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autoCompressPictures="0"/>
  <bookViews>
    <workbookView xWindow="0" yWindow="0" windowWidth="19440" windowHeight="9315" tabRatio="684" activeTab="1"/>
  </bookViews>
  <sheets>
    <sheet name="defs.csv" sheetId="27" r:id="rId1"/>
    <sheet name="paths.csv" sheetId="30" r:id="rId2"/>
    <sheet name="model.csv" sheetId="29" r:id="rId3"/>
    <sheet name="api.csv" sheetId="31" r:id="rId4"/>
  </sheets>
  <functionGroups builtInGroupCount="17"/>
  <definedNames>
    <definedName name="_xlnm._FilterDatabase" localSheetId="1" hidden="1">paths.csv!$A$1:$G$42</definedName>
  </definedNames>
  <calcPr calcId="145621"/>
</workbook>
</file>

<file path=xl/calcChain.xml><?xml version="1.0" encoding="utf-8"?>
<calcChain xmlns="http://schemas.openxmlformats.org/spreadsheetml/2006/main">
  <c r="I244" i="27" l="1"/>
  <c r="J244" i="27"/>
  <c r="K244" i="27"/>
  <c r="L244" i="27"/>
  <c r="M244" i="27"/>
  <c r="N244" i="27"/>
  <c r="O244" i="27"/>
  <c r="P244" i="27"/>
  <c r="Q244" i="27"/>
  <c r="R244" i="27"/>
  <c r="S244" i="27"/>
  <c r="T244" i="27"/>
  <c r="U244" i="27"/>
  <c r="V244" i="27"/>
  <c r="W244" i="27"/>
  <c r="Y244" i="27"/>
  <c r="X244" i="27"/>
  <c r="I248" i="27" l="1"/>
  <c r="J248" i="27"/>
  <c r="K248" i="27"/>
  <c r="L248" i="27"/>
  <c r="M248" i="27"/>
  <c r="N248" i="27"/>
  <c r="O248" i="27"/>
  <c r="P248" i="27"/>
  <c r="Q248" i="27"/>
  <c r="R248" i="27"/>
  <c r="S248" i="27"/>
  <c r="T248" i="27"/>
  <c r="U248" i="27"/>
  <c r="V248" i="27"/>
  <c r="W248" i="27"/>
  <c r="Y248" i="27"/>
  <c r="I247" i="27"/>
  <c r="J247" i="27"/>
  <c r="K247" i="27"/>
  <c r="L247" i="27"/>
  <c r="M247" i="27"/>
  <c r="N247" i="27"/>
  <c r="O247" i="27"/>
  <c r="P247" i="27"/>
  <c r="Q247" i="27"/>
  <c r="R247" i="27"/>
  <c r="S247" i="27"/>
  <c r="T247" i="27"/>
  <c r="U247" i="27"/>
  <c r="V247" i="27"/>
  <c r="W247" i="27"/>
  <c r="Y247" i="27"/>
  <c r="I246" i="27"/>
  <c r="J246" i="27"/>
  <c r="K246" i="27"/>
  <c r="L246" i="27"/>
  <c r="M246" i="27"/>
  <c r="N246" i="27"/>
  <c r="O246" i="27"/>
  <c r="P246" i="27"/>
  <c r="Q246" i="27"/>
  <c r="R246" i="27"/>
  <c r="S246" i="27"/>
  <c r="T246" i="27"/>
  <c r="U246" i="27"/>
  <c r="V246" i="27"/>
  <c r="W246" i="27"/>
  <c r="Y246" i="27"/>
  <c r="I245" i="27"/>
  <c r="J245" i="27"/>
  <c r="K245" i="27"/>
  <c r="L245" i="27"/>
  <c r="M245" i="27"/>
  <c r="N245" i="27"/>
  <c r="O245" i="27"/>
  <c r="P245" i="27"/>
  <c r="Q245" i="27"/>
  <c r="R245" i="27"/>
  <c r="S245" i="27"/>
  <c r="T245" i="27"/>
  <c r="U245" i="27"/>
  <c r="V245" i="27"/>
  <c r="W245" i="27"/>
  <c r="Y245" i="27"/>
  <c r="I243" i="27"/>
  <c r="J243" i="27"/>
  <c r="K243" i="27"/>
  <c r="L243" i="27"/>
  <c r="M243" i="27"/>
  <c r="N243" i="27"/>
  <c r="O243" i="27"/>
  <c r="P243" i="27"/>
  <c r="Q243" i="27"/>
  <c r="R243" i="27"/>
  <c r="S243" i="27"/>
  <c r="T243" i="27"/>
  <c r="U243" i="27"/>
  <c r="V243" i="27"/>
  <c r="W243" i="27"/>
  <c r="Y243" i="27"/>
  <c r="I242" i="27"/>
  <c r="J242" i="27"/>
  <c r="K242" i="27"/>
  <c r="L242" i="27"/>
  <c r="M242" i="27"/>
  <c r="N242" i="27"/>
  <c r="O242" i="27"/>
  <c r="P242" i="27"/>
  <c r="Q242" i="27"/>
  <c r="R242" i="27"/>
  <c r="S242" i="27"/>
  <c r="T242" i="27"/>
  <c r="U242" i="27"/>
  <c r="V242" i="27"/>
  <c r="W242" i="27"/>
  <c r="Y242" i="27"/>
  <c r="I241" i="27"/>
  <c r="J241" i="27"/>
  <c r="K241" i="27"/>
  <c r="L241" i="27"/>
  <c r="M241" i="27"/>
  <c r="N241" i="27"/>
  <c r="O241" i="27"/>
  <c r="P241" i="27"/>
  <c r="Q241" i="27"/>
  <c r="R241" i="27"/>
  <c r="S241" i="27"/>
  <c r="T241" i="27"/>
  <c r="U241" i="27"/>
  <c r="V241" i="27"/>
  <c r="W241" i="27"/>
  <c r="Y241" i="27"/>
  <c r="I240" i="27"/>
  <c r="J240" i="27"/>
  <c r="K240" i="27"/>
  <c r="L240" i="27"/>
  <c r="M240" i="27"/>
  <c r="N240" i="27"/>
  <c r="O240" i="27"/>
  <c r="P240" i="27"/>
  <c r="Q240" i="27"/>
  <c r="R240" i="27"/>
  <c r="S240" i="27"/>
  <c r="T240" i="27"/>
  <c r="U240" i="27"/>
  <c r="V240" i="27"/>
  <c r="W240" i="27"/>
  <c r="Y240" i="27"/>
  <c r="I239" i="27"/>
  <c r="J239" i="27"/>
  <c r="K239" i="27"/>
  <c r="L239" i="27"/>
  <c r="M239" i="27"/>
  <c r="N239" i="27"/>
  <c r="O239" i="27"/>
  <c r="P239" i="27"/>
  <c r="Q239" i="27"/>
  <c r="R239" i="27"/>
  <c r="S239" i="27"/>
  <c r="T239" i="27"/>
  <c r="U239" i="27"/>
  <c r="V239" i="27"/>
  <c r="W239" i="27"/>
  <c r="Y239" i="27"/>
  <c r="I238" i="27"/>
  <c r="J238" i="27"/>
  <c r="K238" i="27"/>
  <c r="L238" i="27"/>
  <c r="M238" i="27"/>
  <c r="N238" i="27"/>
  <c r="O238" i="27"/>
  <c r="P238" i="27"/>
  <c r="Q238" i="27"/>
  <c r="R238" i="27"/>
  <c r="S238" i="27"/>
  <c r="T238" i="27"/>
  <c r="U238" i="27"/>
  <c r="V238" i="27"/>
  <c r="W238" i="27"/>
  <c r="Y238" i="27"/>
  <c r="I237" i="27"/>
  <c r="J237" i="27"/>
  <c r="K237" i="27"/>
  <c r="L237" i="27"/>
  <c r="M237" i="27"/>
  <c r="N237" i="27"/>
  <c r="O237" i="27"/>
  <c r="P237" i="27"/>
  <c r="Q237" i="27"/>
  <c r="R237" i="27"/>
  <c r="S237" i="27"/>
  <c r="T237" i="27"/>
  <c r="U237" i="27"/>
  <c r="V237" i="27"/>
  <c r="W237" i="27"/>
  <c r="Y237" i="27"/>
  <c r="I236" i="27"/>
  <c r="J236" i="27"/>
  <c r="K236" i="27"/>
  <c r="L236" i="27"/>
  <c r="M236" i="27"/>
  <c r="N236" i="27"/>
  <c r="O236" i="27"/>
  <c r="P236" i="27"/>
  <c r="Q236" i="27"/>
  <c r="R236" i="27"/>
  <c r="S236" i="27"/>
  <c r="T236" i="27"/>
  <c r="U236" i="27"/>
  <c r="V236" i="27"/>
  <c r="W236" i="27"/>
  <c r="Y236" i="27"/>
  <c r="I235" i="27"/>
  <c r="J235" i="27"/>
  <c r="K235" i="27"/>
  <c r="L235" i="27"/>
  <c r="M235" i="27"/>
  <c r="N235" i="27"/>
  <c r="O235" i="27"/>
  <c r="P235" i="27"/>
  <c r="Q235" i="27"/>
  <c r="R235" i="27"/>
  <c r="S235" i="27"/>
  <c r="T235" i="27"/>
  <c r="U235" i="27"/>
  <c r="V235" i="27"/>
  <c r="W235" i="27"/>
  <c r="Y235" i="27"/>
  <c r="I234" i="27"/>
  <c r="J234" i="27"/>
  <c r="K234" i="27"/>
  <c r="L234" i="27"/>
  <c r="M234" i="27"/>
  <c r="N234" i="27"/>
  <c r="O234" i="27"/>
  <c r="P234" i="27"/>
  <c r="Q234" i="27"/>
  <c r="R234" i="27"/>
  <c r="S234" i="27"/>
  <c r="T234" i="27"/>
  <c r="U234" i="27"/>
  <c r="V234" i="27"/>
  <c r="W234" i="27"/>
  <c r="Y234" i="27"/>
  <c r="I233" i="27"/>
  <c r="J233" i="27"/>
  <c r="K233" i="27"/>
  <c r="L233" i="27"/>
  <c r="M233" i="27"/>
  <c r="N233" i="27"/>
  <c r="O233" i="27"/>
  <c r="P233" i="27"/>
  <c r="Q233" i="27"/>
  <c r="R233" i="27"/>
  <c r="S233" i="27"/>
  <c r="T233" i="27"/>
  <c r="U233" i="27"/>
  <c r="V233" i="27"/>
  <c r="W233" i="27"/>
  <c r="Y233" i="27"/>
  <c r="X245" i="27"/>
  <c r="X243" i="27"/>
  <c r="X239" i="27"/>
  <c r="X238" i="27"/>
  <c r="X247" i="27"/>
  <c r="X248" i="27"/>
  <c r="X242" i="27"/>
  <c r="X240" i="27"/>
  <c r="X234" i="27"/>
  <c r="X241" i="27"/>
  <c r="X235" i="27"/>
  <c r="X236" i="27"/>
  <c r="X246" i="27"/>
  <c r="X237" i="27"/>
  <c r="X233" i="27"/>
  <c r="V2" i="30" l="1"/>
  <c r="V3" i="30"/>
  <c r="V4" i="30"/>
  <c r="V5" i="30"/>
  <c r="V6" i="30"/>
  <c r="V7" i="30"/>
  <c r="V8" i="30"/>
  <c r="V9" i="30"/>
  <c r="V10" i="30"/>
  <c r="V11" i="30"/>
  <c r="V12" i="30"/>
  <c r="V13" i="30"/>
  <c r="V14" i="30"/>
  <c r="V15" i="30"/>
  <c r="V16" i="30"/>
  <c r="V17" i="30"/>
  <c r="V18" i="30"/>
  <c r="V19" i="30"/>
  <c r="V20" i="30"/>
  <c r="V21" i="30"/>
  <c r="V22" i="30"/>
  <c r="V23" i="30"/>
  <c r="V24" i="30"/>
  <c r="V25" i="30"/>
  <c r="V26" i="30"/>
  <c r="V27" i="30"/>
  <c r="V28" i="30"/>
  <c r="V29" i="30"/>
  <c r="V30" i="30"/>
  <c r="V31" i="30"/>
  <c r="V32" i="30"/>
  <c r="V33" i="30"/>
  <c r="V34" i="30"/>
  <c r="V35" i="30"/>
  <c r="V36" i="30"/>
  <c r="V37" i="30"/>
  <c r="V38" i="30"/>
  <c r="V39" i="30"/>
  <c r="V40" i="30"/>
  <c r="V41" i="30"/>
  <c r="V42" i="30"/>
  <c r="Y100" i="27" l="1"/>
  <c r="W100" i="27"/>
  <c r="V100" i="27"/>
  <c r="U100" i="27"/>
  <c r="T100" i="27"/>
  <c r="S100" i="27"/>
  <c r="R100" i="27"/>
  <c r="Q100" i="27"/>
  <c r="P100" i="27"/>
  <c r="O100" i="27"/>
  <c r="N100" i="27"/>
  <c r="M100" i="27"/>
  <c r="L100" i="27"/>
  <c r="K100" i="27"/>
  <c r="J100" i="27"/>
  <c r="Y99" i="27"/>
  <c r="W99" i="27"/>
  <c r="V99" i="27"/>
  <c r="U99" i="27"/>
  <c r="T99" i="27"/>
  <c r="S99" i="27"/>
  <c r="R99" i="27"/>
  <c r="Q99" i="27"/>
  <c r="P99" i="27"/>
  <c r="O99" i="27"/>
  <c r="N99" i="27"/>
  <c r="M99" i="27"/>
  <c r="L99" i="27"/>
  <c r="K99" i="27"/>
  <c r="J99" i="27"/>
  <c r="I100" i="27"/>
  <c r="I99" i="27"/>
  <c r="X99" i="27"/>
  <c r="X100" i="27"/>
  <c r="I88" i="27" l="1"/>
  <c r="J88" i="27"/>
  <c r="K88" i="27"/>
  <c r="L88" i="27"/>
  <c r="M88" i="27"/>
  <c r="N88" i="27"/>
  <c r="O88" i="27"/>
  <c r="P88" i="27"/>
  <c r="Q88" i="27"/>
  <c r="R88" i="27"/>
  <c r="S88" i="27"/>
  <c r="T88" i="27"/>
  <c r="U88" i="27"/>
  <c r="V88" i="27"/>
  <c r="W88" i="27"/>
  <c r="Y88" i="27"/>
  <c r="X88" i="27"/>
  <c r="I118" i="27" l="1"/>
  <c r="J118" i="27"/>
  <c r="K118" i="27"/>
  <c r="L118" i="27"/>
  <c r="M118" i="27"/>
  <c r="N118" i="27"/>
  <c r="O118" i="27"/>
  <c r="P118" i="27"/>
  <c r="Q118" i="27"/>
  <c r="R118" i="27"/>
  <c r="S118" i="27"/>
  <c r="T118" i="27"/>
  <c r="U118" i="27"/>
  <c r="V118" i="27"/>
  <c r="W118" i="27"/>
  <c r="Y118" i="27"/>
  <c r="I121" i="27"/>
  <c r="J121" i="27"/>
  <c r="K121" i="27"/>
  <c r="L121" i="27"/>
  <c r="M121" i="27"/>
  <c r="N121" i="27"/>
  <c r="O121" i="27"/>
  <c r="P121" i="27"/>
  <c r="Q121" i="27"/>
  <c r="R121" i="27"/>
  <c r="S121" i="27"/>
  <c r="T121" i="27"/>
  <c r="U121" i="27"/>
  <c r="V121" i="27"/>
  <c r="W121" i="27"/>
  <c r="Y121" i="27"/>
  <c r="X118" i="27"/>
  <c r="X121" i="27"/>
  <c r="I110" i="27" l="1"/>
  <c r="J110" i="27"/>
  <c r="K110" i="27"/>
  <c r="L110" i="27"/>
  <c r="M110" i="27"/>
  <c r="N110" i="27"/>
  <c r="O110" i="27"/>
  <c r="P110" i="27"/>
  <c r="Q110" i="27"/>
  <c r="R110" i="27"/>
  <c r="S110" i="27"/>
  <c r="T110" i="27"/>
  <c r="U110" i="27"/>
  <c r="V110" i="27"/>
  <c r="W110" i="27"/>
  <c r="Y110" i="27"/>
  <c r="X110" i="27"/>
  <c r="I9" i="27" l="1"/>
  <c r="J9" i="27"/>
  <c r="K9" i="27"/>
  <c r="L9" i="27"/>
  <c r="M9" i="27"/>
  <c r="N9" i="27"/>
  <c r="O9" i="27"/>
  <c r="P9" i="27"/>
  <c r="Q9" i="27"/>
  <c r="R9" i="27"/>
  <c r="S9" i="27"/>
  <c r="T9" i="27"/>
  <c r="U9" i="27"/>
  <c r="V9" i="27"/>
  <c r="W9" i="27"/>
  <c r="Y9" i="27"/>
  <c r="X9" i="27"/>
  <c r="I35" i="27" l="1"/>
  <c r="J35" i="27"/>
  <c r="K35" i="27"/>
  <c r="L35" i="27"/>
  <c r="M35" i="27"/>
  <c r="N35" i="27"/>
  <c r="O35" i="27"/>
  <c r="P35" i="27"/>
  <c r="Q35" i="27"/>
  <c r="R35" i="27"/>
  <c r="S35" i="27"/>
  <c r="T35" i="27"/>
  <c r="U35" i="27"/>
  <c r="V35" i="27"/>
  <c r="W35" i="27"/>
  <c r="Y35" i="27"/>
  <c r="X35" i="27"/>
  <c r="S35" i="30" l="1"/>
  <c r="H35" i="30"/>
  <c r="H36" i="30"/>
  <c r="I35" i="30"/>
  <c r="I36" i="30"/>
  <c r="J35" i="30"/>
  <c r="J36" i="30"/>
  <c r="K35" i="30"/>
  <c r="K36" i="30"/>
  <c r="L35" i="30"/>
  <c r="L36" i="30"/>
  <c r="M35" i="30"/>
  <c r="M36" i="30"/>
  <c r="N35" i="30"/>
  <c r="N36" i="30"/>
  <c r="O35" i="30"/>
  <c r="O36" i="30"/>
  <c r="P35" i="30"/>
  <c r="P36" i="30"/>
  <c r="Q35" i="30"/>
  <c r="Q36" i="30"/>
  <c r="R35" i="30"/>
  <c r="R36" i="30"/>
  <c r="S36" i="30"/>
  <c r="T35" i="30"/>
  <c r="T36" i="30"/>
  <c r="U35" i="30"/>
  <c r="U36" i="30"/>
  <c r="I12" i="27"/>
  <c r="J12" i="27"/>
  <c r="K12" i="27"/>
  <c r="L12" i="27"/>
  <c r="M12" i="27"/>
  <c r="N12" i="27"/>
  <c r="O12" i="27"/>
  <c r="P12" i="27"/>
  <c r="Q12" i="27"/>
  <c r="R12" i="27"/>
  <c r="S12" i="27"/>
  <c r="T12" i="27"/>
  <c r="U12" i="27"/>
  <c r="V12" i="27"/>
  <c r="W12" i="27"/>
  <c r="Y12" i="27"/>
  <c r="I171" i="27"/>
  <c r="I172" i="27"/>
  <c r="J171" i="27"/>
  <c r="J172" i="27"/>
  <c r="K171" i="27"/>
  <c r="K172" i="27"/>
  <c r="L171" i="27"/>
  <c r="L172" i="27"/>
  <c r="M171" i="27"/>
  <c r="M172" i="27"/>
  <c r="N171" i="27"/>
  <c r="N172" i="27"/>
  <c r="O171" i="27"/>
  <c r="O172" i="27"/>
  <c r="P171" i="27"/>
  <c r="P172" i="27"/>
  <c r="Q171" i="27"/>
  <c r="Q172" i="27"/>
  <c r="R171" i="27"/>
  <c r="R172" i="27"/>
  <c r="S171" i="27"/>
  <c r="S172" i="27"/>
  <c r="T171" i="27"/>
  <c r="T172" i="27"/>
  <c r="U171" i="27"/>
  <c r="U172" i="27"/>
  <c r="V171" i="27"/>
  <c r="V172" i="27"/>
  <c r="W171" i="27"/>
  <c r="W172" i="27"/>
  <c r="Y171" i="27"/>
  <c r="Y172" i="27"/>
  <c r="I165" i="27"/>
  <c r="I166" i="27"/>
  <c r="I167" i="27"/>
  <c r="I168" i="27"/>
  <c r="I169" i="27"/>
  <c r="I170" i="27"/>
  <c r="J165" i="27"/>
  <c r="J166" i="27"/>
  <c r="J167" i="27"/>
  <c r="J168" i="27"/>
  <c r="J169" i="27"/>
  <c r="J170" i="27"/>
  <c r="K165" i="27"/>
  <c r="K166" i="27"/>
  <c r="K167" i="27"/>
  <c r="K168" i="27"/>
  <c r="K169" i="27"/>
  <c r="K170" i="27"/>
  <c r="L165" i="27"/>
  <c r="L166" i="27"/>
  <c r="L167" i="27"/>
  <c r="L168" i="27"/>
  <c r="L169" i="27"/>
  <c r="L170" i="27"/>
  <c r="M165" i="27"/>
  <c r="M166" i="27"/>
  <c r="M167" i="27"/>
  <c r="M168" i="27"/>
  <c r="M169" i="27"/>
  <c r="M170" i="27"/>
  <c r="N165" i="27"/>
  <c r="N166" i="27"/>
  <c r="N167" i="27"/>
  <c r="N168" i="27"/>
  <c r="N169" i="27"/>
  <c r="N170" i="27"/>
  <c r="O165" i="27"/>
  <c r="O166" i="27"/>
  <c r="O167" i="27"/>
  <c r="O168" i="27"/>
  <c r="O169" i="27"/>
  <c r="O170" i="27"/>
  <c r="P165" i="27"/>
  <c r="P166" i="27"/>
  <c r="P167" i="27"/>
  <c r="P168" i="27"/>
  <c r="P169" i="27"/>
  <c r="P170" i="27"/>
  <c r="Q165" i="27"/>
  <c r="Q166" i="27"/>
  <c r="Q167" i="27"/>
  <c r="Q168" i="27"/>
  <c r="Q169" i="27"/>
  <c r="Q170" i="27"/>
  <c r="R165" i="27"/>
  <c r="R166" i="27"/>
  <c r="R167" i="27"/>
  <c r="R168" i="27"/>
  <c r="R169" i="27"/>
  <c r="R170" i="27"/>
  <c r="S165" i="27"/>
  <c r="S166" i="27"/>
  <c r="S167" i="27"/>
  <c r="S168" i="27"/>
  <c r="S169" i="27"/>
  <c r="S170" i="27"/>
  <c r="T165" i="27"/>
  <c r="T166" i="27"/>
  <c r="T167" i="27"/>
  <c r="T168" i="27"/>
  <c r="T169" i="27"/>
  <c r="T170" i="27"/>
  <c r="U165" i="27"/>
  <c r="U166" i="27"/>
  <c r="U167" i="27"/>
  <c r="U168" i="27"/>
  <c r="U169" i="27"/>
  <c r="U170" i="27"/>
  <c r="V165" i="27"/>
  <c r="V166" i="27"/>
  <c r="V167" i="27"/>
  <c r="V168" i="27"/>
  <c r="V169" i="27"/>
  <c r="V170" i="27"/>
  <c r="W165" i="27"/>
  <c r="W166" i="27"/>
  <c r="W167" i="27"/>
  <c r="W168" i="27"/>
  <c r="W169" i="27"/>
  <c r="W170" i="27"/>
  <c r="Y165" i="27"/>
  <c r="Y166" i="27"/>
  <c r="Y167" i="27"/>
  <c r="Y168" i="27"/>
  <c r="Y169" i="27"/>
  <c r="Y170" i="27"/>
  <c r="X12" i="27"/>
  <c r="X171" i="27"/>
  <c r="X165" i="27"/>
  <c r="X169" i="27"/>
  <c r="X166" i="27"/>
  <c r="X167" i="27"/>
  <c r="X172" i="27"/>
  <c r="X170" i="27"/>
  <c r="X168" i="27"/>
  <c r="I203" i="27" l="1"/>
  <c r="J203" i="27"/>
  <c r="K203" i="27"/>
  <c r="L203" i="27"/>
  <c r="M203" i="27"/>
  <c r="N203" i="27"/>
  <c r="O203" i="27"/>
  <c r="P203" i="27"/>
  <c r="Q203" i="27"/>
  <c r="R203" i="27"/>
  <c r="S203" i="27"/>
  <c r="T203" i="27"/>
  <c r="U203" i="27"/>
  <c r="V203" i="27"/>
  <c r="W203" i="27"/>
  <c r="Y203" i="27"/>
  <c r="I77" i="27"/>
  <c r="J77" i="27"/>
  <c r="K77" i="27"/>
  <c r="L77" i="27"/>
  <c r="M77" i="27"/>
  <c r="N77" i="27"/>
  <c r="O77" i="27"/>
  <c r="P77" i="27"/>
  <c r="Q77" i="27"/>
  <c r="R77" i="27"/>
  <c r="S77" i="27"/>
  <c r="T77" i="27"/>
  <c r="U77" i="27"/>
  <c r="V77" i="27"/>
  <c r="W77" i="27"/>
  <c r="Y77" i="27"/>
  <c r="I76" i="27"/>
  <c r="J76" i="27"/>
  <c r="K76" i="27"/>
  <c r="L76" i="27"/>
  <c r="M76" i="27"/>
  <c r="N76" i="27"/>
  <c r="O76" i="27"/>
  <c r="P76" i="27"/>
  <c r="Q76" i="27"/>
  <c r="R76" i="27"/>
  <c r="S76" i="27"/>
  <c r="T76" i="27"/>
  <c r="U76" i="27"/>
  <c r="V76" i="27"/>
  <c r="W76" i="27"/>
  <c r="Y76" i="27"/>
  <c r="X76" i="27"/>
  <c r="X77" i="27"/>
  <c r="X203" i="27"/>
  <c r="S42" i="30" l="1"/>
  <c r="H42" i="30"/>
  <c r="I42" i="30"/>
  <c r="J42" i="30"/>
  <c r="K42" i="30"/>
  <c r="L42" i="30"/>
  <c r="M42" i="30"/>
  <c r="N42" i="30"/>
  <c r="O42" i="30"/>
  <c r="P42" i="30"/>
  <c r="Q42" i="30"/>
  <c r="R42" i="30"/>
  <c r="T42" i="30"/>
  <c r="U42" i="30"/>
  <c r="S40" i="30"/>
  <c r="H40" i="30"/>
  <c r="I40" i="30"/>
  <c r="J40" i="30"/>
  <c r="K40" i="30"/>
  <c r="L40" i="30"/>
  <c r="M40" i="30"/>
  <c r="N40" i="30"/>
  <c r="O40" i="30"/>
  <c r="P40" i="30"/>
  <c r="Q40" i="30"/>
  <c r="R40" i="30"/>
  <c r="T40" i="30"/>
  <c r="U40" i="30"/>
  <c r="H38" i="30"/>
  <c r="I38" i="30"/>
  <c r="J38" i="30"/>
  <c r="K38" i="30"/>
  <c r="L38" i="30"/>
  <c r="M38" i="30"/>
  <c r="N38" i="30"/>
  <c r="O38" i="30"/>
  <c r="P38" i="30"/>
  <c r="Q38" i="30"/>
  <c r="R38" i="30"/>
  <c r="S38" i="30"/>
  <c r="T38" i="30"/>
  <c r="U38" i="30"/>
  <c r="S34" i="30"/>
  <c r="H34" i="30"/>
  <c r="I34" i="30"/>
  <c r="J34" i="30"/>
  <c r="K34" i="30"/>
  <c r="L34" i="30"/>
  <c r="M34" i="30"/>
  <c r="N34" i="30"/>
  <c r="O34" i="30"/>
  <c r="P34" i="30"/>
  <c r="Q34" i="30"/>
  <c r="R34" i="30"/>
  <c r="T34" i="30"/>
  <c r="U34" i="30"/>
  <c r="S32" i="30"/>
  <c r="H32" i="30"/>
  <c r="I32" i="30"/>
  <c r="J32" i="30"/>
  <c r="K32" i="30"/>
  <c r="L32" i="30"/>
  <c r="M32" i="30"/>
  <c r="N32" i="30"/>
  <c r="O32" i="30"/>
  <c r="P32" i="30"/>
  <c r="Q32" i="30"/>
  <c r="R32" i="30"/>
  <c r="T32" i="30"/>
  <c r="U32" i="30"/>
  <c r="S23" i="30"/>
  <c r="H23" i="30"/>
  <c r="I23" i="30"/>
  <c r="J23" i="30"/>
  <c r="K23" i="30"/>
  <c r="L23" i="30"/>
  <c r="M23" i="30"/>
  <c r="N23" i="30"/>
  <c r="O23" i="30"/>
  <c r="P23" i="30"/>
  <c r="Q23" i="30"/>
  <c r="R23" i="30"/>
  <c r="T23" i="30"/>
  <c r="U23" i="30"/>
  <c r="S21" i="30"/>
  <c r="H21" i="30"/>
  <c r="I21" i="30"/>
  <c r="J21" i="30"/>
  <c r="K21" i="30"/>
  <c r="L21" i="30"/>
  <c r="M21" i="30"/>
  <c r="N21" i="30"/>
  <c r="O21" i="30"/>
  <c r="P21" i="30"/>
  <c r="Q21" i="30"/>
  <c r="R21" i="30"/>
  <c r="T21" i="30"/>
  <c r="U21" i="30"/>
  <c r="S19" i="30"/>
  <c r="H19" i="30"/>
  <c r="I19" i="30"/>
  <c r="J19" i="30"/>
  <c r="K19" i="30"/>
  <c r="L19" i="30"/>
  <c r="M19" i="30"/>
  <c r="N19" i="30"/>
  <c r="O19" i="30"/>
  <c r="P19" i="30"/>
  <c r="Q19" i="30"/>
  <c r="R19" i="30"/>
  <c r="T19" i="30"/>
  <c r="U19" i="30"/>
  <c r="S17" i="30"/>
  <c r="H17" i="30"/>
  <c r="I17" i="30"/>
  <c r="J17" i="30"/>
  <c r="K17" i="30"/>
  <c r="L17" i="30"/>
  <c r="M17" i="30"/>
  <c r="N17" i="30"/>
  <c r="O17" i="30"/>
  <c r="P17" i="30"/>
  <c r="Q17" i="30"/>
  <c r="R17" i="30"/>
  <c r="T17" i="30"/>
  <c r="U17" i="30"/>
  <c r="S15" i="30"/>
  <c r="H15" i="30"/>
  <c r="I15" i="30"/>
  <c r="J15" i="30"/>
  <c r="K15" i="30"/>
  <c r="L15" i="30"/>
  <c r="M15" i="30"/>
  <c r="N15" i="30"/>
  <c r="O15" i="30"/>
  <c r="P15" i="30"/>
  <c r="Q15" i="30"/>
  <c r="R15" i="30"/>
  <c r="T15" i="30"/>
  <c r="U15" i="30"/>
  <c r="S13" i="30"/>
  <c r="H13" i="30"/>
  <c r="I13" i="30"/>
  <c r="J13" i="30"/>
  <c r="K13" i="30"/>
  <c r="L13" i="30"/>
  <c r="M13" i="30"/>
  <c r="N13" i="30"/>
  <c r="O13" i="30"/>
  <c r="P13" i="30"/>
  <c r="Q13" i="30"/>
  <c r="R13" i="30"/>
  <c r="T13" i="30"/>
  <c r="U13" i="30"/>
  <c r="S11" i="30"/>
  <c r="H11" i="30"/>
  <c r="I11" i="30"/>
  <c r="J11" i="30"/>
  <c r="K11" i="30"/>
  <c r="L11" i="30"/>
  <c r="M11" i="30"/>
  <c r="N11" i="30"/>
  <c r="O11" i="30"/>
  <c r="P11" i="30"/>
  <c r="Q11" i="30"/>
  <c r="R11" i="30"/>
  <c r="T11" i="30"/>
  <c r="U11" i="30"/>
  <c r="S9" i="30"/>
  <c r="H9" i="30"/>
  <c r="I9" i="30"/>
  <c r="J9" i="30"/>
  <c r="K9" i="30"/>
  <c r="L9" i="30"/>
  <c r="M9" i="30"/>
  <c r="N9" i="30"/>
  <c r="O9" i="30"/>
  <c r="P9" i="30"/>
  <c r="Q9" i="30"/>
  <c r="R9" i="30"/>
  <c r="T9" i="30"/>
  <c r="U9" i="30"/>
  <c r="S7" i="30"/>
  <c r="H7" i="30"/>
  <c r="I7" i="30"/>
  <c r="J7" i="30"/>
  <c r="K7" i="30"/>
  <c r="L7" i="30"/>
  <c r="M7" i="30"/>
  <c r="N7" i="30"/>
  <c r="O7" i="30"/>
  <c r="P7" i="30"/>
  <c r="Q7" i="30"/>
  <c r="R7" i="30"/>
  <c r="T7" i="30"/>
  <c r="U7" i="30"/>
  <c r="S5" i="30"/>
  <c r="H5" i="30"/>
  <c r="I5" i="30"/>
  <c r="J5" i="30"/>
  <c r="K5" i="30"/>
  <c r="L5" i="30"/>
  <c r="M5" i="30"/>
  <c r="N5" i="30"/>
  <c r="O5" i="30"/>
  <c r="P5" i="30"/>
  <c r="Q5" i="30"/>
  <c r="R5" i="30"/>
  <c r="T5" i="30"/>
  <c r="U5" i="30"/>
  <c r="S3" i="30"/>
  <c r="H3" i="30"/>
  <c r="I3" i="30"/>
  <c r="J3" i="30"/>
  <c r="K3" i="30"/>
  <c r="L3" i="30"/>
  <c r="M3" i="30"/>
  <c r="N3" i="30"/>
  <c r="O3" i="30"/>
  <c r="P3" i="30"/>
  <c r="Q3" i="30"/>
  <c r="R3" i="30"/>
  <c r="T3" i="30"/>
  <c r="U3" i="30"/>
  <c r="I2" i="27" l="1"/>
  <c r="J2" i="27"/>
  <c r="K2" i="27"/>
  <c r="L2" i="27"/>
  <c r="M2" i="27"/>
  <c r="N2" i="27"/>
  <c r="O2" i="27"/>
  <c r="P2" i="27"/>
  <c r="Q2" i="27"/>
  <c r="R2" i="27"/>
  <c r="S2" i="27"/>
  <c r="T2" i="27"/>
  <c r="U2" i="27"/>
  <c r="V2" i="27"/>
  <c r="W2" i="27"/>
  <c r="Y2" i="27"/>
  <c r="I3" i="27"/>
  <c r="J3" i="27"/>
  <c r="K3" i="27"/>
  <c r="L3" i="27"/>
  <c r="M3" i="27"/>
  <c r="N3" i="27"/>
  <c r="O3" i="27"/>
  <c r="P3" i="27"/>
  <c r="Q3" i="27"/>
  <c r="R3" i="27"/>
  <c r="S3" i="27"/>
  <c r="T3" i="27"/>
  <c r="U3" i="27"/>
  <c r="V3" i="27"/>
  <c r="W3" i="27"/>
  <c r="Y3" i="27"/>
  <c r="I4" i="27"/>
  <c r="J4" i="27"/>
  <c r="K4" i="27"/>
  <c r="L4" i="27"/>
  <c r="M4" i="27"/>
  <c r="N4" i="27"/>
  <c r="O4" i="27"/>
  <c r="P4" i="27"/>
  <c r="Q4" i="27"/>
  <c r="R4" i="27"/>
  <c r="S4" i="27"/>
  <c r="T4" i="27"/>
  <c r="U4" i="27"/>
  <c r="V4" i="27"/>
  <c r="W4" i="27"/>
  <c r="Y4" i="27"/>
  <c r="I5" i="27"/>
  <c r="J5" i="27"/>
  <c r="K5" i="27"/>
  <c r="L5" i="27"/>
  <c r="M5" i="27"/>
  <c r="N5" i="27"/>
  <c r="O5" i="27"/>
  <c r="P5" i="27"/>
  <c r="Q5" i="27"/>
  <c r="R5" i="27"/>
  <c r="S5" i="27"/>
  <c r="T5" i="27"/>
  <c r="U5" i="27"/>
  <c r="V5" i="27"/>
  <c r="W5" i="27"/>
  <c r="Y5" i="27"/>
  <c r="I6" i="27"/>
  <c r="J6" i="27"/>
  <c r="K6" i="27"/>
  <c r="L6" i="27"/>
  <c r="M6" i="27"/>
  <c r="N6" i="27"/>
  <c r="O6" i="27"/>
  <c r="P6" i="27"/>
  <c r="Q6" i="27"/>
  <c r="R6" i="27"/>
  <c r="S6" i="27"/>
  <c r="T6" i="27"/>
  <c r="U6" i="27"/>
  <c r="V6" i="27"/>
  <c r="W6" i="27"/>
  <c r="Y6" i="27"/>
  <c r="I7" i="27"/>
  <c r="J7" i="27"/>
  <c r="K7" i="27"/>
  <c r="L7" i="27"/>
  <c r="M7" i="27"/>
  <c r="N7" i="27"/>
  <c r="O7" i="27"/>
  <c r="P7" i="27"/>
  <c r="Q7" i="27"/>
  <c r="R7" i="27"/>
  <c r="S7" i="27"/>
  <c r="T7" i="27"/>
  <c r="U7" i="27"/>
  <c r="V7" i="27"/>
  <c r="W7" i="27"/>
  <c r="Y7" i="27"/>
  <c r="I8" i="27"/>
  <c r="J8" i="27"/>
  <c r="K8" i="27"/>
  <c r="L8" i="27"/>
  <c r="M8" i="27"/>
  <c r="N8" i="27"/>
  <c r="O8" i="27"/>
  <c r="P8" i="27"/>
  <c r="Q8" i="27"/>
  <c r="R8" i="27"/>
  <c r="S8" i="27"/>
  <c r="T8" i="27"/>
  <c r="U8" i="27"/>
  <c r="V8" i="27"/>
  <c r="W8" i="27"/>
  <c r="Y8" i="27"/>
  <c r="I10" i="27"/>
  <c r="J10" i="27"/>
  <c r="K10" i="27"/>
  <c r="L10" i="27"/>
  <c r="M10" i="27"/>
  <c r="N10" i="27"/>
  <c r="O10" i="27"/>
  <c r="P10" i="27"/>
  <c r="Q10" i="27"/>
  <c r="R10" i="27"/>
  <c r="S10" i="27"/>
  <c r="T10" i="27"/>
  <c r="U10" i="27"/>
  <c r="V10" i="27"/>
  <c r="W10" i="27"/>
  <c r="Y10" i="27"/>
  <c r="I11" i="27"/>
  <c r="J11" i="27"/>
  <c r="K11" i="27"/>
  <c r="L11" i="27"/>
  <c r="M11" i="27"/>
  <c r="N11" i="27"/>
  <c r="O11" i="27"/>
  <c r="P11" i="27"/>
  <c r="Q11" i="27"/>
  <c r="R11" i="27"/>
  <c r="S11" i="27"/>
  <c r="T11" i="27"/>
  <c r="U11" i="27"/>
  <c r="V11" i="27"/>
  <c r="W11" i="27"/>
  <c r="Y11" i="27"/>
  <c r="I13" i="27"/>
  <c r="J13" i="27"/>
  <c r="K13" i="27"/>
  <c r="L13" i="27"/>
  <c r="M13" i="27"/>
  <c r="N13" i="27"/>
  <c r="O13" i="27"/>
  <c r="P13" i="27"/>
  <c r="Q13" i="27"/>
  <c r="R13" i="27"/>
  <c r="S13" i="27"/>
  <c r="T13" i="27"/>
  <c r="U13" i="27"/>
  <c r="V13" i="27"/>
  <c r="W13" i="27"/>
  <c r="Y13" i="27"/>
  <c r="I14" i="27"/>
  <c r="J14" i="27"/>
  <c r="K14" i="27"/>
  <c r="L14" i="27"/>
  <c r="M14" i="27"/>
  <c r="N14" i="27"/>
  <c r="O14" i="27"/>
  <c r="P14" i="27"/>
  <c r="Q14" i="27"/>
  <c r="R14" i="27"/>
  <c r="S14" i="27"/>
  <c r="T14" i="27"/>
  <c r="U14" i="27"/>
  <c r="V14" i="27"/>
  <c r="W14" i="27"/>
  <c r="Y14" i="27"/>
  <c r="I15" i="27"/>
  <c r="J15" i="27"/>
  <c r="K15" i="27"/>
  <c r="L15" i="27"/>
  <c r="M15" i="27"/>
  <c r="N15" i="27"/>
  <c r="O15" i="27"/>
  <c r="P15" i="27"/>
  <c r="Q15" i="27"/>
  <c r="R15" i="27"/>
  <c r="S15" i="27"/>
  <c r="T15" i="27"/>
  <c r="U15" i="27"/>
  <c r="V15" i="27"/>
  <c r="W15" i="27"/>
  <c r="Y15" i="27"/>
  <c r="I16" i="27"/>
  <c r="J16" i="27"/>
  <c r="K16" i="27"/>
  <c r="L16" i="27"/>
  <c r="M16" i="27"/>
  <c r="N16" i="27"/>
  <c r="O16" i="27"/>
  <c r="P16" i="27"/>
  <c r="Q16" i="27"/>
  <c r="R16" i="27"/>
  <c r="S16" i="27"/>
  <c r="T16" i="27"/>
  <c r="U16" i="27"/>
  <c r="V16" i="27"/>
  <c r="W16" i="27"/>
  <c r="Y16" i="27"/>
  <c r="I17" i="27"/>
  <c r="J17" i="27"/>
  <c r="K17" i="27"/>
  <c r="L17" i="27"/>
  <c r="M17" i="27"/>
  <c r="N17" i="27"/>
  <c r="O17" i="27"/>
  <c r="P17" i="27"/>
  <c r="Q17" i="27"/>
  <c r="R17" i="27"/>
  <c r="S17" i="27"/>
  <c r="T17" i="27"/>
  <c r="U17" i="27"/>
  <c r="V17" i="27"/>
  <c r="W17" i="27"/>
  <c r="Y17" i="27"/>
  <c r="I18" i="27"/>
  <c r="J18" i="27"/>
  <c r="K18" i="27"/>
  <c r="L18" i="27"/>
  <c r="M18" i="27"/>
  <c r="N18" i="27"/>
  <c r="O18" i="27"/>
  <c r="P18" i="27"/>
  <c r="Q18" i="27"/>
  <c r="R18" i="27"/>
  <c r="S18" i="27"/>
  <c r="T18" i="27"/>
  <c r="U18" i="27"/>
  <c r="V18" i="27"/>
  <c r="W18" i="27"/>
  <c r="Y18" i="27"/>
  <c r="I19" i="27"/>
  <c r="J19" i="27"/>
  <c r="K19" i="27"/>
  <c r="L19" i="27"/>
  <c r="M19" i="27"/>
  <c r="N19" i="27"/>
  <c r="O19" i="27"/>
  <c r="P19" i="27"/>
  <c r="Q19" i="27"/>
  <c r="R19" i="27"/>
  <c r="S19" i="27"/>
  <c r="T19" i="27"/>
  <c r="U19" i="27"/>
  <c r="V19" i="27"/>
  <c r="W19" i="27"/>
  <c r="X2" i="27"/>
  <c r="X13" i="27"/>
  <c r="X17" i="27"/>
  <c r="X6" i="27"/>
  <c r="X19" i="27"/>
  <c r="X16" i="27"/>
  <c r="X8" i="27"/>
  <c r="X10" i="27"/>
  <c r="X4" i="27"/>
  <c r="X5" i="27"/>
  <c r="X15" i="27"/>
  <c r="X11" i="27"/>
  <c r="X14" i="27"/>
  <c r="X7" i="27"/>
  <c r="X18" i="27"/>
  <c r="X3" i="27"/>
  <c r="Y19" i="27" l="1"/>
  <c r="I20" i="27"/>
  <c r="J20" i="27"/>
  <c r="K20" i="27"/>
  <c r="L20" i="27"/>
  <c r="M20" i="27"/>
  <c r="N20" i="27"/>
  <c r="O20" i="27"/>
  <c r="P20" i="27"/>
  <c r="Q20" i="27"/>
  <c r="R20" i="27"/>
  <c r="S20" i="27"/>
  <c r="T20" i="27"/>
  <c r="U20" i="27"/>
  <c r="V20" i="27"/>
  <c r="W20" i="27"/>
  <c r="Y20" i="27"/>
  <c r="I21" i="27"/>
  <c r="J21" i="27"/>
  <c r="K21" i="27"/>
  <c r="L21" i="27"/>
  <c r="M21" i="27"/>
  <c r="N21" i="27"/>
  <c r="O21" i="27"/>
  <c r="P21" i="27"/>
  <c r="Q21" i="27"/>
  <c r="R21" i="27"/>
  <c r="S21" i="27"/>
  <c r="T21" i="27"/>
  <c r="U21" i="27"/>
  <c r="V21" i="27"/>
  <c r="W21" i="27"/>
  <c r="Y21" i="27"/>
  <c r="I22" i="27"/>
  <c r="J22" i="27"/>
  <c r="K22" i="27"/>
  <c r="L22" i="27"/>
  <c r="M22" i="27"/>
  <c r="N22" i="27"/>
  <c r="O22" i="27"/>
  <c r="P22" i="27"/>
  <c r="Q22" i="27"/>
  <c r="R22" i="27"/>
  <c r="S22" i="27"/>
  <c r="T22" i="27"/>
  <c r="U22" i="27"/>
  <c r="V22" i="27"/>
  <c r="W22" i="27"/>
  <c r="Y22" i="27"/>
  <c r="I23" i="27"/>
  <c r="J23" i="27"/>
  <c r="K23" i="27"/>
  <c r="L23" i="27"/>
  <c r="M23" i="27"/>
  <c r="N23" i="27"/>
  <c r="O23" i="27"/>
  <c r="P23" i="27"/>
  <c r="Q23" i="27"/>
  <c r="R23" i="27"/>
  <c r="S23" i="27"/>
  <c r="T23" i="27"/>
  <c r="U23" i="27"/>
  <c r="V23" i="27"/>
  <c r="W23" i="27"/>
  <c r="Y23" i="27"/>
  <c r="I24" i="27"/>
  <c r="J24" i="27"/>
  <c r="K24" i="27"/>
  <c r="L24" i="27"/>
  <c r="M24" i="27"/>
  <c r="N24" i="27"/>
  <c r="O24" i="27"/>
  <c r="P24" i="27"/>
  <c r="Q24" i="27"/>
  <c r="R24" i="27"/>
  <c r="S24" i="27"/>
  <c r="T24" i="27"/>
  <c r="U24" i="27"/>
  <c r="V24" i="27"/>
  <c r="W24" i="27"/>
  <c r="Y24" i="27"/>
  <c r="I25" i="27"/>
  <c r="J25" i="27"/>
  <c r="K25" i="27"/>
  <c r="L25" i="27"/>
  <c r="M25" i="27"/>
  <c r="N25" i="27"/>
  <c r="O25" i="27"/>
  <c r="P25" i="27"/>
  <c r="Q25" i="27"/>
  <c r="R25" i="27"/>
  <c r="S25" i="27"/>
  <c r="T25" i="27"/>
  <c r="U25" i="27"/>
  <c r="V25" i="27"/>
  <c r="W25" i="27"/>
  <c r="Y25" i="27"/>
  <c r="I26" i="27"/>
  <c r="J26" i="27"/>
  <c r="K26" i="27"/>
  <c r="L26" i="27"/>
  <c r="M26" i="27"/>
  <c r="N26" i="27"/>
  <c r="O26" i="27"/>
  <c r="P26" i="27"/>
  <c r="Q26" i="27"/>
  <c r="R26" i="27"/>
  <c r="S26" i="27"/>
  <c r="T26" i="27"/>
  <c r="U26" i="27"/>
  <c r="V26" i="27"/>
  <c r="W26" i="27"/>
  <c r="Y26" i="27"/>
  <c r="I27" i="27"/>
  <c r="J27" i="27"/>
  <c r="K27" i="27"/>
  <c r="L27" i="27"/>
  <c r="M27" i="27"/>
  <c r="N27" i="27"/>
  <c r="O27" i="27"/>
  <c r="P27" i="27"/>
  <c r="Q27" i="27"/>
  <c r="R27" i="27"/>
  <c r="S27" i="27"/>
  <c r="T27" i="27"/>
  <c r="U27" i="27"/>
  <c r="V27" i="27"/>
  <c r="W27" i="27"/>
  <c r="Y27" i="27"/>
  <c r="I28" i="27"/>
  <c r="J28" i="27"/>
  <c r="K28" i="27"/>
  <c r="L28" i="27"/>
  <c r="M28" i="27"/>
  <c r="N28" i="27"/>
  <c r="O28" i="27"/>
  <c r="P28" i="27"/>
  <c r="Q28" i="27"/>
  <c r="R28" i="27"/>
  <c r="S28" i="27"/>
  <c r="T28" i="27"/>
  <c r="U28" i="27"/>
  <c r="V28" i="27"/>
  <c r="W28" i="27"/>
  <c r="X20" i="27"/>
  <c r="X27" i="27"/>
  <c r="X25" i="27"/>
  <c r="X26" i="27"/>
  <c r="X21" i="27"/>
  <c r="X23" i="27"/>
  <c r="X28" i="27"/>
  <c r="X24" i="27"/>
  <c r="X22" i="27"/>
  <c r="Y28" i="27" l="1"/>
  <c r="I29" i="27"/>
  <c r="J29" i="27"/>
  <c r="K29" i="27"/>
  <c r="L29" i="27"/>
  <c r="M29" i="27"/>
  <c r="N29" i="27"/>
  <c r="O29" i="27"/>
  <c r="P29" i="27"/>
  <c r="Q29" i="27"/>
  <c r="R29" i="27"/>
  <c r="S29" i="27"/>
  <c r="T29" i="27"/>
  <c r="U29" i="27"/>
  <c r="V29" i="27"/>
  <c r="W29" i="27"/>
  <c r="Y29" i="27"/>
  <c r="I30" i="27"/>
  <c r="J30" i="27"/>
  <c r="K30" i="27"/>
  <c r="L30" i="27"/>
  <c r="M30" i="27"/>
  <c r="N30" i="27"/>
  <c r="O30" i="27"/>
  <c r="P30" i="27"/>
  <c r="Q30" i="27"/>
  <c r="R30" i="27"/>
  <c r="S30" i="27"/>
  <c r="T30" i="27"/>
  <c r="U30" i="27"/>
  <c r="V30" i="27"/>
  <c r="W30" i="27"/>
  <c r="Y30" i="27"/>
  <c r="I31" i="27"/>
  <c r="J31" i="27"/>
  <c r="K31" i="27"/>
  <c r="L31" i="27"/>
  <c r="M31" i="27"/>
  <c r="N31" i="27"/>
  <c r="O31" i="27"/>
  <c r="P31" i="27"/>
  <c r="Q31" i="27"/>
  <c r="R31" i="27"/>
  <c r="S31" i="27"/>
  <c r="T31" i="27"/>
  <c r="U31" i="27"/>
  <c r="V31" i="27"/>
  <c r="W31" i="27"/>
  <c r="Y31" i="27"/>
  <c r="I32" i="27"/>
  <c r="J32" i="27"/>
  <c r="K32" i="27"/>
  <c r="L32" i="27"/>
  <c r="M32" i="27"/>
  <c r="N32" i="27"/>
  <c r="O32" i="27"/>
  <c r="P32" i="27"/>
  <c r="Q32" i="27"/>
  <c r="R32" i="27"/>
  <c r="S32" i="27"/>
  <c r="T32" i="27"/>
  <c r="U32" i="27"/>
  <c r="V32" i="27"/>
  <c r="W32" i="27"/>
  <c r="Y32" i="27"/>
  <c r="I33" i="27"/>
  <c r="J33" i="27"/>
  <c r="K33" i="27"/>
  <c r="L33" i="27"/>
  <c r="M33" i="27"/>
  <c r="N33" i="27"/>
  <c r="O33" i="27"/>
  <c r="P33" i="27"/>
  <c r="Q33" i="27"/>
  <c r="R33" i="27"/>
  <c r="S33" i="27"/>
  <c r="T33" i="27"/>
  <c r="U33" i="27"/>
  <c r="V33" i="27"/>
  <c r="W33" i="27"/>
  <c r="Y33" i="27"/>
  <c r="I34" i="27"/>
  <c r="J34" i="27"/>
  <c r="K34" i="27"/>
  <c r="L34" i="27"/>
  <c r="M34" i="27"/>
  <c r="N34" i="27"/>
  <c r="O34" i="27"/>
  <c r="P34" i="27"/>
  <c r="Q34" i="27"/>
  <c r="R34" i="27"/>
  <c r="S34" i="27"/>
  <c r="T34" i="27"/>
  <c r="U34" i="27"/>
  <c r="V34" i="27"/>
  <c r="W34" i="27"/>
  <c r="Y34" i="27"/>
  <c r="I36" i="27"/>
  <c r="J36" i="27"/>
  <c r="K36" i="27"/>
  <c r="L36" i="27"/>
  <c r="M36" i="27"/>
  <c r="N36" i="27"/>
  <c r="O36" i="27"/>
  <c r="P36" i="27"/>
  <c r="Q36" i="27"/>
  <c r="R36" i="27"/>
  <c r="S36" i="27"/>
  <c r="T36" i="27"/>
  <c r="U36" i="27"/>
  <c r="V36" i="27"/>
  <c r="W36" i="27"/>
  <c r="Y36" i="27"/>
  <c r="I37" i="27"/>
  <c r="J37" i="27"/>
  <c r="K37" i="27"/>
  <c r="L37" i="27"/>
  <c r="M37" i="27"/>
  <c r="N37" i="27"/>
  <c r="O37" i="27"/>
  <c r="P37" i="27"/>
  <c r="Q37" i="27"/>
  <c r="R37" i="27"/>
  <c r="S37" i="27"/>
  <c r="T37" i="27"/>
  <c r="U37" i="27"/>
  <c r="V37" i="27"/>
  <c r="W37" i="27"/>
  <c r="Y37" i="27"/>
  <c r="I38" i="27"/>
  <c r="J38" i="27"/>
  <c r="K38" i="27"/>
  <c r="L38" i="27"/>
  <c r="M38" i="27"/>
  <c r="N38" i="27"/>
  <c r="O38" i="27"/>
  <c r="P38" i="27"/>
  <c r="Q38" i="27"/>
  <c r="R38" i="27"/>
  <c r="S38" i="27"/>
  <c r="T38" i="27"/>
  <c r="U38" i="27"/>
  <c r="V38" i="27"/>
  <c r="W38" i="27"/>
  <c r="Y38" i="27"/>
  <c r="I39" i="27"/>
  <c r="J39" i="27"/>
  <c r="K39" i="27"/>
  <c r="L39" i="27"/>
  <c r="M39" i="27"/>
  <c r="N39" i="27"/>
  <c r="O39" i="27"/>
  <c r="P39" i="27"/>
  <c r="Q39" i="27"/>
  <c r="R39" i="27"/>
  <c r="S39" i="27"/>
  <c r="T39" i="27"/>
  <c r="U39" i="27"/>
  <c r="V39" i="27"/>
  <c r="W39" i="27"/>
  <c r="X36" i="27"/>
  <c r="X32" i="27"/>
  <c r="X38" i="27"/>
  <c r="X29" i="27"/>
  <c r="X30" i="27"/>
  <c r="X33" i="27"/>
  <c r="X39" i="27"/>
  <c r="X34" i="27"/>
  <c r="X31" i="27"/>
  <c r="X37" i="27"/>
  <c r="Y39" i="27" l="1"/>
  <c r="I40" i="27"/>
  <c r="J40" i="27"/>
  <c r="K40" i="27"/>
  <c r="L40" i="27"/>
  <c r="M40" i="27"/>
  <c r="N40" i="27"/>
  <c r="O40" i="27"/>
  <c r="P40" i="27"/>
  <c r="Q40" i="27"/>
  <c r="R40" i="27"/>
  <c r="S40" i="27"/>
  <c r="T40" i="27"/>
  <c r="U40" i="27"/>
  <c r="V40" i="27"/>
  <c r="W40" i="27"/>
  <c r="Y40" i="27"/>
  <c r="I41" i="27"/>
  <c r="J41" i="27"/>
  <c r="K41" i="27"/>
  <c r="L41" i="27"/>
  <c r="M41" i="27"/>
  <c r="N41" i="27"/>
  <c r="O41" i="27"/>
  <c r="P41" i="27"/>
  <c r="Q41" i="27"/>
  <c r="R41" i="27"/>
  <c r="S41" i="27"/>
  <c r="T41" i="27"/>
  <c r="U41" i="27"/>
  <c r="V41" i="27"/>
  <c r="W41" i="27"/>
  <c r="Y41" i="27"/>
  <c r="I42" i="27"/>
  <c r="J42" i="27"/>
  <c r="K42" i="27"/>
  <c r="L42" i="27"/>
  <c r="M42" i="27"/>
  <c r="N42" i="27"/>
  <c r="O42" i="27"/>
  <c r="P42" i="27"/>
  <c r="Q42" i="27"/>
  <c r="R42" i="27"/>
  <c r="S42" i="27"/>
  <c r="T42" i="27"/>
  <c r="U42" i="27"/>
  <c r="V42" i="27"/>
  <c r="W42" i="27"/>
  <c r="Y42" i="27"/>
  <c r="I43" i="27"/>
  <c r="J43" i="27"/>
  <c r="K43" i="27"/>
  <c r="L43" i="27"/>
  <c r="M43" i="27"/>
  <c r="N43" i="27"/>
  <c r="O43" i="27"/>
  <c r="P43" i="27"/>
  <c r="Q43" i="27"/>
  <c r="R43" i="27"/>
  <c r="S43" i="27"/>
  <c r="T43" i="27"/>
  <c r="U43" i="27"/>
  <c r="V43" i="27"/>
  <c r="W43" i="27"/>
  <c r="Y43" i="27"/>
  <c r="I44" i="27"/>
  <c r="J44" i="27"/>
  <c r="K44" i="27"/>
  <c r="L44" i="27"/>
  <c r="M44" i="27"/>
  <c r="N44" i="27"/>
  <c r="O44" i="27"/>
  <c r="P44" i="27"/>
  <c r="Q44" i="27"/>
  <c r="R44" i="27"/>
  <c r="S44" i="27"/>
  <c r="T44" i="27"/>
  <c r="U44" i="27"/>
  <c r="V44" i="27"/>
  <c r="W44" i="27"/>
  <c r="Y44" i="27"/>
  <c r="I45" i="27"/>
  <c r="J45" i="27"/>
  <c r="K45" i="27"/>
  <c r="L45" i="27"/>
  <c r="M45" i="27"/>
  <c r="N45" i="27"/>
  <c r="O45" i="27"/>
  <c r="P45" i="27"/>
  <c r="Q45" i="27"/>
  <c r="R45" i="27"/>
  <c r="S45" i="27"/>
  <c r="T45" i="27"/>
  <c r="U45" i="27"/>
  <c r="V45" i="27"/>
  <c r="W45" i="27"/>
  <c r="Y45" i="27"/>
  <c r="I46" i="27"/>
  <c r="J46" i="27"/>
  <c r="K46" i="27"/>
  <c r="L46" i="27"/>
  <c r="M46" i="27"/>
  <c r="N46" i="27"/>
  <c r="O46" i="27"/>
  <c r="P46" i="27"/>
  <c r="Q46" i="27"/>
  <c r="R46" i="27"/>
  <c r="S46" i="27"/>
  <c r="T46" i="27"/>
  <c r="U46" i="27"/>
  <c r="V46" i="27"/>
  <c r="W46" i="27"/>
  <c r="Y46" i="27"/>
  <c r="I47" i="27"/>
  <c r="J47" i="27"/>
  <c r="K47" i="27"/>
  <c r="L47" i="27"/>
  <c r="M47" i="27"/>
  <c r="N47" i="27"/>
  <c r="O47" i="27"/>
  <c r="P47" i="27"/>
  <c r="Q47" i="27"/>
  <c r="R47" i="27"/>
  <c r="S47" i="27"/>
  <c r="T47" i="27"/>
  <c r="U47" i="27"/>
  <c r="V47" i="27"/>
  <c r="W47" i="27"/>
  <c r="Y47" i="27"/>
  <c r="I48" i="27"/>
  <c r="J48" i="27"/>
  <c r="K48" i="27"/>
  <c r="L48" i="27"/>
  <c r="M48" i="27"/>
  <c r="N48" i="27"/>
  <c r="O48" i="27"/>
  <c r="P48" i="27"/>
  <c r="Q48" i="27"/>
  <c r="R48" i="27"/>
  <c r="S48" i="27"/>
  <c r="T48" i="27"/>
  <c r="U48" i="27"/>
  <c r="V48" i="27"/>
  <c r="W48" i="27"/>
  <c r="Y48" i="27"/>
  <c r="I49" i="27"/>
  <c r="J49" i="27"/>
  <c r="K49" i="27"/>
  <c r="L49" i="27"/>
  <c r="M49" i="27"/>
  <c r="N49" i="27"/>
  <c r="O49" i="27"/>
  <c r="P49" i="27"/>
  <c r="Q49" i="27"/>
  <c r="R49" i="27"/>
  <c r="S49" i="27"/>
  <c r="T49" i="27"/>
  <c r="U49" i="27"/>
  <c r="V49" i="27"/>
  <c r="W49" i="27"/>
  <c r="Y49" i="27"/>
  <c r="I50" i="27"/>
  <c r="J50" i="27"/>
  <c r="K50" i="27"/>
  <c r="L50" i="27"/>
  <c r="M50" i="27"/>
  <c r="N50" i="27"/>
  <c r="O50" i="27"/>
  <c r="P50" i="27"/>
  <c r="Q50" i="27"/>
  <c r="R50" i="27"/>
  <c r="S50" i="27"/>
  <c r="T50" i="27"/>
  <c r="U50" i="27"/>
  <c r="V50" i="27"/>
  <c r="W50" i="27"/>
  <c r="X48" i="27"/>
  <c r="X42" i="27"/>
  <c r="X41" i="27"/>
  <c r="X40" i="27"/>
  <c r="X50" i="27"/>
  <c r="X46" i="27"/>
  <c r="X45" i="27"/>
  <c r="X49" i="27"/>
  <c r="X44" i="27"/>
  <c r="X43" i="27"/>
  <c r="X47" i="27"/>
  <c r="Y50" i="27" l="1"/>
  <c r="I51" i="27"/>
  <c r="J51" i="27"/>
  <c r="K51" i="27"/>
  <c r="L51" i="27"/>
  <c r="M51" i="27"/>
  <c r="N51" i="27"/>
  <c r="O51" i="27"/>
  <c r="P51" i="27"/>
  <c r="Q51" i="27"/>
  <c r="R51" i="27"/>
  <c r="S51" i="27"/>
  <c r="T51" i="27"/>
  <c r="U51" i="27"/>
  <c r="V51" i="27"/>
  <c r="W51" i="27"/>
  <c r="Y51" i="27"/>
  <c r="I52" i="27"/>
  <c r="J52" i="27"/>
  <c r="K52" i="27"/>
  <c r="L52" i="27"/>
  <c r="M52" i="27"/>
  <c r="N52" i="27"/>
  <c r="O52" i="27"/>
  <c r="P52" i="27"/>
  <c r="Q52" i="27"/>
  <c r="R52" i="27"/>
  <c r="S52" i="27"/>
  <c r="T52" i="27"/>
  <c r="U52" i="27"/>
  <c r="V52" i="27"/>
  <c r="W52" i="27"/>
  <c r="X52" i="27"/>
  <c r="X51" i="27"/>
  <c r="Y52" i="27" l="1"/>
  <c r="I53" i="27"/>
  <c r="J53" i="27"/>
  <c r="K53" i="27"/>
  <c r="L53" i="27"/>
  <c r="M53" i="27"/>
  <c r="N53" i="27"/>
  <c r="O53" i="27"/>
  <c r="P53" i="27"/>
  <c r="Q53" i="27"/>
  <c r="R53" i="27"/>
  <c r="S53" i="27"/>
  <c r="T53" i="27"/>
  <c r="U53" i="27"/>
  <c r="V53" i="27"/>
  <c r="W53" i="27"/>
  <c r="Y53" i="27"/>
  <c r="I54" i="27"/>
  <c r="J54" i="27"/>
  <c r="K54" i="27"/>
  <c r="L54" i="27"/>
  <c r="M54" i="27"/>
  <c r="N54" i="27"/>
  <c r="O54" i="27"/>
  <c r="P54" i="27"/>
  <c r="Q54" i="27"/>
  <c r="R54" i="27"/>
  <c r="S54" i="27"/>
  <c r="T54" i="27"/>
  <c r="U54" i="27"/>
  <c r="V54" i="27"/>
  <c r="W54" i="27"/>
  <c r="X53" i="27"/>
  <c r="X54" i="27"/>
  <c r="Y54" i="27" l="1"/>
  <c r="I55" i="27"/>
  <c r="J55" i="27"/>
  <c r="K55" i="27"/>
  <c r="L55" i="27"/>
  <c r="M55" i="27"/>
  <c r="N55" i="27"/>
  <c r="O55" i="27"/>
  <c r="P55" i="27"/>
  <c r="Q55" i="27"/>
  <c r="R55" i="27"/>
  <c r="S55" i="27"/>
  <c r="T55" i="27"/>
  <c r="U55" i="27"/>
  <c r="V55" i="27"/>
  <c r="W55" i="27"/>
  <c r="Y55" i="27"/>
  <c r="I56" i="27"/>
  <c r="J56" i="27"/>
  <c r="K56" i="27"/>
  <c r="L56" i="27"/>
  <c r="M56" i="27"/>
  <c r="N56" i="27"/>
  <c r="O56" i="27"/>
  <c r="P56" i="27"/>
  <c r="Q56" i="27"/>
  <c r="R56" i="27"/>
  <c r="S56" i="27"/>
  <c r="T56" i="27"/>
  <c r="U56" i="27"/>
  <c r="V56" i="27"/>
  <c r="W56" i="27"/>
  <c r="Y56" i="27"/>
  <c r="I57" i="27"/>
  <c r="J57" i="27"/>
  <c r="K57" i="27"/>
  <c r="L57" i="27"/>
  <c r="M57" i="27"/>
  <c r="N57" i="27"/>
  <c r="O57" i="27"/>
  <c r="P57" i="27"/>
  <c r="Q57" i="27"/>
  <c r="R57" i="27"/>
  <c r="S57" i="27"/>
  <c r="T57" i="27"/>
  <c r="U57" i="27"/>
  <c r="V57" i="27"/>
  <c r="W57" i="27"/>
  <c r="X56" i="27"/>
  <c r="X55" i="27"/>
  <c r="X57" i="27"/>
  <c r="Y57" i="27" l="1"/>
  <c r="I58" i="27"/>
  <c r="J58" i="27"/>
  <c r="K58" i="27"/>
  <c r="L58" i="27"/>
  <c r="M58" i="27"/>
  <c r="N58" i="27"/>
  <c r="O58" i="27"/>
  <c r="P58" i="27"/>
  <c r="Q58" i="27"/>
  <c r="R58" i="27"/>
  <c r="S58" i="27"/>
  <c r="T58" i="27"/>
  <c r="U58" i="27"/>
  <c r="V58" i="27"/>
  <c r="W58" i="27"/>
  <c r="Y58" i="27"/>
  <c r="I59" i="27"/>
  <c r="J59" i="27"/>
  <c r="K59" i="27"/>
  <c r="L59" i="27"/>
  <c r="M59" i="27"/>
  <c r="N59" i="27"/>
  <c r="O59" i="27"/>
  <c r="P59" i="27"/>
  <c r="Q59" i="27"/>
  <c r="R59" i="27"/>
  <c r="S59" i="27"/>
  <c r="T59" i="27"/>
  <c r="U59" i="27"/>
  <c r="V59" i="27"/>
  <c r="W59" i="27"/>
  <c r="Y59" i="27"/>
  <c r="I60" i="27"/>
  <c r="J60" i="27"/>
  <c r="K60" i="27"/>
  <c r="L60" i="27"/>
  <c r="M60" i="27"/>
  <c r="N60" i="27"/>
  <c r="O60" i="27"/>
  <c r="P60" i="27"/>
  <c r="Q60" i="27"/>
  <c r="R60" i="27"/>
  <c r="S60" i="27"/>
  <c r="T60" i="27"/>
  <c r="U60" i="27"/>
  <c r="V60" i="27"/>
  <c r="W60" i="27"/>
  <c r="Y60" i="27"/>
  <c r="I61" i="27"/>
  <c r="J61" i="27"/>
  <c r="K61" i="27"/>
  <c r="L61" i="27"/>
  <c r="M61" i="27"/>
  <c r="N61" i="27"/>
  <c r="O61" i="27"/>
  <c r="P61" i="27"/>
  <c r="Q61" i="27"/>
  <c r="R61" i="27"/>
  <c r="S61" i="27"/>
  <c r="T61" i="27"/>
  <c r="U61" i="27"/>
  <c r="V61" i="27"/>
  <c r="W61" i="27"/>
  <c r="Y61" i="27"/>
  <c r="I62" i="27"/>
  <c r="J62" i="27"/>
  <c r="K62" i="27"/>
  <c r="L62" i="27"/>
  <c r="M62" i="27"/>
  <c r="N62" i="27"/>
  <c r="O62" i="27"/>
  <c r="P62" i="27"/>
  <c r="Q62" i="27"/>
  <c r="R62" i="27"/>
  <c r="S62" i="27"/>
  <c r="T62" i="27"/>
  <c r="U62" i="27"/>
  <c r="V62" i="27"/>
  <c r="W62" i="27"/>
  <c r="X61" i="27"/>
  <c r="X60" i="27"/>
  <c r="X58" i="27"/>
  <c r="X62" i="27"/>
  <c r="X59" i="27"/>
  <c r="Y62" i="27" l="1"/>
  <c r="I63" i="27"/>
  <c r="J63" i="27"/>
  <c r="K63" i="27"/>
  <c r="L63" i="27"/>
  <c r="M63" i="27"/>
  <c r="N63" i="27"/>
  <c r="O63" i="27"/>
  <c r="P63" i="27"/>
  <c r="Q63" i="27"/>
  <c r="R63" i="27"/>
  <c r="S63" i="27"/>
  <c r="T63" i="27"/>
  <c r="U63" i="27"/>
  <c r="V63" i="27"/>
  <c r="W63" i="27"/>
  <c r="Y63" i="27"/>
  <c r="I64" i="27"/>
  <c r="J64" i="27"/>
  <c r="K64" i="27"/>
  <c r="L64" i="27"/>
  <c r="M64" i="27"/>
  <c r="N64" i="27"/>
  <c r="O64" i="27"/>
  <c r="P64" i="27"/>
  <c r="Q64" i="27"/>
  <c r="R64" i="27"/>
  <c r="S64" i="27"/>
  <c r="T64" i="27"/>
  <c r="U64" i="27"/>
  <c r="V64" i="27"/>
  <c r="W64" i="27"/>
  <c r="Y64" i="27"/>
  <c r="I65" i="27"/>
  <c r="J65" i="27"/>
  <c r="K65" i="27"/>
  <c r="L65" i="27"/>
  <c r="M65" i="27"/>
  <c r="N65" i="27"/>
  <c r="O65" i="27"/>
  <c r="P65" i="27"/>
  <c r="Q65" i="27"/>
  <c r="R65" i="27"/>
  <c r="S65" i="27"/>
  <c r="T65" i="27"/>
  <c r="U65" i="27"/>
  <c r="V65" i="27"/>
  <c r="W65" i="27"/>
  <c r="Y65" i="27"/>
  <c r="I66" i="27"/>
  <c r="J66" i="27"/>
  <c r="K66" i="27"/>
  <c r="L66" i="27"/>
  <c r="M66" i="27"/>
  <c r="N66" i="27"/>
  <c r="O66" i="27"/>
  <c r="P66" i="27"/>
  <c r="Q66" i="27"/>
  <c r="R66" i="27"/>
  <c r="S66" i="27"/>
  <c r="T66" i="27"/>
  <c r="U66" i="27"/>
  <c r="V66" i="27"/>
  <c r="W66" i="27"/>
  <c r="Y66" i="27"/>
  <c r="I67" i="27"/>
  <c r="J67" i="27"/>
  <c r="K67" i="27"/>
  <c r="L67" i="27"/>
  <c r="M67" i="27"/>
  <c r="N67" i="27"/>
  <c r="O67" i="27"/>
  <c r="P67" i="27"/>
  <c r="Q67" i="27"/>
  <c r="R67" i="27"/>
  <c r="S67" i="27"/>
  <c r="T67" i="27"/>
  <c r="U67" i="27"/>
  <c r="V67" i="27"/>
  <c r="W67" i="27"/>
  <c r="Y67" i="27"/>
  <c r="I68" i="27"/>
  <c r="J68" i="27"/>
  <c r="K68" i="27"/>
  <c r="L68" i="27"/>
  <c r="M68" i="27"/>
  <c r="N68" i="27"/>
  <c r="O68" i="27"/>
  <c r="P68" i="27"/>
  <c r="Q68" i="27"/>
  <c r="R68" i="27"/>
  <c r="S68" i="27"/>
  <c r="T68" i="27"/>
  <c r="U68" i="27"/>
  <c r="V68" i="27"/>
  <c r="W68" i="27"/>
  <c r="Y68" i="27"/>
  <c r="I69" i="27"/>
  <c r="J69" i="27"/>
  <c r="K69" i="27"/>
  <c r="L69" i="27"/>
  <c r="M69" i="27"/>
  <c r="N69" i="27"/>
  <c r="O69" i="27"/>
  <c r="P69" i="27"/>
  <c r="Q69" i="27"/>
  <c r="R69" i="27"/>
  <c r="S69" i="27"/>
  <c r="T69" i="27"/>
  <c r="U69" i="27"/>
  <c r="V69" i="27"/>
  <c r="W69" i="27"/>
  <c r="Y69" i="27"/>
  <c r="I70" i="27"/>
  <c r="J70" i="27"/>
  <c r="K70" i="27"/>
  <c r="L70" i="27"/>
  <c r="M70" i="27"/>
  <c r="N70" i="27"/>
  <c r="O70" i="27"/>
  <c r="P70" i="27"/>
  <c r="Q70" i="27"/>
  <c r="R70" i="27"/>
  <c r="S70" i="27"/>
  <c r="T70" i="27"/>
  <c r="U70" i="27"/>
  <c r="V70" i="27"/>
  <c r="W70" i="27"/>
  <c r="Y70" i="27"/>
  <c r="I71" i="27"/>
  <c r="J71" i="27"/>
  <c r="K71" i="27"/>
  <c r="L71" i="27"/>
  <c r="M71" i="27"/>
  <c r="N71" i="27"/>
  <c r="O71" i="27"/>
  <c r="P71" i="27"/>
  <c r="Q71" i="27"/>
  <c r="R71" i="27"/>
  <c r="S71" i="27"/>
  <c r="T71" i="27"/>
  <c r="U71" i="27"/>
  <c r="V71" i="27"/>
  <c r="W71" i="27"/>
  <c r="Y71" i="27"/>
  <c r="I72" i="27"/>
  <c r="J72" i="27"/>
  <c r="K72" i="27"/>
  <c r="L72" i="27"/>
  <c r="M72" i="27"/>
  <c r="N72" i="27"/>
  <c r="O72" i="27"/>
  <c r="P72" i="27"/>
  <c r="Q72" i="27"/>
  <c r="R72" i="27"/>
  <c r="S72" i="27"/>
  <c r="T72" i="27"/>
  <c r="U72" i="27"/>
  <c r="V72" i="27"/>
  <c r="W72" i="27"/>
  <c r="Y72" i="27"/>
  <c r="I73" i="27"/>
  <c r="J73" i="27"/>
  <c r="K73" i="27"/>
  <c r="L73" i="27"/>
  <c r="M73" i="27"/>
  <c r="N73" i="27"/>
  <c r="O73" i="27"/>
  <c r="P73" i="27"/>
  <c r="Q73" i="27"/>
  <c r="R73" i="27"/>
  <c r="S73" i="27"/>
  <c r="T73" i="27"/>
  <c r="U73" i="27"/>
  <c r="V73" i="27"/>
  <c r="W73" i="27"/>
  <c r="Y73" i="27"/>
  <c r="I74" i="27"/>
  <c r="J74" i="27"/>
  <c r="K74" i="27"/>
  <c r="L74" i="27"/>
  <c r="M74" i="27"/>
  <c r="N74" i="27"/>
  <c r="O74" i="27"/>
  <c r="P74" i="27"/>
  <c r="Q74" i="27"/>
  <c r="R74" i="27"/>
  <c r="S74" i="27"/>
  <c r="T74" i="27"/>
  <c r="U74" i="27"/>
  <c r="V74" i="27"/>
  <c r="W74" i="27"/>
  <c r="Y74" i="27"/>
  <c r="I75" i="27"/>
  <c r="J75" i="27"/>
  <c r="K75" i="27"/>
  <c r="L75" i="27"/>
  <c r="M75" i="27"/>
  <c r="N75" i="27"/>
  <c r="O75" i="27"/>
  <c r="P75" i="27"/>
  <c r="Q75" i="27"/>
  <c r="R75" i="27"/>
  <c r="S75" i="27"/>
  <c r="T75" i="27"/>
  <c r="U75" i="27"/>
  <c r="V75" i="27"/>
  <c r="W75" i="27"/>
  <c r="Y75" i="27"/>
  <c r="I78" i="27"/>
  <c r="J78" i="27"/>
  <c r="K78" i="27"/>
  <c r="L78" i="27"/>
  <c r="M78" i="27"/>
  <c r="N78" i="27"/>
  <c r="O78" i="27"/>
  <c r="P78" i="27"/>
  <c r="Q78" i="27"/>
  <c r="R78" i="27"/>
  <c r="S78" i="27"/>
  <c r="T78" i="27"/>
  <c r="U78" i="27"/>
  <c r="V78" i="27"/>
  <c r="W78" i="27"/>
  <c r="Y78" i="27"/>
  <c r="I79" i="27"/>
  <c r="J79" i="27"/>
  <c r="K79" i="27"/>
  <c r="L79" i="27"/>
  <c r="M79" i="27"/>
  <c r="N79" i="27"/>
  <c r="O79" i="27"/>
  <c r="P79" i="27"/>
  <c r="Q79" i="27"/>
  <c r="R79" i="27"/>
  <c r="S79" i="27"/>
  <c r="T79" i="27"/>
  <c r="U79" i="27"/>
  <c r="V79" i="27"/>
  <c r="W79" i="27"/>
  <c r="Y79" i="27"/>
  <c r="I80" i="27"/>
  <c r="J80" i="27"/>
  <c r="K80" i="27"/>
  <c r="L80" i="27"/>
  <c r="M80" i="27"/>
  <c r="N80" i="27"/>
  <c r="O80" i="27"/>
  <c r="P80" i="27"/>
  <c r="Q80" i="27"/>
  <c r="R80" i="27"/>
  <c r="S80" i="27"/>
  <c r="T80" i="27"/>
  <c r="U80" i="27"/>
  <c r="V80" i="27"/>
  <c r="W80" i="27"/>
  <c r="Y80" i="27"/>
  <c r="I81" i="27"/>
  <c r="J81" i="27"/>
  <c r="K81" i="27"/>
  <c r="L81" i="27"/>
  <c r="M81" i="27"/>
  <c r="N81" i="27"/>
  <c r="O81" i="27"/>
  <c r="P81" i="27"/>
  <c r="Q81" i="27"/>
  <c r="R81" i="27"/>
  <c r="S81" i="27"/>
  <c r="T81" i="27"/>
  <c r="U81" i="27"/>
  <c r="V81" i="27"/>
  <c r="W81" i="27"/>
  <c r="Y81" i="27"/>
  <c r="I82" i="27"/>
  <c r="J82" i="27"/>
  <c r="K82" i="27"/>
  <c r="L82" i="27"/>
  <c r="M82" i="27"/>
  <c r="N82" i="27"/>
  <c r="O82" i="27"/>
  <c r="P82" i="27"/>
  <c r="Q82" i="27"/>
  <c r="R82" i="27"/>
  <c r="S82" i="27"/>
  <c r="T82" i="27"/>
  <c r="U82" i="27"/>
  <c r="V82" i="27"/>
  <c r="W82" i="27"/>
  <c r="Y82" i="27"/>
  <c r="I83" i="27"/>
  <c r="J83" i="27"/>
  <c r="K83" i="27"/>
  <c r="L83" i="27"/>
  <c r="M83" i="27"/>
  <c r="N83" i="27"/>
  <c r="O83" i="27"/>
  <c r="P83" i="27"/>
  <c r="Q83" i="27"/>
  <c r="R83" i="27"/>
  <c r="S83" i="27"/>
  <c r="T83" i="27"/>
  <c r="U83" i="27"/>
  <c r="V83" i="27"/>
  <c r="W83" i="27"/>
  <c r="Y83" i="27"/>
  <c r="I84" i="27"/>
  <c r="J84" i="27"/>
  <c r="K84" i="27"/>
  <c r="L84" i="27"/>
  <c r="M84" i="27"/>
  <c r="N84" i="27"/>
  <c r="O84" i="27"/>
  <c r="P84" i="27"/>
  <c r="Q84" i="27"/>
  <c r="R84" i="27"/>
  <c r="S84" i="27"/>
  <c r="T84" i="27"/>
  <c r="U84" i="27"/>
  <c r="V84" i="27"/>
  <c r="W84" i="27"/>
  <c r="Y84" i="27"/>
  <c r="I85" i="27"/>
  <c r="J85" i="27"/>
  <c r="K85" i="27"/>
  <c r="L85" i="27"/>
  <c r="M85" i="27"/>
  <c r="N85" i="27"/>
  <c r="O85" i="27"/>
  <c r="P85" i="27"/>
  <c r="Q85" i="27"/>
  <c r="R85" i="27"/>
  <c r="S85" i="27"/>
  <c r="T85" i="27"/>
  <c r="U85" i="27"/>
  <c r="V85" i="27"/>
  <c r="W85" i="27"/>
  <c r="Y85" i="27"/>
  <c r="I86" i="27"/>
  <c r="J86" i="27"/>
  <c r="K86" i="27"/>
  <c r="L86" i="27"/>
  <c r="M86" i="27"/>
  <c r="N86" i="27"/>
  <c r="O86" i="27"/>
  <c r="P86" i="27"/>
  <c r="Q86" i="27"/>
  <c r="R86" i="27"/>
  <c r="S86" i="27"/>
  <c r="T86" i="27"/>
  <c r="U86" i="27"/>
  <c r="V86" i="27"/>
  <c r="W86" i="27"/>
  <c r="Y86" i="27"/>
  <c r="I87" i="27"/>
  <c r="J87" i="27"/>
  <c r="K87" i="27"/>
  <c r="L87" i="27"/>
  <c r="M87" i="27"/>
  <c r="N87" i="27"/>
  <c r="O87" i="27"/>
  <c r="P87" i="27"/>
  <c r="Q87" i="27"/>
  <c r="R87" i="27"/>
  <c r="S87" i="27"/>
  <c r="T87" i="27"/>
  <c r="U87" i="27"/>
  <c r="V87" i="27"/>
  <c r="W87" i="27"/>
  <c r="Y87" i="27"/>
  <c r="I89" i="27"/>
  <c r="J89" i="27"/>
  <c r="K89" i="27"/>
  <c r="L89" i="27"/>
  <c r="M89" i="27"/>
  <c r="N89" i="27"/>
  <c r="O89" i="27"/>
  <c r="P89" i="27"/>
  <c r="Q89" i="27"/>
  <c r="R89" i="27"/>
  <c r="S89" i="27"/>
  <c r="T89" i="27"/>
  <c r="U89" i="27"/>
  <c r="V89" i="27"/>
  <c r="W89" i="27"/>
  <c r="Y89" i="27"/>
  <c r="I90" i="27"/>
  <c r="J90" i="27"/>
  <c r="K90" i="27"/>
  <c r="L90" i="27"/>
  <c r="M90" i="27"/>
  <c r="N90" i="27"/>
  <c r="O90" i="27"/>
  <c r="P90" i="27"/>
  <c r="Q90" i="27"/>
  <c r="R90" i="27"/>
  <c r="S90" i="27"/>
  <c r="T90" i="27"/>
  <c r="U90" i="27"/>
  <c r="V90" i="27"/>
  <c r="W90" i="27"/>
  <c r="Y90" i="27"/>
  <c r="I91" i="27"/>
  <c r="J91" i="27"/>
  <c r="K91" i="27"/>
  <c r="L91" i="27"/>
  <c r="M91" i="27"/>
  <c r="N91" i="27"/>
  <c r="O91" i="27"/>
  <c r="P91" i="27"/>
  <c r="Q91" i="27"/>
  <c r="R91" i="27"/>
  <c r="S91" i="27"/>
  <c r="T91" i="27"/>
  <c r="U91" i="27"/>
  <c r="V91" i="27"/>
  <c r="W91" i="27"/>
  <c r="Y91" i="27"/>
  <c r="I92" i="27"/>
  <c r="J92" i="27"/>
  <c r="K92" i="27"/>
  <c r="L92" i="27"/>
  <c r="M92" i="27"/>
  <c r="N92" i="27"/>
  <c r="O92" i="27"/>
  <c r="P92" i="27"/>
  <c r="Q92" i="27"/>
  <c r="R92" i="27"/>
  <c r="S92" i="27"/>
  <c r="T92" i="27"/>
  <c r="U92" i="27"/>
  <c r="V92" i="27"/>
  <c r="W92" i="27"/>
  <c r="Y92" i="27"/>
  <c r="I93" i="27"/>
  <c r="J93" i="27"/>
  <c r="K93" i="27"/>
  <c r="L93" i="27"/>
  <c r="M93" i="27"/>
  <c r="N93" i="27"/>
  <c r="O93" i="27"/>
  <c r="P93" i="27"/>
  <c r="Q93" i="27"/>
  <c r="R93" i="27"/>
  <c r="S93" i="27"/>
  <c r="T93" i="27"/>
  <c r="U93" i="27"/>
  <c r="V93" i="27"/>
  <c r="W93" i="27"/>
  <c r="Y93" i="27"/>
  <c r="I94" i="27"/>
  <c r="J94" i="27"/>
  <c r="K94" i="27"/>
  <c r="L94" i="27"/>
  <c r="M94" i="27"/>
  <c r="N94" i="27"/>
  <c r="O94" i="27"/>
  <c r="P94" i="27"/>
  <c r="Q94" i="27"/>
  <c r="R94" i="27"/>
  <c r="S94" i="27"/>
  <c r="T94" i="27"/>
  <c r="U94" i="27"/>
  <c r="V94" i="27"/>
  <c r="W94" i="27"/>
  <c r="Y94" i="27"/>
  <c r="I95" i="27"/>
  <c r="J95" i="27"/>
  <c r="K95" i="27"/>
  <c r="L95" i="27"/>
  <c r="M95" i="27"/>
  <c r="N95" i="27"/>
  <c r="O95" i="27"/>
  <c r="P95" i="27"/>
  <c r="Q95" i="27"/>
  <c r="R95" i="27"/>
  <c r="S95" i="27"/>
  <c r="T95" i="27"/>
  <c r="U95" i="27"/>
  <c r="V95" i="27"/>
  <c r="W95" i="27"/>
  <c r="X66" i="27"/>
  <c r="X71" i="27"/>
  <c r="X65" i="27"/>
  <c r="X75" i="27"/>
  <c r="X94" i="27"/>
  <c r="X82" i="27"/>
  <c r="X83" i="27"/>
  <c r="X80" i="27"/>
  <c r="X69" i="27"/>
  <c r="X78" i="27"/>
  <c r="X68" i="27"/>
  <c r="X72" i="27"/>
  <c r="X63" i="27"/>
  <c r="X89" i="27"/>
  <c r="X64" i="27"/>
  <c r="X91" i="27"/>
  <c r="X90" i="27"/>
  <c r="X79" i="27"/>
  <c r="X95" i="27"/>
  <c r="X93" i="27"/>
  <c r="X70" i="27"/>
  <c r="X67" i="27"/>
  <c r="X86" i="27"/>
  <c r="X73" i="27"/>
  <c r="X81" i="27"/>
  <c r="X84" i="27"/>
  <c r="X74" i="27"/>
  <c r="X87" i="27"/>
  <c r="X85" i="27"/>
  <c r="X92" i="27"/>
  <c r="Y95" i="27" l="1"/>
  <c r="I96" i="27"/>
  <c r="J96" i="27"/>
  <c r="K96" i="27"/>
  <c r="L96" i="27"/>
  <c r="M96" i="27"/>
  <c r="N96" i="27"/>
  <c r="O96" i="27"/>
  <c r="P96" i="27"/>
  <c r="Q96" i="27"/>
  <c r="R96" i="27"/>
  <c r="S96" i="27"/>
  <c r="T96" i="27"/>
  <c r="U96" i="27"/>
  <c r="V96" i="27"/>
  <c r="W96" i="27"/>
  <c r="Y96" i="27"/>
  <c r="I97" i="27"/>
  <c r="J97" i="27"/>
  <c r="K97" i="27"/>
  <c r="L97" i="27"/>
  <c r="M97" i="27"/>
  <c r="N97" i="27"/>
  <c r="O97" i="27"/>
  <c r="P97" i="27"/>
  <c r="Q97" i="27"/>
  <c r="R97" i="27"/>
  <c r="S97" i="27"/>
  <c r="T97" i="27"/>
  <c r="U97" i="27"/>
  <c r="V97" i="27"/>
  <c r="W97" i="27"/>
  <c r="Y97" i="27"/>
  <c r="I98" i="27"/>
  <c r="J98" i="27"/>
  <c r="K98" i="27"/>
  <c r="L98" i="27"/>
  <c r="M98" i="27"/>
  <c r="N98" i="27"/>
  <c r="O98" i="27"/>
  <c r="P98" i="27"/>
  <c r="Q98" i="27"/>
  <c r="R98" i="27"/>
  <c r="S98" i="27"/>
  <c r="T98" i="27"/>
  <c r="U98" i="27"/>
  <c r="V98" i="27"/>
  <c r="W98" i="27"/>
  <c r="Y98" i="27"/>
  <c r="I101" i="27"/>
  <c r="J101" i="27"/>
  <c r="K101" i="27"/>
  <c r="L101" i="27"/>
  <c r="M101" i="27"/>
  <c r="N101" i="27"/>
  <c r="O101" i="27"/>
  <c r="P101" i="27"/>
  <c r="Q101" i="27"/>
  <c r="R101" i="27"/>
  <c r="S101" i="27"/>
  <c r="T101" i="27"/>
  <c r="U101" i="27"/>
  <c r="V101" i="27"/>
  <c r="W101" i="27"/>
  <c r="Y101" i="27"/>
  <c r="I102" i="27"/>
  <c r="J102" i="27"/>
  <c r="K102" i="27"/>
  <c r="L102" i="27"/>
  <c r="M102" i="27"/>
  <c r="N102" i="27"/>
  <c r="O102" i="27"/>
  <c r="P102" i="27"/>
  <c r="Q102" i="27"/>
  <c r="R102" i="27"/>
  <c r="S102" i="27"/>
  <c r="T102" i="27"/>
  <c r="U102" i="27"/>
  <c r="V102" i="27"/>
  <c r="W102" i="27"/>
  <c r="Y102" i="27"/>
  <c r="I103" i="27"/>
  <c r="J103" i="27"/>
  <c r="K103" i="27"/>
  <c r="L103" i="27"/>
  <c r="M103" i="27"/>
  <c r="N103" i="27"/>
  <c r="O103" i="27"/>
  <c r="P103" i="27"/>
  <c r="Q103" i="27"/>
  <c r="R103" i="27"/>
  <c r="S103" i="27"/>
  <c r="T103" i="27"/>
  <c r="U103" i="27"/>
  <c r="V103" i="27"/>
  <c r="W103" i="27"/>
  <c r="Y103" i="27"/>
  <c r="I104" i="27"/>
  <c r="J104" i="27"/>
  <c r="K104" i="27"/>
  <c r="L104" i="27"/>
  <c r="M104" i="27"/>
  <c r="N104" i="27"/>
  <c r="O104" i="27"/>
  <c r="P104" i="27"/>
  <c r="Q104" i="27"/>
  <c r="R104" i="27"/>
  <c r="S104" i="27"/>
  <c r="T104" i="27"/>
  <c r="U104" i="27"/>
  <c r="V104" i="27"/>
  <c r="W104" i="27"/>
  <c r="Y104" i="27"/>
  <c r="I105" i="27"/>
  <c r="J105" i="27"/>
  <c r="K105" i="27"/>
  <c r="L105" i="27"/>
  <c r="M105" i="27"/>
  <c r="N105" i="27"/>
  <c r="O105" i="27"/>
  <c r="P105" i="27"/>
  <c r="Q105" i="27"/>
  <c r="R105" i="27"/>
  <c r="S105" i="27"/>
  <c r="T105" i="27"/>
  <c r="U105" i="27"/>
  <c r="V105" i="27"/>
  <c r="W105" i="27"/>
  <c r="Y105" i="27"/>
  <c r="I106" i="27"/>
  <c r="J106" i="27"/>
  <c r="K106" i="27"/>
  <c r="L106" i="27"/>
  <c r="M106" i="27"/>
  <c r="N106" i="27"/>
  <c r="O106" i="27"/>
  <c r="P106" i="27"/>
  <c r="Q106" i="27"/>
  <c r="R106" i="27"/>
  <c r="S106" i="27"/>
  <c r="T106" i="27"/>
  <c r="U106" i="27"/>
  <c r="V106" i="27"/>
  <c r="W106" i="27"/>
  <c r="Y106" i="27"/>
  <c r="I107" i="27"/>
  <c r="J107" i="27"/>
  <c r="K107" i="27"/>
  <c r="L107" i="27"/>
  <c r="M107" i="27"/>
  <c r="N107" i="27"/>
  <c r="O107" i="27"/>
  <c r="P107" i="27"/>
  <c r="Q107" i="27"/>
  <c r="R107" i="27"/>
  <c r="S107" i="27"/>
  <c r="T107" i="27"/>
  <c r="U107" i="27"/>
  <c r="V107" i="27"/>
  <c r="W107" i="27"/>
  <c r="Y107" i="27"/>
  <c r="I108" i="27"/>
  <c r="J108" i="27"/>
  <c r="K108" i="27"/>
  <c r="L108" i="27"/>
  <c r="M108" i="27"/>
  <c r="N108" i="27"/>
  <c r="O108" i="27"/>
  <c r="P108" i="27"/>
  <c r="Q108" i="27"/>
  <c r="R108" i="27"/>
  <c r="S108" i="27"/>
  <c r="T108" i="27"/>
  <c r="U108" i="27"/>
  <c r="V108" i="27"/>
  <c r="W108" i="27"/>
  <c r="X96" i="27"/>
  <c r="X98" i="27"/>
  <c r="X105" i="27"/>
  <c r="X104" i="27"/>
  <c r="X106" i="27"/>
  <c r="X101" i="27"/>
  <c r="X102" i="27"/>
  <c r="X108" i="27"/>
  <c r="X97" i="27"/>
  <c r="X107" i="27"/>
  <c r="X103" i="27"/>
  <c r="Y108" i="27" l="1"/>
  <c r="I109" i="27"/>
  <c r="J109" i="27"/>
  <c r="K109" i="27"/>
  <c r="L109" i="27"/>
  <c r="M109" i="27"/>
  <c r="N109" i="27"/>
  <c r="O109" i="27"/>
  <c r="P109" i="27"/>
  <c r="Q109" i="27"/>
  <c r="R109" i="27"/>
  <c r="S109" i="27"/>
  <c r="T109" i="27"/>
  <c r="U109" i="27"/>
  <c r="V109" i="27"/>
  <c r="W109" i="27"/>
  <c r="Y109" i="27"/>
  <c r="I111" i="27"/>
  <c r="J111" i="27"/>
  <c r="K111" i="27"/>
  <c r="L111" i="27"/>
  <c r="M111" i="27"/>
  <c r="N111" i="27"/>
  <c r="O111" i="27"/>
  <c r="P111" i="27"/>
  <c r="Q111" i="27"/>
  <c r="R111" i="27"/>
  <c r="S111" i="27"/>
  <c r="T111" i="27"/>
  <c r="U111" i="27"/>
  <c r="V111" i="27"/>
  <c r="W111" i="27"/>
  <c r="X111" i="27"/>
  <c r="X109" i="27"/>
  <c r="Y111" i="27" l="1"/>
  <c r="I112" i="27"/>
  <c r="J112" i="27"/>
  <c r="K112" i="27"/>
  <c r="L112" i="27"/>
  <c r="M112" i="27"/>
  <c r="N112" i="27"/>
  <c r="O112" i="27"/>
  <c r="P112" i="27"/>
  <c r="Q112" i="27"/>
  <c r="R112" i="27"/>
  <c r="S112" i="27"/>
  <c r="T112" i="27"/>
  <c r="U112" i="27"/>
  <c r="V112" i="27"/>
  <c r="W112" i="27"/>
  <c r="Y112" i="27"/>
  <c r="I113" i="27"/>
  <c r="J113" i="27"/>
  <c r="K113" i="27"/>
  <c r="L113" i="27"/>
  <c r="M113" i="27"/>
  <c r="N113" i="27"/>
  <c r="O113" i="27"/>
  <c r="P113" i="27"/>
  <c r="Q113" i="27"/>
  <c r="R113" i="27"/>
  <c r="S113" i="27"/>
  <c r="T113" i="27"/>
  <c r="U113" i="27"/>
  <c r="V113" i="27"/>
  <c r="W113" i="27"/>
  <c r="Y113" i="27"/>
  <c r="I114" i="27"/>
  <c r="J114" i="27"/>
  <c r="K114" i="27"/>
  <c r="L114" i="27"/>
  <c r="M114" i="27"/>
  <c r="N114" i="27"/>
  <c r="O114" i="27"/>
  <c r="P114" i="27"/>
  <c r="Q114" i="27"/>
  <c r="R114" i="27"/>
  <c r="S114" i="27"/>
  <c r="T114" i="27"/>
  <c r="U114" i="27"/>
  <c r="V114" i="27"/>
  <c r="W114" i="27"/>
  <c r="Y114" i="27"/>
  <c r="I115" i="27"/>
  <c r="J115" i="27"/>
  <c r="K115" i="27"/>
  <c r="L115" i="27"/>
  <c r="M115" i="27"/>
  <c r="N115" i="27"/>
  <c r="O115" i="27"/>
  <c r="P115" i="27"/>
  <c r="Q115" i="27"/>
  <c r="R115" i="27"/>
  <c r="S115" i="27"/>
  <c r="T115" i="27"/>
  <c r="U115" i="27"/>
  <c r="V115" i="27"/>
  <c r="W115" i="27"/>
  <c r="Y115" i="27"/>
  <c r="I116" i="27"/>
  <c r="J116" i="27"/>
  <c r="K116" i="27"/>
  <c r="L116" i="27"/>
  <c r="M116" i="27"/>
  <c r="N116" i="27"/>
  <c r="O116" i="27"/>
  <c r="P116" i="27"/>
  <c r="Q116" i="27"/>
  <c r="R116" i="27"/>
  <c r="S116" i="27"/>
  <c r="T116" i="27"/>
  <c r="U116" i="27"/>
  <c r="V116" i="27"/>
  <c r="W116" i="27"/>
  <c r="Y116" i="27"/>
  <c r="I117" i="27"/>
  <c r="J117" i="27"/>
  <c r="K117" i="27"/>
  <c r="L117" i="27"/>
  <c r="M117" i="27"/>
  <c r="N117" i="27"/>
  <c r="O117" i="27"/>
  <c r="P117" i="27"/>
  <c r="Q117" i="27"/>
  <c r="R117" i="27"/>
  <c r="S117" i="27"/>
  <c r="T117" i="27"/>
  <c r="U117" i="27"/>
  <c r="V117" i="27"/>
  <c r="W117" i="27"/>
  <c r="Y117" i="27"/>
  <c r="I119" i="27"/>
  <c r="J119" i="27"/>
  <c r="K119" i="27"/>
  <c r="L119" i="27"/>
  <c r="M119" i="27"/>
  <c r="N119" i="27"/>
  <c r="O119" i="27"/>
  <c r="P119" i="27"/>
  <c r="Q119" i="27"/>
  <c r="R119" i="27"/>
  <c r="S119" i="27"/>
  <c r="T119" i="27"/>
  <c r="U119" i="27"/>
  <c r="V119" i="27"/>
  <c r="W119" i="27"/>
  <c r="Y119" i="27"/>
  <c r="I120" i="27"/>
  <c r="J120" i="27"/>
  <c r="K120" i="27"/>
  <c r="L120" i="27"/>
  <c r="M120" i="27"/>
  <c r="N120" i="27"/>
  <c r="O120" i="27"/>
  <c r="P120" i="27"/>
  <c r="Q120" i="27"/>
  <c r="R120" i="27"/>
  <c r="S120" i="27"/>
  <c r="T120" i="27"/>
  <c r="U120" i="27"/>
  <c r="V120" i="27"/>
  <c r="W120" i="27"/>
  <c r="Y120" i="27"/>
  <c r="I122" i="27"/>
  <c r="J122" i="27"/>
  <c r="K122" i="27"/>
  <c r="L122" i="27"/>
  <c r="M122" i="27"/>
  <c r="N122" i="27"/>
  <c r="O122" i="27"/>
  <c r="P122" i="27"/>
  <c r="Q122" i="27"/>
  <c r="R122" i="27"/>
  <c r="S122" i="27"/>
  <c r="T122" i="27"/>
  <c r="U122" i="27"/>
  <c r="V122" i="27"/>
  <c r="W122" i="27"/>
  <c r="Y122" i="27"/>
  <c r="I123" i="27"/>
  <c r="J123" i="27"/>
  <c r="K123" i="27"/>
  <c r="L123" i="27"/>
  <c r="M123" i="27"/>
  <c r="N123" i="27"/>
  <c r="O123" i="27"/>
  <c r="P123" i="27"/>
  <c r="Q123" i="27"/>
  <c r="R123" i="27"/>
  <c r="S123" i="27"/>
  <c r="T123" i="27"/>
  <c r="U123" i="27"/>
  <c r="V123" i="27"/>
  <c r="W123" i="27"/>
  <c r="Y123" i="27"/>
  <c r="I124" i="27"/>
  <c r="J124" i="27"/>
  <c r="K124" i="27"/>
  <c r="L124" i="27"/>
  <c r="M124" i="27"/>
  <c r="N124" i="27"/>
  <c r="O124" i="27"/>
  <c r="P124" i="27"/>
  <c r="Q124" i="27"/>
  <c r="R124" i="27"/>
  <c r="S124" i="27"/>
  <c r="T124" i="27"/>
  <c r="U124" i="27"/>
  <c r="V124" i="27"/>
  <c r="W124" i="27"/>
  <c r="X114" i="27"/>
  <c r="X115" i="27"/>
  <c r="X122" i="27"/>
  <c r="X112" i="27"/>
  <c r="X117" i="27"/>
  <c r="X120" i="27"/>
  <c r="X124" i="27"/>
  <c r="X113" i="27"/>
  <c r="X116" i="27"/>
  <c r="X123" i="27"/>
  <c r="X119" i="27"/>
  <c r="Y124" i="27" l="1"/>
  <c r="I125" i="27"/>
  <c r="J125" i="27"/>
  <c r="K125" i="27"/>
  <c r="L125" i="27"/>
  <c r="M125" i="27"/>
  <c r="N125" i="27"/>
  <c r="O125" i="27"/>
  <c r="P125" i="27"/>
  <c r="Q125" i="27"/>
  <c r="R125" i="27"/>
  <c r="S125" i="27"/>
  <c r="T125" i="27"/>
  <c r="U125" i="27"/>
  <c r="V125" i="27"/>
  <c r="W125" i="27"/>
  <c r="Y125" i="27"/>
  <c r="I126" i="27"/>
  <c r="J126" i="27"/>
  <c r="K126" i="27"/>
  <c r="L126" i="27"/>
  <c r="M126" i="27"/>
  <c r="N126" i="27"/>
  <c r="O126" i="27"/>
  <c r="P126" i="27"/>
  <c r="Q126" i="27"/>
  <c r="R126" i="27"/>
  <c r="S126" i="27"/>
  <c r="T126" i="27"/>
  <c r="U126" i="27"/>
  <c r="V126" i="27"/>
  <c r="W126" i="27"/>
  <c r="Y126" i="27"/>
  <c r="I127" i="27"/>
  <c r="J127" i="27"/>
  <c r="K127" i="27"/>
  <c r="L127" i="27"/>
  <c r="M127" i="27"/>
  <c r="N127" i="27"/>
  <c r="O127" i="27"/>
  <c r="P127" i="27"/>
  <c r="Q127" i="27"/>
  <c r="R127" i="27"/>
  <c r="S127" i="27"/>
  <c r="T127" i="27"/>
  <c r="U127" i="27"/>
  <c r="V127" i="27"/>
  <c r="W127" i="27"/>
  <c r="Y127" i="27"/>
  <c r="I128" i="27"/>
  <c r="J128" i="27"/>
  <c r="K128" i="27"/>
  <c r="L128" i="27"/>
  <c r="M128" i="27"/>
  <c r="N128" i="27"/>
  <c r="O128" i="27"/>
  <c r="P128" i="27"/>
  <c r="Q128" i="27"/>
  <c r="R128" i="27"/>
  <c r="S128" i="27"/>
  <c r="T128" i="27"/>
  <c r="U128" i="27"/>
  <c r="V128" i="27"/>
  <c r="W128" i="27"/>
  <c r="X127" i="27"/>
  <c r="X128" i="27"/>
  <c r="X125" i="27"/>
  <c r="X126" i="27"/>
  <c r="Y128" i="27" l="1"/>
  <c r="I129" i="27"/>
  <c r="J129" i="27"/>
  <c r="K129" i="27"/>
  <c r="L129" i="27"/>
  <c r="M129" i="27"/>
  <c r="N129" i="27"/>
  <c r="O129" i="27"/>
  <c r="P129" i="27"/>
  <c r="Q129" i="27"/>
  <c r="R129" i="27"/>
  <c r="S129" i="27"/>
  <c r="T129" i="27"/>
  <c r="U129" i="27"/>
  <c r="V129" i="27"/>
  <c r="W129" i="27"/>
  <c r="Y129" i="27"/>
  <c r="I130" i="27"/>
  <c r="J130" i="27"/>
  <c r="K130" i="27"/>
  <c r="L130" i="27"/>
  <c r="M130" i="27"/>
  <c r="N130" i="27"/>
  <c r="O130" i="27"/>
  <c r="P130" i="27"/>
  <c r="Q130" i="27"/>
  <c r="R130" i="27"/>
  <c r="S130" i="27"/>
  <c r="T130" i="27"/>
  <c r="U130" i="27"/>
  <c r="V130" i="27"/>
  <c r="W130" i="27"/>
  <c r="Y130" i="27"/>
  <c r="I131" i="27"/>
  <c r="J131" i="27"/>
  <c r="K131" i="27"/>
  <c r="L131" i="27"/>
  <c r="M131" i="27"/>
  <c r="N131" i="27"/>
  <c r="O131" i="27"/>
  <c r="P131" i="27"/>
  <c r="Q131" i="27"/>
  <c r="R131" i="27"/>
  <c r="S131" i="27"/>
  <c r="T131" i="27"/>
  <c r="U131" i="27"/>
  <c r="V131" i="27"/>
  <c r="W131" i="27"/>
  <c r="Y131" i="27"/>
  <c r="I132" i="27"/>
  <c r="J132" i="27"/>
  <c r="K132" i="27"/>
  <c r="L132" i="27"/>
  <c r="M132" i="27"/>
  <c r="N132" i="27"/>
  <c r="O132" i="27"/>
  <c r="P132" i="27"/>
  <c r="Q132" i="27"/>
  <c r="R132" i="27"/>
  <c r="S132" i="27"/>
  <c r="T132" i="27"/>
  <c r="U132" i="27"/>
  <c r="V132" i="27"/>
  <c r="W132" i="27"/>
  <c r="Y132" i="27"/>
  <c r="I133" i="27"/>
  <c r="J133" i="27"/>
  <c r="K133" i="27"/>
  <c r="L133" i="27"/>
  <c r="M133" i="27"/>
  <c r="N133" i="27"/>
  <c r="O133" i="27"/>
  <c r="P133" i="27"/>
  <c r="Q133" i="27"/>
  <c r="R133" i="27"/>
  <c r="S133" i="27"/>
  <c r="T133" i="27"/>
  <c r="U133" i="27"/>
  <c r="V133" i="27"/>
  <c r="W133" i="27"/>
  <c r="Y133" i="27"/>
  <c r="I134" i="27"/>
  <c r="J134" i="27"/>
  <c r="K134" i="27"/>
  <c r="L134" i="27"/>
  <c r="M134" i="27"/>
  <c r="N134" i="27"/>
  <c r="O134" i="27"/>
  <c r="P134" i="27"/>
  <c r="Q134" i="27"/>
  <c r="R134" i="27"/>
  <c r="S134" i="27"/>
  <c r="T134" i="27"/>
  <c r="U134" i="27"/>
  <c r="V134" i="27"/>
  <c r="W134" i="27"/>
  <c r="Y134" i="27"/>
  <c r="I135" i="27"/>
  <c r="J135" i="27"/>
  <c r="K135" i="27"/>
  <c r="L135" i="27"/>
  <c r="M135" i="27"/>
  <c r="N135" i="27"/>
  <c r="O135" i="27"/>
  <c r="P135" i="27"/>
  <c r="Q135" i="27"/>
  <c r="R135" i="27"/>
  <c r="S135" i="27"/>
  <c r="T135" i="27"/>
  <c r="U135" i="27"/>
  <c r="V135" i="27"/>
  <c r="W135" i="27"/>
  <c r="Y135" i="27"/>
  <c r="I136" i="27"/>
  <c r="J136" i="27"/>
  <c r="K136" i="27"/>
  <c r="L136" i="27"/>
  <c r="M136" i="27"/>
  <c r="N136" i="27"/>
  <c r="O136" i="27"/>
  <c r="P136" i="27"/>
  <c r="Q136" i="27"/>
  <c r="R136" i="27"/>
  <c r="S136" i="27"/>
  <c r="T136" i="27"/>
  <c r="U136" i="27"/>
  <c r="V136" i="27"/>
  <c r="W136" i="27"/>
  <c r="Y136" i="27"/>
  <c r="I137" i="27"/>
  <c r="J137" i="27"/>
  <c r="K137" i="27"/>
  <c r="L137" i="27"/>
  <c r="M137" i="27"/>
  <c r="N137" i="27"/>
  <c r="O137" i="27"/>
  <c r="P137" i="27"/>
  <c r="Q137" i="27"/>
  <c r="R137" i="27"/>
  <c r="S137" i="27"/>
  <c r="T137" i="27"/>
  <c r="U137" i="27"/>
  <c r="V137" i="27"/>
  <c r="W137" i="27"/>
  <c r="Y137" i="27"/>
  <c r="I138" i="27"/>
  <c r="J138" i="27"/>
  <c r="K138" i="27"/>
  <c r="L138" i="27"/>
  <c r="M138" i="27"/>
  <c r="N138" i="27"/>
  <c r="O138" i="27"/>
  <c r="P138" i="27"/>
  <c r="Q138" i="27"/>
  <c r="R138" i="27"/>
  <c r="S138" i="27"/>
  <c r="T138" i="27"/>
  <c r="U138" i="27"/>
  <c r="V138" i="27"/>
  <c r="W138" i="27"/>
  <c r="Y138" i="27"/>
  <c r="I139" i="27"/>
  <c r="J139" i="27"/>
  <c r="K139" i="27"/>
  <c r="L139" i="27"/>
  <c r="M139" i="27"/>
  <c r="N139" i="27"/>
  <c r="O139" i="27"/>
  <c r="P139" i="27"/>
  <c r="Q139" i="27"/>
  <c r="R139" i="27"/>
  <c r="S139" i="27"/>
  <c r="T139" i="27"/>
  <c r="U139" i="27"/>
  <c r="V139" i="27"/>
  <c r="W139" i="27"/>
  <c r="Y139" i="27"/>
  <c r="I140" i="27"/>
  <c r="J140" i="27"/>
  <c r="K140" i="27"/>
  <c r="L140" i="27"/>
  <c r="M140" i="27"/>
  <c r="N140" i="27"/>
  <c r="O140" i="27"/>
  <c r="P140" i="27"/>
  <c r="Q140" i="27"/>
  <c r="R140" i="27"/>
  <c r="S140" i="27"/>
  <c r="T140" i="27"/>
  <c r="U140" i="27"/>
  <c r="V140" i="27"/>
  <c r="W140" i="27"/>
  <c r="Y140" i="27"/>
  <c r="I141" i="27"/>
  <c r="J141" i="27"/>
  <c r="K141" i="27"/>
  <c r="L141" i="27"/>
  <c r="M141" i="27"/>
  <c r="N141" i="27"/>
  <c r="O141" i="27"/>
  <c r="P141" i="27"/>
  <c r="Q141" i="27"/>
  <c r="R141" i="27"/>
  <c r="S141" i="27"/>
  <c r="T141" i="27"/>
  <c r="U141" i="27"/>
  <c r="V141" i="27"/>
  <c r="W141" i="27"/>
  <c r="Y141" i="27"/>
  <c r="I142" i="27"/>
  <c r="J142" i="27"/>
  <c r="K142" i="27"/>
  <c r="L142" i="27"/>
  <c r="M142" i="27"/>
  <c r="N142" i="27"/>
  <c r="O142" i="27"/>
  <c r="P142" i="27"/>
  <c r="Q142" i="27"/>
  <c r="R142" i="27"/>
  <c r="S142" i="27"/>
  <c r="T142" i="27"/>
  <c r="U142" i="27"/>
  <c r="V142" i="27"/>
  <c r="W142" i="27"/>
  <c r="Y142" i="27"/>
  <c r="I143" i="27"/>
  <c r="J143" i="27"/>
  <c r="K143" i="27"/>
  <c r="L143" i="27"/>
  <c r="M143" i="27"/>
  <c r="N143" i="27"/>
  <c r="O143" i="27"/>
  <c r="P143" i="27"/>
  <c r="Q143" i="27"/>
  <c r="R143" i="27"/>
  <c r="S143" i="27"/>
  <c r="T143" i="27"/>
  <c r="U143" i="27"/>
  <c r="V143" i="27"/>
  <c r="W143" i="27"/>
  <c r="Y143" i="27"/>
  <c r="I144" i="27"/>
  <c r="J144" i="27"/>
  <c r="K144" i="27"/>
  <c r="L144" i="27"/>
  <c r="M144" i="27"/>
  <c r="N144" i="27"/>
  <c r="O144" i="27"/>
  <c r="P144" i="27"/>
  <c r="Q144" i="27"/>
  <c r="R144" i="27"/>
  <c r="S144" i="27"/>
  <c r="T144" i="27"/>
  <c r="U144" i="27"/>
  <c r="V144" i="27"/>
  <c r="W144" i="27"/>
  <c r="Y144" i="27"/>
  <c r="I145" i="27"/>
  <c r="J145" i="27"/>
  <c r="K145" i="27"/>
  <c r="L145" i="27"/>
  <c r="M145" i="27"/>
  <c r="N145" i="27"/>
  <c r="O145" i="27"/>
  <c r="P145" i="27"/>
  <c r="Q145" i="27"/>
  <c r="R145" i="27"/>
  <c r="S145" i="27"/>
  <c r="T145" i="27"/>
  <c r="U145" i="27"/>
  <c r="V145" i="27"/>
  <c r="W145" i="27"/>
  <c r="Y145" i="27"/>
  <c r="I146" i="27"/>
  <c r="J146" i="27"/>
  <c r="K146" i="27"/>
  <c r="L146" i="27"/>
  <c r="M146" i="27"/>
  <c r="N146" i="27"/>
  <c r="O146" i="27"/>
  <c r="P146" i="27"/>
  <c r="Q146" i="27"/>
  <c r="R146" i="27"/>
  <c r="S146" i="27"/>
  <c r="T146" i="27"/>
  <c r="U146" i="27"/>
  <c r="V146" i="27"/>
  <c r="W146" i="27"/>
  <c r="Y146" i="27"/>
  <c r="I147" i="27"/>
  <c r="J147" i="27"/>
  <c r="K147" i="27"/>
  <c r="L147" i="27"/>
  <c r="M147" i="27"/>
  <c r="N147" i="27"/>
  <c r="O147" i="27"/>
  <c r="P147" i="27"/>
  <c r="Q147" i="27"/>
  <c r="R147" i="27"/>
  <c r="S147" i="27"/>
  <c r="T147" i="27"/>
  <c r="U147" i="27"/>
  <c r="V147" i="27"/>
  <c r="W147" i="27"/>
  <c r="Y147" i="27"/>
  <c r="I148" i="27"/>
  <c r="J148" i="27"/>
  <c r="K148" i="27"/>
  <c r="L148" i="27"/>
  <c r="M148" i="27"/>
  <c r="N148" i="27"/>
  <c r="O148" i="27"/>
  <c r="P148" i="27"/>
  <c r="Q148" i="27"/>
  <c r="R148" i="27"/>
  <c r="S148" i="27"/>
  <c r="T148" i="27"/>
  <c r="U148" i="27"/>
  <c r="V148" i="27"/>
  <c r="W148" i="27"/>
  <c r="Y148" i="27"/>
  <c r="I149" i="27"/>
  <c r="J149" i="27"/>
  <c r="K149" i="27"/>
  <c r="L149" i="27"/>
  <c r="M149" i="27"/>
  <c r="N149" i="27"/>
  <c r="O149" i="27"/>
  <c r="P149" i="27"/>
  <c r="Q149" i="27"/>
  <c r="R149" i="27"/>
  <c r="S149" i="27"/>
  <c r="T149" i="27"/>
  <c r="U149" i="27"/>
  <c r="V149" i="27"/>
  <c r="W149" i="27"/>
  <c r="Y149" i="27"/>
  <c r="I150" i="27"/>
  <c r="J150" i="27"/>
  <c r="K150" i="27"/>
  <c r="L150" i="27"/>
  <c r="M150" i="27"/>
  <c r="N150" i="27"/>
  <c r="O150" i="27"/>
  <c r="P150" i="27"/>
  <c r="Q150" i="27"/>
  <c r="R150" i="27"/>
  <c r="S150" i="27"/>
  <c r="T150" i="27"/>
  <c r="U150" i="27"/>
  <c r="V150" i="27"/>
  <c r="W150" i="27"/>
  <c r="Y150" i="27"/>
  <c r="I151" i="27"/>
  <c r="J151" i="27"/>
  <c r="K151" i="27"/>
  <c r="L151" i="27"/>
  <c r="M151" i="27"/>
  <c r="N151" i="27"/>
  <c r="O151" i="27"/>
  <c r="P151" i="27"/>
  <c r="Q151" i="27"/>
  <c r="R151" i="27"/>
  <c r="S151" i="27"/>
  <c r="T151" i="27"/>
  <c r="U151" i="27"/>
  <c r="V151" i="27"/>
  <c r="W151" i="27"/>
  <c r="Y151" i="27"/>
  <c r="I152" i="27"/>
  <c r="J152" i="27"/>
  <c r="K152" i="27"/>
  <c r="L152" i="27"/>
  <c r="M152" i="27"/>
  <c r="N152" i="27"/>
  <c r="O152" i="27"/>
  <c r="P152" i="27"/>
  <c r="Q152" i="27"/>
  <c r="R152" i="27"/>
  <c r="S152" i="27"/>
  <c r="T152" i="27"/>
  <c r="U152" i="27"/>
  <c r="V152" i="27"/>
  <c r="W152" i="27"/>
  <c r="Y152" i="27"/>
  <c r="I153" i="27"/>
  <c r="J153" i="27"/>
  <c r="K153" i="27"/>
  <c r="L153" i="27"/>
  <c r="M153" i="27"/>
  <c r="N153" i="27"/>
  <c r="O153" i="27"/>
  <c r="P153" i="27"/>
  <c r="Q153" i="27"/>
  <c r="R153" i="27"/>
  <c r="S153" i="27"/>
  <c r="T153" i="27"/>
  <c r="U153" i="27"/>
  <c r="V153" i="27"/>
  <c r="W153" i="27"/>
  <c r="Y153" i="27"/>
  <c r="I154" i="27"/>
  <c r="J154" i="27"/>
  <c r="K154" i="27"/>
  <c r="L154" i="27"/>
  <c r="M154" i="27"/>
  <c r="N154" i="27"/>
  <c r="O154" i="27"/>
  <c r="P154" i="27"/>
  <c r="Q154" i="27"/>
  <c r="R154" i="27"/>
  <c r="S154" i="27"/>
  <c r="T154" i="27"/>
  <c r="U154" i="27"/>
  <c r="V154" i="27"/>
  <c r="W154" i="27"/>
  <c r="Y154" i="27"/>
  <c r="I155" i="27"/>
  <c r="J155" i="27"/>
  <c r="K155" i="27"/>
  <c r="L155" i="27"/>
  <c r="M155" i="27"/>
  <c r="N155" i="27"/>
  <c r="O155" i="27"/>
  <c r="P155" i="27"/>
  <c r="Q155" i="27"/>
  <c r="R155" i="27"/>
  <c r="S155" i="27"/>
  <c r="T155" i="27"/>
  <c r="U155" i="27"/>
  <c r="V155" i="27"/>
  <c r="W155" i="27"/>
  <c r="Y155" i="27"/>
  <c r="I156" i="27"/>
  <c r="J156" i="27"/>
  <c r="K156" i="27"/>
  <c r="L156" i="27"/>
  <c r="M156" i="27"/>
  <c r="N156" i="27"/>
  <c r="O156" i="27"/>
  <c r="P156" i="27"/>
  <c r="Q156" i="27"/>
  <c r="R156" i="27"/>
  <c r="S156" i="27"/>
  <c r="T156" i="27"/>
  <c r="U156" i="27"/>
  <c r="V156" i="27"/>
  <c r="W156" i="27"/>
  <c r="Y156" i="27"/>
  <c r="I157" i="27"/>
  <c r="J157" i="27"/>
  <c r="K157" i="27"/>
  <c r="L157" i="27"/>
  <c r="M157" i="27"/>
  <c r="N157" i="27"/>
  <c r="O157" i="27"/>
  <c r="P157" i="27"/>
  <c r="Q157" i="27"/>
  <c r="R157" i="27"/>
  <c r="S157" i="27"/>
  <c r="T157" i="27"/>
  <c r="U157" i="27"/>
  <c r="V157" i="27"/>
  <c r="W157" i="27"/>
  <c r="Y157" i="27"/>
  <c r="I158" i="27"/>
  <c r="J158" i="27"/>
  <c r="K158" i="27"/>
  <c r="L158" i="27"/>
  <c r="M158" i="27"/>
  <c r="N158" i="27"/>
  <c r="O158" i="27"/>
  <c r="P158" i="27"/>
  <c r="Q158" i="27"/>
  <c r="R158" i="27"/>
  <c r="S158" i="27"/>
  <c r="T158" i="27"/>
  <c r="U158" i="27"/>
  <c r="V158" i="27"/>
  <c r="W158" i="27"/>
  <c r="Y158" i="27"/>
  <c r="I159" i="27"/>
  <c r="J159" i="27"/>
  <c r="K159" i="27"/>
  <c r="L159" i="27"/>
  <c r="M159" i="27"/>
  <c r="N159" i="27"/>
  <c r="O159" i="27"/>
  <c r="P159" i="27"/>
  <c r="Q159" i="27"/>
  <c r="R159" i="27"/>
  <c r="S159" i="27"/>
  <c r="T159" i="27"/>
  <c r="U159" i="27"/>
  <c r="V159" i="27"/>
  <c r="W159" i="27"/>
  <c r="Y159" i="27"/>
  <c r="I160" i="27"/>
  <c r="J160" i="27"/>
  <c r="K160" i="27"/>
  <c r="L160" i="27"/>
  <c r="M160" i="27"/>
  <c r="N160" i="27"/>
  <c r="O160" i="27"/>
  <c r="P160" i="27"/>
  <c r="Q160" i="27"/>
  <c r="R160" i="27"/>
  <c r="S160" i="27"/>
  <c r="T160" i="27"/>
  <c r="U160" i="27"/>
  <c r="V160" i="27"/>
  <c r="W160" i="27"/>
  <c r="Y160" i="27"/>
  <c r="I161" i="27"/>
  <c r="J161" i="27"/>
  <c r="K161" i="27"/>
  <c r="L161" i="27"/>
  <c r="M161" i="27"/>
  <c r="N161" i="27"/>
  <c r="O161" i="27"/>
  <c r="P161" i="27"/>
  <c r="Q161" i="27"/>
  <c r="R161" i="27"/>
  <c r="S161" i="27"/>
  <c r="T161" i="27"/>
  <c r="U161" i="27"/>
  <c r="V161" i="27"/>
  <c r="W161" i="27"/>
  <c r="Y161" i="27"/>
  <c r="I162" i="27"/>
  <c r="J162" i="27"/>
  <c r="K162" i="27"/>
  <c r="L162" i="27"/>
  <c r="M162" i="27"/>
  <c r="N162" i="27"/>
  <c r="O162" i="27"/>
  <c r="P162" i="27"/>
  <c r="Q162" i="27"/>
  <c r="R162" i="27"/>
  <c r="S162" i="27"/>
  <c r="T162" i="27"/>
  <c r="U162" i="27"/>
  <c r="V162" i="27"/>
  <c r="W162" i="27"/>
  <c r="Y162" i="27"/>
  <c r="I163" i="27"/>
  <c r="J163" i="27"/>
  <c r="K163" i="27"/>
  <c r="L163" i="27"/>
  <c r="M163" i="27"/>
  <c r="N163" i="27"/>
  <c r="O163" i="27"/>
  <c r="P163" i="27"/>
  <c r="Q163" i="27"/>
  <c r="R163" i="27"/>
  <c r="S163" i="27"/>
  <c r="T163" i="27"/>
  <c r="U163" i="27"/>
  <c r="V163" i="27"/>
  <c r="W163" i="27"/>
  <c r="Y163" i="27"/>
  <c r="I164" i="27"/>
  <c r="J164" i="27"/>
  <c r="K164" i="27"/>
  <c r="L164" i="27"/>
  <c r="M164" i="27"/>
  <c r="N164" i="27"/>
  <c r="O164" i="27"/>
  <c r="P164" i="27"/>
  <c r="Q164" i="27"/>
  <c r="R164" i="27"/>
  <c r="S164" i="27"/>
  <c r="T164" i="27"/>
  <c r="U164" i="27"/>
  <c r="V164" i="27"/>
  <c r="W164" i="27"/>
  <c r="Y164" i="27"/>
  <c r="I173" i="27"/>
  <c r="J173" i="27"/>
  <c r="K173" i="27"/>
  <c r="L173" i="27"/>
  <c r="M173" i="27"/>
  <c r="N173" i="27"/>
  <c r="O173" i="27"/>
  <c r="P173" i="27"/>
  <c r="Q173" i="27"/>
  <c r="R173" i="27"/>
  <c r="S173" i="27"/>
  <c r="T173" i="27"/>
  <c r="U173" i="27"/>
  <c r="V173" i="27"/>
  <c r="W173" i="27"/>
  <c r="Y173" i="27"/>
  <c r="I174" i="27"/>
  <c r="J174" i="27"/>
  <c r="K174" i="27"/>
  <c r="L174" i="27"/>
  <c r="M174" i="27"/>
  <c r="N174" i="27"/>
  <c r="O174" i="27"/>
  <c r="P174" i="27"/>
  <c r="Q174" i="27"/>
  <c r="R174" i="27"/>
  <c r="S174" i="27"/>
  <c r="T174" i="27"/>
  <c r="U174" i="27"/>
  <c r="V174" i="27"/>
  <c r="W174" i="27"/>
  <c r="Y174" i="27"/>
  <c r="I175" i="27"/>
  <c r="J175" i="27"/>
  <c r="K175" i="27"/>
  <c r="L175" i="27"/>
  <c r="M175" i="27"/>
  <c r="N175" i="27"/>
  <c r="O175" i="27"/>
  <c r="P175" i="27"/>
  <c r="Q175" i="27"/>
  <c r="R175" i="27"/>
  <c r="S175" i="27"/>
  <c r="T175" i="27"/>
  <c r="U175" i="27"/>
  <c r="V175" i="27"/>
  <c r="W175" i="27"/>
  <c r="Y175" i="27"/>
  <c r="I176" i="27"/>
  <c r="J176" i="27"/>
  <c r="K176" i="27"/>
  <c r="L176" i="27"/>
  <c r="M176" i="27"/>
  <c r="N176" i="27"/>
  <c r="O176" i="27"/>
  <c r="P176" i="27"/>
  <c r="Q176" i="27"/>
  <c r="R176" i="27"/>
  <c r="S176" i="27"/>
  <c r="T176" i="27"/>
  <c r="U176" i="27"/>
  <c r="V176" i="27"/>
  <c r="W176" i="27"/>
  <c r="Y176" i="27"/>
  <c r="I177" i="27"/>
  <c r="J177" i="27"/>
  <c r="K177" i="27"/>
  <c r="L177" i="27"/>
  <c r="M177" i="27"/>
  <c r="N177" i="27"/>
  <c r="O177" i="27"/>
  <c r="P177" i="27"/>
  <c r="Q177" i="27"/>
  <c r="R177" i="27"/>
  <c r="S177" i="27"/>
  <c r="T177" i="27"/>
  <c r="U177" i="27"/>
  <c r="V177" i="27"/>
  <c r="W177" i="27"/>
  <c r="Y177" i="27"/>
  <c r="I178" i="27"/>
  <c r="J178" i="27"/>
  <c r="K178" i="27"/>
  <c r="L178" i="27"/>
  <c r="M178" i="27"/>
  <c r="N178" i="27"/>
  <c r="O178" i="27"/>
  <c r="P178" i="27"/>
  <c r="Q178" i="27"/>
  <c r="R178" i="27"/>
  <c r="S178" i="27"/>
  <c r="T178" i="27"/>
  <c r="U178" i="27"/>
  <c r="V178" i="27"/>
  <c r="W178" i="27"/>
  <c r="Y178" i="27"/>
  <c r="I179" i="27"/>
  <c r="J179" i="27"/>
  <c r="K179" i="27"/>
  <c r="L179" i="27"/>
  <c r="M179" i="27"/>
  <c r="N179" i="27"/>
  <c r="O179" i="27"/>
  <c r="P179" i="27"/>
  <c r="Q179" i="27"/>
  <c r="R179" i="27"/>
  <c r="S179" i="27"/>
  <c r="T179" i="27"/>
  <c r="U179" i="27"/>
  <c r="V179" i="27"/>
  <c r="W179" i="27"/>
  <c r="Y179" i="27"/>
  <c r="I180" i="27"/>
  <c r="J180" i="27"/>
  <c r="K180" i="27"/>
  <c r="L180" i="27"/>
  <c r="M180" i="27"/>
  <c r="N180" i="27"/>
  <c r="O180" i="27"/>
  <c r="P180" i="27"/>
  <c r="Q180" i="27"/>
  <c r="R180" i="27"/>
  <c r="S180" i="27"/>
  <c r="T180" i="27"/>
  <c r="U180" i="27"/>
  <c r="V180" i="27"/>
  <c r="W180" i="27"/>
  <c r="Y180" i="27"/>
  <c r="I181" i="27"/>
  <c r="J181" i="27"/>
  <c r="K181" i="27"/>
  <c r="L181" i="27"/>
  <c r="M181" i="27"/>
  <c r="N181" i="27"/>
  <c r="O181" i="27"/>
  <c r="P181" i="27"/>
  <c r="Q181" i="27"/>
  <c r="R181" i="27"/>
  <c r="S181" i="27"/>
  <c r="T181" i="27"/>
  <c r="U181" i="27"/>
  <c r="V181" i="27"/>
  <c r="W181" i="27"/>
  <c r="Y181" i="27"/>
  <c r="I182" i="27"/>
  <c r="J182" i="27"/>
  <c r="K182" i="27"/>
  <c r="L182" i="27"/>
  <c r="M182" i="27"/>
  <c r="N182" i="27"/>
  <c r="O182" i="27"/>
  <c r="P182" i="27"/>
  <c r="Q182" i="27"/>
  <c r="R182" i="27"/>
  <c r="S182" i="27"/>
  <c r="T182" i="27"/>
  <c r="U182" i="27"/>
  <c r="V182" i="27"/>
  <c r="W182" i="27"/>
  <c r="Y182" i="27"/>
  <c r="I183" i="27"/>
  <c r="J183" i="27"/>
  <c r="K183" i="27"/>
  <c r="L183" i="27"/>
  <c r="M183" i="27"/>
  <c r="N183" i="27"/>
  <c r="O183" i="27"/>
  <c r="P183" i="27"/>
  <c r="Q183" i="27"/>
  <c r="R183" i="27"/>
  <c r="S183" i="27"/>
  <c r="T183" i="27"/>
  <c r="U183" i="27"/>
  <c r="V183" i="27"/>
  <c r="W183" i="27"/>
  <c r="Y183" i="27"/>
  <c r="I184" i="27"/>
  <c r="J184" i="27"/>
  <c r="K184" i="27"/>
  <c r="L184" i="27"/>
  <c r="M184" i="27"/>
  <c r="N184" i="27"/>
  <c r="O184" i="27"/>
  <c r="P184" i="27"/>
  <c r="Q184" i="27"/>
  <c r="R184" i="27"/>
  <c r="S184" i="27"/>
  <c r="T184" i="27"/>
  <c r="U184" i="27"/>
  <c r="V184" i="27"/>
  <c r="W184" i="27"/>
  <c r="Y184" i="27"/>
  <c r="I185" i="27"/>
  <c r="J185" i="27"/>
  <c r="K185" i="27"/>
  <c r="L185" i="27"/>
  <c r="M185" i="27"/>
  <c r="N185" i="27"/>
  <c r="O185" i="27"/>
  <c r="P185" i="27"/>
  <c r="Q185" i="27"/>
  <c r="R185" i="27"/>
  <c r="S185" i="27"/>
  <c r="T185" i="27"/>
  <c r="U185" i="27"/>
  <c r="V185" i="27"/>
  <c r="W185" i="27"/>
  <c r="Y185" i="27"/>
  <c r="I186" i="27"/>
  <c r="J186" i="27"/>
  <c r="K186" i="27"/>
  <c r="L186" i="27"/>
  <c r="M186" i="27"/>
  <c r="N186" i="27"/>
  <c r="O186" i="27"/>
  <c r="P186" i="27"/>
  <c r="Q186" i="27"/>
  <c r="R186" i="27"/>
  <c r="S186" i="27"/>
  <c r="T186" i="27"/>
  <c r="U186" i="27"/>
  <c r="V186" i="27"/>
  <c r="W186" i="27"/>
  <c r="Y186" i="27"/>
  <c r="I187" i="27"/>
  <c r="J187" i="27"/>
  <c r="K187" i="27"/>
  <c r="L187" i="27"/>
  <c r="M187" i="27"/>
  <c r="N187" i="27"/>
  <c r="O187" i="27"/>
  <c r="P187" i="27"/>
  <c r="Q187" i="27"/>
  <c r="R187" i="27"/>
  <c r="S187" i="27"/>
  <c r="T187" i="27"/>
  <c r="U187" i="27"/>
  <c r="V187" i="27"/>
  <c r="W187" i="27"/>
  <c r="Y187" i="27"/>
  <c r="I188" i="27"/>
  <c r="J188" i="27"/>
  <c r="K188" i="27"/>
  <c r="L188" i="27"/>
  <c r="M188" i="27"/>
  <c r="N188" i="27"/>
  <c r="O188" i="27"/>
  <c r="P188" i="27"/>
  <c r="Q188" i="27"/>
  <c r="R188" i="27"/>
  <c r="S188" i="27"/>
  <c r="T188" i="27"/>
  <c r="U188" i="27"/>
  <c r="V188" i="27"/>
  <c r="W188" i="27"/>
  <c r="Y188" i="27"/>
  <c r="I189" i="27"/>
  <c r="J189" i="27"/>
  <c r="K189" i="27"/>
  <c r="L189" i="27"/>
  <c r="M189" i="27"/>
  <c r="N189" i="27"/>
  <c r="O189" i="27"/>
  <c r="P189" i="27"/>
  <c r="Q189" i="27"/>
  <c r="R189" i="27"/>
  <c r="S189" i="27"/>
  <c r="T189" i="27"/>
  <c r="U189" i="27"/>
  <c r="V189" i="27"/>
  <c r="W189" i="27"/>
  <c r="Y189" i="27"/>
  <c r="I190" i="27"/>
  <c r="J190" i="27"/>
  <c r="K190" i="27"/>
  <c r="L190" i="27"/>
  <c r="M190" i="27"/>
  <c r="N190" i="27"/>
  <c r="O190" i="27"/>
  <c r="P190" i="27"/>
  <c r="Q190" i="27"/>
  <c r="R190" i="27"/>
  <c r="S190" i="27"/>
  <c r="T190" i="27"/>
  <c r="U190" i="27"/>
  <c r="V190" i="27"/>
  <c r="W190" i="27"/>
  <c r="Y190" i="27"/>
  <c r="I191" i="27"/>
  <c r="J191" i="27"/>
  <c r="K191" i="27"/>
  <c r="L191" i="27"/>
  <c r="M191" i="27"/>
  <c r="N191" i="27"/>
  <c r="O191" i="27"/>
  <c r="P191" i="27"/>
  <c r="Q191" i="27"/>
  <c r="R191" i="27"/>
  <c r="S191" i="27"/>
  <c r="T191" i="27"/>
  <c r="U191" i="27"/>
  <c r="V191" i="27"/>
  <c r="W191" i="27"/>
  <c r="Y191" i="27"/>
  <c r="I192" i="27"/>
  <c r="J192" i="27"/>
  <c r="K192" i="27"/>
  <c r="L192" i="27"/>
  <c r="M192" i="27"/>
  <c r="N192" i="27"/>
  <c r="O192" i="27"/>
  <c r="P192" i="27"/>
  <c r="Q192" i="27"/>
  <c r="R192" i="27"/>
  <c r="S192" i="27"/>
  <c r="T192" i="27"/>
  <c r="U192" i="27"/>
  <c r="V192" i="27"/>
  <c r="W192" i="27"/>
  <c r="Y192" i="27"/>
  <c r="I193" i="27"/>
  <c r="J193" i="27"/>
  <c r="K193" i="27"/>
  <c r="L193" i="27"/>
  <c r="M193" i="27"/>
  <c r="N193" i="27"/>
  <c r="O193" i="27"/>
  <c r="P193" i="27"/>
  <c r="Q193" i="27"/>
  <c r="R193" i="27"/>
  <c r="S193" i="27"/>
  <c r="T193" i="27"/>
  <c r="U193" i="27"/>
  <c r="V193" i="27"/>
  <c r="W193" i="27"/>
  <c r="Y193" i="27"/>
  <c r="I194" i="27"/>
  <c r="J194" i="27"/>
  <c r="K194" i="27"/>
  <c r="L194" i="27"/>
  <c r="M194" i="27"/>
  <c r="N194" i="27"/>
  <c r="O194" i="27"/>
  <c r="P194" i="27"/>
  <c r="Q194" i="27"/>
  <c r="R194" i="27"/>
  <c r="S194" i="27"/>
  <c r="T194" i="27"/>
  <c r="U194" i="27"/>
  <c r="V194" i="27"/>
  <c r="W194" i="27"/>
  <c r="Y194" i="27"/>
  <c r="I195" i="27"/>
  <c r="J195" i="27"/>
  <c r="K195" i="27"/>
  <c r="L195" i="27"/>
  <c r="M195" i="27"/>
  <c r="N195" i="27"/>
  <c r="O195" i="27"/>
  <c r="P195" i="27"/>
  <c r="Q195" i="27"/>
  <c r="R195" i="27"/>
  <c r="S195" i="27"/>
  <c r="T195" i="27"/>
  <c r="U195" i="27"/>
  <c r="V195" i="27"/>
  <c r="W195" i="27"/>
  <c r="Y195" i="27"/>
  <c r="I196" i="27"/>
  <c r="J196" i="27"/>
  <c r="K196" i="27"/>
  <c r="L196" i="27"/>
  <c r="M196" i="27"/>
  <c r="N196" i="27"/>
  <c r="O196" i="27"/>
  <c r="P196" i="27"/>
  <c r="Q196" i="27"/>
  <c r="R196" i="27"/>
  <c r="S196" i="27"/>
  <c r="T196" i="27"/>
  <c r="U196" i="27"/>
  <c r="V196" i="27"/>
  <c r="W196" i="27"/>
  <c r="Y196" i="27"/>
  <c r="I197" i="27"/>
  <c r="J197" i="27"/>
  <c r="K197" i="27"/>
  <c r="L197" i="27"/>
  <c r="M197" i="27"/>
  <c r="N197" i="27"/>
  <c r="O197" i="27"/>
  <c r="P197" i="27"/>
  <c r="Q197" i="27"/>
  <c r="R197" i="27"/>
  <c r="S197" i="27"/>
  <c r="T197" i="27"/>
  <c r="U197" i="27"/>
  <c r="V197" i="27"/>
  <c r="W197" i="27"/>
  <c r="Y197" i="27"/>
  <c r="I198" i="27"/>
  <c r="J198" i="27"/>
  <c r="K198" i="27"/>
  <c r="L198" i="27"/>
  <c r="M198" i="27"/>
  <c r="N198" i="27"/>
  <c r="O198" i="27"/>
  <c r="P198" i="27"/>
  <c r="Q198" i="27"/>
  <c r="R198" i="27"/>
  <c r="S198" i="27"/>
  <c r="T198" i="27"/>
  <c r="U198" i="27"/>
  <c r="V198" i="27"/>
  <c r="W198" i="27"/>
  <c r="Y198" i="27"/>
  <c r="I199" i="27"/>
  <c r="J199" i="27"/>
  <c r="K199" i="27"/>
  <c r="L199" i="27"/>
  <c r="M199" i="27"/>
  <c r="N199" i="27"/>
  <c r="O199" i="27"/>
  <c r="P199" i="27"/>
  <c r="Q199" i="27"/>
  <c r="R199" i="27"/>
  <c r="S199" i="27"/>
  <c r="T199" i="27"/>
  <c r="U199" i="27"/>
  <c r="V199" i="27"/>
  <c r="W199" i="27"/>
  <c r="Y199" i="27"/>
  <c r="I200" i="27"/>
  <c r="J200" i="27"/>
  <c r="K200" i="27"/>
  <c r="L200" i="27"/>
  <c r="M200" i="27"/>
  <c r="N200" i="27"/>
  <c r="O200" i="27"/>
  <c r="P200" i="27"/>
  <c r="Q200" i="27"/>
  <c r="R200" i="27"/>
  <c r="S200" i="27"/>
  <c r="T200" i="27"/>
  <c r="U200" i="27"/>
  <c r="V200" i="27"/>
  <c r="W200" i="27"/>
  <c r="Y200" i="27"/>
  <c r="I201" i="27"/>
  <c r="J201" i="27"/>
  <c r="K201" i="27"/>
  <c r="L201" i="27"/>
  <c r="M201" i="27"/>
  <c r="N201" i="27"/>
  <c r="O201" i="27"/>
  <c r="P201" i="27"/>
  <c r="Q201" i="27"/>
  <c r="R201" i="27"/>
  <c r="S201" i="27"/>
  <c r="T201" i="27"/>
  <c r="U201" i="27"/>
  <c r="V201" i="27"/>
  <c r="W201" i="27"/>
  <c r="Y201" i="27"/>
  <c r="I202" i="27"/>
  <c r="J202" i="27"/>
  <c r="K202" i="27"/>
  <c r="L202" i="27"/>
  <c r="M202" i="27"/>
  <c r="N202" i="27"/>
  <c r="O202" i="27"/>
  <c r="P202" i="27"/>
  <c r="Q202" i="27"/>
  <c r="R202" i="27"/>
  <c r="S202" i="27"/>
  <c r="T202" i="27"/>
  <c r="U202" i="27"/>
  <c r="V202" i="27"/>
  <c r="W202" i="27"/>
  <c r="Y202" i="27"/>
  <c r="I204" i="27"/>
  <c r="J204" i="27"/>
  <c r="K204" i="27"/>
  <c r="L204" i="27"/>
  <c r="M204" i="27"/>
  <c r="N204" i="27"/>
  <c r="O204" i="27"/>
  <c r="P204" i="27"/>
  <c r="Q204" i="27"/>
  <c r="R204" i="27"/>
  <c r="S204" i="27"/>
  <c r="T204" i="27"/>
  <c r="U204" i="27"/>
  <c r="V204" i="27"/>
  <c r="W204" i="27"/>
  <c r="Y204" i="27"/>
  <c r="I205" i="27"/>
  <c r="J205" i="27"/>
  <c r="K205" i="27"/>
  <c r="L205" i="27"/>
  <c r="M205" i="27"/>
  <c r="N205" i="27"/>
  <c r="O205" i="27"/>
  <c r="P205" i="27"/>
  <c r="Q205" i="27"/>
  <c r="R205" i="27"/>
  <c r="S205" i="27"/>
  <c r="T205" i="27"/>
  <c r="U205" i="27"/>
  <c r="V205" i="27"/>
  <c r="W205" i="27"/>
  <c r="Y205" i="27"/>
  <c r="I206" i="27"/>
  <c r="J206" i="27"/>
  <c r="K206" i="27"/>
  <c r="L206" i="27"/>
  <c r="M206" i="27"/>
  <c r="N206" i="27"/>
  <c r="O206" i="27"/>
  <c r="P206" i="27"/>
  <c r="Q206" i="27"/>
  <c r="R206" i="27"/>
  <c r="S206" i="27"/>
  <c r="T206" i="27"/>
  <c r="U206" i="27"/>
  <c r="V206" i="27"/>
  <c r="W206" i="27"/>
  <c r="Y206" i="27"/>
  <c r="I207" i="27"/>
  <c r="J207" i="27"/>
  <c r="K207" i="27"/>
  <c r="L207" i="27"/>
  <c r="M207" i="27"/>
  <c r="N207" i="27"/>
  <c r="O207" i="27"/>
  <c r="P207" i="27"/>
  <c r="Q207" i="27"/>
  <c r="R207" i="27"/>
  <c r="S207" i="27"/>
  <c r="T207" i="27"/>
  <c r="U207" i="27"/>
  <c r="V207" i="27"/>
  <c r="W207" i="27"/>
  <c r="Y207" i="27"/>
  <c r="I208" i="27"/>
  <c r="J208" i="27"/>
  <c r="K208" i="27"/>
  <c r="L208" i="27"/>
  <c r="M208" i="27"/>
  <c r="N208" i="27"/>
  <c r="O208" i="27"/>
  <c r="P208" i="27"/>
  <c r="Q208" i="27"/>
  <c r="R208" i="27"/>
  <c r="S208" i="27"/>
  <c r="T208" i="27"/>
  <c r="U208" i="27"/>
  <c r="V208" i="27"/>
  <c r="W208" i="27"/>
  <c r="Y208" i="27"/>
  <c r="I209" i="27"/>
  <c r="J209" i="27"/>
  <c r="K209" i="27"/>
  <c r="L209" i="27"/>
  <c r="M209" i="27"/>
  <c r="N209" i="27"/>
  <c r="O209" i="27"/>
  <c r="P209" i="27"/>
  <c r="Q209" i="27"/>
  <c r="R209" i="27"/>
  <c r="S209" i="27"/>
  <c r="T209" i="27"/>
  <c r="U209" i="27"/>
  <c r="V209" i="27"/>
  <c r="W209" i="27"/>
  <c r="Y209" i="27"/>
  <c r="I210" i="27"/>
  <c r="J210" i="27"/>
  <c r="K210" i="27"/>
  <c r="L210" i="27"/>
  <c r="M210" i="27"/>
  <c r="N210" i="27"/>
  <c r="O210" i="27"/>
  <c r="P210" i="27"/>
  <c r="Q210" i="27"/>
  <c r="R210" i="27"/>
  <c r="S210" i="27"/>
  <c r="T210" i="27"/>
  <c r="U210" i="27"/>
  <c r="V210" i="27"/>
  <c r="W210" i="27"/>
  <c r="Y210" i="27"/>
  <c r="I211" i="27"/>
  <c r="J211" i="27"/>
  <c r="K211" i="27"/>
  <c r="L211" i="27"/>
  <c r="M211" i="27"/>
  <c r="N211" i="27"/>
  <c r="O211" i="27"/>
  <c r="P211" i="27"/>
  <c r="Q211" i="27"/>
  <c r="R211" i="27"/>
  <c r="S211" i="27"/>
  <c r="T211" i="27"/>
  <c r="U211" i="27"/>
  <c r="V211" i="27"/>
  <c r="W211" i="27"/>
  <c r="Y211" i="27"/>
  <c r="I212" i="27"/>
  <c r="J212" i="27"/>
  <c r="K212" i="27"/>
  <c r="L212" i="27"/>
  <c r="M212" i="27"/>
  <c r="N212" i="27"/>
  <c r="O212" i="27"/>
  <c r="P212" i="27"/>
  <c r="Q212" i="27"/>
  <c r="R212" i="27"/>
  <c r="S212" i="27"/>
  <c r="T212" i="27"/>
  <c r="U212" i="27"/>
  <c r="V212" i="27"/>
  <c r="W212" i="27"/>
  <c r="Y212" i="27"/>
  <c r="I213" i="27"/>
  <c r="J213" i="27"/>
  <c r="K213" i="27"/>
  <c r="L213" i="27"/>
  <c r="M213" i="27"/>
  <c r="N213" i="27"/>
  <c r="O213" i="27"/>
  <c r="P213" i="27"/>
  <c r="Q213" i="27"/>
  <c r="R213" i="27"/>
  <c r="S213" i="27"/>
  <c r="T213" i="27"/>
  <c r="U213" i="27"/>
  <c r="V213" i="27"/>
  <c r="W213" i="27"/>
  <c r="Y213" i="27"/>
  <c r="I214" i="27"/>
  <c r="J214" i="27"/>
  <c r="K214" i="27"/>
  <c r="L214" i="27"/>
  <c r="M214" i="27"/>
  <c r="N214" i="27"/>
  <c r="O214" i="27"/>
  <c r="P214" i="27"/>
  <c r="Q214" i="27"/>
  <c r="R214" i="27"/>
  <c r="S214" i="27"/>
  <c r="T214" i="27"/>
  <c r="U214" i="27"/>
  <c r="V214" i="27"/>
  <c r="W214" i="27"/>
  <c r="Y214" i="27"/>
  <c r="I215" i="27"/>
  <c r="J215" i="27"/>
  <c r="K215" i="27"/>
  <c r="L215" i="27"/>
  <c r="M215" i="27"/>
  <c r="N215" i="27"/>
  <c r="O215" i="27"/>
  <c r="P215" i="27"/>
  <c r="Q215" i="27"/>
  <c r="R215" i="27"/>
  <c r="S215" i="27"/>
  <c r="T215" i="27"/>
  <c r="U215" i="27"/>
  <c r="V215" i="27"/>
  <c r="W215" i="27"/>
  <c r="Y215" i="27"/>
  <c r="I216" i="27"/>
  <c r="J216" i="27"/>
  <c r="K216" i="27"/>
  <c r="L216" i="27"/>
  <c r="M216" i="27"/>
  <c r="N216" i="27"/>
  <c r="O216" i="27"/>
  <c r="P216" i="27"/>
  <c r="Q216" i="27"/>
  <c r="R216" i="27"/>
  <c r="S216" i="27"/>
  <c r="T216" i="27"/>
  <c r="U216" i="27"/>
  <c r="V216" i="27"/>
  <c r="W216" i="27"/>
  <c r="Y216" i="27"/>
  <c r="I217" i="27"/>
  <c r="J217" i="27"/>
  <c r="K217" i="27"/>
  <c r="L217" i="27"/>
  <c r="M217" i="27"/>
  <c r="N217" i="27"/>
  <c r="O217" i="27"/>
  <c r="P217" i="27"/>
  <c r="Q217" i="27"/>
  <c r="R217" i="27"/>
  <c r="S217" i="27"/>
  <c r="T217" i="27"/>
  <c r="U217" i="27"/>
  <c r="V217" i="27"/>
  <c r="W217" i="27"/>
  <c r="Y217" i="27"/>
  <c r="I218" i="27"/>
  <c r="J218" i="27"/>
  <c r="K218" i="27"/>
  <c r="L218" i="27"/>
  <c r="M218" i="27"/>
  <c r="N218" i="27"/>
  <c r="O218" i="27"/>
  <c r="P218" i="27"/>
  <c r="Q218" i="27"/>
  <c r="R218" i="27"/>
  <c r="S218" i="27"/>
  <c r="T218" i="27"/>
  <c r="U218" i="27"/>
  <c r="V218" i="27"/>
  <c r="W218" i="27"/>
  <c r="Y218" i="27"/>
  <c r="I219" i="27"/>
  <c r="J219" i="27"/>
  <c r="K219" i="27"/>
  <c r="L219" i="27"/>
  <c r="M219" i="27"/>
  <c r="N219" i="27"/>
  <c r="O219" i="27"/>
  <c r="P219" i="27"/>
  <c r="Q219" i="27"/>
  <c r="R219" i="27"/>
  <c r="S219" i="27"/>
  <c r="T219" i="27"/>
  <c r="U219" i="27"/>
  <c r="V219" i="27"/>
  <c r="W219" i="27"/>
  <c r="Y219" i="27"/>
  <c r="I220" i="27"/>
  <c r="J220" i="27"/>
  <c r="K220" i="27"/>
  <c r="L220" i="27"/>
  <c r="M220" i="27"/>
  <c r="N220" i="27"/>
  <c r="O220" i="27"/>
  <c r="P220" i="27"/>
  <c r="Q220" i="27"/>
  <c r="R220" i="27"/>
  <c r="S220" i="27"/>
  <c r="T220" i="27"/>
  <c r="U220" i="27"/>
  <c r="V220" i="27"/>
  <c r="W220" i="27"/>
  <c r="Y220" i="27"/>
  <c r="I221" i="27"/>
  <c r="J221" i="27"/>
  <c r="K221" i="27"/>
  <c r="L221" i="27"/>
  <c r="M221" i="27"/>
  <c r="N221" i="27"/>
  <c r="O221" i="27"/>
  <c r="P221" i="27"/>
  <c r="Q221" i="27"/>
  <c r="R221" i="27"/>
  <c r="S221" i="27"/>
  <c r="T221" i="27"/>
  <c r="U221" i="27"/>
  <c r="V221" i="27"/>
  <c r="W221" i="27"/>
  <c r="Y221" i="27"/>
  <c r="I222" i="27"/>
  <c r="J222" i="27"/>
  <c r="K222" i="27"/>
  <c r="L222" i="27"/>
  <c r="M222" i="27"/>
  <c r="N222" i="27"/>
  <c r="O222" i="27"/>
  <c r="P222" i="27"/>
  <c r="Q222" i="27"/>
  <c r="R222" i="27"/>
  <c r="S222" i="27"/>
  <c r="T222" i="27"/>
  <c r="U222" i="27"/>
  <c r="V222" i="27"/>
  <c r="W222" i="27"/>
  <c r="Y222" i="27"/>
  <c r="I223" i="27"/>
  <c r="J223" i="27"/>
  <c r="K223" i="27"/>
  <c r="L223" i="27"/>
  <c r="M223" i="27"/>
  <c r="N223" i="27"/>
  <c r="O223" i="27"/>
  <c r="P223" i="27"/>
  <c r="Q223" i="27"/>
  <c r="R223" i="27"/>
  <c r="S223" i="27"/>
  <c r="T223" i="27"/>
  <c r="U223" i="27"/>
  <c r="V223" i="27"/>
  <c r="W223" i="27"/>
  <c r="Y223" i="27"/>
  <c r="I224" i="27"/>
  <c r="J224" i="27"/>
  <c r="K224" i="27"/>
  <c r="L224" i="27"/>
  <c r="M224" i="27"/>
  <c r="N224" i="27"/>
  <c r="O224" i="27"/>
  <c r="P224" i="27"/>
  <c r="Q224" i="27"/>
  <c r="R224" i="27"/>
  <c r="S224" i="27"/>
  <c r="T224" i="27"/>
  <c r="U224" i="27"/>
  <c r="V224" i="27"/>
  <c r="W224" i="27"/>
  <c r="Y224" i="27"/>
  <c r="I225" i="27"/>
  <c r="J225" i="27"/>
  <c r="K225" i="27"/>
  <c r="L225" i="27"/>
  <c r="M225" i="27"/>
  <c r="N225" i="27"/>
  <c r="O225" i="27"/>
  <c r="P225" i="27"/>
  <c r="Q225" i="27"/>
  <c r="R225" i="27"/>
  <c r="S225" i="27"/>
  <c r="T225" i="27"/>
  <c r="U225" i="27"/>
  <c r="V225" i="27"/>
  <c r="W225" i="27"/>
  <c r="Y225" i="27"/>
  <c r="I226" i="27"/>
  <c r="J226" i="27"/>
  <c r="K226" i="27"/>
  <c r="L226" i="27"/>
  <c r="M226" i="27"/>
  <c r="N226" i="27"/>
  <c r="O226" i="27"/>
  <c r="P226" i="27"/>
  <c r="Q226" i="27"/>
  <c r="R226" i="27"/>
  <c r="S226" i="27"/>
  <c r="T226" i="27"/>
  <c r="U226" i="27"/>
  <c r="V226" i="27"/>
  <c r="W226" i="27"/>
  <c r="Y226" i="27"/>
  <c r="I227" i="27"/>
  <c r="J227" i="27"/>
  <c r="K227" i="27"/>
  <c r="L227" i="27"/>
  <c r="M227" i="27"/>
  <c r="N227" i="27"/>
  <c r="O227" i="27"/>
  <c r="P227" i="27"/>
  <c r="Q227" i="27"/>
  <c r="R227" i="27"/>
  <c r="S227" i="27"/>
  <c r="T227" i="27"/>
  <c r="U227" i="27"/>
  <c r="V227" i="27"/>
  <c r="W227" i="27"/>
  <c r="Y227" i="27"/>
  <c r="I228" i="27"/>
  <c r="J228" i="27"/>
  <c r="K228" i="27"/>
  <c r="L228" i="27"/>
  <c r="M228" i="27"/>
  <c r="N228" i="27"/>
  <c r="O228" i="27"/>
  <c r="P228" i="27"/>
  <c r="Q228" i="27"/>
  <c r="R228" i="27"/>
  <c r="S228" i="27"/>
  <c r="T228" i="27"/>
  <c r="U228" i="27"/>
  <c r="V228" i="27"/>
  <c r="W228" i="27"/>
  <c r="Y228" i="27"/>
  <c r="I229" i="27"/>
  <c r="J229" i="27"/>
  <c r="K229" i="27"/>
  <c r="L229" i="27"/>
  <c r="M229" i="27"/>
  <c r="N229" i="27"/>
  <c r="O229" i="27"/>
  <c r="P229" i="27"/>
  <c r="Q229" i="27"/>
  <c r="R229" i="27"/>
  <c r="S229" i="27"/>
  <c r="T229" i="27"/>
  <c r="U229" i="27"/>
  <c r="V229" i="27"/>
  <c r="W229" i="27"/>
  <c r="Y229" i="27"/>
  <c r="I230" i="27"/>
  <c r="J230" i="27"/>
  <c r="K230" i="27"/>
  <c r="L230" i="27"/>
  <c r="M230" i="27"/>
  <c r="N230" i="27"/>
  <c r="O230" i="27"/>
  <c r="P230" i="27"/>
  <c r="Q230" i="27"/>
  <c r="R230" i="27"/>
  <c r="S230" i="27"/>
  <c r="T230" i="27"/>
  <c r="U230" i="27"/>
  <c r="V230" i="27"/>
  <c r="W230" i="27"/>
  <c r="Y230" i="27"/>
  <c r="I231" i="27"/>
  <c r="J231" i="27"/>
  <c r="K231" i="27"/>
  <c r="L231" i="27"/>
  <c r="M231" i="27"/>
  <c r="N231" i="27"/>
  <c r="O231" i="27"/>
  <c r="P231" i="27"/>
  <c r="Q231" i="27"/>
  <c r="R231" i="27"/>
  <c r="S231" i="27"/>
  <c r="T231" i="27"/>
  <c r="U231" i="27"/>
  <c r="V231" i="27"/>
  <c r="W231" i="27"/>
  <c r="Y231" i="27"/>
  <c r="I232" i="27"/>
  <c r="J232" i="27"/>
  <c r="K232" i="27"/>
  <c r="L232" i="27"/>
  <c r="M232" i="27"/>
  <c r="N232" i="27"/>
  <c r="O232" i="27"/>
  <c r="P232" i="27"/>
  <c r="Q232" i="27"/>
  <c r="R232" i="27"/>
  <c r="S232" i="27"/>
  <c r="T232" i="27"/>
  <c r="U232" i="27"/>
  <c r="V232" i="27"/>
  <c r="W232" i="27"/>
  <c r="Y232" i="27"/>
  <c r="X135" i="27"/>
  <c r="X155" i="27"/>
  <c r="X213" i="27"/>
  <c r="X189" i="27"/>
  <c r="X158" i="27"/>
  <c r="X156" i="27"/>
  <c r="X130" i="27"/>
  <c r="X144" i="27"/>
  <c r="X145" i="27"/>
  <c r="X210" i="27"/>
  <c r="X173" i="27"/>
  <c r="X133" i="27"/>
  <c r="X185" i="27"/>
  <c r="X184" i="27"/>
  <c r="X231" i="27"/>
  <c r="X199" i="27"/>
  <c r="X217" i="27"/>
  <c r="X146" i="27"/>
  <c r="X212" i="27"/>
  <c r="X209" i="27"/>
  <c r="X215" i="27"/>
  <c r="X140" i="27"/>
  <c r="X132" i="27"/>
  <c r="X224" i="27"/>
  <c r="X190" i="27"/>
  <c r="X230" i="27"/>
  <c r="X182" i="27"/>
  <c r="X142" i="27"/>
  <c r="X200" i="27"/>
  <c r="X183" i="27"/>
  <c r="X139" i="27"/>
  <c r="X226" i="27"/>
  <c r="X208" i="27"/>
  <c r="X211" i="27"/>
  <c r="X157" i="27"/>
  <c r="X137" i="27"/>
  <c r="X160" i="27"/>
  <c r="X198" i="27"/>
  <c r="X228" i="27"/>
  <c r="X220" i="27"/>
  <c r="X177" i="27"/>
  <c r="X196" i="27"/>
  <c r="X163" i="27"/>
  <c r="X218" i="27"/>
  <c r="X216" i="27"/>
  <c r="X207" i="27"/>
  <c r="X204" i="27"/>
  <c r="X223" i="27"/>
  <c r="X202" i="27"/>
  <c r="X186" i="27"/>
  <c r="X194" i="27"/>
  <c r="X174" i="27"/>
  <c r="X161" i="27"/>
  <c r="X148" i="27"/>
  <c r="X129" i="27"/>
  <c r="X147" i="27"/>
  <c r="X181" i="27"/>
  <c r="X152" i="27"/>
  <c r="X191" i="27"/>
  <c r="X201" i="27"/>
  <c r="X180" i="27"/>
  <c r="X206" i="27"/>
  <c r="X138" i="27"/>
  <c r="X192" i="27"/>
  <c r="X150" i="27"/>
  <c r="X229" i="27"/>
  <c r="X193" i="27"/>
  <c r="X136" i="27"/>
  <c r="X131" i="27"/>
  <c r="X176" i="27"/>
  <c r="X151" i="27"/>
  <c r="X197" i="27"/>
  <c r="X205" i="27"/>
  <c r="X188" i="27"/>
  <c r="X232" i="27"/>
  <c r="X141" i="27"/>
  <c r="X227" i="27"/>
  <c r="X153" i="27"/>
  <c r="X178" i="27"/>
  <c r="X149" i="27"/>
  <c r="X195" i="27"/>
  <c r="X164" i="27"/>
  <c r="X159" i="27"/>
  <c r="X162" i="27"/>
  <c r="X134" i="27"/>
  <c r="X225" i="27"/>
  <c r="X154" i="27"/>
  <c r="X221" i="27"/>
  <c r="X187" i="27"/>
  <c r="X214" i="27"/>
  <c r="X175" i="27"/>
  <c r="X143" i="27"/>
  <c r="X222" i="27"/>
  <c r="X179" i="27"/>
  <c r="X219" i="27"/>
  <c r="S25" i="30" l="1"/>
  <c r="H25" i="30"/>
  <c r="I25" i="30"/>
  <c r="J25" i="30"/>
  <c r="K25" i="30"/>
  <c r="L25" i="30"/>
  <c r="M25" i="30"/>
  <c r="N25" i="30"/>
  <c r="O25" i="30"/>
  <c r="P25" i="30"/>
  <c r="Q25" i="30"/>
  <c r="R25" i="30"/>
  <c r="T25" i="30"/>
  <c r="U25" i="30"/>
  <c r="H27" i="30"/>
  <c r="I27" i="30"/>
  <c r="J27" i="30"/>
  <c r="K27" i="30"/>
  <c r="L27" i="30"/>
  <c r="M27" i="30"/>
  <c r="N27" i="30"/>
  <c r="O27" i="30"/>
  <c r="P27" i="30"/>
  <c r="Q27" i="30"/>
  <c r="R27" i="30"/>
  <c r="S27" i="30"/>
  <c r="T27" i="30"/>
  <c r="U27" i="30"/>
  <c r="S29" i="30" l="1"/>
  <c r="H29" i="30"/>
  <c r="I29" i="30"/>
  <c r="J29" i="30"/>
  <c r="K29" i="30"/>
  <c r="L29" i="30"/>
  <c r="M29" i="30"/>
  <c r="N29" i="30"/>
  <c r="O29" i="30"/>
  <c r="P29" i="30"/>
  <c r="Q29" i="30"/>
  <c r="R29" i="30"/>
  <c r="T29" i="30"/>
  <c r="U29" i="30"/>
  <c r="S6" i="30"/>
  <c r="H6" i="30"/>
  <c r="I6" i="30"/>
  <c r="J6" i="30"/>
  <c r="K6" i="30"/>
  <c r="L6" i="30"/>
  <c r="M6" i="30"/>
  <c r="N6" i="30"/>
  <c r="O6" i="30"/>
  <c r="P6" i="30"/>
  <c r="Q6" i="30"/>
  <c r="R6" i="30"/>
  <c r="T6" i="30"/>
  <c r="U6" i="30"/>
  <c r="H8" i="30" l="1"/>
  <c r="H10" i="30"/>
  <c r="H12" i="30"/>
  <c r="H18" i="30"/>
  <c r="H20" i="30"/>
  <c r="H2" i="30"/>
  <c r="H4" i="30"/>
  <c r="H31" i="30"/>
  <c r="H33" i="30"/>
  <c r="H37" i="30"/>
  <c r="H41" i="30"/>
  <c r="H39" i="30"/>
  <c r="H14" i="30"/>
  <c r="H16" i="30"/>
  <c r="H30" i="30"/>
  <c r="H26" i="30"/>
  <c r="H28" i="30"/>
  <c r="H24" i="30"/>
  <c r="H22" i="30"/>
  <c r="U8" i="30"/>
  <c r="U10" i="30"/>
  <c r="U12" i="30"/>
  <c r="U18" i="30"/>
  <c r="U20" i="30"/>
  <c r="U2" i="30"/>
  <c r="U4" i="30"/>
  <c r="U31" i="30"/>
  <c r="U33" i="30"/>
  <c r="U37" i="30"/>
  <c r="U41" i="30"/>
  <c r="U39" i="30"/>
  <c r="U14" i="30"/>
  <c r="U16" i="30"/>
  <c r="U30" i="30"/>
  <c r="U26" i="30"/>
  <c r="U28" i="30"/>
  <c r="U24" i="30"/>
  <c r="U22" i="30"/>
  <c r="T8" i="30"/>
  <c r="T10" i="30"/>
  <c r="T12" i="30"/>
  <c r="T18" i="30"/>
  <c r="T20" i="30"/>
  <c r="T2" i="30"/>
  <c r="T4" i="30"/>
  <c r="T31" i="30"/>
  <c r="T33" i="30"/>
  <c r="T37" i="30"/>
  <c r="T41" i="30"/>
  <c r="T39" i="30"/>
  <c r="T14" i="30"/>
  <c r="T16" i="30"/>
  <c r="T30" i="30"/>
  <c r="T26" i="30"/>
  <c r="T28" i="30"/>
  <c r="T24" i="30"/>
  <c r="T22" i="30"/>
  <c r="S8" i="30"/>
  <c r="S10" i="30"/>
  <c r="S12" i="30"/>
  <c r="S18" i="30"/>
  <c r="S20" i="30"/>
  <c r="S2" i="30"/>
  <c r="S4" i="30"/>
  <c r="S31" i="30"/>
  <c r="S33" i="30"/>
  <c r="S37" i="30"/>
  <c r="S41" i="30"/>
  <c r="S39" i="30"/>
  <c r="S14" i="30"/>
  <c r="S16" i="30"/>
  <c r="S30" i="30"/>
  <c r="S26" i="30"/>
  <c r="S28" i="30"/>
  <c r="S24" i="30"/>
  <c r="S22" i="30"/>
  <c r="R8" i="30"/>
  <c r="R10" i="30"/>
  <c r="R12" i="30"/>
  <c r="R18" i="30"/>
  <c r="R20" i="30"/>
  <c r="R2" i="30"/>
  <c r="R4" i="30"/>
  <c r="R31" i="30"/>
  <c r="R33" i="30"/>
  <c r="R37" i="30"/>
  <c r="R41" i="30"/>
  <c r="R39" i="30"/>
  <c r="R14" i="30"/>
  <c r="R16" i="30"/>
  <c r="R30" i="30"/>
  <c r="R26" i="30"/>
  <c r="R28" i="30"/>
  <c r="R24" i="30"/>
  <c r="R22" i="30"/>
  <c r="Q8" i="30"/>
  <c r="Q10" i="30"/>
  <c r="Q12" i="30"/>
  <c r="Q18" i="30"/>
  <c r="Q20" i="30"/>
  <c r="Q2" i="30"/>
  <c r="Q4" i="30"/>
  <c r="Q31" i="30"/>
  <c r="Q33" i="30"/>
  <c r="Q37" i="30"/>
  <c r="Q41" i="30"/>
  <c r="Q39" i="30"/>
  <c r="Q14" i="30"/>
  <c r="Q16" i="30"/>
  <c r="Q30" i="30"/>
  <c r="Q26" i="30"/>
  <c r="Q28" i="30"/>
  <c r="Q24" i="30"/>
  <c r="Q22" i="30"/>
  <c r="J8" i="30"/>
  <c r="J10" i="30"/>
  <c r="J12" i="30"/>
  <c r="J18" i="30"/>
  <c r="J20" i="30"/>
  <c r="J2" i="30"/>
  <c r="J4" i="30"/>
  <c r="J31" i="30"/>
  <c r="J33" i="30"/>
  <c r="J37" i="30"/>
  <c r="J41" i="30"/>
  <c r="J39" i="30"/>
  <c r="J14" i="30"/>
  <c r="J16" i="30"/>
  <c r="J30" i="30"/>
  <c r="J26" i="30"/>
  <c r="J28" i="30"/>
  <c r="J24" i="30"/>
  <c r="J22" i="30"/>
  <c r="K8" i="30"/>
  <c r="K10" i="30"/>
  <c r="K12" i="30"/>
  <c r="K18" i="30"/>
  <c r="K20" i="30"/>
  <c r="K2" i="30"/>
  <c r="K4" i="30"/>
  <c r="K31" i="30"/>
  <c r="K33" i="30"/>
  <c r="K37" i="30"/>
  <c r="K41" i="30"/>
  <c r="K39" i="30"/>
  <c r="K14" i="30"/>
  <c r="K16" i="30"/>
  <c r="K30" i="30"/>
  <c r="K26" i="30"/>
  <c r="K28" i="30"/>
  <c r="K24" i="30"/>
  <c r="K22" i="30"/>
  <c r="L8" i="30"/>
  <c r="L10" i="30"/>
  <c r="L12" i="30"/>
  <c r="L18" i="30"/>
  <c r="L20" i="30"/>
  <c r="L2" i="30"/>
  <c r="L4" i="30"/>
  <c r="L31" i="30"/>
  <c r="L33" i="30"/>
  <c r="L37" i="30"/>
  <c r="L41" i="30"/>
  <c r="L39" i="30"/>
  <c r="L14" i="30"/>
  <c r="L16" i="30"/>
  <c r="L30" i="30"/>
  <c r="L26" i="30"/>
  <c r="L28" i="30"/>
  <c r="L24" i="30"/>
  <c r="L22" i="30"/>
  <c r="M8" i="30"/>
  <c r="M10" i="30"/>
  <c r="M12" i="30"/>
  <c r="M18" i="30"/>
  <c r="M20" i="30"/>
  <c r="M2" i="30"/>
  <c r="M4" i="30"/>
  <c r="M31" i="30"/>
  <c r="M33" i="30"/>
  <c r="M37" i="30"/>
  <c r="M41" i="30"/>
  <c r="M39" i="30"/>
  <c r="M14" i="30"/>
  <c r="M16" i="30"/>
  <c r="M30" i="30"/>
  <c r="M26" i="30"/>
  <c r="M28" i="30"/>
  <c r="M24" i="30"/>
  <c r="M22" i="30"/>
  <c r="N8" i="30"/>
  <c r="N10" i="30"/>
  <c r="N12" i="30"/>
  <c r="N18" i="30"/>
  <c r="N20" i="30"/>
  <c r="N2" i="30"/>
  <c r="N4" i="30"/>
  <c r="N31" i="30"/>
  <c r="N33" i="30"/>
  <c r="N37" i="30"/>
  <c r="N41" i="30"/>
  <c r="N39" i="30"/>
  <c r="N14" i="30"/>
  <c r="N16" i="30"/>
  <c r="N30" i="30"/>
  <c r="N26" i="30"/>
  <c r="N28" i="30"/>
  <c r="N24" i="30"/>
  <c r="N22" i="30"/>
  <c r="O8" i="30"/>
  <c r="O10" i="30"/>
  <c r="O12" i="30"/>
  <c r="O18" i="30"/>
  <c r="O20" i="30"/>
  <c r="O2" i="30"/>
  <c r="O4" i="30"/>
  <c r="O31" i="30"/>
  <c r="O33" i="30"/>
  <c r="O37" i="30"/>
  <c r="O41" i="30"/>
  <c r="O39" i="30"/>
  <c r="O14" i="30"/>
  <c r="O16" i="30"/>
  <c r="O30" i="30"/>
  <c r="O26" i="30"/>
  <c r="O28" i="30"/>
  <c r="O24" i="30"/>
  <c r="O22" i="30"/>
  <c r="P8" i="30"/>
  <c r="P10" i="30"/>
  <c r="P12" i="30"/>
  <c r="P18" i="30"/>
  <c r="P20" i="30"/>
  <c r="P2" i="30"/>
  <c r="P4" i="30"/>
  <c r="P31" i="30"/>
  <c r="P33" i="30"/>
  <c r="P37" i="30"/>
  <c r="P41" i="30"/>
  <c r="P39" i="30"/>
  <c r="P14" i="30"/>
  <c r="P16" i="30"/>
  <c r="P30" i="30"/>
  <c r="P26" i="30"/>
  <c r="P28" i="30"/>
  <c r="P24" i="30"/>
  <c r="P22" i="30"/>
  <c r="I8" i="30"/>
  <c r="I10" i="30"/>
  <c r="I12" i="30"/>
  <c r="I18" i="30"/>
  <c r="I20" i="30"/>
  <c r="I2" i="30"/>
  <c r="I4" i="30"/>
  <c r="I31" i="30"/>
  <c r="I33" i="30"/>
  <c r="I37" i="30"/>
  <c r="I41" i="30"/>
  <c r="I39" i="30"/>
  <c r="I14" i="30"/>
  <c r="I16" i="30"/>
  <c r="I30" i="30"/>
  <c r="I26" i="30"/>
  <c r="I28" i="30"/>
  <c r="I24" i="30"/>
  <c r="I22" i="30"/>
</calcChain>
</file>

<file path=xl/sharedStrings.xml><?xml version="1.0" encoding="utf-8"?>
<sst xmlns="http://schemas.openxmlformats.org/spreadsheetml/2006/main" count="42400" uniqueCount="16840">
  <si>
    <t>User</t>
  </si>
  <si>
    <t>Description</t>
  </si>
  <si>
    <t>Length</t>
  </si>
  <si>
    <t>Name</t>
  </si>
  <si>
    <t>SchoolBus</t>
  </si>
  <si>
    <t>table</t>
  </si>
  <si>
    <t/>
  </si>
  <si>
    <t>id</t>
  </si>
  <si>
    <t>string</t>
  </si>
  <si>
    <t>ref</t>
  </si>
  <si>
    <t>schoolBusOwner</t>
  </si>
  <si>
    <t>SchoolBusOwner</t>
  </si>
  <si>
    <t>permitNumber</t>
  </si>
  <si>
    <t>status</t>
  </si>
  <si>
    <t>boolean</t>
  </si>
  <si>
    <t>isOutOfProvince</t>
  </si>
  <si>
    <t>ServiceArea</t>
  </si>
  <si>
    <t>homeTerminalCity</t>
  </si>
  <si>
    <t>City of physical location of the School Bus.</t>
  </si>
  <si>
    <t>City</t>
  </si>
  <si>
    <t>homeTerminalProvince</t>
  </si>
  <si>
    <t>Province of physical location of the School Bus - free form.</t>
  </si>
  <si>
    <t>homeTerminalPostalCode</t>
  </si>
  <si>
    <t>Postal Code of physical location of the School Bus.</t>
  </si>
  <si>
    <t>homeTerminalComment</t>
  </si>
  <si>
    <t>datetime</t>
  </si>
  <si>
    <t>nextInspectionDate</t>
  </si>
  <si>
    <t>The School District in which the School Bus operates. The school bus may or may not be associated with the School District itself - we just track where it is regardless.</t>
  </si>
  <si>
    <t>SchoolDistrict</t>
  </si>
  <si>
    <t>isIndependentSchool</t>
  </si>
  <si>
    <t>True if the School Bus is associated with an Independent School. If true,  the name of the Independent School should be in the companion field.</t>
  </si>
  <si>
    <t>The name of the Independent School to which the School Bus is associated. Should be null if the companion isIndependentSchool is false.</t>
  </si>
  <si>
    <t>The unit number of the Bus as defined by the School Bus owner - freeform text.</t>
  </si>
  <si>
    <t>integer</t>
  </si>
  <si>
    <t>schoolBusSeatingCapacity</t>
  </si>
  <si>
    <t>mobilityAidCapacity</t>
  </si>
  <si>
    <t>The number of mobility aid passenger seats in the bus.</t>
  </si>
  <si>
    <t>The contents of the note.</t>
  </si>
  <si>
    <t>isNoLongerRelevant</t>
  </si>
  <si>
    <t>schoolBus</t>
  </si>
  <si>
    <t>description</t>
  </si>
  <si>
    <t>A note about the attachment,  optionally maintained by the user.</t>
  </si>
  <si>
    <t>name</t>
  </si>
  <si>
    <t>The name of the School Bus owner as defined by the user/Inspector. Not tied to the ICBC or NSC names,  but whatever is most useful for the Inspectors.</t>
  </si>
  <si>
    <t>dateCreated</t>
  </si>
  <si>
    <t>primaryContact</t>
  </si>
  <si>
    <t>Link to the designated Primary Contact for the Inspector to the School Bus Owner organization.</t>
  </si>
  <si>
    <t>The District to which this School Bus is affliated.</t>
  </si>
  <si>
    <t>contacts</t>
  </si>
  <si>
    <t>givenName</t>
  </si>
  <si>
    <t>The given name of the contact.</t>
  </si>
  <si>
    <t>surname</t>
  </si>
  <si>
    <t>The surname of the contact.</t>
  </si>
  <si>
    <t>role</t>
  </si>
  <si>
    <t>notes</t>
  </si>
  <si>
    <t>links</t>
  </si>
  <si>
    <t>type</t>
  </si>
  <si>
    <t>Address 1 line of the address.</t>
  </si>
  <si>
    <t>Address 2 line of the address.</t>
  </si>
  <si>
    <t>city</t>
  </si>
  <si>
    <t>The City of the address.</t>
  </si>
  <si>
    <t>province</t>
  </si>
  <si>
    <t>The Province of the address.</t>
  </si>
  <si>
    <t>postalCode</t>
  </si>
  <si>
    <t>The postal code of the address.</t>
  </si>
  <si>
    <t>CCWData</t>
  </si>
  <si>
    <t>Vehicle Year</t>
  </si>
  <si>
    <t>Inspection</t>
  </si>
  <si>
    <t>inspector</t>
  </si>
  <si>
    <t>Defaults for a new inspection to the current user,  but can be changed as needed.</t>
  </si>
  <si>
    <t>inspectionDate</t>
  </si>
  <si>
    <t>The type of the inspection - enumerated type of Annual or Re-inspection,  pulled from the School Bus record at the time the inspection record is created</t>
  </si>
  <si>
    <t>The result of the inspection - enumerated type of Passed or Failed. The detailed results of the inspection are in RIP and not duplicated here.</t>
  </si>
  <si>
    <t>A note about the inspection independent of what goes into the RIP inspection - this is just for the School Bus application.</t>
  </si>
  <si>
    <t>The ID of the RIP inspection. The expectation is that the user will manually enter a RIP ID such that an external URL can be formed to allow the user to open the RIP inspection and see the inspection details.</t>
  </si>
  <si>
    <t>UserFavourite</t>
  </si>
  <si>
    <t>The user-defined name for the recorded settings. Allows the user to save different groups of settings and access each one easily when needed.</t>
  </si>
  <si>
    <t>value</t>
  </si>
  <si>
    <t>The settings saved by the user. In general,  a UI defined chunk of json that stores the settings in place when the user created the favourite.</t>
  </si>
  <si>
    <t>isDefault</t>
  </si>
  <si>
    <t>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t>
  </si>
  <si>
    <t>Region</t>
  </si>
  <si>
    <t>ministryRegionID</t>
  </si>
  <si>
    <t>The Ministry ID for the Region</t>
  </si>
  <si>
    <t>The name of the Region</t>
  </si>
  <si>
    <t>startDate</t>
  </si>
  <si>
    <t>endDate</t>
  </si>
  <si>
    <t>District</t>
  </si>
  <si>
    <t>ministryDistrictID</t>
  </si>
  <si>
    <t>The Ministry ID for the District</t>
  </si>
  <si>
    <t>The name of the District</t>
  </si>
  <si>
    <t>region</t>
  </si>
  <si>
    <t>The region in which the District is found.</t>
  </si>
  <si>
    <t>ministryServiceAreaID</t>
  </si>
  <si>
    <t>The Ministry ID for the Service Area</t>
  </si>
  <si>
    <t>The name of the Service Area</t>
  </si>
  <si>
    <t>district</t>
  </si>
  <si>
    <t>The district in which the Service Area is found.</t>
  </si>
  <si>
    <t>The full name of the School District</t>
  </si>
  <si>
    <t>shortName</t>
  </si>
  <si>
    <t>A short name for the School District useful in some areas of the UI. Usually with format \&amp;quot;SD 61\&amp;quot;.</t>
  </si>
  <si>
    <t>The name of the City</t>
  </si>
  <si>
    <t>Notification</t>
  </si>
  <si>
    <t>event</t>
  </si>
  <si>
    <t>NotificationEvent</t>
  </si>
  <si>
    <t>event2</t>
  </si>
  <si>
    <t>hasBeenViewed</t>
  </si>
  <si>
    <t>isWatchNotification</t>
  </si>
  <si>
    <t>isExpired</t>
  </si>
  <si>
    <t>isAllDay</t>
  </si>
  <si>
    <t>priorityCode</t>
  </si>
  <si>
    <t>user</t>
  </si>
  <si>
    <t>eventTime</t>
  </si>
  <si>
    <t>eventTypeCode</t>
  </si>
  <si>
    <t>eventSubTypeCode</t>
  </si>
  <si>
    <t>notificationGenerated</t>
  </si>
  <si>
    <t>active</t>
  </si>
  <si>
    <t>initials</t>
  </si>
  <si>
    <t>email</t>
  </si>
  <si>
    <t>smUserId</t>
  </si>
  <si>
    <t>Security Manager User ID</t>
  </si>
  <si>
    <t>guid</t>
  </si>
  <si>
    <t>smAuthorizationDirectory</t>
  </si>
  <si>
    <t>userRoles</t>
  </si>
  <si>
    <t>UserRole</t>
  </si>
  <si>
    <t>effectiveDate</t>
  </si>
  <si>
    <t>expiryDate</t>
  </si>
  <si>
    <t>Role</t>
  </si>
  <si>
    <t>rolePermissions</t>
  </si>
  <si>
    <t>RolePermission</t>
  </si>
  <si>
    <t>permission</t>
  </si>
  <si>
    <t>Permission</t>
  </si>
  <si>
    <t>code</t>
  </si>
  <si>
    <t>GroupMembership</t>
  </si>
  <si>
    <t>group</t>
  </si>
  <si>
    <t>Group</t>
  </si>
  <si>
    <t>Y</t>
  </si>
  <si>
    <t>RIPInspectionId</t>
  </si>
  <si>
    <t>NSCPlateDecal</t>
  </si>
  <si>
    <t>ICBCModelYear</t>
  </si>
  <si>
    <t>ICBCVehicleType</t>
  </si>
  <si>
    <t>ICBCRateClass</t>
  </si>
  <si>
    <t>ICBCCVIPDecal</t>
  </si>
  <si>
    <t>ICBCFleetUnitNo</t>
  </si>
  <si>
    <t>ICBCGrossVehicleWeight</t>
  </si>
  <si>
    <t>ICBCMake</t>
  </si>
  <si>
    <t>ICBCBody</t>
  </si>
  <si>
    <t>ICBCRebuiltStatus</t>
  </si>
  <si>
    <t>ICBCCVIPExpiry</t>
  </si>
  <si>
    <t>ICBCNetWt</t>
  </si>
  <si>
    <t>ICBCModel</t>
  </si>
  <si>
    <t>ICBCFuel</t>
  </si>
  <si>
    <t>ICBCSeatingCapacity</t>
  </si>
  <si>
    <t>ICBCColour</t>
  </si>
  <si>
    <t>ICBCNotesAndOrders</t>
  </si>
  <si>
    <t>ICBCOrderedOn</t>
  </si>
  <si>
    <t>ICBCRegOwnerName</t>
  </si>
  <si>
    <t>ICBCRegOwnerAddr1</t>
  </si>
  <si>
    <t>ICBCRegOwnerAddr2</t>
  </si>
  <si>
    <t>ICBCRegOwnerCity</t>
  </si>
  <si>
    <t>ICBCRegOwnerProv</t>
  </si>
  <si>
    <t>ICBCRegOwnerPostalCode</t>
  </si>
  <si>
    <t>ICBCRegOwnerStatus</t>
  </si>
  <si>
    <t>ICBCRegOwnerRODL</t>
  </si>
  <si>
    <t>NSCClientNum</t>
  </si>
  <si>
    <t>NSCCarrierName</t>
  </si>
  <si>
    <t>NSCCarrierConditions</t>
  </si>
  <si>
    <t>NSCCarrierSafetyRating</t>
  </si>
  <si>
    <t>NSCPolicyNumber</t>
  </si>
  <si>
    <t>NSCPolicyEffectiveDate</t>
  </si>
  <si>
    <t>NSCPolicyStatusDate</t>
  </si>
  <si>
    <t>NSCPolicyExpiryDate</t>
  </si>
  <si>
    <t>NSCPolicyStatus</t>
  </si>
  <si>
    <t>User specific settings for a specific location in the UI. The location and saved settings are internally defined by the UI.</t>
  </si>
  <si>
    <t>A list of cities in BC. Authoritative source to be determined.</t>
  </si>
  <si>
    <t>Information about the users of the system.</t>
  </si>
  <si>
    <t>File</t>
  </si>
  <si>
    <t>Required</t>
  </si>
  <si>
    <t>!Required</t>
  </si>
  <si>
    <t>list</t>
  </si>
  <si>
    <t>rg:dataset('defs.csv','Defs')</t>
  </si>
  <si>
    <t>Defs</t>
  </si>
  <si>
    <t>path</t>
  </si>
  <si>
    <t>tag</t>
  </si>
  <si>
    <t>paramDef</t>
  </si>
  <si>
    <t>respDef</t>
  </si>
  <si>
    <t>crud</t>
  </si>
  <si>
    <t>post</t>
  </si>
  <si>
    <t>bulk</t>
  </si>
  <si>
    <t>getById</t>
  </si>
  <si>
    <t>putById</t>
  </si>
  <si>
    <t>deleteById</t>
  </si>
  <si>
    <t>fullpath</t>
  </si>
  <si>
    <t>idpath</t>
  </si>
  <si>
    <t>ccwdata</t>
  </si>
  <si>
    <t>!type</t>
  </si>
  <si>
    <t>!path</t>
  </si>
  <si>
    <t>!tag</t>
  </si>
  <si>
    <t>!paramDef</t>
  </si>
  <si>
    <t>!respDef</t>
  </si>
  <si>
    <t>!Description</t>
  </si>
  <si>
    <t>!Table</t>
  </si>
  <si>
    <t>!Type</t>
  </si>
  <si>
    <t>!Length</t>
  </si>
  <si>
    <t>!Name</t>
  </si>
  <si>
    <t>!FK</t>
  </si>
  <si>
    <t>RefDef</t>
  </si>
  <si>
    <t>inspections</t>
  </si>
  <si>
    <t>schoolbuses</t>
  </si>
  <si>
    <t>notificationevents</t>
  </si>
  <si>
    <t>notifications</t>
  </si>
  <si>
    <t>schoolbusowners</t>
  </si>
  <si>
    <t>groups</t>
  </si>
  <si>
    <t>permissions</t>
  </si>
  <si>
    <t>roles</t>
  </si>
  <si>
    <t>userroles</t>
  </si>
  <si>
    <t>regions</t>
  </si>
  <si>
    <t>districts</t>
  </si>
  <si>
    <t>serviceareas</t>
  </si>
  <si>
    <t>cities</t>
  </si>
  <si>
    <t>schooldistricts</t>
  </si>
  <si>
    <t>rolepermissions</t>
  </si>
  <si>
    <t>usergroups</t>
  </si>
  <si>
    <t>A list of School Districts in the Province of BC. Authoritative source to be determined.</t>
  </si>
  <si>
    <t>PermissionViewModel</t>
  </si>
  <si>
    <t>RoleViewModel</t>
  </si>
  <si>
    <t>rg:dataset('paths.csv','Path')</t>
  </si>
  <si>
    <t>The inspector assigned to this schoolbus</t>
  </si>
  <si>
    <t>The type of Favourite</t>
  </si>
  <si>
    <t>createdDate</t>
  </si>
  <si>
    <t>The User who has this Favourite</t>
  </si>
  <si>
    <t>homeTerminalAddress1</t>
  </si>
  <si>
    <t>homeTerminalAddress2</t>
  </si>
  <si>
    <t>VehicleIdentificationNumber</t>
  </si>
  <si>
    <t>Note</t>
  </si>
  <si>
    <t>attachments</t>
  </si>
  <si>
    <t>Attachment</t>
  </si>
  <si>
    <t>history</t>
  </si>
  <si>
    <t>History</t>
  </si>
  <si>
    <t>Notes entered by users about instance of entities - e.g. School Buses and School Bus Owners</t>
  </si>
  <si>
    <t>A user set flag that the note is no longer relevant. Allows the note to be retained for historical reasons,  but identified to other users as no longer applicable.</t>
  </si>
  <si>
    <t>Attachments uploaded by users about instance of entities - e.g. School Buses and School Bus Owners</t>
  </si>
  <si>
    <t>The history of updates made to an entity - e.g. a School Bus or a School Bus Owner</t>
  </si>
  <si>
    <t>The text of the history entry tracked against the related entity.</t>
  </si>
  <si>
    <t>Contact</t>
  </si>
  <si>
    <t>unitNumber</t>
  </si>
  <si>
    <t>The set of notes about the school bus entered by users.</t>
  </si>
  <si>
    <t>The set of attachments about the school bus uploaded by the users.</t>
  </si>
  <si>
    <t>The history of updates made to the School Bus.</t>
  </si>
  <si>
    <t>The set of notes about the school bus owner entered by users.</t>
  </si>
  <si>
    <t>The set of attachments about the school bus owner uploaded by the users.</t>
  </si>
  <si>
    <t>The history of updates made to the School Bus Owner data.</t>
  </si>
  <si>
    <t>The set of contacts related to the School Bus Owner.</t>
  </si>
  <si>
    <t>ICBCRegistrationNumber</t>
  </si>
  <si>
    <t>licencePlateNumber</t>
  </si>
  <si>
    <t>independentSchoolName</t>
  </si>
  <si>
    <t>restrictionsText</t>
  </si>
  <si>
    <t>schoolDistrict</t>
  </si>
  <si>
    <t>permitClassCode</t>
  </si>
  <si>
    <t>bodyTypeCode</t>
  </si>
  <si>
    <t>nextInspectionTypeCode</t>
  </si>
  <si>
    <t>inspectionTypeCode</t>
  </si>
  <si>
    <t>inspectionResultCode</t>
  </si>
  <si>
    <t>noteText</t>
  </si>
  <si>
    <t>historyText</t>
  </si>
  <si>
    <t>A note about the contact maintained by the users.</t>
  </si>
  <si>
    <t>address1</t>
  </si>
  <si>
    <t>address2</t>
  </si>
  <si>
    <t>!Unique</t>
  </si>
  <si>
    <t>Unique</t>
  </si>
  <si>
    <t>binary</t>
  </si>
  <si>
    <t>histories</t>
  </si>
  <si>
    <t>groupMemberships</t>
  </si>
  <si>
    <t>float</t>
  </si>
  <si>
    <t>The School Bus vehicle information supplementary to the vehicle information in ICBC</t>
  </si>
  <si>
    <t>A system-generated unique identifier for a SchoolBus</t>
  </si>
  <si>
    <t>A system-generated unique identifier for a SchoolBusOwner</t>
  </si>
  <si>
    <t>A system-generated unique identifier for a Note</t>
  </si>
  <si>
    <t>A system-generated unique identifier for a History</t>
  </si>
  <si>
    <t>A system-generated unique identifier for a Contact</t>
  </si>
  <si>
    <t>A system-generated unique identifier for a UserFavourite</t>
  </si>
  <si>
    <t>A system-generated unique identifier for a Region</t>
  </si>
  <si>
    <t>A system-generated unique identifier for a District</t>
  </si>
  <si>
    <t>A system-generated unique identifier for a ServiceArea</t>
  </si>
  <si>
    <t>A system-generated unique identifier for a SchoolDistrict</t>
  </si>
  <si>
    <t>A system-generated unique identifier for a City</t>
  </si>
  <si>
    <t>A system-generated unique identifier for a Notification</t>
  </si>
  <si>
    <t>A system-generated unique identifier for a NotificationEvent</t>
  </si>
  <si>
    <t>A system-generated unique identifier for a User</t>
  </si>
  <si>
    <t>A system-generated unique identifier for a UserRole</t>
  </si>
  <si>
    <t>A system-generated unique identifier for a Role</t>
  </si>
  <si>
    <t>A system-generated unique identifier for a RolePermission</t>
  </si>
  <si>
    <t>A system-generated unique identifier for a Permission</t>
  </si>
  <si>
    <t>A system-generated unique identifier for a GroupMembership</t>
  </si>
  <si>
    <t>A system-generated unique identifier for a Group</t>
  </si>
  <si>
    <t>A system-generated unique identifier for CCWData</t>
  </si>
  <si>
    <t>A system-generated unique identifier for an Inspection</t>
  </si>
  <si>
    <t>A system-generated unique identifier for an Attachment</t>
  </si>
  <si>
    <t>The name of the province of the city</t>
  </si>
  <si>
    <t>The registration number of the vehicle as entered by the user and confirmed by the CCW Web Services</t>
  </si>
  <si>
    <t>The License Plate Number for the vehicle</t>
  </si>
  <si>
    <t>Status of the school bus record - current values are Inactive, Active, Archived</t>
  </si>
  <si>
    <t>Address Line 1 of physical location of the School Bus.</t>
  </si>
  <si>
    <t>Address Line 2 of physical location of the School Bus.</t>
  </si>
  <si>
    <t>A comment about the physical location of the bus so that the Inspector can more easily find it for an inspection.</t>
  </si>
  <si>
    <t>Text of any restrictions to be printed on the school bus permit. Standard comments are associated with the Permit Class but the inspector can enter free form text.</t>
  </si>
  <si>
    <t>The next inspection date for this School Bus which is set when inspection results are saved</t>
  </si>
  <si>
    <t xml:space="preserve"> Annual or Re-inspection based on the Pass/Fail status of the most recent inspection - An enumerated type (by the UI) to indicate the type of the next inspection</t>
  </si>
  <si>
    <t>The enumerated class of School Bus from drop down</t>
  </si>
  <si>
    <t>The enumerated body type of the School Bus from drop down</t>
  </si>
  <si>
    <t>The maximum number of passengers in the bus based on the specific use of the bus including the driver. For example,  the same 2-per seat / 24-passenger model might have a seating capacity of 36 if the specific bus is to be used for small children,  3 per seat.</t>
  </si>
  <si>
    <t>Demographic information about companies, organizations, school districts, or individuals who own or lease school buses</t>
  </si>
  <si>
    <t>Status of the School Bus owner - enumerated value Active,  Inactive or Archived from drop down</t>
  </si>
  <si>
    <t>The original create date and time of the owner record. The date-time of the creation of the record from the audit fields. Since this might be surfaced in the API,  adding it to the definition.</t>
  </si>
  <si>
    <t>The Registration Number (Regi) is the link between the CCW vehicle information and a specific School Bus</t>
  </si>
  <si>
    <t>Defines usage such as pleasure only, business, delivery, etc..</t>
  </si>
  <si>
    <t>Six monthly commercial vehicle inspection decal number</t>
  </si>
  <si>
    <t>Vehicle gross weight in kgs</t>
  </si>
  <si>
    <t>Vehicle make</t>
  </si>
  <si>
    <t>Vehicle body code</t>
  </si>
  <si>
    <t xml:space="preserve">Expiry date of the last 6 month commercial vehicle inspection. </t>
  </si>
  <si>
    <t>Vehicle net weight in kgs</t>
  </si>
  <si>
    <t>Fuel type gasoline, propane, diesel etc..</t>
  </si>
  <si>
    <t>Vehicle seating capacity including driver</t>
  </si>
  <si>
    <t>Vehicle color ex BLU, WHI, etc..</t>
  </si>
  <si>
    <t>Owners address line 1</t>
  </si>
  <si>
    <t>Owners address line 2</t>
  </si>
  <si>
    <t>Owners address city</t>
  </si>
  <si>
    <t xml:space="preserve">Owners address Province </t>
  </si>
  <si>
    <t>Owners address Postal Code</t>
  </si>
  <si>
    <t>Registered Owners Driver Licence number</t>
  </si>
  <si>
    <t>Previous Owners Driver Licence number</t>
  </si>
  <si>
    <t>National Safety Code Carrier Number on ICBC client system</t>
  </si>
  <si>
    <t>National Safety Code Carrier Name on ICBC client system</t>
  </si>
  <si>
    <t>Carrier safety rating ex - satisfatory, SAT-unaudited etc..</t>
  </si>
  <si>
    <t>School Bus inspection details supplementary to the RIP inspection</t>
  </si>
  <si>
    <t>The date and time the inspection was conducted.</t>
  </si>
  <si>
    <t>Record creation date and time</t>
  </si>
  <si>
    <t xml:space="preserve"> A code used by the automotive industry to uniquely identify individual motor vehicles. A vehicle identification number is frequently referred to using the acronym VIN and it is occasionally referred to as a chassis number.</t>
  </si>
  <si>
    <t>The owner-defined number of the bus within their bus fleet.</t>
  </si>
  <si>
    <t>The MOTI-defined Regions - must match the official MOTI List</t>
  </si>
  <si>
    <t>The MOTI-defined Districts - must match the official MOTI List</t>
  </si>
  <si>
    <t>The effective date of the Region record - NOT CURRENTLY ENFORCED IN SCHOOL BUS</t>
  </si>
  <si>
    <t>The end date of the Region record; null if active - NOT CURRENTLY ENFORCED IN SCHOOL BUS</t>
  </si>
  <si>
    <t>The effective date of the District record - NOT CURRENTLY ENFORCED IN SCHOOL BUS</t>
  </si>
  <si>
    <t>The end date of the District record; null if active - NOT CURRENTLY ENFORCED IN SCHOOL BUS</t>
  </si>
  <si>
    <t>The MOTI-defined Service Areas - must match the official MOTI List</t>
  </si>
  <si>
    <t>The effective date of the Service Area record - NOT CURRENTLY ENFORCED IN SCHOOL BUS</t>
  </si>
  <si>
    <t>The end date of the Service Area record; null if active - NOT CURRENTLY ENFORCED IN SCHOOL BUS</t>
  </si>
  <si>
    <t>True if the user linked to the inspection has read the notification</t>
  </si>
  <si>
    <t>TO BE REMOVED</t>
  </si>
  <si>
    <t>Notifications associated about changes (mostly from CCW data) to information related to a specific school bus - e.g. change of owner at ICBC, change in NSC client rating, etc.</t>
  </si>
  <si>
    <t>Users associated with specific notifications, created at the time the notification record is created because of the user's business relationship to the bus - e.g. the user is the currently assigned inspector, or the user is the manager for the District in which the bus is located. The rules for linking a user to a notification for a specific bus could vary over time based on the needs of the business. At minimum, it is expected the current inspector assigned to a bus will be notified of every notification for that bus.</t>
  </si>
  <si>
    <t>The date/time of the creation of the event that triggered the creation of the notification.</t>
  </si>
  <si>
    <t>Surname of the user.</t>
  </si>
  <si>
    <t>Given name of the user.</t>
  </si>
  <si>
    <t>Initials of the user, to be presented where screen space is at a premium.</t>
  </si>
  <si>
    <t>The email address of the user in the system.</t>
  </si>
  <si>
    <t>ICBC coded field about whether or not the vehicle has been rebuilt and if so the nature of the rebuilding.</t>
  </si>
  <si>
    <t>Notes and orders from ICBC about the vehicle.</t>
  </si>
  <si>
    <t>The name of the registered owner of the vehicle - per ICBC.</t>
  </si>
  <si>
    <t>Conditions imposed on the carrier (bus owner) within NSC</t>
  </si>
  <si>
    <t>A categorization of the event for which the notification was created. The categories will be defined over time in code based on the requirements of the business. An example might be "ICBCOwnerNameChange" for when a change in the CCWData ICBC Owner Name field is changed.</t>
  </si>
  <si>
    <t>A further categorization of the event for which the notification was created.</t>
  </si>
  <si>
    <t>An assembled text string about the event that triggered the notification. Includes both static text and data about the notification. User Interface code will be used (based on the eventTypeCode - category) to assemble a dynamic string of information about the event - potentially including links to other relevant data - such as link to the School Bus detail screen.</t>
  </si>
  <si>
    <t>A flag indicating the User is active in the system. Set false to remove access to the system for the user.</t>
  </si>
  <si>
    <t>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t>
  </si>
  <si>
    <t>The user directory service used by Siteminder to authenticate the user - usually IDIR or BCeID.</t>
  </si>
  <si>
    <t>The date on which the user was given the related role.</t>
  </si>
  <si>
    <t>The date on which a role previously assigned to a user was removed from that user.</t>
  </si>
  <si>
    <t>A table managed in the application by authorized users to create named Roles that can be assigned to Users as needed. Roles can be created as needed to support the users of the system and the roles they perform within the organization.</t>
  </si>
  <si>
    <t>The name of the Role, as established by the user creating the role.</t>
  </si>
  <si>
    <t>A description of the role as set by the user creating/updating the role.</t>
  </si>
  <si>
    <t>The collection of permissions included in a role.</t>
  </si>
  <si>
    <t xml:space="preserve">A join table that provides allows each user to have any number of Roles in the system.  At login time the user is given the sum of the permissions of the roles assigned to that user. </t>
  </si>
  <si>
    <t>The set of permissions defined in the application. Each permission is given a name and triggers some behavior defined in the application. For example, a permission might allow users to see data or to have access to functionality restricted to users without that permission. Permissions are created as needed to the application and are added to the permissions table by data migrations executed at the time the software that uses the permission is deployed.</t>
  </si>
  <si>
    <t>The name of the permission referenced in the software of the application.</t>
  </si>
  <si>
    <t>The 'user friendly' name of the permission exposed to the user selecting the permissions to be included in a Role.</t>
  </si>
  <si>
    <t>A description of the purpose of the permission and exposed to the user selecting the permissions to be included in a Role.</t>
  </si>
  <si>
    <t>The users associated with a given group that has been defined in the application.</t>
  </si>
  <si>
    <t>A flag indicating the User is active in the group. Set false to remove the user from the designated group.</t>
  </si>
  <si>
    <t>A named entity that is used to created a collection of users into a group. For example, the School Bus Inspectors are in the group Inspectors. Groups, like permissions are defined by the application and referenced in the code of the application.</t>
  </si>
  <si>
    <t>The name of the group, as refenced in the code.</t>
  </si>
  <si>
    <t>A description of the group that is presented to the user when they are setting a user into a group.</t>
  </si>
  <si>
    <t>The status (as defined by ICBC) of the registered owner of the vehicle.</t>
  </si>
  <si>
    <t>TO BE DETERMINED</t>
  </si>
  <si>
    <t>Data pulled in from external sources (ICBC, NSC, etc) about School Buses and retained but not updated in the School Bus app. All data elements are simply copied from the comparable fields in the WSDLs of the Web Service Calls. The true source of the field definitions are in those other systems.</t>
  </si>
  <si>
    <t>A table of contacts related to various entities in the system. FK fields are used to link contacts to records in the system.</t>
  </si>
  <si>
    <t>The role of the contact. UI controlled as to whether it is free form or selected from an enumerated list - for initial implementation, the field is freeform.</t>
  </si>
  <si>
    <t>ICBC defined field - designates Commercial, Private, Other Categories</t>
  </si>
  <si>
    <t>ICBCRegOwnerPODL</t>
  </si>
  <si>
    <t>Vehicle model codes used by ICBC - for example bus, scbus, dump, logtr</t>
  </si>
  <si>
    <t>From NSC - The number of the carrier (NSC Clients) necessary insurance required to operate the vehicle.</t>
  </si>
  <si>
    <t>From NSC - The effective data of the policy.</t>
  </si>
  <si>
    <t>From NSC - The date the status of the policy was established.</t>
  </si>
  <si>
    <t>From NSC - The data of expiration of the policy.</t>
  </si>
  <si>
    <t>From NSC - The latest status of the policy.</t>
  </si>
  <si>
    <t>From NSC - The plate decal as defined by NSC on the vehicle</t>
  </si>
  <si>
    <t>ICBCLicencePlateNumber</t>
  </si>
  <si>
    <t>ICBCVehicleIdentificationNumber</t>
  </si>
  <si>
    <t>The District that the User belongs to</t>
  </si>
  <si>
    <t>CCWJurisdiction</t>
  </si>
  <si>
    <t>The contents of the Jurisdiction table from CCW so that the user can select a Jurisdiction for passing to CCW on certain Out of Province School Bus Web Service calls</t>
  </si>
  <si>
    <t>jurisdictionId</t>
  </si>
  <si>
    <t>A system-generated unique identifier for a CCWJurisdiction</t>
  </si>
  <si>
    <t>The CCW system-generated unique identifier for a CCWJurisdiction. Needed for updating the table from CCW if necessary.</t>
  </si>
  <si>
    <t>The effective date of the CCWJurisdiction record - NOT CURRENTLY ENFORCED IN SCHOOL BUS</t>
  </si>
  <si>
    <t>The end date of the CCWJurisdiction record; null if active - NOT CURRENTLY ENFORCED IN SCHOOL BUS</t>
  </si>
  <si>
    <t>activeFlag</t>
  </si>
  <si>
    <t>Flag from CCW indicating if the record is still active - Y indicating it is active. NOT CURRENTLY ENFORCED IN SCHOOL BUS</t>
  </si>
  <si>
    <t>A short version of the Jurisdiction - the familiar two-letter province or state code</t>
  </si>
  <si>
    <t>The full version of the Jurisdiction name.</t>
  </si>
  <si>
    <t>The Jurisdication of an Out Of Province Bus. Needed for querying CCW.</t>
  </si>
  <si>
    <t>ccwjurisdictions</t>
  </si>
  <si>
    <t>CCWData for this School Bus</t>
  </si>
  <si>
    <t>permitIssueDate</t>
  </si>
  <si>
    <t>The date a permit number was established for this School Bus.</t>
  </si>
  <si>
    <t>The (generated) permit number for the School Bus. The number is set by the system when the inspector generates a permit based on a business rule permit number format.</t>
  </si>
  <si>
    <t>True if the School Bus is registered outside of BC.</t>
  </si>
  <si>
    <t>Type of attachment</t>
  </si>
  <si>
    <t>fileName</t>
  </si>
  <si>
    <t>Filename as passed by the user uploading the file</t>
  </si>
  <si>
    <t>Binary contents of the file</t>
  </si>
  <si>
    <t>fileContents</t>
  </si>
  <si>
    <t>workPhoneNumber</t>
  </si>
  <si>
    <t>mobilePhoneNumber</t>
  </si>
  <si>
    <t>faxPhoneNumber</t>
  </si>
  <si>
    <t>emailAddress</t>
  </si>
  <si>
    <t>The email address for the contact.</t>
  </si>
  <si>
    <t>The work phone number for the contact.</t>
  </si>
  <si>
    <t>The mobile phone number for the contact.</t>
  </si>
  <si>
    <t>The fax phone number for the contact.</t>
  </si>
  <si>
    <t>organizationName</t>
  </si>
  <si>
    <t>The organization name of the contact.</t>
  </si>
  <si>
    <t>A foreign key reference to the system-generated unique identifier for School Bus Owner</t>
  </si>
  <si>
    <t xml:space="preserve">A foreign key reference to the system-generated unique identifier for a </t>
  </si>
  <si>
    <t>A foreign key reference to the system-generated unique identifier for a School Bus</t>
  </si>
  <si>
    <t>A foreign key reference to the system-generated unique identifier for a Notification Event</t>
  </si>
  <si>
    <t>A foreign key reference to the system-generated unique identifier for a User</t>
  </si>
  <si>
    <t>A foreign key reference to the system-generated unique identifier for a Role</t>
  </si>
  <si>
    <t>A foreign key reference to the system-generated unique identifier for a Group</t>
  </si>
  <si>
    <t>A foreign key reference to the system-generated unique identifier for a Permission</t>
  </si>
  <si>
    <t>dateFetched</t>
  </si>
  <si>
    <t>The datetime of when the record was most recently fetched from the upstream CCW service</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</si>
  <si>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</si>
  <si>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</si>
  <si>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</si>
  <si>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</si>
  <si>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</si>
  <si>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</si>
  <si>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</si>
  <si>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</si>
  <si>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</si>
  <si>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</si>
  <si>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</si>
  <si>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</si>
  <si>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</si>
  <si>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</si>
  <si>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</si>
  <si>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</si>
  <si>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</si>
  <si>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</si>
  <si>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</si>
  <si>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</si>
  <si>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</si>
  <si>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</si>
  <si>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</si>
  <si>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</si>
  <si>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</si>
  <si>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Column26</t>
  </si>
  <si>
    <t>Column27</t>
  </si>
  <si>
    <t>Column28</t>
  </si>
  <si>
    <t>Column29</t>
  </si>
  <si>
    <t>Column30</t>
  </si>
  <si>
    <t>Column31</t>
  </si>
  <si>
    <t>Column32</t>
  </si>
  <si>
    <t>Column33</t>
  </si>
  <si>
    <t>Column34</t>
  </si>
  <si>
    <t>Column35</t>
  </si>
  <si>
    <t>Column36</t>
  </si>
  <si>
    <t>Column37</t>
  </si>
  <si>
    <t>Column38</t>
  </si>
  <si>
    <t>Column39</t>
  </si>
  <si>
    <t>Column40</t>
  </si>
  <si>
    <t>Column41</t>
  </si>
  <si>
    <t>Column42</t>
  </si>
  <si>
    <t>Column43</t>
  </si>
  <si>
    <t>Column44</t>
  </si>
  <si>
    <t>Column45</t>
  </si>
  <si>
    <t>Column46</t>
  </si>
  <si>
    <t>Column47</t>
  </si>
  <si>
    <t>Column48</t>
  </si>
  <si>
    <t>Column49</t>
  </si>
  <si>
    <t>Column50</t>
  </si>
  <si>
    <t>Column51</t>
  </si>
  <si>
    <t>Column52</t>
  </si>
  <si>
    <t>Column53</t>
  </si>
  <si>
    <t>Column54</t>
  </si>
  <si>
    <t>Column55</t>
  </si>
  <si>
    <t>Column56</t>
  </si>
  <si>
    <t>Column57</t>
  </si>
  <si>
    <t>Column58</t>
  </si>
  <si>
    <t>Column59</t>
  </si>
  <si>
    <t>Column60</t>
  </si>
  <si>
    <t>Column61</t>
  </si>
  <si>
    <t>Column62</t>
  </si>
  <si>
    <t>Column63</t>
  </si>
  <si>
    <t>Column64</t>
  </si>
  <si>
    <t>Column65</t>
  </si>
  <si>
    <t>Column66</t>
  </si>
  <si>
    <t>Column67</t>
  </si>
  <si>
    <t>Column68</t>
  </si>
  <si>
    <t>Column69</t>
  </si>
  <si>
    <t>Column70</t>
  </si>
  <si>
    <t>Column71</t>
  </si>
  <si>
    <t>Column72</t>
  </si>
  <si>
    <t>Column73</t>
  </si>
  <si>
    <t>Column74</t>
  </si>
  <si>
    <t>Column75</t>
  </si>
  <si>
    <t>Column76</t>
  </si>
  <si>
    <t>Column77</t>
  </si>
  <si>
    <t>Column78</t>
  </si>
  <si>
    <t>Column79</t>
  </si>
  <si>
    <t>Column80</t>
  </si>
  <si>
    <t>Column81</t>
  </si>
  <si>
    <t>Column82</t>
  </si>
  <si>
    <t>Column83</t>
  </si>
  <si>
    <t>Column84</t>
  </si>
  <si>
    <t>Column85</t>
  </si>
  <si>
    <t>Column86</t>
  </si>
  <si>
    <t>Column87</t>
  </si>
  <si>
    <t>Column88</t>
  </si>
  <si>
    <t>Column89</t>
  </si>
  <si>
    <t>Column90</t>
  </si>
  <si>
    <t>Column91</t>
  </si>
  <si>
    <t>Column92</t>
  </si>
  <si>
    <t>Column93</t>
  </si>
  <si>
    <t>Column94</t>
  </si>
  <si>
    <t>Column95</t>
  </si>
  <si>
    <t>Column96</t>
  </si>
  <si>
    <t>Column97</t>
  </si>
  <si>
    <t>Column98</t>
  </si>
  <si>
    <t>Column99</t>
  </si>
  <si>
    <t>Column100</t>
  </si>
  <si>
    <t>Column101</t>
  </si>
  <si>
    <t>Column102</t>
  </si>
  <si>
    <t>Column103</t>
  </si>
  <si>
    <t>Column104</t>
  </si>
  <si>
    <t>Column105</t>
  </si>
  <si>
    <t>Column106</t>
  </si>
  <si>
    <t>Column107</t>
  </si>
  <si>
    <t>Column108</t>
  </si>
  <si>
    <t>Column109</t>
  </si>
  <si>
    <t>Column110</t>
  </si>
  <si>
    <t>Column111</t>
  </si>
  <si>
    <t>Column112</t>
  </si>
  <si>
    <t>Column113</t>
  </si>
  <si>
    <t>Column114</t>
  </si>
  <si>
    <t>Column115</t>
  </si>
  <si>
    <t>Column116</t>
  </si>
  <si>
    <t>Column117</t>
  </si>
  <si>
    <t>Column118</t>
  </si>
  <si>
    <t>Column119</t>
  </si>
  <si>
    <t>Column120</t>
  </si>
  <si>
    <t>Column121</t>
  </si>
  <si>
    <t>Column122</t>
  </si>
  <si>
    <t>Column123</t>
  </si>
  <si>
    <t>Column124</t>
  </si>
  <si>
    <t>Column125</t>
  </si>
  <si>
    <t>Column126</t>
  </si>
  <si>
    <t>Column127</t>
  </si>
  <si>
    <t>Column128</t>
  </si>
  <si>
    <t>Column129</t>
  </si>
  <si>
    <t>Column130</t>
  </si>
  <si>
    <t>Column131</t>
  </si>
  <si>
    <t>Column132</t>
  </si>
  <si>
    <t>Column133</t>
  </si>
  <si>
    <t>Column134</t>
  </si>
  <si>
    <t>Column135</t>
  </si>
  <si>
    <t>Column136</t>
  </si>
  <si>
    <t>Column137</t>
  </si>
  <si>
    <t>Column138</t>
  </si>
  <si>
    <t>Column139</t>
  </si>
  <si>
    <t>Column140</t>
  </si>
  <si>
    <t>Column141</t>
  </si>
  <si>
    <t>Column142</t>
  </si>
  <si>
    <t>Column143</t>
  </si>
  <si>
    <t>Column144</t>
  </si>
  <si>
    <t>Column145</t>
  </si>
  <si>
    <t>Column146</t>
  </si>
  <si>
    <t>Column147</t>
  </si>
  <si>
    <t>Column148</t>
  </si>
  <si>
    <t>Column149</t>
  </si>
  <si>
    <t>Column150</t>
  </si>
  <si>
    <t>Column151</t>
  </si>
  <si>
    <t>Column152</t>
  </si>
  <si>
    <t>Column153</t>
  </si>
  <si>
    <t>Column154</t>
  </si>
  <si>
    <t>Column155</t>
  </si>
  <si>
    <t>Column156</t>
  </si>
  <si>
    <t>Column157</t>
  </si>
  <si>
    <t>Column158</t>
  </si>
  <si>
    <t>Column159</t>
  </si>
  <si>
    <t>Column160</t>
  </si>
  <si>
    <t>Column161</t>
  </si>
  <si>
    <t>Column162</t>
  </si>
  <si>
    <t>Column163</t>
  </si>
  <si>
    <t>Column164</t>
  </si>
  <si>
    <t>Column165</t>
  </si>
  <si>
    <t>Column166</t>
  </si>
  <si>
    <t>Column167</t>
  </si>
  <si>
    <t>Column168</t>
  </si>
  <si>
    <t>Column169</t>
  </si>
  <si>
    <t>Column170</t>
  </si>
  <si>
    <t>Column171</t>
  </si>
  <si>
    <t>Column172</t>
  </si>
  <si>
    <t>Column173</t>
  </si>
  <si>
    <t>Column174</t>
  </si>
  <si>
    <t>Column175</t>
  </si>
  <si>
    <t>Column176</t>
  </si>
  <si>
    <t>Column177</t>
  </si>
  <si>
    <t>Column178</t>
  </si>
  <si>
    <t>Column179</t>
  </si>
  <si>
    <t>Column180</t>
  </si>
  <si>
    <t>Column181</t>
  </si>
  <si>
    <t>Column182</t>
  </si>
  <si>
    <t>Column183</t>
  </si>
  <si>
    <t>Column184</t>
  </si>
  <si>
    <t>Column185</t>
  </si>
  <si>
    <t>Column186</t>
  </si>
  <si>
    <t>Column187</t>
  </si>
  <si>
    <t>Column188</t>
  </si>
  <si>
    <t>Column189</t>
  </si>
  <si>
    <t>Column190</t>
  </si>
  <si>
    <t>Column191</t>
  </si>
  <si>
    <t>Column192</t>
  </si>
  <si>
    <t>Column193</t>
  </si>
  <si>
    <t>Column194</t>
  </si>
  <si>
    <t>Column195</t>
  </si>
  <si>
    <t>Column196</t>
  </si>
  <si>
    <t>Column197</t>
  </si>
  <si>
    <t>Column198</t>
  </si>
  <si>
    <t>Column199</t>
  </si>
  <si>
    <t>Column200</t>
  </si>
  <si>
    <t>Column201</t>
  </si>
  <si>
    <t>Column202</t>
  </si>
  <si>
    <t>Column203</t>
  </si>
  <si>
    <t>Column204</t>
  </si>
  <si>
    <t>Column205</t>
  </si>
  <si>
    <t>Column206</t>
  </si>
  <si>
    <t>Column207</t>
  </si>
  <si>
    <t>Column208</t>
  </si>
  <si>
    <t>Column209</t>
  </si>
  <si>
    <t>Column210</t>
  </si>
  <si>
    <t>Column211</t>
  </si>
  <si>
    <t>Column212</t>
  </si>
  <si>
    <t>Column213</t>
  </si>
  <si>
    <t>Column214</t>
  </si>
  <si>
    <t>Column215</t>
  </si>
  <si>
    <t>Column216</t>
  </si>
  <si>
    <t>Column217</t>
  </si>
  <si>
    <t>Column218</t>
  </si>
  <si>
    <t>Column219</t>
  </si>
  <si>
    <t>Column220</t>
  </si>
  <si>
    <t>Column221</t>
  </si>
  <si>
    <t>Column222</t>
  </si>
  <si>
    <t>Column223</t>
  </si>
  <si>
    <t>Column224</t>
  </si>
  <si>
    <t>Column225</t>
  </si>
  <si>
    <t>Column226</t>
  </si>
  <si>
    <t>Column227</t>
  </si>
  <si>
    <t>Column228</t>
  </si>
  <si>
    <t>Column229</t>
  </si>
  <si>
    <t>Column230</t>
  </si>
  <si>
    <t>Column231</t>
  </si>
  <si>
    <t>Column232</t>
  </si>
  <si>
    <t>Column233</t>
  </si>
  <si>
    <t>Column234</t>
  </si>
  <si>
    <t>Column235</t>
  </si>
  <si>
    <t>Column236</t>
  </si>
  <si>
    <t>Column237</t>
  </si>
  <si>
    <t>Column238</t>
  </si>
  <si>
    <t>Column239</t>
  </si>
  <si>
    <t>Column240</t>
  </si>
  <si>
    <t>Column241</t>
  </si>
  <si>
    <t>Column242</t>
  </si>
  <si>
    <t>Column243</t>
  </si>
  <si>
    <t>Column244</t>
  </si>
  <si>
    <t>Column245</t>
  </si>
  <si>
    <t>Column246</t>
  </si>
  <si>
    <t>Column247</t>
  </si>
  <si>
    <t>Column248</t>
  </si>
  <si>
    <t>Column249</t>
  </si>
  <si>
    <t>Column250</t>
  </si>
  <si>
    <t>Column251</t>
  </si>
  <si>
    <t>Column252</t>
  </si>
  <si>
    <t>Column253</t>
  </si>
  <si>
    <t>Column254</t>
  </si>
  <si>
    <t>Column255</t>
  </si>
  <si>
    <t>Column256</t>
  </si>
  <si>
    <t>Column257</t>
  </si>
  <si>
    <t>Column258</t>
  </si>
  <si>
    <t>Column259</t>
  </si>
  <si>
    <t>Column260</t>
  </si>
  <si>
    <t>Column261</t>
  </si>
  <si>
    <t>Column262</t>
  </si>
  <si>
    <t>Column263</t>
  </si>
  <si>
    <t>Column264</t>
  </si>
  <si>
    <t>Column265</t>
  </si>
  <si>
    <t>Column266</t>
  </si>
  <si>
    <t>Column267</t>
  </si>
  <si>
    <t>Column268</t>
  </si>
  <si>
    <t>Column269</t>
  </si>
  <si>
    <t>Column270</t>
  </si>
  <si>
    <t>Column271</t>
  </si>
  <si>
    <t>Column272</t>
  </si>
  <si>
    <t>Column273</t>
  </si>
  <si>
    <t>Column274</t>
  </si>
  <si>
    <t>Column275</t>
  </si>
  <si>
    <t>Column276</t>
  </si>
  <si>
    <t>Column277</t>
  </si>
  <si>
    <t>Column278</t>
  </si>
  <si>
    <t>Column279</t>
  </si>
  <si>
    <t>Column280</t>
  </si>
  <si>
    <t>Column281</t>
  </si>
  <si>
    <t>Column282</t>
  </si>
  <si>
    <t>Column283</t>
  </si>
  <si>
    <t>Column284</t>
  </si>
  <si>
    <t>Column285</t>
  </si>
  <si>
    <t>Column286</t>
  </si>
  <si>
    <t>Column287</t>
  </si>
  <si>
    <t>Column288</t>
  </si>
  <si>
    <t>Column289</t>
  </si>
  <si>
    <t>Column290</t>
  </si>
  <si>
    <t>Column291</t>
  </si>
  <si>
    <t>Column292</t>
  </si>
  <si>
    <t>Column293</t>
  </si>
  <si>
    <t>Column294</t>
  </si>
  <si>
    <t>Column295</t>
  </si>
  <si>
    <t>Column296</t>
  </si>
  <si>
    <t>Column297</t>
  </si>
  <si>
    <t>Column298</t>
  </si>
  <si>
    <t>Column299</t>
  </si>
  <si>
    <t>Column300</t>
  </si>
  <si>
    <t>Column301</t>
  </si>
  <si>
    <t>Column302</t>
  </si>
  <si>
    <t>Column303</t>
  </si>
  <si>
    <t>Column304</t>
  </si>
  <si>
    <t>Column305</t>
  </si>
  <si>
    <t>Column306</t>
  </si>
  <si>
    <t>Column307</t>
  </si>
  <si>
    <t>Column308</t>
  </si>
  <si>
    <t>Column309</t>
  </si>
  <si>
    <t>Column310</t>
  </si>
  <si>
    <t>Column311</t>
  </si>
  <si>
    <t>Column312</t>
  </si>
  <si>
    <t>Column313</t>
  </si>
  <si>
    <t>Column314</t>
  </si>
  <si>
    <t>Column315</t>
  </si>
  <si>
    <t>Column316</t>
  </si>
  <si>
    <t>Column317</t>
  </si>
  <si>
    <t>Column318</t>
  </si>
  <si>
    <t>Column319</t>
  </si>
  <si>
    <t>Column320</t>
  </si>
  <si>
    <t>Column321</t>
  </si>
  <si>
    <t>Column322</t>
  </si>
  <si>
    <t>Column323</t>
  </si>
  <si>
    <t>Column324</t>
  </si>
  <si>
    <t>Column325</t>
  </si>
  <si>
    <t>Column326</t>
  </si>
  <si>
    <t>Column327</t>
  </si>
  <si>
    <t>Column328</t>
  </si>
  <si>
    <t>Column329</t>
  </si>
  <si>
    <t>Column330</t>
  </si>
  <si>
    <t>Column331</t>
  </si>
  <si>
    <t>Column332</t>
  </si>
  <si>
    <t>Column333</t>
  </si>
  <si>
    <t>Column334</t>
  </si>
  <si>
    <t>Column335</t>
  </si>
  <si>
    <t>Column336</t>
  </si>
  <si>
    <t>Column337</t>
  </si>
  <si>
    <t>Column338</t>
  </si>
  <si>
    <t>Column339</t>
  </si>
  <si>
    <t>Column340</t>
  </si>
  <si>
    <t>Column341</t>
  </si>
  <si>
    <t>Column342</t>
  </si>
  <si>
    <t>Column343</t>
  </si>
  <si>
    <t>Column344</t>
  </si>
  <si>
    <t>Column345</t>
  </si>
  <si>
    <t>Column346</t>
  </si>
  <si>
    <t>Column347</t>
  </si>
  <si>
    <t>Column348</t>
  </si>
  <si>
    <t>Column349</t>
  </si>
  <si>
    <t>Column350</t>
  </si>
  <si>
    <t>Column351</t>
  </si>
  <si>
    <t>Column352</t>
  </si>
  <si>
    <t>Column353</t>
  </si>
  <si>
    <t>Column354</t>
  </si>
  <si>
    <t>Column355</t>
  </si>
  <si>
    <t>Column356</t>
  </si>
  <si>
    <t>Column357</t>
  </si>
  <si>
    <t>Column358</t>
  </si>
  <si>
    <t>Column359</t>
  </si>
  <si>
    <t>Column360</t>
  </si>
  <si>
    <t>Column361</t>
  </si>
  <si>
    <t>Column362</t>
  </si>
  <si>
    <t>Column363</t>
  </si>
  <si>
    <t>Column364</t>
  </si>
  <si>
    <t>Column365</t>
  </si>
  <si>
    <t>Column366</t>
  </si>
  <si>
    <t>Column367</t>
  </si>
  <si>
    <t>Column368</t>
  </si>
  <si>
    <t>Column369</t>
  </si>
  <si>
    <t>Column370</t>
  </si>
  <si>
    <t>Column371</t>
  </si>
  <si>
    <t>Column372</t>
  </si>
  <si>
    <t>Column373</t>
  </si>
  <si>
    <t>Column374</t>
  </si>
  <si>
    <t>Column375</t>
  </si>
  <si>
    <t>Column376</t>
  </si>
  <si>
    <t>Column377</t>
  </si>
  <si>
    <t>Column378</t>
  </si>
  <si>
    <t>Column379</t>
  </si>
  <si>
    <t>Column380</t>
  </si>
  <si>
    <t>Column381</t>
  </si>
  <si>
    <t>Column382</t>
  </si>
  <si>
    <t>Column383</t>
  </si>
  <si>
    <t>Column384</t>
  </si>
  <si>
    <t>Column385</t>
  </si>
  <si>
    <t>Column386</t>
  </si>
  <si>
    <t>Column387</t>
  </si>
  <si>
    <t>Column388</t>
  </si>
  <si>
    <t>Column389</t>
  </si>
  <si>
    <t>Column390</t>
  </si>
  <si>
    <t>Column391</t>
  </si>
  <si>
    <t>Column392</t>
  </si>
  <si>
    <t>Column393</t>
  </si>
  <si>
    <t>Column394</t>
  </si>
  <si>
    <t>Column395</t>
  </si>
  <si>
    <t>Column396</t>
  </si>
  <si>
    <t>Column397</t>
  </si>
  <si>
    <t>Column398</t>
  </si>
  <si>
    <t>Column399</t>
  </si>
  <si>
    <t>Column400</t>
  </si>
  <si>
    <t>Column401</t>
  </si>
  <si>
    <t>Column402</t>
  </si>
  <si>
    <t>Column403</t>
  </si>
  <si>
    <t>Column404</t>
  </si>
  <si>
    <t>Column405</t>
  </si>
  <si>
    <t>Column406</t>
  </si>
  <si>
    <t>Column407</t>
  </si>
  <si>
    <t>Column408</t>
  </si>
  <si>
    <t>Column409</t>
  </si>
  <si>
    <t>Column410</t>
  </si>
  <si>
    <t>Column411</t>
  </si>
  <si>
    <t>Column412</t>
  </si>
  <si>
    <t>Column413</t>
  </si>
  <si>
    <t>Column414</t>
  </si>
  <si>
    <t>Column415</t>
  </si>
  <si>
    <t>Column416</t>
  </si>
  <si>
    <t>Column417</t>
  </si>
  <si>
    <t>Column418</t>
  </si>
  <si>
    <t>Column419</t>
  </si>
  <si>
    <t>Column420</t>
  </si>
  <si>
    <t>Column421</t>
  </si>
  <si>
    <t>Column422</t>
  </si>
  <si>
    <t>Column423</t>
  </si>
  <si>
    <t>Column424</t>
  </si>
  <si>
    <t>Column425</t>
  </si>
  <si>
    <t>Column426</t>
  </si>
  <si>
    <t>Column427</t>
  </si>
  <si>
    <t>Column428</t>
  </si>
  <si>
    <t>Column429</t>
  </si>
  <si>
    <t>Column430</t>
  </si>
  <si>
    <t>Column431</t>
  </si>
  <si>
    <t>Column432</t>
  </si>
  <si>
    <t>Column433</t>
  </si>
  <si>
    <t>Column434</t>
  </si>
  <si>
    <t>Column435</t>
  </si>
  <si>
    <t>Column436</t>
  </si>
  <si>
    <t>Column437</t>
  </si>
  <si>
    <t>Column438</t>
  </si>
  <si>
    <t>Column439</t>
  </si>
  <si>
    <t>Column440</t>
  </si>
  <si>
    <t>Column441</t>
  </si>
  <si>
    <t>Column442</t>
  </si>
  <si>
    <t>Column443</t>
  </si>
  <si>
    <t>Column444</t>
  </si>
  <si>
    <t>Column445</t>
  </si>
  <si>
    <t>Column446</t>
  </si>
  <si>
    <t>Column447</t>
  </si>
  <si>
    <t>Column448</t>
  </si>
  <si>
    <t>Column449</t>
  </si>
  <si>
    <t>Column450</t>
  </si>
  <si>
    <t>Column451</t>
  </si>
  <si>
    <t>Column452</t>
  </si>
  <si>
    <t>Column453</t>
  </si>
  <si>
    <t>Column454</t>
  </si>
  <si>
    <t>Column455</t>
  </si>
  <si>
    <t>Column456</t>
  </si>
  <si>
    <t>Column457</t>
  </si>
  <si>
    <t>Column458</t>
  </si>
  <si>
    <t>Column459</t>
  </si>
  <si>
    <t>Column460</t>
  </si>
  <si>
    <t>Column461</t>
  </si>
  <si>
    <t>Column462</t>
  </si>
  <si>
    <t>Column463</t>
  </si>
  <si>
    <t>Column464</t>
  </si>
  <si>
    <t>Column465</t>
  </si>
  <si>
    <t>Column466</t>
  </si>
  <si>
    <t>Column467</t>
  </si>
  <si>
    <t>Column468</t>
  </si>
  <si>
    <t>Column469</t>
  </si>
  <si>
    <t>Column470</t>
  </si>
  <si>
    <t>Column471</t>
  </si>
  <si>
    <t>Column472</t>
  </si>
  <si>
    <t>Column473</t>
  </si>
  <si>
    <t>Column474</t>
  </si>
  <si>
    <t>Column475</t>
  </si>
  <si>
    <t>Column476</t>
  </si>
  <si>
    <t>Column477</t>
  </si>
  <si>
    <t>Column478</t>
  </si>
  <si>
    <t>Column479</t>
  </si>
  <si>
    <t>Column480</t>
  </si>
  <si>
    <t>Column481</t>
  </si>
  <si>
    <t>Column482</t>
  </si>
  <si>
    <t>Column483</t>
  </si>
  <si>
    <t>Column484</t>
  </si>
  <si>
    <t>Column485</t>
  </si>
  <si>
    <t>Column486</t>
  </si>
  <si>
    <t>Column487</t>
  </si>
  <si>
    <t>Column488</t>
  </si>
  <si>
    <t>Column489</t>
  </si>
  <si>
    <t>Column490</t>
  </si>
  <si>
    <t>Column491</t>
  </si>
  <si>
    <t>Column492</t>
  </si>
  <si>
    <t>Column493</t>
  </si>
  <si>
    <t>Column494</t>
  </si>
  <si>
    <t>Column495</t>
  </si>
  <si>
    <t>Column496</t>
  </si>
  <si>
    <t>Column497</t>
  </si>
  <si>
    <t>Column498</t>
  </si>
  <si>
    <t>Column499</t>
  </si>
  <si>
    <t>Column500</t>
  </si>
  <si>
    <t>Column501</t>
  </si>
  <si>
    <t>Column502</t>
  </si>
  <si>
    <t>Column503</t>
  </si>
  <si>
    <t>Column504</t>
  </si>
  <si>
    <t>Column505</t>
  </si>
  <si>
    <t>Column506</t>
  </si>
  <si>
    <t>Column507</t>
  </si>
  <si>
    <t>Column508</t>
  </si>
  <si>
    <t>Column509</t>
  </si>
  <si>
    <t>Column510</t>
  </si>
  <si>
    <t>Column511</t>
  </si>
  <si>
    <t>Column512</t>
  </si>
  <si>
    <t>Column513</t>
  </si>
  <si>
    <t>Column514</t>
  </si>
  <si>
    <t>Column515</t>
  </si>
  <si>
    <t>Column516</t>
  </si>
  <si>
    <t>Column517</t>
  </si>
  <si>
    <t>Column518</t>
  </si>
  <si>
    <t>Column519</t>
  </si>
  <si>
    <t>Column520</t>
  </si>
  <si>
    <t>Column521</t>
  </si>
  <si>
    <t>Column522</t>
  </si>
  <si>
    <t>Column523</t>
  </si>
  <si>
    <t>Column524</t>
  </si>
  <si>
    <t>Column525</t>
  </si>
  <si>
    <t>Column526</t>
  </si>
  <si>
    <t>Column527</t>
  </si>
  <si>
    <t>Column528</t>
  </si>
  <si>
    <t>Column529</t>
  </si>
  <si>
    <t>Column530</t>
  </si>
  <si>
    <t>Column531</t>
  </si>
  <si>
    <t>Column532</t>
  </si>
  <si>
    <t>Column533</t>
  </si>
  <si>
    <t>Column534</t>
  </si>
  <si>
    <t>Column535</t>
  </si>
  <si>
    <t>Column536</t>
  </si>
  <si>
    <t>Column537</t>
  </si>
  <si>
    <t>Column538</t>
  </si>
  <si>
    <t>Column539</t>
  </si>
  <si>
    <t>Column540</t>
  </si>
  <si>
    <t>Column541</t>
  </si>
  <si>
    <t>Column542</t>
  </si>
  <si>
    <t>Column543</t>
  </si>
  <si>
    <t>Column544</t>
  </si>
  <si>
    <t>Column545</t>
  </si>
  <si>
    <t>Column546</t>
  </si>
  <si>
    <t>Column547</t>
  </si>
  <si>
    <t>Column548</t>
  </si>
  <si>
    <t>Column549</t>
  </si>
  <si>
    <t>Column550</t>
  </si>
  <si>
    <t>Column551</t>
  </si>
  <si>
    <t>Column552</t>
  </si>
  <si>
    <t>Column553</t>
  </si>
  <si>
    <t>Column554</t>
  </si>
  <si>
    <t>Column555</t>
  </si>
  <si>
    <t>Column556</t>
  </si>
  <si>
    <t>Column557</t>
  </si>
  <si>
    <t>Column558</t>
  </si>
  <si>
    <t>Column559</t>
  </si>
  <si>
    <t>Column560</t>
  </si>
  <si>
    <t>Column561</t>
  </si>
  <si>
    <t>Column562</t>
  </si>
  <si>
    <t>Column563</t>
  </si>
  <si>
    <t>Column564</t>
  </si>
  <si>
    <t>Column565</t>
  </si>
  <si>
    <t>Column566</t>
  </si>
  <si>
    <t>Column567</t>
  </si>
  <si>
    <t>Column568</t>
  </si>
  <si>
    <t>Column569</t>
  </si>
  <si>
    <t>Column570</t>
  </si>
  <si>
    <t>Column571</t>
  </si>
  <si>
    <t>Column572</t>
  </si>
  <si>
    <t>Column573</t>
  </si>
  <si>
    <t>Column574</t>
  </si>
  <si>
    <t>Column575</t>
  </si>
  <si>
    <t>Column576</t>
  </si>
  <si>
    <t>Column577</t>
  </si>
  <si>
    <t>Column578</t>
  </si>
  <si>
    <t>Column579</t>
  </si>
  <si>
    <t>Column580</t>
  </si>
  <si>
    <t>Column581</t>
  </si>
  <si>
    <t>Column582</t>
  </si>
  <si>
    <t>Column583</t>
  </si>
  <si>
    <t>Column584</t>
  </si>
  <si>
    <t>Column585</t>
  </si>
  <si>
    <t>Column586</t>
  </si>
  <si>
    <t>Column587</t>
  </si>
  <si>
    <t>Column588</t>
  </si>
  <si>
    <t>Column589</t>
  </si>
  <si>
    <t>Column590</t>
  </si>
  <si>
    <t>Column591</t>
  </si>
  <si>
    <t>Column592</t>
  </si>
  <si>
    <t>Column593</t>
  </si>
  <si>
    <t>Column594</t>
  </si>
  <si>
    <t>Column595</t>
  </si>
  <si>
    <t>Column596</t>
  </si>
  <si>
    <t>Column597</t>
  </si>
  <si>
    <t>Column598</t>
  </si>
  <si>
    <t>Column599</t>
  </si>
  <si>
    <t>Column600</t>
  </si>
  <si>
    <t>Column601</t>
  </si>
  <si>
    <t>Column602</t>
  </si>
  <si>
    <t>Column603</t>
  </si>
  <si>
    <t>Column604</t>
  </si>
  <si>
    <t>Column605</t>
  </si>
  <si>
    <t>Column606</t>
  </si>
  <si>
    <t>Column607</t>
  </si>
  <si>
    <t>Column608</t>
  </si>
  <si>
    <t>Column609</t>
  </si>
  <si>
    <t>Column610</t>
  </si>
  <si>
    <t>Column611</t>
  </si>
  <si>
    <t>Column612</t>
  </si>
  <si>
    <t>Column613</t>
  </si>
  <si>
    <t>Column614</t>
  </si>
  <si>
    <t>Column615</t>
  </si>
  <si>
    <t>Column616</t>
  </si>
  <si>
    <t>Column617</t>
  </si>
  <si>
    <t>Column618</t>
  </si>
  <si>
    <t>Column619</t>
  </si>
  <si>
    <t>Column620</t>
  </si>
  <si>
    <t>Column621</t>
  </si>
  <si>
    <t>Column622</t>
  </si>
  <si>
    <t>Column623</t>
  </si>
  <si>
    <t>Column624</t>
  </si>
  <si>
    <t>Column625</t>
  </si>
  <si>
    <t>Column626</t>
  </si>
  <si>
    <t>Column627</t>
  </si>
  <si>
    <t>Column628</t>
  </si>
  <si>
    <t>Column629</t>
  </si>
  <si>
    <t>Column630</t>
  </si>
  <si>
    <t>Column631</t>
  </si>
  <si>
    <t>Column632</t>
  </si>
  <si>
    <t>Column633</t>
  </si>
  <si>
    <t>Column634</t>
  </si>
  <si>
    <t>Column635</t>
  </si>
  <si>
    <t>Column636</t>
  </si>
  <si>
    <t>Column637</t>
  </si>
  <si>
    <t>Column638</t>
  </si>
  <si>
    <t>Column639</t>
  </si>
  <si>
    <t>Column640</t>
  </si>
  <si>
    <t>Column641</t>
  </si>
  <si>
    <t>Column642</t>
  </si>
  <si>
    <t>Column643</t>
  </si>
  <si>
    <t>Column644</t>
  </si>
  <si>
    <t>Column645</t>
  </si>
  <si>
    <t>Column646</t>
  </si>
  <si>
    <t>Column647</t>
  </si>
  <si>
    <t>Column648</t>
  </si>
  <si>
    <t>Column649</t>
  </si>
  <si>
    <t>Column650</t>
  </si>
  <si>
    <t>Column651</t>
  </si>
  <si>
    <t>Column652</t>
  </si>
  <si>
    <t>Column653</t>
  </si>
  <si>
    <t>Column654</t>
  </si>
  <si>
    <t>Column655</t>
  </si>
  <si>
    <t>Column656</t>
  </si>
  <si>
    <t>Column657</t>
  </si>
  <si>
    <t>Column658</t>
  </si>
  <si>
    <t>Column659</t>
  </si>
  <si>
    <t>Column660</t>
  </si>
  <si>
    <t>Column661</t>
  </si>
  <si>
    <t>Column662</t>
  </si>
  <si>
    <t>Column663</t>
  </si>
  <si>
    <t>Column664</t>
  </si>
  <si>
    <t>Column665</t>
  </si>
  <si>
    <t>Column666</t>
  </si>
  <si>
    <t>Column667</t>
  </si>
  <si>
    <t>Column668</t>
  </si>
  <si>
    <t>Column669</t>
  </si>
  <si>
    <t>Column670</t>
  </si>
  <si>
    <t>Column671</t>
  </si>
  <si>
    <t>Column672</t>
  </si>
  <si>
    <t>Column673</t>
  </si>
  <si>
    <t>Column674</t>
  </si>
  <si>
    <t>Column675</t>
  </si>
  <si>
    <t>Column676</t>
  </si>
  <si>
    <t>Column677</t>
  </si>
  <si>
    <t>Column678</t>
  </si>
  <si>
    <t>Column679</t>
  </si>
  <si>
    <t>Column680</t>
  </si>
  <si>
    <t>Column681</t>
  </si>
  <si>
    <t>Column682</t>
  </si>
  <si>
    <t>Column683</t>
  </si>
  <si>
    <t>Column684</t>
  </si>
  <si>
    <t>Column685</t>
  </si>
  <si>
    <t>Column686</t>
  </si>
  <si>
    <t>Column687</t>
  </si>
  <si>
    <t>Column688</t>
  </si>
  <si>
    <t>Column689</t>
  </si>
  <si>
    <t>Column690</t>
  </si>
  <si>
    <t>Column691</t>
  </si>
  <si>
    <t>Column692</t>
  </si>
  <si>
    <t>Column693</t>
  </si>
  <si>
    <t>Column694</t>
  </si>
  <si>
    <t>Column695</t>
  </si>
  <si>
    <t>Column696</t>
  </si>
  <si>
    <t>Column697</t>
  </si>
  <si>
    <t>Column698</t>
  </si>
  <si>
    <t>Column699</t>
  </si>
  <si>
    <t>Column700</t>
  </si>
  <si>
    <t>Column701</t>
  </si>
  <si>
    <t>Column702</t>
  </si>
  <si>
    <t>Column703</t>
  </si>
  <si>
    <t>Column704</t>
  </si>
  <si>
    <t>Column705</t>
  </si>
  <si>
    <t>Column706</t>
  </si>
  <si>
    <t>Column707</t>
  </si>
  <si>
    <t>Column708</t>
  </si>
  <si>
    <t>Column709</t>
  </si>
  <si>
    <t>Column710</t>
  </si>
  <si>
    <t>Column711</t>
  </si>
  <si>
    <t>Column712</t>
  </si>
  <si>
    <t>Column713</t>
  </si>
  <si>
    <t>Column714</t>
  </si>
  <si>
    <t>Column715</t>
  </si>
  <si>
    <t>Column716</t>
  </si>
  <si>
    <t>Column717</t>
  </si>
  <si>
    <t>Column718</t>
  </si>
  <si>
    <t>Column719</t>
  </si>
  <si>
    <t>Column720</t>
  </si>
  <si>
    <t>Column721</t>
  </si>
  <si>
    <t>Column722</t>
  </si>
  <si>
    <t>Column723</t>
  </si>
  <si>
    <t>Column724</t>
  </si>
  <si>
    <t>Column725</t>
  </si>
  <si>
    <t>Column726</t>
  </si>
  <si>
    <t>Column727</t>
  </si>
  <si>
    <t>Column728</t>
  </si>
  <si>
    <t>Column729</t>
  </si>
  <si>
    <t>Column730</t>
  </si>
  <si>
    <t>Column731</t>
  </si>
  <si>
    <t>Column732</t>
  </si>
  <si>
    <t>Column733</t>
  </si>
  <si>
    <t>Column734</t>
  </si>
  <si>
    <t>Column735</t>
  </si>
  <si>
    <t>Column736</t>
  </si>
  <si>
    <t>Column737</t>
  </si>
  <si>
    <t>Column738</t>
  </si>
  <si>
    <t>Column739</t>
  </si>
  <si>
    <t>Column740</t>
  </si>
  <si>
    <t>Column741</t>
  </si>
  <si>
    <t>Column742</t>
  </si>
  <si>
    <t>Column743</t>
  </si>
  <si>
    <t>Column744</t>
  </si>
  <si>
    <t>Column745</t>
  </si>
  <si>
    <t>Column746</t>
  </si>
  <si>
    <t>Column747</t>
  </si>
  <si>
    <t>Column748</t>
  </si>
  <si>
    <t>Column749</t>
  </si>
  <si>
    <t>Column750</t>
  </si>
  <si>
    <t>Column751</t>
  </si>
  <si>
    <t>Column752</t>
  </si>
  <si>
    <t>Column753</t>
  </si>
  <si>
    <t>Column754</t>
  </si>
  <si>
    <t>Column755</t>
  </si>
  <si>
    <t>Column756</t>
  </si>
  <si>
    <t>Column757</t>
  </si>
  <si>
    <t>Column758</t>
  </si>
  <si>
    <t>Column759</t>
  </si>
  <si>
    <t>Column760</t>
  </si>
  <si>
    <t>Column761</t>
  </si>
  <si>
    <t>Column762</t>
  </si>
  <si>
    <t>Column763</t>
  </si>
  <si>
    <t>Column764</t>
  </si>
  <si>
    <t>Column765</t>
  </si>
  <si>
    <t>Column766</t>
  </si>
  <si>
    <t>Column767</t>
  </si>
  <si>
    <t>Column768</t>
  </si>
  <si>
    <t>Column769</t>
  </si>
  <si>
    <t>Column770</t>
  </si>
  <si>
    <t>Column771</t>
  </si>
  <si>
    <t>Column772</t>
  </si>
  <si>
    <t>Column773</t>
  </si>
  <si>
    <t>Column774</t>
  </si>
  <si>
    <t>Column775</t>
  </si>
  <si>
    <t>Column776</t>
  </si>
  <si>
    <t>Column777</t>
  </si>
  <si>
    <t>Column778</t>
  </si>
  <si>
    <t>Column779</t>
  </si>
  <si>
    <t>Column780</t>
  </si>
  <si>
    <t>Column781</t>
  </si>
  <si>
    <t>Column782</t>
  </si>
  <si>
    <t>Column783</t>
  </si>
  <si>
    <t>Column784</t>
  </si>
  <si>
    <t>Column785</t>
  </si>
  <si>
    <t>Column786</t>
  </si>
  <si>
    <t>Column787</t>
  </si>
  <si>
    <t>Column788</t>
  </si>
  <si>
    <t>Column789</t>
  </si>
  <si>
    <t>Column790</t>
  </si>
  <si>
    <t>Column791</t>
  </si>
  <si>
    <t>Column792</t>
  </si>
  <si>
    <t>Column793</t>
  </si>
  <si>
    <t>Column794</t>
  </si>
  <si>
    <t>Column795</t>
  </si>
  <si>
    <t>Column796</t>
  </si>
  <si>
    <t>Column797</t>
  </si>
  <si>
    <t>Column798</t>
  </si>
  <si>
    <t>Column799</t>
  </si>
  <si>
    <t>Column800</t>
  </si>
  <si>
    <t>Column801</t>
  </si>
  <si>
    <t>Column802</t>
  </si>
  <si>
    <t>Column803</t>
  </si>
  <si>
    <t>Column804</t>
  </si>
  <si>
    <t>Column805</t>
  </si>
  <si>
    <t>Column806</t>
  </si>
  <si>
    <t>Column807</t>
  </si>
  <si>
    <t>Column808</t>
  </si>
  <si>
    <t>Column809</t>
  </si>
  <si>
    <t>Column810</t>
  </si>
  <si>
    <t>Column811</t>
  </si>
  <si>
    <t>Column812</t>
  </si>
  <si>
    <t>Column813</t>
  </si>
  <si>
    <t>Column814</t>
  </si>
  <si>
    <t>Column815</t>
  </si>
  <si>
    <t>Column816</t>
  </si>
  <si>
    <t>Column817</t>
  </si>
  <si>
    <t>Column818</t>
  </si>
  <si>
    <t>Column819</t>
  </si>
  <si>
    <t>Column820</t>
  </si>
  <si>
    <t>Column821</t>
  </si>
  <si>
    <t>Column822</t>
  </si>
  <si>
    <t>Column823</t>
  </si>
  <si>
    <t>Column824</t>
  </si>
  <si>
    <t>Column825</t>
  </si>
  <si>
    <t>Column826</t>
  </si>
  <si>
    <t>Column827</t>
  </si>
  <si>
    <t>Column828</t>
  </si>
  <si>
    <t>Column829</t>
  </si>
  <si>
    <t>Column830</t>
  </si>
  <si>
    <t>Column831</t>
  </si>
  <si>
    <t>Column832</t>
  </si>
  <si>
    <t>Column833</t>
  </si>
  <si>
    <t>Column834</t>
  </si>
  <si>
    <t>Column835</t>
  </si>
  <si>
    <t>Column836</t>
  </si>
  <si>
    <t>Column837</t>
  </si>
  <si>
    <t>Column838</t>
  </si>
  <si>
    <t>Column839</t>
  </si>
  <si>
    <t>Column840</t>
  </si>
  <si>
    <t>Column841</t>
  </si>
  <si>
    <t>Column842</t>
  </si>
  <si>
    <t>Column843</t>
  </si>
  <si>
    <t>Column844</t>
  </si>
  <si>
    <t>Column845</t>
  </si>
  <si>
    <t>Column846</t>
  </si>
  <si>
    <t>Column847</t>
  </si>
  <si>
    <t>Column848</t>
  </si>
  <si>
    <t>Column849</t>
  </si>
  <si>
    <t>Column850</t>
  </si>
  <si>
    <t>Column851</t>
  </si>
  <si>
    <t>Column852</t>
  </si>
  <si>
    <t>Column853</t>
  </si>
  <si>
    <t>Column854</t>
  </si>
  <si>
    <t>Column855</t>
  </si>
  <si>
    <t>Column856</t>
  </si>
  <si>
    <t>Column857</t>
  </si>
  <si>
    <t>Column858</t>
  </si>
  <si>
    <t>Column859</t>
  </si>
  <si>
    <t>Column860</t>
  </si>
  <si>
    <t>Column861</t>
  </si>
  <si>
    <t>Column862</t>
  </si>
  <si>
    <t>Column863</t>
  </si>
  <si>
    <t>Column864</t>
  </si>
  <si>
    <t>Column865</t>
  </si>
  <si>
    <t>Column866</t>
  </si>
  <si>
    <t>Column867</t>
  </si>
  <si>
    <t>Column868</t>
  </si>
  <si>
    <t>Column869</t>
  </si>
  <si>
    <t>Column870</t>
  </si>
  <si>
    <t>Column871</t>
  </si>
  <si>
    <t>Column872</t>
  </si>
  <si>
    <t>Column873</t>
  </si>
  <si>
    <t>Column874</t>
  </si>
  <si>
    <t>Column875</t>
  </si>
  <si>
    <t>Column876</t>
  </si>
  <si>
    <t>Column877</t>
  </si>
  <si>
    <t>Column878</t>
  </si>
  <si>
    <t>Column879</t>
  </si>
  <si>
    <t>Column880</t>
  </si>
  <si>
    <t>Column881</t>
  </si>
  <si>
    <t>Column882</t>
  </si>
  <si>
    <t>Column883</t>
  </si>
  <si>
    <t>Column884</t>
  </si>
  <si>
    <t>Column885</t>
  </si>
  <si>
    <t>Column886</t>
  </si>
  <si>
    <t>Column887</t>
  </si>
  <si>
    <t>Column888</t>
  </si>
  <si>
    <t>Column889</t>
  </si>
  <si>
    <t>Column890</t>
  </si>
  <si>
    <t>Column891</t>
  </si>
  <si>
    <t>Column892</t>
  </si>
  <si>
    <t>Column893</t>
  </si>
  <si>
    <t>Column894</t>
  </si>
  <si>
    <t>Column895</t>
  </si>
  <si>
    <t>Column896</t>
  </si>
  <si>
    <t>Column897</t>
  </si>
  <si>
    <t>Column898</t>
  </si>
  <si>
    <t>Column899</t>
  </si>
  <si>
    <t>Column900</t>
  </si>
  <si>
    <t>Column901</t>
  </si>
  <si>
    <t>Column902</t>
  </si>
  <si>
    <t>Column903</t>
  </si>
  <si>
    <t>Column904</t>
  </si>
  <si>
    <t>Column905</t>
  </si>
  <si>
    <t>Column906</t>
  </si>
  <si>
    <t>Column907</t>
  </si>
  <si>
    <t>Column908</t>
  </si>
  <si>
    <t>Column909</t>
  </si>
  <si>
    <t>Column910</t>
  </si>
  <si>
    <t>Column911</t>
  </si>
  <si>
    <t>Column912</t>
  </si>
  <si>
    <t>Column913</t>
  </si>
  <si>
    <t>Column914</t>
  </si>
  <si>
    <t>Column915</t>
  </si>
  <si>
    <t>Column916</t>
  </si>
  <si>
    <t>Column917</t>
  </si>
  <si>
    <t>Column918</t>
  </si>
  <si>
    <t>Column919</t>
  </si>
  <si>
    <t>Column920</t>
  </si>
  <si>
    <t>Column921</t>
  </si>
  <si>
    <t>Column922</t>
  </si>
  <si>
    <t>Column923</t>
  </si>
  <si>
    <t>Column924</t>
  </si>
  <si>
    <t>Column925</t>
  </si>
  <si>
    <t>Column926</t>
  </si>
  <si>
    <t>Column927</t>
  </si>
  <si>
    <t>Column928</t>
  </si>
  <si>
    <t>Column929</t>
  </si>
  <si>
    <t>Column930</t>
  </si>
  <si>
    <t>Column931</t>
  </si>
  <si>
    <t>Column932</t>
  </si>
  <si>
    <t>Column933</t>
  </si>
  <si>
    <t>Column934</t>
  </si>
  <si>
    <t>Column935</t>
  </si>
  <si>
    <t>Column936</t>
  </si>
  <si>
    <t>Column937</t>
  </si>
  <si>
    <t>Column938</t>
  </si>
  <si>
    <t>Column939</t>
  </si>
  <si>
    <t>Column940</t>
  </si>
  <si>
    <t>Column941</t>
  </si>
  <si>
    <t>Column942</t>
  </si>
  <si>
    <t>Column943</t>
  </si>
  <si>
    <t>Column944</t>
  </si>
  <si>
    <t>Column945</t>
  </si>
  <si>
    <t>Column946</t>
  </si>
  <si>
    <t>Column947</t>
  </si>
  <si>
    <t>Column948</t>
  </si>
  <si>
    <t>Column949</t>
  </si>
  <si>
    <t>Column950</t>
  </si>
  <si>
    <t>Column951</t>
  </si>
  <si>
    <t>Column952</t>
  </si>
  <si>
    <t>Column953</t>
  </si>
  <si>
    <t>Column954</t>
  </si>
  <si>
    <t>Column955</t>
  </si>
  <si>
    <t>Column956</t>
  </si>
  <si>
    <t>Column957</t>
  </si>
  <si>
    <t>Column958</t>
  </si>
  <si>
    <t>Column959</t>
  </si>
  <si>
    <t>Column960</t>
  </si>
  <si>
    <t>Column961</t>
  </si>
  <si>
    <t>Column962</t>
  </si>
  <si>
    <t>Column963</t>
  </si>
  <si>
    <t>Column964</t>
  </si>
  <si>
    <t>Column965</t>
  </si>
  <si>
    <t>Column966</t>
  </si>
  <si>
    <t>Column967</t>
  </si>
  <si>
    <t>Column968</t>
  </si>
  <si>
    <t>Column969</t>
  </si>
  <si>
    <t>Column970</t>
  </si>
  <si>
    <t>Column971</t>
  </si>
  <si>
    <t>Column972</t>
  </si>
  <si>
    <t>Column973</t>
  </si>
  <si>
    <t>Column974</t>
  </si>
  <si>
    <t>Column975</t>
  </si>
  <si>
    <t>Column976</t>
  </si>
  <si>
    <t>Column977</t>
  </si>
  <si>
    <t>Column978</t>
  </si>
  <si>
    <t>Column979</t>
  </si>
  <si>
    <t>Column980</t>
  </si>
  <si>
    <t>Column981</t>
  </si>
  <si>
    <t>Column982</t>
  </si>
  <si>
    <t>Column983</t>
  </si>
  <si>
    <t>Column984</t>
  </si>
  <si>
    <t>Column985</t>
  </si>
  <si>
    <t>Column986</t>
  </si>
  <si>
    <t>Column987</t>
  </si>
  <si>
    <t>Column988</t>
  </si>
  <si>
    <t>Column989</t>
  </si>
  <si>
    <t>Column990</t>
  </si>
  <si>
    <t>Column991</t>
  </si>
  <si>
    <t>Column992</t>
  </si>
  <si>
    <t>Column993</t>
  </si>
  <si>
    <t>Column994</t>
  </si>
  <si>
    <t>Column995</t>
  </si>
  <si>
    <t>Column996</t>
  </si>
  <si>
    <t>Column997</t>
  </si>
  <si>
    <t>Column998</t>
  </si>
  <si>
    <t>Column999</t>
  </si>
  <si>
    <t>Column1000</t>
  </si>
  <si>
    <t>Column1001</t>
  </si>
  <si>
    <t>Column1002</t>
  </si>
  <si>
    <t>Column1003</t>
  </si>
  <si>
    <t>Column1004</t>
  </si>
  <si>
    <t>Column1005</t>
  </si>
  <si>
    <t>Column1006</t>
  </si>
  <si>
    <t>Column1007</t>
  </si>
  <si>
    <t>Column1008</t>
  </si>
  <si>
    <t>Column1009</t>
  </si>
  <si>
    <t>Column1010</t>
  </si>
  <si>
    <t>Column1011</t>
  </si>
  <si>
    <t>Column1012</t>
  </si>
  <si>
    <t>Column1013</t>
  </si>
  <si>
    <t>Column1014</t>
  </si>
  <si>
    <t>Column1015</t>
  </si>
  <si>
    <t>Column1016</t>
  </si>
  <si>
    <t>Column1017</t>
  </si>
  <si>
    <t>Column1018</t>
  </si>
  <si>
    <t>Column1019</t>
  </si>
  <si>
    <t>Column1020</t>
  </si>
  <si>
    <t>Column1021</t>
  </si>
  <si>
    <t>Column1022</t>
  </si>
  <si>
    <t>Column1023</t>
  </si>
  <si>
    <t>Column1024</t>
  </si>
  <si>
    <t>Column1025</t>
  </si>
  <si>
    <t>Column1026</t>
  </si>
  <si>
    <t>Column1027</t>
  </si>
  <si>
    <t>Column1028</t>
  </si>
  <si>
    <t>Column1029</t>
  </si>
  <si>
    <t>Column1030</t>
  </si>
  <si>
    <t>Column1031</t>
  </si>
  <si>
    <t>Column1032</t>
  </si>
  <si>
    <t>Column1033</t>
  </si>
  <si>
    <t>Column1034</t>
  </si>
  <si>
    <t>Column1035</t>
  </si>
  <si>
    <t>Column1036</t>
  </si>
  <si>
    <t>Column1037</t>
  </si>
  <si>
    <t>Column1038</t>
  </si>
  <si>
    <t>Column1039</t>
  </si>
  <si>
    <t>Column1040</t>
  </si>
  <si>
    <t>Column1041</t>
  </si>
  <si>
    <t>Column1042</t>
  </si>
  <si>
    <t>Column1043</t>
  </si>
  <si>
    <t>Column1044</t>
  </si>
  <si>
    <t>Column1045</t>
  </si>
  <si>
    <t>Column1046</t>
  </si>
  <si>
    <t>Column1047</t>
  </si>
  <si>
    <t>Column1048</t>
  </si>
  <si>
    <t>Column1049</t>
  </si>
  <si>
    <t>Column1050</t>
  </si>
  <si>
    <t>Column1051</t>
  </si>
  <si>
    <t>Column1052</t>
  </si>
  <si>
    <t>Column1053</t>
  </si>
  <si>
    <t>Column1054</t>
  </si>
  <si>
    <t>Column1055</t>
  </si>
  <si>
    <t>Column1056</t>
  </si>
  <si>
    <t>Column1057</t>
  </si>
  <si>
    <t>Column1058</t>
  </si>
  <si>
    <t>Column1059</t>
  </si>
  <si>
    <t>Column1060</t>
  </si>
  <si>
    <t>Column1061</t>
  </si>
  <si>
    <t>Column1062</t>
  </si>
  <si>
    <t>Column1063</t>
  </si>
  <si>
    <t>Column1064</t>
  </si>
  <si>
    <t>Column1065</t>
  </si>
  <si>
    <t>Column1066</t>
  </si>
  <si>
    <t>Column1067</t>
  </si>
  <si>
    <t>Column1068</t>
  </si>
  <si>
    <t>Column1069</t>
  </si>
  <si>
    <t>Column1070</t>
  </si>
  <si>
    <t>Column1071</t>
  </si>
  <si>
    <t>Column1072</t>
  </si>
  <si>
    <t>Column1073</t>
  </si>
  <si>
    <t>Column1074</t>
  </si>
  <si>
    <t>Column1075</t>
  </si>
  <si>
    <t>Column1076</t>
  </si>
  <si>
    <t>Column1077</t>
  </si>
  <si>
    <t>Column1078</t>
  </si>
  <si>
    <t>Column1079</t>
  </si>
  <si>
    <t>Column1080</t>
  </si>
  <si>
    <t>Column1081</t>
  </si>
  <si>
    <t>Column1082</t>
  </si>
  <si>
    <t>Column1083</t>
  </si>
  <si>
    <t>Column1084</t>
  </si>
  <si>
    <t>Column1085</t>
  </si>
  <si>
    <t>Column1086</t>
  </si>
  <si>
    <t>Column1087</t>
  </si>
  <si>
    <t>Column1088</t>
  </si>
  <si>
    <t>Column1089</t>
  </si>
  <si>
    <t>Column1090</t>
  </si>
  <si>
    <t>Column1091</t>
  </si>
  <si>
    <t>Column1092</t>
  </si>
  <si>
    <t>Column1093</t>
  </si>
  <si>
    <t>Column1094</t>
  </si>
  <si>
    <t>Column1095</t>
  </si>
  <si>
    <t>Column1096</t>
  </si>
  <si>
    <t>Column1097</t>
  </si>
  <si>
    <t>Column1098</t>
  </si>
  <si>
    <t>Column1099</t>
  </si>
  <si>
    <t>Column1100</t>
  </si>
  <si>
    <t>Column1101</t>
  </si>
  <si>
    <t>Column1102</t>
  </si>
  <si>
    <t>Column1103</t>
  </si>
  <si>
    <t>Column1104</t>
  </si>
  <si>
    <t>Column1105</t>
  </si>
  <si>
    <t>Column1106</t>
  </si>
  <si>
    <t>Column1107</t>
  </si>
  <si>
    <t>Column1108</t>
  </si>
  <si>
    <t>Column1109</t>
  </si>
  <si>
    <t>Column1110</t>
  </si>
  <si>
    <t>Column1111</t>
  </si>
  <si>
    <t>Column1112</t>
  </si>
  <si>
    <t>Column1113</t>
  </si>
  <si>
    <t>Column1114</t>
  </si>
  <si>
    <t>Column1115</t>
  </si>
  <si>
    <t>Column1116</t>
  </si>
  <si>
    <t>Column1117</t>
  </si>
  <si>
    <t>Column1118</t>
  </si>
  <si>
    <t>Column1119</t>
  </si>
  <si>
    <t>Column1120</t>
  </si>
  <si>
    <t>Column1121</t>
  </si>
  <si>
    <t>Column1122</t>
  </si>
  <si>
    <t>Column1123</t>
  </si>
  <si>
    <t>Column1124</t>
  </si>
  <si>
    <t>Column1125</t>
  </si>
  <si>
    <t>Column1126</t>
  </si>
  <si>
    <t>Column1127</t>
  </si>
  <si>
    <t>Column1128</t>
  </si>
  <si>
    <t>Column1129</t>
  </si>
  <si>
    <t>Column1130</t>
  </si>
  <si>
    <t>Column1131</t>
  </si>
  <si>
    <t>Column1132</t>
  </si>
  <si>
    <t>Column1133</t>
  </si>
  <si>
    <t>Column1134</t>
  </si>
  <si>
    <t>Column1135</t>
  </si>
  <si>
    <t>Column1136</t>
  </si>
  <si>
    <t>Column1137</t>
  </si>
  <si>
    <t>Column1138</t>
  </si>
  <si>
    <t>Column1139</t>
  </si>
  <si>
    <t>Column1140</t>
  </si>
  <si>
    <t>Column1141</t>
  </si>
  <si>
    <t>Column1142</t>
  </si>
  <si>
    <t>Column1143</t>
  </si>
  <si>
    <t>Column1144</t>
  </si>
  <si>
    <t>Column1145</t>
  </si>
  <si>
    <t>Column1146</t>
  </si>
  <si>
    <t>Column1147</t>
  </si>
  <si>
    <t>Column1148</t>
  </si>
  <si>
    <t>Column1149</t>
  </si>
  <si>
    <t>Column1150</t>
  </si>
  <si>
    <t>Column1151</t>
  </si>
  <si>
    <t>Column1152</t>
  </si>
  <si>
    <t>Column1153</t>
  </si>
  <si>
    <t>Column1154</t>
  </si>
  <si>
    <t>Column1155</t>
  </si>
  <si>
    <t>Column1156</t>
  </si>
  <si>
    <t>Column1157</t>
  </si>
  <si>
    <t>Column1158</t>
  </si>
  <si>
    <t>Column1159</t>
  </si>
  <si>
    <t>Column1160</t>
  </si>
  <si>
    <t>Column1161</t>
  </si>
  <si>
    <t>Column1162</t>
  </si>
  <si>
    <t>Column1163</t>
  </si>
  <si>
    <t>Column1164</t>
  </si>
  <si>
    <t>Column1165</t>
  </si>
  <si>
    <t>Column1166</t>
  </si>
  <si>
    <t>Column1167</t>
  </si>
  <si>
    <t>Column1168</t>
  </si>
  <si>
    <t>Column1169</t>
  </si>
  <si>
    <t>Column1170</t>
  </si>
  <si>
    <t>Column1171</t>
  </si>
  <si>
    <t>Column1172</t>
  </si>
  <si>
    <t>Column1173</t>
  </si>
  <si>
    <t>Column1174</t>
  </si>
  <si>
    <t>Column1175</t>
  </si>
  <si>
    <t>Column1176</t>
  </si>
  <si>
    <t>Column1177</t>
  </si>
  <si>
    <t>Column1178</t>
  </si>
  <si>
    <t>Column1179</t>
  </si>
  <si>
    <t>Column1180</t>
  </si>
  <si>
    <t>Column1181</t>
  </si>
  <si>
    <t>Column1182</t>
  </si>
  <si>
    <t>Column1183</t>
  </si>
  <si>
    <t>Column1184</t>
  </si>
  <si>
    <t>Column1185</t>
  </si>
  <si>
    <t>Column1186</t>
  </si>
  <si>
    <t>Column1187</t>
  </si>
  <si>
    <t>Column1188</t>
  </si>
  <si>
    <t>Column1189</t>
  </si>
  <si>
    <t>Column1190</t>
  </si>
  <si>
    <t>Column1191</t>
  </si>
  <si>
    <t>Column1192</t>
  </si>
  <si>
    <t>Column1193</t>
  </si>
  <si>
    <t>Column1194</t>
  </si>
  <si>
    <t>Column1195</t>
  </si>
  <si>
    <t>Column1196</t>
  </si>
  <si>
    <t>Column1197</t>
  </si>
  <si>
    <t>Column1198</t>
  </si>
  <si>
    <t>Column1199</t>
  </si>
  <si>
    <t>Column1200</t>
  </si>
  <si>
    <t>Column1201</t>
  </si>
  <si>
    <t>Column1202</t>
  </si>
  <si>
    <t>Column1203</t>
  </si>
  <si>
    <t>Column1204</t>
  </si>
  <si>
    <t>Column1205</t>
  </si>
  <si>
    <t>Column1206</t>
  </si>
  <si>
    <t>Column1207</t>
  </si>
  <si>
    <t>Column1208</t>
  </si>
  <si>
    <t>Column1209</t>
  </si>
  <si>
    <t>Column1210</t>
  </si>
  <si>
    <t>Column1211</t>
  </si>
  <si>
    <t>Column1212</t>
  </si>
  <si>
    <t>Column1213</t>
  </si>
  <si>
    <t>Column1214</t>
  </si>
  <si>
    <t>Column1215</t>
  </si>
  <si>
    <t>Column1216</t>
  </si>
  <si>
    <t>Column1217</t>
  </si>
  <si>
    <t>Column1218</t>
  </si>
  <si>
    <t>Column1219</t>
  </si>
  <si>
    <t>Column1220</t>
  </si>
  <si>
    <t>Column1221</t>
  </si>
  <si>
    <t>Column1222</t>
  </si>
  <si>
    <t>Column1223</t>
  </si>
  <si>
    <t>Column1224</t>
  </si>
  <si>
    <t>Column1225</t>
  </si>
  <si>
    <t>Column1226</t>
  </si>
  <si>
    <t>Column1227</t>
  </si>
  <si>
    <t>Column1228</t>
  </si>
  <si>
    <t>Column1229</t>
  </si>
  <si>
    <t>Column1230</t>
  </si>
  <si>
    <t>Column1231</t>
  </si>
  <si>
    <t>Column1232</t>
  </si>
  <si>
    <t>Column1233</t>
  </si>
  <si>
    <t>Column1234</t>
  </si>
  <si>
    <t>Column1235</t>
  </si>
  <si>
    <t>Column1236</t>
  </si>
  <si>
    <t>Column1237</t>
  </si>
  <si>
    <t>Column1238</t>
  </si>
  <si>
    <t>Column1239</t>
  </si>
  <si>
    <t>Column1240</t>
  </si>
  <si>
    <t>Column1241</t>
  </si>
  <si>
    <t>Column1242</t>
  </si>
  <si>
    <t>Column1243</t>
  </si>
  <si>
    <t>Column1244</t>
  </si>
  <si>
    <t>Column1245</t>
  </si>
  <si>
    <t>Column1246</t>
  </si>
  <si>
    <t>Column1247</t>
  </si>
  <si>
    <t>Column1248</t>
  </si>
  <si>
    <t>Column1249</t>
  </si>
  <si>
    <t>Column1250</t>
  </si>
  <si>
    <t>Column1251</t>
  </si>
  <si>
    <t>Column1252</t>
  </si>
  <si>
    <t>Column1253</t>
  </si>
  <si>
    <t>Column1254</t>
  </si>
  <si>
    <t>Column1255</t>
  </si>
  <si>
    <t>Column1256</t>
  </si>
  <si>
    <t>Column1257</t>
  </si>
  <si>
    <t>Column1258</t>
  </si>
  <si>
    <t>Column1259</t>
  </si>
  <si>
    <t>Column1260</t>
  </si>
  <si>
    <t>Column1261</t>
  </si>
  <si>
    <t>Column1262</t>
  </si>
  <si>
    <t>Column1263</t>
  </si>
  <si>
    <t>Column1264</t>
  </si>
  <si>
    <t>Column1265</t>
  </si>
  <si>
    <t>Column1266</t>
  </si>
  <si>
    <t>Column1267</t>
  </si>
  <si>
    <t>Column1268</t>
  </si>
  <si>
    <t>Column1269</t>
  </si>
  <si>
    <t>Column1270</t>
  </si>
  <si>
    <t>Column1271</t>
  </si>
  <si>
    <t>Column1272</t>
  </si>
  <si>
    <t>Column1273</t>
  </si>
  <si>
    <t>Column1274</t>
  </si>
  <si>
    <t>Column1275</t>
  </si>
  <si>
    <t>Column1276</t>
  </si>
  <si>
    <t>Column1277</t>
  </si>
  <si>
    <t>Column1278</t>
  </si>
  <si>
    <t>Column1279</t>
  </si>
  <si>
    <t>Column1280</t>
  </si>
  <si>
    <t>Column1281</t>
  </si>
  <si>
    <t>Column1282</t>
  </si>
  <si>
    <t>Column1283</t>
  </si>
  <si>
    <t>Column1284</t>
  </si>
  <si>
    <t>Column1285</t>
  </si>
  <si>
    <t>Column1286</t>
  </si>
  <si>
    <t>Column1287</t>
  </si>
  <si>
    <t>Column1288</t>
  </si>
  <si>
    <t>Column1289</t>
  </si>
  <si>
    <t>Column1290</t>
  </si>
  <si>
    <t>Column1291</t>
  </si>
  <si>
    <t>Column1292</t>
  </si>
  <si>
    <t>Column1293</t>
  </si>
  <si>
    <t>Column1294</t>
  </si>
  <si>
    <t>Column1295</t>
  </si>
  <si>
    <t>Column1296</t>
  </si>
  <si>
    <t>Column1297</t>
  </si>
  <si>
    <t>Column1298</t>
  </si>
  <si>
    <t>Column1299</t>
  </si>
  <si>
    <t>Column1300</t>
  </si>
  <si>
    <t>Column1301</t>
  </si>
  <si>
    <t>Column1302</t>
  </si>
  <si>
    <t>Column1303</t>
  </si>
  <si>
    <t>Column1304</t>
  </si>
  <si>
    <t>Column1305</t>
  </si>
  <si>
    <t>Column1306</t>
  </si>
  <si>
    <t>Column1307</t>
  </si>
  <si>
    <t>Column1308</t>
  </si>
  <si>
    <t>Column1309</t>
  </si>
  <si>
    <t>Column1310</t>
  </si>
  <si>
    <t>Column1311</t>
  </si>
  <si>
    <t>Column1312</t>
  </si>
  <si>
    <t>Column1313</t>
  </si>
  <si>
    <t>Column1314</t>
  </si>
  <si>
    <t>Column1315</t>
  </si>
  <si>
    <t>Column1316</t>
  </si>
  <si>
    <t>Column1317</t>
  </si>
  <si>
    <t>Column1318</t>
  </si>
  <si>
    <t>Column1319</t>
  </si>
  <si>
    <t>Column1320</t>
  </si>
  <si>
    <t>Column1321</t>
  </si>
  <si>
    <t>Column1322</t>
  </si>
  <si>
    <t>Column1323</t>
  </si>
  <si>
    <t>Column1324</t>
  </si>
  <si>
    <t>Column1325</t>
  </si>
  <si>
    <t>Column1326</t>
  </si>
  <si>
    <t>Column1327</t>
  </si>
  <si>
    <t>Column1328</t>
  </si>
  <si>
    <t>Column1329</t>
  </si>
  <si>
    <t>Column1330</t>
  </si>
  <si>
    <t>Column1331</t>
  </si>
  <si>
    <t>Column1332</t>
  </si>
  <si>
    <t>Column1333</t>
  </si>
  <si>
    <t>Column1334</t>
  </si>
  <si>
    <t>Column1335</t>
  </si>
  <si>
    <t>Column1336</t>
  </si>
  <si>
    <t>Column1337</t>
  </si>
  <si>
    <t>Column1338</t>
  </si>
  <si>
    <t>Column1339</t>
  </si>
  <si>
    <t>Column1340</t>
  </si>
  <si>
    <t>Column1341</t>
  </si>
  <si>
    <t>Column1342</t>
  </si>
  <si>
    <t>Column1343</t>
  </si>
  <si>
    <t>Column1344</t>
  </si>
  <si>
    <t>Column1345</t>
  </si>
  <si>
    <t>Column1346</t>
  </si>
  <si>
    <t>Column1347</t>
  </si>
  <si>
    <t>Column1348</t>
  </si>
  <si>
    <t>Column1349</t>
  </si>
  <si>
    <t>Column1350</t>
  </si>
  <si>
    <t>Column1351</t>
  </si>
  <si>
    <t>Column1352</t>
  </si>
  <si>
    <t>Column1353</t>
  </si>
  <si>
    <t>Column1354</t>
  </si>
  <si>
    <t>Column1355</t>
  </si>
  <si>
    <t>Column1356</t>
  </si>
  <si>
    <t>Column1357</t>
  </si>
  <si>
    <t>Column1358</t>
  </si>
  <si>
    <t>Column1359</t>
  </si>
  <si>
    <t>Column1360</t>
  </si>
  <si>
    <t>Column1361</t>
  </si>
  <si>
    <t>Column1362</t>
  </si>
  <si>
    <t>Column1363</t>
  </si>
  <si>
    <t>Column1364</t>
  </si>
  <si>
    <t>Column1365</t>
  </si>
  <si>
    <t>Column1366</t>
  </si>
  <si>
    <t>Column1367</t>
  </si>
  <si>
    <t>Column1368</t>
  </si>
  <si>
    <t>Column1369</t>
  </si>
  <si>
    <t>Column1370</t>
  </si>
  <si>
    <t>Column1371</t>
  </si>
  <si>
    <t>Column1372</t>
  </si>
  <si>
    <t>Column1373</t>
  </si>
  <si>
    <t>Column1374</t>
  </si>
  <si>
    <t>Column1375</t>
  </si>
  <si>
    <t>Column1376</t>
  </si>
  <si>
    <t>Column1377</t>
  </si>
  <si>
    <t>Column1378</t>
  </si>
  <si>
    <t>Column1379</t>
  </si>
  <si>
    <t>Column1380</t>
  </si>
  <si>
    <t>Column1381</t>
  </si>
  <si>
    <t>Column1382</t>
  </si>
  <si>
    <t>Column1383</t>
  </si>
  <si>
    <t>Column1384</t>
  </si>
  <si>
    <t>Column1385</t>
  </si>
  <si>
    <t>Column1386</t>
  </si>
  <si>
    <t>Column1387</t>
  </si>
  <si>
    <t>Column1388</t>
  </si>
  <si>
    <t>Column1389</t>
  </si>
  <si>
    <t>Column1390</t>
  </si>
  <si>
    <t>Column1391</t>
  </si>
  <si>
    <t>Column1392</t>
  </si>
  <si>
    <t>Column1393</t>
  </si>
  <si>
    <t>Column1394</t>
  </si>
  <si>
    <t>Column1395</t>
  </si>
  <si>
    <t>Column1396</t>
  </si>
  <si>
    <t>Column1397</t>
  </si>
  <si>
    <t>Column1398</t>
  </si>
  <si>
    <t>Column1399</t>
  </si>
  <si>
    <t>Column1400</t>
  </si>
  <si>
    <t>Column1401</t>
  </si>
  <si>
    <t>Column1402</t>
  </si>
  <si>
    <t>Column1403</t>
  </si>
  <si>
    <t>Column1404</t>
  </si>
  <si>
    <t>Column1405</t>
  </si>
  <si>
    <t>Column1406</t>
  </si>
  <si>
    <t>Column1407</t>
  </si>
  <si>
    <t>Column1408</t>
  </si>
  <si>
    <t>Column1409</t>
  </si>
  <si>
    <t>Column1410</t>
  </si>
  <si>
    <t>Column1411</t>
  </si>
  <si>
    <t>Column1412</t>
  </si>
  <si>
    <t>Column1413</t>
  </si>
  <si>
    <t>Column1414</t>
  </si>
  <si>
    <t>Column1415</t>
  </si>
  <si>
    <t>Column1416</t>
  </si>
  <si>
    <t>Column1417</t>
  </si>
  <si>
    <t>Column1418</t>
  </si>
  <si>
    <t>Column1419</t>
  </si>
  <si>
    <t>Column1420</t>
  </si>
  <si>
    <t>Column1421</t>
  </si>
  <si>
    <t>Column1422</t>
  </si>
  <si>
    <t>Column1423</t>
  </si>
  <si>
    <t>Column1424</t>
  </si>
  <si>
    <t>Column1425</t>
  </si>
  <si>
    <t>Column1426</t>
  </si>
  <si>
    <t>Column1427</t>
  </si>
  <si>
    <t>Column1428</t>
  </si>
  <si>
    <t>Column1429</t>
  </si>
  <si>
    <t>Column1430</t>
  </si>
  <si>
    <t>Column1431</t>
  </si>
  <si>
    <t>Column1432</t>
  </si>
  <si>
    <t>Column1433</t>
  </si>
  <si>
    <t>Column1434</t>
  </si>
  <si>
    <t>Column1435</t>
  </si>
  <si>
    <t>Column1436</t>
  </si>
  <si>
    <t>Column1437</t>
  </si>
  <si>
    <t>Column1438</t>
  </si>
  <si>
    <t>Column1439</t>
  </si>
  <si>
    <t>Column1440</t>
  </si>
  <si>
    <t>Column1441</t>
  </si>
  <si>
    <t>Column1442</t>
  </si>
  <si>
    <t>Column1443</t>
  </si>
  <si>
    <t>Column1444</t>
  </si>
  <si>
    <t>Column1445</t>
  </si>
  <si>
    <t>Column1446</t>
  </si>
  <si>
    <t>Column1447</t>
  </si>
  <si>
    <t>Column1448</t>
  </si>
  <si>
    <t>Column1449</t>
  </si>
  <si>
    <t>Column1450</t>
  </si>
  <si>
    <t>Column1451</t>
  </si>
  <si>
    <t>Column1452</t>
  </si>
  <si>
    <t>Column1453</t>
  </si>
  <si>
    <t>Column1454</t>
  </si>
  <si>
    <t>Column1455</t>
  </si>
  <si>
    <t>Column1456</t>
  </si>
  <si>
    <t>Column1457</t>
  </si>
  <si>
    <t>Column1458</t>
  </si>
  <si>
    <t>Column1459</t>
  </si>
  <si>
    <t>Column1460</t>
  </si>
  <si>
    <t>Column1461</t>
  </si>
  <si>
    <t>Column1462</t>
  </si>
  <si>
    <t>Column1463</t>
  </si>
  <si>
    <t>Column1464</t>
  </si>
  <si>
    <t>Column1465</t>
  </si>
  <si>
    <t>Column1466</t>
  </si>
  <si>
    <t>Column1467</t>
  </si>
  <si>
    <t>Column1468</t>
  </si>
  <si>
    <t>Column1469</t>
  </si>
  <si>
    <t>Column1470</t>
  </si>
  <si>
    <t>Column1471</t>
  </si>
  <si>
    <t>Column1472</t>
  </si>
  <si>
    <t>Column1473</t>
  </si>
  <si>
    <t>Column1474</t>
  </si>
  <si>
    <t>Column1475</t>
  </si>
  <si>
    <t>Column1476</t>
  </si>
  <si>
    <t>Column1477</t>
  </si>
  <si>
    <t>Column1478</t>
  </si>
  <si>
    <t>Column1479</t>
  </si>
  <si>
    <t>Column1480</t>
  </si>
  <si>
    <t>Column1481</t>
  </si>
  <si>
    <t>Column1482</t>
  </si>
  <si>
    <t>Column1483</t>
  </si>
  <si>
    <t>Column1484</t>
  </si>
  <si>
    <t>Column1485</t>
  </si>
  <si>
    <t>Column1486</t>
  </si>
  <si>
    <t>Column1487</t>
  </si>
  <si>
    <t>Column1488</t>
  </si>
  <si>
    <t>Column1489</t>
  </si>
  <si>
    <t>Column1490</t>
  </si>
  <si>
    <t>Column1491</t>
  </si>
  <si>
    <t>Column1492</t>
  </si>
  <si>
    <t>Column1493</t>
  </si>
  <si>
    <t>Column1494</t>
  </si>
  <si>
    <t>Column1495</t>
  </si>
  <si>
    <t>Column1496</t>
  </si>
  <si>
    <t>Column1497</t>
  </si>
  <si>
    <t>Column1498</t>
  </si>
  <si>
    <t>Column1499</t>
  </si>
  <si>
    <t>Column1500</t>
  </si>
  <si>
    <t>Column1501</t>
  </si>
  <si>
    <t>Column1502</t>
  </si>
  <si>
    <t>Column1503</t>
  </si>
  <si>
    <t>Column1504</t>
  </si>
  <si>
    <t>Column1505</t>
  </si>
  <si>
    <t>Column1506</t>
  </si>
  <si>
    <t>Column1507</t>
  </si>
  <si>
    <t>Column1508</t>
  </si>
  <si>
    <t>Column1509</t>
  </si>
  <si>
    <t>Column1510</t>
  </si>
  <si>
    <t>Column1511</t>
  </si>
  <si>
    <t>Column1512</t>
  </si>
  <si>
    <t>Column1513</t>
  </si>
  <si>
    <t>Column1514</t>
  </si>
  <si>
    <t>Column1515</t>
  </si>
  <si>
    <t>Column1516</t>
  </si>
  <si>
    <t>Column1517</t>
  </si>
  <si>
    <t>Column1518</t>
  </si>
  <si>
    <t>Column1519</t>
  </si>
  <si>
    <t>Column1520</t>
  </si>
  <si>
    <t>Column1521</t>
  </si>
  <si>
    <t>Column1522</t>
  </si>
  <si>
    <t>Column1523</t>
  </si>
  <si>
    <t>Column1524</t>
  </si>
  <si>
    <t>Column1525</t>
  </si>
  <si>
    <t>Column1526</t>
  </si>
  <si>
    <t>Column1527</t>
  </si>
  <si>
    <t>Column1528</t>
  </si>
  <si>
    <t>Column1529</t>
  </si>
  <si>
    <t>Column1530</t>
  </si>
  <si>
    <t>Column1531</t>
  </si>
  <si>
    <t>Column1532</t>
  </si>
  <si>
    <t>Column1533</t>
  </si>
  <si>
    <t>Column1534</t>
  </si>
  <si>
    <t>Column1535</t>
  </si>
  <si>
    <t>Column1536</t>
  </si>
  <si>
    <t>Column1537</t>
  </si>
  <si>
    <t>Column1538</t>
  </si>
  <si>
    <t>Column1539</t>
  </si>
  <si>
    <t>Column1540</t>
  </si>
  <si>
    <t>Column1541</t>
  </si>
  <si>
    <t>Column1542</t>
  </si>
  <si>
    <t>Column1543</t>
  </si>
  <si>
    <t>Column1544</t>
  </si>
  <si>
    <t>Column1545</t>
  </si>
  <si>
    <t>Column1546</t>
  </si>
  <si>
    <t>Column1547</t>
  </si>
  <si>
    <t>Column1548</t>
  </si>
  <si>
    <t>Column1549</t>
  </si>
  <si>
    <t>Column1550</t>
  </si>
  <si>
    <t>Column1551</t>
  </si>
  <si>
    <t>Column1552</t>
  </si>
  <si>
    <t>Column1553</t>
  </si>
  <si>
    <t>Column1554</t>
  </si>
  <si>
    <t>Column1555</t>
  </si>
  <si>
    <t>Column1556</t>
  </si>
  <si>
    <t>Column1557</t>
  </si>
  <si>
    <t>Column1558</t>
  </si>
  <si>
    <t>Column1559</t>
  </si>
  <si>
    <t>Column1560</t>
  </si>
  <si>
    <t>Column1561</t>
  </si>
  <si>
    <t>Column1562</t>
  </si>
  <si>
    <t>Column1563</t>
  </si>
  <si>
    <t>Column1564</t>
  </si>
  <si>
    <t>Column1565</t>
  </si>
  <si>
    <t>Column1566</t>
  </si>
  <si>
    <t>Column1567</t>
  </si>
  <si>
    <t>Column1568</t>
  </si>
  <si>
    <t>Column1569</t>
  </si>
  <si>
    <t>Column1570</t>
  </si>
  <si>
    <t>Column1571</t>
  </si>
  <si>
    <t>Column1572</t>
  </si>
  <si>
    <t>Column1573</t>
  </si>
  <si>
    <t>Column1574</t>
  </si>
  <si>
    <t>Column1575</t>
  </si>
  <si>
    <t>Column1576</t>
  </si>
  <si>
    <t>Column1577</t>
  </si>
  <si>
    <t>Column1578</t>
  </si>
  <si>
    <t>Column1579</t>
  </si>
  <si>
    <t>Column1580</t>
  </si>
  <si>
    <t>Column1581</t>
  </si>
  <si>
    <t>Column1582</t>
  </si>
  <si>
    <t>Column1583</t>
  </si>
  <si>
    <t>Column1584</t>
  </si>
  <si>
    <t>Column1585</t>
  </si>
  <si>
    <t>Column1586</t>
  </si>
  <si>
    <t>Column1587</t>
  </si>
  <si>
    <t>Column1588</t>
  </si>
  <si>
    <t>Column1589</t>
  </si>
  <si>
    <t>Column1590</t>
  </si>
  <si>
    <t>Column1591</t>
  </si>
  <si>
    <t>Column1592</t>
  </si>
  <si>
    <t>Column1593</t>
  </si>
  <si>
    <t>Column1594</t>
  </si>
  <si>
    <t>Column1595</t>
  </si>
  <si>
    <t>Column1596</t>
  </si>
  <si>
    <t>Column1597</t>
  </si>
  <si>
    <t>Column1598</t>
  </si>
  <si>
    <t>Column1599</t>
  </si>
  <si>
    <t>Column1600</t>
  </si>
  <si>
    <t>Column1601</t>
  </si>
  <si>
    <t>Column1602</t>
  </si>
  <si>
    <t>Column1603</t>
  </si>
  <si>
    <t>Column1604</t>
  </si>
  <si>
    <t>Column1605</t>
  </si>
  <si>
    <t>Column1606</t>
  </si>
  <si>
    <t>Column1607</t>
  </si>
  <si>
    <t>Column1608</t>
  </si>
  <si>
    <t>Column1609</t>
  </si>
  <si>
    <t>Column1610</t>
  </si>
  <si>
    <t>Column1611</t>
  </si>
  <si>
    <t>Column1612</t>
  </si>
  <si>
    <t>Column1613</t>
  </si>
  <si>
    <t>Column1614</t>
  </si>
  <si>
    <t>Column1615</t>
  </si>
  <si>
    <t>Column1616</t>
  </si>
  <si>
    <t>Column1617</t>
  </si>
  <si>
    <t>Column1618</t>
  </si>
  <si>
    <t>Column1619</t>
  </si>
  <si>
    <t>Column1620</t>
  </si>
  <si>
    <t>Column1621</t>
  </si>
  <si>
    <t>Column1622</t>
  </si>
  <si>
    <t>Column1623</t>
  </si>
  <si>
    <t>Column1624</t>
  </si>
  <si>
    <t>Column1625</t>
  </si>
  <si>
    <t>Column1626</t>
  </si>
  <si>
    <t>Column1627</t>
  </si>
  <si>
    <t>Column1628</t>
  </si>
  <si>
    <t>Column1629</t>
  </si>
  <si>
    <t>Column1630</t>
  </si>
  <si>
    <t>Column1631</t>
  </si>
  <si>
    <t>Column1632</t>
  </si>
  <si>
    <t>Column1633</t>
  </si>
  <si>
    <t>Column1634</t>
  </si>
  <si>
    <t>Column1635</t>
  </si>
  <si>
    <t>Column1636</t>
  </si>
  <si>
    <t>Column1637</t>
  </si>
  <si>
    <t>Column1638</t>
  </si>
  <si>
    <t>Column1639</t>
  </si>
  <si>
    <t>Column1640</t>
  </si>
  <si>
    <t>Column1641</t>
  </si>
  <si>
    <t>Column1642</t>
  </si>
  <si>
    <t>Column1643</t>
  </si>
  <si>
    <t>Column1644</t>
  </si>
  <si>
    <t>Column1645</t>
  </si>
  <si>
    <t>Column1646</t>
  </si>
  <si>
    <t>Column1647</t>
  </si>
  <si>
    <t>Column1648</t>
  </si>
  <si>
    <t>Column1649</t>
  </si>
  <si>
    <t>Column1650</t>
  </si>
  <si>
    <t>Column1651</t>
  </si>
  <si>
    <t>Column1652</t>
  </si>
  <si>
    <t>Column1653</t>
  </si>
  <si>
    <t>Column1654</t>
  </si>
  <si>
    <t>Column1655</t>
  </si>
  <si>
    <t>Column1656</t>
  </si>
  <si>
    <t>Column1657</t>
  </si>
  <si>
    <t>Column1658</t>
  </si>
  <si>
    <t>Column1659</t>
  </si>
  <si>
    <t>Column1660</t>
  </si>
  <si>
    <t>Column1661</t>
  </si>
  <si>
    <t>Column1662</t>
  </si>
  <si>
    <t>Column1663</t>
  </si>
  <si>
    <t>Column1664</t>
  </si>
  <si>
    <t>Column1665</t>
  </si>
  <si>
    <t>Column1666</t>
  </si>
  <si>
    <t>Column1667</t>
  </si>
  <si>
    <t>Column1668</t>
  </si>
  <si>
    <t>Column1669</t>
  </si>
  <si>
    <t>Column1670</t>
  </si>
  <si>
    <t>Column1671</t>
  </si>
  <si>
    <t>Column1672</t>
  </si>
  <si>
    <t>Column1673</t>
  </si>
  <si>
    <t>Column1674</t>
  </si>
  <si>
    <t>Column1675</t>
  </si>
  <si>
    <t>Column1676</t>
  </si>
  <si>
    <t>Column1677</t>
  </si>
  <si>
    <t>Column1678</t>
  </si>
  <si>
    <t>Column1679</t>
  </si>
  <si>
    <t>Column1680</t>
  </si>
  <si>
    <t>Column1681</t>
  </si>
  <si>
    <t>Column1682</t>
  </si>
  <si>
    <t>Column1683</t>
  </si>
  <si>
    <t>Column1684</t>
  </si>
  <si>
    <t>Column1685</t>
  </si>
  <si>
    <t>Column1686</t>
  </si>
  <si>
    <t>Column1687</t>
  </si>
  <si>
    <t>Column1688</t>
  </si>
  <si>
    <t>Column1689</t>
  </si>
  <si>
    <t>Column1690</t>
  </si>
  <si>
    <t>Column1691</t>
  </si>
  <si>
    <t>Column1692</t>
  </si>
  <si>
    <t>Column1693</t>
  </si>
  <si>
    <t>Column1694</t>
  </si>
  <si>
    <t>Column1695</t>
  </si>
  <si>
    <t>Column1696</t>
  </si>
  <si>
    <t>Column1697</t>
  </si>
  <si>
    <t>Column1698</t>
  </si>
  <si>
    <t>Column1699</t>
  </si>
  <si>
    <t>Column1700</t>
  </si>
  <si>
    <t>Column1701</t>
  </si>
  <si>
    <t>Column1702</t>
  </si>
  <si>
    <t>Column1703</t>
  </si>
  <si>
    <t>Column1704</t>
  </si>
  <si>
    <t>Column1705</t>
  </si>
  <si>
    <t>Column1706</t>
  </si>
  <si>
    <t>Column1707</t>
  </si>
  <si>
    <t>Column1708</t>
  </si>
  <si>
    <t>Column1709</t>
  </si>
  <si>
    <t>Column1710</t>
  </si>
  <si>
    <t>Column1711</t>
  </si>
  <si>
    <t>Column1712</t>
  </si>
  <si>
    <t>Column1713</t>
  </si>
  <si>
    <t>Column1714</t>
  </si>
  <si>
    <t>Column1715</t>
  </si>
  <si>
    <t>Column1716</t>
  </si>
  <si>
    <t>Column1717</t>
  </si>
  <si>
    <t>Column1718</t>
  </si>
  <si>
    <t>Column1719</t>
  </si>
  <si>
    <t>Column1720</t>
  </si>
  <si>
    <t>Column1721</t>
  </si>
  <si>
    <t>Column1722</t>
  </si>
  <si>
    <t>Column1723</t>
  </si>
  <si>
    <t>Column1724</t>
  </si>
  <si>
    <t>Column1725</t>
  </si>
  <si>
    <t>Column1726</t>
  </si>
  <si>
    <t>Column1727</t>
  </si>
  <si>
    <t>Column1728</t>
  </si>
  <si>
    <t>Column1729</t>
  </si>
  <si>
    <t>Column1730</t>
  </si>
  <si>
    <t>Column1731</t>
  </si>
  <si>
    <t>Column1732</t>
  </si>
  <si>
    <t>Column1733</t>
  </si>
  <si>
    <t>Column1734</t>
  </si>
  <si>
    <t>Column1735</t>
  </si>
  <si>
    <t>Column1736</t>
  </si>
  <si>
    <t>Column1737</t>
  </si>
  <si>
    <t>Column1738</t>
  </si>
  <si>
    <t>Column1739</t>
  </si>
  <si>
    <t>Column1740</t>
  </si>
  <si>
    <t>Column1741</t>
  </si>
  <si>
    <t>Column1742</t>
  </si>
  <si>
    <t>Column1743</t>
  </si>
  <si>
    <t>Column1744</t>
  </si>
  <si>
    <t>Column1745</t>
  </si>
  <si>
    <t>Column1746</t>
  </si>
  <si>
    <t>Column1747</t>
  </si>
  <si>
    <t>Column1748</t>
  </si>
  <si>
    <t>Column1749</t>
  </si>
  <si>
    <t>Column1750</t>
  </si>
  <si>
    <t>Column1751</t>
  </si>
  <si>
    <t>Column1752</t>
  </si>
  <si>
    <t>Column1753</t>
  </si>
  <si>
    <t>Column1754</t>
  </si>
  <si>
    <t>Column1755</t>
  </si>
  <si>
    <t>Column1756</t>
  </si>
  <si>
    <t>Column1757</t>
  </si>
  <si>
    <t>Column1758</t>
  </si>
  <si>
    <t>Column1759</t>
  </si>
  <si>
    <t>Column1760</t>
  </si>
  <si>
    <t>Column1761</t>
  </si>
  <si>
    <t>Column1762</t>
  </si>
  <si>
    <t>Column1763</t>
  </si>
  <si>
    <t>Column1764</t>
  </si>
  <si>
    <t>Column1765</t>
  </si>
  <si>
    <t>Column1766</t>
  </si>
  <si>
    <t>Column1767</t>
  </si>
  <si>
    <t>Column1768</t>
  </si>
  <si>
    <t>Column1769</t>
  </si>
  <si>
    <t>Column1770</t>
  </si>
  <si>
    <t>Column1771</t>
  </si>
  <si>
    <t>Column1772</t>
  </si>
  <si>
    <t>Column1773</t>
  </si>
  <si>
    <t>Column1774</t>
  </si>
  <si>
    <t>Column1775</t>
  </si>
  <si>
    <t>Column1776</t>
  </si>
  <si>
    <t>Column1777</t>
  </si>
  <si>
    <t>Column1778</t>
  </si>
  <si>
    <t>Column1779</t>
  </si>
  <si>
    <t>Column1780</t>
  </si>
  <si>
    <t>Column1781</t>
  </si>
  <si>
    <t>Column1782</t>
  </si>
  <si>
    <t>Column1783</t>
  </si>
  <si>
    <t>Column1784</t>
  </si>
  <si>
    <t>Column1785</t>
  </si>
  <si>
    <t>Column1786</t>
  </si>
  <si>
    <t>Column1787</t>
  </si>
  <si>
    <t>Column1788</t>
  </si>
  <si>
    <t>Column1789</t>
  </si>
  <si>
    <t>Column1790</t>
  </si>
  <si>
    <t>Column1791</t>
  </si>
  <si>
    <t>Column1792</t>
  </si>
  <si>
    <t>Column1793</t>
  </si>
  <si>
    <t>Column1794</t>
  </si>
  <si>
    <t>Column1795</t>
  </si>
  <si>
    <t>Column1796</t>
  </si>
  <si>
    <t>Column1797</t>
  </si>
  <si>
    <t>Column1798</t>
  </si>
  <si>
    <t>Column1799</t>
  </si>
  <si>
    <t>Column1800</t>
  </si>
  <si>
    <t>Column1801</t>
  </si>
  <si>
    <t>Column1802</t>
  </si>
  <si>
    <t>Column1803</t>
  </si>
  <si>
    <t>Column1804</t>
  </si>
  <si>
    <t>Column1805</t>
  </si>
  <si>
    <t>Column1806</t>
  </si>
  <si>
    <t>Column1807</t>
  </si>
  <si>
    <t>Column1808</t>
  </si>
  <si>
    <t>Column1809</t>
  </si>
  <si>
    <t>Column1810</t>
  </si>
  <si>
    <t>Column1811</t>
  </si>
  <si>
    <t>Column1812</t>
  </si>
  <si>
    <t>Column1813</t>
  </si>
  <si>
    <t>Column1814</t>
  </si>
  <si>
    <t>Column1815</t>
  </si>
  <si>
    <t>Column1816</t>
  </si>
  <si>
    <t>Column1817</t>
  </si>
  <si>
    <t>Column1818</t>
  </si>
  <si>
    <t>Column1819</t>
  </si>
  <si>
    <t>Column1820</t>
  </si>
  <si>
    <t>Column1821</t>
  </si>
  <si>
    <t>Column1822</t>
  </si>
  <si>
    <t>Column1823</t>
  </si>
  <si>
    <t>Column1824</t>
  </si>
  <si>
    <t>Column1825</t>
  </si>
  <si>
    <t>Column1826</t>
  </si>
  <si>
    <t>Column1827</t>
  </si>
  <si>
    <t>Column1828</t>
  </si>
  <si>
    <t>Column1829</t>
  </si>
  <si>
    <t>Column1830</t>
  </si>
  <si>
    <t>Column1831</t>
  </si>
  <si>
    <t>Column1832</t>
  </si>
  <si>
    <t>Column1833</t>
  </si>
  <si>
    <t>Column1834</t>
  </si>
  <si>
    <t>Column1835</t>
  </si>
  <si>
    <t>Column1836</t>
  </si>
  <si>
    <t>Column1837</t>
  </si>
  <si>
    <t>Column1838</t>
  </si>
  <si>
    <t>Column1839</t>
  </si>
  <si>
    <t>Column1840</t>
  </si>
  <si>
    <t>Column1841</t>
  </si>
  <si>
    <t>Column1842</t>
  </si>
  <si>
    <t>Column1843</t>
  </si>
  <si>
    <t>Column1844</t>
  </si>
  <si>
    <t>Column1845</t>
  </si>
  <si>
    <t>Column1846</t>
  </si>
  <si>
    <t>Column1847</t>
  </si>
  <si>
    <t>Column1848</t>
  </si>
  <si>
    <t>Column1849</t>
  </si>
  <si>
    <t>Column1850</t>
  </si>
  <si>
    <t>Column1851</t>
  </si>
  <si>
    <t>Column1852</t>
  </si>
  <si>
    <t>Column1853</t>
  </si>
  <si>
    <t>Column1854</t>
  </si>
  <si>
    <t>Column1855</t>
  </si>
  <si>
    <t>Column1856</t>
  </si>
  <si>
    <t>Column1857</t>
  </si>
  <si>
    <t>Column1858</t>
  </si>
  <si>
    <t>Column1859</t>
  </si>
  <si>
    <t>Column1860</t>
  </si>
  <si>
    <t>Column1861</t>
  </si>
  <si>
    <t>Column1862</t>
  </si>
  <si>
    <t>Column1863</t>
  </si>
  <si>
    <t>Column1864</t>
  </si>
  <si>
    <t>Column1865</t>
  </si>
  <si>
    <t>Column1866</t>
  </si>
  <si>
    <t>Column1867</t>
  </si>
  <si>
    <t>Column1868</t>
  </si>
  <si>
    <t>Column1869</t>
  </si>
  <si>
    <t>Column1870</t>
  </si>
  <si>
    <t>Column1871</t>
  </si>
  <si>
    <t>Column1872</t>
  </si>
  <si>
    <t>Column1873</t>
  </si>
  <si>
    <t>Column1874</t>
  </si>
  <si>
    <t>Column1875</t>
  </si>
  <si>
    <t>Column1876</t>
  </si>
  <si>
    <t>Column1877</t>
  </si>
  <si>
    <t>Column1878</t>
  </si>
  <si>
    <t>Column1879</t>
  </si>
  <si>
    <t>Column1880</t>
  </si>
  <si>
    <t>Column1881</t>
  </si>
  <si>
    <t>Column1882</t>
  </si>
  <si>
    <t>Column1883</t>
  </si>
  <si>
    <t>Column1884</t>
  </si>
  <si>
    <t>Column1885</t>
  </si>
  <si>
    <t>Column1886</t>
  </si>
  <si>
    <t>Column1887</t>
  </si>
  <si>
    <t>Column1888</t>
  </si>
  <si>
    <t>Column1889</t>
  </si>
  <si>
    <t>Column1890</t>
  </si>
  <si>
    <t>Column1891</t>
  </si>
  <si>
    <t>Column1892</t>
  </si>
  <si>
    <t>Column1893</t>
  </si>
  <si>
    <t>Column1894</t>
  </si>
  <si>
    <t>Column1895</t>
  </si>
  <si>
    <t>Column1896</t>
  </si>
  <si>
    <t>Column1897</t>
  </si>
  <si>
    <t>Column1898</t>
  </si>
  <si>
    <t>Column1899</t>
  </si>
  <si>
    <t>Column1900</t>
  </si>
  <si>
    <t>Column1901</t>
  </si>
  <si>
    <t>Column1902</t>
  </si>
  <si>
    <t>Column1903</t>
  </si>
  <si>
    <t>Column1904</t>
  </si>
  <si>
    <t>Column1905</t>
  </si>
  <si>
    <t>Column1906</t>
  </si>
  <si>
    <t>Column1907</t>
  </si>
  <si>
    <t>Column1908</t>
  </si>
  <si>
    <t>Column1909</t>
  </si>
  <si>
    <t>Column1910</t>
  </si>
  <si>
    <t>Column1911</t>
  </si>
  <si>
    <t>Column1912</t>
  </si>
  <si>
    <t>Column1913</t>
  </si>
  <si>
    <t>Column1914</t>
  </si>
  <si>
    <t>Column1915</t>
  </si>
  <si>
    <t>Column1916</t>
  </si>
  <si>
    <t>Column1917</t>
  </si>
  <si>
    <t>Column1918</t>
  </si>
  <si>
    <t>Column1919</t>
  </si>
  <si>
    <t>Column1920</t>
  </si>
  <si>
    <t>Column1921</t>
  </si>
  <si>
    <t>Column1922</t>
  </si>
  <si>
    <t>Column1923</t>
  </si>
  <si>
    <t>Column1924</t>
  </si>
  <si>
    <t>Column1925</t>
  </si>
  <si>
    <t>Column1926</t>
  </si>
  <si>
    <t>Column1927</t>
  </si>
  <si>
    <t>Column1928</t>
  </si>
  <si>
    <t>Column1929</t>
  </si>
  <si>
    <t>Column1930</t>
  </si>
  <si>
    <t>Column1931</t>
  </si>
  <si>
    <t>Column1932</t>
  </si>
  <si>
    <t>Column1933</t>
  </si>
  <si>
    <t>Column1934</t>
  </si>
  <si>
    <t>Column1935</t>
  </si>
  <si>
    <t>Column1936</t>
  </si>
  <si>
    <t>Column1937</t>
  </si>
  <si>
    <t>Column1938</t>
  </si>
  <si>
    <t>Column1939</t>
  </si>
  <si>
    <t>Column1940</t>
  </si>
  <si>
    <t>Column1941</t>
  </si>
  <si>
    <t>Column1942</t>
  </si>
  <si>
    <t>Column1943</t>
  </si>
  <si>
    <t>Column1944</t>
  </si>
  <si>
    <t>Column1945</t>
  </si>
  <si>
    <t>Column1946</t>
  </si>
  <si>
    <t>Column1947</t>
  </si>
  <si>
    <t>Column1948</t>
  </si>
  <si>
    <t>Column1949</t>
  </si>
  <si>
    <t>Column1950</t>
  </si>
  <si>
    <t>Column1951</t>
  </si>
  <si>
    <t>Column1952</t>
  </si>
  <si>
    <t>Column1953</t>
  </si>
  <si>
    <t>Column1954</t>
  </si>
  <si>
    <t>Column1955</t>
  </si>
  <si>
    <t>Column1956</t>
  </si>
  <si>
    <t>Column1957</t>
  </si>
  <si>
    <t>Column1958</t>
  </si>
  <si>
    <t>Column1959</t>
  </si>
  <si>
    <t>Column1960</t>
  </si>
  <si>
    <t>Column1961</t>
  </si>
  <si>
    <t>Column1962</t>
  </si>
  <si>
    <t>Column1963</t>
  </si>
  <si>
    <t>Column1964</t>
  </si>
  <si>
    <t>Column1965</t>
  </si>
  <si>
    <t>Column1966</t>
  </si>
  <si>
    <t>Column1967</t>
  </si>
  <si>
    <t>Column1968</t>
  </si>
  <si>
    <t>Column1969</t>
  </si>
  <si>
    <t>Column1970</t>
  </si>
  <si>
    <t>Column1971</t>
  </si>
  <si>
    <t>Column1972</t>
  </si>
  <si>
    <t>Column1973</t>
  </si>
  <si>
    <t>Column1974</t>
  </si>
  <si>
    <t>Column1975</t>
  </si>
  <si>
    <t>Column1976</t>
  </si>
  <si>
    <t>Column1977</t>
  </si>
  <si>
    <t>Column1978</t>
  </si>
  <si>
    <t>Column1979</t>
  </si>
  <si>
    <t>Column1980</t>
  </si>
  <si>
    <t>Column1981</t>
  </si>
  <si>
    <t>Column1982</t>
  </si>
  <si>
    <t>Column1983</t>
  </si>
  <si>
    <t>Column1984</t>
  </si>
  <si>
    <t>Column1985</t>
  </si>
  <si>
    <t>Column1986</t>
  </si>
  <si>
    <t>Column1987</t>
  </si>
  <si>
    <t>Column1988</t>
  </si>
  <si>
    <t>Column1989</t>
  </si>
  <si>
    <t>Column1990</t>
  </si>
  <si>
    <t>Column1991</t>
  </si>
  <si>
    <t>Column1992</t>
  </si>
  <si>
    <t>Column1993</t>
  </si>
  <si>
    <t>Column1994</t>
  </si>
  <si>
    <t>Column1995</t>
  </si>
  <si>
    <t>Column1996</t>
  </si>
  <si>
    <t>Column1997</t>
  </si>
  <si>
    <t>Column1998</t>
  </si>
  <si>
    <t>Column1999</t>
  </si>
  <si>
    <t>Column2000</t>
  </si>
  <si>
    <t>Column2001</t>
  </si>
  <si>
    <t>Column2002</t>
  </si>
  <si>
    <t>Column2003</t>
  </si>
  <si>
    <t>Column2004</t>
  </si>
  <si>
    <t>Column2005</t>
  </si>
  <si>
    <t>Column2006</t>
  </si>
  <si>
    <t>Column2007</t>
  </si>
  <si>
    <t>Column2008</t>
  </si>
  <si>
    <t>Column2009</t>
  </si>
  <si>
    <t>Column2010</t>
  </si>
  <si>
    <t>Column2011</t>
  </si>
  <si>
    <t>Column2012</t>
  </si>
  <si>
    <t>Column2013</t>
  </si>
  <si>
    <t>Column2014</t>
  </si>
  <si>
    <t>Column2015</t>
  </si>
  <si>
    <t>Column2016</t>
  </si>
  <si>
    <t>Column2017</t>
  </si>
  <si>
    <t>Column2018</t>
  </si>
  <si>
    <t>Column2019</t>
  </si>
  <si>
    <t>Column2020</t>
  </si>
  <si>
    <t>Column2021</t>
  </si>
  <si>
    <t>Column2022</t>
  </si>
  <si>
    <t>Column2023</t>
  </si>
  <si>
    <t>Column2024</t>
  </si>
  <si>
    <t>Column2025</t>
  </si>
  <si>
    <t>Column2026</t>
  </si>
  <si>
    <t>Column2027</t>
  </si>
  <si>
    <t>Column2028</t>
  </si>
  <si>
    <t>Column2029</t>
  </si>
  <si>
    <t>Column2030</t>
  </si>
  <si>
    <t>Column2031</t>
  </si>
  <si>
    <t>Column2032</t>
  </si>
  <si>
    <t>Column2033</t>
  </si>
  <si>
    <t>Column2034</t>
  </si>
  <si>
    <t>Column2035</t>
  </si>
  <si>
    <t>Column2036</t>
  </si>
  <si>
    <t>Column2037</t>
  </si>
  <si>
    <t>Column2038</t>
  </si>
  <si>
    <t>Column2039</t>
  </si>
  <si>
    <t>Column2040</t>
  </si>
  <si>
    <t>Column2041</t>
  </si>
  <si>
    <t>Column2042</t>
  </si>
  <si>
    <t>Column2043</t>
  </si>
  <si>
    <t>Column2044</t>
  </si>
  <si>
    <t>Column2045</t>
  </si>
  <si>
    <t>Column2046</t>
  </si>
  <si>
    <t>Column2047</t>
  </si>
  <si>
    <t>Column2048</t>
  </si>
  <si>
    <t>Column2049</t>
  </si>
  <si>
    <t>Column2050</t>
  </si>
  <si>
    <t>Column2051</t>
  </si>
  <si>
    <t>Column2052</t>
  </si>
  <si>
    <t>Column2053</t>
  </si>
  <si>
    <t>Column2054</t>
  </si>
  <si>
    <t>Column2055</t>
  </si>
  <si>
    <t>Column2056</t>
  </si>
  <si>
    <t>Column2057</t>
  </si>
  <si>
    <t>Column2058</t>
  </si>
  <si>
    <t>Column2059</t>
  </si>
  <si>
    <t>Column2060</t>
  </si>
  <si>
    <t>Column2061</t>
  </si>
  <si>
    <t>Column2062</t>
  </si>
  <si>
    <t>Column2063</t>
  </si>
  <si>
    <t>Column2064</t>
  </si>
  <si>
    <t>Column2065</t>
  </si>
  <si>
    <t>Column2066</t>
  </si>
  <si>
    <t>Column2067</t>
  </si>
  <si>
    <t>Column2068</t>
  </si>
  <si>
    <t>Column2069</t>
  </si>
  <si>
    <t>Column2070</t>
  </si>
  <si>
    <t>Column2071</t>
  </si>
  <si>
    <t>Column2072</t>
  </si>
  <si>
    <t>Column2073</t>
  </si>
  <si>
    <t>Column2074</t>
  </si>
  <si>
    <t>Column2075</t>
  </si>
  <si>
    <t>Column2076</t>
  </si>
  <si>
    <t>Column2077</t>
  </si>
  <si>
    <t>Column2078</t>
  </si>
  <si>
    <t>Column2079</t>
  </si>
  <si>
    <t>Column2080</t>
  </si>
  <si>
    <t>Column2081</t>
  </si>
  <si>
    <t>Column2082</t>
  </si>
  <si>
    <t>Column2083</t>
  </si>
  <si>
    <t>Column2084</t>
  </si>
  <si>
    <t>Column2085</t>
  </si>
  <si>
    <t>Column2086</t>
  </si>
  <si>
    <t>Column2087</t>
  </si>
  <si>
    <t>Column2088</t>
  </si>
  <si>
    <t>Column2089</t>
  </si>
  <si>
    <t>Column2090</t>
  </si>
  <si>
    <t>Column2091</t>
  </si>
  <si>
    <t>Column2092</t>
  </si>
  <si>
    <t>Column2093</t>
  </si>
  <si>
    <t>Column2094</t>
  </si>
  <si>
    <t>Column2095</t>
  </si>
  <si>
    <t>Column2096</t>
  </si>
  <si>
    <t>Column2097</t>
  </si>
  <si>
    <t>Column2098</t>
  </si>
  <si>
    <t>Column2099</t>
  </si>
  <si>
    <t>Column2100</t>
  </si>
  <si>
    <t>Column2101</t>
  </si>
  <si>
    <t>Column2102</t>
  </si>
  <si>
    <t>Column2103</t>
  </si>
  <si>
    <t>Column2104</t>
  </si>
  <si>
    <t>Column2105</t>
  </si>
  <si>
    <t>Column2106</t>
  </si>
  <si>
    <t>Column2107</t>
  </si>
  <si>
    <t>Column2108</t>
  </si>
  <si>
    <t>Column2109</t>
  </si>
  <si>
    <t>Column2110</t>
  </si>
  <si>
    <t>Column2111</t>
  </si>
  <si>
    <t>Column2112</t>
  </si>
  <si>
    <t>Column2113</t>
  </si>
  <si>
    <t>Column2114</t>
  </si>
  <si>
    <t>Column2115</t>
  </si>
  <si>
    <t>Column2116</t>
  </si>
  <si>
    <t>Column2117</t>
  </si>
  <si>
    <t>Column2118</t>
  </si>
  <si>
    <t>Column2119</t>
  </si>
  <si>
    <t>Column2120</t>
  </si>
  <si>
    <t>Column2121</t>
  </si>
  <si>
    <t>Column2122</t>
  </si>
  <si>
    <t>Column2123</t>
  </si>
  <si>
    <t>Column2124</t>
  </si>
  <si>
    <t>Column2125</t>
  </si>
  <si>
    <t>Column2126</t>
  </si>
  <si>
    <t>Column2127</t>
  </si>
  <si>
    <t>Column2128</t>
  </si>
  <si>
    <t>Column2129</t>
  </si>
  <si>
    <t>Column2130</t>
  </si>
  <si>
    <t>Column2131</t>
  </si>
  <si>
    <t>Column2132</t>
  </si>
  <si>
    <t>Column2133</t>
  </si>
  <si>
    <t>Column2134</t>
  </si>
  <si>
    <t>Column2135</t>
  </si>
  <si>
    <t>Column2136</t>
  </si>
  <si>
    <t>Column2137</t>
  </si>
  <si>
    <t>Column2138</t>
  </si>
  <si>
    <t>Column2139</t>
  </si>
  <si>
    <t>Column2140</t>
  </si>
  <si>
    <t>Column2141</t>
  </si>
  <si>
    <t>Column2142</t>
  </si>
  <si>
    <t>Column2143</t>
  </si>
  <si>
    <t>Column2144</t>
  </si>
  <si>
    <t>Column2145</t>
  </si>
  <si>
    <t>Column2146</t>
  </si>
  <si>
    <t>Column2147</t>
  </si>
  <si>
    <t>Column2148</t>
  </si>
  <si>
    <t>Column2149</t>
  </si>
  <si>
    <t>Column2150</t>
  </si>
  <si>
    <t>Column2151</t>
  </si>
  <si>
    <t>Column2152</t>
  </si>
  <si>
    <t>Column2153</t>
  </si>
  <si>
    <t>Column2154</t>
  </si>
  <si>
    <t>Column2155</t>
  </si>
  <si>
    <t>Column2156</t>
  </si>
  <si>
    <t>Column2157</t>
  </si>
  <si>
    <t>Column2158</t>
  </si>
  <si>
    <t>Column2159</t>
  </si>
  <si>
    <t>Column2160</t>
  </si>
  <si>
    <t>Column2161</t>
  </si>
  <si>
    <t>Column2162</t>
  </si>
  <si>
    <t>Column2163</t>
  </si>
  <si>
    <t>Column2164</t>
  </si>
  <si>
    <t>Column2165</t>
  </si>
  <si>
    <t>Column2166</t>
  </si>
  <si>
    <t>Column2167</t>
  </si>
  <si>
    <t>Column2168</t>
  </si>
  <si>
    <t>Column2169</t>
  </si>
  <si>
    <t>Column2170</t>
  </si>
  <si>
    <t>Column2171</t>
  </si>
  <si>
    <t>Column2172</t>
  </si>
  <si>
    <t>Column2173</t>
  </si>
  <si>
    <t>Column2174</t>
  </si>
  <si>
    <t>Column2175</t>
  </si>
  <si>
    <t>Column2176</t>
  </si>
  <si>
    <t>Column2177</t>
  </si>
  <si>
    <t>Column2178</t>
  </si>
  <si>
    <t>Column2179</t>
  </si>
  <si>
    <t>Column2180</t>
  </si>
  <si>
    <t>Column2181</t>
  </si>
  <si>
    <t>Column2182</t>
  </si>
  <si>
    <t>Column2183</t>
  </si>
  <si>
    <t>Column2184</t>
  </si>
  <si>
    <t>Column2185</t>
  </si>
  <si>
    <t>Column2186</t>
  </si>
  <si>
    <t>Column2187</t>
  </si>
  <si>
    <t>Column2188</t>
  </si>
  <si>
    <t>Column2189</t>
  </si>
  <si>
    <t>Column2190</t>
  </si>
  <si>
    <t>Column2191</t>
  </si>
  <si>
    <t>Column2192</t>
  </si>
  <si>
    <t>Column2193</t>
  </si>
  <si>
    <t>Column2194</t>
  </si>
  <si>
    <t>Column2195</t>
  </si>
  <si>
    <t>Column2196</t>
  </si>
  <si>
    <t>Column2197</t>
  </si>
  <si>
    <t>Column2198</t>
  </si>
  <si>
    <t>Column2199</t>
  </si>
  <si>
    <t>Column2200</t>
  </si>
  <si>
    <t>Column2201</t>
  </si>
  <si>
    <t>Column2202</t>
  </si>
  <si>
    <t>Column2203</t>
  </si>
  <si>
    <t>Column2204</t>
  </si>
  <si>
    <t>Column2205</t>
  </si>
  <si>
    <t>Column2206</t>
  </si>
  <si>
    <t>Column2207</t>
  </si>
  <si>
    <t>Column2208</t>
  </si>
  <si>
    <t>Column2209</t>
  </si>
  <si>
    <t>Column2210</t>
  </si>
  <si>
    <t>Column2211</t>
  </si>
  <si>
    <t>Column2212</t>
  </si>
  <si>
    <t>Column2213</t>
  </si>
  <si>
    <t>Column2214</t>
  </si>
  <si>
    <t>Column2215</t>
  </si>
  <si>
    <t>Column2216</t>
  </si>
  <si>
    <t>Column2217</t>
  </si>
  <si>
    <t>Column2218</t>
  </si>
  <si>
    <t>Column2219</t>
  </si>
  <si>
    <t>Column2220</t>
  </si>
  <si>
    <t>Column2221</t>
  </si>
  <si>
    <t>Column2222</t>
  </si>
  <si>
    <t>Column2223</t>
  </si>
  <si>
    <t>Column2224</t>
  </si>
  <si>
    <t>Column2225</t>
  </si>
  <si>
    <t>Column2226</t>
  </si>
  <si>
    <t>Column2227</t>
  </si>
  <si>
    <t>Column2228</t>
  </si>
  <si>
    <t>Column2229</t>
  </si>
  <si>
    <t>Column2230</t>
  </si>
  <si>
    <t>Column2231</t>
  </si>
  <si>
    <t>Column2232</t>
  </si>
  <si>
    <t>Column2233</t>
  </si>
  <si>
    <t>Column2234</t>
  </si>
  <si>
    <t>Column2235</t>
  </si>
  <si>
    <t>Column2236</t>
  </si>
  <si>
    <t>Column2237</t>
  </si>
  <si>
    <t>Column2238</t>
  </si>
  <si>
    <t>Column2239</t>
  </si>
  <si>
    <t>Column2240</t>
  </si>
  <si>
    <t>Column2241</t>
  </si>
  <si>
    <t>Column2242</t>
  </si>
  <si>
    <t>Column2243</t>
  </si>
  <si>
    <t>Column2244</t>
  </si>
  <si>
    <t>Column2245</t>
  </si>
  <si>
    <t>Column2246</t>
  </si>
  <si>
    <t>Column2247</t>
  </si>
  <si>
    <t>Column2248</t>
  </si>
  <si>
    <t>Column2249</t>
  </si>
  <si>
    <t>Column2250</t>
  </si>
  <si>
    <t>Column2251</t>
  </si>
  <si>
    <t>Column2252</t>
  </si>
  <si>
    <t>Column2253</t>
  </si>
  <si>
    <t>Column2254</t>
  </si>
  <si>
    <t>Column2255</t>
  </si>
  <si>
    <t>Column2256</t>
  </si>
  <si>
    <t>Column2257</t>
  </si>
  <si>
    <t>Column2258</t>
  </si>
  <si>
    <t>Column2259</t>
  </si>
  <si>
    <t>Column2260</t>
  </si>
  <si>
    <t>Column2261</t>
  </si>
  <si>
    <t>Column2262</t>
  </si>
  <si>
    <t>Column2263</t>
  </si>
  <si>
    <t>Column2264</t>
  </si>
  <si>
    <t>Column2265</t>
  </si>
  <si>
    <t>Column2266</t>
  </si>
  <si>
    <t>Column2267</t>
  </si>
  <si>
    <t>Column2268</t>
  </si>
  <si>
    <t>Column2269</t>
  </si>
  <si>
    <t>Column2270</t>
  </si>
  <si>
    <t>Column2271</t>
  </si>
  <si>
    <t>Column2272</t>
  </si>
  <si>
    <t>Column2273</t>
  </si>
  <si>
    <t>Column2274</t>
  </si>
  <si>
    <t>Column2275</t>
  </si>
  <si>
    <t>Column2276</t>
  </si>
  <si>
    <t>Column2277</t>
  </si>
  <si>
    <t>Column2278</t>
  </si>
  <si>
    <t>Column2279</t>
  </si>
  <si>
    <t>Column2280</t>
  </si>
  <si>
    <t>Column2281</t>
  </si>
  <si>
    <t>Column2282</t>
  </si>
  <si>
    <t>Column2283</t>
  </si>
  <si>
    <t>Column2284</t>
  </si>
  <si>
    <t>Column2285</t>
  </si>
  <si>
    <t>Column2286</t>
  </si>
  <si>
    <t>Column2287</t>
  </si>
  <si>
    <t>Column2288</t>
  </si>
  <si>
    <t>Column2289</t>
  </si>
  <si>
    <t>Column2290</t>
  </si>
  <si>
    <t>Column2291</t>
  </si>
  <si>
    <t>Column2292</t>
  </si>
  <si>
    <t>Column2293</t>
  </si>
  <si>
    <t>Column2294</t>
  </si>
  <si>
    <t>Column2295</t>
  </si>
  <si>
    <t>Column2296</t>
  </si>
  <si>
    <t>Column2297</t>
  </si>
  <si>
    <t>Column2298</t>
  </si>
  <si>
    <t>Column2299</t>
  </si>
  <si>
    <t>Column2300</t>
  </si>
  <si>
    <t>Column2301</t>
  </si>
  <si>
    <t>Column2302</t>
  </si>
  <si>
    <t>Column2303</t>
  </si>
  <si>
    <t>Column2304</t>
  </si>
  <si>
    <t>Column2305</t>
  </si>
  <si>
    <t>Column2306</t>
  </si>
  <si>
    <t>Column2307</t>
  </si>
  <si>
    <t>Column2308</t>
  </si>
  <si>
    <t>Column2309</t>
  </si>
  <si>
    <t>Column2310</t>
  </si>
  <si>
    <t>Column2311</t>
  </si>
  <si>
    <t>Column2312</t>
  </si>
  <si>
    <t>Column2313</t>
  </si>
  <si>
    <t>Column2314</t>
  </si>
  <si>
    <t>Column2315</t>
  </si>
  <si>
    <t>Column2316</t>
  </si>
  <si>
    <t>Column2317</t>
  </si>
  <si>
    <t>Column2318</t>
  </si>
  <si>
    <t>Column2319</t>
  </si>
  <si>
    <t>Column2320</t>
  </si>
  <si>
    <t>Column2321</t>
  </si>
  <si>
    <t>Column2322</t>
  </si>
  <si>
    <t>Column2323</t>
  </si>
  <si>
    <t>Column2324</t>
  </si>
  <si>
    <t>Column2325</t>
  </si>
  <si>
    <t>Column2326</t>
  </si>
  <si>
    <t>Column2327</t>
  </si>
  <si>
    <t>Column2328</t>
  </si>
  <si>
    <t>Column2329</t>
  </si>
  <si>
    <t>Column2330</t>
  </si>
  <si>
    <t>Column2331</t>
  </si>
  <si>
    <t>Column2332</t>
  </si>
  <si>
    <t>Column2333</t>
  </si>
  <si>
    <t>Column2334</t>
  </si>
  <si>
    <t>Column2335</t>
  </si>
  <si>
    <t>Column2336</t>
  </si>
  <si>
    <t>Column2337</t>
  </si>
  <si>
    <t>Column2338</t>
  </si>
  <si>
    <t>Column2339</t>
  </si>
  <si>
    <t>Column2340</t>
  </si>
  <si>
    <t>Column2341</t>
  </si>
  <si>
    <t>Column2342</t>
  </si>
  <si>
    <t>Column2343</t>
  </si>
  <si>
    <t>Column2344</t>
  </si>
  <si>
    <t>Column2345</t>
  </si>
  <si>
    <t>Column2346</t>
  </si>
  <si>
    <t>Column2347</t>
  </si>
  <si>
    <t>Column2348</t>
  </si>
  <si>
    <t>Column2349</t>
  </si>
  <si>
    <t>Column2350</t>
  </si>
  <si>
    <t>Column2351</t>
  </si>
  <si>
    <t>Column2352</t>
  </si>
  <si>
    <t>Column2353</t>
  </si>
  <si>
    <t>Column2354</t>
  </si>
  <si>
    <t>Column2355</t>
  </si>
  <si>
    <t>Column2356</t>
  </si>
  <si>
    <t>Column2357</t>
  </si>
  <si>
    <t>Column2358</t>
  </si>
  <si>
    <t>Column2359</t>
  </si>
  <si>
    <t>Column2360</t>
  </si>
  <si>
    <t>Column2361</t>
  </si>
  <si>
    <t>Column2362</t>
  </si>
  <si>
    <t>Column2363</t>
  </si>
  <si>
    <t>Column2364</t>
  </si>
  <si>
    <t>Column2365</t>
  </si>
  <si>
    <t>Column2366</t>
  </si>
  <si>
    <t>Column2367</t>
  </si>
  <si>
    <t>Column2368</t>
  </si>
  <si>
    <t>Column2369</t>
  </si>
  <si>
    <t>Column2370</t>
  </si>
  <si>
    <t>Column2371</t>
  </si>
  <si>
    <t>Column2372</t>
  </si>
  <si>
    <t>Column2373</t>
  </si>
  <si>
    <t>Column2374</t>
  </si>
  <si>
    <t>Column2375</t>
  </si>
  <si>
    <t>Column2376</t>
  </si>
  <si>
    <t>Column2377</t>
  </si>
  <si>
    <t>Column2378</t>
  </si>
  <si>
    <t>Column2379</t>
  </si>
  <si>
    <t>Column2380</t>
  </si>
  <si>
    <t>Column2381</t>
  </si>
  <si>
    <t>Column2382</t>
  </si>
  <si>
    <t>Column2383</t>
  </si>
  <si>
    <t>Column2384</t>
  </si>
  <si>
    <t>Column2385</t>
  </si>
  <si>
    <t>Column2386</t>
  </si>
  <si>
    <t>Column2387</t>
  </si>
  <si>
    <t>Column2388</t>
  </si>
  <si>
    <t>Column2389</t>
  </si>
  <si>
    <t>Column2390</t>
  </si>
  <si>
    <t>Column2391</t>
  </si>
  <si>
    <t>Column2392</t>
  </si>
  <si>
    <t>Column2393</t>
  </si>
  <si>
    <t>Column2394</t>
  </si>
  <si>
    <t>Column2395</t>
  </si>
  <si>
    <t>Column2396</t>
  </si>
  <si>
    <t>Column2397</t>
  </si>
  <si>
    <t>Column2398</t>
  </si>
  <si>
    <t>Column2399</t>
  </si>
  <si>
    <t>Column2400</t>
  </si>
  <si>
    <t>Column2401</t>
  </si>
  <si>
    <t>Column2402</t>
  </si>
  <si>
    <t>Column2403</t>
  </si>
  <si>
    <t>Column2404</t>
  </si>
  <si>
    <t>Column2405</t>
  </si>
  <si>
    <t>Column2406</t>
  </si>
  <si>
    <t>Column2407</t>
  </si>
  <si>
    <t>Column2408</t>
  </si>
  <si>
    <t>Column2409</t>
  </si>
  <si>
    <t>Column2410</t>
  </si>
  <si>
    <t>Column2411</t>
  </si>
  <si>
    <t>Column2412</t>
  </si>
  <si>
    <t>Column2413</t>
  </si>
  <si>
    <t>Column2414</t>
  </si>
  <si>
    <t>Column2415</t>
  </si>
  <si>
    <t>Column2416</t>
  </si>
  <si>
    <t>Column2417</t>
  </si>
  <si>
    <t>Column2418</t>
  </si>
  <si>
    <t>Column2419</t>
  </si>
  <si>
    <t>Column2420</t>
  </si>
  <si>
    <t>Column2421</t>
  </si>
  <si>
    <t>Column2422</t>
  </si>
  <si>
    <t>Column2423</t>
  </si>
  <si>
    <t>Column2424</t>
  </si>
  <si>
    <t>Column2425</t>
  </si>
  <si>
    <t>Column2426</t>
  </si>
  <si>
    <t>Column2427</t>
  </si>
  <si>
    <t>Column2428</t>
  </si>
  <si>
    <t>Column2429</t>
  </si>
  <si>
    <t>Column2430</t>
  </si>
  <si>
    <t>Column2431</t>
  </si>
  <si>
    <t>Column2432</t>
  </si>
  <si>
    <t>Column2433</t>
  </si>
  <si>
    <t>Column2434</t>
  </si>
  <si>
    <t>Column2435</t>
  </si>
  <si>
    <t>Column2436</t>
  </si>
  <si>
    <t>Column2437</t>
  </si>
  <si>
    <t>Column2438</t>
  </si>
  <si>
    <t>Column2439</t>
  </si>
  <si>
    <t>Column2440</t>
  </si>
  <si>
    <t>Column2441</t>
  </si>
  <si>
    <t>Column2442</t>
  </si>
  <si>
    <t>Column2443</t>
  </si>
  <si>
    <t>Column2444</t>
  </si>
  <si>
    <t>Column2445</t>
  </si>
  <si>
    <t>Column2446</t>
  </si>
  <si>
    <t>Column2447</t>
  </si>
  <si>
    <t>Column2448</t>
  </si>
  <si>
    <t>Column2449</t>
  </si>
  <si>
    <t>Column2450</t>
  </si>
  <si>
    <t>Column2451</t>
  </si>
  <si>
    <t>Column2452</t>
  </si>
  <si>
    <t>Column2453</t>
  </si>
  <si>
    <t>Column2454</t>
  </si>
  <si>
    <t>Column2455</t>
  </si>
  <si>
    <t>Column2456</t>
  </si>
  <si>
    <t>Column2457</t>
  </si>
  <si>
    <t>Column2458</t>
  </si>
  <si>
    <t>Column2459</t>
  </si>
  <si>
    <t>Column2460</t>
  </si>
  <si>
    <t>Column2461</t>
  </si>
  <si>
    <t>Column2462</t>
  </si>
  <si>
    <t>Column2463</t>
  </si>
  <si>
    <t>Column2464</t>
  </si>
  <si>
    <t>Column2465</t>
  </si>
  <si>
    <t>Column2466</t>
  </si>
  <si>
    <t>Column2467</t>
  </si>
  <si>
    <t>Column2468</t>
  </si>
  <si>
    <t>Column2469</t>
  </si>
  <si>
    <t>Column2470</t>
  </si>
  <si>
    <t>Column2471</t>
  </si>
  <si>
    <t>Column2472</t>
  </si>
  <si>
    <t>Column2473</t>
  </si>
  <si>
    <t>Column2474</t>
  </si>
  <si>
    <t>Column2475</t>
  </si>
  <si>
    <t>Column2476</t>
  </si>
  <si>
    <t>Column2477</t>
  </si>
  <si>
    <t>Column2478</t>
  </si>
  <si>
    <t>Column2479</t>
  </si>
  <si>
    <t>Column2480</t>
  </si>
  <si>
    <t>Column2481</t>
  </si>
  <si>
    <t>Column2482</t>
  </si>
  <si>
    <t>Column2483</t>
  </si>
  <si>
    <t>Column2484</t>
  </si>
  <si>
    <t>Column2485</t>
  </si>
  <si>
    <t>Column2486</t>
  </si>
  <si>
    <t>Column2487</t>
  </si>
  <si>
    <t>Column2488</t>
  </si>
  <si>
    <t>Column2489</t>
  </si>
  <si>
    <t>Column2490</t>
  </si>
  <si>
    <t>Column2491</t>
  </si>
  <si>
    <t>Column2492</t>
  </si>
  <si>
    <t>Column2493</t>
  </si>
  <si>
    <t>Column2494</t>
  </si>
  <si>
    <t>Column2495</t>
  </si>
  <si>
    <t>Column2496</t>
  </si>
  <si>
    <t>Column2497</t>
  </si>
  <si>
    <t>Column2498</t>
  </si>
  <si>
    <t>Column2499</t>
  </si>
  <si>
    <t>Column2500</t>
  </si>
  <si>
    <t>Column2501</t>
  </si>
  <si>
    <t>Column2502</t>
  </si>
  <si>
    <t>Column2503</t>
  </si>
  <si>
    <t>Column2504</t>
  </si>
  <si>
    <t>Column2505</t>
  </si>
  <si>
    <t>Column2506</t>
  </si>
  <si>
    <t>Column2507</t>
  </si>
  <si>
    <t>Column2508</t>
  </si>
  <si>
    <t>Column2509</t>
  </si>
  <si>
    <t>Column2510</t>
  </si>
  <si>
    <t>Column2511</t>
  </si>
  <si>
    <t>Column2512</t>
  </si>
  <si>
    <t>Column2513</t>
  </si>
  <si>
    <t>Column2514</t>
  </si>
  <si>
    <t>Column2515</t>
  </si>
  <si>
    <t>Column2516</t>
  </si>
  <si>
    <t>Column2517</t>
  </si>
  <si>
    <t>Column2518</t>
  </si>
  <si>
    <t>Column2519</t>
  </si>
  <si>
    <t>Column2520</t>
  </si>
  <si>
    <t>Column2521</t>
  </si>
  <si>
    <t>Column2522</t>
  </si>
  <si>
    <t>Column2523</t>
  </si>
  <si>
    <t>Column2524</t>
  </si>
  <si>
    <t>Column2525</t>
  </si>
  <si>
    <t>Column2526</t>
  </si>
  <si>
    <t>Column2527</t>
  </si>
  <si>
    <t>Column2528</t>
  </si>
  <si>
    <t>Column2529</t>
  </si>
  <si>
    <t>Column2530</t>
  </si>
  <si>
    <t>Column2531</t>
  </si>
  <si>
    <t>Column2532</t>
  </si>
  <si>
    <t>Column2533</t>
  </si>
  <si>
    <t>Column2534</t>
  </si>
  <si>
    <t>Column2535</t>
  </si>
  <si>
    <t>Column2536</t>
  </si>
  <si>
    <t>Column2537</t>
  </si>
  <si>
    <t>Column2538</t>
  </si>
  <si>
    <t>Column2539</t>
  </si>
  <si>
    <t>Column2540</t>
  </si>
  <si>
    <t>Column2541</t>
  </si>
  <si>
    <t>Column2542</t>
  </si>
  <si>
    <t>Column2543</t>
  </si>
  <si>
    <t>Column2544</t>
  </si>
  <si>
    <t>Column2545</t>
  </si>
  <si>
    <t>Column2546</t>
  </si>
  <si>
    <t>Column2547</t>
  </si>
  <si>
    <t>Column2548</t>
  </si>
  <si>
    <t>Column2549</t>
  </si>
  <si>
    <t>Column2550</t>
  </si>
  <si>
    <t>Column2551</t>
  </si>
  <si>
    <t>Column2552</t>
  </si>
  <si>
    <t>Column2553</t>
  </si>
  <si>
    <t>Column2554</t>
  </si>
  <si>
    <t>Column2555</t>
  </si>
  <si>
    <t>Column2556</t>
  </si>
  <si>
    <t>Column2557</t>
  </si>
  <si>
    <t>Column2558</t>
  </si>
  <si>
    <t>Column2559</t>
  </si>
  <si>
    <t>Column2560</t>
  </si>
  <si>
    <t>Column2561</t>
  </si>
  <si>
    <t>Column2562</t>
  </si>
  <si>
    <t>Column2563</t>
  </si>
  <si>
    <t>Column2564</t>
  </si>
  <si>
    <t>Column2565</t>
  </si>
  <si>
    <t>Column2566</t>
  </si>
  <si>
    <t>Column2567</t>
  </si>
  <si>
    <t>Column2568</t>
  </si>
  <si>
    <t>Column2569</t>
  </si>
  <si>
    <t>Column2570</t>
  </si>
  <si>
    <t>Column2571</t>
  </si>
  <si>
    <t>Column2572</t>
  </si>
  <si>
    <t>Column2573</t>
  </si>
  <si>
    <t>Column2574</t>
  </si>
  <si>
    <t>Column2575</t>
  </si>
  <si>
    <t>Column2576</t>
  </si>
  <si>
    <t>Column2577</t>
  </si>
  <si>
    <t>Column2578</t>
  </si>
  <si>
    <t>Column2579</t>
  </si>
  <si>
    <t>Column2580</t>
  </si>
  <si>
    <t>Column2581</t>
  </si>
  <si>
    <t>Column2582</t>
  </si>
  <si>
    <t>Column2583</t>
  </si>
  <si>
    <t>Column2584</t>
  </si>
  <si>
    <t>Column2585</t>
  </si>
  <si>
    <t>Column2586</t>
  </si>
  <si>
    <t>Column2587</t>
  </si>
  <si>
    <t>Column2588</t>
  </si>
  <si>
    <t>Column2589</t>
  </si>
  <si>
    <t>Column2590</t>
  </si>
  <si>
    <t>Column2591</t>
  </si>
  <si>
    <t>Column2592</t>
  </si>
  <si>
    <t>Column2593</t>
  </si>
  <si>
    <t>Column2594</t>
  </si>
  <si>
    <t>Column2595</t>
  </si>
  <si>
    <t>Column2596</t>
  </si>
  <si>
    <t>Column2597</t>
  </si>
  <si>
    <t>Column2598</t>
  </si>
  <si>
    <t>Column2599</t>
  </si>
  <si>
    <t>Column2600</t>
  </si>
  <si>
    <t>Column2601</t>
  </si>
  <si>
    <t>Column2602</t>
  </si>
  <si>
    <t>Column2603</t>
  </si>
  <si>
    <t>Column2604</t>
  </si>
  <si>
    <t>Column2605</t>
  </si>
  <si>
    <t>Column2606</t>
  </si>
  <si>
    <t>Column2607</t>
  </si>
  <si>
    <t>Column2608</t>
  </si>
  <si>
    <t>Column2609</t>
  </si>
  <si>
    <t>Column2610</t>
  </si>
  <si>
    <t>Column2611</t>
  </si>
  <si>
    <t>Column2612</t>
  </si>
  <si>
    <t>Column2613</t>
  </si>
  <si>
    <t>Column2614</t>
  </si>
  <si>
    <t>Column2615</t>
  </si>
  <si>
    <t>Column2616</t>
  </si>
  <si>
    <t>Column2617</t>
  </si>
  <si>
    <t>Column2618</t>
  </si>
  <si>
    <t>Column2619</t>
  </si>
  <si>
    <t>Column2620</t>
  </si>
  <si>
    <t>Column2621</t>
  </si>
  <si>
    <t>Column2622</t>
  </si>
  <si>
    <t>Column2623</t>
  </si>
  <si>
    <t>Column2624</t>
  </si>
  <si>
    <t>Column2625</t>
  </si>
  <si>
    <t>Column2626</t>
  </si>
  <si>
    <t>Column2627</t>
  </si>
  <si>
    <t>Column2628</t>
  </si>
  <si>
    <t>Column2629</t>
  </si>
  <si>
    <t>Column2630</t>
  </si>
  <si>
    <t>Column2631</t>
  </si>
  <si>
    <t>Column2632</t>
  </si>
  <si>
    <t>Column2633</t>
  </si>
  <si>
    <t>Column2634</t>
  </si>
  <si>
    <t>Column2635</t>
  </si>
  <si>
    <t>Column2636</t>
  </si>
  <si>
    <t>Column2637</t>
  </si>
  <si>
    <t>Column2638</t>
  </si>
  <si>
    <t>Column2639</t>
  </si>
  <si>
    <t>Column2640</t>
  </si>
  <si>
    <t>Column2641</t>
  </si>
  <si>
    <t>Column2642</t>
  </si>
  <si>
    <t>Column2643</t>
  </si>
  <si>
    <t>Column2644</t>
  </si>
  <si>
    <t>Column2645</t>
  </si>
  <si>
    <t>Column2646</t>
  </si>
  <si>
    <t>Column2647</t>
  </si>
  <si>
    <t>Column2648</t>
  </si>
  <si>
    <t>Column2649</t>
  </si>
  <si>
    <t>Column2650</t>
  </si>
  <si>
    <t>Column2651</t>
  </si>
  <si>
    <t>Column2652</t>
  </si>
  <si>
    <t>Column2653</t>
  </si>
  <si>
    <t>Column2654</t>
  </si>
  <si>
    <t>Column2655</t>
  </si>
  <si>
    <t>Column2656</t>
  </si>
  <si>
    <t>Column2657</t>
  </si>
  <si>
    <t>Column2658</t>
  </si>
  <si>
    <t>Column2659</t>
  </si>
  <si>
    <t>Column2660</t>
  </si>
  <si>
    <t>Column2661</t>
  </si>
  <si>
    <t>Column2662</t>
  </si>
  <si>
    <t>Column2663</t>
  </si>
  <si>
    <t>Column2664</t>
  </si>
  <si>
    <t>Column2665</t>
  </si>
  <si>
    <t>Column2666</t>
  </si>
  <si>
    <t>Column2667</t>
  </si>
  <si>
    <t>Column2668</t>
  </si>
  <si>
    <t>Column2669</t>
  </si>
  <si>
    <t>Column2670</t>
  </si>
  <si>
    <t>Column2671</t>
  </si>
  <si>
    <t>Column2672</t>
  </si>
  <si>
    <t>Column2673</t>
  </si>
  <si>
    <t>Column2674</t>
  </si>
  <si>
    <t>Column2675</t>
  </si>
  <si>
    <t>Column2676</t>
  </si>
  <si>
    <t>Column2677</t>
  </si>
  <si>
    <t>Column2678</t>
  </si>
  <si>
    <t>Column2679</t>
  </si>
  <si>
    <t>Column2680</t>
  </si>
  <si>
    <t>Column2681</t>
  </si>
  <si>
    <t>Column2682</t>
  </si>
  <si>
    <t>Column2683</t>
  </si>
  <si>
    <t>Column2684</t>
  </si>
  <si>
    <t>Column2685</t>
  </si>
  <si>
    <t>Column2686</t>
  </si>
  <si>
    <t>Column2687</t>
  </si>
  <si>
    <t>Column2688</t>
  </si>
  <si>
    <t>Column2689</t>
  </si>
  <si>
    <t>Column2690</t>
  </si>
  <si>
    <t>Column2691</t>
  </si>
  <si>
    <t>Column2692</t>
  </si>
  <si>
    <t>Column2693</t>
  </si>
  <si>
    <t>Column2694</t>
  </si>
  <si>
    <t>Column2695</t>
  </si>
  <si>
    <t>Column2696</t>
  </si>
  <si>
    <t>Column2697</t>
  </si>
  <si>
    <t>Column2698</t>
  </si>
  <si>
    <t>Column2699</t>
  </si>
  <si>
    <t>Column2700</t>
  </si>
  <si>
    <t>Column2701</t>
  </si>
  <si>
    <t>Column2702</t>
  </si>
  <si>
    <t>Column2703</t>
  </si>
  <si>
    <t>Column2704</t>
  </si>
  <si>
    <t>Column2705</t>
  </si>
  <si>
    <t>Column2706</t>
  </si>
  <si>
    <t>Column2707</t>
  </si>
  <si>
    <t>Column2708</t>
  </si>
  <si>
    <t>Column2709</t>
  </si>
  <si>
    <t>Column2710</t>
  </si>
  <si>
    <t>Column2711</t>
  </si>
  <si>
    <t>Column2712</t>
  </si>
  <si>
    <t>Column2713</t>
  </si>
  <si>
    <t>Column2714</t>
  </si>
  <si>
    <t>Column2715</t>
  </si>
  <si>
    <t>Column2716</t>
  </si>
  <si>
    <t>Column2717</t>
  </si>
  <si>
    <t>Column2718</t>
  </si>
  <si>
    <t>Column2719</t>
  </si>
  <si>
    <t>Column2720</t>
  </si>
  <si>
    <t>Column2721</t>
  </si>
  <si>
    <t>Column2722</t>
  </si>
  <si>
    <t>Column2723</t>
  </si>
  <si>
    <t>Column2724</t>
  </si>
  <si>
    <t>Column2725</t>
  </si>
  <si>
    <t>Column2726</t>
  </si>
  <si>
    <t>Column2727</t>
  </si>
  <si>
    <t>Column2728</t>
  </si>
  <si>
    <t>Column2729</t>
  </si>
  <si>
    <t>Column2730</t>
  </si>
  <si>
    <t>Column2731</t>
  </si>
  <si>
    <t>Column2732</t>
  </si>
  <si>
    <t>Column2733</t>
  </si>
  <si>
    <t>Column2734</t>
  </si>
  <si>
    <t>Column2735</t>
  </si>
  <si>
    <t>Column2736</t>
  </si>
  <si>
    <t>Column2737</t>
  </si>
  <si>
    <t>Column2738</t>
  </si>
  <si>
    <t>Column2739</t>
  </si>
  <si>
    <t>Column2740</t>
  </si>
  <si>
    <t>Column2741</t>
  </si>
  <si>
    <t>Column2742</t>
  </si>
  <si>
    <t>Column2743</t>
  </si>
  <si>
    <t>Column2744</t>
  </si>
  <si>
    <t>Column2745</t>
  </si>
  <si>
    <t>Column2746</t>
  </si>
  <si>
    <t>Column2747</t>
  </si>
  <si>
    <t>Column2748</t>
  </si>
  <si>
    <t>Column2749</t>
  </si>
  <si>
    <t>Column2750</t>
  </si>
  <si>
    <t>Column2751</t>
  </si>
  <si>
    <t>Column2752</t>
  </si>
  <si>
    <t>Column2753</t>
  </si>
  <si>
    <t>Column2754</t>
  </si>
  <si>
    <t>Column2755</t>
  </si>
  <si>
    <t>Column2756</t>
  </si>
  <si>
    <t>Column2757</t>
  </si>
  <si>
    <t>Column2758</t>
  </si>
  <si>
    <t>Column2759</t>
  </si>
  <si>
    <t>Column2760</t>
  </si>
  <si>
    <t>Column2761</t>
  </si>
  <si>
    <t>Column2762</t>
  </si>
  <si>
    <t>Column2763</t>
  </si>
  <si>
    <t>Column2764</t>
  </si>
  <si>
    <t>Column2765</t>
  </si>
  <si>
    <t>Column2766</t>
  </si>
  <si>
    <t>Column2767</t>
  </si>
  <si>
    <t>Column2768</t>
  </si>
  <si>
    <t>Column2769</t>
  </si>
  <si>
    <t>Column2770</t>
  </si>
  <si>
    <t>Column2771</t>
  </si>
  <si>
    <t>Column2772</t>
  </si>
  <si>
    <t>Column2773</t>
  </si>
  <si>
    <t>Column2774</t>
  </si>
  <si>
    <t>Column2775</t>
  </si>
  <si>
    <t>Column2776</t>
  </si>
  <si>
    <t>Column2777</t>
  </si>
  <si>
    <t>Column2778</t>
  </si>
  <si>
    <t>Column2779</t>
  </si>
  <si>
    <t>Column2780</t>
  </si>
  <si>
    <t>Column2781</t>
  </si>
  <si>
    <t>Column2782</t>
  </si>
  <si>
    <t>Column2783</t>
  </si>
  <si>
    <t>Column2784</t>
  </si>
  <si>
    <t>Column2785</t>
  </si>
  <si>
    <t>Column2786</t>
  </si>
  <si>
    <t>Column2787</t>
  </si>
  <si>
    <t>Column2788</t>
  </si>
  <si>
    <t>Column2789</t>
  </si>
  <si>
    <t>Column2790</t>
  </si>
  <si>
    <t>Column2791</t>
  </si>
  <si>
    <t>Column2792</t>
  </si>
  <si>
    <t>Column2793</t>
  </si>
  <si>
    <t>Column2794</t>
  </si>
  <si>
    <t>Column2795</t>
  </si>
  <si>
    <t>Column2796</t>
  </si>
  <si>
    <t>Column2797</t>
  </si>
  <si>
    <t>Column2798</t>
  </si>
  <si>
    <t>Column2799</t>
  </si>
  <si>
    <t>Column2800</t>
  </si>
  <si>
    <t>Column2801</t>
  </si>
  <si>
    <t>Column2802</t>
  </si>
  <si>
    <t>Column2803</t>
  </si>
  <si>
    <t>Column2804</t>
  </si>
  <si>
    <t>Column2805</t>
  </si>
  <si>
    <t>Column2806</t>
  </si>
  <si>
    <t>Column2807</t>
  </si>
  <si>
    <t>Column2808</t>
  </si>
  <si>
    <t>Column2809</t>
  </si>
  <si>
    <t>Column2810</t>
  </si>
  <si>
    <t>Column2811</t>
  </si>
  <si>
    <t>Column2812</t>
  </si>
  <si>
    <t>Column2813</t>
  </si>
  <si>
    <t>Column2814</t>
  </si>
  <si>
    <t>Column2815</t>
  </si>
  <si>
    <t>Column2816</t>
  </si>
  <si>
    <t>Column2817</t>
  </si>
  <si>
    <t>Column2818</t>
  </si>
  <si>
    <t>Column2819</t>
  </si>
  <si>
    <t>Column2820</t>
  </si>
  <si>
    <t>Column2821</t>
  </si>
  <si>
    <t>Column2822</t>
  </si>
  <si>
    <t>Column2823</t>
  </si>
  <si>
    <t>Column2824</t>
  </si>
  <si>
    <t>Column2825</t>
  </si>
  <si>
    <t>Column2826</t>
  </si>
  <si>
    <t>Column2827</t>
  </si>
  <si>
    <t>Column2828</t>
  </si>
  <si>
    <t>Column2829</t>
  </si>
  <si>
    <t>Column2830</t>
  </si>
  <si>
    <t>Column2831</t>
  </si>
  <si>
    <t>Column2832</t>
  </si>
  <si>
    <t>Column2833</t>
  </si>
  <si>
    <t>Column2834</t>
  </si>
  <si>
    <t>Column2835</t>
  </si>
  <si>
    <t>Column2836</t>
  </si>
  <si>
    <t>Column2837</t>
  </si>
  <si>
    <t>Column2838</t>
  </si>
  <si>
    <t>Column2839</t>
  </si>
  <si>
    <t>Column2840</t>
  </si>
  <si>
    <t>Column2841</t>
  </si>
  <si>
    <t>Column2842</t>
  </si>
  <si>
    <t>Column2843</t>
  </si>
  <si>
    <t>Column2844</t>
  </si>
  <si>
    <t>Column2845</t>
  </si>
  <si>
    <t>Column2846</t>
  </si>
  <si>
    <t>Column2847</t>
  </si>
  <si>
    <t>Column2848</t>
  </si>
  <si>
    <t>Column2849</t>
  </si>
  <si>
    <t>Column2850</t>
  </si>
  <si>
    <t>Column2851</t>
  </si>
  <si>
    <t>Column2852</t>
  </si>
  <si>
    <t>Column2853</t>
  </si>
  <si>
    <t>Column2854</t>
  </si>
  <si>
    <t>Column2855</t>
  </si>
  <si>
    <t>Column2856</t>
  </si>
  <si>
    <t>Column2857</t>
  </si>
  <si>
    <t>Column2858</t>
  </si>
  <si>
    <t>Column2859</t>
  </si>
  <si>
    <t>Column2860</t>
  </si>
  <si>
    <t>Column2861</t>
  </si>
  <si>
    <t>Column2862</t>
  </si>
  <si>
    <t>Column2863</t>
  </si>
  <si>
    <t>Column2864</t>
  </si>
  <si>
    <t>Column2865</t>
  </si>
  <si>
    <t>Column2866</t>
  </si>
  <si>
    <t>Column2867</t>
  </si>
  <si>
    <t>Column2868</t>
  </si>
  <si>
    <t>Column2869</t>
  </si>
  <si>
    <t>Column2870</t>
  </si>
  <si>
    <t>Column2871</t>
  </si>
  <si>
    <t>Column2872</t>
  </si>
  <si>
    <t>Column2873</t>
  </si>
  <si>
    <t>Column2874</t>
  </si>
  <si>
    <t>Column2875</t>
  </si>
  <si>
    <t>Column2876</t>
  </si>
  <si>
    <t>Column2877</t>
  </si>
  <si>
    <t>Column2878</t>
  </si>
  <si>
    <t>Column2879</t>
  </si>
  <si>
    <t>Column2880</t>
  </si>
  <si>
    <t>Column2881</t>
  </si>
  <si>
    <t>Column2882</t>
  </si>
  <si>
    <t>Column2883</t>
  </si>
  <si>
    <t>Column2884</t>
  </si>
  <si>
    <t>Column2885</t>
  </si>
  <si>
    <t>Column2886</t>
  </si>
  <si>
    <t>Column2887</t>
  </si>
  <si>
    <t>Column2888</t>
  </si>
  <si>
    <t>Column2889</t>
  </si>
  <si>
    <t>Column2890</t>
  </si>
  <si>
    <t>Column2891</t>
  </si>
  <si>
    <t>Column2892</t>
  </si>
  <si>
    <t>Column2893</t>
  </si>
  <si>
    <t>Column2894</t>
  </si>
  <si>
    <t>Column2895</t>
  </si>
  <si>
    <t>Column2896</t>
  </si>
  <si>
    <t>Column2897</t>
  </si>
  <si>
    <t>Column2898</t>
  </si>
  <si>
    <t>Column2899</t>
  </si>
  <si>
    <t>Column2900</t>
  </si>
  <si>
    <t>Column2901</t>
  </si>
  <si>
    <t>Column2902</t>
  </si>
  <si>
    <t>Column2903</t>
  </si>
  <si>
    <t>Column2904</t>
  </si>
  <si>
    <t>Column2905</t>
  </si>
  <si>
    <t>Column2906</t>
  </si>
  <si>
    <t>Column2907</t>
  </si>
  <si>
    <t>Column2908</t>
  </si>
  <si>
    <t>Column2909</t>
  </si>
  <si>
    <t>Column2910</t>
  </si>
  <si>
    <t>Column2911</t>
  </si>
  <si>
    <t>Column2912</t>
  </si>
  <si>
    <t>Column2913</t>
  </si>
  <si>
    <t>Column2914</t>
  </si>
  <si>
    <t>Column2915</t>
  </si>
  <si>
    <t>Column2916</t>
  </si>
  <si>
    <t>Column2917</t>
  </si>
  <si>
    <t>Column2918</t>
  </si>
  <si>
    <t>Column2919</t>
  </si>
  <si>
    <t>Column2920</t>
  </si>
  <si>
    <t>Column2921</t>
  </si>
  <si>
    <t>Column2922</t>
  </si>
  <si>
    <t>Column2923</t>
  </si>
  <si>
    <t>Column2924</t>
  </si>
  <si>
    <t>Column2925</t>
  </si>
  <si>
    <t>Column2926</t>
  </si>
  <si>
    <t>Column2927</t>
  </si>
  <si>
    <t>Column2928</t>
  </si>
  <si>
    <t>Column2929</t>
  </si>
  <si>
    <t>Column2930</t>
  </si>
  <si>
    <t>Column2931</t>
  </si>
  <si>
    <t>Column2932</t>
  </si>
  <si>
    <t>Column2933</t>
  </si>
  <si>
    <t>Column2934</t>
  </si>
  <si>
    <t>Column2935</t>
  </si>
  <si>
    <t>Column2936</t>
  </si>
  <si>
    <t>Column2937</t>
  </si>
  <si>
    <t>Column2938</t>
  </si>
  <si>
    <t>Column2939</t>
  </si>
  <si>
    <t>Column2940</t>
  </si>
  <si>
    <t>Column2941</t>
  </si>
  <si>
    <t>Column2942</t>
  </si>
  <si>
    <t>Column2943</t>
  </si>
  <si>
    <t>Column2944</t>
  </si>
  <si>
    <t>Column2945</t>
  </si>
  <si>
    <t>Column2946</t>
  </si>
  <si>
    <t>Column2947</t>
  </si>
  <si>
    <t>Column2948</t>
  </si>
  <si>
    <t>Column2949</t>
  </si>
  <si>
    <t>Column2950</t>
  </si>
  <si>
    <t>Column2951</t>
  </si>
  <si>
    <t>Column2952</t>
  </si>
  <si>
    <t>Column2953</t>
  </si>
  <si>
    <t>Column2954</t>
  </si>
  <si>
    <t>Column2955</t>
  </si>
  <si>
    <t>Column2956</t>
  </si>
  <si>
    <t>Column2957</t>
  </si>
  <si>
    <t>Column2958</t>
  </si>
  <si>
    <t>Column2959</t>
  </si>
  <si>
    <t>Column2960</t>
  </si>
  <si>
    <t>Column2961</t>
  </si>
  <si>
    <t>Column2962</t>
  </si>
  <si>
    <t>Column2963</t>
  </si>
  <si>
    <t>Column2964</t>
  </si>
  <si>
    <t>Column2965</t>
  </si>
  <si>
    <t>Column2966</t>
  </si>
  <si>
    <t>Column2967</t>
  </si>
  <si>
    <t>Column2968</t>
  </si>
  <si>
    <t>Column2969</t>
  </si>
  <si>
    <t>Column2970</t>
  </si>
  <si>
    <t>Column2971</t>
  </si>
  <si>
    <t>Column2972</t>
  </si>
  <si>
    <t>Column2973</t>
  </si>
  <si>
    <t>Column2974</t>
  </si>
  <si>
    <t>Column2975</t>
  </si>
  <si>
    <t>Column2976</t>
  </si>
  <si>
    <t>Column2977</t>
  </si>
  <si>
    <t>Column2978</t>
  </si>
  <si>
    <t>Column2979</t>
  </si>
  <si>
    <t>Column2980</t>
  </si>
  <si>
    <t>Column2981</t>
  </si>
  <si>
    <t>Column2982</t>
  </si>
  <si>
    <t>Column2983</t>
  </si>
  <si>
    <t>Column2984</t>
  </si>
  <si>
    <t>Column2985</t>
  </si>
  <si>
    <t>Column2986</t>
  </si>
  <si>
    <t>Column2987</t>
  </si>
  <si>
    <t>Column2988</t>
  </si>
  <si>
    <t>Column2989</t>
  </si>
  <si>
    <t>Column2990</t>
  </si>
  <si>
    <t>Column2991</t>
  </si>
  <si>
    <t>Column2992</t>
  </si>
  <si>
    <t>Column2993</t>
  </si>
  <si>
    <t>Column2994</t>
  </si>
  <si>
    <t>Column2995</t>
  </si>
  <si>
    <t>Column2996</t>
  </si>
  <si>
    <t>Column2997</t>
  </si>
  <si>
    <t>Column2998</t>
  </si>
  <si>
    <t>Column2999</t>
  </si>
  <si>
    <t>Column3000</t>
  </si>
  <si>
    <t>Column3001</t>
  </si>
  <si>
    <t>Column3002</t>
  </si>
  <si>
    <t>Column3003</t>
  </si>
  <si>
    <t>Column3004</t>
  </si>
  <si>
    <t>Column3005</t>
  </si>
  <si>
    <t>Column3006</t>
  </si>
  <si>
    <t>Column3007</t>
  </si>
  <si>
    <t>Column3008</t>
  </si>
  <si>
    <t>Column3009</t>
  </si>
  <si>
    <t>Column3010</t>
  </si>
  <si>
    <t>Column3011</t>
  </si>
  <si>
    <t>Column3012</t>
  </si>
  <si>
    <t>Column3013</t>
  </si>
  <si>
    <t>Column3014</t>
  </si>
  <si>
    <t>Column3015</t>
  </si>
  <si>
    <t>Column3016</t>
  </si>
  <si>
    <t>Column3017</t>
  </si>
  <si>
    <t>Column3018</t>
  </si>
  <si>
    <t>Column3019</t>
  </si>
  <si>
    <t>Column3020</t>
  </si>
  <si>
    <t>Column3021</t>
  </si>
  <si>
    <t>Column3022</t>
  </si>
  <si>
    <t>Column3023</t>
  </si>
  <si>
    <t>Column3024</t>
  </si>
  <si>
    <t>Column3025</t>
  </si>
  <si>
    <t>Column3026</t>
  </si>
  <si>
    <t>Column3027</t>
  </si>
  <si>
    <t>Column3028</t>
  </si>
  <si>
    <t>Column3029</t>
  </si>
  <si>
    <t>Column3030</t>
  </si>
  <si>
    <t>Column3031</t>
  </si>
  <si>
    <t>Column3032</t>
  </si>
  <si>
    <t>Column3033</t>
  </si>
  <si>
    <t>Column3034</t>
  </si>
  <si>
    <t>Column3035</t>
  </si>
  <si>
    <t>Column3036</t>
  </si>
  <si>
    <t>Column3037</t>
  </si>
  <si>
    <t>Column3038</t>
  </si>
  <si>
    <t>Column3039</t>
  </si>
  <si>
    <t>Column3040</t>
  </si>
  <si>
    <t>Column3041</t>
  </si>
  <si>
    <t>Column3042</t>
  </si>
  <si>
    <t>Column3043</t>
  </si>
  <si>
    <t>Column3044</t>
  </si>
  <si>
    <t>Column3045</t>
  </si>
  <si>
    <t>Column3046</t>
  </si>
  <si>
    <t>Column3047</t>
  </si>
  <si>
    <t>Column3048</t>
  </si>
  <si>
    <t>Column3049</t>
  </si>
  <si>
    <t>Column3050</t>
  </si>
  <si>
    <t>Column3051</t>
  </si>
  <si>
    <t>Column3052</t>
  </si>
  <si>
    <t>Column3053</t>
  </si>
  <si>
    <t>Column3054</t>
  </si>
  <si>
    <t>Column3055</t>
  </si>
  <si>
    <t>Column3056</t>
  </si>
  <si>
    <t>Column3057</t>
  </si>
  <si>
    <t>Column3058</t>
  </si>
  <si>
    <t>Column3059</t>
  </si>
  <si>
    <t>Column3060</t>
  </si>
  <si>
    <t>Column3061</t>
  </si>
  <si>
    <t>Column3062</t>
  </si>
  <si>
    <t>Column3063</t>
  </si>
  <si>
    <t>Column3064</t>
  </si>
  <si>
    <t>Column3065</t>
  </si>
  <si>
    <t>Column3066</t>
  </si>
  <si>
    <t>Column3067</t>
  </si>
  <si>
    <t>Column3068</t>
  </si>
  <si>
    <t>Column3069</t>
  </si>
  <si>
    <t>Column3070</t>
  </si>
  <si>
    <t>Column3071</t>
  </si>
  <si>
    <t>Column3072</t>
  </si>
  <si>
    <t>Column3073</t>
  </si>
  <si>
    <t>Column3074</t>
  </si>
  <si>
    <t>Column3075</t>
  </si>
  <si>
    <t>Column3076</t>
  </si>
  <si>
    <t>Column3077</t>
  </si>
  <si>
    <t>Column3078</t>
  </si>
  <si>
    <t>Column3079</t>
  </si>
  <si>
    <t>Column3080</t>
  </si>
  <si>
    <t>Column3081</t>
  </si>
  <si>
    <t>Column3082</t>
  </si>
  <si>
    <t>Column3083</t>
  </si>
  <si>
    <t>Column3084</t>
  </si>
  <si>
    <t>Column3085</t>
  </si>
  <si>
    <t>Column3086</t>
  </si>
  <si>
    <t>Column3087</t>
  </si>
  <si>
    <t>Column3088</t>
  </si>
  <si>
    <t>Column3089</t>
  </si>
  <si>
    <t>Column3090</t>
  </si>
  <si>
    <t>Column3091</t>
  </si>
  <si>
    <t>Column3092</t>
  </si>
  <si>
    <t>Column3093</t>
  </si>
  <si>
    <t>Column3094</t>
  </si>
  <si>
    <t>Column3095</t>
  </si>
  <si>
    <t>Column3096</t>
  </si>
  <si>
    <t>Column3097</t>
  </si>
  <si>
    <t>Column3098</t>
  </si>
  <si>
    <t>Column3099</t>
  </si>
  <si>
    <t>Column3100</t>
  </si>
  <si>
    <t>Column3101</t>
  </si>
  <si>
    <t>Column3102</t>
  </si>
  <si>
    <t>Column3103</t>
  </si>
  <si>
    <t>Column3104</t>
  </si>
  <si>
    <t>Column3105</t>
  </si>
  <si>
    <t>Column3106</t>
  </si>
  <si>
    <t>Column3107</t>
  </si>
  <si>
    <t>Column3108</t>
  </si>
  <si>
    <t>Column3109</t>
  </si>
  <si>
    <t>Column3110</t>
  </si>
  <si>
    <t>Column3111</t>
  </si>
  <si>
    <t>Column3112</t>
  </si>
  <si>
    <t>Column3113</t>
  </si>
  <si>
    <t>Column3114</t>
  </si>
  <si>
    <t>Column3115</t>
  </si>
  <si>
    <t>Column3116</t>
  </si>
  <si>
    <t>Column3117</t>
  </si>
  <si>
    <t>Column3118</t>
  </si>
  <si>
    <t>Column3119</t>
  </si>
  <si>
    <t>Column3120</t>
  </si>
  <si>
    <t>Column3121</t>
  </si>
  <si>
    <t>Column3122</t>
  </si>
  <si>
    <t>Column3123</t>
  </si>
  <si>
    <t>Column3124</t>
  </si>
  <si>
    <t>Column3125</t>
  </si>
  <si>
    <t>Column3126</t>
  </si>
  <si>
    <t>Column3127</t>
  </si>
  <si>
    <t>Column3128</t>
  </si>
  <si>
    <t>Column3129</t>
  </si>
  <si>
    <t>Column3130</t>
  </si>
  <si>
    <t>Column3131</t>
  </si>
  <si>
    <t>Column3132</t>
  </si>
  <si>
    <t>Column3133</t>
  </si>
  <si>
    <t>Column3134</t>
  </si>
  <si>
    <t>Column3135</t>
  </si>
  <si>
    <t>Column3136</t>
  </si>
  <si>
    <t>Column3137</t>
  </si>
  <si>
    <t>Column3138</t>
  </si>
  <si>
    <t>Column3139</t>
  </si>
  <si>
    <t>Column3140</t>
  </si>
  <si>
    <t>Column3141</t>
  </si>
  <si>
    <t>Column3142</t>
  </si>
  <si>
    <t>Column3143</t>
  </si>
  <si>
    <t>Column3144</t>
  </si>
  <si>
    <t>Column3145</t>
  </si>
  <si>
    <t>Column3146</t>
  </si>
  <si>
    <t>Column3147</t>
  </si>
  <si>
    <t>Column3148</t>
  </si>
  <si>
    <t>Column3149</t>
  </si>
  <si>
    <t>Column3150</t>
  </si>
  <si>
    <t>Column3151</t>
  </si>
  <si>
    <t>Column3152</t>
  </si>
  <si>
    <t>Column3153</t>
  </si>
  <si>
    <t>Column3154</t>
  </si>
  <si>
    <t>Column3155</t>
  </si>
  <si>
    <t>Column3156</t>
  </si>
  <si>
    <t>Column3157</t>
  </si>
  <si>
    <t>Column3158</t>
  </si>
  <si>
    <t>Column3159</t>
  </si>
  <si>
    <t>Column3160</t>
  </si>
  <si>
    <t>Column3161</t>
  </si>
  <si>
    <t>Column3162</t>
  </si>
  <si>
    <t>Column3163</t>
  </si>
  <si>
    <t>Column3164</t>
  </si>
  <si>
    <t>Column3165</t>
  </si>
  <si>
    <t>Column3166</t>
  </si>
  <si>
    <t>Column3167</t>
  </si>
  <si>
    <t>Column3168</t>
  </si>
  <si>
    <t>Column3169</t>
  </si>
  <si>
    <t>Column3170</t>
  </si>
  <si>
    <t>Column3171</t>
  </si>
  <si>
    <t>Column3172</t>
  </si>
  <si>
    <t>Column3173</t>
  </si>
  <si>
    <t>Column3174</t>
  </si>
  <si>
    <t>Column3175</t>
  </si>
  <si>
    <t>Column3176</t>
  </si>
  <si>
    <t>Column3177</t>
  </si>
  <si>
    <t>Column3178</t>
  </si>
  <si>
    <t>Column3179</t>
  </si>
  <si>
    <t>Column3180</t>
  </si>
  <si>
    <t>Column3181</t>
  </si>
  <si>
    <t>Column3182</t>
  </si>
  <si>
    <t>Column3183</t>
  </si>
  <si>
    <t>Column3184</t>
  </si>
  <si>
    <t>Column3185</t>
  </si>
  <si>
    <t>Column3186</t>
  </si>
  <si>
    <t>Column3187</t>
  </si>
  <si>
    <t>Column3188</t>
  </si>
  <si>
    <t>Column3189</t>
  </si>
  <si>
    <t>Column3190</t>
  </si>
  <si>
    <t>Column3191</t>
  </si>
  <si>
    <t>Column3192</t>
  </si>
  <si>
    <t>Column3193</t>
  </si>
  <si>
    <t>Column3194</t>
  </si>
  <si>
    <t>Column3195</t>
  </si>
  <si>
    <t>Column3196</t>
  </si>
  <si>
    <t>Column3197</t>
  </si>
  <si>
    <t>Column3198</t>
  </si>
  <si>
    <t>Column3199</t>
  </si>
  <si>
    <t>Column3200</t>
  </si>
  <si>
    <t>Column3201</t>
  </si>
  <si>
    <t>Column3202</t>
  </si>
  <si>
    <t>Column3203</t>
  </si>
  <si>
    <t>Column3204</t>
  </si>
  <si>
    <t>Column3205</t>
  </si>
  <si>
    <t>Column3206</t>
  </si>
  <si>
    <t>Column3207</t>
  </si>
  <si>
    <t>Column3208</t>
  </si>
  <si>
    <t>Column3209</t>
  </si>
  <si>
    <t>Column3210</t>
  </si>
  <si>
    <t>Column3211</t>
  </si>
  <si>
    <t>Column3212</t>
  </si>
  <si>
    <t>Column3213</t>
  </si>
  <si>
    <t>Column3214</t>
  </si>
  <si>
    <t>Column3215</t>
  </si>
  <si>
    <t>Column3216</t>
  </si>
  <si>
    <t>Column3217</t>
  </si>
  <si>
    <t>Column3218</t>
  </si>
  <si>
    <t>Column3219</t>
  </si>
  <si>
    <t>Column3220</t>
  </si>
  <si>
    <t>Column3221</t>
  </si>
  <si>
    <t>Column3222</t>
  </si>
  <si>
    <t>Column3223</t>
  </si>
  <si>
    <t>Column3224</t>
  </si>
  <si>
    <t>Column3225</t>
  </si>
  <si>
    <t>Column3226</t>
  </si>
  <si>
    <t>Column3227</t>
  </si>
  <si>
    <t>Column3228</t>
  </si>
  <si>
    <t>Column3229</t>
  </si>
  <si>
    <t>Column3230</t>
  </si>
  <si>
    <t>Column3231</t>
  </si>
  <si>
    <t>Column3232</t>
  </si>
  <si>
    <t>Column3233</t>
  </si>
  <si>
    <t>Column3234</t>
  </si>
  <si>
    <t>Column3235</t>
  </si>
  <si>
    <t>Column3236</t>
  </si>
  <si>
    <t>Column3237</t>
  </si>
  <si>
    <t>Column3238</t>
  </si>
  <si>
    <t>Column3239</t>
  </si>
  <si>
    <t>Column3240</t>
  </si>
  <si>
    <t>Column3241</t>
  </si>
  <si>
    <t>Column3242</t>
  </si>
  <si>
    <t>Column3243</t>
  </si>
  <si>
    <t>Column3244</t>
  </si>
  <si>
    <t>Column3245</t>
  </si>
  <si>
    <t>Column3246</t>
  </si>
  <si>
    <t>Column3247</t>
  </si>
  <si>
    <t>Column3248</t>
  </si>
  <si>
    <t>Column3249</t>
  </si>
  <si>
    <t>Column3250</t>
  </si>
  <si>
    <t>Column3251</t>
  </si>
  <si>
    <t>Column3252</t>
  </si>
  <si>
    <t>Column3253</t>
  </si>
  <si>
    <t>Column3254</t>
  </si>
  <si>
    <t>Column3255</t>
  </si>
  <si>
    <t>Column3256</t>
  </si>
  <si>
    <t>Column3257</t>
  </si>
  <si>
    <t>Column3258</t>
  </si>
  <si>
    <t>Column3259</t>
  </si>
  <si>
    <t>Column3260</t>
  </si>
  <si>
    <t>Column3261</t>
  </si>
  <si>
    <t>Column3262</t>
  </si>
  <si>
    <t>Column3263</t>
  </si>
  <si>
    <t>Column3264</t>
  </si>
  <si>
    <t>Column3265</t>
  </si>
  <si>
    <t>Column3266</t>
  </si>
  <si>
    <t>Column3267</t>
  </si>
  <si>
    <t>Column3268</t>
  </si>
  <si>
    <t>Column3269</t>
  </si>
  <si>
    <t>Column3270</t>
  </si>
  <si>
    <t>Column3271</t>
  </si>
  <si>
    <t>Column3272</t>
  </si>
  <si>
    <t>Column3273</t>
  </si>
  <si>
    <t>Column3274</t>
  </si>
  <si>
    <t>Column3275</t>
  </si>
  <si>
    <t>Column3276</t>
  </si>
  <si>
    <t>Column3277</t>
  </si>
  <si>
    <t>Column3278</t>
  </si>
  <si>
    <t>Column3279</t>
  </si>
  <si>
    <t>Column3280</t>
  </si>
  <si>
    <t>Column3281</t>
  </si>
  <si>
    <t>Column3282</t>
  </si>
  <si>
    <t>Column3283</t>
  </si>
  <si>
    <t>Column3284</t>
  </si>
  <si>
    <t>Column3285</t>
  </si>
  <si>
    <t>Column3286</t>
  </si>
  <si>
    <t>Column3287</t>
  </si>
  <si>
    <t>Column3288</t>
  </si>
  <si>
    <t>Column3289</t>
  </si>
  <si>
    <t>Column3290</t>
  </si>
  <si>
    <t>Column3291</t>
  </si>
  <si>
    <t>Column3292</t>
  </si>
  <si>
    <t>Column3293</t>
  </si>
  <si>
    <t>Column3294</t>
  </si>
  <si>
    <t>Column3295</t>
  </si>
  <si>
    <t>Column3296</t>
  </si>
  <si>
    <t>Column3297</t>
  </si>
  <si>
    <t>Column3298</t>
  </si>
  <si>
    <t>Column3299</t>
  </si>
  <si>
    <t>Column3300</t>
  </si>
  <si>
    <t>Column3301</t>
  </si>
  <si>
    <t>Column3302</t>
  </si>
  <si>
    <t>Column3303</t>
  </si>
  <si>
    <t>Column3304</t>
  </si>
  <si>
    <t>Column3305</t>
  </si>
  <si>
    <t>Column3306</t>
  </si>
  <si>
    <t>Column3307</t>
  </si>
  <si>
    <t>Column3308</t>
  </si>
  <si>
    <t>Column3309</t>
  </si>
  <si>
    <t>Column3310</t>
  </si>
  <si>
    <t>Column3311</t>
  </si>
  <si>
    <t>Column3312</t>
  </si>
  <si>
    <t>Column3313</t>
  </si>
  <si>
    <t>Column3314</t>
  </si>
  <si>
    <t>Column3315</t>
  </si>
  <si>
    <t>Column3316</t>
  </si>
  <si>
    <t>Column3317</t>
  </si>
  <si>
    <t>Column3318</t>
  </si>
  <si>
    <t>Column3319</t>
  </si>
  <si>
    <t>Column3320</t>
  </si>
  <si>
    <t>Column3321</t>
  </si>
  <si>
    <t>Column3322</t>
  </si>
  <si>
    <t>Column3323</t>
  </si>
  <si>
    <t>Column3324</t>
  </si>
  <si>
    <t>Column3325</t>
  </si>
  <si>
    <t>Column3326</t>
  </si>
  <si>
    <t>Column3327</t>
  </si>
  <si>
    <t>Column3328</t>
  </si>
  <si>
    <t>Column3329</t>
  </si>
  <si>
    <t>Column3330</t>
  </si>
  <si>
    <t>Column3331</t>
  </si>
  <si>
    <t>Column3332</t>
  </si>
  <si>
    <t>Column3333</t>
  </si>
  <si>
    <t>Column3334</t>
  </si>
  <si>
    <t>Column3335</t>
  </si>
  <si>
    <t>Column3336</t>
  </si>
  <si>
    <t>Column3337</t>
  </si>
  <si>
    <t>Column3338</t>
  </si>
  <si>
    <t>Column3339</t>
  </si>
  <si>
    <t>Column3340</t>
  </si>
  <si>
    <t>Column3341</t>
  </si>
  <si>
    <t>Column3342</t>
  </si>
  <si>
    <t>Column3343</t>
  </si>
  <si>
    <t>Column3344</t>
  </si>
  <si>
    <t>Column3345</t>
  </si>
  <si>
    <t>Column3346</t>
  </si>
  <si>
    <t>Column3347</t>
  </si>
  <si>
    <t>Column3348</t>
  </si>
  <si>
    <t>Column3349</t>
  </si>
  <si>
    <t>Column3350</t>
  </si>
  <si>
    <t>Column3351</t>
  </si>
  <si>
    <t>Column3352</t>
  </si>
  <si>
    <t>Column3353</t>
  </si>
  <si>
    <t>Column3354</t>
  </si>
  <si>
    <t>Column3355</t>
  </si>
  <si>
    <t>Column3356</t>
  </si>
  <si>
    <t>Column3357</t>
  </si>
  <si>
    <t>Column3358</t>
  </si>
  <si>
    <t>Column3359</t>
  </si>
  <si>
    <t>Column3360</t>
  </si>
  <si>
    <t>Column3361</t>
  </si>
  <si>
    <t>Column3362</t>
  </si>
  <si>
    <t>Column3363</t>
  </si>
  <si>
    <t>Column3364</t>
  </si>
  <si>
    <t>Column3365</t>
  </si>
  <si>
    <t>Column3366</t>
  </si>
  <si>
    <t>Column3367</t>
  </si>
  <si>
    <t>Column3368</t>
  </si>
  <si>
    <t>Column3369</t>
  </si>
  <si>
    <t>Column3370</t>
  </si>
  <si>
    <t>Column3371</t>
  </si>
  <si>
    <t>Column3372</t>
  </si>
  <si>
    <t>Column3373</t>
  </si>
  <si>
    <t>Column3374</t>
  </si>
  <si>
    <t>Column3375</t>
  </si>
  <si>
    <t>Column3376</t>
  </si>
  <si>
    <t>Column3377</t>
  </si>
  <si>
    <t>Column3378</t>
  </si>
  <si>
    <t>Column3379</t>
  </si>
  <si>
    <t>Column3380</t>
  </si>
  <si>
    <t>Column3381</t>
  </si>
  <si>
    <t>Column3382</t>
  </si>
  <si>
    <t>Column3383</t>
  </si>
  <si>
    <t>Column3384</t>
  </si>
  <si>
    <t>Column3385</t>
  </si>
  <si>
    <t>Column3386</t>
  </si>
  <si>
    <t>Column3387</t>
  </si>
  <si>
    <t>Column3388</t>
  </si>
  <si>
    <t>Column3389</t>
  </si>
  <si>
    <t>Column3390</t>
  </si>
  <si>
    <t>Column3391</t>
  </si>
  <si>
    <t>Column3392</t>
  </si>
  <si>
    <t>Column3393</t>
  </si>
  <si>
    <t>Column3394</t>
  </si>
  <si>
    <t>Column3395</t>
  </si>
  <si>
    <t>Column3396</t>
  </si>
  <si>
    <t>Column3397</t>
  </si>
  <si>
    <t>Column3398</t>
  </si>
  <si>
    <t>Column3399</t>
  </si>
  <si>
    <t>Column3400</t>
  </si>
  <si>
    <t>Column3401</t>
  </si>
  <si>
    <t>Column3402</t>
  </si>
  <si>
    <t>Column3403</t>
  </si>
  <si>
    <t>Column3404</t>
  </si>
  <si>
    <t>Column3405</t>
  </si>
  <si>
    <t>Column3406</t>
  </si>
  <si>
    <t>Column3407</t>
  </si>
  <si>
    <t>Column3408</t>
  </si>
  <si>
    <t>Column3409</t>
  </si>
  <si>
    <t>Column3410</t>
  </si>
  <si>
    <t>Column3411</t>
  </si>
  <si>
    <t>Column3412</t>
  </si>
  <si>
    <t>Column3413</t>
  </si>
  <si>
    <t>Column3414</t>
  </si>
  <si>
    <t>Column3415</t>
  </si>
  <si>
    <t>Column3416</t>
  </si>
  <si>
    <t>Column3417</t>
  </si>
  <si>
    <t>Column3418</t>
  </si>
  <si>
    <t>Column3419</t>
  </si>
  <si>
    <t>Column3420</t>
  </si>
  <si>
    <t>Column3421</t>
  </si>
  <si>
    <t>Column3422</t>
  </si>
  <si>
    <t>Column3423</t>
  </si>
  <si>
    <t>Column3424</t>
  </si>
  <si>
    <t>Column3425</t>
  </si>
  <si>
    <t>Column3426</t>
  </si>
  <si>
    <t>Column3427</t>
  </si>
  <si>
    <t>Column3428</t>
  </si>
  <si>
    <t>Column3429</t>
  </si>
  <si>
    <t>Column3430</t>
  </si>
  <si>
    <t>Column3431</t>
  </si>
  <si>
    <t>Column3432</t>
  </si>
  <si>
    <t>Column3433</t>
  </si>
  <si>
    <t>Column3434</t>
  </si>
  <si>
    <t>Column3435</t>
  </si>
  <si>
    <t>Column3436</t>
  </si>
  <si>
    <t>Column3437</t>
  </si>
  <si>
    <t>Column3438</t>
  </si>
  <si>
    <t>Column3439</t>
  </si>
  <si>
    <t>Column3440</t>
  </si>
  <si>
    <t>Column3441</t>
  </si>
  <si>
    <t>Column3442</t>
  </si>
  <si>
    <t>Column3443</t>
  </si>
  <si>
    <t>Column3444</t>
  </si>
  <si>
    <t>Column3445</t>
  </si>
  <si>
    <t>Column3446</t>
  </si>
  <si>
    <t>Column3447</t>
  </si>
  <si>
    <t>Column3448</t>
  </si>
  <si>
    <t>Column3449</t>
  </si>
  <si>
    <t>Column3450</t>
  </si>
  <si>
    <t>Column3451</t>
  </si>
  <si>
    <t>Column3452</t>
  </si>
  <si>
    <t>Column3453</t>
  </si>
  <si>
    <t>Column3454</t>
  </si>
  <si>
    <t>Column3455</t>
  </si>
  <si>
    <t>Column3456</t>
  </si>
  <si>
    <t>Column3457</t>
  </si>
  <si>
    <t>Column3458</t>
  </si>
  <si>
    <t>Column3459</t>
  </si>
  <si>
    <t>Column3460</t>
  </si>
  <si>
    <t>Column3461</t>
  </si>
  <si>
    <t>Column3462</t>
  </si>
  <si>
    <t>Column3463</t>
  </si>
  <si>
    <t>Column3464</t>
  </si>
  <si>
    <t>Column3465</t>
  </si>
  <si>
    <t>Column3466</t>
  </si>
  <si>
    <t>Column3467</t>
  </si>
  <si>
    <t>Column3468</t>
  </si>
  <si>
    <t>Column3469</t>
  </si>
  <si>
    <t>Column3470</t>
  </si>
  <si>
    <t>Column3471</t>
  </si>
  <si>
    <t>Column3472</t>
  </si>
  <si>
    <t>Column3473</t>
  </si>
  <si>
    <t>Column3474</t>
  </si>
  <si>
    <t>Column3475</t>
  </si>
  <si>
    <t>Column3476</t>
  </si>
  <si>
    <t>Column3477</t>
  </si>
  <si>
    <t>Column3478</t>
  </si>
  <si>
    <t>Column3479</t>
  </si>
  <si>
    <t>Column3480</t>
  </si>
  <si>
    <t>Column3481</t>
  </si>
  <si>
    <t>Column3482</t>
  </si>
  <si>
    <t>Column3483</t>
  </si>
  <si>
    <t>Column3484</t>
  </si>
  <si>
    <t>Column3485</t>
  </si>
  <si>
    <t>Column3486</t>
  </si>
  <si>
    <t>Column3487</t>
  </si>
  <si>
    <t>Column3488</t>
  </si>
  <si>
    <t>Column3489</t>
  </si>
  <si>
    <t>Column3490</t>
  </si>
  <si>
    <t>Column3491</t>
  </si>
  <si>
    <t>Column3492</t>
  </si>
  <si>
    <t>Column3493</t>
  </si>
  <si>
    <t>Column3494</t>
  </si>
  <si>
    <t>Column3495</t>
  </si>
  <si>
    <t>Column3496</t>
  </si>
  <si>
    <t>Column3497</t>
  </si>
  <si>
    <t>Column3498</t>
  </si>
  <si>
    <t>Column3499</t>
  </si>
  <si>
    <t>Column3500</t>
  </si>
  <si>
    <t>Column3501</t>
  </si>
  <si>
    <t>Column3502</t>
  </si>
  <si>
    <t>Column3503</t>
  </si>
  <si>
    <t>Column3504</t>
  </si>
  <si>
    <t>Column3505</t>
  </si>
  <si>
    <t>Column3506</t>
  </si>
  <si>
    <t>Column3507</t>
  </si>
  <si>
    <t>Column3508</t>
  </si>
  <si>
    <t>Column3509</t>
  </si>
  <si>
    <t>Column3510</t>
  </si>
  <si>
    <t>Column3511</t>
  </si>
  <si>
    <t>Column3512</t>
  </si>
  <si>
    <t>Column3513</t>
  </si>
  <si>
    <t>Column3514</t>
  </si>
  <si>
    <t>Column3515</t>
  </si>
  <si>
    <t>Column3516</t>
  </si>
  <si>
    <t>Column3517</t>
  </si>
  <si>
    <t>Column3518</t>
  </si>
  <si>
    <t>Column3519</t>
  </si>
  <si>
    <t>Column3520</t>
  </si>
  <si>
    <t>Column3521</t>
  </si>
  <si>
    <t>Column3522</t>
  </si>
  <si>
    <t>Column3523</t>
  </si>
  <si>
    <t>Column3524</t>
  </si>
  <si>
    <t>Column3525</t>
  </si>
  <si>
    <t>Column3526</t>
  </si>
  <si>
    <t>Column3527</t>
  </si>
  <si>
    <t>Column3528</t>
  </si>
  <si>
    <t>Column3529</t>
  </si>
  <si>
    <t>Column3530</t>
  </si>
  <si>
    <t>Column3531</t>
  </si>
  <si>
    <t>Column3532</t>
  </si>
  <si>
    <t>Column3533</t>
  </si>
  <si>
    <t>Column3534</t>
  </si>
  <si>
    <t>Column3535</t>
  </si>
  <si>
    <t>Column3536</t>
  </si>
  <si>
    <t>Column3537</t>
  </si>
  <si>
    <t>Column3538</t>
  </si>
  <si>
    <t>Column3539</t>
  </si>
  <si>
    <t>Column3540</t>
  </si>
  <si>
    <t>Column3541</t>
  </si>
  <si>
    <t>Column3542</t>
  </si>
  <si>
    <t>Column3543</t>
  </si>
  <si>
    <t>Column3544</t>
  </si>
  <si>
    <t>Column3545</t>
  </si>
  <si>
    <t>Column3546</t>
  </si>
  <si>
    <t>Column3547</t>
  </si>
  <si>
    <t>Column3548</t>
  </si>
  <si>
    <t>Column3549</t>
  </si>
  <si>
    <t>Column3550</t>
  </si>
  <si>
    <t>Column3551</t>
  </si>
  <si>
    <t>Column3552</t>
  </si>
  <si>
    <t>Column3553</t>
  </si>
  <si>
    <t>Column3554</t>
  </si>
  <si>
    <t>Column3555</t>
  </si>
  <si>
    <t>Column3556</t>
  </si>
  <si>
    <t>Column3557</t>
  </si>
  <si>
    <t>Column3558</t>
  </si>
  <si>
    <t>Column3559</t>
  </si>
  <si>
    <t>Column3560</t>
  </si>
  <si>
    <t>Column3561</t>
  </si>
  <si>
    <t>Column3562</t>
  </si>
  <si>
    <t>Column3563</t>
  </si>
  <si>
    <t>Column3564</t>
  </si>
  <si>
    <t>Column3565</t>
  </si>
  <si>
    <t>Column3566</t>
  </si>
  <si>
    <t>Column3567</t>
  </si>
  <si>
    <t>Column3568</t>
  </si>
  <si>
    <t>Column3569</t>
  </si>
  <si>
    <t>Column3570</t>
  </si>
  <si>
    <t>Column3571</t>
  </si>
  <si>
    <t>Column3572</t>
  </si>
  <si>
    <t>Column3573</t>
  </si>
  <si>
    <t>Column3574</t>
  </si>
  <si>
    <t>Column3575</t>
  </si>
  <si>
    <t>Column3576</t>
  </si>
  <si>
    <t>Column3577</t>
  </si>
  <si>
    <t>Column3578</t>
  </si>
  <si>
    <t>Column3579</t>
  </si>
  <si>
    <t>Column3580</t>
  </si>
  <si>
    <t>Column3581</t>
  </si>
  <si>
    <t>Column3582</t>
  </si>
  <si>
    <t>Column3583</t>
  </si>
  <si>
    <t>Column3584</t>
  </si>
  <si>
    <t>Column3585</t>
  </si>
  <si>
    <t>Column3586</t>
  </si>
  <si>
    <t>Column3587</t>
  </si>
  <si>
    <t>Column3588</t>
  </si>
  <si>
    <t>Column3589</t>
  </si>
  <si>
    <t>Column3590</t>
  </si>
  <si>
    <t>Column3591</t>
  </si>
  <si>
    <t>Column3592</t>
  </si>
  <si>
    <t>Column3593</t>
  </si>
  <si>
    <t>Column3594</t>
  </si>
  <si>
    <t>Column3595</t>
  </si>
  <si>
    <t>Column3596</t>
  </si>
  <si>
    <t>Column3597</t>
  </si>
  <si>
    <t>Column3598</t>
  </si>
  <si>
    <t>Column3599</t>
  </si>
  <si>
    <t>Column3600</t>
  </si>
  <si>
    <t>Column3601</t>
  </si>
  <si>
    <t>Column3602</t>
  </si>
  <si>
    <t>Column3603</t>
  </si>
  <si>
    <t>Column3604</t>
  </si>
  <si>
    <t>Column3605</t>
  </si>
  <si>
    <t>Column3606</t>
  </si>
  <si>
    <t>Column3607</t>
  </si>
  <si>
    <t>Column3608</t>
  </si>
  <si>
    <t>Column3609</t>
  </si>
  <si>
    <t>Column3610</t>
  </si>
  <si>
    <t>Column3611</t>
  </si>
  <si>
    <t>Column3612</t>
  </si>
  <si>
    <t>Column3613</t>
  </si>
  <si>
    <t>Column3614</t>
  </si>
  <si>
    <t>Column3615</t>
  </si>
  <si>
    <t>Column3616</t>
  </si>
  <si>
    <t>Column3617</t>
  </si>
  <si>
    <t>Column3618</t>
  </si>
  <si>
    <t>Column3619</t>
  </si>
  <si>
    <t>Column3620</t>
  </si>
  <si>
    <t>Column3621</t>
  </si>
  <si>
    <t>Column3622</t>
  </si>
  <si>
    <t>Column3623</t>
  </si>
  <si>
    <t>Column3624</t>
  </si>
  <si>
    <t>Column3625</t>
  </si>
  <si>
    <t>Column3626</t>
  </si>
  <si>
    <t>Column3627</t>
  </si>
  <si>
    <t>Column3628</t>
  </si>
  <si>
    <t>Column3629</t>
  </si>
  <si>
    <t>Column3630</t>
  </si>
  <si>
    <t>Column3631</t>
  </si>
  <si>
    <t>Column3632</t>
  </si>
  <si>
    <t>Column3633</t>
  </si>
  <si>
    <t>Column3634</t>
  </si>
  <si>
    <t>Column3635</t>
  </si>
  <si>
    <t>Column3636</t>
  </si>
  <si>
    <t>Column3637</t>
  </si>
  <si>
    <t>Column3638</t>
  </si>
  <si>
    <t>Column3639</t>
  </si>
  <si>
    <t>Column3640</t>
  </si>
  <si>
    <t>Column3641</t>
  </si>
  <si>
    <t>Column3642</t>
  </si>
  <si>
    <t>Column3643</t>
  </si>
  <si>
    <t>Column3644</t>
  </si>
  <si>
    <t>Column3645</t>
  </si>
  <si>
    <t>Column3646</t>
  </si>
  <si>
    <t>Column3647</t>
  </si>
  <si>
    <t>Column3648</t>
  </si>
  <si>
    <t>Column3649</t>
  </si>
  <si>
    <t>Column3650</t>
  </si>
  <si>
    <t>Column3651</t>
  </si>
  <si>
    <t>Column3652</t>
  </si>
  <si>
    <t>Column3653</t>
  </si>
  <si>
    <t>Column3654</t>
  </si>
  <si>
    <t>Column3655</t>
  </si>
  <si>
    <t>Column3656</t>
  </si>
  <si>
    <t>Column3657</t>
  </si>
  <si>
    <t>Column3658</t>
  </si>
  <si>
    <t>Column3659</t>
  </si>
  <si>
    <t>Column3660</t>
  </si>
  <si>
    <t>Column3661</t>
  </si>
  <si>
    <t>Column3662</t>
  </si>
  <si>
    <t>Column3663</t>
  </si>
  <si>
    <t>Column3664</t>
  </si>
  <si>
    <t>Column3665</t>
  </si>
  <si>
    <t>Column3666</t>
  </si>
  <si>
    <t>Column3667</t>
  </si>
  <si>
    <t>Column3668</t>
  </si>
  <si>
    <t>Column3669</t>
  </si>
  <si>
    <t>Column3670</t>
  </si>
  <si>
    <t>Column3671</t>
  </si>
  <si>
    <t>Column3672</t>
  </si>
  <si>
    <t>Column3673</t>
  </si>
  <si>
    <t>Column3674</t>
  </si>
  <si>
    <t>Column3675</t>
  </si>
  <si>
    <t>Column3676</t>
  </si>
  <si>
    <t>Column3677</t>
  </si>
  <si>
    <t>Column3678</t>
  </si>
  <si>
    <t>Column3679</t>
  </si>
  <si>
    <t>Column3680</t>
  </si>
  <si>
    <t>Column3681</t>
  </si>
  <si>
    <t>Column3682</t>
  </si>
  <si>
    <t>Column3683</t>
  </si>
  <si>
    <t>Column3684</t>
  </si>
  <si>
    <t>Column3685</t>
  </si>
  <si>
    <t>Column3686</t>
  </si>
  <si>
    <t>Column3687</t>
  </si>
  <si>
    <t>Column3688</t>
  </si>
  <si>
    <t>Column3689</t>
  </si>
  <si>
    <t>Column3690</t>
  </si>
  <si>
    <t>Column3691</t>
  </si>
  <si>
    <t>Column3692</t>
  </si>
  <si>
    <t>Column3693</t>
  </si>
  <si>
    <t>Column3694</t>
  </si>
  <si>
    <t>Column3695</t>
  </si>
  <si>
    <t>Column3696</t>
  </si>
  <si>
    <t>Column3697</t>
  </si>
  <si>
    <t>Column3698</t>
  </si>
  <si>
    <t>Column3699</t>
  </si>
  <si>
    <t>Column3700</t>
  </si>
  <si>
    <t>Column3701</t>
  </si>
  <si>
    <t>Column3702</t>
  </si>
  <si>
    <t>Column3703</t>
  </si>
  <si>
    <t>Column3704</t>
  </si>
  <si>
    <t>Column3705</t>
  </si>
  <si>
    <t>Column3706</t>
  </si>
  <si>
    <t>Column3707</t>
  </si>
  <si>
    <t>Column3708</t>
  </si>
  <si>
    <t>Column3709</t>
  </si>
  <si>
    <t>Column3710</t>
  </si>
  <si>
    <t>Column3711</t>
  </si>
  <si>
    <t>Column3712</t>
  </si>
  <si>
    <t>Column3713</t>
  </si>
  <si>
    <t>Column3714</t>
  </si>
  <si>
    <t>Column3715</t>
  </si>
  <si>
    <t>Column3716</t>
  </si>
  <si>
    <t>Column3717</t>
  </si>
  <si>
    <t>Column3718</t>
  </si>
  <si>
    <t>Column3719</t>
  </si>
  <si>
    <t>Column3720</t>
  </si>
  <si>
    <t>Column3721</t>
  </si>
  <si>
    <t>Column3722</t>
  </si>
  <si>
    <t>Column3723</t>
  </si>
  <si>
    <t>Column3724</t>
  </si>
  <si>
    <t>Column3725</t>
  </si>
  <si>
    <t>Column3726</t>
  </si>
  <si>
    <t>Column3727</t>
  </si>
  <si>
    <t>Column3728</t>
  </si>
  <si>
    <t>Column3729</t>
  </si>
  <si>
    <t>Column3730</t>
  </si>
  <si>
    <t>Column3731</t>
  </si>
  <si>
    <t>Column3732</t>
  </si>
  <si>
    <t>Column3733</t>
  </si>
  <si>
    <t>Column3734</t>
  </si>
  <si>
    <t>Column3735</t>
  </si>
  <si>
    <t>Column3736</t>
  </si>
  <si>
    <t>Column3737</t>
  </si>
  <si>
    <t>Column3738</t>
  </si>
  <si>
    <t>Column3739</t>
  </si>
  <si>
    <t>Column3740</t>
  </si>
  <si>
    <t>Column3741</t>
  </si>
  <si>
    <t>Column3742</t>
  </si>
  <si>
    <t>Column3743</t>
  </si>
  <si>
    <t>Column3744</t>
  </si>
  <si>
    <t>Column3745</t>
  </si>
  <si>
    <t>Column3746</t>
  </si>
  <si>
    <t>Column3747</t>
  </si>
  <si>
    <t>Column3748</t>
  </si>
  <si>
    <t>Column3749</t>
  </si>
  <si>
    <t>Column3750</t>
  </si>
  <si>
    <t>Column3751</t>
  </si>
  <si>
    <t>Column3752</t>
  </si>
  <si>
    <t>Column3753</t>
  </si>
  <si>
    <t>Column3754</t>
  </si>
  <si>
    <t>Column3755</t>
  </si>
  <si>
    <t>Column3756</t>
  </si>
  <si>
    <t>Column3757</t>
  </si>
  <si>
    <t>Column3758</t>
  </si>
  <si>
    <t>Column3759</t>
  </si>
  <si>
    <t>Column3760</t>
  </si>
  <si>
    <t>Column3761</t>
  </si>
  <si>
    <t>Column3762</t>
  </si>
  <si>
    <t>Column3763</t>
  </si>
  <si>
    <t>Column3764</t>
  </si>
  <si>
    <t>Column3765</t>
  </si>
  <si>
    <t>Column3766</t>
  </si>
  <si>
    <t>Column3767</t>
  </si>
  <si>
    <t>Column3768</t>
  </si>
  <si>
    <t>Column3769</t>
  </si>
  <si>
    <t>Column3770</t>
  </si>
  <si>
    <t>Column3771</t>
  </si>
  <si>
    <t>Column3772</t>
  </si>
  <si>
    <t>Column3773</t>
  </si>
  <si>
    <t>Column3774</t>
  </si>
  <si>
    <t>Column3775</t>
  </si>
  <si>
    <t>Column3776</t>
  </si>
  <si>
    <t>Column3777</t>
  </si>
  <si>
    <t>Column3778</t>
  </si>
  <si>
    <t>Column3779</t>
  </si>
  <si>
    <t>Column3780</t>
  </si>
  <si>
    <t>Column3781</t>
  </si>
  <si>
    <t>Column3782</t>
  </si>
  <si>
    <t>Column3783</t>
  </si>
  <si>
    <t>Column3784</t>
  </si>
  <si>
    <t>Column3785</t>
  </si>
  <si>
    <t>Column3786</t>
  </si>
  <si>
    <t>Column3787</t>
  </si>
  <si>
    <t>Column3788</t>
  </si>
  <si>
    <t>Column3789</t>
  </si>
  <si>
    <t>Column3790</t>
  </si>
  <si>
    <t>Column3791</t>
  </si>
  <si>
    <t>Column3792</t>
  </si>
  <si>
    <t>Column3793</t>
  </si>
  <si>
    <t>Column3794</t>
  </si>
  <si>
    <t>Column3795</t>
  </si>
  <si>
    <t>Column3796</t>
  </si>
  <si>
    <t>Column3797</t>
  </si>
  <si>
    <t>Column3798</t>
  </si>
  <si>
    <t>Column3799</t>
  </si>
  <si>
    <t>Column3800</t>
  </si>
  <si>
    <t>Column3801</t>
  </si>
  <si>
    <t>Column3802</t>
  </si>
  <si>
    <t>Column3803</t>
  </si>
  <si>
    <t>Column3804</t>
  </si>
  <si>
    <t>Column3805</t>
  </si>
  <si>
    <t>Column3806</t>
  </si>
  <si>
    <t>Column3807</t>
  </si>
  <si>
    <t>Column3808</t>
  </si>
  <si>
    <t>Column3809</t>
  </si>
  <si>
    <t>Column3810</t>
  </si>
  <si>
    <t>Column3811</t>
  </si>
  <si>
    <t>Column3812</t>
  </si>
  <si>
    <t>Column3813</t>
  </si>
  <si>
    <t>Column3814</t>
  </si>
  <si>
    <t>Column3815</t>
  </si>
  <si>
    <t>Column3816</t>
  </si>
  <si>
    <t>Column3817</t>
  </si>
  <si>
    <t>Column3818</t>
  </si>
  <si>
    <t>Column3819</t>
  </si>
  <si>
    <t>Column3820</t>
  </si>
  <si>
    <t>Column3821</t>
  </si>
  <si>
    <t>Column3822</t>
  </si>
  <si>
    <t>Column3823</t>
  </si>
  <si>
    <t>Column3824</t>
  </si>
  <si>
    <t>Column3825</t>
  </si>
  <si>
    <t>Column3826</t>
  </si>
  <si>
    <t>Column3827</t>
  </si>
  <si>
    <t>Column3828</t>
  </si>
  <si>
    <t>Column3829</t>
  </si>
  <si>
    <t>Column3830</t>
  </si>
  <si>
    <t>Column3831</t>
  </si>
  <si>
    <t>Column3832</t>
  </si>
  <si>
    <t>Column3833</t>
  </si>
  <si>
    <t>Column3834</t>
  </si>
  <si>
    <t>Column3835</t>
  </si>
  <si>
    <t>Column3836</t>
  </si>
  <si>
    <t>Column3837</t>
  </si>
  <si>
    <t>Column3838</t>
  </si>
  <si>
    <t>Column3839</t>
  </si>
  <si>
    <t>Column3840</t>
  </si>
  <si>
    <t>Column3841</t>
  </si>
  <si>
    <t>Column3842</t>
  </si>
  <si>
    <t>Column3843</t>
  </si>
  <si>
    <t>Column3844</t>
  </si>
  <si>
    <t>Column3845</t>
  </si>
  <si>
    <t>Column3846</t>
  </si>
  <si>
    <t>Column3847</t>
  </si>
  <si>
    <t>Column3848</t>
  </si>
  <si>
    <t>Column3849</t>
  </si>
  <si>
    <t>Column3850</t>
  </si>
  <si>
    <t>Column3851</t>
  </si>
  <si>
    <t>Column3852</t>
  </si>
  <si>
    <t>Column3853</t>
  </si>
  <si>
    <t>Column3854</t>
  </si>
  <si>
    <t>Column3855</t>
  </si>
  <si>
    <t>Column3856</t>
  </si>
  <si>
    <t>Column3857</t>
  </si>
  <si>
    <t>Column3858</t>
  </si>
  <si>
    <t>Column3859</t>
  </si>
  <si>
    <t>Column3860</t>
  </si>
  <si>
    <t>Column3861</t>
  </si>
  <si>
    <t>Column3862</t>
  </si>
  <si>
    <t>Column3863</t>
  </si>
  <si>
    <t>Column3864</t>
  </si>
  <si>
    <t>Column3865</t>
  </si>
  <si>
    <t>Column3866</t>
  </si>
  <si>
    <t>Column3867</t>
  </si>
  <si>
    <t>Column3868</t>
  </si>
  <si>
    <t>Column3869</t>
  </si>
  <si>
    <t>Column3870</t>
  </si>
  <si>
    <t>Column3871</t>
  </si>
  <si>
    <t>Column3872</t>
  </si>
  <si>
    <t>Column3873</t>
  </si>
  <si>
    <t>Column3874</t>
  </si>
  <si>
    <t>Column3875</t>
  </si>
  <si>
    <t>Column3876</t>
  </si>
  <si>
    <t>Column3877</t>
  </si>
  <si>
    <t>Column3878</t>
  </si>
  <si>
    <t>Column3879</t>
  </si>
  <si>
    <t>Column3880</t>
  </si>
  <si>
    <t>Column3881</t>
  </si>
  <si>
    <t>Column3882</t>
  </si>
  <si>
    <t>Column3883</t>
  </si>
  <si>
    <t>Column3884</t>
  </si>
  <si>
    <t>Column3885</t>
  </si>
  <si>
    <t>Column3886</t>
  </si>
  <si>
    <t>Column3887</t>
  </si>
  <si>
    <t>Column3888</t>
  </si>
  <si>
    <t>Column3889</t>
  </si>
  <si>
    <t>Column3890</t>
  </si>
  <si>
    <t>Column3891</t>
  </si>
  <si>
    <t>Column3892</t>
  </si>
  <si>
    <t>Column3893</t>
  </si>
  <si>
    <t>Column3894</t>
  </si>
  <si>
    <t>Column3895</t>
  </si>
  <si>
    <t>Column3896</t>
  </si>
  <si>
    <t>Column3897</t>
  </si>
  <si>
    <t>Column3898</t>
  </si>
  <si>
    <t>Column3899</t>
  </si>
  <si>
    <t>Column3900</t>
  </si>
  <si>
    <t>Column3901</t>
  </si>
  <si>
    <t>Column3902</t>
  </si>
  <si>
    <t>Column3903</t>
  </si>
  <si>
    <t>Column3904</t>
  </si>
  <si>
    <t>Column3905</t>
  </si>
  <si>
    <t>Column3906</t>
  </si>
  <si>
    <t>Column3907</t>
  </si>
  <si>
    <t>Column3908</t>
  </si>
  <si>
    <t>Column3909</t>
  </si>
  <si>
    <t>Column3910</t>
  </si>
  <si>
    <t>Column3911</t>
  </si>
  <si>
    <t>Column3912</t>
  </si>
  <si>
    <t>Column3913</t>
  </si>
  <si>
    <t>Column3914</t>
  </si>
  <si>
    <t>Column3915</t>
  </si>
  <si>
    <t>Column3916</t>
  </si>
  <si>
    <t>Column3917</t>
  </si>
  <si>
    <t>Column3918</t>
  </si>
  <si>
    <t>Column3919</t>
  </si>
  <si>
    <t>Column3920</t>
  </si>
  <si>
    <t>Column3921</t>
  </si>
  <si>
    <t>Column3922</t>
  </si>
  <si>
    <t>Column3923</t>
  </si>
  <si>
    <t>Column3924</t>
  </si>
  <si>
    <t>Column3925</t>
  </si>
  <si>
    <t>Column3926</t>
  </si>
  <si>
    <t>Column3927</t>
  </si>
  <si>
    <t>Column3928</t>
  </si>
  <si>
    <t>Column3929</t>
  </si>
  <si>
    <t>Column3930</t>
  </si>
  <si>
    <t>Column3931</t>
  </si>
  <si>
    <t>Column3932</t>
  </si>
  <si>
    <t>Column3933</t>
  </si>
  <si>
    <t>Column3934</t>
  </si>
  <si>
    <t>Column3935</t>
  </si>
  <si>
    <t>Column3936</t>
  </si>
  <si>
    <t>Column3937</t>
  </si>
  <si>
    <t>Column3938</t>
  </si>
  <si>
    <t>Column3939</t>
  </si>
  <si>
    <t>Column3940</t>
  </si>
  <si>
    <t>Column3941</t>
  </si>
  <si>
    <t>Column3942</t>
  </si>
  <si>
    <t>Column3943</t>
  </si>
  <si>
    <t>Column3944</t>
  </si>
  <si>
    <t>Column3945</t>
  </si>
  <si>
    <t>Column3946</t>
  </si>
  <si>
    <t>Column3947</t>
  </si>
  <si>
    <t>Column3948</t>
  </si>
  <si>
    <t>Column3949</t>
  </si>
  <si>
    <t>Column3950</t>
  </si>
  <si>
    <t>Column3951</t>
  </si>
  <si>
    <t>Column3952</t>
  </si>
  <si>
    <t>Column3953</t>
  </si>
  <si>
    <t>Column3954</t>
  </si>
  <si>
    <t>Column3955</t>
  </si>
  <si>
    <t>Column3956</t>
  </si>
  <si>
    <t>Column3957</t>
  </si>
  <si>
    <t>Column3958</t>
  </si>
  <si>
    <t>Column3959</t>
  </si>
  <si>
    <t>Column3960</t>
  </si>
  <si>
    <t>Column3961</t>
  </si>
  <si>
    <t>Column3962</t>
  </si>
  <si>
    <t>Column3963</t>
  </si>
  <si>
    <t>Column3964</t>
  </si>
  <si>
    <t>Column3965</t>
  </si>
  <si>
    <t>Column3966</t>
  </si>
  <si>
    <t>Column3967</t>
  </si>
  <si>
    <t>Column3968</t>
  </si>
  <si>
    <t>Column3969</t>
  </si>
  <si>
    <t>Column3970</t>
  </si>
  <si>
    <t>Column3971</t>
  </si>
  <si>
    <t>Column3972</t>
  </si>
  <si>
    <t>Column3973</t>
  </si>
  <si>
    <t>Column3974</t>
  </si>
  <si>
    <t>Column3975</t>
  </si>
  <si>
    <t>Column3976</t>
  </si>
  <si>
    <t>Column3977</t>
  </si>
  <si>
    <t>Column3978</t>
  </si>
  <si>
    <t>Column3979</t>
  </si>
  <si>
    <t>Column3980</t>
  </si>
  <si>
    <t>Column3981</t>
  </si>
  <si>
    <t>Column3982</t>
  </si>
  <si>
    <t>Column3983</t>
  </si>
  <si>
    <t>Column3984</t>
  </si>
  <si>
    <t>Column3985</t>
  </si>
  <si>
    <t>Column3986</t>
  </si>
  <si>
    <t>Column3987</t>
  </si>
  <si>
    <t>Column3988</t>
  </si>
  <si>
    <t>Column3989</t>
  </si>
  <si>
    <t>Column3990</t>
  </si>
  <si>
    <t>Column3991</t>
  </si>
  <si>
    <t>Column3992</t>
  </si>
  <si>
    <t>Column3993</t>
  </si>
  <si>
    <t>Column3994</t>
  </si>
  <si>
    <t>Column3995</t>
  </si>
  <si>
    <t>Column3996</t>
  </si>
  <si>
    <t>Column3997</t>
  </si>
  <si>
    <t>Column3998</t>
  </si>
  <si>
    <t>Column3999</t>
  </si>
  <si>
    <t>Column4000</t>
  </si>
  <si>
    <t>Column4001</t>
  </si>
  <si>
    <t>Column4002</t>
  </si>
  <si>
    <t>Column4003</t>
  </si>
  <si>
    <t>Column4004</t>
  </si>
  <si>
    <t>Column4005</t>
  </si>
  <si>
    <t>Column4006</t>
  </si>
  <si>
    <t>Column4007</t>
  </si>
  <si>
    <t>Column4008</t>
  </si>
  <si>
    <t>Column4009</t>
  </si>
  <si>
    <t>Column4010</t>
  </si>
  <si>
    <t>Column4011</t>
  </si>
  <si>
    <t>Column4012</t>
  </si>
  <si>
    <t>Column4013</t>
  </si>
  <si>
    <t>Column4014</t>
  </si>
  <si>
    <t>Column4015</t>
  </si>
  <si>
    <t>Column4016</t>
  </si>
  <si>
    <t>Column4017</t>
  </si>
  <si>
    <t>Column4018</t>
  </si>
  <si>
    <t>Column4019</t>
  </si>
  <si>
    <t>Column4020</t>
  </si>
  <si>
    <t>Column4021</t>
  </si>
  <si>
    <t>Column4022</t>
  </si>
  <si>
    <t>Column4023</t>
  </si>
  <si>
    <t>Column4024</t>
  </si>
  <si>
    <t>Column4025</t>
  </si>
  <si>
    <t>Column4026</t>
  </si>
  <si>
    <t>Column4027</t>
  </si>
  <si>
    <t>Column4028</t>
  </si>
  <si>
    <t>Column4029</t>
  </si>
  <si>
    <t>Column4030</t>
  </si>
  <si>
    <t>Column4031</t>
  </si>
  <si>
    <t>Column4032</t>
  </si>
  <si>
    <t>Column4033</t>
  </si>
  <si>
    <t>Column4034</t>
  </si>
  <si>
    <t>Column4035</t>
  </si>
  <si>
    <t>Column4036</t>
  </si>
  <si>
    <t>Column4037</t>
  </si>
  <si>
    <t>Column4038</t>
  </si>
  <si>
    <t>Column4039</t>
  </si>
  <si>
    <t>Column4040</t>
  </si>
  <si>
    <t>Column4041</t>
  </si>
  <si>
    <t>Column4042</t>
  </si>
  <si>
    <t>Column4043</t>
  </si>
  <si>
    <t>Column4044</t>
  </si>
  <si>
    <t>Column4045</t>
  </si>
  <si>
    <t>Column4046</t>
  </si>
  <si>
    <t>Column4047</t>
  </si>
  <si>
    <t>Column4048</t>
  </si>
  <si>
    <t>Column4049</t>
  </si>
  <si>
    <t>Column4050</t>
  </si>
  <si>
    <t>Column4051</t>
  </si>
  <si>
    <t>Column4052</t>
  </si>
  <si>
    <t>Column4053</t>
  </si>
  <si>
    <t>Column4054</t>
  </si>
  <si>
    <t>Column4055</t>
  </si>
  <si>
    <t>Column4056</t>
  </si>
  <si>
    <t>Column4057</t>
  </si>
  <si>
    <t>Column4058</t>
  </si>
  <si>
    <t>Column4059</t>
  </si>
  <si>
    <t>Column4060</t>
  </si>
  <si>
    <t>Column4061</t>
  </si>
  <si>
    <t>Column4062</t>
  </si>
  <si>
    <t>Column4063</t>
  </si>
  <si>
    <t>Column4064</t>
  </si>
  <si>
    <t>Column4065</t>
  </si>
  <si>
    <t>Column4066</t>
  </si>
  <si>
    <t>Column4067</t>
  </si>
  <si>
    <t>Column4068</t>
  </si>
  <si>
    <t>Column4069</t>
  </si>
  <si>
    <t>Column4070</t>
  </si>
  <si>
    <t>Column4071</t>
  </si>
  <si>
    <t>Column4072</t>
  </si>
  <si>
    <t>Column4073</t>
  </si>
  <si>
    <t>Column4074</t>
  </si>
  <si>
    <t>Column4075</t>
  </si>
  <si>
    <t>Column4076</t>
  </si>
  <si>
    <t>Column4077</t>
  </si>
  <si>
    <t>Column4078</t>
  </si>
  <si>
    <t>Column4079</t>
  </si>
  <si>
    <t>Column4080</t>
  </si>
  <si>
    <t>Column4081</t>
  </si>
  <si>
    <t>Column4082</t>
  </si>
  <si>
    <t>Column4083</t>
  </si>
  <si>
    <t>Column4084</t>
  </si>
  <si>
    <t>Column4085</t>
  </si>
  <si>
    <t>Column4086</t>
  </si>
  <si>
    <t>Column4087</t>
  </si>
  <si>
    <t>Column4088</t>
  </si>
  <si>
    <t>Column4089</t>
  </si>
  <si>
    <t>Column4090</t>
  </si>
  <si>
    <t>Column4091</t>
  </si>
  <si>
    <t>Column4092</t>
  </si>
  <si>
    <t>Column4093</t>
  </si>
  <si>
    <t>Column4094</t>
  </si>
  <si>
    <t>Column4095</t>
  </si>
  <si>
    <t>Column4096</t>
  </si>
  <si>
    <t>Column4097</t>
  </si>
  <si>
    <t>Column4098</t>
  </si>
  <si>
    <t>Column4099</t>
  </si>
  <si>
    <t>Column4100</t>
  </si>
  <si>
    <t>Column4101</t>
  </si>
  <si>
    <t>Column4102</t>
  </si>
  <si>
    <t>Column4103</t>
  </si>
  <si>
    <t>Column4104</t>
  </si>
  <si>
    <t>Column4105</t>
  </si>
  <si>
    <t>Column4106</t>
  </si>
  <si>
    <t>Column4107</t>
  </si>
  <si>
    <t>Column4108</t>
  </si>
  <si>
    <t>Column4109</t>
  </si>
  <si>
    <t>Column4110</t>
  </si>
  <si>
    <t>Column4111</t>
  </si>
  <si>
    <t>Column4112</t>
  </si>
  <si>
    <t>Column4113</t>
  </si>
  <si>
    <t>Column4114</t>
  </si>
  <si>
    <t>Column4115</t>
  </si>
  <si>
    <t>Column4116</t>
  </si>
  <si>
    <t>Column4117</t>
  </si>
  <si>
    <t>Column4118</t>
  </si>
  <si>
    <t>Column4119</t>
  </si>
  <si>
    <t>Column4120</t>
  </si>
  <si>
    <t>Column4121</t>
  </si>
  <si>
    <t>Column4122</t>
  </si>
  <si>
    <t>Column4123</t>
  </si>
  <si>
    <t>Column4124</t>
  </si>
  <si>
    <t>Column4125</t>
  </si>
  <si>
    <t>Column4126</t>
  </si>
  <si>
    <t>Column4127</t>
  </si>
  <si>
    <t>Column4128</t>
  </si>
  <si>
    <t>Column4129</t>
  </si>
  <si>
    <t>Column4130</t>
  </si>
  <si>
    <t>Column4131</t>
  </si>
  <si>
    <t>Column4132</t>
  </si>
  <si>
    <t>Column4133</t>
  </si>
  <si>
    <t>Column4134</t>
  </si>
  <si>
    <t>Column4135</t>
  </si>
  <si>
    <t>Column4136</t>
  </si>
  <si>
    <t>Column4137</t>
  </si>
  <si>
    <t>Column4138</t>
  </si>
  <si>
    <t>Column4139</t>
  </si>
  <si>
    <t>Column4140</t>
  </si>
  <si>
    <t>Column4141</t>
  </si>
  <si>
    <t>Column4142</t>
  </si>
  <si>
    <t>Column4143</t>
  </si>
  <si>
    <t>Column4144</t>
  </si>
  <si>
    <t>Column4145</t>
  </si>
  <si>
    <t>Column4146</t>
  </si>
  <si>
    <t>Column4147</t>
  </si>
  <si>
    <t>Column4148</t>
  </si>
  <si>
    <t>Column4149</t>
  </si>
  <si>
    <t>Column4150</t>
  </si>
  <si>
    <t>Column4151</t>
  </si>
  <si>
    <t>Column4152</t>
  </si>
  <si>
    <t>Column4153</t>
  </si>
  <si>
    <t>Column4154</t>
  </si>
  <si>
    <t>Column4155</t>
  </si>
  <si>
    <t>Column4156</t>
  </si>
  <si>
    <t>Column4157</t>
  </si>
  <si>
    <t>Column4158</t>
  </si>
  <si>
    <t>Column4159</t>
  </si>
  <si>
    <t>Column4160</t>
  </si>
  <si>
    <t>Column4161</t>
  </si>
  <si>
    <t>Column4162</t>
  </si>
  <si>
    <t>Column4163</t>
  </si>
  <si>
    <t>Column4164</t>
  </si>
  <si>
    <t>Column4165</t>
  </si>
  <si>
    <t>Column4166</t>
  </si>
  <si>
    <t>Column4167</t>
  </si>
  <si>
    <t>Column4168</t>
  </si>
  <si>
    <t>Column4169</t>
  </si>
  <si>
    <t>Column4170</t>
  </si>
  <si>
    <t>Column4171</t>
  </si>
  <si>
    <t>Column4172</t>
  </si>
  <si>
    <t>Column4173</t>
  </si>
  <si>
    <t>Column4174</t>
  </si>
  <si>
    <t>Column4175</t>
  </si>
  <si>
    <t>Column4176</t>
  </si>
  <si>
    <t>Column4177</t>
  </si>
  <si>
    <t>Column4178</t>
  </si>
  <si>
    <t>Column4179</t>
  </si>
  <si>
    <t>Column4180</t>
  </si>
  <si>
    <t>Column4181</t>
  </si>
  <si>
    <t>Column4182</t>
  </si>
  <si>
    <t>Column4183</t>
  </si>
  <si>
    <t>Column4184</t>
  </si>
  <si>
    <t>Column4185</t>
  </si>
  <si>
    <t>Column4186</t>
  </si>
  <si>
    <t>Column4187</t>
  </si>
  <si>
    <t>Column4188</t>
  </si>
  <si>
    <t>Column4189</t>
  </si>
  <si>
    <t>Column4190</t>
  </si>
  <si>
    <t>Column4191</t>
  </si>
  <si>
    <t>Column4192</t>
  </si>
  <si>
    <t>Column4193</t>
  </si>
  <si>
    <t>Column4194</t>
  </si>
  <si>
    <t>Column4195</t>
  </si>
  <si>
    <t>Column4196</t>
  </si>
  <si>
    <t>Column4197</t>
  </si>
  <si>
    <t>Column4198</t>
  </si>
  <si>
    <t>Column4199</t>
  </si>
  <si>
    <t>Column4200</t>
  </si>
  <si>
    <t>Column4201</t>
  </si>
  <si>
    <t>Column4202</t>
  </si>
  <si>
    <t>Column4203</t>
  </si>
  <si>
    <t>Column4204</t>
  </si>
  <si>
    <t>Column4205</t>
  </si>
  <si>
    <t>Column4206</t>
  </si>
  <si>
    <t>Column4207</t>
  </si>
  <si>
    <t>Column4208</t>
  </si>
  <si>
    <t>Column4209</t>
  </si>
  <si>
    <t>Column4210</t>
  </si>
  <si>
    <t>Column4211</t>
  </si>
  <si>
    <t>Column4212</t>
  </si>
  <si>
    <t>Column4213</t>
  </si>
  <si>
    <t>Column4214</t>
  </si>
  <si>
    <t>Column4215</t>
  </si>
  <si>
    <t>Column4216</t>
  </si>
  <si>
    <t>Column4217</t>
  </si>
  <si>
    <t>Column4218</t>
  </si>
  <si>
    <t>Column4219</t>
  </si>
  <si>
    <t>Column4220</t>
  </si>
  <si>
    <t>Column4221</t>
  </si>
  <si>
    <t>Column4222</t>
  </si>
  <si>
    <t>Column4223</t>
  </si>
  <si>
    <t>Column4224</t>
  </si>
  <si>
    <t>Column4225</t>
  </si>
  <si>
    <t>Column4226</t>
  </si>
  <si>
    <t>Column4227</t>
  </si>
  <si>
    <t>Column4228</t>
  </si>
  <si>
    <t>Column4229</t>
  </si>
  <si>
    <t>Column4230</t>
  </si>
  <si>
    <t>Column4231</t>
  </si>
  <si>
    <t>Column4232</t>
  </si>
  <si>
    <t>Column4233</t>
  </si>
  <si>
    <t>Column4234</t>
  </si>
  <si>
    <t>Column4235</t>
  </si>
  <si>
    <t>Column4236</t>
  </si>
  <si>
    <t>Column4237</t>
  </si>
  <si>
    <t>Column4238</t>
  </si>
  <si>
    <t>Column4239</t>
  </si>
  <si>
    <t>Column4240</t>
  </si>
  <si>
    <t>Column4241</t>
  </si>
  <si>
    <t>Column4242</t>
  </si>
  <si>
    <t>Column4243</t>
  </si>
  <si>
    <t>Column4244</t>
  </si>
  <si>
    <t>Column4245</t>
  </si>
  <si>
    <t>Column4246</t>
  </si>
  <si>
    <t>Column4247</t>
  </si>
  <si>
    <t>Column4248</t>
  </si>
  <si>
    <t>Column4249</t>
  </si>
  <si>
    <t>Column4250</t>
  </si>
  <si>
    <t>Column4251</t>
  </si>
  <si>
    <t>Column4252</t>
  </si>
  <si>
    <t>Column4253</t>
  </si>
  <si>
    <t>Column4254</t>
  </si>
  <si>
    <t>Column4255</t>
  </si>
  <si>
    <t>Column4256</t>
  </si>
  <si>
    <t>Column4257</t>
  </si>
  <si>
    <t>Column4258</t>
  </si>
  <si>
    <t>Column4259</t>
  </si>
  <si>
    <t>Column4260</t>
  </si>
  <si>
    <t>Column4261</t>
  </si>
  <si>
    <t>Column4262</t>
  </si>
  <si>
    <t>Column4263</t>
  </si>
  <si>
    <t>Column4264</t>
  </si>
  <si>
    <t>Column4265</t>
  </si>
  <si>
    <t>Column4266</t>
  </si>
  <si>
    <t>Column4267</t>
  </si>
  <si>
    <t>Column4268</t>
  </si>
  <si>
    <t>Column4269</t>
  </si>
  <si>
    <t>Column4270</t>
  </si>
  <si>
    <t>Column4271</t>
  </si>
  <si>
    <t>Column4272</t>
  </si>
  <si>
    <t>Column4273</t>
  </si>
  <si>
    <t>Column4274</t>
  </si>
  <si>
    <t>Column4275</t>
  </si>
  <si>
    <t>Column4276</t>
  </si>
  <si>
    <t>Column4277</t>
  </si>
  <si>
    <t>Column4278</t>
  </si>
  <si>
    <t>Column4279</t>
  </si>
  <si>
    <t>Column4280</t>
  </si>
  <si>
    <t>Column4281</t>
  </si>
  <si>
    <t>Column4282</t>
  </si>
  <si>
    <t>Column4283</t>
  </si>
  <si>
    <t>Column4284</t>
  </si>
  <si>
    <t>Column4285</t>
  </si>
  <si>
    <t>Column4286</t>
  </si>
  <si>
    <t>Column4287</t>
  </si>
  <si>
    <t>Column4288</t>
  </si>
  <si>
    <t>Column4289</t>
  </si>
  <si>
    <t>Column4290</t>
  </si>
  <si>
    <t>Column4291</t>
  </si>
  <si>
    <t>Column4292</t>
  </si>
  <si>
    <t>Column4293</t>
  </si>
  <si>
    <t>Column4294</t>
  </si>
  <si>
    <t>Column4295</t>
  </si>
  <si>
    <t>Column4296</t>
  </si>
  <si>
    <t>Column4297</t>
  </si>
  <si>
    <t>Column4298</t>
  </si>
  <si>
    <t>Column4299</t>
  </si>
  <si>
    <t>Column4300</t>
  </si>
  <si>
    <t>Column4301</t>
  </si>
  <si>
    <t>Column4302</t>
  </si>
  <si>
    <t>Column4303</t>
  </si>
  <si>
    <t>Column4304</t>
  </si>
  <si>
    <t>Column4305</t>
  </si>
  <si>
    <t>Column4306</t>
  </si>
  <si>
    <t>Column4307</t>
  </si>
  <si>
    <t>Column4308</t>
  </si>
  <si>
    <t>Column4309</t>
  </si>
  <si>
    <t>Column4310</t>
  </si>
  <si>
    <t>Column4311</t>
  </si>
  <si>
    <t>Column4312</t>
  </si>
  <si>
    <t>Column4313</t>
  </si>
  <si>
    <t>Column4314</t>
  </si>
  <si>
    <t>Column4315</t>
  </si>
  <si>
    <t>Column4316</t>
  </si>
  <si>
    <t>Column4317</t>
  </si>
  <si>
    <t>Column4318</t>
  </si>
  <si>
    <t>Column4319</t>
  </si>
  <si>
    <t>Column4320</t>
  </si>
  <si>
    <t>Column4321</t>
  </si>
  <si>
    <t>Column4322</t>
  </si>
  <si>
    <t>Column4323</t>
  </si>
  <si>
    <t>Column4324</t>
  </si>
  <si>
    <t>Column4325</t>
  </si>
  <si>
    <t>Column4326</t>
  </si>
  <si>
    <t>Column4327</t>
  </si>
  <si>
    <t>Column4328</t>
  </si>
  <si>
    <t>Column4329</t>
  </si>
  <si>
    <t>Column4330</t>
  </si>
  <si>
    <t>Column4331</t>
  </si>
  <si>
    <t>Column4332</t>
  </si>
  <si>
    <t>Column4333</t>
  </si>
  <si>
    <t>Column4334</t>
  </si>
  <si>
    <t>Column4335</t>
  </si>
  <si>
    <t>Column4336</t>
  </si>
  <si>
    <t>Column4337</t>
  </si>
  <si>
    <t>Column4338</t>
  </si>
  <si>
    <t>Column4339</t>
  </si>
  <si>
    <t>Column4340</t>
  </si>
  <si>
    <t>Column4341</t>
  </si>
  <si>
    <t>Column4342</t>
  </si>
  <si>
    <t>Column4343</t>
  </si>
  <si>
    <t>Column4344</t>
  </si>
  <si>
    <t>Column4345</t>
  </si>
  <si>
    <t>Column4346</t>
  </si>
  <si>
    <t>Column4347</t>
  </si>
  <si>
    <t>Column4348</t>
  </si>
  <si>
    <t>Column4349</t>
  </si>
  <si>
    <t>Column4350</t>
  </si>
  <si>
    <t>Column4351</t>
  </si>
  <si>
    <t>Column4352</t>
  </si>
  <si>
    <t>Column4353</t>
  </si>
  <si>
    <t>Column4354</t>
  </si>
  <si>
    <t>Column4355</t>
  </si>
  <si>
    <t>Column4356</t>
  </si>
  <si>
    <t>Column4357</t>
  </si>
  <si>
    <t>Column4358</t>
  </si>
  <si>
    <t>Column4359</t>
  </si>
  <si>
    <t>Column4360</t>
  </si>
  <si>
    <t>Column4361</t>
  </si>
  <si>
    <t>Column4362</t>
  </si>
  <si>
    <t>Column4363</t>
  </si>
  <si>
    <t>Column4364</t>
  </si>
  <si>
    <t>Column4365</t>
  </si>
  <si>
    <t>Column4366</t>
  </si>
  <si>
    <t>Column4367</t>
  </si>
  <si>
    <t>Column4368</t>
  </si>
  <si>
    <t>Column4369</t>
  </si>
  <si>
    <t>Column4370</t>
  </si>
  <si>
    <t>Column4371</t>
  </si>
  <si>
    <t>Column4372</t>
  </si>
  <si>
    <t>Column4373</t>
  </si>
  <si>
    <t>Column4374</t>
  </si>
  <si>
    <t>Column4375</t>
  </si>
  <si>
    <t>Column4376</t>
  </si>
  <si>
    <t>Column4377</t>
  </si>
  <si>
    <t>Column4378</t>
  </si>
  <si>
    <t>Column4379</t>
  </si>
  <si>
    <t>Column4380</t>
  </si>
  <si>
    <t>Column4381</t>
  </si>
  <si>
    <t>Column4382</t>
  </si>
  <si>
    <t>Column4383</t>
  </si>
  <si>
    <t>Column4384</t>
  </si>
  <si>
    <t>Column4385</t>
  </si>
  <si>
    <t>Column4386</t>
  </si>
  <si>
    <t>Column4387</t>
  </si>
  <si>
    <t>Column4388</t>
  </si>
  <si>
    <t>Column4389</t>
  </si>
  <si>
    <t>Column4390</t>
  </si>
  <si>
    <t>Column4391</t>
  </si>
  <si>
    <t>Column4392</t>
  </si>
  <si>
    <t>Column4393</t>
  </si>
  <si>
    <t>Column4394</t>
  </si>
  <si>
    <t>Column4395</t>
  </si>
  <si>
    <t>Column4396</t>
  </si>
  <si>
    <t>Column4397</t>
  </si>
  <si>
    <t>Column4398</t>
  </si>
  <si>
    <t>Column4399</t>
  </si>
  <si>
    <t>Column4400</t>
  </si>
  <si>
    <t>Column4401</t>
  </si>
  <si>
    <t>Column4402</t>
  </si>
  <si>
    <t>Column4403</t>
  </si>
  <si>
    <t>Column4404</t>
  </si>
  <si>
    <t>Column4405</t>
  </si>
  <si>
    <t>Column4406</t>
  </si>
  <si>
    <t>Column4407</t>
  </si>
  <si>
    <t>Column4408</t>
  </si>
  <si>
    <t>Column4409</t>
  </si>
  <si>
    <t>Column4410</t>
  </si>
  <si>
    <t>Column4411</t>
  </si>
  <si>
    <t>Column4412</t>
  </si>
  <si>
    <t>Column4413</t>
  </si>
  <si>
    <t>Column4414</t>
  </si>
  <si>
    <t>Column4415</t>
  </si>
  <si>
    <t>Column4416</t>
  </si>
  <si>
    <t>Column4417</t>
  </si>
  <si>
    <t>Column4418</t>
  </si>
  <si>
    <t>Column4419</t>
  </si>
  <si>
    <t>Column4420</t>
  </si>
  <si>
    <t>Column4421</t>
  </si>
  <si>
    <t>Column4422</t>
  </si>
  <si>
    <t>Column4423</t>
  </si>
  <si>
    <t>Column4424</t>
  </si>
  <si>
    <t>Column4425</t>
  </si>
  <si>
    <t>Column4426</t>
  </si>
  <si>
    <t>Column4427</t>
  </si>
  <si>
    <t>Column4428</t>
  </si>
  <si>
    <t>Column4429</t>
  </si>
  <si>
    <t>Column4430</t>
  </si>
  <si>
    <t>Column4431</t>
  </si>
  <si>
    <t>Column4432</t>
  </si>
  <si>
    <t>Column4433</t>
  </si>
  <si>
    <t>Column4434</t>
  </si>
  <si>
    <t>Column4435</t>
  </si>
  <si>
    <t>Column4436</t>
  </si>
  <si>
    <t>Column4437</t>
  </si>
  <si>
    <t>Column4438</t>
  </si>
  <si>
    <t>Column4439</t>
  </si>
  <si>
    <t>Column4440</t>
  </si>
  <si>
    <t>Column4441</t>
  </si>
  <si>
    <t>Column4442</t>
  </si>
  <si>
    <t>Column4443</t>
  </si>
  <si>
    <t>Column4444</t>
  </si>
  <si>
    <t>Column4445</t>
  </si>
  <si>
    <t>Column4446</t>
  </si>
  <si>
    <t>Column4447</t>
  </si>
  <si>
    <t>Column4448</t>
  </si>
  <si>
    <t>Column4449</t>
  </si>
  <si>
    <t>Column4450</t>
  </si>
  <si>
    <t>Column4451</t>
  </si>
  <si>
    <t>Column4452</t>
  </si>
  <si>
    <t>Column4453</t>
  </si>
  <si>
    <t>Column4454</t>
  </si>
  <si>
    <t>Column4455</t>
  </si>
  <si>
    <t>Column4456</t>
  </si>
  <si>
    <t>Column4457</t>
  </si>
  <si>
    <t>Column4458</t>
  </si>
  <si>
    <t>Column4459</t>
  </si>
  <si>
    <t>Column4460</t>
  </si>
  <si>
    <t>Column4461</t>
  </si>
  <si>
    <t>Column4462</t>
  </si>
  <si>
    <t>Column4463</t>
  </si>
  <si>
    <t>Column4464</t>
  </si>
  <si>
    <t>Column4465</t>
  </si>
  <si>
    <t>Column4466</t>
  </si>
  <si>
    <t>Column4467</t>
  </si>
  <si>
    <t>Column4468</t>
  </si>
  <si>
    <t>Column4469</t>
  </si>
  <si>
    <t>Column4470</t>
  </si>
  <si>
    <t>Column4471</t>
  </si>
  <si>
    <t>Column4472</t>
  </si>
  <si>
    <t>Column4473</t>
  </si>
  <si>
    <t>Column4474</t>
  </si>
  <si>
    <t>Column4475</t>
  </si>
  <si>
    <t>Column4476</t>
  </si>
  <si>
    <t>Column4477</t>
  </si>
  <si>
    <t>Column4478</t>
  </si>
  <si>
    <t>Column4479</t>
  </si>
  <si>
    <t>Column4480</t>
  </si>
  <si>
    <t>Column4481</t>
  </si>
  <si>
    <t>Column4482</t>
  </si>
  <si>
    <t>Column4483</t>
  </si>
  <si>
    <t>Column4484</t>
  </si>
  <si>
    <t>Column4485</t>
  </si>
  <si>
    <t>Column4486</t>
  </si>
  <si>
    <t>Column4487</t>
  </si>
  <si>
    <t>Column4488</t>
  </si>
  <si>
    <t>Column4489</t>
  </si>
  <si>
    <t>Column4490</t>
  </si>
  <si>
    <t>Column4491</t>
  </si>
  <si>
    <t>Column4492</t>
  </si>
  <si>
    <t>Column4493</t>
  </si>
  <si>
    <t>Column4494</t>
  </si>
  <si>
    <t>Column4495</t>
  </si>
  <si>
    <t>Column4496</t>
  </si>
  <si>
    <t>Column4497</t>
  </si>
  <si>
    <t>Column4498</t>
  </si>
  <si>
    <t>Column4499</t>
  </si>
  <si>
    <t>Column4500</t>
  </si>
  <si>
    <t>Column4501</t>
  </si>
  <si>
    <t>Column4502</t>
  </si>
  <si>
    <t>Column4503</t>
  </si>
  <si>
    <t>Column4504</t>
  </si>
  <si>
    <t>Column4505</t>
  </si>
  <si>
    <t>Column4506</t>
  </si>
  <si>
    <t>Column4507</t>
  </si>
  <si>
    <t>Column4508</t>
  </si>
  <si>
    <t>Column4509</t>
  </si>
  <si>
    <t>Column4510</t>
  </si>
  <si>
    <t>Column4511</t>
  </si>
  <si>
    <t>Column4512</t>
  </si>
  <si>
    <t>Column4513</t>
  </si>
  <si>
    <t>Column4514</t>
  </si>
  <si>
    <t>Column4515</t>
  </si>
  <si>
    <t>Column4516</t>
  </si>
  <si>
    <t>Column4517</t>
  </si>
  <si>
    <t>Column4518</t>
  </si>
  <si>
    <t>Column4519</t>
  </si>
  <si>
    <t>Column4520</t>
  </si>
  <si>
    <t>Column4521</t>
  </si>
  <si>
    <t>Column4522</t>
  </si>
  <si>
    <t>Column4523</t>
  </si>
  <si>
    <t>Column4524</t>
  </si>
  <si>
    <t>Column4525</t>
  </si>
  <si>
    <t>Column4526</t>
  </si>
  <si>
    <t>Column4527</t>
  </si>
  <si>
    <t>Column4528</t>
  </si>
  <si>
    <t>Column4529</t>
  </si>
  <si>
    <t>Column4530</t>
  </si>
  <si>
    <t>Column4531</t>
  </si>
  <si>
    <t>Column4532</t>
  </si>
  <si>
    <t>Column4533</t>
  </si>
  <si>
    <t>Column4534</t>
  </si>
  <si>
    <t>Column4535</t>
  </si>
  <si>
    <t>Column4536</t>
  </si>
  <si>
    <t>Column4537</t>
  </si>
  <si>
    <t>Column4538</t>
  </si>
  <si>
    <t>Column4539</t>
  </si>
  <si>
    <t>Column4540</t>
  </si>
  <si>
    <t>Column4541</t>
  </si>
  <si>
    <t>Column4542</t>
  </si>
  <si>
    <t>Column4543</t>
  </si>
  <si>
    <t>Column4544</t>
  </si>
  <si>
    <t>Column4545</t>
  </si>
  <si>
    <t>Column4546</t>
  </si>
  <si>
    <t>Column4547</t>
  </si>
  <si>
    <t>Column4548</t>
  </si>
  <si>
    <t>Column4549</t>
  </si>
  <si>
    <t>Column4550</t>
  </si>
  <si>
    <t>Column4551</t>
  </si>
  <si>
    <t>Column4552</t>
  </si>
  <si>
    <t>Column4553</t>
  </si>
  <si>
    <t>Column4554</t>
  </si>
  <si>
    <t>Column4555</t>
  </si>
  <si>
    <t>Column4556</t>
  </si>
  <si>
    <t>Column4557</t>
  </si>
  <si>
    <t>Column4558</t>
  </si>
  <si>
    <t>Column4559</t>
  </si>
  <si>
    <t>Column4560</t>
  </si>
  <si>
    <t>Column4561</t>
  </si>
  <si>
    <t>Column4562</t>
  </si>
  <si>
    <t>Column4563</t>
  </si>
  <si>
    <t>Column4564</t>
  </si>
  <si>
    <t>Column4565</t>
  </si>
  <si>
    <t>Column4566</t>
  </si>
  <si>
    <t>Column4567</t>
  </si>
  <si>
    <t>Column4568</t>
  </si>
  <si>
    <t>Column4569</t>
  </si>
  <si>
    <t>Column4570</t>
  </si>
  <si>
    <t>Column4571</t>
  </si>
  <si>
    <t>Column4572</t>
  </si>
  <si>
    <t>Column4573</t>
  </si>
  <si>
    <t>Column4574</t>
  </si>
  <si>
    <t>Column4575</t>
  </si>
  <si>
    <t>Column4576</t>
  </si>
  <si>
    <t>Column4577</t>
  </si>
  <si>
    <t>Column4578</t>
  </si>
  <si>
    <t>Column4579</t>
  </si>
  <si>
    <t>Column4580</t>
  </si>
  <si>
    <t>Column4581</t>
  </si>
  <si>
    <t>Column4582</t>
  </si>
  <si>
    <t>Column4583</t>
  </si>
  <si>
    <t>Column4584</t>
  </si>
  <si>
    <t>Column4585</t>
  </si>
  <si>
    <t>Column4586</t>
  </si>
  <si>
    <t>Column4587</t>
  </si>
  <si>
    <t>Column4588</t>
  </si>
  <si>
    <t>Column4589</t>
  </si>
  <si>
    <t>Column4590</t>
  </si>
  <si>
    <t>Column4591</t>
  </si>
  <si>
    <t>Column4592</t>
  </si>
  <si>
    <t>Column4593</t>
  </si>
  <si>
    <t>Column4594</t>
  </si>
  <si>
    <t>Column4595</t>
  </si>
  <si>
    <t>Column4596</t>
  </si>
  <si>
    <t>Column4597</t>
  </si>
  <si>
    <t>Column4598</t>
  </si>
  <si>
    <t>Column4599</t>
  </si>
  <si>
    <t>Column4600</t>
  </si>
  <si>
    <t>Column4601</t>
  </si>
  <si>
    <t>Column4602</t>
  </si>
  <si>
    <t>Column4603</t>
  </si>
  <si>
    <t>Column4604</t>
  </si>
  <si>
    <t>Column4605</t>
  </si>
  <si>
    <t>Column4606</t>
  </si>
  <si>
    <t>Column4607</t>
  </si>
  <si>
    <t>Column4608</t>
  </si>
  <si>
    <t>Column4609</t>
  </si>
  <si>
    <t>Column4610</t>
  </si>
  <si>
    <t>Column4611</t>
  </si>
  <si>
    <t>Column4612</t>
  </si>
  <si>
    <t>Column4613</t>
  </si>
  <si>
    <t>Column4614</t>
  </si>
  <si>
    <t>Column4615</t>
  </si>
  <si>
    <t>Column4616</t>
  </si>
  <si>
    <t>Column4617</t>
  </si>
  <si>
    <t>Column4618</t>
  </si>
  <si>
    <t>Column4619</t>
  </si>
  <si>
    <t>Column4620</t>
  </si>
  <si>
    <t>Column4621</t>
  </si>
  <si>
    <t>Column4622</t>
  </si>
  <si>
    <t>Column4623</t>
  </si>
  <si>
    <t>Column4624</t>
  </si>
  <si>
    <t>Column4625</t>
  </si>
  <si>
    <t>Column4626</t>
  </si>
  <si>
    <t>Column4627</t>
  </si>
  <si>
    <t>Column4628</t>
  </si>
  <si>
    <t>Column4629</t>
  </si>
  <si>
    <t>Column4630</t>
  </si>
  <si>
    <t>Column4631</t>
  </si>
  <si>
    <t>Column4632</t>
  </si>
  <si>
    <t>Column4633</t>
  </si>
  <si>
    <t>Column4634</t>
  </si>
  <si>
    <t>Column4635</t>
  </si>
  <si>
    <t>Column4636</t>
  </si>
  <si>
    <t>Column4637</t>
  </si>
  <si>
    <t>Column4638</t>
  </si>
  <si>
    <t>Column4639</t>
  </si>
  <si>
    <t>Column4640</t>
  </si>
  <si>
    <t>Column4641</t>
  </si>
  <si>
    <t>Column4642</t>
  </si>
  <si>
    <t>Column4643</t>
  </si>
  <si>
    <t>Column4644</t>
  </si>
  <si>
    <t>Column4645</t>
  </si>
  <si>
    <t>Column4646</t>
  </si>
  <si>
    <t>Column4647</t>
  </si>
  <si>
    <t>Column4648</t>
  </si>
  <si>
    <t>Column4649</t>
  </si>
  <si>
    <t>Column4650</t>
  </si>
  <si>
    <t>Column4651</t>
  </si>
  <si>
    <t>Column4652</t>
  </si>
  <si>
    <t>Column4653</t>
  </si>
  <si>
    <t>Column4654</t>
  </si>
  <si>
    <t>Column4655</t>
  </si>
  <si>
    <t>Column4656</t>
  </si>
  <si>
    <t>Column4657</t>
  </si>
  <si>
    <t>Column4658</t>
  </si>
  <si>
    <t>Column4659</t>
  </si>
  <si>
    <t>Column4660</t>
  </si>
  <si>
    <t>Column4661</t>
  </si>
  <si>
    <t>Column4662</t>
  </si>
  <si>
    <t>Column4663</t>
  </si>
  <si>
    <t>Column4664</t>
  </si>
  <si>
    <t>Column4665</t>
  </si>
  <si>
    <t>Column4666</t>
  </si>
  <si>
    <t>Column4667</t>
  </si>
  <si>
    <t>Column4668</t>
  </si>
  <si>
    <t>Column4669</t>
  </si>
  <si>
    <t>Column4670</t>
  </si>
  <si>
    <t>Column4671</t>
  </si>
  <si>
    <t>Column4672</t>
  </si>
  <si>
    <t>Column4673</t>
  </si>
  <si>
    <t>Column4674</t>
  </si>
  <si>
    <t>Column4675</t>
  </si>
  <si>
    <t>Column4676</t>
  </si>
  <si>
    <t>Column4677</t>
  </si>
  <si>
    <t>Column4678</t>
  </si>
  <si>
    <t>Column4679</t>
  </si>
  <si>
    <t>Column4680</t>
  </si>
  <si>
    <t>Column4681</t>
  </si>
  <si>
    <t>Column4682</t>
  </si>
  <si>
    <t>Column4683</t>
  </si>
  <si>
    <t>Column4684</t>
  </si>
  <si>
    <t>Column4685</t>
  </si>
  <si>
    <t>Column4686</t>
  </si>
  <si>
    <t>Column4687</t>
  </si>
  <si>
    <t>Column4688</t>
  </si>
  <si>
    <t>Column4689</t>
  </si>
  <si>
    <t>Column4690</t>
  </si>
  <si>
    <t>Column4691</t>
  </si>
  <si>
    <t>Column4692</t>
  </si>
  <si>
    <t>Column4693</t>
  </si>
  <si>
    <t>Column4694</t>
  </si>
  <si>
    <t>Column4695</t>
  </si>
  <si>
    <t>Column4696</t>
  </si>
  <si>
    <t>Column4697</t>
  </si>
  <si>
    <t>Column4698</t>
  </si>
  <si>
    <t>Column4699</t>
  </si>
  <si>
    <t>Column4700</t>
  </si>
  <si>
    <t>Column4701</t>
  </si>
  <si>
    <t>Column4702</t>
  </si>
  <si>
    <t>Column4703</t>
  </si>
  <si>
    <t>Column4704</t>
  </si>
  <si>
    <t>Column4705</t>
  </si>
  <si>
    <t>Column4706</t>
  </si>
  <si>
    <t>Column4707</t>
  </si>
  <si>
    <t>Column4708</t>
  </si>
  <si>
    <t>Column4709</t>
  </si>
  <si>
    <t>Column4710</t>
  </si>
  <si>
    <t>Column4711</t>
  </si>
  <si>
    <t>Column4712</t>
  </si>
  <si>
    <t>Column4713</t>
  </si>
  <si>
    <t>Column4714</t>
  </si>
  <si>
    <t>Column4715</t>
  </si>
  <si>
    <t>Column4716</t>
  </si>
  <si>
    <t>Column4717</t>
  </si>
  <si>
    <t>Column4718</t>
  </si>
  <si>
    <t>Column4719</t>
  </si>
  <si>
    <t>Column4720</t>
  </si>
  <si>
    <t>Column4721</t>
  </si>
  <si>
    <t>Column4722</t>
  </si>
  <si>
    <t>Column4723</t>
  </si>
  <si>
    <t>Column4724</t>
  </si>
  <si>
    <t>Column4725</t>
  </si>
  <si>
    <t>Column4726</t>
  </si>
  <si>
    <t>Column4727</t>
  </si>
  <si>
    <t>Column4728</t>
  </si>
  <si>
    <t>Column4729</t>
  </si>
  <si>
    <t>Column4730</t>
  </si>
  <si>
    <t>Column4731</t>
  </si>
  <si>
    <t>Column4732</t>
  </si>
  <si>
    <t>Column4733</t>
  </si>
  <si>
    <t>Column4734</t>
  </si>
  <si>
    <t>Column4735</t>
  </si>
  <si>
    <t>Column4736</t>
  </si>
  <si>
    <t>Column4737</t>
  </si>
  <si>
    <t>Column4738</t>
  </si>
  <si>
    <t>Column4739</t>
  </si>
  <si>
    <t>Column4740</t>
  </si>
  <si>
    <t>Column4741</t>
  </si>
  <si>
    <t>Column4742</t>
  </si>
  <si>
    <t>Column4743</t>
  </si>
  <si>
    <t>Column4744</t>
  </si>
  <si>
    <t>Column4745</t>
  </si>
  <si>
    <t>Column4746</t>
  </si>
  <si>
    <t>Column4747</t>
  </si>
  <si>
    <t>Column4748</t>
  </si>
  <si>
    <t>Column4749</t>
  </si>
  <si>
    <t>Column4750</t>
  </si>
  <si>
    <t>Column4751</t>
  </si>
  <si>
    <t>Column4752</t>
  </si>
  <si>
    <t>Column4753</t>
  </si>
  <si>
    <t>Column4754</t>
  </si>
  <si>
    <t>Column4755</t>
  </si>
  <si>
    <t>Column4756</t>
  </si>
  <si>
    <t>Column4757</t>
  </si>
  <si>
    <t>Column4758</t>
  </si>
  <si>
    <t>Column4759</t>
  </si>
  <si>
    <t>Column4760</t>
  </si>
  <si>
    <t>Column4761</t>
  </si>
  <si>
    <t>Column4762</t>
  </si>
  <si>
    <t>Column4763</t>
  </si>
  <si>
    <t>Column4764</t>
  </si>
  <si>
    <t>Column4765</t>
  </si>
  <si>
    <t>Column4766</t>
  </si>
  <si>
    <t>Column4767</t>
  </si>
  <si>
    <t>Column4768</t>
  </si>
  <si>
    <t>Column4769</t>
  </si>
  <si>
    <t>Column4770</t>
  </si>
  <si>
    <t>Column4771</t>
  </si>
  <si>
    <t>Column4772</t>
  </si>
  <si>
    <t>Column4773</t>
  </si>
  <si>
    <t>Column4774</t>
  </si>
  <si>
    <t>Column4775</t>
  </si>
  <si>
    <t>Column4776</t>
  </si>
  <si>
    <t>Column4777</t>
  </si>
  <si>
    <t>Column4778</t>
  </si>
  <si>
    <t>Column4779</t>
  </si>
  <si>
    <t>Column4780</t>
  </si>
  <si>
    <t>Column4781</t>
  </si>
  <si>
    <t>Column4782</t>
  </si>
  <si>
    <t>Column4783</t>
  </si>
  <si>
    <t>Column4784</t>
  </si>
  <si>
    <t>Column4785</t>
  </si>
  <si>
    <t>Column4786</t>
  </si>
  <si>
    <t>Column4787</t>
  </si>
  <si>
    <t>Column4788</t>
  </si>
  <si>
    <t>Column4789</t>
  </si>
  <si>
    <t>Column4790</t>
  </si>
  <si>
    <t>Column4791</t>
  </si>
  <si>
    <t>Column4792</t>
  </si>
  <si>
    <t>Column4793</t>
  </si>
  <si>
    <t>Column4794</t>
  </si>
  <si>
    <t>Column4795</t>
  </si>
  <si>
    <t>Column4796</t>
  </si>
  <si>
    <t>Column4797</t>
  </si>
  <si>
    <t>Column4798</t>
  </si>
  <si>
    <t>Column4799</t>
  </si>
  <si>
    <t>Column4800</t>
  </si>
  <si>
    <t>Column4801</t>
  </si>
  <si>
    <t>Column4802</t>
  </si>
  <si>
    <t>Column4803</t>
  </si>
  <si>
    <t>Column4804</t>
  </si>
  <si>
    <t>Column4805</t>
  </si>
  <si>
    <t>Column4806</t>
  </si>
  <si>
    <t>Column4807</t>
  </si>
  <si>
    <t>Column4808</t>
  </si>
  <si>
    <t>Column4809</t>
  </si>
  <si>
    <t>Column4810</t>
  </si>
  <si>
    <t>Column4811</t>
  </si>
  <si>
    <t>Column4812</t>
  </si>
  <si>
    <t>Column4813</t>
  </si>
  <si>
    <t>Column4814</t>
  </si>
  <si>
    <t>Column4815</t>
  </si>
  <si>
    <t>Column4816</t>
  </si>
  <si>
    <t>Column4817</t>
  </si>
  <si>
    <t>Column4818</t>
  </si>
  <si>
    <t>Column4819</t>
  </si>
  <si>
    <t>Column4820</t>
  </si>
  <si>
    <t>Column4821</t>
  </si>
  <si>
    <t>Column4822</t>
  </si>
  <si>
    <t>Column4823</t>
  </si>
  <si>
    <t>Column4824</t>
  </si>
  <si>
    <t>Column4825</t>
  </si>
  <si>
    <t>Column4826</t>
  </si>
  <si>
    <t>Column4827</t>
  </si>
  <si>
    <t>Column4828</t>
  </si>
  <si>
    <t>Column4829</t>
  </si>
  <si>
    <t>Column4830</t>
  </si>
  <si>
    <t>Column4831</t>
  </si>
  <si>
    <t>Column4832</t>
  </si>
  <si>
    <t>Column4833</t>
  </si>
  <si>
    <t>Column4834</t>
  </si>
  <si>
    <t>Column4835</t>
  </si>
  <si>
    <t>Column4836</t>
  </si>
  <si>
    <t>Column4837</t>
  </si>
  <si>
    <t>Column4838</t>
  </si>
  <si>
    <t>Column4839</t>
  </si>
  <si>
    <t>Column4840</t>
  </si>
  <si>
    <t>Column4841</t>
  </si>
  <si>
    <t>Column4842</t>
  </si>
  <si>
    <t>Column4843</t>
  </si>
  <si>
    <t>Column4844</t>
  </si>
  <si>
    <t>Column4845</t>
  </si>
  <si>
    <t>Column4846</t>
  </si>
  <si>
    <t>Column4847</t>
  </si>
  <si>
    <t>Column4848</t>
  </si>
  <si>
    <t>Column4849</t>
  </si>
  <si>
    <t>Column4850</t>
  </si>
  <si>
    <t>Column4851</t>
  </si>
  <si>
    <t>Column4852</t>
  </si>
  <si>
    <t>Column4853</t>
  </si>
  <si>
    <t>Column4854</t>
  </si>
  <si>
    <t>Column4855</t>
  </si>
  <si>
    <t>Column4856</t>
  </si>
  <si>
    <t>Column4857</t>
  </si>
  <si>
    <t>Column4858</t>
  </si>
  <si>
    <t>Column4859</t>
  </si>
  <si>
    <t>Column4860</t>
  </si>
  <si>
    <t>Column4861</t>
  </si>
  <si>
    <t>Column4862</t>
  </si>
  <si>
    <t>Column4863</t>
  </si>
  <si>
    <t>Column4864</t>
  </si>
  <si>
    <t>Column4865</t>
  </si>
  <si>
    <t>Column4866</t>
  </si>
  <si>
    <t>Column4867</t>
  </si>
  <si>
    <t>Column4868</t>
  </si>
  <si>
    <t>Column4869</t>
  </si>
  <si>
    <t>Column4870</t>
  </si>
  <si>
    <t>Column4871</t>
  </si>
  <si>
    <t>Column4872</t>
  </si>
  <si>
    <t>Column4873</t>
  </si>
  <si>
    <t>Column4874</t>
  </si>
  <si>
    <t>Column4875</t>
  </si>
  <si>
    <t>Column4876</t>
  </si>
  <si>
    <t>Column4877</t>
  </si>
  <si>
    <t>Column4878</t>
  </si>
  <si>
    <t>Column4879</t>
  </si>
  <si>
    <t>Column4880</t>
  </si>
  <si>
    <t>Column4881</t>
  </si>
  <si>
    <t>Column4882</t>
  </si>
  <si>
    <t>Column4883</t>
  </si>
  <si>
    <t>Column4884</t>
  </si>
  <si>
    <t>Column4885</t>
  </si>
  <si>
    <t>Column4886</t>
  </si>
  <si>
    <t>Column4887</t>
  </si>
  <si>
    <t>Column4888</t>
  </si>
  <si>
    <t>Column4889</t>
  </si>
  <si>
    <t>Column4890</t>
  </si>
  <si>
    <t>Column4891</t>
  </si>
  <si>
    <t>Column4892</t>
  </si>
  <si>
    <t>Column4893</t>
  </si>
  <si>
    <t>Column4894</t>
  </si>
  <si>
    <t>Column4895</t>
  </si>
  <si>
    <t>Column4896</t>
  </si>
  <si>
    <t>Column4897</t>
  </si>
  <si>
    <t>Column4898</t>
  </si>
  <si>
    <t>Column4899</t>
  </si>
  <si>
    <t>Column4900</t>
  </si>
  <si>
    <t>Column4901</t>
  </si>
  <si>
    <t>Column4902</t>
  </si>
  <si>
    <t>Column4903</t>
  </si>
  <si>
    <t>Column4904</t>
  </si>
  <si>
    <t>Column4905</t>
  </si>
  <si>
    <t>Column4906</t>
  </si>
  <si>
    <t>Column4907</t>
  </si>
  <si>
    <t>Column4908</t>
  </si>
  <si>
    <t>Column4909</t>
  </si>
  <si>
    <t>Column4910</t>
  </si>
  <si>
    <t>Column4911</t>
  </si>
  <si>
    <t>Column4912</t>
  </si>
  <si>
    <t>Column4913</t>
  </si>
  <si>
    <t>Column4914</t>
  </si>
  <si>
    <t>Column4915</t>
  </si>
  <si>
    <t>Column4916</t>
  </si>
  <si>
    <t>Column4917</t>
  </si>
  <si>
    <t>Column4918</t>
  </si>
  <si>
    <t>Column4919</t>
  </si>
  <si>
    <t>Column4920</t>
  </si>
  <si>
    <t>Column4921</t>
  </si>
  <si>
    <t>Column4922</t>
  </si>
  <si>
    <t>Column4923</t>
  </si>
  <si>
    <t>Column4924</t>
  </si>
  <si>
    <t>Column4925</t>
  </si>
  <si>
    <t>Column4926</t>
  </si>
  <si>
    <t>Column4927</t>
  </si>
  <si>
    <t>Column4928</t>
  </si>
  <si>
    <t>Column4929</t>
  </si>
  <si>
    <t>Column4930</t>
  </si>
  <si>
    <t>Column4931</t>
  </si>
  <si>
    <t>Column4932</t>
  </si>
  <si>
    <t>Column4933</t>
  </si>
  <si>
    <t>Column4934</t>
  </si>
  <si>
    <t>Column4935</t>
  </si>
  <si>
    <t>Column4936</t>
  </si>
  <si>
    <t>Column4937</t>
  </si>
  <si>
    <t>Column4938</t>
  </si>
  <si>
    <t>Column4939</t>
  </si>
  <si>
    <t>Column4940</t>
  </si>
  <si>
    <t>Column4941</t>
  </si>
  <si>
    <t>Column4942</t>
  </si>
  <si>
    <t>Column4943</t>
  </si>
  <si>
    <t>Column4944</t>
  </si>
  <si>
    <t>Column4945</t>
  </si>
  <si>
    <t>Column4946</t>
  </si>
  <si>
    <t>Column4947</t>
  </si>
  <si>
    <t>Column4948</t>
  </si>
  <si>
    <t>Column4949</t>
  </si>
  <si>
    <t>Column4950</t>
  </si>
  <si>
    <t>Column4951</t>
  </si>
  <si>
    <t>Column4952</t>
  </si>
  <si>
    <t>Column4953</t>
  </si>
  <si>
    <t>Column4954</t>
  </si>
  <si>
    <t>Column4955</t>
  </si>
  <si>
    <t>Column4956</t>
  </si>
  <si>
    <t>Column4957</t>
  </si>
  <si>
    <t>Column4958</t>
  </si>
  <si>
    <t>Column4959</t>
  </si>
  <si>
    <t>Column4960</t>
  </si>
  <si>
    <t>Column4961</t>
  </si>
  <si>
    <t>Column4962</t>
  </si>
  <si>
    <t>Column4963</t>
  </si>
  <si>
    <t>Column4964</t>
  </si>
  <si>
    <t>Column4965</t>
  </si>
  <si>
    <t>Column4966</t>
  </si>
  <si>
    <t>Column4967</t>
  </si>
  <si>
    <t>Column4968</t>
  </si>
  <si>
    <t>Column4969</t>
  </si>
  <si>
    <t>Column4970</t>
  </si>
  <si>
    <t>Column4971</t>
  </si>
  <si>
    <t>Column4972</t>
  </si>
  <si>
    <t>Column4973</t>
  </si>
  <si>
    <t>Column4974</t>
  </si>
  <si>
    <t>Column4975</t>
  </si>
  <si>
    <t>Column4976</t>
  </si>
  <si>
    <t>Column4977</t>
  </si>
  <si>
    <t>Column4978</t>
  </si>
  <si>
    <t>Column4979</t>
  </si>
  <si>
    <t>Column4980</t>
  </si>
  <si>
    <t>Column4981</t>
  </si>
  <si>
    <t>Column4982</t>
  </si>
  <si>
    <t>Column4983</t>
  </si>
  <si>
    <t>Column4984</t>
  </si>
  <si>
    <t>Column4985</t>
  </si>
  <si>
    <t>Column4986</t>
  </si>
  <si>
    <t>Column4987</t>
  </si>
  <si>
    <t>Column4988</t>
  </si>
  <si>
    <t>Column4989</t>
  </si>
  <si>
    <t>Column4990</t>
  </si>
  <si>
    <t>Column4991</t>
  </si>
  <si>
    <t>Column4992</t>
  </si>
  <si>
    <t>Column4993</t>
  </si>
  <si>
    <t>Column4994</t>
  </si>
  <si>
    <t>Column4995</t>
  </si>
  <si>
    <t>Column4996</t>
  </si>
  <si>
    <t>Column4997</t>
  </si>
  <si>
    <t>Column4998</t>
  </si>
  <si>
    <t>Column4999</t>
  </si>
  <si>
    <t>Column5000</t>
  </si>
  <si>
    <t>Column5001</t>
  </si>
  <si>
    <t>Column5002</t>
  </si>
  <si>
    <t>Column5003</t>
  </si>
  <si>
    <t>Column5004</t>
  </si>
  <si>
    <t>Column5005</t>
  </si>
  <si>
    <t>Column5006</t>
  </si>
  <si>
    <t>Column5007</t>
  </si>
  <si>
    <t>Column5008</t>
  </si>
  <si>
    <t>Column5009</t>
  </si>
  <si>
    <t>Column5010</t>
  </si>
  <si>
    <t>Column5011</t>
  </si>
  <si>
    <t>Column5012</t>
  </si>
  <si>
    <t>Column5013</t>
  </si>
  <si>
    <t>Column5014</t>
  </si>
  <si>
    <t>Column5015</t>
  </si>
  <si>
    <t>Column5016</t>
  </si>
  <si>
    <t>Column5017</t>
  </si>
  <si>
    <t>Column5018</t>
  </si>
  <si>
    <t>Column5019</t>
  </si>
  <si>
    <t>Column5020</t>
  </si>
  <si>
    <t>Column5021</t>
  </si>
  <si>
    <t>Column5022</t>
  </si>
  <si>
    <t>Column5023</t>
  </si>
  <si>
    <t>Column5024</t>
  </si>
  <si>
    <t>Column5025</t>
  </si>
  <si>
    <t>Column5026</t>
  </si>
  <si>
    <t>Column5027</t>
  </si>
  <si>
    <t>Column5028</t>
  </si>
  <si>
    <t>Column5029</t>
  </si>
  <si>
    <t>Column5030</t>
  </si>
  <si>
    <t>Column5031</t>
  </si>
  <si>
    <t>Column5032</t>
  </si>
  <si>
    <t>Column5033</t>
  </si>
  <si>
    <t>Column5034</t>
  </si>
  <si>
    <t>Column5035</t>
  </si>
  <si>
    <t>Column5036</t>
  </si>
  <si>
    <t>Column5037</t>
  </si>
  <si>
    <t>Column5038</t>
  </si>
  <si>
    <t>Column5039</t>
  </si>
  <si>
    <t>Column5040</t>
  </si>
  <si>
    <t>Column5041</t>
  </si>
  <si>
    <t>Column5042</t>
  </si>
  <si>
    <t>Column5043</t>
  </si>
  <si>
    <t>Column5044</t>
  </si>
  <si>
    <t>Column5045</t>
  </si>
  <si>
    <t>Column5046</t>
  </si>
  <si>
    <t>Column5047</t>
  </si>
  <si>
    <t>Column5048</t>
  </si>
  <si>
    <t>Column5049</t>
  </si>
  <si>
    <t>Column5050</t>
  </si>
  <si>
    <t>Column5051</t>
  </si>
  <si>
    <t>Column5052</t>
  </si>
  <si>
    <t>Column5053</t>
  </si>
  <si>
    <t>Column5054</t>
  </si>
  <si>
    <t>Column5055</t>
  </si>
  <si>
    <t>Column5056</t>
  </si>
  <si>
    <t>Column5057</t>
  </si>
  <si>
    <t>Column5058</t>
  </si>
  <si>
    <t>Column5059</t>
  </si>
  <si>
    <t>Column5060</t>
  </si>
  <si>
    <t>Column5061</t>
  </si>
  <si>
    <t>Column5062</t>
  </si>
  <si>
    <t>Column5063</t>
  </si>
  <si>
    <t>Column5064</t>
  </si>
  <si>
    <t>Column5065</t>
  </si>
  <si>
    <t>Column5066</t>
  </si>
  <si>
    <t>Column5067</t>
  </si>
  <si>
    <t>Column5068</t>
  </si>
  <si>
    <t>Column5069</t>
  </si>
  <si>
    <t>Column5070</t>
  </si>
  <si>
    <t>Column5071</t>
  </si>
  <si>
    <t>Column5072</t>
  </si>
  <si>
    <t>Column5073</t>
  </si>
  <si>
    <t>Column5074</t>
  </si>
  <si>
    <t>Column5075</t>
  </si>
  <si>
    <t>Column5076</t>
  </si>
  <si>
    <t>Column5077</t>
  </si>
  <si>
    <t>Column5078</t>
  </si>
  <si>
    <t>Column5079</t>
  </si>
  <si>
    <t>Column5080</t>
  </si>
  <si>
    <t>Column5081</t>
  </si>
  <si>
    <t>Column5082</t>
  </si>
  <si>
    <t>Column5083</t>
  </si>
  <si>
    <t>Column5084</t>
  </si>
  <si>
    <t>Column5085</t>
  </si>
  <si>
    <t>Column5086</t>
  </si>
  <si>
    <t>Column5087</t>
  </si>
  <si>
    <t>Column5088</t>
  </si>
  <si>
    <t>Column5089</t>
  </si>
  <si>
    <t>Column5090</t>
  </si>
  <si>
    <t>Column5091</t>
  </si>
  <si>
    <t>Column5092</t>
  </si>
  <si>
    <t>Column5093</t>
  </si>
  <si>
    <t>Column5094</t>
  </si>
  <si>
    <t>Column5095</t>
  </si>
  <si>
    <t>Column5096</t>
  </si>
  <si>
    <t>Column5097</t>
  </si>
  <si>
    <t>Column5098</t>
  </si>
  <si>
    <t>Column5099</t>
  </si>
  <si>
    <t>Column5100</t>
  </si>
  <si>
    <t>Column5101</t>
  </si>
  <si>
    <t>Column5102</t>
  </si>
  <si>
    <t>Column5103</t>
  </si>
  <si>
    <t>Column5104</t>
  </si>
  <si>
    <t>Column5105</t>
  </si>
  <si>
    <t>Column5106</t>
  </si>
  <si>
    <t>Column5107</t>
  </si>
  <si>
    <t>Column5108</t>
  </si>
  <si>
    <t>Column5109</t>
  </si>
  <si>
    <t>Column5110</t>
  </si>
  <si>
    <t>Column5111</t>
  </si>
  <si>
    <t>Column5112</t>
  </si>
  <si>
    <t>Column5113</t>
  </si>
  <si>
    <t>Column5114</t>
  </si>
  <si>
    <t>Column5115</t>
  </si>
  <si>
    <t>Column5116</t>
  </si>
  <si>
    <t>Column5117</t>
  </si>
  <si>
    <t>Column5118</t>
  </si>
  <si>
    <t>Column5119</t>
  </si>
  <si>
    <t>Column5120</t>
  </si>
  <si>
    <t>Column5121</t>
  </si>
  <si>
    <t>Column5122</t>
  </si>
  <si>
    <t>Column5123</t>
  </si>
  <si>
    <t>Column5124</t>
  </si>
  <si>
    <t>Column5125</t>
  </si>
  <si>
    <t>Column5126</t>
  </si>
  <si>
    <t>Column5127</t>
  </si>
  <si>
    <t>Column5128</t>
  </si>
  <si>
    <t>Column5129</t>
  </si>
  <si>
    <t>Column5130</t>
  </si>
  <si>
    <t>Column5131</t>
  </si>
  <si>
    <t>Column5132</t>
  </si>
  <si>
    <t>Column5133</t>
  </si>
  <si>
    <t>Column5134</t>
  </si>
  <si>
    <t>Column5135</t>
  </si>
  <si>
    <t>Column5136</t>
  </si>
  <si>
    <t>Column5137</t>
  </si>
  <si>
    <t>Column5138</t>
  </si>
  <si>
    <t>Column5139</t>
  </si>
  <si>
    <t>Column5140</t>
  </si>
  <si>
    <t>Column5141</t>
  </si>
  <si>
    <t>Column5142</t>
  </si>
  <si>
    <t>Column5143</t>
  </si>
  <si>
    <t>Column5144</t>
  </si>
  <si>
    <t>Column5145</t>
  </si>
  <si>
    <t>Column5146</t>
  </si>
  <si>
    <t>Column5147</t>
  </si>
  <si>
    <t>Column5148</t>
  </si>
  <si>
    <t>Column5149</t>
  </si>
  <si>
    <t>Column5150</t>
  </si>
  <si>
    <t>Column5151</t>
  </si>
  <si>
    <t>Column5152</t>
  </si>
  <si>
    <t>Column5153</t>
  </si>
  <si>
    <t>Column5154</t>
  </si>
  <si>
    <t>Column5155</t>
  </si>
  <si>
    <t>Column5156</t>
  </si>
  <si>
    <t>Column5157</t>
  </si>
  <si>
    <t>Column5158</t>
  </si>
  <si>
    <t>Column5159</t>
  </si>
  <si>
    <t>Column5160</t>
  </si>
  <si>
    <t>Column5161</t>
  </si>
  <si>
    <t>Column5162</t>
  </si>
  <si>
    <t>Column5163</t>
  </si>
  <si>
    <t>Column5164</t>
  </si>
  <si>
    <t>Column5165</t>
  </si>
  <si>
    <t>Column5166</t>
  </si>
  <si>
    <t>Column5167</t>
  </si>
  <si>
    <t>Column5168</t>
  </si>
  <si>
    <t>Column5169</t>
  </si>
  <si>
    <t>Column5170</t>
  </si>
  <si>
    <t>Column5171</t>
  </si>
  <si>
    <t>Column5172</t>
  </si>
  <si>
    <t>Column5173</t>
  </si>
  <si>
    <t>Column5174</t>
  </si>
  <si>
    <t>Column5175</t>
  </si>
  <si>
    <t>Column5176</t>
  </si>
  <si>
    <t>Column5177</t>
  </si>
  <si>
    <t>Column5178</t>
  </si>
  <si>
    <t>Column5179</t>
  </si>
  <si>
    <t>Column5180</t>
  </si>
  <si>
    <t>Column5181</t>
  </si>
  <si>
    <t>Column5182</t>
  </si>
  <si>
    <t>Column5183</t>
  </si>
  <si>
    <t>Column5184</t>
  </si>
  <si>
    <t>Column5185</t>
  </si>
  <si>
    <t>Column5186</t>
  </si>
  <si>
    <t>Column5187</t>
  </si>
  <si>
    <t>Column5188</t>
  </si>
  <si>
    <t>Column5189</t>
  </si>
  <si>
    <t>Column5190</t>
  </si>
  <si>
    <t>Column5191</t>
  </si>
  <si>
    <t>Column5192</t>
  </si>
  <si>
    <t>Column5193</t>
  </si>
  <si>
    <t>Column5194</t>
  </si>
  <si>
    <t>Column5195</t>
  </si>
  <si>
    <t>Column5196</t>
  </si>
  <si>
    <t>Column5197</t>
  </si>
  <si>
    <t>Column5198</t>
  </si>
  <si>
    <t>Column5199</t>
  </si>
  <si>
    <t>Column5200</t>
  </si>
  <si>
    <t>Column5201</t>
  </si>
  <si>
    <t>Column5202</t>
  </si>
  <si>
    <t>Column5203</t>
  </si>
  <si>
    <t>Column5204</t>
  </si>
  <si>
    <t>Column5205</t>
  </si>
  <si>
    <t>Column5206</t>
  </si>
  <si>
    <t>Column5207</t>
  </si>
  <si>
    <t>Column5208</t>
  </si>
  <si>
    <t>Column5209</t>
  </si>
  <si>
    <t>Column5210</t>
  </si>
  <si>
    <t>Column5211</t>
  </si>
  <si>
    <t>Column5212</t>
  </si>
  <si>
    <t>Column5213</t>
  </si>
  <si>
    <t>Column5214</t>
  </si>
  <si>
    <t>Column5215</t>
  </si>
  <si>
    <t>Column5216</t>
  </si>
  <si>
    <t>Column5217</t>
  </si>
  <si>
    <t>Column5218</t>
  </si>
  <si>
    <t>Column5219</t>
  </si>
  <si>
    <t>Column5220</t>
  </si>
  <si>
    <t>Column5221</t>
  </si>
  <si>
    <t>Column5222</t>
  </si>
  <si>
    <t>Column5223</t>
  </si>
  <si>
    <t>Column5224</t>
  </si>
  <si>
    <t>Column5225</t>
  </si>
  <si>
    <t>Column5226</t>
  </si>
  <si>
    <t>Column5227</t>
  </si>
  <si>
    <t>Column5228</t>
  </si>
  <si>
    <t>Column5229</t>
  </si>
  <si>
    <t>Column5230</t>
  </si>
  <si>
    <t>Column5231</t>
  </si>
  <si>
    <t>Column5232</t>
  </si>
  <si>
    <t>Column5233</t>
  </si>
  <si>
    <t>Column5234</t>
  </si>
  <si>
    <t>Column5235</t>
  </si>
  <si>
    <t>Column5236</t>
  </si>
  <si>
    <t>Column5237</t>
  </si>
  <si>
    <t>Column5238</t>
  </si>
  <si>
    <t>Column5239</t>
  </si>
  <si>
    <t>Column5240</t>
  </si>
  <si>
    <t>Column5241</t>
  </si>
  <si>
    <t>Column5242</t>
  </si>
  <si>
    <t>Column5243</t>
  </si>
  <si>
    <t>Column5244</t>
  </si>
  <si>
    <t>Column5245</t>
  </si>
  <si>
    <t>Column5246</t>
  </si>
  <si>
    <t>Column5247</t>
  </si>
  <si>
    <t>Column5248</t>
  </si>
  <si>
    <t>Column5249</t>
  </si>
  <si>
    <t>Column5250</t>
  </si>
  <si>
    <t>Column5251</t>
  </si>
  <si>
    <t>Column5252</t>
  </si>
  <si>
    <t>Column5253</t>
  </si>
  <si>
    <t>Column5254</t>
  </si>
  <si>
    <t>Column5255</t>
  </si>
  <si>
    <t>Column5256</t>
  </si>
  <si>
    <t>Column5257</t>
  </si>
  <si>
    <t>Column5258</t>
  </si>
  <si>
    <t>Column5259</t>
  </si>
  <si>
    <t>Column5260</t>
  </si>
  <si>
    <t>Column5261</t>
  </si>
  <si>
    <t>Column5262</t>
  </si>
  <si>
    <t>Column5263</t>
  </si>
  <si>
    <t>Column5264</t>
  </si>
  <si>
    <t>Column5265</t>
  </si>
  <si>
    <t>Column5266</t>
  </si>
  <si>
    <t>Column5267</t>
  </si>
  <si>
    <t>Column5268</t>
  </si>
  <si>
    <t>Column5269</t>
  </si>
  <si>
    <t>Column5270</t>
  </si>
  <si>
    <t>Column5271</t>
  </si>
  <si>
    <t>Column5272</t>
  </si>
  <si>
    <t>Column5273</t>
  </si>
  <si>
    <t>Column5274</t>
  </si>
  <si>
    <t>Column5275</t>
  </si>
  <si>
    <t>Column5276</t>
  </si>
  <si>
    <t>Column5277</t>
  </si>
  <si>
    <t>Column5278</t>
  </si>
  <si>
    <t>Column5279</t>
  </si>
  <si>
    <t>Column5280</t>
  </si>
  <si>
    <t>Column5281</t>
  </si>
  <si>
    <t>Column5282</t>
  </si>
  <si>
    <t>Column5283</t>
  </si>
  <si>
    <t>Column5284</t>
  </si>
  <si>
    <t>Column5285</t>
  </si>
  <si>
    <t>Column5286</t>
  </si>
  <si>
    <t>Column5287</t>
  </si>
  <si>
    <t>Column5288</t>
  </si>
  <si>
    <t>Column5289</t>
  </si>
  <si>
    <t>Column5290</t>
  </si>
  <si>
    <t>Column5291</t>
  </si>
  <si>
    <t>Column5292</t>
  </si>
  <si>
    <t>Column5293</t>
  </si>
  <si>
    <t>Column5294</t>
  </si>
  <si>
    <t>Column5295</t>
  </si>
  <si>
    <t>Column5296</t>
  </si>
  <si>
    <t>Column5297</t>
  </si>
  <si>
    <t>Column5298</t>
  </si>
  <si>
    <t>Column5299</t>
  </si>
  <si>
    <t>Column5300</t>
  </si>
  <si>
    <t>Column5301</t>
  </si>
  <si>
    <t>Column5302</t>
  </si>
  <si>
    <t>Column5303</t>
  </si>
  <si>
    <t>Column5304</t>
  </si>
  <si>
    <t>Column5305</t>
  </si>
  <si>
    <t>Column5306</t>
  </si>
  <si>
    <t>Column5307</t>
  </si>
  <si>
    <t>Column5308</t>
  </si>
  <si>
    <t>Column5309</t>
  </si>
  <si>
    <t>Column5310</t>
  </si>
  <si>
    <t>Column5311</t>
  </si>
  <si>
    <t>Column5312</t>
  </si>
  <si>
    <t>Column5313</t>
  </si>
  <si>
    <t>Column5314</t>
  </si>
  <si>
    <t>Column5315</t>
  </si>
  <si>
    <t>Column5316</t>
  </si>
  <si>
    <t>Column5317</t>
  </si>
  <si>
    <t>Column5318</t>
  </si>
  <si>
    <t>Column5319</t>
  </si>
  <si>
    <t>Column5320</t>
  </si>
  <si>
    <t>Column5321</t>
  </si>
  <si>
    <t>Column5322</t>
  </si>
  <si>
    <t>Column5323</t>
  </si>
  <si>
    <t>Column5324</t>
  </si>
  <si>
    <t>Column5325</t>
  </si>
  <si>
    <t>Column5326</t>
  </si>
  <si>
    <t>Column5327</t>
  </si>
  <si>
    <t>Column5328</t>
  </si>
  <si>
    <t>Column5329</t>
  </si>
  <si>
    <t>Column5330</t>
  </si>
  <si>
    <t>Column5331</t>
  </si>
  <si>
    <t>Column5332</t>
  </si>
  <si>
    <t>Column5333</t>
  </si>
  <si>
    <t>Column5334</t>
  </si>
  <si>
    <t>Column5335</t>
  </si>
  <si>
    <t>Column5336</t>
  </si>
  <si>
    <t>Column5337</t>
  </si>
  <si>
    <t>Column5338</t>
  </si>
  <si>
    <t>Column5339</t>
  </si>
  <si>
    <t>Column5340</t>
  </si>
  <si>
    <t>Column5341</t>
  </si>
  <si>
    <t>Column5342</t>
  </si>
  <si>
    <t>Column5343</t>
  </si>
  <si>
    <t>Column5344</t>
  </si>
  <si>
    <t>Column5345</t>
  </si>
  <si>
    <t>Column5346</t>
  </si>
  <si>
    <t>Column5347</t>
  </si>
  <si>
    <t>Column5348</t>
  </si>
  <si>
    <t>Column5349</t>
  </si>
  <si>
    <t>Column5350</t>
  </si>
  <si>
    <t>Column5351</t>
  </si>
  <si>
    <t>Column5352</t>
  </si>
  <si>
    <t>Column5353</t>
  </si>
  <si>
    <t>Column5354</t>
  </si>
  <si>
    <t>Column5355</t>
  </si>
  <si>
    <t>Column5356</t>
  </si>
  <si>
    <t>Column5357</t>
  </si>
  <si>
    <t>Column5358</t>
  </si>
  <si>
    <t>Column5359</t>
  </si>
  <si>
    <t>Column5360</t>
  </si>
  <si>
    <t>Column5361</t>
  </si>
  <si>
    <t>Column5362</t>
  </si>
  <si>
    <t>Column5363</t>
  </si>
  <si>
    <t>Column5364</t>
  </si>
  <si>
    <t>Column5365</t>
  </si>
  <si>
    <t>Column5366</t>
  </si>
  <si>
    <t>Column5367</t>
  </si>
  <si>
    <t>Column5368</t>
  </si>
  <si>
    <t>Column5369</t>
  </si>
  <si>
    <t>Column5370</t>
  </si>
  <si>
    <t>Column5371</t>
  </si>
  <si>
    <t>Column5372</t>
  </si>
  <si>
    <t>Column5373</t>
  </si>
  <si>
    <t>Column5374</t>
  </si>
  <si>
    <t>Column5375</t>
  </si>
  <si>
    <t>Column5376</t>
  </si>
  <si>
    <t>Column5377</t>
  </si>
  <si>
    <t>Column5378</t>
  </si>
  <si>
    <t>Column5379</t>
  </si>
  <si>
    <t>Column5380</t>
  </si>
  <si>
    <t>Column5381</t>
  </si>
  <si>
    <t>Column5382</t>
  </si>
  <si>
    <t>Column5383</t>
  </si>
  <si>
    <t>Column5384</t>
  </si>
  <si>
    <t>Column5385</t>
  </si>
  <si>
    <t>Column5386</t>
  </si>
  <si>
    <t>Column5387</t>
  </si>
  <si>
    <t>Column5388</t>
  </si>
  <si>
    <t>Column5389</t>
  </si>
  <si>
    <t>Column5390</t>
  </si>
  <si>
    <t>Column5391</t>
  </si>
  <si>
    <t>Column5392</t>
  </si>
  <si>
    <t>Column5393</t>
  </si>
  <si>
    <t>Column5394</t>
  </si>
  <si>
    <t>Column5395</t>
  </si>
  <si>
    <t>Column5396</t>
  </si>
  <si>
    <t>Column5397</t>
  </si>
  <si>
    <t>Column5398</t>
  </si>
  <si>
    <t>Column5399</t>
  </si>
  <si>
    <t>Column5400</t>
  </si>
  <si>
    <t>Column5401</t>
  </si>
  <si>
    <t>Column5402</t>
  </si>
  <si>
    <t>Column5403</t>
  </si>
  <si>
    <t>Column5404</t>
  </si>
  <si>
    <t>Column5405</t>
  </si>
  <si>
    <t>Column5406</t>
  </si>
  <si>
    <t>Column5407</t>
  </si>
  <si>
    <t>Column5408</t>
  </si>
  <si>
    <t>Column5409</t>
  </si>
  <si>
    <t>Column5410</t>
  </si>
  <si>
    <t>Column5411</t>
  </si>
  <si>
    <t>Column5412</t>
  </si>
  <si>
    <t>Column5413</t>
  </si>
  <si>
    <t>Column5414</t>
  </si>
  <si>
    <t>Column5415</t>
  </si>
  <si>
    <t>Column5416</t>
  </si>
  <si>
    <t>Column5417</t>
  </si>
  <si>
    <t>Column5418</t>
  </si>
  <si>
    <t>Column5419</t>
  </si>
  <si>
    <t>Column5420</t>
  </si>
  <si>
    <t>Column5421</t>
  </si>
  <si>
    <t>Column5422</t>
  </si>
  <si>
    <t>Column5423</t>
  </si>
  <si>
    <t>Column5424</t>
  </si>
  <si>
    <t>Column5425</t>
  </si>
  <si>
    <t>Column5426</t>
  </si>
  <si>
    <t>Column5427</t>
  </si>
  <si>
    <t>Column5428</t>
  </si>
  <si>
    <t>Column5429</t>
  </si>
  <si>
    <t>Column5430</t>
  </si>
  <si>
    <t>Column5431</t>
  </si>
  <si>
    <t>Column5432</t>
  </si>
  <si>
    <t>Column5433</t>
  </si>
  <si>
    <t>Column5434</t>
  </si>
  <si>
    <t>Column5435</t>
  </si>
  <si>
    <t>Column5436</t>
  </si>
  <si>
    <t>Column5437</t>
  </si>
  <si>
    <t>Column5438</t>
  </si>
  <si>
    <t>Column5439</t>
  </si>
  <si>
    <t>Column5440</t>
  </si>
  <si>
    <t>Column5441</t>
  </si>
  <si>
    <t>Column5442</t>
  </si>
  <si>
    <t>Column5443</t>
  </si>
  <si>
    <t>Column5444</t>
  </si>
  <si>
    <t>Column5445</t>
  </si>
  <si>
    <t>Column5446</t>
  </si>
  <si>
    <t>Column5447</t>
  </si>
  <si>
    <t>Column5448</t>
  </si>
  <si>
    <t>Column5449</t>
  </si>
  <si>
    <t>Column5450</t>
  </si>
  <si>
    <t>Column5451</t>
  </si>
  <si>
    <t>Column5452</t>
  </si>
  <si>
    <t>Column5453</t>
  </si>
  <si>
    <t>Column5454</t>
  </si>
  <si>
    <t>Column5455</t>
  </si>
  <si>
    <t>Column5456</t>
  </si>
  <si>
    <t>Column5457</t>
  </si>
  <si>
    <t>Column5458</t>
  </si>
  <si>
    <t>Column5459</t>
  </si>
  <si>
    <t>Column5460</t>
  </si>
  <si>
    <t>Column5461</t>
  </si>
  <si>
    <t>Column5462</t>
  </si>
  <si>
    <t>Column5463</t>
  </si>
  <si>
    <t>Column5464</t>
  </si>
  <si>
    <t>Column5465</t>
  </si>
  <si>
    <t>Column5466</t>
  </si>
  <si>
    <t>Column5467</t>
  </si>
  <si>
    <t>Column5468</t>
  </si>
  <si>
    <t>Column5469</t>
  </si>
  <si>
    <t>Column5470</t>
  </si>
  <si>
    <t>Column5471</t>
  </si>
  <si>
    <t>Column5472</t>
  </si>
  <si>
    <t>Column5473</t>
  </si>
  <si>
    <t>Column5474</t>
  </si>
  <si>
    <t>Column5475</t>
  </si>
  <si>
    <t>Column5476</t>
  </si>
  <si>
    <t>Column5477</t>
  </si>
  <si>
    <t>Column5478</t>
  </si>
  <si>
    <t>Column5479</t>
  </si>
  <si>
    <t>Column5480</t>
  </si>
  <si>
    <t>Column5481</t>
  </si>
  <si>
    <t>Column5482</t>
  </si>
  <si>
    <t>Column5483</t>
  </si>
  <si>
    <t>Column5484</t>
  </si>
  <si>
    <t>Column5485</t>
  </si>
  <si>
    <t>Column5486</t>
  </si>
  <si>
    <t>Column5487</t>
  </si>
  <si>
    <t>Column5488</t>
  </si>
  <si>
    <t>Column5489</t>
  </si>
  <si>
    <t>Column5490</t>
  </si>
  <si>
    <t>Column5491</t>
  </si>
  <si>
    <t>Column5492</t>
  </si>
  <si>
    <t>Column5493</t>
  </si>
  <si>
    <t>Column5494</t>
  </si>
  <si>
    <t>Column5495</t>
  </si>
  <si>
    <t>Column5496</t>
  </si>
  <si>
    <t>Column5497</t>
  </si>
  <si>
    <t>Column5498</t>
  </si>
  <si>
    <t>Column5499</t>
  </si>
  <si>
    <t>Column5500</t>
  </si>
  <si>
    <t>Column5501</t>
  </si>
  <si>
    <t>Column5502</t>
  </si>
  <si>
    <t>Column5503</t>
  </si>
  <si>
    <t>Column5504</t>
  </si>
  <si>
    <t>Column5505</t>
  </si>
  <si>
    <t>Column5506</t>
  </si>
  <si>
    <t>Column5507</t>
  </si>
  <si>
    <t>Column5508</t>
  </si>
  <si>
    <t>Column5509</t>
  </si>
  <si>
    <t>Column5510</t>
  </si>
  <si>
    <t>Column5511</t>
  </si>
  <si>
    <t>Column5512</t>
  </si>
  <si>
    <t>Column5513</t>
  </si>
  <si>
    <t>Column5514</t>
  </si>
  <si>
    <t>Column5515</t>
  </si>
  <si>
    <t>Column5516</t>
  </si>
  <si>
    <t>Column5517</t>
  </si>
  <si>
    <t>Column5518</t>
  </si>
  <si>
    <t>Column5519</t>
  </si>
  <si>
    <t>Column5520</t>
  </si>
  <si>
    <t>Column5521</t>
  </si>
  <si>
    <t>Column5522</t>
  </si>
  <si>
    <t>Column5523</t>
  </si>
  <si>
    <t>Column5524</t>
  </si>
  <si>
    <t>Column5525</t>
  </si>
  <si>
    <t>Column5526</t>
  </si>
  <si>
    <t>Column5527</t>
  </si>
  <si>
    <t>Column5528</t>
  </si>
  <si>
    <t>Column5529</t>
  </si>
  <si>
    <t>Column5530</t>
  </si>
  <si>
    <t>Column5531</t>
  </si>
  <si>
    <t>Column5532</t>
  </si>
  <si>
    <t>Column5533</t>
  </si>
  <si>
    <t>Column5534</t>
  </si>
  <si>
    <t>Column5535</t>
  </si>
  <si>
    <t>Column5536</t>
  </si>
  <si>
    <t>Column5537</t>
  </si>
  <si>
    <t>Column5538</t>
  </si>
  <si>
    <t>Column5539</t>
  </si>
  <si>
    <t>Column5540</t>
  </si>
  <si>
    <t>Column5541</t>
  </si>
  <si>
    <t>Column5542</t>
  </si>
  <si>
    <t>Column5543</t>
  </si>
  <si>
    <t>Column5544</t>
  </si>
  <si>
    <t>Column5545</t>
  </si>
  <si>
    <t>Column5546</t>
  </si>
  <si>
    <t>Column5547</t>
  </si>
  <si>
    <t>Column5548</t>
  </si>
  <si>
    <t>Column5549</t>
  </si>
  <si>
    <t>Column5550</t>
  </si>
  <si>
    <t>Column5551</t>
  </si>
  <si>
    <t>Column5552</t>
  </si>
  <si>
    <t>Column5553</t>
  </si>
  <si>
    <t>Column5554</t>
  </si>
  <si>
    <t>Column5555</t>
  </si>
  <si>
    <t>Column5556</t>
  </si>
  <si>
    <t>Column5557</t>
  </si>
  <si>
    <t>Column5558</t>
  </si>
  <si>
    <t>Column5559</t>
  </si>
  <si>
    <t>Column5560</t>
  </si>
  <si>
    <t>Column5561</t>
  </si>
  <si>
    <t>Column5562</t>
  </si>
  <si>
    <t>Column5563</t>
  </si>
  <si>
    <t>Column5564</t>
  </si>
  <si>
    <t>Column5565</t>
  </si>
  <si>
    <t>Column5566</t>
  </si>
  <si>
    <t>Column5567</t>
  </si>
  <si>
    <t>Column5568</t>
  </si>
  <si>
    <t>Column5569</t>
  </si>
  <si>
    <t>Column5570</t>
  </si>
  <si>
    <t>Column5571</t>
  </si>
  <si>
    <t>Column5572</t>
  </si>
  <si>
    <t>Column5573</t>
  </si>
  <si>
    <t>Column5574</t>
  </si>
  <si>
    <t>Column5575</t>
  </si>
  <si>
    <t>Column5576</t>
  </si>
  <si>
    <t>Column5577</t>
  </si>
  <si>
    <t>Column5578</t>
  </si>
  <si>
    <t>Column5579</t>
  </si>
  <si>
    <t>Column5580</t>
  </si>
  <si>
    <t>Column5581</t>
  </si>
  <si>
    <t>Column5582</t>
  </si>
  <si>
    <t>Column5583</t>
  </si>
  <si>
    <t>Column5584</t>
  </si>
  <si>
    <t>Column5585</t>
  </si>
  <si>
    <t>Column5586</t>
  </si>
  <si>
    <t>Column5587</t>
  </si>
  <si>
    <t>Column5588</t>
  </si>
  <si>
    <t>Column5589</t>
  </si>
  <si>
    <t>Column5590</t>
  </si>
  <si>
    <t>Column5591</t>
  </si>
  <si>
    <t>Column5592</t>
  </si>
  <si>
    <t>Column5593</t>
  </si>
  <si>
    <t>Column5594</t>
  </si>
  <si>
    <t>Column5595</t>
  </si>
  <si>
    <t>Column5596</t>
  </si>
  <si>
    <t>Column5597</t>
  </si>
  <si>
    <t>Column5598</t>
  </si>
  <si>
    <t>Column5599</t>
  </si>
  <si>
    <t>Column5600</t>
  </si>
  <si>
    <t>Column5601</t>
  </si>
  <si>
    <t>Column5602</t>
  </si>
  <si>
    <t>Column5603</t>
  </si>
  <si>
    <t>Column5604</t>
  </si>
  <si>
    <t>Column5605</t>
  </si>
  <si>
    <t>Column5606</t>
  </si>
  <si>
    <t>Column5607</t>
  </si>
  <si>
    <t>Column5608</t>
  </si>
  <si>
    <t>Column5609</t>
  </si>
  <si>
    <t>Column5610</t>
  </si>
  <si>
    <t>Column5611</t>
  </si>
  <si>
    <t>Column5612</t>
  </si>
  <si>
    <t>Column5613</t>
  </si>
  <si>
    <t>Column5614</t>
  </si>
  <si>
    <t>Column5615</t>
  </si>
  <si>
    <t>Column5616</t>
  </si>
  <si>
    <t>Column5617</t>
  </si>
  <si>
    <t>Column5618</t>
  </si>
  <si>
    <t>Column5619</t>
  </si>
  <si>
    <t>Column5620</t>
  </si>
  <si>
    <t>Column5621</t>
  </si>
  <si>
    <t>Column5622</t>
  </si>
  <si>
    <t>Column5623</t>
  </si>
  <si>
    <t>Column5624</t>
  </si>
  <si>
    <t>Column5625</t>
  </si>
  <si>
    <t>Column5626</t>
  </si>
  <si>
    <t>Column5627</t>
  </si>
  <si>
    <t>Column5628</t>
  </si>
  <si>
    <t>Column5629</t>
  </si>
  <si>
    <t>Column5630</t>
  </si>
  <si>
    <t>Column5631</t>
  </si>
  <si>
    <t>Column5632</t>
  </si>
  <si>
    <t>Column5633</t>
  </si>
  <si>
    <t>Column5634</t>
  </si>
  <si>
    <t>Column5635</t>
  </si>
  <si>
    <t>Column5636</t>
  </si>
  <si>
    <t>Column5637</t>
  </si>
  <si>
    <t>Column5638</t>
  </si>
  <si>
    <t>Column5639</t>
  </si>
  <si>
    <t>Column5640</t>
  </si>
  <si>
    <t>Column5641</t>
  </si>
  <si>
    <t>Column5642</t>
  </si>
  <si>
    <t>Column5643</t>
  </si>
  <si>
    <t>Column5644</t>
  </si>
  <si>
    <t>Column5645</t>
  </si>
  <si>
    <t>Column5646</t>
  </si>
  <si>
    <t>Column5647</t>
  </si>
  <si>
    <t>Column5648</t>
  </si>
  <si>
    <t>Column5649</t>
  </si>
  <si>
    <t>Column5650</t>
  </si>
  <si>
    <t>Column5651</t>
  </si>
  <si>
    <t>Column5652</t>
  </si>
  <si>
    <t>Column5653</t>
  </si>
  <si>
    <t>Column5654</t>
  </si>
  <si>
    <t>Column5655</t>
  </si>
  <si>
    <t>Column5656</t>
  </si>
  <si>
    <t>Column5657</t>
  </si>
  <si>
    <t>Column5658</t>
  </si>
  <si>
    <t>Column5659</t>
  </si>
  <si>
    <t>Column5660</t>
  </si>
  <si>
    <t>Column5661</t>
  </si>
  <si>
    <t>Column5662</t>
  </si>
  <si>
    <t>Column5663</t>
  </si>
  <si>
    <t>Column5664</t>
  </si>
  <si>
    <t>Column5665</t>
  </si>
  <si>
    <t>Column5666</t>
  </si>
  <si>
    <t>Column5667</t>
  </si>
  <si>
    <t>Column5668</t>
  </si>
  <si>
    <t>Column5669</t>
  </si>
  <si>
    <t>Column5670</t>
  </si>
  <si>
    <t>Column5671</t>
  </si>
  <si>
    <t>Column5672</t>
  </si>
  <si>
    <t>Column5673</t>
  </si>
  <si>
    <t>Column5674</t>
  </si>
  <si>
    <t>Column5675</t>
  </si>
  <si>
    <t>Column5676</t>
  </si>
  <si>
    <t>Column5677</t>
  </si>
  <si>
    <t>Column5678</t>
  </si>
  <si>
    <t>Column5679</t>
  </si>
  <si>
    <t>Column5680</t>
  </si>
  <si>
    <t>Column5681</t>
  </si>
  <si>
    <t>Column5682</t>
  </si>
  <si>
    <t>Column5683</t>
  </si>
  <si>
    <t>Column5684</t>
  </si>
  <si>
    <t>Column5685</t>
  </si>
  <si>
    <t>Column5686</t>
  </si>
  <si>
    <t>Column5687</t>
  </si>
  <si>
    <t>Column5688</t>
  </si>
  <si>
    <t>Column5689</t>
  </si>
  <si>
    <t>Column5690</t>
  </si>
  <si>
    <t>Column5691</t>
  </si>
  <si>
    <t>Column5692</t>
  </si>
  <si>
    <t>Column5693</t>
  </si>
  <si>
    <t>Column5694</t>
  </si>
  <si>
    <t>Column5695</t>
  </si>
  <si>
    <t>Column5696</t>
  </si>
  <si>
    <t>Column5697</t>
  </si>
  <si>
    <t>Column5698</t>
  </si>
  <si>
    <t>Column5699</t>
  </si>
  <si>
    <t>Column5700</t>
  </si>
  <si>
    <t>Column5701</t>
  </si>
  <si>
    <t>Column5702</t>
  </si>
  <si>
    <t>Column5703</t>
  </si>
  <si>
    <t>Column5704</t>
  </si>
  <si>
    <t>Column5705</t>
  </si>
  <si>
    <t>Column5706</t>
  </si>
  <si>
    <t>Column5707</t>
  </si>
  <si>
    <t>Column5708</t>
  </si>
  <si>
    <t>Column5709</t>
  </si>
  <si>
    <t>Column5710</t>
  </si>
  <si>
    <t>Column5711</t>
  </si>
  <si>
    <t>Column5712</t>
  </si>
  <si>
    <t>Column5713</t>
  </si>
  <si>
    <t>Column5714</t>
  </si>
  <si>
    <t>Column5715</t>
  </si>
  <si>
    <t>Column5716</t>
  </si>
  <si>
    <t>Column5717</t>
  </si>
  <si>
    <t>Column5718</t>
  </si>
  <si>
    <t>Column5719</t>
  </si>
  <si>
    <t>Column5720</t>
  </si>
  <si>
    <t>Column5721</t>
  </si>
  <si>
    <t>Column5722</t>
  </si>
  <si>
    <t>Column5723</t>
  </si>
  <si>
    <t>Column5724</t>
  </si>
  <si>
    <t>Column5725</t>
  </si>
  <si>
    <t>Column5726</t>
  </si>
  <si>
    <t>Column5727</t>
  </si>
  <si>
    <t>Column5728</t>
  </si>
  <si>
    <t>Column5729</t>
  </si>
  <si>
    <t>Column5730</t>
  </si>
  <si>
    <t>Column5731</t>
  </si>
  <si>
    <t>Column5732</t>
  </si>
  <si>
    <t>Column5733</t>
  </si>
  <si>
    <t>Column5734</t>
  </si>
  <si>
    <t>Column5735</t>
  </si>
  <si>
    <t>Column5736</t>
  </si>
  <si>
    <t>Column5737</t>
  </si>
  <si>
    <t>Column5738</t>
  </si>
  <si>
    <t>Column5739</t>
  </si>
  <si>
    <t>Column5740</t>
  </si>
  <si>
    <t>Column5741</t>
  </si>
  <si>
    <t>Column5742</t>
  </si>
  <si>
    <t>Column5743</t>
  </si>
  <si>
    <t>Column5744</t>
  </si>
  <si>
    <t>Column5745</t>
  </si>
  <si>
    <t>Column5746</t>
  </si>
  <si>
    <t>Column5747</t>
  </si>
  <si>
    <t>Column5748</t>
  </si>
  <si>
    <t>Column5749</t>
  </si>
  <si>
    <t>Column5750</t>
  </si>
  <si>
    <t>Column5751</t>
  </si>
  <si>
    <t>Column5752</t>
  </si>
  <si>
    <t>Column5753</t>
  </si>
  <si>
    <t>Column5754</t>
  </si>
  <si>
    <t>Column5755</t>
  </si>
  <si>
    <t>Column5756</t>
  </si>
  <si>
    <t>Column5757</t>
  </si>
  <si>
    <t>Column5758</t>
  </si>
  <si>
    <t>Column5759</t>
  </si>
  <si>
    <t>Column5760</t>
  </si>
  <si>
    <t>Column5761</t>
  </si>
  <si>
    <t>Column5762</t>
  </si>
  <si>
    <t>Column5763</t>
  </si>
  <si>
    <t>Column5764</t>
  </si>
  <si>
    <t>Column5765</t>
  </si>
  <si>
    <t>Column5766</t>
  </si>
  <si>
    <t>Column5767</t>
  </si>
  <si>
    <t>Column5768</t>
  </si>
  <si>
    <t>Column5769</t>
  </si>
  <si>
    <t>Column5770</t>
  </si>
  <si>
    <t>Column5771</t>
  </si>
  <si>
    <t>Column5772</t>
  </si>
  <si>
    <t>Column5773</t>
  </si>
  <si>
    <t>Column5774</t>
  </si>
  <si>
    <t>Column5775</t>
  </si>
  <si>
    <t>Column5776</t>
  </si>
  <si>
    <t>Column5777</t>
  </si>
  <si>
    <t>Column5778</t>
  </si>
  <si>
    <t>Column5779</t>
  </si>
  <si>
    <t>Column5780</t>
  </si>
  <si>
    <t>Column5781</t>
  </si>
  <si>
    <t>Column5782</t>
  </si>
  <si>
    <t>Column5783</t>
  </si>
  <si>
    <t>Column5784</t>
  </si>
  <si>
    <t>Column5785</t>
  </si>
  <si>
    <t>Column5786</t>
  </si>
  <si>
    <t>Column5787</t>
  </si>
  <si>
    <t>Column5788</t>
  </si>
  <si>
    <t>Column5789</t>
  </si>
  <si>
    <t>Column5790</t>
  </si>
  <si>
    <t>Column5791</t>
  </si>
  <si>
    <t>Column5792</t>
  </si>
  <si>
    <t>Column5793</t>
  </si>
  <si>
    <t>Column5794</t>
  </si>
  <si>
    <t>Column5795</t>
  </si>
  <si>
    <t>Column5796</t>
  </si>
  <si>
    <t>Column5797</t>
  </si>
  <si>
    <t>Column5798</t>
  </si>
  <si>
    <t>Column5799</t>
  </si>
  <si>
    <t>Column5800</t>
  </si>
  <si>
    <t>Column5801</t>
  </si>
  <si>
    <t>Column5802</t>
  </si>
  <si>
    <t>Column5803</t>
  </si>
  <si>
    <t>Column5804</t>
  </si>
  <si>
    <t>Column5805</t>
  </si>
  <si>
    <t>Column5806</t>
  </si>
  <si>
    <t>Column5807</t>
  </si>
  <si>
    <t>Column5808</t>
  </si>
  <si>
    <t>Column5809</t>
  </si>
  <si>
    <t>Column5810</t>
  </si>
  <si>
    <t>Column5811</t>
  </si>
  <si>
    <t>Column5812</t>
  </si>
  <si>
    <t>Column5813</t>
  </si>
  <si>
    <t>Column5814</t>
  </si>
  <si>
    <t>Column5815</t>
  </si>
  <si>
    <t>Column5816</t>
  </si>
  <si>
    <t>Column5817</t>
  </si>
  <si>
    <t>Column5818</t>
  </si>
  <si>
    <t>Column5819</t>
  </si>
  <si>
    <t>Column5820</t>
  </si>
  <si>
    <t>Column5821</t>
  </si>
  <si>
    <t>Column5822</t>
  </si>
  <si>
    <t>Column5823</t>
  </si>
  <si>
    <t>Column5824</t>
  </si>
  <si>
    <t>Column5825</t>
  </si>
  <si>
    <t>Column5826</t>
  </si>
  <si>
    <t>Column5827</t>
  </si>
  <si>
    <t>Column5828</t>
  </si>
  <si>
    <t>Column5829</t>
  </si>
  <si>
    <t>Column5830</t>
  </si>
  <si>
    <t>Column5831</t>
  </si>
  <si>
    <t>Column5832</t>
  </si>
  <si>
    <t>Column5833</t>
  </si>
  <si>
    <t>Column5834</t>
  </si>
  <si>
    <t>Column5835</t>
  </si>
  <si>
    <t>Column5836</t>
  </si>
  <si>
    <t>Column5837</t>
  </si>
  <si>
    <t>Column5838</t>
  </si>
  <si>
    <t>Column5839</t>
  </si>
  <si>
    <t>Column5840</t>
  </si>
  <si>
    <t>Column5841</t>
  </si>
  <si>
    <t>Column5842</t>
  </si>
  <si>
    <t>Column5843</t>
  </si>
  <si>
    <t>Column5844</t>
  </si>
  <si>
    <t>Column5845</t>
  </si>
  <si>
    <t>Column5846</t>
  </si>
  <si>
    <t>Column5847</t>
  </si>
  <si>
    <t>Column5848</t>
  </si>
  <si>
    <t>Column5849</t>
  </si>
  <si>
    <t>Column5850</t>
  </si>
  <si>
    <t>Column5851</t>
  </si>
  <si>
    <t>Column5852</t>
  </si>
  <si>
    <t>Column5853</t>
  </si>
  <si>
    <t>Column5854</t>
  </si>
  <si>
    <t>Column5855</t>
  </si>
  <si>
    <t>Column5856</t>
  </si>
  <si>
    <t>Column5857</t>
  </si>
  <si>
    <t>Column5858</t>
  </si>
  <si>
    <t>Column5859</t>
  </si>
  <si>
    <t>Column5860</t>
  </si>
  <si>
    <t>Column5861</t>
  </si>
  <si>
    <t>Column5862</t>
  </si>
  <si>
    <t>Column5863</t>
  </si>
  <si>
    <t>Column5864</t>
  </si>
  <si>
    <t>Column5865</t>
  </si>
  <si>
    <t>Column5866</t>
  </si>
  <si>
    <t>Column5867</t>
  </si>
  <si>
    <t>Column5868</t>
  </si>
  <si>
    <t>Column5869</t>
  </si>
  <si>
    <t>Column5870</t>
  </si>
  <si>
    <t>Column5871</t>
  </si>
  <si>
    <t>Column5872</t>
  </si>
  <si>
    <t>Column5873</t>
  </si>
  <si>
    <t>Column5874</t>
  </si>
  <si>
    <t>Column5875</t>
  </si>
  <si>
    <t>Column5876</t>
  </si>
  <si>
    <t>Column5877</t>
  </si>
  <si>
    <t>Column5878</t>
  </si>
  <si>
    <t>Column5879</t>
  </si>
  <si>
    <t>Column5880</t>
  </si>
  <si>
    <t>Column5881</t>
  </si>
  <si>
    <t>Column5882</t>
  </si>
  <si>
    <t>Column5883</t>
  </si>
  <si>
    <t>Column5884</t>
  </si>
  <si>
    <t>Column5885</t>
  </si>
  <si>
    <t>Column5886</t>
  </si>
  <si>
    <t>Column5887</t>
  </si>
  <si>
    <t>Column5888</t>
  </si>
  <si>
    <t>Column5889</t>
  </si>
  <si>
    <t>Column5890</t>
  </si>
  <si>
    <t>Column5891</t>
  </si>
  <si>
    <t>Column5892</t>
  </si>
  <si>
    <t>Column5893</t>
  </si>
  <si>
    <t>Column5894</t>
  </si>
  <si>
    <t>Column5895</t>
  </si>
  <si>
    <t>Column5896</t>
  </si>
  <si>
    <t>Column5897</t>
  </si>
  <si>
    <t>Column5898</t>
  </si>
  <si>
    <t>Column5899</t>
  </si>
  <si>
    <t>Column5900</t>
  </si>
  <si>
    <t>Column5901</t>
  </si>
  <si>
    <t>Column5902</t>
  </si>
  <si>
    <t>Column5903</t>
  </si>
  <si>
    <t>Column5904</t>
  </si>
  <si>
    <t>Column5905</t>
  </si>
  <si>
    <t>Column5906</t>
  </si>
  <si>
    <t>Column5907</t>
  </si>
  <si>
    <t>Column5908</t>
  </si>
  <si>
    <t>Column5909</t>
  </si>
  <si>
    <t>Column5910</t>
  </si>
  <si>
    <t>Column5911</t>
  </si>
  <si>
    <t>Column5912</t>
  </si>
  <si>
    <t>Column5913</t>
  </si>
  <si>
    <t>Column5914</t>
  </si>
  <si>
    <t>Column5915</t>
  </si>
  <si>
    <t>Column5916</t>
  </si>
  <si>
    <t>Column5917</t>
  </si>
  <si>
    <t>Column5918</t>
  </si>
  <si>
    <t>Column5919</t>
  </si>
  <si>
    <t>Column5920</t>
  </si>
  <si>
    <t>Column5921</t>
  </si>
  <si>
    <t>Column5922</t>
  </si>
  <si>
    <t>Column5923</t>
  </si>
  <si>
    <t>Column5924</t>
  </si>
  <si>
    <t>Column5925</t>
  </si>
  <si>
    <t>Column5926</t>
  </si>
  <si>
    <t>Column5927</t>
  </si>
  <si>
    <t>Column5928</t>
  </si>
  <si>
    <t>Column5929</t>
  </si>
  <si>
    <t>Column5930</t>
  </si>
  <si>
    <t>Column5931</t>
  </si>
  <si>
    <t>Column5932</t>
  </si>
  <si>
    <t>Column5933</t>
  </si>
  <si>
    <t>Column5934</t>
  </si>
  <si>
    <t>Column5935</t>
  </si>
  <si>
    <t>Column5936</t>
  </si>
  <si>
    <t>Column5937</t>
  </si>
  <si>
    <t>Column5938</t>
  </si>
  <si>
    <t>Column5939</t>
  </si>
  <si>
    <t>Column5940</t>
  </si>
  <si>
    <t>Column5941</t>
  </si>
  <si>
    <t>Column5942</t>
  </si>
  <si>
    <t>Column5943</t>
  </si>
  <si>
    <t>Column5944</t>
  </si>
  <si>
    <t>Column5945</t>
  </si>
  <si>
    <t>Column5946</t>
  </si>
  <si>
    <t>Column5947</t>
  </si>
  <si>
    <t>Column5948</t>
  </si>
  <si>
    <t>Column5949</t>
  </si>
  <si>
    <t>Column5950</t>
  </si>
  <si>
    <t>Column5951</t>
  </si>
  <si>
    <t>Column5952</t>
  </si>
  <si>
    <t>Column5953</t>
  </si>
  <si>
    <t>Column5954</t>
  </si>
  <si>
    <t>Column5955</t>
  </si>
  <si>
    <t>Column5956</t>
  </si>
  <si>
    <t>Column5957</t>
  </si>
  <si>
    <t>Column5958</t>
  </si>
  <si>
    <t>Column5959</t>
  </si>
  <si>
    <t>Column5960</t>
  </si>
  <si>
    <t>Column5961</t>
  </si>
  <si>
    <t>Column5962</t>
  </si>
  <si>
    <t>Column5963</t>
  </si>
  <si>
    <t>Column5964</t>
  </si>
  <si>
    <t>Column5965</t>
  </si>
  <si>
    <t>Column5966</t>
  </si>
  <si>
    <t>Column5967</t>
  </si>
  <si>
    <t>Column5968</t>
  </si>
  <si>
    <t>Column5969</t>
  </si>
  <si>
    <t>Column5970</t>
  </si>
  <si>
    <t>Column5971</t>
  </si>
  <si>
    <t>Column5972</t>
  </si>
  <si>
    <t>Column5973</t>
  </si>
  <si>
    <t>Column5974</t>
  </si>
  <si>
    <t>Column5975</t>
  </si>
  <si>
    <t>Column5976</t>
  </si>
  <si>
    <t>Column5977</t>
  </si>
  <si>
    <t>Column5978</t>
  </si>
  <si>
    <t>Column5979</t>
  </si>
  <si>
    <t>Column5980</t>
  </si>
  <si>
    <t>Column5981</t>
  </si>
  <si>
    <t>Column5982</t>
  </si>
  <si>
    <t>Column5983</t>
  </si>
  <si>
    <t>Column5984</t>
  </si>
  <si>
    <t>Column5985</t>
  </si>
  <si>
    <t>Column5986</t>
  </si>
  <si>
    <t>Column5987</t>
  </si>
  <si>
    <t>Column5988</t>
  </si>
  <si>
    <t>Column5989</t>
  </si>
  <si>
    <t>Column5990</t>
  </si>
  <si>
    <t>Column5991</t>
  </si>
  <si>
    <t>Column5992</t>
  </si>
  <si>
    <t>Column5993</t>
  </si>
  <si>
    <t>Column5994</t>
  </si>
  <si>
    <t>Column5995</t>
  </si>
  <si>
    <t>Column5996</t>
  </si>
  <si>
    <t>Column5997</t>
  </si>
  <si>
    <t>Column5998</t>
  </si>
  <si>
    <t>Column5999</t>
  </si>
  <si>
    <t>Column6000</t>
  </si>
  <si>
    <t>Column6001</t>
  </si>
  <si>
    <t>Column6002</t>
  </si>
  <si>
    <t>Column6003</t>
  </si>
  <si>
    <t>Column6004</t>
  </si>
  <si>
    <t>Column6005</t>
  </si>
  <si>
    <t>Column6006</t>
  </si>
  <si>
    <t>Column6007</t>
  </si>
  <si>
    <t>Column6008</t>
  </si>
  <si>
    <t>Column6009</t>
  </si>
  <si>
    <t>Column6010</t>
  </si>
  <si>
    <t>Column6011</t>
  </si>
  <si>
    <t>Column6012</t>
  </si>
  <si>
    <t>Column6013</t>
  </si>
  <si>
    <t>Column6014</t>
  </si>
  <si>
    <t>Column6015</t>
  </si>
  <si>
    <t>Column6016</t>
  </si>
  <si>
    <t>Column6017</t>
  </si>
  <si>
    <t>Column6018</t>
  </si>
  <si>
    <t>Column6019</t>
  </si>
  <si>
    <t>Column6020</t>
  </si>
  <si>
    <t>Column6021</t>
  </si>
  <si>
    <t>Column6022</t>
  </si>
  <si>
    <t>Column6023</t>
  </si>
  <si>
    <t>Column6024</t>
  </si>
  <si>
    <t>Column6025</t>
  </si>
  <si>
    <t>Column6026</t>
  </si>
  <si>
    <t>Column6027</t>
  </si>
  <si>
    <t>Column6028</t>
  </si>
  <si>
    <t>Column6029</t>
  </si>
  <si>
    <t>Column6030</t>
  </si>
  <si>
    <t>Column6031</t>
  </si>
  <si>
    <t>Column6032</t>
  </si>
  <si>
    <t>Column6033</t>
  </si>
  <si>
    <t>Column6034</t>
  </si>
  <si>
    <t>Column6035</t>
  </si>
  <si>
    <t>Column6036</t>
  </si>
  <si>
    <t>Column6037</t>
  </si>
  <si>
    <t>Column6038</t>
  </si>
  <si>
    <t>Column6039</t>
  </si>
  <si>
    <t>Column6040</t>
  </si>
  <si>
    <t>Column6041</t>
  </si>
  <si>
    <t>Column6042</t>
  </si>
  <si>
    <t>Column6043</t>
  </si>
  <si>
    <t>Column6044</t>
  </si>
  <si>
    <t>Column6045</t>
  </si>
  <si>
    <t>Column6046</t>
  </si>
  <si>
    <t>Column6047</t>
  </si>
  <si>
    <t>Column6048</t>
  </si>
  <si>
    <t>Column6049</t>
  </si>
  <si>
    <t>Column6050</t>
  </si>
  <si>
    <t>Column6051</t>
  </si>
  <si>
    <t>Column6052</t>
  </si>
  <si>
    <t>Column6053</t>
  </si>
  <si>
    <t>Column6054</t>
  </si>
  <si>
    <t>Column6055</t>
  </si>
  <si>
    <t>Column6056</t>
  </si>
  <si>
    <t>Column6057</t>
  </si>
  <si>
    <t>Column6058</t>
  </si>
  <si>
    <t>Column6059</t>
  </si>
  <si>
    <t>Column6060</t>
  </si>
  <si>
    <t>Column6061</t>
  </si>
  <si>
    <t>Column6062</t>
  </si>
  <si>
    <t>Column6063</t>
  </si>
  <si>
    <t>Column6064</t>
  </si>
  <si>
    <t>Column6065</t>
  </si>
  <si>
    <t>Column6066</t>
  </si>
  <si>
    <t>Column6067</t>
  </si>
  <si>
    <t>Column6068</t>
  </si>
  <si>
    <t>Column6069</t>
  </si>
  <si>
    <t>Column6070</t>
  </si>
  <si>
    <t>Column6071</t>
  </si>
  <si>
    <t>Column6072</t>
  </si>
  <si>
    <t>Column6073</t>
  </si>
  <si>
    <t>Column6074</t>
  </si>
  <si>
    <t>Column6075</t>
  </si>
  <si>
    <t>Column6076</t>
  </si>
  <si>
    <t>Column6077</t>
  </si>
  <si>
    <t>Column6078</t>
  </si>
  <si>
    <t>Column6079</t>
  </si>
  <si>
    <t>Column6080</t>
  </si>
  <si>
    <t>Column6081</t>
  </si>
  <si>
    <t>Column6082</t>
  </si>
  <si>
    <t>Column6083</t>
  </si>
  <si>
    <t>Column6084</t>
  </si>
  <si>
    <t>Column6085</t>
  </si>
  <si>
    <t>Column6086</t>
  </si>
  <si>
    <t>Column6087</t>
  </si>
  <si>
    <t>Column6088</t>
  </si>
  <si>
    <t>Column6089</t>
  </si>
  <si>
    <t>Column6090</t>
  </si>
  <si>
    <t>Column6091</t>
  </si>
  <si>
    <t>Column6092</t>
  </si>
  <si>
    <t>Column6093</t>
  </si>
  <si>
    <t>Column6094</t>
  </si>
  <si>
    <t>Column6095</t>
  </si>
  <si>
    <t>Column6096</t>
  </si>
  <si>
    <t>Column6097</t>
  </si>
  <si>
    <t>Column6098</t>
  </si>
  <si>
    <t>Column6099</t>
  </si>
  <si>
    <t>Column6100</t>
  </si>
  <si>
    <t>Column6101</t>
  </si>
  <si>
    <t>Column6102</t>
  </si>
  <si>
    <t>Column6103</t>
  </si>
  <si>
    <t>Column6104</t>
  </si>
  <si>
    <t>Column6105</t>
  </si>
  <si>
    <t>Column6106</t>
  </si>
  <si>
    <t>Column6107</t>
  </si>
  <si>
    <t>Column6108</t>
  </si>
  <si>
    <t>Column6109</t>
  </si>
  <si>
    <t>Column6110</t>
  </si>
  <si>
    <t>Column6111</t>
  </si>
  <si>
    <t>Column6112</t>
  </si>
  <si>
    <t>Column6113</t>
  </si>
  <si>
    <t>Column6114</t>
  </si>
  <si>
    <t>Column6115</t>
  </si>
  <si>
    <t>Column6116</t>
  </si>
  <si>
    <t>Column6117</t>
  </si>
  <si>
    <t>Column6118</t>
  </si>
  <si>
    <t>Column6119</t>
  </si>
  <si>
    <t>Column6120</t>
  </si>
  <si>
    <t>Column6121</t>
  </si>
  <si>
    <t>Column6122</t>
  </si>
  <si>
    <t>Column6123</t>
  </si>
  <si>
    <t>Column6124</t>
  </si>
  <si>
    <t>Column6125</t>
  </si>
  <si>
    <t>Column6126</t>
  </si>
  <si>
    <t>Column6127</t>
  </si>
  <si>
    <t>Column6128</t>
  </si>
  <si>
    <t>Column6129</t>
  </si>
  <si>
    <t>Column6130</t>
  </si>
  <si>
    <t>Column6131</t>
  </si>
  <si>
    <t>Column6132</t>
  </si>
  <si>
    <t>Column6133</t>
  </si>
  <si>
    <t>Column6134</t>
  </si>
  <si>
    <t>Column6135</t>
  </si>
  <si>
    <t>Column6136</t>
  </si>
  <si>
    <t>Column6137</t>
  </si>
  <si>
    <t>Column6138</t>
  </si>
  <si>
    <t>Column6139</t>
  </si>
  <si>
    <t>Column6140</t>
  </si>
  <si>
    <t>Column6141</t>
  </si>
  <si>
    <t>Column6142</t>
  </si>
  <si>
    <t>Column6143</t>
  </si>
  <si>
    <t>Column6144</t>
  </si>
  <si>
    <t>Column6145</t>
  </si>
  <si>
    <t>Column6146</t>
  </si>
  <si>
    <t>Column6147</t>
  </si>
  <si>
    <t>Column6148</t>
  </si>
  <si>
    <t>Column6149</t>
  </si>
  <si>
    <t>Column6150</t>
  </si>
  <si>
    <t>Column6151</t>
  </si>
  <si>
    <t>Column6152</t>
  </si>
  <si>
    <t>Column6153</t>
  </si>
  <si>
    <t>Column6154</t>
  </si>
  <si>
    <t>Column6155</t>
  </si>
  <si>
    <t>Column6156</t>
  </si>
  <si>
    <t>Column6157</t>
  </si>
  <si>
    <t>Column6158</t>
  </si>
  <si>
    <t>Column6159</t>
  </si>
  <si>
    <t>Column6160</t>
  </si>
  <si>
    <t>Column6161</t>
  </si>
  <si>
    <t>Column6162</t>
  </si>
  <si>
    <t>Column6163</t>
  </si>
  <si>
    <t>Column6164</t>
  </si>
  <si>
    <t>Column6165</t>
  </si>
  <si>
    <t>Column6166</t>
  </si>
  <si>
    <t>Column6167</t>
  </si>
  <si>
    <t>Column6168</t>
  </si>
  <si>
    <t>Column6169</t>
  </si>
  <si>
    <t>Column6170</t>
  </si>
  <si>
    <t>Column6171</t>
  </si>
  <si>
    <t>Column6172</t>
  </si>
  <si>
    <t>Column6173</t>
  </si>
  <si>
    <t>Column6174</t>
  </si>
  <si>
    <t>Column6175</t>
  </si>
  <si>
    <t>Column6176</t>
  </si>
  <si>
    <t>Column6177</t>
  </si>
  <si>
    <t>Column6178</t>
  </si>
  <si>
    <t>Column6179</t>
  </si>
  <si>
    <t>Column6180</t>
  </si>
  <si>
    <t>Column6181</t>
  </si>
  <si>
    <t>Column6182</t>
  </si>
  <si>
    <t>Column6183</t>
  </si>
  <si>
    <t>Column6184</t>
  </si>
  <si>
    <t>Column6185</t>
  </si>
  <si>
    <t>Column6186</t>
  </si>
  <si>
    <t>Column6187</t>
  </si>
  <si>
    <t>Column6188</t>
  </si>
  <si>
    <t>Column6189</t>
  </si>
  <si>
    <t>Column6190</t>
  </si>
  <si>
    <t>Column6191</t>
  </si>
  <si>
    <t>Column6192</t>
  </si>
  <si>
    <t>Column6193</t>
  </si>
  <si>
    <t>Column6194</t>
  </si>
  <si>
    <t>Column6195</t>
  </si>
  <si>
    <t>Column6196</t>
  </si>
  <si>
    <t>Column6197</t>
  </si>
  <si>
    <t>Column6198</t>
  </si>
  <si>
    <t>Column6199</t>
  </si>
  <si>
    <t>Column6200</t>
  </si>
  <si>
    <t>Column6201</t>
  </si>
  <si>
    <t>Column6202</t>
  </si>
  <si>
    <t>Column6203</t>
  </si>
  <si>
    <t>Column6204</t>
  </si>
  <si>
    <t>Column6205</t>
  </si>
  <si>
    <t>Column6206</t>
  </si>
  <si>
    <t>Column6207</t>
  </si>
  <si>
    <t>Column6208</t>
  </si>
  <si>
    <t>Column6209</t>
  </si>
  <si>
    <t>Column6210</t>
  </si>
  <si>
    <t>Column6211</t>
  </si>
  <si>
    <t>Column6212</t>
  </si>
  <si>
    <t>Column6213</t>
  </si>
  <si>
    <t>Column6214</t>
  </si>
  <si>
    <t>Column6215</t>
  </si>
  <si>
    <t>Column6216</t>
  </si>
  <si>
    <t>Column6217</t>
  </si>
  <si>
    <t>Column6218</t>
  </si>
  <si>
    <t>Column6219</t>
  </si>
  <si>
    <t>Column6220</t>
  </si>
  <si>
    <t>Column6221</t>
  </si>
  <si>
    <t>Column6222</t>
  </si>
  <si>
    <t>Column6223</t>
  </si>
  <si>
    <t>Column6224</t>
  </si>
  <si>
    <t>Column6225</t>
  </si>
  <si>
    <t>Column6226</t>
  </si>
  <si>
    <t>Column6227</t>
  </si>
  <si>
    <t>Column6228</t>
  </si>
  <si>
    <t>Column6229</t>
  </si>
  <si>
    <t>Column6230</t>
  </si>
  <si>
    <t>Column6231</t>
  </si>
  <si>
    <t>Column6232</t>
  </si>
  <si>
    <t>Column6233</t>
  </si>
  <si>
    <t>Column6234</t>
  </si>
  <si>
    <t>Column6235</t>
  </si>
  <si>
    <t>Column6236</t>
  </si>
  <si>
    <t>Column6237</t>
  </si>
  <si>
    <t>Column6238</t>
  </si>
  <si>
    <t>Column6239</t>
  </si>
  <si>
    <t>Column6240</t>
  </si>
  <si>
    <t>Column6241</t>
  </si>
  <si>
    <t>Column6242</t>
  </si>
  <si>
    <t>Column6243</t>
  </si>
  <si>
    <t>Column6244</t>
  </si>
  <si>
    <t>Column6245</t>
  </si>
  <si>
    <t>Column6246</t>
  </si>
  <si>
    <t>Column6247</t>
  </si>
  <si>
    <t>Column6248</t>
  </si>
  <si>
    <t>Column6249</t>
  </si>
  <si>
    <t>Column6250</t>
  </si>
  <si>
    <t>Column6251</t>
  </si>
  <si>
    <t>Column6252</t>
  </si>
  <si>
    <t>Column6253</t>
  </si>
  <si>
    <t>Column6254</t>
  </si>
  <si>
    <t>Column6255</t>
  </si>
  <si>
    <t>Column6256</t>
  </si>
  <si>
    <t>Column6257</t>
  </si>
  <si>
    <t>Column6258</t>
  </si>
  <si>
    <t>Column6259</t>
  </si>
  <si>
    <t>Column6260</t>
  </si>
  <si>
    <t>Column6261</t>
  </si>
  <si>
    <t>Column6262</t>
  </si>
  <si>
    <t>Column6263</t>
  </si>
  <si>
    <t>Column6264</t>
  </si>
  <si>
    <t>Column6265</t>
  </si>
  <si>
    <t>Column6266</t>
  </si>
  <si>
    <t>Column6267</t>
  </si>
  <si>
    <t>Column6268</t>
  </si>
  <si>
    <t>Column6269</t>
  </si>
  <si>
    <t>Column6270</t>
  </si>
  <si>
    <t>Column6271</t>
  </si>
  <si>
    <t>Column6272</t>
  </si>
  <si>
    <t>Column6273</t>
  </si>
  <si>
    <t>Column6274</t>
  </si>
  <si>
    <t>Column6275</t>
  </si>
  <si>
    <t>Column6276</t>
  </si>
  <si>
    <t>Column6277</t>
  </si>
  <si>
    <t>Column6278</t>
  </si>
  <si>
    <t>Column6279</t>
  </si>
  <si>
    <t>Column6280</t>
  </si>
  <si>
    <t>Column6281</t>
  </si>
  <si>
    <t>Column6282</t>
  </si>
  <si>
    <t>Column6283</t>
  </si>
  <si>
    <t>Column6284</t>
  </si>
  <si>
    <t>Column6285</t>
  </si>
  <si>
    <t>Column6286</t>
  </si>
  <si>
    <t>Column6287</t>
  </si>
  <si>
    <t>Column6288</t>
  </si>
  <si>
    <t>Column6289</t>
  </si>
  <si>
    <t>Column6290</t>
  </si>
  <si>
    <t>Column6291</t>
  </si>
  <si>
    <t>Column6292</t>
  </si>
  <si>
    <t>Column6293</t>
  </si>
  <si>
    <t>Column6294</t>
  </si>
  <si>
    <t>Column6295</t>
  </si>
  <si>
    <t>Column6296</t>
  </si>
  <si>
    <t>Column6297</t>
  </si>
  <si>
    <t>Column6298</t>
  </si>
  <si>
    <t>Column6299</t>
  </si>
  <si>
    <t>Column6300</t>
  </si>
  <si>
    <t>Column6301</t>
  </si>
  <si>
    <t>Column6302</t>
  </si>
  <si>
    <t>Column6303</t>
  </si>
  <si>
    <t>Column6304</t>
  </si>
  <si>
    <t>Column6305</t>
  </si>
  <si>
    <t>Column6306</t>
  </si>
  <si>
    <t>Column6307</t>
  </si>
  <si>
    <t>Column6308</t>
  </si>
  <si>
    <t>Column6309</t>
  </si>
  <si>
    <t>Column6310</t>
  </si>
  <si>
    <t>Column6311</t>
  </si>
  <si>
    <t>Column6312</t>
  </si>
  <si>
    <t>Column6313</t>
  </si>
  <si>
    <t>Column6314</t>
  </si>
  <si>
    <t>Column6315</t>
  </si>
  <si>
    <t>Column6316</t>
  </si>
  <si>
    <t>Column6317</t>
  </si>
  <si>
    <t>Column6318</t>
  </si>
  <si>
    <t>Column6319</t>
  </si>
  <si>
    <t>Column6320</t>
  </si>
  <si>
    <t>Column6321</t>
  </si>
  <si>
    <t>Column6322</t>
  </si>
  <si>
    <t>Column6323</t>
  </si>
  <si>
    <t>Column6324</t>
  </si>
  <si>
    <t>Column6325</t>
  </si>
  <si>
    <t>Column6326</t>
  </si>
  <si>
    <t>Column6327</t>
  </si>
  <si>
    <t>Column6328</t>
  </si>
  <si>
    <t>Column6329</t>
  </si>
  <si>
    <t>Column6330</t>
  </si>
  <si>
    <t>Column6331</t>
  </si>
  <si>
    <t>Column6332</t>
  </si>
  <si>
    <t>Column6333</t>
  </si>
  <si>
    <t>Column6334</t>
  </si>
  <si>
    <t>Column6335</t>
  </si>
  <si>
    <t>Column6336</t>
  </si>
  <si>
    <t>Column6337</t>
  </si>
  <si>
    <t>Column6338</t>
  </si>
  <si>
    <t>Column6339</t>
  </si>
  <si>
    <t>Column6340</t>
  </si>
  <si>
    <t>Column6341</t>
  </si>
  <si>
    <t>Column6342</t>
  </si>
  <si>
    <t>Column6343</t>
  </si>
  <si>
    <t>Column6344</t>
  </si>
  <si>
    <t>Column6345</t>
  </si>
  <si>
    <t>Column6346</t>
  </si>
  <si>
    <t>Column6347</t>
  </si>
  <si>
    <t>Column6348</t>
  </si>
  <si>
    <t>Column6349</t>
  </si>
  <si>
    <t>Column6350</t>
  </si>
  <si>
    <t>Column6351</t>
  </si>
  <si>
    <t>Column6352</t>
  </si>
  <si>
    <t>Column6353</t>
  </si>
  <si>
    <t>Column6354</t>
  </si>
  <si>
    <t>Column6355</t>
  </si>
  <si>
    <t>Column6356</t>
  </si>
  <si>
    <t>Column6357</t>
  </si>
  <si>
    <t>Column6358</t>
  </si>
  <si>
    <t>Column6359</t>
  </si>
  <si>
    <t>Column6360</t>
  </si>
  <si>
    <t>Column6361</t>
  </si>
  <si>
    <t>Column6362</t>
  </si>
  <si>
    <t>Column6363</t>
  </si>
  <si>
    <t>Column6364</t>
  </si>
  <si>
    <t>Column6365</t>
  </si>
  <si>
    <t>Column6366</t>
  </si>
  <si>
    <t>Column6367</t>
  </si>
  <si>
    <t>Column6368</t>
  </si>
  <si>
    <t>Column6369</t>
  </si>
  <si>
    <t>Column6370</t>
  </si>
  <si>
    <t>Column6371</t>
  </si>
  <si>
    <t>Column6372</t>
  </si>
  <si>
    <t>Column6373</t>
  </si>
  <si>
    <t>Column6374</t>
  </si>
  <si>
    <t>Column6375</t>
  </si>
  <si>
    <t>Column6376</t>
  </si>
  <si>
    <t>Column6377</t>
  </si>
  <si>
    <t>Column6378</t>
  </si>
  <si>
    <t>Column6379</t>
  </si>
  <si>
    <t>Column6380</t>
  </si>
  <si>
    <t>Column6381</t>
  </si>
  <si>
    <t>Column6382</t>
  </si>
  <si>
    <t>Column6383</t>
  </si>
  <si>
    <t>Column6384</t>
  </si>
  <si>
    <t>Column6385</t>
  </si>
  <si>
    <t>Column6386</t>
  </si>
  <si>
    <t>Column6387</t>
  </si>
  <si>
    <t>Column6388</t>
  </si>
  <si>
    <t>Column6389</t>
  </si>
  <si>
    <t>Column6390</t>
  </si>
  <si>
    <t>Column6391</t>
  </si>
  <si>
    <t>Column6392</t>
  </si>
  <si>
    <t>Column6393</t>
  </si>
  <si>
    <t>Column6394</t>
  </si>
  <si>
    <t>Column6395</t>
  </si>
  <si>
    <t>Column6396</t>
  </si>
  <si>
    <t>Column6397</t>
  </si>
  <si>
    <t>Column6398</t>
  </si>
  <si>
    <t>Column6399</t>
  </si>
  <si>
    <t>Column6400</t>
  </si>
  <si>
    <t>Column6401</t>
  </si>
  <si>
    <t>Column6402</t>
  </si>
  <si>
    <t>Column6403</t>
  </si>
  <si>
    <t>Column6404</t>
  </si>
  <si>
    <t>Column6405</t>
  </si>
  <si>
    <t>Column6406</t>
  </si>
  <si>
    <t>Column6407</t>
  </si>
  <si>
    <t>Column6408</t>
  </si>
  <si>
    <t>Column6409</t>
  </si>
  <si>
    <t>Column6410</t>
  </si>
  <si>
    <t>Column6411</t>
  </si>
  <si>
    <t>Column6412</t>
  </si>
  <si>
    <t>Column6413</t>
  </si>
  <si>
    <t>Column6414</t>
  </si>
  <si>
    <t>Column6415</t>
  </si>
  <si>
    <t>Column6416</t>
  </si>
  <si>
    <t>Column6417</t>
  </si>
  <si>
    <t>Column6418</t>
  </si>
  <si>
    <t>Column6419</t>
  </si>
  <si>
    <t>Column6420</t>
  </si>
  <si>
    <t>Column6421</t>
  </si>
  <si>
    <t>Column6422</t>
  </si>
  <si>
    <t>Column6423</t>
  </si>
  <si>
    <t>Column6424</t>
  </si>
  <si>
    <t>Column6425</t>
  </si>
  <si>
    <t>Column6426</t>
  </si>
  <si>
    <t>Column6427</t>
  </si>
  <si>
    <t>Column6428</t>
  </si>
  <si>
    <t>Column6429</t>
  </si>
  <si>
    <t>Column6430</t>
  </si>
  <si>
    <t>Column6431</t>
  </si>
  <si>
    <t>Column6432</t>
  </si>
  <si>
    <t>Column6433</t>
  </si>
  <si>
    <t>Column6434</t>
  </si>
  <si>
    <t>Column6435</t>
  </si>
  <si>
    <t>Column6436</t>
  </si>
  <si>
    <t>Column6437</t>
  </si>
  <si>
    <t>Column6438</t>
  </si>
  <si>
    <t>Column6439</t>
  </si>
  <si>
    <t>Column6440</t>
  </si>
  <si>
    <t>Column6441</t>
  </si>
  <si>
    <t>Column6442</t>
  </si>
  <si>
    <t>Column6443</t>
  </si>
  <si>
    <t>Column6444</t>
  </si>
  <si>
    <t>Column6445</t>
  </si>
  <si>
    <t>Column6446</t>
  </si>
  <si>
    <t>Column6447</t>
  </si>
  <si>
    <t>Column6448</t>
  </si>
  <si>
    <t>Column6449</t>
  </si>
  <si>
    <t>Column6450</t>
  </si>
  <si>
    <t>Column6451</t>
  </si>
  <si>
    <t>Column6452</t>
  </si>
  <si>
    <t>Column6453</t>
  </si>
  <si>
    <t>Column6454</t>
  </si>
  <si>
    <t>Column6455</t>
  </si>
  <si>
    <t>Column6456</t>
  </si>
  <si>
    <t>Column6457</t>
  </si>
  <si>
    <t>Column6458</t>
  </si>
  <si>
    <t>Column6459</t>
  </si>
  <si>
    <t>Column6460</t>
  </si>
  <si>
    <t>Column6461</t>
  </si>
  <si>
    <t>Column6462</t>
  </si>
  <si>
    <t>Column6463</t>
  </si>
  <si>
    <t>Column6464</t>
  </si>
  <si>
    <t>Column6465</t>
  </si>
  <si>
    <t>Column6466</t>
  </si>
  <si>
    <t>Column6467</t>
  </si>
  <si>
    <t>Column6468</t>
  </si>
  <si>
    <t>Column6469</t>
  </si>
  <si>
    <t>Column6470</t>
  </si>
  <si>
    <t>Column6471</t>
  </si>
  <si>
    <t>Column6472</t>
  </si>
  <si>
    <t>Column6473</t>
  </si>
  <si>
    <t>Column6474</t>
  </si>
  <si>
    <t>Column6475</t>
  </si>
  <si>
    <t>Column6476</t>
  </si>
  <si>
    <t>Column6477</t>
  </si>
  <si>
    <t>Column6478</t>
  </si>
  <si>
    <t>Column6479</t>
  </si>
  <si>
    <t>Column6480</t>
  </si>
  <si>
    <t>Column6481</t>
  </si>
  <si>
    <t>Column6482</t>
  </si>
  <si>
    <t>Column6483</t>
  </si>
  <si>
    <t>Column6484</t>
  </si>
  <si>
    <t>Column6485</t>
  </si>
  <si>
    <t>Column6486</t>
  </si>
  <si>
    <t>Column6487</t>
  </si>
  <si>
    <t>Column6488</t>
  </si>
  <si>
    <t>Column6489</t>
  </si>
  <si>
    <t>Column6490</t>
  </si>
  <si>
    <t>Column6491</t>
  </si>
  <si>
    <t>Column6492</t>
  </si>
  <si>
    <t>Column6493</t>
  </si>
  <si>
    <t>Column6494</t>
  </si>
  <si>
    <t>Column6495</t>
  </si>
  <si>
    <t>Column6496</t>
  </si>
  <si>
    <t>Column6497</t>
  </si>
  <si>
    <t>Column6498</t>
  </si>
  <si>
    <t>Column6499</t>
  </si>
  <si>
    <t>Column6500</t>
  </si>
  <si>
    <t>Column6501</t>
  </si>
  <si>
    <t>Column6502</t>
  </si>
  <si>
    <t>Column6503</t>
  </si>
  <si>
    <t>Column6504</t>
  </si>
  <si>
    <t>Column6505</t>
  </si>
  <si>
    <t>Column6506</t>
  </si>
  <si>
    <t>Column6507</t>
  </si>
  <si>
    <t>Column6508</t>
  </si>
  <si>
    <t>Column6509</t>
  </si>
  <si>
    <t>Column6510</t>
  </si>
  <si>
    <t>Column6511</t>
  </si>
  <si>
    <t>Column6512</t>
  </si>
  <si>
    <t>Column6513</t>
  </si>
  <si>
    <t>Column6514</t>
  </si>
  <si>
    <t>Column6515</t>
  </si>
  <si>
    <t>Column6516</t>
  </si>
  <si>
    <t>Column6517</t>
  </si>
  <si>
    <t>Column6518</t>
  </si>
  <si>
    <t>Column6519</t>
  </si>
  <si>
    <t>Column6520</t>
  </si>
  <si>
    <t>Column6521</t>
  </si>
  <si>
    <t>Column6522</t>
  </si>
  <si>
    <t>Column6523</t>
  </si>
  <si>
    <t>Column6524</t>
  </si>
  <si>
    <t>Column6525</t>
  </si>
  <si>
    <t>Column6526</t>
  </si>
  <si>
    <t>Column6527</t>
  </si>
  <si>
    <t>Column6528</t>
  </si>
  <si>
    <t>Column6529</t>
  </si>
  <si>
    <t>Column6530</t>
  </si>
  <si>
    <t>Column6531</t>
  </si>
  <si>
    <t>Column6532</t>
  </si>
  <si>
    <t>Column6533</t>
  </si>
  <si>
    <t>Column6534</t>
  </si>
  <si>
    <t>Column6535</t>
  </si>
  <si>
    <t>Column6536</t>
  </si>
  <si>
    <t>Column6537</t>
  </si>
  <si>
    <t>Column6538</t>
  </si>
  <si>
    <t>Column6539</t>
  </si>
  <si>
    <t>Column6540</t>
  </si>
  <si>
    <t>Column6541</t>
  </si>
  <si>
    <t>Column6542</t>
  </si>
  <si>
    <t>Column6543</t>
  </si>
  <si>
    <t>Column6544</t>
  </si>
  <si>
    <t>Column6545</t>
  </si>
  <si>
    <t>Column6546</t>
  </si>
  <si>
    <t>Column6547</t>
  </si>
  <si>
    <t>Column6548</t>
  </si>
  <si>
    <t>Column6549</t>
  </si>
  <si>
    <t>Column6550</t>
  </si>
  <si>
    <t>Column6551</t>
  </si>
  <si>
    <t>Column6552</t>
  </si>
  <si>
    <t>Column6553</t>
  </si>
  <si>
    <t>Column6554</t>
  </si>
  <si>
    <t>Column6555</t>
  </si>
  <si>
    <t>Column6556</t>
  </si>
  <si>
    <t>Column6557</t>
  </si>
  <si>
    <t>Column6558</t>
  </si>
  <si>
    <t>Column6559</t>
  </si>
  <si>
    <t>Column6560</t>
  </si>
  <si>
    <t>Column6561</t>
  </si>
  <si>
    <t>Column6562</t>
  </si>
  <si>
    <t>Column6563</t>
  </si>
  <si>
    <t>Column6564</t>
  </si>
  <si>
    <t>Column6565</t>
  </si>
  <si>
    <t>Column6566</t>
  </si>
  <si>
    <t>Column6567</t>
  </si>
  <si>
    <t>Column6568</t>
  </si>
  <si>
    <t>Column6569</t>
  </si>
  <si>
    <t>Column6570</t>
  </si>
  <si>
    <t>Column6571</t>
  </si>
  <si>
    <t>Column6572</t>
  </si>
  <si>
    <t>Column6573</t>
  </si>
  <si>
    <t>Column6574</t>
  </si>
  <si>
    <t>Column6575</t>
  </si>
  <si>
    <t>Column6576</t>
  </si>
  <si>
    <t>Column6577</t>
  </si>
  <si>
    <t>Column6578</t>
  </si>
  <si>
    <t>Column6579</t>
  </si>
  <si>
    <t>Column6580</t>
  </si>
  <si>
    <t>Column6581</t>
  </si>
  <si>
    <t>Column6582</t>
  </si>
  <si>
    <t>Column6583</t>
  </si>
  <si>
    <t>Column6584</t>
  </si>
  <si>
    <t>Column6585</t>
  </si>
  <si>
    <t>Column6586</t>
  </si>
  <si>
    <t>Column6587</t>
  </si>
  <si>
    <t>Column6588</t>
  </si>
  <si>
    <t>Column6589</t>
  </si>
  <si>
    <t>Column6590</t>
  </si>
  <si>
    <t>Column6591</t>
  </si>
  <si>
    <t>Column6592</t>
  </si>
  <si>
    <t>Column6593</t>
  </si>
  <si>
    <t>Column6594</t>
  </si>
  <si>
    <t>Column6595</t>
  </si>
  <si>
    <t>Column6596</t>
  </si>
  <si>
    <t>Column6597</t>
  </si>
  <si>
    <t>Column6598</t>
  </si>
  <si>
    <t>Column6599</t>
  </si>
  <si>
    <t>Column6600</t>
  </si>
  <si>
    <t>Column6601</t>
  </si>
  <si>
    <t>Column6602</t>
  </si>
  <si>
    <t>Column6603</t>
  </si>
  <si>
    <t>Column6604</t>
  </si>
  <si>
    <t>Column6605</t>
  </si>
  <si>
    <t>Column6606</t>
  </si>
  <si>
    <t>Column6607</t>
  </si>
  <si>
    <t>Column6608</t>
  </si>
  <si>
    <t>Column6609</t>
  </si>
  <si>
    <t>Column6610</t>
  </si>
  <si>
    <t>Column6611</t>
  </si>
  <si>
    <t>Column6612</t>
  </si>
  <si>
    <t>Column6613</t>
  </si>
  <si>
    <t>Column6614</t>
  </si>
  <si>
    <t>Column6615</t>
  </si>
  <si>
    <t>Column6616</t>
  </si>
  <si>
    <t>Column6617</t>
  </si>
  <si>
    <t>Column6618</t>
  </si>
  <si>
    <t>Column6619</t>
  </si>
  <si>
    <t>Column6620</t>
  </si>
  <si>
    <t>Column6621</t>
  </si>
  <si>
    <t>Column6622</t>
  </si>
  <si>
    <t>Column6623</t>
  </si>
  <si>
    <t>Column6624</t>
  </si>
  <si>
    <t>Column6625</t>
  </si>
  <si>
    <t>Column6626</t>
  </si>
  <si>
    <t>Column6627</t>
  </si>
  <si>
    <t>Column6628</t>
  </si>
  <si>
    <t>Column6629</t>
  </si>
  <si>
    <t>Column6630</t>
  </si>
  <si>
    <t>Column6631</t>
  </si>
  <si>
    <t>Column6632</t>
  </si>
  <si>
    <t>Column6633</t>
  </si>
  <si>
    <t>Column6634</t>
  </si>
  <si>
    <t>Column6635</t>
  </si>
  <si>
    <t>Column6636</t>
  </si>
  <si>
    <t>Column6637</t>
  </si>
  <si>
    <t>Column6638</t>
  </si>
  <si>
    <t>Column6639</t>
  </si>
  <si>
    <t>Column6640</t>
  </si>
  <si>
    <t>Column6641</t>
  </si>
  <si>
    <t>Column6642</t>
  </si>
  <si>
    <t>Column6643</t>
  </si>
  <si>
    <t>Column6644</t>
  </si>
  <si>
    <t>Column6645</t>
  </si>
  <si>
    <t>Column6646</t>
  </si>
  <si>
    <t>Column6647</t>
  </si>
  <si>
    <t>Column6648</t>
  </si>
  <si>
    <t>Column6649</t>
  </si>
  <si>
    <t>Column6650</t>
  </si>
  <si>
    <t>Column6651</t>
  </si>
  <si>
    <t>Column6652</t>
  </si>
  <si>
    <t>Column6653</t>
  </si>
  <si>
    <t>Column6654</t>
  </si>
  <si>
    <t>Column6655</t>
  </si>
  <si>
    <t>Column6656</t>
  </si>
  <si>
    <t>Column6657</t>
  </si>
  <si>
    <t>Column6658</t>
  </si>
  <si>
    <t>Column6659</t>
  </si>
  <si>
    <t>Column6660</t>
  </si>
  <si>
    <t>Column6661</t>
  </si>
  <si>
    <t>Column6662</t>
  </si>
  <si>
    <t>Column6663</t>
  </si>
  <si>
    <t>Column6664</t>
  </si>
  <si>
    <t>Column6665</t>
  </si>
  <si>
    <t>Column6666</t>
  </si>
  <si>
    <t>Column6667</t>
  </si>
  <si>
    <t>Column6668</t>
  </si>
  <si>
    <t>Column6669</t>
  </si>
  <si>
    <t>Column6670</t>
  </si>
  <si>
    <t>Column6671</t>
  </si>
  <si>
    <t>Column6672</t>
  </si>
  <si>
    <t>Column6673</t>
  </si>
  <si>
    <t>Column6674</t>
  </si>
  <si>
    <t>Column6675</t>
  </si>
  <si>
    <t>Column6676</t>
  </si>
  <si>
    <t>Column6677</t>
  </si>
  <si>
    <t>Column6678</t>
  </si>
  <si>
    <t>Column6679</t>
  </si>
  <si>
    <t>Column6680</t>
  </si>
  <si>
    <t>Column6681</t>
  </si>
  <si>
    <t>Column6682</t>
  </si>
  <si>
    <t>Column6683</t>
  </si>
  <si>
    <t>Column6684</t>
  </si>
  <si>
    <t>Column6685</t>
  </si>
  <si>
    <t>Column6686</t>
  </si>
  <si>
    <t>Column6687</t>
  </si>
  <si>
    <t>Column6688</t>
  </si>
  <si>
    <t>Column6689</t>
  </si>
  <si>
    <t>Column6690</t>
  </si>
  <si>
    <t>Column6691</t>
  </si>
  <si>
    <t>Column6692</t>
  </si>
  <si>
    <t>Column6693</t>
  </si>
  <si>
    <t>Column6694</t>
  </si>
  <si>
    <t>Column6695</t>
  </si>
  <si>
    <t>Column6696</t>
  </si>
  <si>
    <t>Column6697</t>
  </si>
  <si>
    <t>Column6698</t>
  </si>
  <si>
    <t>Column6699</t>
  </si>
  <si>
    <t>Column6700</t>
  </si>
  <si>
    <t>Column6701</t>
  </si>
  <si>
    <t>Column6702</t>
  </si>
  <si>
    <t>Column6703</t>
  </si>
  <si>
    <t>Column6704</t>
  </si>
  <si>
    <t>Column6705</t>
  </si>
  <si>
    <t>Column6706</t>
  </si>
  <si>
    <t>Column6707</t>
  </si>
  <si>
    <t>Column6708</t>
  </si>
  <si>
    <t>Column6709</t>
  </si>
  <si>
    <t>Column6710</t>
  </si>
  <si>
    <t>Column6711</t>
  </si>
  <si>
    <t>Column6712</t>
  </si>
  <si>
    <t>Column6713</t>
  </si>
  <si>
    <t>Column6714</t>
  </si>
  <si>
    <t>Column6715</t>
  </si>
  <si>
    <t>Column6716</t>
  </si>
  <si>
    <t>Column6717</t>
  </si>
  <si>
    <t>Column6718</t>
  </si>
  <si>
    <t>Column6719</t>
  </si>
  <si>
    <t>Column6720</t>
  </si>
  <si>
    <t>Column6721</t>
  </si>
  <si>
    <t>Column6722</t>
  </si>
  <si>
    <t>Column6723</t>
  </si>
  <si>
    <t>Column6724</t>
  </si>
  <si>
    <t>Column6725</t>
  </si>
  <si>
    <t>Column6726</t>
  </si>
  <si>
    <t>Column6727</t>
  </si>
  <si>
    <t>Column6728</t>
  </si>
  <si>
    <t>Column6729</t>
  </si>
  <si>
    <t>Column6730</t>
  </si>
  <si>
    <t>Column6731</t>
  </si>
  <si>
    <t>Column6732</t>
  </si>
  <si>
    <t>Column6733</t>
  </si>
  <si>
    <t>Column6734</t>
  </si>
  <si>
    <t>Column6735</t>
  </si>
  <si>
    <t>Column6736</t>
  </si>
  <si>
    <t>Column6737</t>
  </si>
  <si>
    <t>Column6738</t>
  </si>
  <si>
    <t>Column6739</t>
  </si>
  <si>
    <t>Column6740</t>
  </si>
  <si>
    <t>Column6741</t>
  </si>
  <si>
    <t>Column6742</t>
  </si>
  <si>
    <t>Column6743</t>
  </si>
  <si>
    <t>Column6744</t>
  </si>
  <si>
    <t>Column6745</t>
  </si>
  <si>
    <t>Column6746</t>
  </si>
  <si>
    <t>Column6747</t>
  </si>
  <si>
    <t>Column6748</t>
  </si>
  <si>
    <t>Column6749</t>
  </si>
  <si>
    <t>Column6750</t>
  </si>
  <si>
    <t>Column6751</t>
  </si>
  <si>
    <t>Column6752</t>
  </si>
  <si>
    <t>Column6753</t>
  </si>
  <si>
    <t>Column6754</t>
  </si>
  <si>
    <t>Column6755</t>
  </si>
  <si>
    <t>Column6756</t>
  </si>
  <si>
    <t>Column6757</t>
  </si>
  <si>
    <t>Column6758</t>
  </si>
  <si>
    <t>Column6759</t>
  </si>
  <si>
    <t>Column6760</t>
  </si>
  <si>
    <t>Column6761</t>
  </si>
  <si>
    <t>Column6762</t>
  </si>
  <si>
    <t>Column6763</t>
  </si>
  <si>
    <t>Column6764</t>
  </si>
  <si>
    <t>Column6765</t>
  </si>
  <si>
    <t>Column6766</t>
  </si>
  <si>
    <t>Column6767</t>
  </si>
  <si>
    <t>Column6768</t>
  </si>
  <si>
    <t>Column6769</t>
  </si>
  <si>
    <t>Column6770</t>
  </si>
  <si>
    <t>Column6771</t>
  </si>
  <si>
    <t>Column6772</t>
  </si>
  <si>
    <t>Column6773</t>
  </si>
  <si>
    <t>Column6774</t>
  </si>
  <si>
    <t>Column6775</t>
  </si>
  <si>
    <t>Column6776</t>
  </si>
  <si>
    <t>Column6777</t>
  </si>
  <si>
    <t>Column6778</t>
  </si>
  <si>
    <t>Column6779</t>
  </si>
  <si>
    <t>Column6780</t>
  </si>
  <si>
    <t>Column6781</t>
  </si>
  <si>
    <t>Column6782</t>
  </si>
  <si>
    <t>Column6783</t>
  </si>
  <si>
    <t>Column6784</t>
  </si>
  <si>
    <t>Column6785</t>
  </si>
  <si>
    <t>Column6786</t>
  </si>
  <si>
    <t>Column6787</t>
  </si>
  <si>
    <t>Column6788</t>
  </si>
  <si>
    <t>Column6789</t>
  </si>
  <si>
    <t>Column6790</t>
  </si>
  <si>
    <t>Column6791</t>
  </si>
  <si>
    <t>Column6792</t>
  </si>
  <si>
    <t>Column6793</t>
  </si>
  <si>
    <t>Column6794</t>
  </si>
  <si>
    <t>Column6795</t>
  </si>
  <si>
    <t>Column6796</t>
  </si>
  <si>
    <t>Column6797</t>
  </si>
  <si>
    <t>Column6798</t>
  </si>
  <si>
    <t>Column6799</t>
  </si>
  <si>
    <t>Column6800</t>
  </si>
  <si>
    <t>Column6801</t>
  </si>
  <si>
    <t>Column6802</t>
  </si>
  <si>
    <t>Column6803</t>
  </si>
  <si>
    <t>Column6804</t>
  </si>
  <si>
    <t>Column6805</t>
  </si>
  <si>
    <t>Column6806</t>
  </si>
  <si>
    <t>Column6807</t>
  </si>
  <si>
    <t>Column6808</t>
  </si>
  <si>
    <t>Column6809</t>
  </si>
  <si>
    <t>Column6810</t>
  </si>
  <si>
    <t>Column6811</t>
  </si>
  <si>
    <t>Column6812</t>
  </si>
  <si>
    <t>Column6813</t>
  </si>
  <si>
    <t>Column6814</t>
  </si>
  <si>
    <t>Column6815</t>
  </si>
  <si>
    <t>Column6816</t>
  </si>
  <si>
    <t>Column6817</t>
  </si>
  <si>
    <t>Column6818</t>
  </si>
  <si>
    <t>Column6819</t>
  </si>
  <si>
    <t>Column6820</t>
  </si>
  <si>
    <t>Column6821</t>
  </si>
  <si>
    <t>Column6822</t>
  </si>
  <si>
    <t>Column6823</t>
  </si>
  <si>
    <t>Column6824</t>
  </si>
  <si>
    <t>Column6825</t>
  </si>
  <si>
    <t>Column6826</t>
  </si>
  <si>
    <t>Column6827</t>
  </si>
  <si>
    <t>Column6828</t>
  </si>
  <si>
    <t>Column6829</t>
  </si>
  <si>
    <t>Column6830</t>
  </si>
  <si>
    <t>Column6831</t>
  </si>
  <si>
    <t>Column6832</t>
  </si>
  <si>
    <t>Column6833</t>
  </si>
  <si>
    <t>Column6834</t>
  </si>
  <si>
    <t>Column6835</t>
  </si>
  <si>
    <t>Column6836</t>
  </si>
  <si>
    <t>Column6837</t>
  </si>
  <si>
    <t>Column6838</t>
  </si>
  <si>
    <t>Column6839</t>
  </si>
  <si>
    <t>Column6840</t>
  </si>
  <si>
    <t>Column6841</t>
  </si>
  <si>
    <t>Column6842</t>
  </si>
  <si>
    <t>Column6843</t>
  </si>
  <si>
    <t>Column6844</t>
  </si>
  <si>
    <t>Column6845</t>
  </si>
  <si>
    <t>Column6846</t>
  </si>
  <si>
    <t>Column6847</t>
  </si>
  <si>
    <t>Column6848</t>
  </si>
  <si>
    <t>Column6849</t>
  </si>
  <si>
    <t>Column6850</t>
  </si>
  <si>
    <t>Column6851</t>
  </si>
  <si>
    <t>Column6852</t>
  </si>
  <si>
    <t>Column6853</t>
  </si>
  <si>
    <t>Column6854</t>
  </si>
  <si>
    <t>Column6855</t>
  </si>
  <si>
    <t>Column6856</t>
  </si>
  <si>
    <t>Column6857</t>
  </si>
  <si>
    <t>Column6858</t>
  </si>
  <si>
    <t>Column6859</t>
  </si>
  <si>
    <t>Column6860</t>
  </si>
  <si>
    <t>Column6861</t>
  </si>
  <si>
    <t>Column6862</t>
  </si>
  <si>
    <t>Column6863</t>
  </si>
  <si>
    <t>Column6864</t>
  </si>
  <si>
    <t>Column6865</t>
  </si>
  <si>
    <t>Column6866</t>
  </si>
  <si>
    <t>Column6867</t>
  </si>
  <si>
    <t>Column6868</t>
  </si>
  <si>
    <t>Column6869</t>
  </si>
  <si>
    <t>Column6870</t>
  </si>
  <si>
    <t>Column6871</t>
  </si>
  <si>
    <t>Column6872</t>
  </si>
  <si>
    <t>Column6873</t>
  </si>
  <si>
    <t>Column6874</t>
  </si>
  <si>
    <t>Column6875</t>
  </si>
  <si>
    <t>Column6876</t>
  </si>
  <si>
    <t>Column6877</t>
  </si>
  <si>
    <t>Column6878</t>
  </si>
  <si>
    <t>Column6879</t>
  </si>
  <si>
    <t>Column6880</t>
  </si>
  <si>
    <t>Column6881</t>
  </si>
  <si>
    <t>Column6882</t>
  </si>
  <si>
    <t>Column6883</t>
  </si>
  <si>
    <t>Column6884</t>
  </si>
  <si>
    <t>Column6885</t>
  </si>
  <si>
    <t>Column6886</t>
  </si>
  <si>
    <t>Column6887</t>
  </si>
  <si>
    <t>Column6888</t>
  </si>
  <si>
    <t>Column6889</t>
  </si>
  <si>
    <t>Column6890</t>
  </si>
  <si>
    <t>Column6891</t>
  </si>
  <si>
    <t>Column6892</t>
  </si>
  <si>
    <t>Column6893</t>
  </si>
  <si>
    <t>Column6894</t>
  </si>
  <si>
    <t>Column6895</t>
  </si>
  <si>
    <t>Column6896</t>
  </si>
  <si>
    <t>Column6897</t>
  </si>
  <si>
    <t>Column6898</t>
  </si>
  <si>
    <t>Column6899</t>
  </si>
  <si>
    <t>Column6900</t>
  </si>
  <si>
    <t>Column6901</t>
  </si>
  <si>
    <t>Column6902</t>
  </si>
  <si>
    <t>Column6903</t>
  </si>
  <si>
    <t>Column6904</t>
  </si>
  <si>
    <t>Column6905</t>
  </si>
  <si>
    <t>Column6906</t>
  </si>
  <si>
    <t>Column6907</t>
  </si>
  <si>
    <t>Column6908</t>
  </si>
  <si>
    <t>Column6909</t>
  </si>
  <si>
    <t>Column6910</t>
  </si>
  <si>
    <t>Column6911</t>
  </si>
  <si>
    <t>Column6912</t>
  </si>
  <si>
    <t>Column6913</t>
  </si>
  <si>
    <t>Column6914</t>
  </si>
  <si>
    <t>Column6915</t>
  </si>
  <si>
    <t>Column6916</t>
  </si>
  <si>
    <t>Column6917</t>
  </si>
  <si>
    <t>Column6918</t>
  </si>
  <si>
    <t>Column6919</t>
  </si>
  <si>
    <t>Column6920</t>
  </si>
  <si>
    <t>Column6921</t>
  </si>
  <si>
    <t>Column6922</t>
  </si>
  <si>
    <t>Column6923</t>
  </si>
  <si>
    <t>Column6924</t>
  </si>
  <si>
    <t>Column6925</t>
  </si>
  <si>
    <t>Column6926</t>
  </si>
  <si>
    <t>Column6927</t>
  </si>
  <si>
    <t>Column6928</t>
  </si>
  <si>
    <t>Column6929</t>
  </si>
  <si>
    <t>Column6930</t>
  </si>
  <si>
    <t>Column6931</t>
  </si>
  <si>
    <t>Column6932</t>
  </si>
  <si>
    <t>Column6933</t>
  </si>
  <si>
    <t>Column6934</t>
  </si>
  <si>
    <t>Column6935</t>
  </si>
  <si>
    <t>Column6936</t>
  </si>
  <si>
    <t>Column6937</t>
  </si>
  <si>
    <t>Column6938</t>
  </si>
  <si>
    <t>Column6939</t>
  </si>
  <si>
    <t>Column6940</t>
  </si>
  <si>
    <t>Column6941</t>
  </si>
  <si>
    <t>Column6942</t>
  </si>
  <si>
    <t>Column6943</t>
  </si>
  <si>
    <t>Column6944</t>
  </si>
  <si>
    <t>Column6945</t>
  </si>
  <si>
    <t>Column6946</t>
  </si>
  <si>
    <t>Column6947</t>
  </si>
  <si>
    <t>Column6948</t>
  </si>
  <si>
    <t>Column6949</t>
  </si>
  <si>
    <t>Column6950</t>
  </si>
  <si>
    <t>Column6951</t>
  </si>
  <si>
    <t>Column6952</t>
  </si>
  <si>
    <t>Column6953</t>
  </si>
  <si>
    <t>Column6954</t>
  </si>
  <si>
    <t>Column6955</t>
  </si>
  <si>
    <t>Column6956</t>
  </si>
  <si>
    <t>Column6957</t>
  </si>
  <si>
    <t>Column6958</t>
  </si>
  <si>
    <t>Column6959</t>
  </si>
  <si>
    <t>Column6960</t>
  </si>
  <si>
    <t>Column6961</t>
  </si>
  <si>
    <t>Column6962</t>
  </si>
  <si>
    <t>Column6963</t>
  </si>
  <si>
    <t>Column6964</t>
  </si>
  <si>
    <t>Column6965</t>
  </si>
  <si>
    <t>Column6966</t>
  </si>
  <si>
    <t>Column6967</t>
  </si>
  <si>
    <t>Column6968</t>
  </si>
  <si>
    <t>Column6969</t>
  </si>
  <si>
    <t>Column6970</t>
  </si>
  <si>
    <t>Column6971</t>
  </si>
  <si>
    <t>Column6972</t>
  </si>
  <si>
    <t>Column6973</t>
  </si>
  <si>
    <t>Column6974</t>
  </si>
  <si>
    <t>Column6975</t>
  </si>
  <si>
    <t>Column6976</t>
  </si>
  <si>
    <t>Column6977</t>
  </si>
  <si>
    <t>Column6978</t>
  </si>
  <si>
    <t>Column6979</t>
  </si>
  <si>
    <t>Column6980</t>
  </si>
  <si>
    <t>Column6981</t>
  </si>
  <si>
    <t>Column6982</t>
  </si>
  <si>
    <t>Column6983</t>
  </si>
  <si>
    <t>Column6984</t>
  </si>
  <si>
    <t>Column6985</t>
  </si>
  <si>
    <t>Column6986</t>
  </si>
  <si>
    <t>Column6987</t>
  </si>
  <si>
    <t>Column6988</t>
  </si>
  <si>
    <t>Column6989</t>
  </si>
  <si>
    <t>Column6990</t>
  </si>
  <si>
    <t>Column6991</t>
  </si>
  <si>
    <t>Column6992</t>
  </si>
  <si>
    <t>Column6993</t>
  </si>
  <si>
    <t>Column6994</t>
  </si>
  <si>
    <t>Column6995</t>
  </si>
  <si>
    <t>Column6996</t>
  </si>
  <si>
    <t>Column6997</t>
  </si>
  <si>
    <t>Column6998</t>
  </si>
  <si>
    <t>Column6999</t>
  </si>
  <si>
    <t>Column7000</t>
  </si>
  <si>
    <t>Column7001</t>
  </si>
  <si>
    <t>Column7002</t>
  </si>
  <si>
    <t>Column7003</t>
  </si>
  <si>
    <t>Column7004</t>
  </si>
  <si>
    <t>Column7005</t>
  </si>
  <si>
    <t>Column7006</t>
  </si>
  <si>
    <t>Column7007</t>
  </si>
  <si>
    <t>Column7008</t>
  </si>
  <si>
    <t>Column7009</t>
  </si>
  <si>
    <t>Column7010</t>
  </si>
  <si>
    <t>Column7011</t>
  </si>
  <si>
    <t>Column7012</t>
  </si>
  <si>
    <t>Column7013</t>
  </si>
  <si>
    <t>Column7014</t>
  </si>
  <si>
    <t>Column7015</t>
  </si>
  <si>
    <t>Column7016</t>
  </si>
  <si>
    <t>Column7017</t>
  </si>
  <si>
    <t>Column7018</t>
  </si>
  <si>
    <t>Column7019</t>
  </si>
  <si>
    <t>Column7020</t>
  </si>
  <si>
    <t>Column7021</t>
  </si>
  <si>
    <t>Column7022</t>
  </si>
  <si>
    <t>Column7023</t>
  </si>
  <si>
    <t>Column7024</t>
  </si>
  <si>
    <t>Column7025</t>
  </si>
  <si>
    <t>Column7026</t>
  </si>
  <si>
    <t>Column7027</t>
  </si>
  <si>
    <t>Column7028</t>
  </si>
  <si>
    <t>Column7029</t>
  </si>
  <si>
    <t>Column7030</t>
  </si>
  <si>
    <t>Column7031</t>
  </si>
  <si>
    <t>Column7032</t>
  </si>
  <si>
    <t>Column7033</t>
  </si>
  <si>
    <t>Column7034</t>
  </si>
  <si>
    <t>Column7035</t>
  </si>
  <si>
    <t>Column7036</t>
  </si>
  <si>
    <t>Column7037</t>
  </si>
  <si>
    <t>Column7038</t>
  </si>
  <si>
    <t>Column7039</t>
  </si>
  <si>
    <t>Column7040</t>
  </si>
  <si>
    <t>Column7041</t>
  </si>
  <si>
    <t>Column7042</t>
  </si>
  <si>
    <t>Column7043</t>
  </si>
  <si>
    <t>Column7044</t>
  </si>
  <si>
    <t>Column7045</t>
  </si>
  <si>
    <t>Column7046</t>
  </si>
  <si>
    <t>Column7047</t>
  </si>
  <si>
    <t>Column7048</t>
  </si>
  <si>
    <t>Column7049</t>
  </si>
  <si>
    <t>Column7050</t>
  </si>
  <si>
    <t>Column7051</t>
  </si>
  <si>
    <t>Column7052</t>
  </si>
  <si>
    <t>Column7053</t>
  </si>
  <si>
    <t>Column7054</t>
  </si>
  <si>
    <t>Column7055</t>
  </si>
  <si>
    <t>Column7056</t>
  </si>
  <si>
    <t>Column7057</t>
  </si>
  <si>
    <t>Column7058</t>
  </si>
  <si>
    <t>Column7059</t>
  </si>
  <si>
    <t>Column7060</t>
  </si>
  <si>
    <t>Column7061</t>
  </si>
  <si>
    <t>Column7062</t>
  </si>
  <si>
    <t>Column7063</t>
  </si>
  <si>
    <t>Column7064</t>
  </si>
  <si>
    <t>Column7065</t>
  </si>
  <si>
    <t>Column7066</t>
  </si>
  <si>
    <t>Column7067</t>
  </si>
  <si>
    <t>Column7068</t>
  </si>
  <si>
    <t>Column7069</t>
  </si>
  <si>
    <t>Column7070</t>
  </si>
  <si>
    <t>Column7071</t>
  </si>
  <si>
    <t>Column7072</t>
  </si>
  <si>
    <t>Column7073</t>
  </si>
  <si>
    <t>Column7074</t>
  </si>
  <si>
    <t>Column7075</t>
  </si>
  <si>
    <t>Column7076</t>
  </si>
  <si>
    <t>Column7077</t>
  </si>
  <si>
    <t>Column7078</t>
  </si>
  <si>
    <t>Column7079</t>
  </si>
  <si>
    <t>Column7080</t>
  </si>
  <si>
    <t>Column7081</t>
  </si>
  <si>
    <t>Column7082</t>
  </si>
  <si>
    <t>Column7083</t>
  </si>
  <si>
    <t>Column7084</t>
  </si>
  <si>
    <t>Column7085</t>
  </si>
  <si>
    <t>Column7086</t>
  </si>
  <si>
    <t>Column7087</t>
  </si>
  <si>
    <t>Column7088</t>
  </si>
  <si>
    <t>Column7089</t>
  </si>
  <si>
    <t>Column7090</t>
  </si>
  <si>
    <t>Column7091</t>
  </si>
  <si>
    <t>Column7092</t>
  </si>
  <si>
    <t>Column7093</t>
  </si>
  <si>
    <t>Column7094</t>
  </si>
  <si>
    <t>Column7095</t>
  </si>
  <si>
    <t>Column7096</t>
  </si>
  <si>
    <t>Column7097</t>
  </si>
  <si>
    <t>Column7098</t>
  </si>
  <si>
    <t>Column7099</t>
  </si>
  <si>
    <t>Column7100</t>
  </si>
  <si>
    <t>Column7101</t>
  </si>
  <si>
    <t>Column7102</t>
  </si>
  <si>
    <t>Column7103</t>
  </si>
  <si>
    <t>Column7104</t>
  </si>
  <si>
    <t>Column7105</t>
  </si>
  <si>
    <t>Column7106</t>
  </si>
  <si>
    <t>Column7107</t>
  </si>
  <si>
    <t>Column7108</t>
  </si>
  <si>
    <t>Column7109</t>
  </si>
  <si>
    <t>Column7110</t>
  </si>
  <si>
    <t>Column7111</t>
  </si>
  <si>
    <t>Column7112</t>
  </si>
  <si>
    <t>Column7113</t>
  </si>
  <si>
    <t>Column7114</t>
  </si>
  <si>
    <t>Column7115</t>
  </si>
  <si>
    <t>Column7116</t>
  </si>
  <si>
    <t>Column7117</t>
  </si>
  <si>
    <t>Column7118</t>
  </si>
  <si>
    <t>Column7119</t>
  </si>
  <si>
    <t>Column7120</t>
  </si>
  <si>
    <t>Column7121</t>
  </si>
  <si>
    <t>Column7122</t>
  </si>
  <si>
    <t>Column7123</t>
  </si>
  <si>
    <t>Column7124</t>
  </si>
  <si>
    <t>Column7125</t>
  </si>
  <si>
    <t>Column7126</t>
  </si>
  <si>
    <t>Column7127</t>
  </si>
  <si>
    <t>Column7128</t>
  </si>
  <si>
    <t>Column7129</t>
  </si>
  <si>
    <t>Column7130</t>
  </si>
  <si>
    <t>Column7131</t>
  </si>
  <si>
    <t>Column7132</t>
  </si>
  <si>
    <t>Column7133</t>
  </si>
  <si>
    <t>Column7134</t>
  </si>
  <si>
    <t>Column7135</t>
  </si>
  <si>
    <t>Column7136</t>
  </si>
  <si>
    <t>Column7137</t>
  </si>
  <si>
    <t>Column7138</t>
  </si>
  <si>
    <t>Column7139</t>
  </si>
  <si>
    <t>Column7140</t>
  </si>
  <si>
    <t>Column7141</t>
  </si>
  <si>
    <t>Column7142</t>
  </si>
  <si>
    <t>Column7143</t>
  </si>
  <si>
    <t>Column7144</t>
  </si>
  <si>
    <t>Column7145</t>
  </si>
  <si>
    <t>Column7146</t>
  </si>
  <si>
    <t>Column7147</t>
  </si>
  <si>
    <t>Column7148</t>
  </si>
  <si>
    <t>Column7149</t>
  </si>
  <si>
    <t>Column7150</t>
  </si>
  <si>
    <t>Column7151</t>
  </si>
  <si>
    <t>Column7152</t>
  </si>
  <si>
    <t>Column7153</t>
  </si>
  <si>
    <t>Column7154</t>
  </si>
  <si>
    <t>Column7155</t>
  </si>
  <si>
    <t>Column7156</t>
  </si>
  <si>
    <t>Column7157</t>
  </si>
  <si>
    <t>Column7158</t>
  </si>
  <si>
    <t>Column7159</t>
  </si>
  <si>
    <t>Column7160</t>
  </si>
  <si>
    <t>Column7161</t>
  </si>
  <si>
    <t>Column7162</t>
  </si>
  <si>
    <t>Column7163</t>
  </si>
  <si>
    <t>Column7164</t>
  </si>
  <si>
    <t>Column7165</t>
  </si>
  <si>
    <t>Column7166</t>
  </si>
  <si>
    <t>Column7167</t>
  </si>
  <si>
    <t>Column7168</t>
  </si>
  <si>
    <t>Column7169</t>
  </si>
  <si>
    <t>Column7170</t>
  </si>
  <si>
    <t>Column7171</t>
  </si>
  <si>
    <t>Column7172</t>
  </si>
  <si>
    <t>Column7173</t>
  </si>
  <si>
    <t>Column7174</t>
  </si>
  <si>
    <t>Column7175</t>
  </si>
  <si>
    <t>Column7176</t>
  </si>
  <si>
    <t>Column7177</t>
  </si>
  <si>
    <t>Column7178</t>
  </si>
  <si>
    <t>Column7179</t>
  </si>
  <si>
    <t>Column7180</t>
  </si>
  <si>
    <t>Column7181</t>
  </si>
  <si>
    <t>Column7182</t>
  </si>
  <si>
    <t>Column7183</t>
  </si>
  <si>
    <t>Column7184</t>
  </si>
  <si>
    <t>Column7185</t>
  </si>
  <si>
    <t>Column7186</t>
  </si>
  <si>
    <t>Column7187</t>
  </si>
  <si>
    <t>Column7188</t>
  </si>
  <si>
    <t>Column7189</t>
  </si>
  <si>
    <t>Column7190</t>
  </si>
  <si>
    <t>Column7191</t>
  </si>
  <si>
    <t>Column7192</t>
  </si>
  <si>
    <t>Column7193</t>
  </si>
  <si>
    <t>Column7194</t>
  </si>
  <si>
    <t>Column7195</t>
  </si>
  <si>
    <t>Column7196</t>
  </si>
  <si>
    <t>Column7197</t>
  </si>
  <si>
    <t>Column7198</t>
  </si>
  <si>
    <t>Column7199</t>
  </si>
  <si>
    <t>Column7200</t>
  </si>
  <si>
    <t>Column7201</t>
  </si>
  <si>
    <t>Column7202</t>
  </si>
  <si>
    <t>Column7203</t>
  </si>
  <si>
    <t>Column7204</t>
  </si>
  <si>
    <t>Column7205</t>
  </si>
  <si>
    <t>Column7206</t>
  </si>
  <si>
    <t>Column7207</t>
  </si>
  <si>
    <t>Column7208</t>
  </si>
  <si>
    <t>Column7209</t>
  </si>
  <si>
    <t>Column7210</t>
  </si>
  <si>
    <t>Column7211</t>
  </si>
  <si>
    <t>Column7212</t>
  </si>
  <si>
    <t>Column7213</t>
  </si>
  <si>
    <t>Column7214</t>
  </si>
  <si>
    <t>Column7215</t>
  </si>
  <si>
    <t>Column7216</t>
  </si>
  <si>
    <t>Column7217</t>
  </si>
  <si>
    <t>Column7218</t>
  </si>
  <si>
    <t>Column7219</t>
  </si>
  <si>
    <t>Column7220</t>
  </si>
  <si>
    <t>Column7221</t>
  </si>
  <si>
    <t>Column7222</t>
  </si>
  <si>
    <t>Column7223</t>
  </si>
  <si>
    <t>Column7224</t>
  </si>
  <si>
    <t>Column7225</t>
  </si>
  <si>
    <t>Column7226</t>
  </si>
  <si>
    <t>Column7227</t>
  </si>
  <si>
    <t>Column7228</t>
  </si>
  <si>
    <t>Column7229</t>
  </si>
  <si>
    <t>Column7230</t>
  </si>
  <si>
    <t>Column7231</t>
  </si>
  <si>
    <t>Column7232</t>
  </si>
  <si>
    <t>Column7233</t>
  </si>
  <si>
    <t>Column7234</t>
  </si>
  <si>
    <t>Column7235</t>
  </si>
  <si>
    <t>Column7236</t>
  </si>
  <si>
    <t>Column7237</t>
  </si>
  <si>
    <t>Column7238</t>
  </si>
  <si>
    <t>Column7239</t>
  </si>
  <si>
    <t>Column7240</t>
  </si>
  <si>
    <t>Column7241</t>
  </si>
  <si>
    <t>Column7242</t>
  </si>
  <si>
    <t>Column7243</t>
  </si>
  <si>
    <t>Column7244</t>
  </si>
  <si>
    <t>Column7245</t>
  </si>
  <si>
    <t>Column7246</t>
  </si>
  <si>
    <t>Column7247</t>
  </si>
  <si>
    <t>Column7248</t>
  </si>
  <si>
    <t>Column7249</t>
  </si>
  <si>
    <t>Column7250</t>
  </si>
  <si>
    <t>Column7251</t>
  </si>
  <si>
    <t>Column7252</t>
  </si>
  <si>
    <t>Column7253</t>
  </si>
  <si>
    <t>Column7254</t>
  </si>
  <si>
    <t>Column7255</t>
  </si>
  <si>
    <t>Column7256</t>
  </si>
  <si>
    <t>Column7257</t>
  </si>
  <si>
    <t>Column7258</t>
  </si>
  <si>
    <t>Column7259</t>
  </si>
  <si>
    <t>Column7260</t>
  </si>
  <si>
    <t>Column7261</t>
  </si>
  <si>
    <t>Column7262</t>
  </si>
  <si>
    <t>Column7263</t>
  </si>
  <si>
    <t>Column7264</t>
  </si>
  <si>
    <t>Column7265</t>
  </si>
  <si>
    <t>Column7266</t>
  </si>
  <si>
    <t>Column7267</t>
  </si>
  <si>
    <t>Column7268</t>
  </si>
  <si>
    <t>Column7269</t>
  </si>
  <si>
    <t>Column7270</t>
  </si>
  <si>
    <t>Column7271</t>
  </si>
  <si>
    <t>Column7272</t>
  </si>
  <si>
    <t>Column7273</t>
  </si>
  <si>
    <t>Column7274</t>
  </si>
  <si>
    <t>Column7275</t>
  </si>
  <si>
    <t>Column7276</t>
  </si>
  <si>
    <t>Column7277</t>
  </si>
  <si>
    <t>Column7278</t>
  </si>
  <si>
    <t>Column7279</t>
  </si>
  <si>
    <t>Column7280</t>
  </si>
  <si>
    <t>Column7281</t>
  </si>
  <si>
    <t>Column7282</t>
  </si>
  <si>
    <t>Column7283</t>
  </si>
  <si>
    <t>Column7284</t>
  </si>
  <si>
    <t>Column7285</t>
  </si>
  <si>
    <t>Column7286</t>
  </si>
  <si>
    <t>Column7287</t>
  </si>
  <si>
    <t>Column7288</t>
  </si>
  <si>
    <t>Column7289</t>
  </si>
  <si>
    <t>Column7290</t>
  </si>
  <si>
    <t>Column7291</t>
  </si>
  <si>
    <t>Column7292</t>
  </si>
  <si>
    <t>Column7293</t>
  </si>
  <si>
    <t>Column7294</t>
  </si>
  <si>
    <t>Column7295</t>
  </si>
  <si>
    <t>Column7296</t>
  </si>
  <si>
    <t>Column7297</t>
  </si>
  <si>
    <t>Column7298</t>
  </si>
  <si>
    <t>Column7299</t>
  </si>
  <si>
    <t>Column7300</t>
  </si>
  <si>
    <t>Column7301</t>
  </si>
  <si>
    <t>Column7302</t>
  </si>
  <si>
    <t>Column7303</t>
  </si>
  <si>
    <t>Column7304</t>
  </si>
  <si>
    <t>Column7305</t>
  </si>
  <si>
    <t>Column7306</t>
  </si>
  <si>
    <t>Column7307</t>
  </si>
  <si>
    <t>Column7308</t>
  </si>
  <si>
    <t>Column7309</t>
  </si>
  <si>
    <t>Column7310</t>
  </si>
  <si>
    <t>Column7311</t>
  </si>
  <si>
    <t>Column7312</t>
  </si>
  <si>
    <t>Column7313</t>
  </si>
  <si>
    <t>Column7314</t>
  </si>
  <si>
    <t>Column7315</t>
  </si>
  <si>
    <t>Column7316</t>
  </si>
  <si>
    <t>Column7317</t>
  </si>
  <si>
    <t>Column7318</t>
  </si>
  <si>
    <t>Column7319</t>
  </si>
  <si>
    <t>Column7320</t>
  </si>
  <si>
    <t>Column7321</t>
  </si>
  <si>
    <t>Column7322</t>
  </si>
  <si>
    <t>Column7323</t>
  </si>
  <si>
    <t>Column7324</t>
  </si>
  <si>
    <t>Column7325</t>
  </si>
  <si>
    <t>Column7326</t>
  </si>
  <si>
    <t>Column7327</t>
  </si>
  <si>
    <t>Column7328</t>
  </si>
  <si>
    <t>Column7329</t>
  </si>
  <si>
    <t>Column7330</t>
  </si>
  <si>
    <t>Column7331</t>
  </si>
  <si>
    <t>Column7332</t>
  </si>
  <si>
    <t>Column7333</t>
  </si>
  <si>
    <t>Column7334</t>
  </si>
  <si>
    <t>Column7335</t>
  </si>
  <si>
    <t>Column7336</t>
  </si>
  <si>
    <t>Column7337</t>
  </si>
  <si>
    <t>Column7338</t>
  </si>
  <si>
    <t>Column7339</t>
  </si>
  <si>
    <t>Column7340</t>
  </si>
  <si>
    <t>Column7341</t>
  </si>
  <si>
    <t>Column7342</t>
  </si>
  <si>
    <t>Column7343</t>
  </si>
  <si>
    <t>Column7344</t>
  </si>
  <si>
    <t>Column7345</t>
  </si>
  <si>
    <t>Column7346</t>
  </si>
  <si>
    <t>Column7347</t>
  </si>
  <si>
    <t>Column7348</t>
  </si>
  <si>
    <t>Column7349</t>
  </si>
  <si>
    <t>Column7350</t>
  </si>
  <si>
    <t>Column7351</t>
  </si>
  <si>
    <t>Column7352</t>
  </si>
  <si>
    <t>Column7353</t>
  </si>
  <si>
    <t>Column7354</t>
  </si>
  <si>
    <t>Column7355</t>
  </si>
  <si>
    <t>Column7356</t>
  </si>
  <si>
    <t>Column7357</t>
  </si>
  <si>
    <t>Column7358</t>
  </si>
  <si>
    <t>Column7359</t>
  </si>
  <si>
    <t>Column7360</t>
  </si>
  <si>
    <t>Column7361</t>
  </si>
  <si>
    <t>Column7362</t>
  </si>
  <si>
    <t>Column7363</t>
  </si>
  <si>
    <t>Column7364</t>
  </si>
  <si>
    <t>Column7365</t>
  </si>
  <si>
    <t>Column7366</t>
  </si>
  <si>
    <t>Column7367</t>
  </si>
  <si>
    <t>Column7368</t>
  </si>
  <si>
    <t>Column7369</t>
  </si>
  <si>
    <t>Column7370</t>
  </si>
  <si>
    <t>Column7371</t>
  </si>
  <si>
    <t>Column7372</t>
  </si>
  <si>
    <t>Column7373</t>
  </si>
  <si>
    <t>Column7374</t>
  </si>
  <si>
    <t>Column7375</t>
  </si>
  <si>
    <t>Column7376</t>
  </si>
  <si>
    <t>Column7377</t>
  </si>
  <si>
    <t>Column7378</t>
  </si>
  <si>
    <t>Column7379</t>
  </si>
  <si>
    <t>Column7380</t>
  </si>
  <si>
    <t>Column7381</t>
  </si>
  <si>
    <t>Column7382</t>
  </si>
  <si>
    <t>Column7383</t>
  </si>
  <si>
    <t>Column7384</t>
  </si>
  <si>
    <t>Column7385</t>
  </si>
  <si>
    <t>Column7386</t>
  </si>
  <si>
    <t>Column7387</t>
  </si>
  <si>
    <t>Column7388</t>
  </si>
  <si>
    <t>Column7389</t>
  </si>
  <si>
    <t>Column7390</t>
  </si>
  <si>
    <t>Column7391</t>
  </si>
  <si>
    <t>Column7392</t>
  </si>
  <si>
    <t>Column7393</t>
  </si>
  <si>
    <t>Column7394</t>
  </si>
  <si>
    <t>Column7395</t>
  </si>
  <si>
    <t>Column7396</t>
  </si>
  <si>
    <t>Column7397</t>
  </si>
  <si>
    <t>Column7398</t>
  </si>
  <si>
    <t>Column7399</t>
  </si>
  <si>
    <t>Column7400</t>
  </si>
  <si>
    <t>Column7401</t>
  </si>
  <si>
    <t>Column7402</t>
  </si>
  <si>
    <t>Column7403</t>
  </si>
  <si>
    <t>Column7404</t>
  </si>
  <si>
    <t>Column7405</t>
  </si>
  <si>
    <t>Column7406</t>
  </si>
  <si>
    <t>Column7407</t>
  </si>
  <si>
    <t>Column7408</t>
  </si>
  <si>
    <t>Column7409</t>
  </si>
  <si>
    <t>Column7410</t>
  </si>
  <si>
    <t>Column7411</t>
  </si>
  <si>
    <t>Column7412</t>
  </si>
  <si>
    <t>Column7413</t>
  </si>
  <si>
    <t>Column7414</t>
  </si>
  <si>
    <t>Column7415</t>
  </si>
  <si>
    <t>Column7416</t>
  </si>
  <si>
    <t>Column7417</t>
  </si>
  <si>
    <t>Column7418</t>
  </si>
  <si>
    <t>Column7419</t>
  </si>
  <si>
    <t>Column7420</t>
  </si>
  <si>
    <t>Column7421</t>
  </si>
  <si>
    <t>Column7422</t>
  </si>
  <si>
    <t>Column7423</t>
  </si>
  <si>
    <t>Column7424</t>
  </si>
  <si>
    <t>Column7425</t>
  </si>
  <si>
    <t>Column7426</t>
  </si>
  <si>
    <t>Column7427</t>
  </si>
  <si>
    <t>Column7428</t>
  </si>
  <si>
    <t>Column7429</t>
  </si>
  <si>
    <t>Column7430</t>
  </si>
  <si>
    <t>Column7431</t>
  </si>
  <si>
    <t>Column7432</t>
  </si>
  <si>
    <t>Column7433</t>
  </si>
  <si>
    <t>Column7434</t>
  </si>
  <si>
    <t>Column7435</t>
  </si>
  <si>
    <t>Column7436</t>
  </si>
  <si>
    <t>Column7437</t>
  </si>
  <si>
    <t>Column7438</t>
  </si>
  <si>
    <t>Column7439</t>
  </si>
  <si>
    <t>Column7440</t>
  </si>
  <si>
    <t>Column7441</t>
  </si>
  <si>
    <t>Column7442</t>
  </si>
  <si>
    <t>Column7443</t>
  </si>
  <si>
    <t>Column7444</t>
  </si>
  <si>
    <t>Column7445</t>
  </si>
  <si>
    <t>Column7446</t>
  </si>
  <si>
    <t>Column7447</t>
  </si>
  <si>
    <t>Column7448</t>
  </si>
  <si>
    <t>Column7449</t>
  </si>
  <si>
    <t>Column7450</t>
  </si>
  <si>
    <t>Column7451</t>
  </si>
  <si>
    <t>Column7452</t>
  </si>
  <si>
    <t>Column7453</t>
  </si>
  <si>
    <t>Column7454</t>
  </si>
  <si>
    <t>Column7455</t>
  </si>
  <si>
    <t>Column7456</t>
  </si>
  <si>
    <t>Column7457</t>
  </si>
  <si>
    <t>Column7458</t>
  </si>
  <si>
    <t>Column7459</t>
  </si>
  <si>
    <t>Column7460</t>
  </si>
  <si>
    <t>Column7461</t>
  </si>
  <si>
    <t>Column7462</t>
  </si>
  <si>
    <t>Column7463</t>
  </si>
  <si>
    <t>Column7464</t>
  </si>
  <si>
    <t>Column7465</t>
  </si>
  <si>
    <t>Column7466</t>
  </si>
  <si>
    <t>Column7467</t>
  </si>
  <si>
    <t>Column7468</t>
  </si>
  <si>
    <t>Column7469</t>
  </si>
  <si>
    <t>Column7470</t>
  </si>
  <si>
    <t>Column7471</t>
  </si>
  <si>
    <t>Column7472</t>
  </si>
  <si>
    <t>Column7473</t>
  </si>
  <si>
    <t>Column7474</t>
  </si>
  <si>
    <t>Column7475</t>
  </si>
  <si>
    <t>Column7476</t>
  </si>
  <si>
    <t>Column7477</t>
  </si>
  <si>
    <t>Column7478</t>
  </si>
  <si>
    <t>Column7479</t>
  </si>
  <si>
    <t>Column7480</t>
  </si>
  <si>
    <t>Column7481</t>
  </si>
  <si>
    <t>Column7482</t>
  </si>
  <si>
    <t>Column7483</t>
  </si>
  <si>
    <t>Column7484</t>
  </si>
  <si>
    <t>Column7485</t>
  </si>
  <si>
    <t>Column7486</t>
  </si>
  <si>
    <t>Column7487</t>
  </si>
  <si>
    <t>Column7488</t>
  </si>
  <si>
    <t>Column7489</t>
  </si>
  <si>
    <t>Column7490</t>
  </si>
  <si>
    <t>Column7491</t>
  </si>
  <si>
    <t>Column7492</t>
  </si>
  <si>
    <t>Column7493</t>
  </si>
  <si>
    <t>Column7494</t>
  </si>
  <si>
    <t>Column7495</t>
  </si>
  <si>
    <t>Column7496</t>
  </si>
  <si>
    <t>Column7497</t>
  </si>
  <si>
    <t>Column7498</t>
  </si>
  <si>
    <t>Column7499</t>
  </si>
  <si>
    <t>Column7500</t>
  </si>
  <si>
    <t>Column7501</t>
  </si>
  <si>
    <t>Column7502</t>
  </si>
  <si>
    <t>Column7503</t>
  </si>
  <si>
    <t>Column7504</t>
  </si>
  <si>
    <t>Column7505</t>
  </si>
  <si>
    <t>Column7506</t>
  </si>
  <si>
    <t>Column7507</t>
  </si>
  <si>
    <t>Column7508</t>
  </si>
  <si>
    <t>Column7509</t>
  </si>
  <si>
    <t>Column7510</t>
  </si>
  <si>
    <t>Column7511</t>
  </si>
  <si>
    <t>Column7512</t>
  </si>
  <si>
    <t>Column7513</t>
  </si>
  <si>
    <t>Column7514</t>
  </si>
  <si>
    <t>Column7515</t>
  </si>
  <si>
    <t>Column7516</t>
  </si>
  <si>
    <t>Column7517</t>
  </si>
  <si>
    <t>Column7518</t>
  </si>
  <si>
    <t>Column7519</t>
  </si>
  <si>
    <t>Column7520</t>
  </si>
  <si>
    <t>Column7521</t>
  </si>
  <si>
    <t>Column7522</t>
  </si>
  <si>
    <t>Column7523</t>
  </si>
  <si>
    <t>Column7524</t>
  </si>
  <si>
    <t>Column7525</t>
  </si>
  <si>
    <t>Column7526</t>
  </si>
  <si>
    <t>Column7527</t>
  </si>
  <si>
    <t>Column7528</t>
  </si>
  <si>
    <t>Column7529</t>
  </si>
  <si>
    <t>Column7530</t>
  </si>
  <si>
    <t>Column7531</t>
  </si>
  <si>
    <t>Column7532</t>
  </si>
  <si>
    <t>Column7533</t>
  </si>
  <si>
    <t>Column7534</t>
  </si>
  <si>
    <t>Column7535</t>
  </si>
  <si>
    <t>Column7536</t>
  </si>
  <si>
    <t>Column7537</t>
  </si>
  <si>
    <t>Column7538</t>
  </si>
  <si>
    <t>Column7539</t>
  </si>
  <si>
    <t>Column7540</t>
  </si>
  <si>
    <t>Column7541</t>
  </si>
  <si>
    <t>Column7542</t>
  </si>
  <si>
    <t>Column7543</t>
  </si>
  <si>
    <t>Column7544</t>
  </si>
  <si>
    <t>Column7545</t>
  </si>
  <si>
    <t>Column7546</t>
  </si>
  <si>
    <t>Column7547</t>
  </si>
  <si>
    <t>Column7548</t>
  </si>
  <si>
    <t>Column7549</t>
  </si>
  <si>
    <t>Column7550</t>
  </si>
  <si>
    <t>Column7551</t>
  </si>
  <si>
    <t>Column7552</t>
  </si>
  <si>
    <t>Column7553</t>
  </si>
  <si>
    <t>Column7554</t>
  </si>
  <si>
    <t>Column7555</t>
  </si>
  <si>
    <t>Column7556</t>
  </si>
  <si>
    <t>Column7557</t>
  </si>
  <si>
    <t>Column7558</t>
  </si>
  <si>
    <t>Column7559</t>
  </si>
  <si>
    <t>Column7560</t>
  </si>
  <si>
    <t>Column7561</t>
  </si>
  <si>
    <t>Column7562</t>
  </si>
  <si>
    <t>Column7563</t>
  </si>
  <si>
    <t>Column7564</t>
  </si>
  <si>
    <t>Column7565</t>
  </si>
  <si>
    <t>Column7566</t>
  </si>
  <si>
    <t>Column7567</t>
  </si>
  <si>
    <t>Column7568</t>
  </si>
  <si>
    <t>Column7569</t>
  </si>
  <si>
    <t>Column7570</t>
  </si>
  <si>
    <t>Column7571</t>
  </si>
  <si>
    <t>Column7572</t>
  </si>
  <si>
    <t>Column7573</t>
  </si>
  <si>
    <t>Column7574</t>
  </si>
  <si>
    <t>Column7575</t>
  </si>
  <si>
    <t>Column7576</t>
  </si>
  <si>
    <t>Column7577</t>
  </si>
  <si>
    <t>Column7578</t>
  </si>
  <si>
    <t>Column7579</t>
  </si>
  <si>
    <t>Column7580</t>
  </si>
  <si>
    <t>Column7581</t>
  </si>
  <si>
    <t>Column7582</t>
  </si>
  <si>
    <t>Column7583</t>
  </si>
  <si>
    <t>Column7584</t>
  </si>
  <si>
    <t>Column7585</t>
  </si>
  <si>
    <t>Column7586</t>
  </si>
  <si>
    <t>Column7587</t>
  </si>
  <si>
    <t>Column7588</t>
  </si>
  <si>
    <t>Column7589</t>
  </si>
  <si>
    <t>Column7590</t>
  </si>
  <si>
    <t>Column7591</t>
  </si>
  <si>
    <t>Column7592</t>
  </si>
  <si>
    <t>Column7593</t>
  </si>
  <si>
    <t>Column7594</t>
  </si>
  <si>
    <t>Column7595</t>
  </si>
  <si>
    <t>Column7596</t>
  </si>
  <si>
    <t>Column7597</t>
  </si>
  <si>
    <t>Column7598</t>
  </si>
  <si>
    <t>Column7599</t>
  </si>
  <si>
    <t>Column7600</t>
  </si>
  <si>
    <t>Column7601</t>
  </si>
  <si>
    <t>Column7602</t>
  </si>
  <si>
    <t>Column7603</t>
  </si>
  <si>
    <t>Column7604</t>
  </si>
  <si>
    <t>Column7605</t>
  </si>
  <si>
    <t>Column7606</t>
  </si>
  <si>
    <t>Column7607</t>
  </si>
  <si>
    <t>Column7608</t>
  </si>
  <si>
    <t>Column7609</t>
  </si>
  <si>
    <t>Column7610</t>
  </si>
  <si>
    <t>Column7611</t>
  </si>
  <si>
    <t>Column7612</t>
  </si>
  <si>
    <t>Column7613</t>
  </si>
  <si>
    <t>Column7614</t>
  </si>
  <si>
    <t>Column7615</t>
  </si>
  <si>
    <t>Column7616</t>
  </si>
  <si>
    <t>Column7617</t>
  </si>
  <si>
    <t>Column7618</t>
  </si>
  <si>
    <t>Column7619</t>
  </si>
  <si>
    <t>Column7620</t>
  </si>
  <si>
    <t>Column7621</t>
  </si>
  <si>
    <t>Column7622</t>
  </si>
  <si>
    <t>Column7623</t>
  </si>
  <si>
    <t>Column7624</t>
  </si>
  <si>
    <t>Column7625</t>
  </si>
  <si>
    <t>Column7626</t>
  </si>
  <si>
    <t>Column7627</t>
  </si>
  <si>
    <t>Column7628</t>
  </si>
  <si>
    <t>Column7629</t>
  </si>
  <si>
    <t>Column7630</t>
  </si>
  <si>
    <t>Column7631</t>
  </si>
  <si>
    <t>Column7632</t>
  </si>
  <si>
    <t>Column7633</t>
  </si>
  <si>
    <t>Column7634</t>
  </si>
  <si>
    <t>Column7635</t>
  </si>
  <si>
    <t>Column7636</t>
  </si>
  <si>
    <t>Column7637</t>
  </si>
  <si>
    <t>Column7638</t>
  </si>
  <si>
    <t>Column7639</t>
  </si>
  <si>
    <t>Column7640</t>
  </si>
  <si>
    <t>Column7641</t>
  </si>
  <si>
    <t>Column7642</t>
  </si>
  <si>
    <t>Column7643</t>
  </si>
  <si>
    <t>Column7644</t>
  </si>
  <si>
    <t>Column7645</t>
  </si>
  <si>
    <t>Column7646</t>
  </si>
  <si>
    <t>Column7647</t>
  </si>
  <si>
    <t>Column7648</t>
  </si>
  <si>
    <t>Column7649</t>
  </si>
  <si>
    <t>Column7650</t>
  </si>
  <si>
    <t>Column7651</t>
  </si>
  <si>
    <t>Column7652</t>
  </si>
  <si>
    <t>Column7653</t>
  </si>
  <si>
    <t>Column7654</t>
  </si>
  <si>
    <t>Column7655</t>
  </si>
  <si>
    <t>Column7656</t>
  </si>
  <si>
    <t>Column7657</t>
  </si>
  <si>
    <t>Column7658</t>
  </si>
  <si>
    <t>Column7659</t>
  </si>
  <si>
    <t>Column7660</t>
  </si>
  <si>
    <t>Column7661</t>
  </si>
  <si>
    <t>Column7662</t>
  </si>
  <si>
    <t>Column7663</t>
  </si>
  <si>
    <t>Column7664</t>
  </si>
  <si>
    <t>Column7665</t>
  </si>
  <si>
    <t>Column7666</t>
  </si>
  <si>
    <t>Column7667</t>
  </si>
  <si>
    <t>Column7668</t>
  </si>
  <si>
    <t>Column7669</t>
  </si>
  <si>
    <t>Column7670</t>
  </si>
  <si>
    <t>Column7671</t>
  </si>
  <si>
    <t>Column7672</t>
  </si>
  <si>
    <t>Column7673</t>
  </si>
  <si>
    <t>Column7674</t>
  </si>
  <si>
    <t>Column7675</t>
  </si>
  <si>
    <t>Column7676</t>
  </si>
  <si>
    <t>Column7677</t>
  </si>
  <si>
    <t>Column7678</t>
  </si>
  <si>
    <t>Column7679</t>
  </si>
  <si>
    <t>Column7680</t>
  </si>
  <si>
    <t>Column7681</t>
  </si>
  <si>
    <t>Column7682</t>
  </si>
  <si>
    <t>Column7683</t>
  </si>
  <si>
    <t>Column7684</t>
  </si>
  <si>
    <t>Column7685</t>
  </si>
  <si>
    <t>Column7686</t>
  </si>
  <si>
    <t>Column7687</t>
  </si>
  <si>
    <t>Column7688</t>
  </si>
  <si>
    <t>Column7689</t>
  </si>
  <si>
    <t>Column7690</t>
  </si>
  <si>
    <t>Column7691</t>
  </si>
  <si>
    <t>Column7692</t>
  </si>
  <si>
    <t>Column7693</t>
  </si>
  <si>
    <t>Column7694</t>
  </si>
  <si>
    <t>Column7695</t>
  </si>
  <si>
    <t>Column7696</t>
  </si>
  <si>
    <t>Column7697</t>
  </si>
  <si>
    <t>Column7698</t>
  </si>
  <si>
    <t>Column7699</t>
  </si>
  <si>
    <t>Column7700</t>
  </si>
  <si>
    <t>Column7701</t>
  </si>
  <si>
    <t>Column7702</t>
  </si>
  <si>
    <t>Column7703</t>
  </si>
  <si>
    <t>Column7704</t>
  </si>
  <si>
    <t>Column7705</t>
  </si>
  <si>
    <t>Column7706</t>
  </si>
  <si>
    <t>Column7707</t>
  </si>
  <si>
    <t>Column7708</t>
  </si>
  <si>
    <t>Column7709</t>
  </si>
  <si>
    <t>Column7710</t>
  </si>
  <si>
    <t>Column7711</t>
  </si>
  <si>
    <t>Column7712</t>
  </si>
  <si>
    <t>Column7713</t>
  </si>
  <si>
    <t>Column7714</t>
  </si>
  <si>
    <t>Column7715</t>
  </si>
  <si>
    <t>Column7716</t>
  </si>
  <si>
    <t>Column7717</t>
  </si>
  <si>
    <t>Column7718</t>
  </si>
  <si>
    <t>Column7719</t>
  </si>
  <si>
    <t>Column7720</t>
  </si>
  <si>
    <t>Column7721</t>
  </si>
  <si>
    <t>Column7722</t>
  </si>
  <si>
    <t>Column7723</t>
  </si>
  <si>
    <t>Column7724</t>
  </si>
  <si>
    <t>Column7725</t>
  </si>
  <si>
    <t>Column7726</t>
  </si>
  <si>
    <t>Column7727</t>
  </si>
  <si>
    <t>Column7728</t>
  </si>
  <si>
    <t>Column7729</t>
  </si>
  <si>
    <t>Column7730</t>
  </si>
  <si>
    <t>Column7731</t>
  </si>
  <si>
    <t>Column7732</t>
  </si>
  <si>
    <t>Column7733</t>
  </si>
  <si>
    <t>Column7734</t>
  </si>
  <si>
    <t>Column7735</t>
  </si>
  <si>
    <t>Column7736</t>
  </si>
  <si>
    <t>Column7737</t>
  </si>
  <si>
    <t>Column7738</t>
  </si>
  <si>
    <t>Column7739</t>
  </si>
  <si>
    <t>Column7740</t>
  </si>
  <si>
    <t>Column7741</t>
  </si>
  <si>
    <t>Column7742</t>
  </si>
  <si>
    <t>Column7743</t>
  </si>
  <si>
    <t>Column7744</t>
  </si>
  <si>
    <t>Column7745</t>
  </si>
  <si>
    <t>Column7746</t>
  </si>
  <si>
    <t>Column7747</t>
  </si>
  <si>
    <t>Column7748</t>
  </si>
  <si>
    <t>Column7749</t>
  </si>
  <si>
    <t>Column7750</t>
  </si>
  <si>
    <t>Column7751</t>
  </si>
  <si>
    <t>Column7752</t>
  </si>
  <si>
    <t>Column7753</t>
  </si>
  <si>
    <t>Column7754</t>
  </si>
  <si>
    <t>Column7755</t>
  </si>
  <si>
    <t>Column7756</t>
  </si>
  <si>
    <t>Column7757</t>
  </si>
  <si>
    <t>Column7758</t>
  </si>
  <si>
    <t>Column7759</t>
  </si>
  <si>
    <t>Column7760</t>
  </si>
  <si>
    <t>Column7761</t>
  </si>
  <si>
    <t>Column7762</t>
  </si>
  <si>
    <t>Column7763</t>
  </si>
  <si>
    <t>Column7764</t>
  </si>
  <si>
    <t>Column7765</t>
  </si>
  <si>
    <t>Column7766</t>
  </si>
  <si>
    <t>Column7767</t>
  </si>
  <si>
    <t>Column7768</t>
  </si>
  <si>
    <t>Column7769</t>
  </si>
  <si>
    <t>Column7770</t>
  </si>
  <si>
    <t>Column7771</t>
  </si>
  <si>
    <t>Column7772</t>
  </si>
  <si>
    <t>Column7773</t>
  </si>
  <si>
    <t>Column7774</t>
  </si>
  <si>
    <t>Column7775</t>
  </si>
  <si>
    <t>Column7776</t>
  </si>
  <si>
    <t>Column7777</t>
  </si>
  <si>
    <t>Column7778</t>
  </si>
  <si>
    <t>Column7779</t>
  </si>
  <si>
    <t>Column7780</t>
  </si>
  <si>
    <t>Column7781</t>
  </si>
  <si>
    <t>Column7782</t>
  </si>
  <si>
    <t>Column7783</t>
  </si>
  <si>
    <t>Column7784</t>
  </si>
  <si>
    <t>Column7785</t>
  </si>
  <si>
    <t>Column7786</t>
  </si>
  <si>
    <t>Column7787</t>
  </si>
  <si>
    <t>Column7788</t>
  </si>
  <si>
    <t>Column7789</t>
  </si>
  <si>
    <t>Column7790</t>
  </si>
  <si>
    <t>Column7791</t>
  </si>
  <si>
    <t>Column7792</t>
  </si>
  <si>
    <t>Column7793</t>
  </si>
  <si>
    <t>Column7794</t>
  </si>
  <si>
    <t>Column7795</t>
  </si>
  <si>
    <t>Column7796</t>
  </si>
  <si>
    <t>Column7797</t>
  </si>
  <si>
    <t>Column7798</t>
  </si>
  <si>
    <t>Column7799</t>
  </si>
  <si>
    <t>Column7800</t>
  </si>
  <si>
    <t>Column7801</t>
  </si>
  <si>
    <t>Column7802</t>
  </si>
  <si>
    <t>Column7803</t>
  </si>
  <si>
    <t>Column7804</t>
  </si>
  <si>
    <t>Column7805</t>
  </si>
  <si>
    <t>Column7806</t>
  </si>
  <si>
    <t>Column7807</t>
  </si>
  <si>
    <t>Column7808</t>
  </si>
  <si>
    <t>Column7809</t>
  </si>
  <si>
    <t>Column7810</t>
  </si>
  <si>
    <t>Column7811</t>
  </si>
  <si>
    <t>Column7812</t>
  </si>
  <si>
    <t>Column7813</t>
  </si>
  <si>
    <t>Column7814</t>
  </si>
  <si>
    <t>Column7815</t>
  </si>
  <si>
    <t>Column7816</t>
  </si>
  <si>
    <t>Column7817</t>
  </si>
  <si>
    <t>Column7818</t>
  </si>
  <si>
    <t>Column7819</t>
  </si>
  <si>
    <t>Column7820</t>
  </si>
  <si>
    <t>Column7821</t>
  </si>
  <si>
    <t>Column7822</t>
  </si>
  <si>
    <t>Column7823</t>
  </si>
  <si>
    <t>Column7824</t>
  </si>
  <si>
    <t>Column7825</t>
  </si>
  <si>
    <t>Column7826</t>
  </si>
  <si>
    <t>Column7827</t>
  </si>
  <si>
    <t>Column7828</t>
  </si>
  <si>
    <t>Column7829</t>
  </si>
  <si>
    <t>Column7830</t>
  </si>
  <si>
    <t>Column7831</t>
  </si>
  <si>
    <t>Column7832</t>
  </si>
  <si>
    <t>Column7833</t>
  </si>
  <si>
    <t>Column7834</t>
  </si>
  <si>
    <t>Column7835</t>
  </si>
  <si>
    <t>Column7836</t>
  </si>
  <si>
    <t>Column7837</t>
  </si>
  <si>
    <t>Column7838</t>
  </si>
  <si>
    <t>Column7839</t>
  </si>
  <si>
    <t>Column7840</t>
  </si>
  <si>
    <t>Column7841</t>
  </si>
  <si>
    <t>Column7842</t>
  </si>
  <si>
    <t>Column7843</t>
  </si>
  <si>
    <t>Column7844</t>
  </si>
  <si>
    <t>Column7845</t>
  </si>
  <si>
    <t>Column7846</t>
  </si>
  <si>
    <t>Column7847</t>
  </si>
  <si>
    <t>Column7848</t>
  </si>
  <si>
    <t>Column7849</t>
  </si>
  <si>
    <t>Column7850</t>
  </si>
  <si>
    <t>Column7851</t>
  </si>
  <si>
    <t>Column7852</t>
  </si>
  <si>
    <t>Column7853</t>
  </si>
  <si>
    <t>Column7854</t>
  </si>
  <si>
    <t>Column7855</t>
  </si>
  <si>
    <t>Column7856</t>
  </si>
  <si>
    <t>Column7857</t>
  </si>
  <si>
    <t>Column7858</t>
  </si>
  <si>
    <t>Column7859</t>
  </si>
  <si>
    <t>Column7860</t>
  </si>
  <si>
    <t>Column7861</t>
  </si>
  <si>
    <t>Column7862</t>
  </si>
  <si>
    <t>Column7863</t>
  </si>
  <si>
    <t>Column7864</t>
  </si>
  <si>
    <t>Column7865</t>
  </si>
  <si>
    <t>Column7866</t>
  </si>
  <si>
    <t>Column7867</t>
  </si>
  <si>
    <t>Column7868</t>
  </si>
  <si>
    <t>Column7869</t>
  </si>
  <si>
    <t>Column7870</t>
  </si>
  <si>
    <t>Column7871</t>
  </si>
  <si>
    <t>Column7872</t>
  </si>
  <si>
    <t>Column7873</t>
  </si>
  <si>
    <t>Column7874</t>
  </si>
  <si>
    <t>Column7875</t>
  </si>
  <si>
    <t>Column7876</t>
  </si>
  <si>
    <t>Column7877</t>
  </si>
  <si>
    <t>Column7878</t>
  </si>
  <si>
    <t>Column7879</t>
  </si>
  <si>
    <t>Column7880</t>
  </si>
  <si>
    <t>Column7881</t>
  </si>
  <si>
    <t>Column7882</t>
  </si>
  <si>
    <t>Column7883</t>
  </si>
  <si>
    <t>Column7884</t>
  </si>
  <si>
    <t>Column7885</t>
  </si>
  <si>
    <t>Column7886</t>
  </si>
  <si>
    <t>Column7887</t>
  </si>
  <si>
    <t>Column7888</t>
  </si>
  <si>
    <t>Column7889</t>
  </si>
  <si>
    <t>Column7890</t>
  </si>
  <si>
    <t>Column7891</t>
  </si>
  <si>
    <t>Column7892</t>
  </si>
  <si>
    <t>Column7893</t>
  </si>
  <si>
    <t>Column7894</t>
  </si>
  <si>
    <t>Column7895</t>
  </si>
  <si>
    <t>Column7896</t>
  </si>
  <si>
    <t>Column7897</t>
  </si>
  <si>
    <t>Column7898</t>
  </si>
  <si>
    <t>Column7899</t>
  </si>
  <si>
    <t>Column7900</t>
  </si>
  <si>
    <t>Column7901</t>
  </si>
  <si>
    <t>Column7902</t>
  </si>
  <si>
    <t>Column7903</t>
  </si>
  <si>
    <t>Column7904</t>
  </si>
  <si>
    <t>Column7905</t>
  </si>
  <si>
    <t>Column7906</t>
  </si>
  <si>
    <t>Column7907</t>
  </si>
  <si>
    <t>Column7908</t>
  </si>
  <si>
    <t>Column7909</t>
  </si>
  <si>
    <t>Column7910</t>
  </si>
  <si>
    <t>Column7911</t>
  </si>
  <si>
    <t>Column7912</t>
  </si>
  <si>
    <t>Column7913</t>
  </si>
  <si>
    <t>Column7914</t>
  </si>
  <si>
    <t>Column7915</t>
  </si>
  <si>
    <t>Column7916</t>
  </si>
  <si>
    <t>Column7917</t>
  </si>
  <si>
    <t>Column7918</t>
  </si>
  <si>
    <t>Column7919</t>
  </si>
  <si>
    <t>Column7920</t>
  </si>
  <si>
    <t>Column7921</t>
  </si>
  <si>
    <t>Column7922</t>
  </si>
  <si>
    <t>Column7923</t>
  </si>
  <si>
    <t>Column7924</t>
  </si>
  <si>
    <t>Column7925</t>
  </si>
  <si>
    <t>Column7926</t>
  </si>
  <si>
    <t>Column7927</t>
  </si>
  <si>
    <t>Column7928</t>
  </si>
  <si>
    <t>Column7929</t>
  </si>
  <si>
    <t>Column7930</t>
  </si>
  <si>
    <t>Column7931</t>
  </si>
  <si>
    <t>Column7932</t>
  </si>
  <si>
    <t>Column7933</t>
  </si>
  <si>
    <t>Column7934</t>
  </si>
  <si>
    <t>Column7935</t>
  </si>
  <si>
    <t>Column7936</t>
  </si>
  <si>
    <t>Column7937</t>
  </si>
  <si>
    <t>Column7938</t>
  </si>
  <si>
    <t>Column7939</t>
  </si>
  <si>
    <t>Column7940</t>
  </si>
  <si>
    <t>Column7941</t>
  </si>
  <si>
    <t>Column7942</t>
  </si>
  <si>
    <t>Column7943</t>
  </si>
  <si>
    <t>Column7944</t>
  </si>
  <si>
    <t>Column7945</t>
  </si>
  <si>
    <t>Column7946</t>
  </si>
  <si>
    <t>Column7947</t>
  </si>
  <si>
    <t>Column7948</t>
  </si>
  <si>
    <t>Column7949</t>
  </si>
  <si>
    <t>Column7950</t>
  </si>
  <si>
    <t>Column7951</t>
  </si>
  <si>
    <t>Column7952</t>
  </si>
  <si>
    <t>Column7953</t>
  </si>
  <si>
    <t>Column7954</t>
  </si>
  <si>
    <t>Column7955</t>
  </si>
  <si>
    <t>Column7956</t>
  </si>
  <si>
    <t>Column7957</t>
  </si>
  <si>
    <t>Column7958</t>
  </si>
  <si>
    <t>Column7959</t>
  </si>
  <si>
    <t>Column7960</t>
  </si>
  <si>
    <t>Column7961</t>
  </si>
  <si>
    <t>Column7962</t>
  </si>
  <si>
    <t>Column7963</t>
  </si>
  <si>
    <t>Column7964</t>
  </si>
  <si>
    <t>Column7965</t>
  </si>
  <si>
    <t>Column7966</t>
  </si>
  <si>
    <t>Column7967</t>
  </si>
  <si>
    <t>Column7968</t>
  </si>
  <si>
    <t>Column7969</t>
  </si>
  <si>
    <t>Column7970</t>
  </si>
  <si>
    <t>Column7971</t>
  </si>
  <si>
    <t>Column7972</t>
  </si>
  <si>
    <t>Column7973</t>
  </si>
  <si>
    <t>Column7974</t>
  </si>
  <si>
    <t>Column7975</t>
  </si>
  <si>
    <t>Column7976</t>
  </si>
  <si>
    <t>Column7977</t>
  </si>
  <si>
    <t>Column7978</t>
  </si>
  <si>
    <t>Column7979</t>
  </si>
  <si>
    <t>Column7980</t>
  </si>
  <si>
    <t>Column7981</t>
  </si>
  <si>
    <t>Column7982</t>
  </si>
  <si>
    <t>Column7983</t>
  </si>
  <si>
    <t>Column7984</t>
  </si>
  <si>
    <t>Column7985</t>
  </si>
  <si>
    <t>Column7986</t>
  </si>
  <si>
    <t>Column7987</t>
  </si>
  <si>
    <t>Column7988</t>
  </si>
  <si>
    <t>Column7989</t>
  </si>
  <si>
    <t>Column7990</t>
  </si>
  <si>
    <t>Column7991</t>
  </si>
  <si>
    <t>Column7992</t>
  </si>
  <si>
    <t>Column7993</t>
  </si>
  <si>
    <t>Column7994</t>
  </si>
  <si>
    <t>Column7995</t>
  </si>
  <si>
    <t>Column7996</t>
  </si>
  <si>
    <t>Column7997</t>
  </si>
  <si>
    <t>Column7998</t>
  </si>
  <si>
    <t>Column7999</t>
  </si>
  <si>
    <t>Column8000</t>
  </si>
  <si>
    <t>Column8001</t>
  </si>
  <si>
    <t>Column8002</t>
  </si>
  <si>
    <t>Column8003</t>
  </si>
  <si>
    <t>Column8004</t>
  </si>
  <si>
    <t>Column8005</t>
  </si>
  <si>
    <t>Column8006</t>
  </si>
  <si>
    <t>Column8007</t>
  </si>
  <si>
    <t>Column8008</t>
  </si>
  <si>
    <t>Column8009</t>
  </si>
  <si>
    <t>Column8010</t>
  </si>
  <si>
    <t>Column8011</t>
  </si>
  <si>
    <t>Column8012</t>
  </si>
  <si>
    <t>Column8013</t>
  </si>
  <si>
    <t>Column8014</t>
  </si>
  <si>
    <t>Column8015</t>
  </si>
  <si>
    <t>Column8016</t>
  </si>
  <si>
    <t>Column8017</t>
  </si>
  <si>
    <t>Column8018</t>
  </si>
  <si>
    <t>Column8019</t>
  </si>
  <si>
    <t>Column8020</t>
  </si>
  <si>
    <t>Column8021</t>
  </si>
  <si>
    <t>Column8022</t>
  </si>
  <si>
    <t>Column8023</t>
  </si>
  <si>
    <t>Column8024</t>
  </si>
  <si>
    <t>Column8025</t>
  </si>
  <si>
    <t>Column8026</t>
  </si>
  <si>
    <t>Column8027</t>
  </si>
  <si>
    <t>Column8028</t>
  </si>
  <si>
    <t>Column8029</t>
  </si>
  <si>
    <t>Column8030</t>
  </si>
  <si>
    <t>Column8031</t>
  </si>
  <si>
    <t>Column8032</t>
  </si>
  <si>
    <t>Column8033</t>
  </si>
  <si>
    <t>Column8034</t>
  </si>
  <si>
    <t>Column8035</t>
  </si>
  <si>
    <t>Column8036</t>
  </si>
  <si>
    <t>Column8037</t>
  </si>
  <si>
    <t>Column8038</t>
  </si>
  <si>
    <t>Column8039</t>
  </si>
  <si>
    <t>Column8040</t>
  </si>
  <si>
    <t>Column8041</t>
  </si>
  <si>
    <t>Column8042</t>
  </si>
  <si>
    <t>Column8043</t>
  </si>
  <si>
    <t>Column8044</t>
  </si>
  <si>
    <t>Column8045</t>
  </si>
  <si>
    <t>Column8046</t>
  </si>
  <si>
    <t>Column8047</t>
  </si>
  <si>
    <t>Column8048</t>
  </si>
  <si>
    <t>Column8049</t>
  </si>
  <si>
    <t>Column8050</t>
  </si>
  <si>
    <t>Column8051</t>
  </si>
  <si>
    <t>Column8052</t>
  </si>
  <si>
    <t>Column8053</t>
  </si>
  <si>
    <t>Column8054</t>
  </si>
  <si>
    <t>Column8055</t>
  </si>
  <si>
    <t>Column8056</t>
  </si>
  <si>
    <t>Column8057</t>
  </si>
  <si>
    <t>Column8058</t>
  </si>
  <si>
    <t>Column8059</t>
  </si>
  <si>
    <t>Column8060</t>
  </si>
  <si>
    <t>Column8061</t>
  </si>
  <si>
    <t>Column8062</t>
  </si>
  <si>
    <t>Column8063</t>
  </si>
  <si>
    <t>Column8064</t>
  </si>
  <si>
    <t>Column8065</t>
  </si>
  <si>
    <t>Column8066</t>
  </si>
  <si>
    <t>Column8067</t>
  </si>
  <si>
    <t>Column8068</t>
  </si>
  <si>
    <t>Column8069</t>
  </si>
  <si>
    <t>Column8070</t>
  </si>
  <si>
    <t>Column8071</t>
  </si>
  <si>
    <t>Column8072</t>
  </si>
  <si>
    <t>Column8073</t>
  </si>
  <si>
    <t>Column8074</t>
  </si>
  <si>
    <t>Column8075</t>
  </si>
  <si>
    <t>Column8076</t>
  </si>
  <si>
    <t>Column8077</t>
  </si>
  <si>
    <t>Column8078</t>
  </si>
  <si>
    <t>Column8079</t>
  </si>
  <si>
    <t>Column8080</t>
  </si>
  <si>
    <t>Column8081</t>
  </si>
  <si>
    <t>Column8082</t>
  </si>
  <si>
    <t>Column8083</t>
  </si>
  <si>
    <t>Column8084</t>
  </si>
  <si>
    <t>Column8085</t>
  </si>
  <si>
    <t>Column8086</t>
  </si>
  <si>
    <t>Column8087</t>
  </si>
  <si>
    <t>Column8088</t>
  </si>
  <si>
    <t>Column8089</t>
  </si>
  <si>
    <t>Column8090</t>
  </si>
  <si>
    <t>Column8091</t>
  </si>
  <si>
    <t>Column8092</t>
  </si>
  <si>
    <t>Column8093</t>
  </si>
  <si>
    <t>Column8094</t>
  </si>
  <si>
    <t>Column8095</t>
  </si>
  <si>
    <t>Column8096</t>
  </si>
  <si>
    <t>Column8097</t>
  </si>
  <si>
    <t>Column8098</t>
  </si>
  <si>
    <t>Column8099</t>
  </si>
  <si>
    <t>Column8100</t>
  </si>
  <si>
    <t>Column8101</t>
  </si>
  <si>
    <t>Column8102</t>
  </si>
  <si>
    <t>Column8103</t>
  </si>
  <si>
    <t>Column8104</t>
  </si>
  <si>
    <t>Column8105</t>
  </si>
  <si>
    <t>Column8106</t>
  </si>
  <si>
    <t>Column8107</t>
  </si>
  <si>
    <t>Column8108</t>
  </si>
  <si>
    <t>Column8109</t>
  </si>
  <si>
    <t>Column8110</t>
  </si>
  <si>
    <t>Column8111</t>
  </si>
  <si>
    <t>Column8112</t>
  </si>
  <si>
    <t>Column8113</t>
  </si>
  <si>
    <t>Column8114</t>
  </si>
  <si>
    <t>Column8115</t>
  </si>
  <si>
    <t>Column8116</t>
  </si>
  <si>
    <t>Column8117</t>
  </si>
  <si>
    <t>Column8118</t>
  </si>
  <si>
    <t>Column8119</t>
  </si>
  <si>
    <t>Column8120</t>
  </si>
  <si>
    <t>Column8121</t>
  </si>
  <si>
    <t>Column8122</t>
  </si>
  <si>
    <t>Column8123</t>
  </si>
  <si>
    <t>Column8124</t>
  </si>
  <si>
    <t>Column8125</t>
  </si>
  <si>
    <t>Column8126</t>
  </si>
  <si>
    <t>Column8127</t>
  </si>
  <si>
    <t>Column8128</t>
  </si>
  <si>
    <t>Column8129</t>
  </si>
  <si>
    <t>Column8130</t>
  </si>
  <si>
    <t>Column8131</t>
  </si>
  <si>
    <t>Column8132</t>
  </si>
  <si>
    <t>Column8133</t>
  </si>
  <si>
    <t>Column8134</t>
  </si>
  <si>
    <t>Column8135</t>
  </si>
  <si>
    <t>Column8136</t>
  </si>
  <si>
    <t>Column8137</t>
  </si>
  <si>
    <t>Column8138</t>
  </si>
  <si>
    <t>Column8139</t>
  </si>
  <si>
    <t>Column8140</t>
  </si>
  <si>
    <t>Column8141</t>
  </si>
  <si>
    <t>Column8142</t>
  </si>
  <si>
    <t>Column8143</t>
  </si>
  <si>
    <t>Column8144</t>
  </si>
  <si>
    <t>Column8145</t>
  </si>
  <si>
    <t>Column8146</t>
  </si>
  <si>
    <t>Column8147</t>
  </si>
  <si>
    <t>Column8148</t>
  </si>
  <si>
    <t>Column8149</t>
  </si>
  <si>
    <t>Column8150</t>
  </si>
  <si>
    <t>Column8151</t>
  </si>
  <si>
    <t>Column8152</t>
  </si>
  <si>
    <t>Column8153</t>
  </si>
  <si>
    <t>Column8154</t>
  </si>
  <si>
    <t>Column8155</t>
  </si>
  <si>
    <t>Column8156</t>
  </si>
  <si>
    <t>Column8157</t>
  </si>
  <si>
    <t>Column8158</t>
  </si>
  <si>
    <t>Column8159</t>
  </si>
  <si>
    <t>Column8160</t>
  </si>
  <si>
    <t>Column8161</t>
  </si>
  <si>
    <t>Column8162</t>
  </si>
  <si>
    <t>Column8163</t>
  </si>
  <si>
    <t>Column8164</t>
  </si>
  <si>
    <t>Column8165</t>
  </si>
  <si>
    <t>Column8166</t>
  </si>
  <si>
    <t>Column8167</t>
  </si>
  <si>
    <t>Column8168</t>
  </si>
  <si>
    <t>Column8169</t>
  </si>
  <si>
    <t>Column8170</t>
  </si>
  <si>
    <t>Column8171</t>
  </si>
  <si>
    <t>Column8172</t>
  </si>
  <si>
    <t>Column8173</t>
  </si>
  <si>
    <t>Column8174</t>
  </si>
  <si>
    <t>Column8175</t>
  </si>
  <si>
    <t>Column8176</t>
  </si>
  <si>
    <t>Column8177</t>
  </si>
  <si>
    <t>Column8178</t>
  </si>
  <si>
    <t>Column8179</t>
  </si>
  <si>
    <t>Column8180</t>
  </si>
  <si>
    <t>Column8181</t>
  </si>
  <si>
    <t>Column8182</t>
  </si>
  <si>
    <t>Column8183</t>
  </si>
  <si>
    <t>Column8184</t>
  </si>
  <si>
    <t>Column8185</t>
  </si>
  <si>
    <t>Column8186</t>
  </si>
  <si>
    <t>Column8187</t>
  </si>
  <si>
    <t>Column8188</t>
  </si>
  <si>
    <t>Column8189</t>
  </si>
  <si>
    <t>Column8190</t>
  </si>
  <si>
    <t>Column8191</t>
  </si>
  <si>
    <t>Column8192</t>
  </si>
  <si>
    <t>Column8193</t>
  </si>
  <si>
    <t>Column8194</t>
  </si>
  <si>
    <t>Column8195</t>
  </si>
  <si>
    <t>Column8196</t>
  </si>
  <si>
    <t>Column8197</t>
  </si>
  <si>
    <t>Column8198</t>
  </si>
  <si>
    <t>Column8199</t>
  </si>
  <si>
    <t>Column8200</t>
  </si>
  <si>
    <t>Column8201</t>
  </si>
  <si>
    <t>Column8202</t>
  </si>
  <si>
    <t>Column8203</t>
  </si>
  <si>
    <t>Column8204</t>
  </si>
  <si>
    <t>Column8205</t>
  </si>
  <si>
    <t>Column8206</t>
  </si>
  <si>
    <t>Column8207</t>
  </si>
  <si>
    <t>Column8208</t>
  </si>
  <si>
    <t>Column8209</t>
  </si>
  <si>
    <t>Column8210</t>
  </si>
  <si>
    <t>Column8211</t>
  </si>
  <si>
    <t>Column8212</t>
  </si>
  <si>
    <t>Column8213</t>
  </si>
  <si>
    <t>Column8214</t>
  </si>
  <si>
    <t>Column8215</t>
  </si>
  <si>
    <t>Column8216</t>
  </si>
  <si>
    <t>Column8217</t>
  </si>
  <si>
    <t>Column8218</t>
  </si>
  <si>
    <t>Column8219</t>
  </si>
  <si>
    <t>Column8220</t>
  </si>
  <si>
    <t>Column8221</t>
  </si>
  <si>
    <t>Column8222</t>
  </si>
  <si>
    <t>Column8223</t>
  </si>
  <si>
    <t>Column8224</t>
  </si>
  <si>
    <t>Column8225</t>
  </si>
  <si>
    <t>Column8226</t>
  </si>
  <si>
    <t>Column8227</t>
  </si>
  <si>
    <t>Column8228</t>
  </si>
  <si>
    <t>Column8229</t>
  </si>
  <si>
    <t>Column8230</t>
  </si>
  <si>
    <t>Column8231</t>
  </si>
  <si>
    <t>Column8232</t>
  </si>
  <si>
    <t>Column8233</t>
  </si>
  <si>
    <t>Column8234</t>
  </si>
  <si>
    <t>Column8235</t>
  </si>
  <si>
    <t>Column8236</t>
  </si>
  <si>
    <t>Column8237</t>
  </si>
  <si>
    <t>Column8238</t>
  </si>
  <si>
    <t>Column8239</t>
  </si>
  <si>
    <t>Column8240</t>
  </si>
  <si>
    <t>Column8241</t>
  </si>
  <si>
    <t>Column8242</t>
  </si>
  <si>
    <t>Column8243</t>
  </si>
  <si>
    <t>Column8244</t>
  </si>
  <si>
    <t>Column8245</t>
  </si>
  <si>
    <t>Column8246</t>
  </si>
  <si>
    <t>Column8247</t>
  </si>
  <si>
    <t>Column8248</t>
  </si>
  <si>
    <t>Column8249</t>
  </si>
  <si>
    <t>Column8250</t>
  </si>
  <si>
    <t>Column8251</t>
  </si>
  <si>
    <t>Column8252</t>
  </si>
  <si>
    <t>Column8253</t>
  </si>
  <si>
    <t>Column8254</t>
  </si>
  <si>
    <t>Column8255</t>
  </si>
  <si>
    <t>Column8256</t>
  </si>
  <si>
    <t>Column8257</t>
  </si>
  <si>
    <t>Column8258</t>
  </si>
  <si>
    <t>Column8259</t>
  </si>
  <si>
    <t>Column8260</t>
  </si>
  <si>
    <t>Column8261</t>
  </si>
  <si>
    <t>Column8262</t>
  </si>
  <si>
    <t>Column8263</t>
  </si>
  <si>
    <t>Column8264</t>
  </si>
  <si>
    <t>Column8265</t>
  </si>
  <si>
    <t>Column8266</t>
  </si>
  <si>
    <t>Column8267</t>
  </si>
  <si>
    <t>Column8268</t>
  </si>
  <si>
    <t>Column8269</t>
  </si>
  <si>
    <t>Column8270</t>
  </si>
  <si>
    <t>Column8271</t>
  </si>
  <si>
    <t>Column8272</t>
  </si>
  <si>
    <t>Column8273</t>
  </si>
  <si>
    <t>Column8274</t>
  </si>
  <si>
    <t>Column8275</t>
  </si>
  <si>
    <t>Column8276</t>
  </si>
  <si>
    <t>Column8277</t>
  </si>
  <si>
    <t>Column8278</t>
  </si>
  <si>
    <t>Column8279</t>
  </si>
  <si>
    <t>Column8280</t>
  </si>
  <si>
    <t>Column8281</t>
  </si>
  <si>
    <t>Column8282</t>
  </si>
  <si>
    <t>Column8283</t>
  </si>
  <si>
    <t>Column8284</t>
  </si>
  <si>
    <t>Column8285</t>
  </si>
  <si>
    <t>Column8286</t>
  </si>
  <si>
    <t>Column8287</t>
  </si>
  <si>
    <t>Column8288</t>
  </si>
  <si>
    <t>Column8289</t>
  </si>
  <si>
    <t>Column8290</t>
  </si>
  <si>
    <t>Column8291</t>
  </si>
  <si>
    <t>Column8292</t>
  </si>
  <si>
    <t>Column8293</t>
  </si>
  <si>
    <t>Column8294</t>
  </si>
  <si>
    <t>Column8295</t>
  </si>
  <si>
    <t>Column8296</t>
  </si>
  <si>
    <t>Column8297</t>
  </si>
  <si>
    <t>Column8298</t>
  </si>
  <si>
    <t>Column8299</t>
  </si>
  <si>
    <t>Column8300</t>
  </si>
  <si>
    <t>Column8301</t>
  </si>
  <si>
    <t>Column8302</t>
  </si>
  <si>
    <t>Column8303</t>
  </si>
  <si>
    <t>Column8304</t>
  </si>
  <si>
    <t>Column8305</t>
  </si>
  <si>
    <t>Column8306</t>
  </si>
  <si>
    <t>Column8307</t>
  </si>
  <si>
    <t>Column8308</t>
  </si>
  <si>
    <t>Column8309</t>
  </si>
  <si>
    <t>Column8310</t>
  </si>
  <si>
    <t>Column8311</t>
  </si>
  <si>
    <t>Column8312</t>
  </si>
  <si>
    <t>Column8313</t>
  </si>
  <si>
    <t>Column8314</t>
  </si>
  <si>
    <t>Column8315</t>
  </si>
  <si>
    <t>Column8316</t>
  </si>
  <si>
    <t>Column8317</t>
  </si>
  <si>
    <t>Column8318</t>
  </si>
  <si>
    <t>Column8319</t>
  </si>
  <si>
    <t>Column8320</t>
  </si>
  <si>
    <t>Column8321</t>
  </si>
  <si>
    <t>Column8322</t>
  </si>
  <si>
    <t>Column8323</t>
  </si>
  <si>
    <t>Column8324</t>
  </si>
  <si>
    <t>Column8325</t>
  </si>
  <si>
    <t>Column8326</t>
  </si>
  <si>
    <t>Column8327</t>
  </si>
  <si>
    <t>Column8328</t>
  </si>
  <si>
    <t>Column8329</t>
  </si>
  <si>
    <t>Column8330</t>
  </si>
  <si>
    <t>Column8331</t>
  </si>
  <si>
    <t>Column8332</t>
  </si>
  <si>
    <t>Column8333</t>
  </si>
  <si>
    <t>Column8334</t>
  </si>
  <si>
    <t>Column8335</t>
  </si>
  <si>
    <t>Column8336</t>
  </si>
  <si>
    <t>Column8337</t>
  </si>
  <si>
    <t>Column8338</t>
  </si>
  <si>
    <t>Column8339</t>
  </si>
  <si>
    <t>Column8340</t>
  </si>
  <si>
    <t>Column8341</t>
  </si>
  <si>
    <t>Column8342</t>
  </si>
  <si>
    <t>Column8343</t>
  </si>
  <si>
    <t>Column8344</t>
  </si>
  <si>
    <t>Column8345</t>
  </si>
  <si>
    <t>Column8346</t>
  </si>
  <si>
    <t>Column8347</t>
  </si>
  <si>
    <t>Column8348</t>
  </si>
  <si>
    <t>Column8349</t>
  </si>
  <si>
    <t>Column8350</t>
  </si>
  <si>
    <t>Column8351</t>
  </si>
  <si>
    <t>Column8352</t>
  </si>
  <si>
    <t>Column8353</t>
  </si>
  <si>
    <t>Column8354</t>
  </si>
  <si>
    <t>Column8355</t>
  </si>
  <si>
    <t>Column8356</t>
  </si>
  <si>
    <t>Column8357</t>
  </si>
  <si>
    <t>Column8358</t>
  </si>
  <si>
    <t>Column8359</t>
  </si>
  <si>
    <t>Column8360</t>
  </si>
  <si>
    <t>Column8361</t>
  </si>
  <si>
    <t>Column8362</t>
  </si>
  <si>
    <t>Column8363</t>
  </si>
  <si>
    <t>Column8364</t>
  </si>
  <si>
    <t>Column8365</t>
  </si>
  <si>
    <t>Column8366</t>
  </si>
  <si>
    <t>Column8367</t>
  </si>
  <si>
    <t>Column8368</t>
  </si>
  <si>
    <t>Column8369</t>
  </si>
  <si>
    <t>Column8370</t>
  </si>
  <si>
    <t>Column8371</t>
  </si>
  <si>
    <t>Column8372</t>
  </si>
  <si>
    <t>Column8373</t>
  </si>
  <si>
    <t>Column8374</t>
  </si>
  <si>
    <t>Column8375</t>
  </si>
  <si>
    <t>Column8376</t>
  </si>
  <si>
    <t>Column8377</t>
  </si>
  <si>
    <t>Column8378</t>
  </si>
  <si>
    <t>Column8379</t>
  </si>
  <si>
    <t>Column8380</t>
  </si>
  <si>
    <t>Column8381</t>
  </si>
  <si>
    <t>Column8382</t>
  </si>
  <si>
    <t>Column8383</t>
  </si>
  <si>
    <t>Column8384</t>
  </si>
  <si>
    <t>Column8385</t>
  </si>
  <si>
    <t>Column8386</t>
  </si>
  <si>
    <t>Column8387</t>
  </si>
  <si>
    <t>Column8388</t>
  </si>
  <si>
    <t>Column8389</t>
  </si>
  <si>
    <t>Column8390</t>
  </si>
  <si>
    <t>Column8391</t>
  </si>
  <si>
    <t>Column8392</t>
  </si>
  <si>
    <t>Column8393</t>
  </si>
  <si>
    <t>Column8394</t>
  </si>
  <si>
    <t>Column8395</t>
  </si>
  <si>
    <t>Column8396</t>
  </si>
  <si>
    <t>Column8397</t>
  </si>
  <si>
    <t>Column8398</t>
  </si>
  <si>
    <t>Column8399</t>
  </si>
  <si>
    <t>Column8400</t>
  </si>
  <si>
    <t>Column8401</t>
  </si>
  <si>
    <t>Column8402</t>
  </si>
  <si>
    <t>Column8403</t>
  </si>
  <si>
    <t>Column8404</t>
  </si>
  <si>
    <t>Column8405</t>
  </si>
  <si>
    <t>Column8406</t>
  </si>
  <si>
    <t>Column8407</t>
  </si>
  <si>
    <t>Column8408</t>
  </si>
  <si>
    <t>Column8409</t>
  </si>
  <si>
    <t>Column8410</t>
  </si>
  <si>
    <t>Column8411</t>
  </si>
  <si>
    <t>Column8412</t>
  </si>
  <si>
    <t>Column8413</t>
  </si>
  <si>
    <t>Column8414</t>
  </si>
  <si>
    <t>Column8415</t>
  </si>
  <si>
    <t>Column8416</t>
  </si>
  <si>
    <t>Column8417</t>
  </si>
  <si>
    <t>Column8418</t>
  </si>
  <si>
    <t>Column8419</t>
  </si>
  <si>
    <t>Column8420</t>
  </si>
  <si>
    <t>Column8421</t>
  </si>
  <si>
    <t>Column8422</t>
  </si>
  <si>
    <t>Column8423</t>
  </si>
  <si>
    <t>Column8424</t>
  </si>
  <si>
    <t>Column8425</t>
  </si>
  <si>
    <t>Column8426</t>
  </si>
  <si>
    <t>Column8427</t>
  </si>
  <si>
    <t>Column8428</t>
  </si>
  <si>
    <t>Column8429</t>
  </si>
  <si>
    <t>Column8430</t>
  </si>
  <si>
    <t>Column8431</t>
  </si>
  <si>
    <t>Column8432</t>
  </si>
  <si>
    <t>Column8433</t>
  </si>
  <si>
    <t>Column8434</t>
  </si>
  <si>
    <t>Column8435</t>
  </si>
  <si>
    <t>Column8436</t>
  </si>
  <si>
    <t>Column8437</t>
  </si>
  <si>
    <t>Column8438</t>
  </si>
  <si>
    <t>Column8439</t>
  </si>
  <si>
    <t>Column8440</t>
  </si>
  <si>
    <t>Column8441</t>
  </si>
  <si>
    <t>Column8442</t>
  </si>
  <si>
    <t>Column8443</t>
  </si>
  <si>
    <t>Column8444</t>
  </si>
  <si>
    <t>Column8445</t>
  </si>
  <si>
    <t>Column8446</t>
  </si>
  <si>
    <t>Column8447</t>
  </si>
  <si>
    <t>Column8448</t>
  </si>
  <si>
    <t>Column8449</t>
  </si>
  <si>
    <t>Column8450</t>
  </si>
  <si>
    <t>Column8451</t>
  </si>
  <si>
    <t>Column8452</t>
  </si>
  <si>
    <t>Column8453</t>
  </si>
  <si>
    <t>Column8454</t>
  </si>
  <si>
    <t>Column8455</t>
  </si>
  <si>
    <t>Column8456</t>
  </si>
  <si>
    <t>Column8457</t>
  </si>
  <si>
    <t>Column8458</t>
  </si>
  <si>
    <t>Column8459</t>
  </si>
  <si>
    <t>Column8460</t>
  </si>
  <si>
    <t>Column8461</t>
  </si>
  <si>
    <t>Column8462</t>
  </si>
  <si>
    <t>Column8463</t>
  </si>
  <si>
    <t>Column8464</t>
  </si>
  <si>
    <t>Column8465</t>
  </si>
  <si>
    <t>Column8466</t>
  </si>
  <si>
    <t>Column8467</t>
  </si>
  <si>
    <t>Column8468</t>
  </si>
  <si>
    <t>Column8469</t>
  </si>
  <si>
    <t>Column8470</t>
  </si>
  <si>
    <t>Column8471</t>
  </si>
  <si>
    <t>Column8472</t>
  </si>
  <si>
    <t>Column8473</t>
  </si>
  <si>
    <t>Column8474</t>
  </si>
  <si>
    <t>Column8475</t>
  </si>
  <si>
    <t>Column8476</t>
  </si>
  <si>
    <t>Column8477</t>
  </si>
  <si>
    <t>Column8478</t>
  </si>
  <si>
    <t>Column8479</t>
  </si>
  <si>
    <t>Column8480</t>
  </si>
  <si>
    <t>Column8481</t>
  </si>
  <si>
    <t>Column8482</t>
  </si>
  <si>
    <t>Column8483</t>
  </si>
  <si>
    <t>Column8484</t>
  </si>
  <si>
    <t>Column8485</t>
  </si>
  <si>
    <t>Column8486</t>
  </si>
  <si>
    <t>Column8487</t>
  </si>
  <si>
    <t>Column8488</t>
  </si>
  <si>
    <t>Column8489</t>
  </si>
  <si>
    <t>Column8490</t>
  </si>
  <si>
    <t>Column8491</t>
  </si>
  <si>
    <t>Column8492</t>
  </si>
  <si>
    <t>Column8493</t>
  </si>
  <si>
    <t>Column8494</t>
  </si>
  <si>
    <t>Column8495</t>
  </si>
  <si>
    <t>Column8496</t>
  </si>
  <si>
    <t>Column8497</t>
  </si>
  <si>
    <t>Column8498</t>
  </si>
  <si>
    <t>Column8499</t>
  </si>
  <si>
    <t>Column8500</t>
  </si>
  <si>
    <t>Column8501</t>
  </si>
  <si>
    <t>Column8502</t>
  </si>
  <si>
    <t>Column8503</t>
  </si>
  <si>
    <t>Column8504</t>
  </si>
  <si>
    <t>Column8505</t>
  </si>
  <si>
    <t>Column8506</t>
  </si>
  <si>
    <t>Column8507</t>
  </si>
  <si>
    <t>Column8508</t>
  </si>
  <si>
    <t>Column8509</t>
  </si>
  <si>
    <t>Column8510</t>
  </si>
  <si>
    <t>Column8511</t>
  </si>
  <si>
    <t>Column8512</t>
  </si>
  <si>
    <t>Column8513</t>
  </si>
  <si>
    <t>Column8514</t>
  </si>
  <si>
    <t>Column8515</t>
  </si>
  <si>
    <t>Column8516</t>
  </si>
  <si>
    <t>Column8517</t>
  </si>
  <si>
    <t>Column8518</t>
  </si>
  <si>
    <t>Column8519</t>
  </si>
  <si>
    <t>Column8520</t>
  </si>
  <si>
    <t>Column8521</t>
  </si>
  <si>
    <t>Column8522</t>
  </si>
  <si>
    <t>Column8523</t>
  </si>
  <si>
    <t>Column8524</t>
  </si>
  <si>
    <t>Column8525</t>
  </si>
  <si>
    <t>Column8526</t>
  </si>
  <si>
    <t>Column8527</t>
  </si>
  <si>
    <t>Column8528</t>
  </si>
  <si>
    <t>Column8529</t>
  </si>
  <si>
    <t>Column8530</t>
  </si>
  <si>
    <t>Column8531</t>
  </si>
  <si>
    <t>Column8532</t>
  </si>
  <si>
    <t>Column8533</t>
  </si>
  <si>
    <t>Column8534</t>
  </si>
  <si>
    <t>Column8535</t>
  </si>
  <si>
    <t>Column8536</t>
  </si>
  <si>
    <t>Column8537</t>
  </si>
  <si>
    <t>Column8538</t>
  </si>
  <si>
    <t>Column8539</t>
  </si>
  <si>
    <t>Column8540</t>
  </si>
  <si>
    <t>Column8541</t>
  </si>
  <si>
    <t>Column8542</t>
  </si>
  <si>
    <t>Column8543</t>
  </si>
  <si>
    <t>Column8544</t>
  </si>
  <si>
    <t>Column8545</t>
  </si>
  <si>
    <t>Column8546</t>
  </si>
  <si>
    <t>Column8547</t>
  </si>
  <si>
    <t>Column8548</t>
  </si>
  <si>
    <t>Column8549</t>
  </si>
  <si>
    <t>Column8550</t>
  </si>
  <si>
    <t>Column8551</t>
  </si>
  <si>
    <t>Column8552</t>
  </si>
  <si>
    <t>Column8553</t>
  </si>
  <si>
    <t>Column8554</t>
  </si>
  <si>
    <t>Column8555</t>
  </si>
  <si>
    <t>Column8556</t>
  </si>
  <si>
    <t>Column8557</t>
  </si>
  <si>
    <t>Column8558</t>
  </si>
  <si>
    <t>Column8559</t>
  </si>
  <si>
    <t>Column8560</t>
  </si>
  <si>
    <t>Column8561</t>
  </si>
  <si>
    <t>Column8562</t>
  </si>
  <si>
    <t>Column8563</t>
  </si>
  <si>
    <t>Column8564</t>
  </si>
  <si>
    <t>Column8565</t>
  </si>
  <si>
    <t>Column8566</t>
  </si>
  <si>
    <t>Column8567</t>
  </si>
  <si>
    <t>Column8568</t>
  </si>
  <si>
    <t>Column8569</t>
  </si>
  <si>
    <t>Column8570</t>
  </si>
  <si>
    <t>Column8571</t>
  </si>
  <si>
    <t>Column8572</t>
  </si>
  <si>
    <t>Column8573</t>
  </si>
  <si>
    <t>Column8574</t>
  </si>
  <si>
    <t>Column8575</t>
  </si>
  <si>
    <t>Column8576</t>
  </si>
  <si>
    <t>Column8577</t>
  </si>
  <si>
    <t>Column8578</t>
  </si>
  <si>
    <t>Column8579</t>
  </si>
  <si>
    <t>Column8580</t>
  </si>
  <si>
    <t>Column8581</t>
  </si>
  <si>
    <t>Column8582</t>
  </si>
  <si>
    <t>Column8583</t>
  </si>
  <si>
    <t>Column8584</t>
  </si>
  <si>
    <t>Column8585</t>
  </si>
  <si>
    <t>Column8586</t>
  </si>
  <si>
    <t>Column8587</t>
  </si>
  <si>
    <t>Column8588</t>
  </si>
  <si>
    <t>Column8589</t>
  </si>
  <si>
    <t>Column8590</t>
  </si>
  <si>
    <t>Column8591</t>
  </si>
  <si>
    <t>Column8592</t>
  </si>
  <si>
    <t>Column8593</t>
  </si>
  <si>
    <t>Column8594</t>
  </si>
  <si>
    <t>Column8595</t>
  </si>
  <si>
    <t>Column8596</t>
  </si>
  <si>
    <t>Column8597</t>
  </si>
  <si>
    <t>Column8598</t>
  </si>
  <si>
    <t>Column8599</t>
  </si>
  <si>
    <t>Column8600</t>
  </si>
  <si>
    <t>Column8601</t>
  </si>
  <si>
    <t>Column8602</t>
  </si>
  <si>
    <t>Column8603</t>
  </si>
  <si>
    <t>Column8604</t>
  </si>
  <si>
    <t>Column8605</t>
  </si>
  <si>
    <t>Column8606</t>
  </si>
  <si>
    <t>Column8607</t>
  </si>
  <si>
    <t>Column8608</t>
  </si>
  <si>
    <t>Column8609</t>
  </si>
  <si>
    <t>Column8610</t>
  </si>
  <si>
    <t>Column8611</t>
  </si>
  <si>
    <t>Column8612</t>
  </si>
  <si>
    <t>Column8613</t>
  </si>
  <si>
    <t>Column8614</t>
  </si>
  <si>
    <t>Column8615</t>
  </si>
  <si>
    <t>Column8616</t>
  </si>
  <si>
    <t>Column8617</t>
  </si>
  <si>
    <t>Column8618</t>
  </si>
  <si>
    <t>Column8619</t>
  </si>
  <si>
    <t>Column8620</t>
  </si>
  <si>
    <t>Column8621</t>
  </si>
  <si>
    <t>Column8622</t>
  </si>
  <si>
    <t>Column8623</t>
  </si>
  <si>
    <t>Column8624</t>
  </si>
  <si>
    <t>Column8625</t>
  </si>
  <si>
    <t>Column8626</t>
  </si>
  <si>
    <t>Column8627</t>
  </si>
  <si>
    <t>Column8628</t>
  </si>
  <si>
    <t>Column8629</t>
  </si>
  <si>
    <t>Column8630</t>
  </si>
  <si>
    <t>Column8631</t>
  </si>
  <si>
    <t>Column8632</t>
  </si>
  <si>
    <t>Column8633</t>
  </si>
  <si>
    <t>Column8634</t>
  </si>
  <si>
    <t>Column8635</t>
  </si>
  <si>
    <t>Column8636</t>
  </si>
  <si>
    <t>Column8637</t>
  </si>
  <si>
    <t>Column8638</t>
  </si>
  <si>
    <t>Column8639</t>
  </si>
  <si>
    <t>Column8640</t>
  </si>
  <si>
    <t>Column8641</t>
  </si>
  <si>
    <t>Column8642</t>
  </si>
  <si>
    <t>Column8643</t>
  </si>
  <si>
    <t>Column8644</t>
  </si>
  <si>
    <t>Column8645</t>
  </si>
  <si>
    <t>Column8646</t>
  </si>
  <si>
    <t>Column8647</t>
  </si>
  <si>
    <t>Column8648</t>
  </si>
  <si>
    <t>Column8649</t>
  </si>
  <si>
    <t>Column8650</t>
  </si>
  <si>
    <t>Column8651</t>
  </si>
  <si>
    <t>Column8652</t>
  </si>
  <si>
    <t>Column8653</t>
  </si>
  <si>
    <t>Column8654</t>
  </si>
  <si>
    <t>Column8655</t>
  </si>
  <si>
    <t>Column8656</t>
  </si>
  <si>
    <t>Column8657</t>
  </si>
  <si>
    <t>Column8658</t>
  </si>
  <si>
    <t>Column8659</t>
  </si>
  <si>
    <t>Column8660</t>
  </si>
  <si>
    <t>Column8661</t>
  </si>
  <si>
    <t>Column8662</t>
  </si>
  <si>
    <t>Column8663</t>
  </si>
  <si>
    <t>Column8664</t>
  </si>
  <si>
    <t>Column8665</t>
  </si>
  <si>
    <t>Column8666</t>
  </si>
  <si>
    <t>Column8667</t>
  </si>
  <si>
    <t>Column8668</t>
  </si>
  <si>
    <t>Column8669</t>
  </si>
  <si>
    <t>Column8670</t>
  </si>
  <si>
    <t>Column8671</t>
  </si>
  <si>
    <t>Column8672</t>
  </si>
  <si>
    <t>Column8673</t>
  </si>
  <si>
    <t>Column8674</t>
  </si>
  <si>
    <t>Column8675</t>
  </si>
  <si>
    <t>Column8676</t>
  </si>
  <si>
    <t>Column8677</t>
  </si>
  <si>
    <t>Column8678</t>
  </si>
  <si>
    <t>Column8679</t>
  </si>
  <si>
    <t>Column8680</t>
  </si>
  <si>
    <t>Column8681</t>
  </si>
  <si>
    <t>Column8682</t>
  </si>
  <si>
    <t>Column8683</t>
  </si>
  <si>
    <t>Column8684</t>
  </si>
  <si>
    <t>Column8685</t>
  </si>
  <si>
    <t>Column8686</t>
  </si>
  <si>
    <t>Column8687</t>
  </si>
  <si>
    <t>Column8688</t>
  </si>
  <si>
    <t>Column8689</t>
  </si>
  <si>
    <t>Column8690</t>
  </si>
  <si>
    <t>Column8691</t>
  </si>
  <si>
    <t>Column8692</t>
  </si>
  <si>
    <t>Column8693</t>
  </si>
  <si>
    <t>Column8694</t>
  </si>
  <si>
    <t>Column8695</t>
  </si>
  <si>
    <t>Column8696</t>
  </si>
  <si>
    <t>Column8697</t>
  </si>
  <si>
    <t>Column8698</t>
  </si>
  <si>
    <t>Column8699</t>
  </si>
  <si>
    <t>Column8700</t>
  </si>
  <si>
    <t>Column8701</t>
  </si>
  <si>
    <t>Column8702</t>
  </si>
  <si>
    <t>Column8703</t>
  </si>
  <si>
    <t>Column8704</t>
  </si>
  <si>
    <t>Column8705</t>
  </si>
  <si>
    <t>Column8706</t>
  </si>
  <si>
    <t>Column8707</t>
  </si>
  <si>
    <t>Column8708</t>
  </si>
  <si>
    <t>Column8709</t>
  </si>
  <si>
    <t>Column8710</t>
  </si>
  <si>
    <t>Column8711</t>
  </si>
  <si>
    <t>Column8712</t>
  </si>
  <si>
    <t>Column8713</t>
  </si>
  <si>
    <t>Column8714</t>
  </si>
  <si>
    <t>Column8715</t>
  </si>
  <si>
    <t>Column8716</t>
  </si>
  <si>
    <t>Column8717</t>
  </si>
  <si>
    <t>Column8718</t>
  </si>
  <si>
    <t>Column8719</t>
  </si>
  <si>
    <t>Column8720</t>
  </si>
  <si>
    <t>Column8721</t>
  </si>
  <si>
    <t>Column8722</t>
  </si>
  <si>
    <t>Column8723</t>
  </si>
  <si>
    <t>Column8724</t>
  </si>
  <si>
    <t>Column8725</t>
  </si>
  <si>
    <t>Column8726</t>
  </si>
  <si>
    <t>Column8727</t>
  </si>
  <si>
    <t>Column8728</t>
  </si>
  <si>
    <t>Column8729</t>
  </si>
  <si>
    <t>Column8730</t>
  </si>
  <si>
    <t>Column8731</t>
  </si>
  <si>
    <t>Column8732</t>
  </si>
  <si>
    <t>Column8733</t>
  </si>
  <si>
    <t>Column8734</t>
  </si>
  <si>
    <t>Column8735</t>
  </si>
  <si>
    <t>Column8736</t>
  </si>
  <si>
    <t>Column8737</t>
  </si>
  <si>
    <t>Column8738</t>
  </si>
  <si>
    <t>Column8739</t>
  </si>
  <si>
    <t>Column8740</t>
  </si>
  <si>
    <t>Column8741</t>
  </si>
  <si>
    <t>Column8742</t>
  </si>
  <si>
    <t>Column8743</t>
  </si>
  <si>
    <t>Column8744</t>
  </si>
  <si>
    <t>Column8745</t>
  </si>
  <si>
    <t>Column8746</t>
  </si>
  <si>
    <t>Column8747</t>
  </si>
  <si>
    <t>Column8748</t>
  </si>
  <si>
    <t>Column8749</t>
  </si>
  <si>
    <t>Column8750</t>
  </si>
  <si>
    <t>Column8751</t>
  </si>
  <si>
    <t>Column8752</t>
  </si>
  <si>
    <t>Column8753</t>
  </si>
  <si>
    <t>Column8754</t>
  </si>
  <si>
    <t>Column8755</t>
  </si>
  <si>
    <t>Column8756</t>
  </si>
  <si>
    <t>Column8757</t>
  </si>
  <si>
    <t>Column8758</t>
  </si>
  <si>
    <t>Column8759</t>
  </si>
  <si>
    <t>Column8760</t>
  </si>
  <si>
    <t>Column8761</t>
  </si>
  <si>
    <t>Column8762</t>
  </si>
  <si>
    <t>Column8763</t>
  </si>
  <si>
    <t>Column8764</t>
  </si>
  <si>
    <t>Column8765</t>
  </si>
  <si>
    <t>Column8766</t>
  </si>
  <si>
    <t>Column8767</t>
  </si>
  <si>
    <t>Column8768</t>
  </si>
  <si>
    <t>Column8769</t>
  </si>
  <si>
    <t>Column8770</t>
  </si>
  <si>
    <t>Column8771</t>
  </si>
  <si>
    <t>Column8772</t>
  </si>
  <si>
    <t>Column8773</t>
  </si>
  <si>
    <t>Column8774</t>
  </si>
  <si>
    <t>Column8775</t>
  </si>
  <si>
    <t>Column8776</t>
  </si>
  <si>
    <t>Column8777</t>
  </si>
  <si>
    <t>Column8778</t>
  </si>
  <si>
    <t>Column8779</t>
  </si>
  <si>
    <t>Column8780</t>
  </si>
  <si>
    <t>Column8781</t>
  </si>
  <si>
    <t>Column8782</t>
  </si>
  <si>
    <t>Column8783</t>
  </si>
  <si>
    <t>Column8784</t>
  </si>
  <si>
    <t>Column8785</t>
  </si>
  <si>
    <t>Column8786</t>
  </si>
  <si>
    <t>Column8787</t>
  </si>
  <si>
    <t>Column8788</t>
  </si>
  <si>
    <t>Column8789</t>
  </si>
  <si>
    <t>Column8790</t>
  </si>
  <si>
    <t>Column8791</t>
  </si>
  <si>
    <t>Column8792</t>
  </si>
  <si>
    <t>Column8793</t>
  </si>
  <si>
    <t>Column8794</t>
  </si>
  <si>
    <t>Column8795</t>
  </si>
  <si>
    <t>Column8796</t>
  </si>
  <si>
    <t>Column8797</t>
  </si>
  <si>
    <t>Column8798</t>
  </si>
  <si>
    <t>Column8799</t>
  </si>
  <si>
    <t>Column8800</t>
  </si>
  <si>
    <t>Column8801</t>
  </si>
  <si>
    <t>Column8802</t>
  </si>
  <si>
    <t>Column8803</t>
  </si>
  <si>
    <t>Column8804</t>
  </si>
  <si>
    <t>Column8805</t>
  </si>
  <si>
    <t>Column8806</t>
  </si>
  <si>
    <t>Column8807</t>
  </si>
  <si>
    <t>Column8808</t>
  </si>
  <si>
    <t>Column8809</t>
  </si>
  <si>
    <t>Column8810</t>
  </si>
  <si>
    <t>Column8811</t>
  </si>
  <si>
    <t>Column8812</t>
  </si>
  <si>
    <t>Column8813</t>
  </si>
  <si>
    <t>Column8814</t>
  </si>
  <si>
    <t>Column8815</t>
  </si>
  <si>
    <t>Column8816</t>
  </si>
  <si>
    <t>Column8817</t>
  </si>
  <si>
    <t>Column8818</t>
  </si>
  <si>
    <t>Column8819</t>
  </si>
  <si>
    <t>Column8820</t>
  </si>
  <si>
    <t>Column8821</t>
  </si>
  <si>
    <t>Column8822</t>
  </si>
  <si>
    <t>Column8823</t>
  </si>
  <si>
    <t>Column8824</t>
  </si>
  <si>
    <t>Column8825</t>
  </si>
  <si>
    <t>Column8826</t>
  </si>
  <si>
    <t>Column8827</t>
  </si>
  <si>
    <t>Column8828</t>
  </si>
  <si>
    <t>Column8829</t>
  </si>
  <si>
    <t>Column8830</t>
  </si>
  <si>
    <t>Column8831</t>
  </si>
  <si>
    <t>Column8832</t>
  </si>
  <si>
    <t>Column8833</t>
  </si>
  <si>
    <t>Column8834</t>
  </si>
  <si>
    <t>Column8835</t>
  </si>
  <si>
    <t>Column8836</t>
  </si>
  <si>
    <t>Column8837</t>
  </si>
  <si>
    <t>Column8838</t>
  </si>
  <si>
    <t>Column8839</t>
  </si>
  <si>
    <t>Column8840</t>
  </si>
  <si>
    <t>Column8841</t>
  </si>
  <si>
    <t>Column8842</t>
  </si>
  <si>
    <t>Column8843</t>
  </si>
  <si>
    <t>Column8844</t>
  </si>
  <si>
    <t>Column8845</t>
  </si>
  <si>
    <t>Column8846</t>
  </si>
  <si>
    <t>Column8847</t>
  </si>
  <si>
    <t>Column8848</t>
  </si>
  <si>
    <t>Column8849</t>
  </si>
  <si>
    <t>Column8850</t>
  </si>
  <si>
    <t>Column8851</t>
  </si>
  <si>
    <t>Column8852</t>
  </si>
  <si>
    <t>Column8853</t>
  </si>
  <si>
    <t>Column8854</t>
  </si>
  <si>
    <t>Column8855</t>
  </si>
  <si>
    <t>Column8856</t>
  </si>
  <si>
    <t>Column8857</t>
  </si>
  <si>
    <t>Column8858</t>
  </si>
  <si>
    <t>Column8859</t>
  </si>
  <si>
    <t>Column8860</t>
  </si>
  <si>
    <t>Column8861</t>
  </si>
  <si>
    <t>Column8862</t>
  </si>
  <si>
    <t>Column8863</t>
  </si>
  <si>
    <t>Column8864</t>
  </si>
  <si>
    <t>Column8865</t>
  </si>
  <si>
    <t>Column8866</t>
  </si>
  <si>
    <t>Column8867</t>
  </si>
  <si>
    <t>Column8868</t>
  </si>
  <si>
    <t>Column8869</t>
  </si>
  <si>
    <t>Column8870</t>
  </si>
  <si>
    <t>Column8871</t>
  </si>
  <si>
    <t>Column8872</t>
  </si>
  <si>
    <t>Column8873</t>
  </si>
  <si>
    <t>Column8874</t>
  </si>
  <si>
    <t>Column8875</t>
  </si>
  <si>
    <t>Column8876</t>
  </si>
  <si>
    <t>Column8877</t>
  </si>
  <si>
    <t>Column8878</t>
  </si>
  <si>
    <t>Column8879</t>
  </si>
  <si>
    <t>Column8880</t>
  </si>
  <si>
    <t>Column8881</t>
  </si>
  <si>
    <t>Column8882</t>
  </si>
  <si>
    <t>Column8883</t>
  </si>
  <si>
    <t>Column8884</t>
  </si>
  <si>
    <t>Column8885</t>
  </si>
  <si>
    <t>Column8886</t>
  </si>
  <si>
    <t>Column8887</t>
  </si>
  <si>
    <t>Column8888</t>
  </si>
  <si>
    <t>Column8889</t>
  </si>
  <si>
    <t>Column8890</t>
  </si>
  <si>
    <t>Column8891</t>
  </si>
  <si>
    <t>Column8892</t>
  </si>
  <si>
    <t>Column8893</t>
  </si>
  <si>
    <t>Column8894</t>
  </si>
  <si>
    <t>Column8895</t>
  </si>
  <si>
    <t>Column8896</t>
  </si>
  <si>
    <t>Column8897</t>
  </si>
  <si>
    <t>Column8898</t>
  </si>
  <si>
    <t>Column8899</t>
  </si>
  <si>
    <t>Column8900</t>
  </si>
  <si>
    <t>Column8901</t>
  </si>
  <si>
    <t>Column8902</t>
  </si>
  <si>
    <t>Column8903</t>
  </si>
  <si>
    <t>Column8904</t>
  </si>
  <si>
    <t>Column8905</t>
  </si>
  <si>
    <t>Column8906</t>
  </si>
  <si>
    <t>Column8907</t>
  </si>
  <si>
    <t>Column8908</t>
  </si>
  <si>
    <t>Column8909</t>
  </si>
  <si>
    <t>Column8910</t>
  </si>
  <si>
    <t>Column8911</t>
  </si>
  <si>
    <t>Column8912</t>
  </si>
  <si>
    <t>Column8913</t>
  </si>
  <si>
    <t>Column8914</t>
  </si>
  <si>
    <t>Column8915</t>
  </si>
  <si>
    <t>Column8916</t>
  </si>
  <si>
    <t>Column8917</t>
  </si>
  <si>
    <t>Column8918</t>
  </si>
  <si>
    <t>Column8919</t>
  </si>
  <si>
    <t>Column8920</t>
  </si>
  <si>
    <t>Column8921</t>
  </si>
  <si>
    <t>Column8922</t>
  </si>
  <si>
    <t>Column8923</t>
  </si>
  <si>
    <t>Column8924</t>
  </si>
  <si>
    <t>Column8925</t>
  </si>
  <si>
    <t>Column8926</t>
  </si>
  <si>
    <t>Column8927</t>
  </si>
  <si>
    <t>Column8928</t>
  </si>
  <si>
    <t>Column8929</t>
  </si>
  <si>
    <t>Column8930</t>
  </si>
  <si>
    <t>Column8931</t>
  </si>
  <si>
    <t>Column8932</t>
  </si>
  <si>
    <t>Column8933</t>
  </si>
  <si>
    <t>Column8934</t>
  </si>
  <si>
    <t>Column8935</t>
  </si>
  <si>
    <t>Column8936</t>
  </si>
  <si>
    <t>Column8937</t>
  </si>
  <si>
    <t>Column8938</t>
  </si>
  <si>
    <t>Column8939</t>
  </si>
  <si>
    <t>Column8940</t>
  </si>
  <si>
    <t>Column8941</t>
  </si>
  <si>
    <t>Column8942</t>
  </si>
  <si>
    <t>Column8943</t>
  </si>
  <si>
    <t>Column8944</t>
  </si>
  <si>
    <t>Column8945</t>
  </si>
  <si>
    <t>Column8946</t>
  </si>
  <si>
    <t>Column8947</t>
  </si>
  <si>
    <t>Column8948</t>
  </si>
  <si>
    <t>Column8949</t>
  </si>
  <si>
    <t>Column8950</t>
  </si>
  <si>
    <t>Column8951</t>
  </si>
  <si>
    <t>Column8952</t>
  </si>
  <si>
    <t>Column8953</t>
  </si>
  <si>
    <t>Column8954</t>
  </si>
  <si>
    <t>Column8955</t>
  </si>
  <si>
    <t>Column8956</t>
  </si>
  <si>
    <t>Column8957</t>
  </si>
  <si>
    <t>Column8958</t>
  </si>
  <si>
    <t>Column8959</t>
  </si>
  <si>
    <t>Column8960</t>
  </si>
  <si>
    <t>Column8961</t>
  </si>
  <si>
    <t>Column8962</t>
  </si>
  <si>
    <t>Column8963</t>
  </si>
  <si>
    <t>Column8964</t>
  </si>
  <si>
    <t>Column8965</t>
  </si>
  <si>
    <t>Column8966</t>
  </si>
  <si>
    <t>Column8967</t>
  </si>
  <si>
    <t>Column8968</t>
  </si>
  <si>
    <t>Column8969</t>
  </si>
  <si>
    <t>Column8970</t>
  </si>
  <si>
    <t>Column8971</t>
  </si>
  <si>
    <t>Column8972</t>
  </si>
  <si>
    <t>Column8973</t>
  </si>
  <si>
    <t>Column8974</t>
  </si>
  <si>
    <t>Column8975</t>
  </si>
  <si>
    <t>Column8976</t>
  </si>
  <si>
    <t>Column8977</t>
  </si>
  <si>
    <t>Column8978</t>
  </si>
  <si>
    <t>Column8979</t>
  </si>
  <si>
    <t>Column8980</t>
  </si>
  <si>
    <t>Column8981</t>
  </si>
  <si>
    <t>Column8982</t>
  </si>
  <si>
    <t>Column8983</t>
  </si>
  <si>
    <t>Column8984</t>
  </si>
  <si>
    <t>Column8985</t>
  </si>
  <si>
    <t>Column8986</t>
  </si>
  <si>
    <t>Column8987</t>
  </si>
  <si>
    <t>Column8988</t>
  </si>
  <si>
    <t>Column8989</t>
  </si>
  <si>
    <t>Column8990</t>
  </si>
  <si>
    <t>Column8991</t>
  </si>
  <si>
    <t>Column8992</t>
  </si>
  <si>
    <t>Column8993</t>
  </si>
  <si>
    <t>Column8994</t>
  </si>
  <si>
    <t>Column8995</t>
  </si>
  <si>
    <t>Column8996</t>
  </si>
  <si>
    <t>Column8997</t>
  </si>
  <si>
    <t>Column8998</t>
  </si>
  <si>
    <t>Column8999</t>
  </si>
  <si>
    <t>Column9000</t>
  </si>
  <si>
    <t>Column9001</t>
  </si>
  <si>
    <t>Column9002</t>
  </si>
  <si>
    <t>Column9003</t>
  </si>
  <si>
    <t>Column9004</t>
  </si>
  <si>
    <t>Column9005</t>
  </si>
  <si>
    <t>Column9006</t>
  </si>
  <si>
    <t>Column9007</t>
  </si>
  <si>
    <t>Column9008</t>
  </si>
  <si>
    <t>Column9009</t>
  </si>
  <si>
    <t>Column9010</t>
  </si>
  <si>
    <t>Column9011</t>
  </si>
  <si>
    <t>Column9012</t>
  </si>
  <si>
    <t>Column9013</t>
  </si>
  <si>
    <t>Column9014</t>
  </si>
  <si>
    <t>Column9015</t>
  </si>
  <si>
    <t>Column9016</t>
  </si>
  <si>
    <t>Column9017</t>
  </si>
  <si>
    <t>Column9018</t>
  </si>
  <si>
    <t>Column9019</t>
  </si>
  <si>
    <t>Column9020</t>
  </si>
  <si>
    <t>Column9021</t>
  </si>
  <si>
    <t>Column9022</t>
  </si>
  <si>
    <t>Column9023</t>
  </si>
  <si>
    <t>Column9024</t>
  </si>
  <si>
    <t>Column9025</t>
  </si>
  <si>
    <t>Column9026</t>
  </si>
  <si>
    <t>Column9027</t>
  </si>
  <si>
    <t>Column9028</t>
  </si>
  <si>
    <t>Column9029</t>
  </si>
  <si>
    <t>Column9030</t>
  </si>
  <si>
    <t>Column9031</t>
  </si>
  <si>
    <t>Column9032</t>
  </si>
  <si>
    <t>Column9033</t>
  </si>
  <si>
    <t>Column9034</t>
  </si>
  <si>
    <t>Column9035</t>
  </si>
  <si>
    <t>Column9036</t>
  </si>
  <si>
    <t>Column9037</t>
  </si>
  <si>
    <t>Column9038</t>
  </si>
  <si>
    <t>Column9039</t>
  </si>
  <si>
    <t>Column9040</t>
  </si>
  <si>
    <t>Column9041</t>
  </si>
  <si>
    <t>Column9042</t>
  </si>
  <si>
    <t>Column9043</t>
  </si>
  <si>
    <t>Column9044</t>
  </si>
  <si>
    <t>Column9045</t>
  </si>
  <si>
    <t>Column9046</t>
  </si>
  <si>
    <t>Column9047</t>
  </si>
  <si>
    <t>Column9048</t>
  </si>
  <si>
    <t>Column9049</t>
  </si>
  <si>
    <t>Column9050</t>
  </si>
  <si>
    <t>Column9051</t>
  </si>
  <si>
    <t>Column9052</t>
  </si>
  <si>
    <t>Column9053</t>
  </si>
  <si>
    <t>Column9054</t>
  </si>
  <si>
    <t>Column9055</t>
  </si>
  <si>
    <t>Column9056</t>
  </si>
  <si>
    <t>Column9057</t>
  </si>
  <si>
    <t>Column9058</t>
  </si>
  <si>
    <t>Column9059</t>
  </si>
  <si>
    <t>Column9060</t>
  </si>
  <si>
    <t>Column9061</t>
  </si>
  <si>
    <t>Column9062</t>
  </si>
  <si>
    <t>Column9063</t>
  </si>
  <si>
    <t>Column9064</t>
  </si>
  <si>
    <t>Column9065</t>
  </si>
  <si>
    <t>Column9066</t>
  </si>
  <si>
    <t>Column9067</t>
  </si>
  <si>
    <t>Column9068</t>
  </si>
  <si>
    <t>Column9069</t>
  </si>
  <si>
    <t>Column9070</t>
  </si>
  <si>
    <t>Column9071</t>
  </si>
  <si>
    <t>Column9072</t>
  </si>
  <si>
    <t>Column9073</t>
  </si>
  <si>
    <t>Column9074</t>
  </si>
  <si>
    <t>Column9075</t>
  </si>
  <si>
    <t>Column9076</t>
  </si>
  <si>
    <t>Column9077</t>
  </si>
  <si>
    <t>Column9078</t>
  </si>
  <si>
    <t>Column9079</t>
  </si>
  <si>
    <t>Column9080</t>
  </si>
  <si>
    <t>Column9081</t>
  </si>
  <si>
    <t>Column9082</t>
  </si>
  <si>
    <t>Column9083</t>
  </si>
  <si>
    <t>Column9084</t>
  </si>
  <si>
    <t>Column9085</t>
  </si>
  <si>
    <t>Column9086</t>
  </si>
  <si>
    <t>Column9087</t>
  </si>
  <si>
    <t>Column9088</t>
  </si>
  <si>
    <t>Column9089</t>
  </si>
  <si>
    <t>Column9090</t>
  </si>
  <si>
    <t>Column9091</t>
  </si>
  <si>
    <t>Column9092</t>
  </si>
  <si>
    <t>Column9093</t>
  </si>
  <si>
    <t>Column9094</t>
  </si>
  <si>
    <t>Column9095</t>
  </si>
  <si>
    <t>Column9096</t>
  </si>
  <si>
    <t>Column9097</t>
  </si>
  <si>
    <t>Column9098</t>
  </si>
  <si>
    <t>Column9099</t>
  </si>
  <si>
    <t>Column9100</t>
  </si>
  <si>
    <t>Column9101</t>
  </si>
  <si>
    <t>Column9102</t>
  </si>
  <si>
    <t>Column9103</t>
  </si>
  <si>
    <t>Column9104</t>
  </si>
  <si>
    <t>Column9105</t>
  </si>
  <si>
    <t>Column9106</t>
  </si>
  <si>
    <t>Column9107</t>
  </si>
  <si>
    <t>Column9108</t>
  </si>
  <si>
    <t>Column9109</t>
  </si>
  <si>
    <t>Column9110</t>
  </si>
  <si>
    <t>Column9111</t>
  </si>
  <si>
    <t>Column9112</t>
  </si>
  <si>
    <t>Column9113</t>
  </si>
  <si>
    <t>Column9114</t>
  </si>
  <si>
    <t>Column9115</t>
  </si>
  <si>
    <t>Column9116</t>
  </si>
  <si>
    <t>Column9117</t>
  </si>
  <si>
    <t>Column9118</t>
  </si>
  <si>
    <t>Column9119</t>
  </si>
  <si>
    <t>Column9120</t>
  </si>
  <si>
    <t>Column9121</t>
  </si>
  <si>
    <t>Column9122</t>
  </si>
  <si>
    <t>Column9123</t>
  </si>
  <si>
    <t>Column9124</t>
  </si>
  <si>
    <t>Column9125</t>
  </si>
  <si>
    <t>Column9126</t>
  </si>
  <si>
    <t>Column9127</t>
  </si>
  <si>
    <t>Column9128</t>
  </si>
  <si>
    <t>Column9129</t>
  </si>
  <si>
    <t>Column9130</t>
  </si>
  <si>
    <t>Column9131</t>
  </si>
  <si>
    <t>Column9132</t>
  </si>
  <si>
    <t>Column9133</t>
  </si>
  <si>
    <t>Column9134</t>
  </si>
  <si>
    <t>Column9135</t>
  </si>
  <si>
    <t>Column9136</t>
  </si>
  <si>
    <t>Column9137</t>
  </si>
  <si>
    <t>Column9138</t>
  </si>
  <si>
    <t>Column9139</t>
  </si>
  <si>
    <t>Column9140</t>
  </si>
  <si>
    <t>Column9141</t>
  </si>
  <si>
    <t>Column9142</t>
  </si>
  <si>
    <t>Column9143</t>
  </si>
  <si>
    <t>Column9144</t>
  </si>
  <si>
    <t>Column9145</t>
  </si>
  <si>
    <t>Column9146</t>
  </si>
  <si>
    <t>Column9147</t>
  </si>
  <si>
    <t>Column9148</t>
  </si>
  <si>
    <t>Column9149</t>
  </si>
  <si>
    <t>Column9150</t>
  </si>
  <si>
    <t>Column9151</t>
  </si>
  <si>
    <t>Column9152</t>
  </si>
  <si>
    <t>Column9153</t>
  </si>
  <si>
    <t>Column9154</t>
  </si>
  <si>
    <t>Column9155</t>
  </si>
  <si>
    <t>Column9156</t>
  </si>
  <si>
    <t>Column9157</t>
  </si>
  <si>
    <t>Column9158</t>
  </si>
  <si>
    <t>Column9159</t>
  </si>
  <si>
    <t>Column9160</t>
  </si>
  <si>
    <t>Column9161</t>
  </si>
  <si>
    <t>Column9162</t>
  </si>
  <si>
    <t>Column9163</t>
  </si>
  <si>
    <t>Column9164</t>
  </si>
  <si>
    <t>Column9165</t>
  </si>
  <si>
    <t>Column9166</t>
  </si>
  <si>
    <t>Column9167</t>
  </si>
  <si>
    <t>Column9168</t>
  </si>
  <si>
    <t>Column9169</t>
  </si>
  <si>
    <t>Column9170</t>
  </si>
  <si>
    <t>Column9171</t>
  </si>
  <si>
    <t>Column9172</t>
  </si>
  <si>
    <t>Column9173</t>
  </si>
  <si>
    <t>Column9174</t>
  </si>
  <si>
    <t>Column9175</t>
  </si>
  <si>
    <t>Column9176</t>
  </si>
  <si>
    <t>Column9177</t>
  </si>
  <si>
    <t>Column9178</t>
  </si>
  <si>
    <t>Column9179</t>
  </si>
  <si>
    <t>Column9180</t>
  </si>
  <si>
    <t>Column9181</t>
  </si>
  <si>
    <t>Column9182</t>
  </si>
  <si>
    <t>Column9183</t>
  </si>
  <si>
    <t>Column9184</t>
  </si>
  <si>
    <t>Column9185</t>
  </si>
  <si>
    <t>Column9186</t>
  </si>
  <si>
    <t>Column9187</t>
  </si>
  <si>
    <t>Column9188</t>
  </si>
  <si>
    <t>Column9189</t>
  </si>
  <si>
    <t>Column9190</t>
  </si>
  <si>
    <t>Column9191</t>
  </si>
  <si>
    <t>Column9192</t>
  </si>
  <si>
    <t>Column9193</t>
  </si>
  <si>
    <t>Column9194</t>
  </si>
  <si>
    <t>Column9195</t>
  </si>
  <si>
    <t>Column9196</t>
  </si>
  <si>
    <t>Column9197</t>
  </si>
  <si>
    <t>Column9198</t>
  </si>
  <si>
    <t>Column9199</t>
  </si>
  <si>
    <t>Column9200</t>
  </si>
  <si>
    <t>Column9201</t>
  </si>
  <si>
    <t>Column9202</t>
  </si>
  <si>
    <t>Column9203</t>
  </si>
  <si>
    <t>Column9204</t>
  </si>
  <si>
    <t>Column9205</t>
  </si>
  <si>
    <t>Column9206</t>
  </si>
  <si>
    <t>Column9207</t>
  </si>
  <si>
    <t>Column9208</t>
  </si>
  <si>
    <t>Column9209</t>
  </si>
  <si>
    <t>Column9210</t>
  </si>
  <si>
    <t>Column9211</t>
  </si>
  <si>
    <t>Column9212</t>
  </si>
  <si>
    <t>Column9213</t>
  </si>
  <si>
    <t>Column9214</t>
  </si>
  <si>
    <t>Column9215</t>
  </si>
  <si>
    <t>Column9216</t>
  </si>
  <si>
    <t>Column9217</t>
  </si>
  <si>
    <t>Column9218</t>
  </si>
  <si>
    <t>Column9219</t>
  </si>
  <si>
    <t>Column9220</t>
  </si>
  <si>
    <t>Column9221</t>
  </si>
  <si>
    <t>Column9222</t>
  </si>
  <si>
    <t>Column9223</t>
  </si>
  <si>
    <t>Column9224</t>
  </si>
  <si>
    <t>Column9225</t>
  </si>
  <si>
    <t>Column9226</t>
  </si>
  <si>
    <t>Column9227</t>
  </si>
  <si>
    <t>Column9228</t>
  </si>
  <si>
    <t>Column9229</t>
  </si>
  <si>
    <t>Column9230</t>
  </si>
  <si>
    <t>Column9231</t>
  </si>
  <si>
    <t>Column9232</t>
  </si>
  <si>
    <t>Column9233</t>
  </si>
  <si>
    <t>Column9234</t>
  </si>
  <si>
    <t>Column9235</t>
  </si>
  <si>
    <t>Column9236</t>
  </si>
  <si>
    <t>Column9237</t>
  </si>
  <si>
    <t>Column9238</t>
  </si>
  <si>
    <t>Column9239</t>
  </si>
  <si>
    <t>Column9240</t>
  </si>
  <si>
    <t>Column9241</t>
  </si>
  <si>
    <t>Column9242</t>
  </si>
  <si>
    <t>Column9243</t>
  </si>
  <si>
    <t>Column9244</t>
  </si>
  <si>
    <t>Column9245</t>
  </si>
  <si>
    <t>Column9246</t>
  </si>
  <si>
    <t>Column9247</t>
  </si>
  <si>
    <t>Column9248</t>
  </si>
  <si>
    <t>Column9249</t>
  </si>
  <si>
    <t>Column9250</t>
  </si>
  <si>
    <t>Column9251</t>
  </si>
  <si>
    <t>Column9252</t>
  </si>
  <si>
    <t>Column9253</t>
  </si>
  <si>
    <t>Column9254</t>
  </si>
  <si>
    <t>Column9255</t>
  </si>
  <si>
    <t>Column9256</t>
  </si>
  <si>
    <t>Column9257</t>
  </si>
  <si>
    <t>Column9258</t>
  </si>
  <si>
    <t>Column9259</t>
  </si>
  <si>
    <t>Column9260</t>
  </si>
  <si>
    <t>Column9261</t>
  </si>
  <si>
    <t>Column9262</t>
  </si>
  <si>
    <t>Column9263</t>
  </si>
  <si>
    <t>Column9264</t>
  </si>
  <si>
    <t>Column9265</t>
  </si>
  <si>
    <t>Column9266</t>
  </si>
  <si>
    <t>Column9267</t>
  </si>
  <si>
    <t>Column9268</t>
  </si>
  <si>
    <t>Column9269</t>
  </si>
  <si>
    <t>Column9270</t>
  </si>
  <si>
    <t>Column9271</t>
  </si>
  <si>
    <t>Column9272</t>
  </si>
  <si>
    <t>Column9273</t>
  </si>
  <si>
    <t>Column9274</t>
  </si>
  <si>
    <t>Column9275</t>
  </si>
  <si>
    <t>Column9276</t>
  </si>
  <si>
    <t>Column9277</t>
  </si>
  <si>
    <t>Column9278</t>
  </si>
  <si>
    <t>Column9279</t>
  </si>
  <si>
    <t>Column9280</t>
  </si>
  <si>
    <t>Column9281</t>
  </si>
  <si>
    <t>Column9282</t>
  </si>
  <si>
    <t>Column9283</t>
  </si>
  <si>
    <t>Column9284</t>
  </si>
  <si>
    <t>Column9285</t>
  </si>
  <si>
    <t>Column9286</t>
  </si>
  <si>
    <t>Column9287</t>
  </si>
  <si>
    <t>Column9288</t>
  </si>
  <si>
    <t>Column9289</t>
  </si>
  <si>
    <t>Column9290</t>
  </si>
  <si>
    <t>Column9291</t>
  </si>
  <si>
    <t>Column9292</t>
  </si>
  <si>
    <t>Column9293</t>
  </si>
  <si>
    <t>Column9294</t>
  </si>
  <si>
    <t>Column9295</t>
  </si>
  <si>
    <t>Column9296</t>
  </si>
  <si>
    <t>Column9297</t>
  </si>
  <si>
    <t>Column9298</t>
  </si>
  <si>
    <t>Column9299</t>
  </si>
  <si>
    <t>Column9300</t>
  </si>
  <si>
    <t>Column9301</t>
  </si>
  <si>
    <t>Column9302</t>
  </si>
  <si>
    <t>Column9303</t>
  </si>
  <si>
    <t>Column9304</t>
  </si>
  <si>
    <t>Column9305</t>
  </si>
  <si>
    <t>Column9306</t>
  </si>
  <si>
    <t>Column9307</t>
  </si>
  <si>
    <t>Column9308</t>
  </si>
  <si>
    <t>Column9309</t>
  </si>
  <si>
    <t>Column9310</t>
  </si>
  <si>
    <t>Column9311</t>
  </si>
  <si>
    <t>Column9312</t>
  </si>
  <si>
    <t>Column9313</t>
  </si>
  <si>
    <t>Column9314</t>
  </si>
  <si>
    <t>Column9315</t>
  </si>
  <si>
    <t>Column9316</t>
  </si>
  <si>
    <t>Column9317</t>
  </si>
  <si>
    <t>Column9318</t>
  </si>
  <si>
    <t>Column9319</t>
  </si>
  <si>
    <t>Column9320</t>
  </si>
  <si>
    <t>Column9321</t>
  </si>
  <si>
    <t>Column9322</t>
  </si>
  <si>
    <t>Column9323</t>
  </si>
  <si>
    <t>Column9324</t>
  </si>
  <si>
    <t>Column9325</t>
  </si>
  <si>
    <t>Column9326</t>
  </si>
  <si>
    <t>Column9327</t>
  </si>
  <si>
    <t>Column9328</t>
  </si>
  <si>
    <t>Column9329</t>
  </si>
  <si>
    <t>Column9330</t>
  </si>
  <si>
    <t>Column9331</t>
  </si>
  <si>
    <t>Column9332</t>
  </si>
  <si>
    <t>Column9333</t>
  </si>
  <si>
    <t>Column9334</t>
  </si>
  <si>
    <t>Column9335</t>
  </si>
  <si>
    <t>Column9336</t>
  </si>
  <si>
    <t>Column9337</t>
  </si>
  <si>
    <t>Column9338</t>
  </si>
  <si>
    <t>Column9339</t>
  </si>
  <si>
    <t>Column9340</t>
  </si>
  <si>
    <t>Column9341</t>
  </si>
  <si>
    <t>Column9342</t>
  </si>
  <si>
    <t>Column9343</t>
  </si>
  <si>
    <t>Column9344</t>
  </si>
  <si>
    <t>Column9345</t>
  </si>
  <si>
    <t>Column9346</t>
  </si>
  <si>
    <t>Column9347</t>
  </si>
  <si>
    <t>Column9348</t>
  </si>
  <si>
    <t>Column9349</t>
  </si>
  <si>
    <t>Column9350</t>
  </si>
  <si>
    <t>Column9351</t>
  </si>
  <si>
    <t>Column9352</t>
  </si>
  <si>
    <t>Column9353</t>
  </si>
  <si>
    <t>Column9354</t>
  </si>
  <si>
    <t>Column9355</t>
  </si>
  <si>
    <t>Column9356</t>
  </si>
  <si>
    <t>Column9357</t>
  </si>
  <si>
    <t>Column9358</t>
  </si>
  <si>
    <t>Column9359</t>
  </si>
  <si>
    <t>Column9360</t>
  </si>
  <si>
    <t>Column9361</t>
  </si>
  <si>
    <t>Column9362</t>
  </si>
  <si>
    <t>Column9363</t>
  </si>
  <si>
    <t>Column9364</t>
  </si>
  <si>
    <t>Column9365</t>
  </si>
  <si>
    <t>Column9366</t>
  </si>
  <si>
    <t>Column9367</t>
  </si>
  <si>
    <t>Column9368</t>
  </si>
  <si>
    <t>Column9369</t>
  </si>
  <si>
    <t>Column9370</t>
  </si>
  <si>
    <t>Column9371</t>
  </si>
  <si>
    <t>Column9372</t>
  </si>
  <si>
    <t>Column9373</t>
  </si>
  <si>
    <t>Column9374</t>
  </si>
  <si>
    <t>Column9375</t>
  </si>
  <si>
    <t>Column9376</t>
  </si>
  <si>
    <t>Column9377</t>
  </si>
  <si>
    <t>Column9378</t>
  </si>
  <si>
    <t>Column9379</t>
  </si>
  <si>
    <t>Column9380</t>
  </si>
  <si>
    <t>Column9381</t>
  </si>
  <si>
    <t>Column9382</t>
  </si>
  <si>
    <t>Column9383</t>
  </si>
  <si>
    <t>Column9384</t>
  </si>
  <si>
    <t>Column9385</t>
  </si>
  <si>
    <t>Column9386</t>
  </si>
  <si>
    <t>Column9387</t>
  </si>
  <si>
    <t>Column9388</t>
  </si>
  <si>
    <t>Column9389</t>
  </si>
  <si>
    <t>Column9390</t>
  </si>
  <si>
    <t>Column9391</t>
  </si>
  <si>
    <t>Column9392</t>
  </si>
  <si>
    <t>Column9393</t>
  </si>
  <si>
    <t>Column9394</t>
  </si>
  <si>
    <t>Column9395</t>
  </si>
  <si>
    <t>Column9396</t>
  </si>
  <si>
    <t>Column9397</t>
  </si>
  <si>
    <t>Column9398</t>
  </si>
  <si>
    <t>Column9399</t>
  </si>
  <si>
    <t>Column9400</t>
  </si>
  <si>
    <t>Column9401</t>
  </si>
  <si>
    <t>Column9402</t>
  </si>
  <si>
    <t>Column9403</t>
  </si>
  <si>
    <t>Column9404</t>
  </si>
  <si>
    <t>Column9405</t>
  </si>
  <si>
    <t>Column9406</t>
  </si>
  <si>
    <t>Column9407</t>
  </si>
  <si>
    <t>Column9408</t>
  </si>
  <si>
    <t>Column9409</t>
  </si>
  <si>
    <t>Column9410</t>
  </si>
  <si>
    <t>Column9411</t>
  </si>
  <si>
    <t>Column9412</t>
  </si>
  <si>
    <t>Column9413</t>
  </si>
  <si>
    <t>Column9414</t>
  </si>
  <si>
    <t>Column9415</t>
  </si>
  <si>
    <t>Column9416</t>
  </si>
  <si>
    <t>Column9417</t>
  </si>
  <si>
    <t>Column9418</t>
  </si>
  <si>
    <t>Column9419</t>
  </si>
  <si>
    <t>Column9420</t>
  </si>
  <si>
    <t>Column9421</t>
  </si>
  <si>
    <t>Column9422</t>
  </si>
  <si>
    <t>Column9423</t>
  </si>
  <si>
    <t>Column9424</t>
  </si>
  <si>
    <t>Column9425</t>
  </si>
  <si>
    <t>Column9426</t>
  </si>
  <si>
    <t>Column9427</t>
  </si>
  <si>
    <t>Column9428</t>
  </si>
  <si>
    <t>Column9429</t>
  </si>
  <si>
    <t>Column9430</t>
  </si>
  <si>
    <t>Column9431</t>
  </si>
  <si>
    <t>Column9432</t>
  </si>
  <si>
    <t>Column9433</t>
  </si>
  <si>
    <t>Column9434</t>
  </si>
  <si>
    <t>Column9435</t>
  </si>
  <si>
    <t>Column9436</t>
  </si>
  <si>
    <t>Column9437</t>
  </si>
  <si>
    <t>Column9438</t>
  </si>
  <si>
    <t>Column9439</t>
  </si>
  <si>
    <t>Column9440</t>
  </si>
  <si>
    <t>Column9441</t>
  </si>
  <si>
    <t>Column9442</t>
  </si>
  <si>
    <t>Column9443</t>
  </si>
  <si>
    <t>Column9444</t>
  </si>
  <si>
    <t>Column9445</t>
  </si>
  <si>
    <t>Column9446</t>
  </si>
  <si>
    <t>Column9447</t>
  </si>
  <si>
    <t>Column9448</t>
  </si>
  <si>
    <t>Column9449</t>
  </si>
  <si>
    <t>Column9450</t>
  </si>
  <si>
    <t>Column9451</t>
  </si>
  <si>
    <t>Column9452</t>
  </si>
  <si>
    <t>Column9453</t>
  </si>
  <si>
    <t>Column9454</t>
  </si>
  <si>
    <t>Column9455</t>
  </si>
  <si>
    <t>Column9456</t>
  </si>
  <si>
    <t>Column9457</t>
  </si>
  <si>
    <t>Column9458</t>
  </si>
  <si>
    <t>Column9459</t>
  </si>
  <si>
    <t>Column9460</t>
  </si>
  <si>
    <t>Column9461</t>
  </si>
  <si>
    <t>Column9462</t>
  </si>
  <si>
    <t>Column9463</t>
  </si>
  <si>
    <t>Column9464</t>
  </si>
  <si>
    <t>Column9465</t>
  </si>
  <si>
    <t>Column9466</t>
  </si>
  <si>
    <t>Column9467</t>
  </si>
  <si>
    <t>Column9468</t>
  </si>
  <si>
    <t>Column9469</t>
  </si>
  <si>
    <t>Column9470</t>
  </si>
  <si>
    <t>Column9471</t>
  </si>
  <si>
    <t>Column9472</t>
  </si>
  <si>
    <t>Column9473</t>
  </si>
  <si>
    <t>Column9474</t>
  </si>
  <si>
    <t>Column9475</t>
  </si>
  <si>
    <t>Column9476</t>
  </si>
  <si>
    <t>Column9477</t>
  </si>
  <si>
    <t>Column9478</t>
  </si>
  <si>
    <t>Column9479</t>
  </si>
  <si>
    <t>Column9480</t>
  </si>
  <si>
    <t>Column9481</t>
  </si>
  <si>
    <t>Column9482</t>
  </si>
  <si>
    <t>Column9483</t>
  </si>
  <si>
    <t>Column9484</t>
  </si>
  <si>
    <t>Column9485</t>
  </si>
  <si>
    <t>Column9486</t>
  </si>
  <si>
    <t>Column9487</t>
  </si>
  <si>
    <t>Column9488</t>
  </si>
  <si>
    <t>Column9489</t>
  </si>
  <si>
    <t>Column9490</t>
  </si>
  <si>
    <t>Column9491</t>
  </si>
  <si>
    <t>Column9492</t>
  </si>
  <si>
    <t>Column9493</t>
  </si>
  <si>
    <t>Column9494</t>
  </si>
  <si>
    <t>Column9495</t>
  </si>
  <si>
    <t>Column9496</t>
  </si>
  <si>
    <t>Column9497</t>
  </si>
  <si>
    <t>Column9498</t>
  </si>
  <si>
    <t>Column9499</t>
  </si>
  <si>
    <t>Column9500</t>
  </si>
  <si>
    <t>Column9501</t>
  </si>
  <si>
    <t>Column9502</t>
  </si>
  <si>
    <t>Column9503</t>
  </si>
  <si>
    <t>Column9504</t>
  </si>
  <si>
    <t>Column9505</t>
  </si>
  <si>
    <t>Column9506</t>
  </si>
  <si>
    <t>Column9507</t>
  </si>
  <si>
    <t>Column9508</t>
  </si>
  <si>
    <t>Column9509</t>
  </si>
  <si>
    <t>Column9510</t>
  </si>
  <si>
    <t>Column9511</t>
  </si>
  <si>
    <t>Column9512</t>
  </si>
  <si>
    <t>Column9513</t>
  </si>
  <si>
    <t>Column9514</t>
  </si>
  <si>
    <t>Column9515</t>
  </si>
  <si>
    <t>Column9516</t>
  </si>
  <si>
    <t>Column9517</t>
  </si>
  <si>
    <t>Column9518</t>
  </si>
  <si>
    <t>Column9519</t>
  </si>
  <si>
    <t>Column9520</t>
  </si>
  <si>
    <t>Column9521</t>
  </si>
  <si>
    <t>Column9522</t>
  </si>
  <si>
    <t>Column9523</t>
  </si>
  <si>
    <t>Column9524</t>
  </si>
  <si>
    <t>Column9525</t>
  </si>
  <si>
    <t>Column9526</t>
  </si>
  <si>
    <t>Column9527</t>
  </si>
  <si>
    <t>Column9528</t>
  </si>
  <si>
    <t>Column9529</t>
  </si>
  <si>
    <t>Column9530</t>
  </si>
  <si>
    <t>Column9531</t>
  </si>
  <si>
    <t>Column9532</t>
  </si>
  <si>
    <t>Column9533</t>
  </si>
  <si>
    <t>Column9534</t>
  </si>
  <si>
    <t>Column9535</t>
  </si>
  <si>
    <t>Column9536</t>
  </si>
  <si>
    <t>Column9537</t>
  </si>
  <si>
    <t>Column9538</t>
  </si>
  <si>
    <t>Column9539</t>
  </si>
  <si>
    <t>Column9540</t>
  </si>
  <si>
    <t>Column9541</t>
  </si>
  <si>
    <t>Column9542</t>
  </si>
  <si>
    <t>Column9543</t>
  </si>
  <si>
    <t>Column9544</t>
  </si>
  <si>
    <t>Column9545</t>
  </si>
  <si>
    <t>Column9546</t>
  </si>
  <si>
    <t>Column9547</t>
  </si>
  <si>
    <t>Column9548</t>
  </si>
  <si>
    <t>Column9549</t>
  </si>
  <si>
    <t>Column9550</t>
  </si>
  <si>
    <t>Column9551</t>
  </si>
  <si>
    <t>Column9552</t>
  </si>
  <si>
    <t>Column9553</t>
  </si>
  <si>
    <t>Column9554</t>
  </si>
  <si>
    <t>Column9555</t>
  </si>
  <si>
    <t>Column9556</t>
  </si>
  <si>
    <t>Column9557</t>
  </si>
  <si>
    <t>Column9558</t>
  </si>
  <si>
    <t>Column9559</t>
  </si>
  <si>
    <t>Column9560</t>
  </si>
  <si>
    <t>Column9561</t>
  </si>
  <si>
    <t>Column9562</t>
  </si>
  <si>
    <t>Column9563</t>
  </si>
  <si>
    <t>Column9564</t>
  </si>
  <si>
    <t>Column9565</t>
  </si>
  <si>
    <t>Column9566</t>
  </si>
  <si>
    <t>Column9567</t>
  </si>
  <si>
    <t>Column9568</t>
  </si>
  <si>
    <t>Column9569</t>
  </si>
  <si>
    <t>Column9570</t>
  </si>
  <si>
    <t>Column9571</t>
  </si>
  <si>
    <t>Column9572</t>
  </si>
  <si>
    <t>Column9573</t>
  </si>
  <si>
    <t>Column9574</t>
  </si>
  <si>
    <t>Column9575</t>
  </si>
  <si>
    <t>Column9576</t>
  </si>
  <si>
    <t>Column9577</t>
  </si>
  <si>
    <t>Column9578</t>
  </si>
  <si>
    <t>Column9579</t>
  </si>
  <si>
    <t>Column9580</t>
  </si>
  <si>
    <t>Column9581</t>
  </si>
  <si>
    <t>Column9582</t>
  </si>
  <si>
    <t>Column9583</t>
  </si>
  <si>
    <t>Column9584</t>
  </si>
  <si>
    <t>Column9585</t>
  </si>
  <si>
    <t>Column9586</t>
  </si>
  <si>
    <t>Column9587</t>
  </si>
  <si>
    <t>Column9588</t>
  </si>
  <si>
    <t>Column9589</t>
  </si>
  <si>
    <t>Column9590</t>
  </si>
  <si>
    <t>Column9591</t>
  </si>
  <si>
    <t>Column9592</t>
  </si>
  <si>
    <t>Column9593</t>
  </si>
  <si>
    <t>Column9594</t>
  </si>
  <si>
    <t>Column9595</t>
  </si>
  <si>
    <t>Column9596</t>
  </si>
  <si>
    <t>Column9597</t>
  </si>
  <si>
    <t>Column9598</t>
  </si>
  <si>
    <t>Column9599</t>
  </si>
  <si>
    <t>Column9600</t>
  </si>
  <si>
    <t>Column9601</t>
  </si>
  <si>
    <t>Column9602</t>
  </si>
  <si>
    <t>Column9603</t>
  </si>
  <si>
    <t>Column9604</t>
  </si>
  <si>
    <t>Column9605</t>
  </si>
  <si>
    <t>Column9606</t>
  </si>
  <si>
    <t>Column9607</t>
  </si>
  <si>
    <t>Column9608</t>
  </si>
  <si>
    <t>Column9609</t>
  </si>
  <si>
    <t>Column9610</t>
  </si>
  <si>
    <t>Column9611</t>
  </si>
  <si>
    <t>Column9612</t>
  </si>
  <si>
    <t>Column9613</t>
  </si>
  <si>
    <t>Column9614</t>
  </si>
  <si>
    <t>Column9615</t>
  </si>
  <si>
    <t>Column9616</t>
  </si>
  <si>
    <t>Column9617</t>
  </si>
  <si>
    <t>Column9618</t>
  </si>
  <si>
    <t>Column9619</t>
  </si>
  <si>
    <t>Column9620</t>
  </si>
  <si>
    <t>Column9621</t>
  </si>
  <si>
    <t>Column9622</t>
  </si>
  <si>
    <t>Column9623</t>
  </si>
  <si>
    <t>Column9624</t>
  </si>
  <si>
    <t>Column9625</t>
  </si>
  <si>
    <t>Column9626</t>
  </si>
  <si>
    <t>Column9627</t>
  </si>
  <si>
    <t>Column9628</t>
  </si>
  <si>
    <t>Column9629</t>
  </si>
  <si>
    <t>Column9630</t>
  </si>
  <si>
    <t>Column9631</t>
  </si>
  <si>
    <t>Column9632</t>
  </si>
  <si>
    <t>Column9633</t>
  </si>
  <si>
    <t>Column9634</t>
  </si>
  <si>
    <t>Column9635</t>
  </si>
  <si>
    <t>Column9636</t>
  </si>
  <si>
    <t>Column9637</t>
  </si>
  <si>
    <t>Column9638</t>
  </si>
  <si>
    <t>Column9639</t>
  </si>
  <si>
    <t>Column9640</t>
  </si>
  <si>
    <t>Column9641</t>
  </si>
  <si>
    <t>Column9642</t>
  </si>
  <si>
    <t>Column9643</t>
  </si>
  <si>
    <t>Column9644</t>
  </si>
  <si>
    <t>Column9645</t>
  </si>
  <si>
    <t>Column9646</t>
  </si>
  <si>
    <t>Column9647</t>
  </si>
  <si>
    <t>Column9648</t>
  </si>
  <si>
    <t>Column9649</t>
  </si>
  <si>
    <t>Column9650</t>
  </si>
  <si>
    <t>Column9651</t>
  </si>
  <si>
    <t>Column9652</t>
  </si>
  <si>
    <t>Column9653</t>
  </si>
  <si>
    <t>Column9654</t>
  </si>
  <si>
    <t>Column9655</t>
  </si>
  <si>
    <t>Column9656</t>
  </si>
  <si>
    <t>Column9657</t>
  </si>
  <si>
    <t>Column9658</t>
  </si>
  <si>
    <t>Column9659</t>
  </si>
  <si>
    <t>Column9660</t>
  </si>
  <si>
    <t>Column9661</t>
  </si>
  <si>
    <t>Column9662</t>
  </si>
  <si>
    <t>Column9663</t>
  </si>
  <si>
    <t>Column9664</t>
  </si>
  <si>
    <t>Column9665</t>
  </si>
  <si>
    <t>Column9666</t>
  </si>
  <si>
    <t>Column9667</t>
  </si>
  <si>
    <t>Column9668</t>
  </si>
  <si>
    <t>Column9669</t>
  </si>
  <si>
    <t>Column9670</t>
  </si>
  <si>
    <t>Column9671</t>
  </si>
  <si>
    <t>Column9672</t>
  </si>
  <si>
    <t>Column9673</t>
  </si>
  <si>
    <t>Column9674</t>
  </si>
  <si>
    <t>Column9675</t>
  </si>
  <si>
    <t>Column9676</t>
  </si>
  <si>
    <t>Column9677</t>
  </si>
  <si>
    <t>Column9678</t>
  </si>
  <si>
    <t>Column9679</t>
  </si>
  <si>
    <t>Column9680</t>
  </si>
  <si>
    <t>Column9681</t>
  </si>
  <si>
    <t>Column9682</t>
  </si>
  <si>
    <t>Column9683</t>
  </si>
  <si>
    <t>Column9684</t>
  </si>
  <si>
    <t>Column9685</t>
  </si>
  <si>
    <t>Column9686</t>
  </si>
  <si>
    <t>Column9687</t>
  </si>
  <si>
    <t>Column9688</t>
  </si>
  <si>
    <t>Column9689</t>
  </si>
  <si>
    <t>Column9690</t>
  </si>
  <si>
    <t>Column9691</t>
  </si>
  <si>
    <t>Column9692</t>
  </si>
  <si>
    <t>Column9693</t>
  </si>
  <si>
    <t>Column9694</t>
  </si>
  <si>
    <t>Column9695</t>
  </si>
  <si>
    <t>Column9696</t>
  </si>
  <si>
    <t>Column9697</t>
  </si>
  <si>
    <t>Column9698</t>
  </si>
  <si>
    <t>Column9699</t>
  </si>
  <si>
    <t>Column9700</t>
  </si>
  <si>
    <t>Column9701</t>
  </si>
  <si>
    <t>Column9702</t>
  </si>
  <si>
    <t>Column9703</t>
  </si>
  <si>
    <t>Column9704</t>
  </si>
  <si>
    <t>Column9705</t>
  </si>
  <si>
    <t>Column9706</t>
  </si>
  <si>
    <t>Column9707</t>
  </si>
  <si>
    <t>Column9708</t>
  </si>
  <si>
    <t>Column9709</t>
  </si>
  <si>
    <t>Column9710</t>
  </si>
  <si>
    <t>Column9711</t>
  </si>
  <si>
    <t>Column9712</t>
  </si>
  <si>
    <t>Column9713</t>
  </si>
  <si>
    <t>Column9714</t>
  </si>
  <si>
    <t>Column9715</t>
  </si>
  <si>
    <t>Column9716</t>
  </si>
  <si>
    <t>Column9717</t>
  </si>
  <si>
    <t>Column9718</t>
  </si>
  <si>
    <t>Column9719</t>
  </si>
  <si>
    <t>Column9720</t>
  </si>
  <si>
    <t>Column9721</t>
  </si>
  <si>
    <t>Column9722</t>
  </si>
  <si>
    <t>Column9723</t>
  </si>
  <si>
    <t>Column9724</t>
  </si>
  <si>
    <t>Column9725</t>
  </si>
  <si>
    <t>Column9726</t>
  </si>
  <si>
    <t>Column9727</t>
  </si>
  <si>
    <t>Column9728</t>
  </si>
  <si>
    <t>Column9729</t>
  </si>
  <si>
    <t>Column9730</t>
  </si>
  <si>
    <t>Column9731</t>
  </si>
  <si>
    <t>Column9732</t>
  </si>
  <si>
    <t>Column9733</t>
  </si>
  <si>
    <t>Column9734</t>
  </si>
  <si>
    <t>Column9735</t>
  </si>
  <si>
    <t>Column9736</t>
  </si>
  <si>
    <t>Column9737</t>
  </si>
  <si>
    <t>Column9738</t>
  </si>
  <si>
    <t>Column9739</t>
  </si>
  <si>
    <t>Column9740</t>
  </si>
  <si>
    <t>Column9741</t>
  </si>
  <si>
    <t>Column9742</t>
  </si>
  <si>
    <t>Column9743</t>
  </si>
  <si>
    <t>Column9744</t>
  </si>
  <si>
    <t>Column9745</t>
  </si>
  <si>
    <t>Column9746</t>
  </si>
  <si>
    <t>Column9747</t>
  </si>
  <si>
    <t>Column9748</t>
  </si>
  <si>
    <t>Column9749</t>
  </si>
  <si>
    <t>Column9750</t>
  </si>
  <si>
    <t>Column9751</t>
  </si>
  <si>
    <t>Column9752</t>
  </si>
  <si>
    <t>Column9753</t>
  </si>
  <si>
    <t>Column9754</t>
  </si>
  <si>
    <t>Column9755</t>
  </si>
  <si>
    <t>Column9756</t>
  </si>
  <si>
    <t>Column9757</t>
  </si>
  <si>
    <t>Column9758</t>
  </si>
  <si>
    <t>Column9759</t>
  </si>
  <si>
    <t>Column9760</t>
  </si>
  <si>
    <t>Column9761</t>
  </si>
  <si>
    <t>Column9762</t>
  </si>
  <si>
    <t>Column9763</t>
  </si>
  <si>
    <t>Column9764</t>
  </si>
  <si>
    <t>Column9765</t>
  </si>
  <si>
    <t>Column9766</t>
  </si>
  <si>
    <t>Column9767</t>
  </si>
  <si>
    <t>Column9768</t>
  </si>
  <si>
    <t>Column9769</t>
  </si>
  <si>
    <t>Column9770</t>
  </si>
  <si>
    <t>Column9771</t>
  </si>
  <si>
    <t>Column9772</t>
  </si>
  <si>
    <t>Column9773</t>
  </si>
  <si>
    <t>Column9774</t>
  </si>
  <si>
    <t>Column9775</t>
  </si>
  <si>
    <t>Column9776</t>
  </si>
  <si>
    <t>Column9777</t>
  </si>
  <si>
    <t>Column9778</t>
  </si>
  <si>
    <t>Column9779</t>
  </si>
  <si>
    <t>Column9780</t>
  </si>
  <si>
    <t>Column9781</t>
  </si>
  <si>
    <t>Column9782</t>
  </si>
  <si>
    <t>Column9783</t>
  </si>
  <si>
    <t>Column9784</t>
  </si>
  <si>
    <t>Column9785</t>
  </si>
  <si>
    <t>Column9786</t>
  </si>
  <si>
    <t>Column9787</t>
  </si>
  <si>
    <t>Column9788</t>
  </si>
  <si>
    <t>Column9789</t>
  </si>
  <si>
    <t>Column9790</t>
  </si>
  <si>
    <t>Column9791</t>
  </si>
  <si>
    <t>Column9792</t>
  </si>
  <si>
    <t>Column9793</t>
  </si>
  <si>
    <t>Column9794</t>
  </si>
  <si>
    <t>Column9795</t>
  </si>
  <si>
    <t>Column9796</t>
  </si>
  <si>
    <t>Column9797</t>
  </si>
  <si>
    <t>Column9798</t>
  </si>
  <si>
    <t>Column9799</t>
  </si>
  <si>
    <t>Column9800</t>
  </si>
  <si>
    <t>Column9801</t>
  </si>
  <si>
    <t>Column9802</t>
  </si>
  <si>
    <t>Column9803</t>
  </si>
  <si>
    <t>Column9804</t>
  </si>
  <si>
    <t>Column9805</t>
  </si>
  <si>
    <t>Column9806</t>
  </si>
  <si>
    <t>Column9807</t>
  </si>
  <si>
    <t>Column9808</t>
  </si>
  <si>
    <t>Column9809</t>
  </si>
  <si>
    <t>Column9810</t>
  </si>
  <si>
    <t>Column9811</t>
  </si>
  <si>
    <t>Column9812</t>
  </si>
  <si>
    <t>Column9813</t>
  </si>
  <si>
    <t>Column9814</t>
  </si>
  <si>
    <t>Column9815</t>
  </si>
  <si>
    <t>Column9816</t>
  </si>
  <si>
    <t>Column9817</t>
  </si>
  <si>
    <t>Column9818</t>
  </si>
  <si>
    <t>Column9819</t>
  </si>
  <si>
    <t>Column9820</t>
  </si>
  <si>
    <t>Column9821</t>
  </si>
  <si>
    <t>Column9822</t>
  </si>
  <si>
    <t>Column9823</t>
  </si>
  <si>
    <t>Column9824</t>
  </si>
  <si>
    <t>Column9825</t>
  </si>
  <si>
    <t>Column9826</t>
  </si>
  <si>
    <t>Column9827</t>
  </si>
  <si>
    <t>Column9828</t>
  </si>
  <si>
    <t>Column9829</t>
  </si>
  <si>
    <t>Column9830</t>
  </si>
  <si>
    <t>Column9831</t>
  </si>
  <si>
    <t>Column9832</t>
  </si>
  <si>
    <t>Column9833</t>
  </si>
  <si>
    <t>Column9834</t>
  </si>
  <si>
    <t>Column9835</t>
  </si>
  <si>
    <t>Column9836</t>
  </si>
  <si>
    <t>Column9837</t>
  </si>
  <si>
    <t>Column9838</t>
  </si>
  <si>
    <t>Column9839</t>
  </si>
  <si>
    <t>Column9840</t>
  </si>
  <si>
    <t>Column9841</t>
  </si>
  <si>
    <t>Column9842</t>
  </si>
  <si>
    <t>Column9843</t>
  </si>
  <si>
    <t>Column9844</t>
  </si>
  <si>
    <t>Column9845</t>
  </si>
  <si>
    <t>Column9846</t>
  </si>
  <si>
    <t>Column9847</t>
  </si>
  <si>
    <t>Column9848</t>
  </si>
  <si>
    <t>Column9849</t>
  </si>
  <si>
    <t>Column9850</t>
  </si>
  <si>
    <t>Column9851</t>
  </si>
  <si>
    <t>Column9852</t>
  </si>
  <si>
    <t>Column9853</t>
  </si>
  <si>
    <t>Column9854</t>
  </si>
  <si>
    <t>Column9855</t>
  </si>
  <si>
    <t>Column9856</t>
  </si>
  <si>
    <t>Column9857</t>
  </si>
  <si>
    <t>Column9858</t>
  </si>
  <si>
    <t>Column9859</t>
  </si>
  <si>
    <t>Column9860</t>
  </si>
  <si>
    <t>Column9861</t>
  </si>
  <si>
    <t>Column9862</t>
  </si>
  <si>
    <t>Column9863</t>
  </si>
  <si>
    <t>Column9864</t>
  </si>
  <si>
    <t>Column9865</t>
  </si>
  <si>
    <t>Column9866</t>
  </si>
  <si>
    <t>Column9867</t>
  </si>
  <si>
    <t>Column9868</t>
  </si>
  <si>
    <t>Column9869</t>
  </si>
  <si>
    <t>Column9870</t>
  </si>
  <si>
    <t>Column9871</t>
  </si>
  <si>
    <t>Column9872</t>
  </si>
  <si>
    <t>Column9873</t>
  </si>
  <si>
    <t>Column9874</t>
  </si>
  <si>
    <t>Column9875</t>
  </si>
  <si>
    <t>Column9876</t>
  </si>
  <si>
    <t>Column9877</t>
  </si>
  <si>
    <t>Column9878</t>
  </si>
  <si>
    <t>Column9879</t>
  </si>
  <si>
    <t>Column9880</t>
  </si>
  <si>
    <t>Column9881</t>
  </si>
  <si>
    <t>Column9882</t>
  </si>
  <si>
    <t>Column9883</t>
  </si>
  <si>
    <t>Column9884</t>
  </si>
  <si>
    <t>Column9885</t>
  </si>
  <si>
    <t>Column9886</t>
  </si>
  <si>
    <t>Column9887</t>
  </si>
  <si>
    <t>Column9888</t>
  </si>
  <si>
    <t>Column9889</t>
  </si>
  <si>
    <t>Column9890</t>
  </si>
  <si>
    <t>Column9891</t>
  </si>
  <si>
    <t>Column9892</t>
  </si>
  <si>
    <t>Column9893</t>
  </si>
  <si>
    <t>Column9894</t>
  </si>
  <si>
    <t>Column9895</t>
  </si>
  <si>
    <t>Column9896</t>
  </si>
  <si>
    <t>Column9897</t>
  </si>
  <si>
    <t>Column9898</t>
  </si>
  <si>
    <t>Column9899</t>
  </si>
  <si>
    <t>Column9900</t>
  </si>
  <si>
    <t>Column9901</t>
  </si>
  <si>
    <t>Column9902</t>
  </si>
  <si>
    <t>Column9903</t>
  </si>
  <si>
    <t>Column9904</t>
  </si>
  <si>
    <t>Column9905</t>
  </si>
  <si>
    <t>Column9906</t>
  </si>
  <si>
    <t>Column9907</t>
  </si>
  <si>
    <t>Column9908</t>
  </si>
  <si>
    <t>Column9909</t>
  </si>
  <si>
    <t>Column9910</t>
  </si>
  <si>
    <t>Column9911</t>
  </si>
  <si>
    <t>Column9912</t>
  </si>
  <si>
    <t>Column9913</t>
  </si>
  <si>
    <t>Column9914</t>
  </si>
  <si>
    <t>Column9915</t>
  </si>
  <si>
    <t>Column9916</t>
  </si>
  <si>
    <t>Column9917</t>
  </si>
  <si>
    <t>Column9918</t>
  </si>
  <si>
    <t>Column9919</t>
  </si>
  <si>
    <t>Column9920</t>
  </si>
  <si>
    <t>Column9921</t>
  </si>
  <si>
    <t>Column9922</t>
  </si>
  <si>
    <t>Column9923</t>
  </si>
  <si>
    <t>Column9924</t>
  </si>
  <si>
    <t>Column9925</t>
  </si>
  <si>
    <t>Column9926</t>
  </si>
  <si>
    <t>Column9927</t>
  </si>
  <si>
    <t>Column9928</t>
  </si>
  <si>
    <t>Column9929</t>
  </si>
  <si>
    <t>Column9930</t>
  </si>
  <si>
    <t>Column9931</t>
  </si>
  <si>
    <t>Column9932</t>
  </si>
  <si>
    <t>Column9933</t>
  </si>
  <si>
    <t>Column9934</t>
  </si>
  <si>
    <t>Column9935</t>
  </si>
  <si>
    <t>Column9936</t>
  </si>
  <si>
    <t>Column9937</t>
  </si>
  <si>
    <t>Column9938</t>
  </si>
  <si>
    <t>Column9939</t>
  </si>
  <si>
    <t>Column9940</t>
  </si>
  <si>
    <t>Column9941</t>
  </si>
  <si>
    <t>Column9942</t>
  </si>
  <si>
    <t>Column9943</t>
  </si>
  <si>
    <t>Column9944</t>
  </si>
  <si>
    <t>Column9945</t>
  </si>
  <si>
    <t>Column9946</t>
  </si>
  <si>
    <t>Column9947</t>
  </si>
  <si>
    <t>Column9948</t>
  </si>
  <si>
    <t>Column9949</t>
  </si>
  <si>
    <t>Column9950</t>
  </si>
  <si>
    <t>Column9951</t>
  </si>
  <si>
    <t>Column9952</t>
  </si>
  <si>
    <t>Column9953</t>
  </si>
  <si>
    <t>Column9954</t>
  </si>
  <si>
    <t>Column9955</t>
  </si>
  <si>
    <t>Column9956</t>
  </si>
  <si>
    <t>Column9957</t>
  </si>
  <si>
    <t>Column9958</t>
  </si>
  <si>
    <t>Column9959</t>
  </si>
  <si>
    <t>Column9960</t>
  </si>
  <si>
    <t>Column9961</t>
  </si>
  <si>
    <t>Column9962</t>
  </si>
  <si>
    <t>Column9963</t>
  </si>
  <si>
    <t>Column9964</t>
  </si>
  <si>
    <t>Column9965</t>
  </si>
  <si>
    <t>Column9966</t>
  </si>
  <si>
    <t>Column9967</t>
  </si>
  <si>
    <t>Column9968</t>
  </si>
  <si>
    <t>Column9969</t>
  </si>
  <si>
    <t>Column9970</t>
  </si>
  <si>
    <t>Column9971</t>
  </si>
  <si>
    <t>Column9972</t>
  </si>
  <si>
    <t>Column9973</t>
  </si>
  <si>
    <t>Column9974</t>
  </si>
  <si>
    <t>Column9975</t>
  </si>
  <si>
    <t>Column9976</t>
  </si>
  <si>
    <t>Column9977</t>
  </si>
  <si>
    <t>Column9978</t>
  </si>
  <si>
    <t>Column9979</t>
  </si>
  <si>
    <t>Column9980</t>
  </si>
  <si>
    <t>Column9981</t>
  </si>
  <si>
    <t>Column9982</t>
  </si>
  <si>
    <t>Column9983</t>
  </si>
  <si>
    <t>Column9984</t>
  </si>
  <si>
    <t>Column9985</t>
  </si>
  <si>
    <t>Column9986</t>
  </si>
  <si>
    <t>Column9987</t>
  </si>
  <si>
    <t>Column9988</t>
  </si>
  <si>
    <t>Column9989</t>
  </si>
  <si>
    <t>Column9990</t>
  </si>
  <si>
    <t>Column9991</t>
  </si>
  <si>
    <t>Column9992</t>
  </si>
  <si>
    <t>Column9993</t>
  </si>
  <si>
    <t>Column9994</t>
  </si>
  <si>
    <t>Column9995</t>
  </si>
  <si>
    <t>Column9996</t>
  </si>
  <si>
    <t>Column9997</t>
  </si>
  <si>
    <t>Column9998</t>
  </si>
  <si>
    <t>Column9999</t>
  </si>
  <si>
    <t>Column10000</t>
  </si>
  <si>
    <t>Column10001</t>
  </si>
  <si>
    <t>Column10002</t>
  </si>
  <si>
    <t>Column10003</t>
  </si>
  <si>
    <t>Column10004</t>
  </si>
  <si>
    <t>Column10005</t>
  </si>
  <si>
    <t>Column10006</t>
  </si>
  <si>
    <t>Column10007</t>
  </si>
  <si>
    <t>Column10008</t>
  </si>
  <si>
    <t>Column10009</t>
  </si>
  <si>
    <t>Column10010</t>
  </si>
  <si>
    <t>Column10011</t>
  </si>
  <si>
    <t>Column10012</t>
  </si>
  <si>
    <t>Column10013</t>
  </si>
  <si>
    <t>Column10014</t>
  </si>
  <si>
    <t>Column10015</t>
  </si>
  <si>
    <t>Column10016</t>
  </si>
  <si>
    <t>Column10017</t>
  </si>
  <si>
    <t>Column10018</t>
  </si>
  <si>
    <t>Column10019</t>
  </si>
  <si>
    <t>Column10020</t>
  </si>
  <si>
    <t>Column10021</t>
  </si>
  <si>
    <t>Column10022</t>
  </si>
  <si>
    <t>Column10023</t>
  </si>
  <si>
    <t>Column10024</t>
  </si>
  <si>
    <t>Column10025</t>
  </si>
  <si>
    <t>Column10026</t>
  </si>
  <si>
    <t>Column10027</t>
  </si>
  <si>
    <t>Column10028</t>
  </si>
  <si>
    <t>Column10029</t>
  </si>
  <si>
    <t>Column10030</t>
  </si>
  <si>
    <t>Column10031</t>
  </si>
  <si>
    <t>Column10032</t>
  </si>
  <si>
    <t>Column10033</t>
  </si>
  <si>
    <t>Column10034</t>
  </si>
  <si>
    <t>Column10035</t>
  </si>
  <si>
    <t>Column10036</t>
  </si>
  <si>
    <t>Column10037</t>
  </si>
  <si>
    <t>Column10038</t>
  </si>
  <si>
    <t>Column10039</t>
  </si>
  <si>
    <t>Column10040</t>
  </si>
  <si>
    <t>Column10041</t>
  </si>
  <si>
    <t>Column10042</t>
  </si>
  <si>
    <t>Column10043</t>
  </si>
  <si>
    <t>Column10044</t>
  </si>
  <si>
    <t>Column10045</t>
  </si>
  <si>
    <t>Column10046</t>
  </si>
  <si>
    <t>Column10047</t>
  </si>
  <si>
    <t>Column10048</t>
  </si>
  <si>
    <t>Column10049</t>
  </si>
  <si>
    <t>Column10050</t>
  </si>
  <si>
    <t>Column10051</t>
  </si>
  <si>
    <t>Column10052</t>
  </si>
  <si>
    <t>Column10053</t>
  </si>
  <si>
    <t>Column10054</t>
  </si>
  <si>
    <t>Column10055</t>
  </si>
  <si>
    <t>Column10056</t>
  </si>
  <si>
    <t>Column10057</t>
  </si>
  <si>
    <t>Column10058</t>
  </si>
  <si>
    <t>Column10059</t>
  </si>
  <si>
    <t>Column10060</t>
  </si>
  <si>
    <t>Column10061</t>
  </si>
  <si>
    <t>Column10062</t>
  </si>
  <si>
    <t>Column10063</t>
  </si>
  <si>
    <t>Column10064</t>
  </si>
  <si>
    <t>Column10065</t>
  </si>
  <si>
    <t>Column10066</t>
  </si>
  <si>
    <t>Column10067</t>
  </si>
  <si>
    <t>Column10068</t>
  </si>
  <si>
    <t>Column10069</t>
  </si>
  <si>
    <t>Column10070</t>
  </si>
  <si>
    <t>Column10071</t>
  </si>
  <si>
    <t>Column10072</t>
  </si>
  <si>
    <t>Column10073</t>
  </si>
  <si>
    <t>Column10074</t>
  </si>
  <si>
    <t>Column10075</t>
  </si>
  <si>
    <t>Column10076</t>
  </si>
  <si>
    <t>Column10077</t>
  </si>
  <si>
    <t>Column10078</t>
  </si>
  <si>
    <t>Column10079</t>
  </si>
  <si>
    <t>Column10080</t>
  </si>
  <si>
    <t>Column10081</t>
  </si>
  <si>
    <t>Column10082</t>
  </si>
  <si>
    <t>Column10083</t>
  </si>
  <si>
    <t>Column10084</t>
  </si>
  <si>
    <t>Column10085</t>
  </si>
  <si>
    <t>Column10086</t>
  </si>
  <si>
    <t>Column10087</t>
  </si>
  <si>
    <t>Column10088</t>
  </si>
  <si>
    <t>Column10089</t>
  </si>
  <si>
    <t>Column10090</t>
  </si>
  <si>
    <t>Column10091</t>
  </si>
  <si>
    <t>Column10092</t>
  </si>
  <si>
    <t>Column10093</t>
  </si>
  <si>
    <t>Column10094</t>
  </si>
  <si>
    <t>Column10095</t>
  </si>
  <si>
    <t>Column10096</t>
  </si>
  <si>
    <t>Column10097</t>
  </si>
  <si>
    <t>Column10098</t>
  </si>
  <si>
    <t>Column10099</t>
  </si>
  <si>
    <t>Column10100</t>
  </si>
  <si>
    <t>Column10101</t>
  </si>
  <si>
    <t>Column10102</t>
  </si>
  <si>
    <t>Column10103</t>
  </si>
  <si>
    <t>Column10104</t>
  </si>
  <si>
    <t>Column10105</t>
  </si>
  <si>
    <t>Column10106</t>
  </si>
  <si>
    <t>Column10107</t>
  </si>
  <si>
    <t>Column10108</t>
  </si>
  <si>
    <t>Column10109</t>
  </si>
  <si>
    <t>Column10110</t>
  </si>
  <si>
    <t>Column10111</t>
  </si>
  <si>
    <t>Column10112</t>
  </si>
  <si>
    <t>Column10113</t>
  </si>
  <si>
    <t>Column10114</t>
  </si>
  <si>
    <t>Column10115</t>
  </si>
  <si>
    <t>Column10116</t>
  </si>
  <si>
    <t>Column10117</t>
  </si>
  <si>
    <t>Column10118</t>
  </si>
  <si>
    <t>Column10119</t>
  </si>
  <si>
    <t>Column10120</t>
  </si>
  <si>
    <t>Column10121</t>
  </si>
  <si>
    <t>Column10122</t>
  </si>
  <si>
    <t>Column10123</t>
  </si>
  <si>
    <t>Column10124</t>
  </si>
  <si>
    <t>Column10125</t>
  </si>
  <si>
    <t>Column10126</t>
  </si>
  <si>
    <t>Column10127</t>
  </si>
  <si>
    <t>Column10128</t>
  </si>
  <si>
    <t>Column10129</t>
  </si>
  <si>
    <t>Column10130</t>
  </si>
  <si>
    <t>Column10131</t>
  </si>
  <si>
    <t>Column10132</t>
  </si>
  <si>
    <t>Column10133</t>
  </si>
  <si>
    <t>Column10134</t>
  </si>
  <si>
    <t>Column10135</t>
  </si>
  <si>
    <t>Column10136</t>
  </si>
  <si>
    <t>Column10137</t>
  </si>
  <si>
    <t>Column10138</t>
  </si>
  <si>
    <t>Column10139</t>
  </si>
  <si>
    <t>Column10140</t>
  </si>
  <si>
    <t>Column10141</t>
  </si>
  <si>
    <t>Column10142</t>
  </si>
  <si>
    <t>Column10143</t>
  </si>
  <si>
    <t>Column10144</t>
  </si>
  <si>
    <t>Column10145</t>
  </si>
  <si>
    <t>Column10146</t>
  </si>
  <si>
    <t>Column10147</t>
  </si>
  <si>
    <t>Column10148</t>
  </si>
  <si>
    <t>Column10149</t>
  </si>
  <si>
    <t>Column10150</t>
  </si>
  <si>
    <t>Column10151</t>
  </si>
  <si>
    <t>Column10152</t>
  </si>
  <si>
    <t>Column10153</t>
  </si>
  <si>
    <t>Column10154</t>
  </si>
  <si>
    <t>Column10155</t>
  </si>
  <si>
    <t>Column10156</t>
  </si>
  <si>
    <t>Column10157</t>
  </si>
  <si>
    <t>Column10158</t>
  </si>
  <si>
    <t>Column10159</t>
  </si>
  <si>
    <t>Column10160</t>
  </si>
  <si>
    <t>Column10161</t>
  </si>
  <si>
    <t>Column10162</t>
  </si>
  <si>
    <t>Column10163</t>
  </si>
  <si>
    <t>Column10164</t>
  </si>
  <si>
    <t>Column10165</t>
  </si>
  <si>
    <t>Column10166</t>
  </si>
  <si>
    <t>Column10167</t>
  </si>
  <si>
    <t>Column10168</t>
  </si>
  <si>
    <t>Column10169</t>
  </si>
  <si>
    <t>Column10170</t>
  </si>
  <si>
    <t>Column10171</t>
  </si>
  <si>
    <t>Column10172</t>
  </si>
  <si>
    <t>Column10173</t>
  </si>
  <si>
    <t>Column10174</t>
  </si>
  <si>
    <t>Column10175</t>
  </si>
  <si>
    <t>Column10176</t>
  </si>
  <si>
    <t>Column10177</t>
  </si>
  <si>
    <t>Column10178</t>
  </si>
  <si>
    <t>Column10179</t>
  </si>
  <si>
    <t>Column10180</t>
  </si>
  <si>
    <t>Column10181</t>
  </si>
  <si>
    <t>Column10182</t>
  </si>
  <si>
    <t>Column10183</t>
  </si>
  <si>
    <t>Column10184</t>
  </si>
  <si>
    <t>Column10185</t>
  </si>
  <si>
    <t>Column10186</t>
  </si>
  <si>
    <t>Column10187</t>
  </si>
  <si>
    <t>Column10188</t>
  </si>
  <si>
    <t>Column10189</t>
  </si>
  <si>
    <t>Column10190</t>
  </si>
  <si>
    <t>Column10191</t>
  </si>
  <si>
    <t>Column10192</t>
  </si>
  <si>
    <t>Column10193</t>
  </si>
  <si>
    <t>Column10194</t>
  </si>
  <si>
    <t>Column10195</t>
  </si>
  <si>
    <t>Column10196</t>
  </si>
  <si>
    <t>Column10197</t>
  </si>
  <si>
    <t>Column10198</t>
  </si>
  <si>
    <t>Column10199</t>
  </si>
  <si>
    <t>Column10200</t>
  </si>
  <si>
    <t>Column10201</t>
  </si>
  <si>
    <t>Column10202</t>
  </si>
  <si>
    <t>Column10203</t>
  </si>
  <si>
    <t>Column10204</t>
  </si>
  <si>
    <t>Column10205</t>
  </si>
  <si>
    <t>Column10206</t>
  </si>
  <si>
    <t>Column10207</t>
  </si>
  <si>
    <t>Column10208</t>
  </si>
  <si>
    <t>Column10209</t>
  </si>
  <si>
    <t>Column10210</t>
  </si>
  <si>
    <t>Column10211</t>
  </si>
  <si>
    <t>Column10212</t>
  </si>
  <si>
    <t>Column10213</t>
  </si>
  <si>
    <t>Column10214</t>
  </si>
  <si>
    <t>Column10215</t>
  </si>
  <si>
    <t>Column10216</t>
  </si>
  <si>
    <t>Column10217</t>
  </si>
  <si>
    <t>Column10218</t>
  </si>
  <si>
    <t>Column10219</t>
  </si>
  <si>
    <t>Column10220</t>
  </si>
  <si>
    <t>Column10221</t>
  </si>
  <si>
    <t>Column10222</t>
  </si>
  <si>
    <t>Column10223</t>
  </si>
  <si>
    <t>Column10224</t>
  </si>
  <si>
    <t>Column10225</t>
  </si>
  <si>
    <t>Column10226</t>
  </si>
  <si>
    <t>Column10227</t>
  </si>
  <si>
    <t>Column10228</t>
  </si>
  <si>
    <t>Column10229</t>
  </si>
  <si>
    <t>Column10230</t>
  </si>
  <si>
    <t>Column10231</t>
  </si>
  <si>
    <t>Column10232</t>
  </si>
  <si>
    <t>Column10233</t>
  </si>
  <si>
    <t>Column10234</t>
  </si>
  <si>
    <t>Column10235</t>
  </si>
  <si>
    <t>Column10236</t>
  </si>
  <si>
    <t>Column10237</t>
  </si>
  <si>
    <t>Column10238</t>
  </si>
  <si>
    <t>Column10239</t>
  </si>
  <si>
    <t>Column10240</t>
  </si>
  <si>
    <t>Column10241</t>
  </si>
  <si>
    <t>Column10242</t>
  </si>
  <si>
    <t>Column10243</t>
  </si>
  <si>
    <t>Column10244</t>
  </si>
  <si>
    <t>Column10245</t>
  </si>
  <si>
    <t>Column10246</t>
  </si>
  <si>
    <t>Column10247</t>
  </si>
  <si>
    <t>Column10248</t>
  </si>
  <si>
    <t>Column10249</t>
  </si>
  <si>
    <t>Column10250</t>
  </si>
  <si>
    <t>Column10251</t>
  </si>
  <si>
    <t>Column10252</t>
  </si>
  <si>
    <t>Column10253</t>
  </si>
  <si>
    <t>Column10254</t>
  </si>
  <si>
    <t>Column10255</t>
  </si>
  <si>
    <t>Column10256</t>
  </si>
  <si>
    <t>Column10257</t>
  </si>
  <si>
    <t>Column10258</t>
  </si>
  <si>
    <t>Column10259</t>
  </si>
  <si>
    <t>Column10260</t>
  </si>
  <si>
    <t>Column10261</t>
  </si>
  <si>
    <t>Column10262</t>
  </si>
  <si>
    <t>Column10263</t>
  </si>
  <si>
    <t>Column10264</t>
  </si>
  <si>
    <t>Column10265</t>
  </si>
  <si>
    <t>Column10266</t>
  </si>
  <si>
    <t>Column10267</t>
  </si>
  <si>
    <t>Column10268</t>
  </si>
  <si>
    <t>Column10269</t>
  </si>
  <si>
    <t>Column10270</t>
  </si>
  <si>
    <t>Column10271</t>
  </si>
  <si>
    <t>Column10272</t>
  </si>
  <si>
    <t>Column10273</t>
  </si>
  <si>
    <t>Column10274</t>
  </si>
  <si>
    <t>Column10275</t>
  </si>
  <si>
    <t>Column10276</t>
  </si>
  <si>
    <t>Column10277</t>
  </si>
  <si>
    <t>Column10278</t>
  </si>
  <si>
    <t>Column10279</t>
  </si>
  <si>
    <t>Column10280</t>
  </si>
  <si>
    <t>Column10281</t>
  </si>
  <si>
    <t>Column10282</t>
  </si>
  <si>
    <t>Column10283</t>
  </si>
  <si>
    <t>Column10284</t>
  </si>
  <si>
    <t>Column10285</t>
  </si>
  <si>
    <t>Column10286</t>
  </si>
  <si>
    <t>Column10287</t>
  </si>
  <si>
    <t>Column10288</t>
  </si>
  <si>
    <t>Column10289</t>
  </si>
  <si>
    <t>Column10290</t>
  </si>
  <si>
    <t>Column10291</t>
  </si>
  <si>
    <t>Column10292</t>
  </si>
  <si>
    <t>Column10293</t>
  </si>
  <si>
    <t>Column10294</t>
  </si>
  <si>
    <t>Column10295</t>
  </si>
  <si>
    <t>Column10296</t>
  </si>
  <si>
    <t>Column10297</t>
  </si>
  <si>
    <t>Column10298</t>
  </si>
  <si>
    <t>Column10299</t>
  </si>
  <si>
    <t>Column10300</t>
  </si>
  <si>
    <t>Column10301</t>
  </si>
  <si>
    <t>Column10302</t>
  </si>
  <si>
    <t>Column10303</t>
  </si>
  <si>
    <t>Column10304</t>
  </si>
  <si>
    <t>Column10305</t>
  </si>
  <si>
    <t>Column10306</t>
  </si>
  <si>
    <t>Column10307</t>
  </si>
  <si>
    <t>Column10308</t>
  </si>
  <si>
    <t>Column10309</t>
  </si>
  <si>
    <t>Column10310</t>
  </si>
  <si>
    <t>Column10311</t>
  </si>
  <si>
    <t>Column10312</t>
  </si>
  <si>
    <t>Column10313</t>
  </si>
  <si>
    <t>Column10314</t>
  </si>
  <si>
    <t>Column10315</t>
  </si>
  <si>
    <t>Column10316</t>
  </si>
  <si>
    <t>Column10317</t>
  </si>
  <si>
    <t>Column10318</t>
  </si>
  <si>
    <t>Column10319</t>
  </si>
  <si>
    <t>Column10320</t>
  </si>
  <si>
    <t>Column10321</t>
  </si>
  <si>
    <t>Column10322</t>
  </si>
  <si>
    <t>Column10323</t>
  </si>
  <si>
    <t>Column10324</t>
  </si>
  <si>
    <t>Column10325</t>
  </si>
  <si>
    <t>Column10326</t>
  </si>
  <si>
    <t>Column10327</t>
  </si>
  <si>
    <t>Column10328</t>
  </si>
  <si>
    <t>Column10329</t>
  </si>
  <si>
    <t>Column10330</t>
  </si>
  <si>
    <t>Column10331</t>
  </si>
  <si>
    <t>Column10332</t>
  </si>
  <si>
    <t>Column10333</t>
  </si>
  <si>
    <t>Column10334</t>
  </si>
  <si>
    <t>Column10335</t>
  </si>
  <si>
    <t>Column10336</t>
  </si>
  <si>
    <t>Column10337</t>
  </si>
  <si>
    <t>Column10338</t>
  </si>
  <si>
    <t>Column10339</t>
  </si>
  <si>
    <t>Column10340</t>
  </si>
  <si>
    <t>Column10341</t>
  </si>
  <si>
    <t>Column10342</t>
  </si>
  <si>
    <t>Column10343</t>
  </si>
  <si>
    <t>Column10344</t>
  </si>
  <si>
    <t>Column10345</t>
  </si>
  <si>
    <t>Column10346</t>
  </si>
  <si>
    <t>Column10347</t>
  </si>
  <si>
    <t>Column10348</t>
  </si>
  <si>
    <t>Column10349</t>
  </si>
  <si>
    <t>Column10350</t>
  </si>
  <si>
    <t>Column10351</t>
  </si>
  <si>
    <t>Column10352</t>
  </si>
  <si>
    <t>Column10353</t>
  </si>
  <si>
    <t>Column10354</t>
  </si>
  <si>
    <t>Column10355</t>
  </si>
  <si>
    <t>Column10356</t>
  </si>
  <si>
    <t>Column10357</t>
  </si>
  <si>
    <t>Column10358</t>
  </si>
  <si>
    <t>Column10359</t>
  </si>
  <si>
    <t>Column10360</t>
  </si>
  <si>
    <t>Column10361</t>
  </si>
  <si>
    <t>Column10362</t>
  </si>
  <si>
    <t>Column10363</t>
  </si>
  <si>
    <t>Column10364</t>
  </si>
  <si>
    <t>Column10365</t>
  </si>
  <si>
    <t>Column10366</t>
  </si>
  <si>
    <t>Column10367</t>
  </si>
  <si>
    <t>Column10368</t>
  </si>
  <si>
    <t>Column10369</t>
  </si>
  <si>
    <t>Column10370</t>
  </si>
  <si>
    <t>Column10371</t>
  </si>
  <si>
    <t>Column10372</t>
  </si>
  <si>
    <t>Column10373</t>
  </si>
  <si>
    <t>Column10374</t>
  </si>
  <si>
    <t>Column10375</t>
  </si>
  <si>
    <t>Column10376</t>
  </si>
  <si>
    <t>Column10377</t>
  </si>
  <si>
    <t>Column10378</t>
  </si>
  <si>
    <t>Column10379</t>
  </si>
  <si>
    <t>Column10380</t>
  </si>
  <si>
    <t>Column10381</t>
  </si>
  <si>
    <t>Column10382</t>
  </si>
  <si>
    <t>Column10383</t>
  </si>
  <si>
    <t>Column10384</t>
  </si>
  <si>
    <t>Column10385</t>
  </si>
  <si>
    <t>Column10386</t>
  </si>
  <si>
    <t>Column10387</t>
  </si>
  <si>
    <t>Column10388</t>
  </si>
  <si>
    <t>Column10389</t>
  </si>
  <si>
    <t>Column10390</t>
  </si>
  <si>
    <t>Column10391</t>
  </si>
  <si>
    <t>Column10392</t>
  </si>
  <si>
    <t>Column10393</t>
  </si>
  <si>
    <t>Column10394</t>
  </si>
  <si>
    <t>Column10395</t>
  </si>
  <si>
    <t>Column10396</t>
  </si>
  <si>
    <t>Column10397</t>
  </si>
  <si>
    <t>Column10398</t>
  </si>
  <si>
    <t>Column10399</t>
  </si>
  <si>
    <t>Column10400</t>
  </si>
  <si>
    <t>Column10401</t>
  </si>
  <si>
    <t>Column10402</t>
  </si>
  <si>
    <t>Column10403</t>
  </si>
  <si>
    <t>Column10404</t>
  </si>
  <si>
    <t>Column10405</t>
  </si>
  <si>
    <t>Column10406</t>
  </si>
  <si>
    <t>Column10407</t>
  </si>
  <si>
    <t>Column10408</t>
  </si>
  <si>
    <t>Column10409</t>
  </si>
  <si>
    <t>Column10410</t>
  </si>
  <si>
    <t>Column10411</t>
  </si>
  <si>
    <t>Column10412</t>
  </si>
  <si>
    <t>Column10413</t>
  </si>
  <si>
    <t>Column10414</t>
  </si>
  <si>
    <t>Column10415</t>
  </si>
  <si>
    <t>Column10416</t>
  </si>
  <si>
    <t>Column10417</t>
  </si>
  <si>
    <t>Column10418</t>
  </si>
  <si>
    <t>Column10419</t>
  </si>
  <si>
    <t>Column10420</t>
  </si>
  <si>
    <t>Column10421</t>
  </si>
  <si>
    <t>Column10422</t>
  </si>
  <si>
    <t>Column10423</t>
  </si>
  <si>
    <t>Column10424</t>
  </si>
  <si>
    <t>Column10425</t>
  </si>
  <si>
    <t>Column10426</t>
  </si>
  <si>
    <t>Column10427</t>
  </si>
  <si>
    <t>Column10428</t>
  </si>
  <si>
    <t>Column10429</t>
  </si>
  <si>
    <t>Column10430</t>
  </si>
  <si>
    <t>Column10431</t>
  </si>
  <si>
    <t>Column10432</t>
  </si>
  <si>
    <t>Column10433</t>
  </si>
  <si>
    <t>Column10434</t>
  </si>
  <si>
    <t>Column10435</t>
  </si>
  <si>
    <t>Column10436</t>
  </si>
  <si>
    <t>Column10437</t>
  </si>
  <si>
    <t>Column10438</t>
  </si>
  <si>
    <t>Column10439</t>
  </si>
  <si>
    <t>Column10440</t>
  </si>
  <si>
    <t>Column10441</t>
  </si>
  <si>
    <t>Column10442</t>
  </si>
  <si>
    <t>Column10443</t>
  </si>
  <si>
    <t>Column10444</t>
  </si>
  <si>
    <t>Column10445</t>
  </si>
  <si>
    <t>Column10446</t>
  </si>
  <si>
    <t>Column10447</t>
  </si>
  <si>
    <t>Column10448</t>
  </si>
  <si>
    <t>Column10449</t>
  </si>
  <si>
    <t>Column10450</t>
  </si>
  <si>
    <t>Column10451</t>
  </si>
  <si>
    <t>Column10452</t>
  </si>
  <si>
    <t>Column10453</t>
  </si>
  <si>
    <t>Column10454</t>
  </si>
  <si>
    <t>Column10455</t>
  </si>
  <si>
    <t>Column10456</t>
  </si>
  <si>
    <t>Column10457</t>
  </si>
  <si>
    <t>Column10458</t>
  </si>
  <si>
    <t>Column10459</t>
  </si>
  <si>
    <t>Column10460</t>
  </si>
  <si>
    <t>Column10461</t>
  </si>
  <si>
    <t>Column10462</t>
  </si>
  <si>
    <t>Column10463</t>
  </si>
  <si>
    <t>Column10464</t>
  </si>
  <si>
    <t>Column10465</t>
  </si>
  <si>
    <t>Column10466</t>
  </si>
  <si>
    <t>Column10467</t>
  </si>
  <si>
    <t>Column10468</t>
  </si>
  <si>
    <t>Column10469</t>
  </si>
  <si>
    <t>Column10470</t>
  </si>
  <si>
    <t>Column10471</t>
  </si>
  <si>
    <t>Column10472</t>
  </si>
  <si>
    <t>Column10473</t>
  </si>
  <si>
    <t>Column10474</t>
  </si>
  <si>
    <t>Column10475</t>
  </si>
  <si>
    <t>Column10476</t>
  </si>
  <si>
    <t>Column10477</t>
  </si>
  <si>
    <t>Column10478</t>
  </si>
  <si>
    <t>Column10479</t>
  </si>
  <si>
    <t>Column10480</t>
  </si>
  <si>
    <t>Column10481</t>
  </si>
  <si>
    <t>Column10482</t>
  </si>
  <si>
    <t>Column10483</t>
  </si>
  <si>
    <t>Column10484</t>
  </si>
  <si>
    <t>Column10485</t>
  </si>
  <si>
    <t>Column10486</t>
  </si>
  <si>
    <t>Column10487</t>
  </si>
  <si>
    <t>Column10488</t>
  </si>
  <si>
    <t>Column10489</t>
  </si>
  <si>
    <t>Column10490</t>
  </si>
  <si>
    <t>Column10491</t>
  </si>
  <si>
    <t>Column10492</t>
  </si>
  <si>
    <t>Column10493</t>
  </si>
  <si>
    <t>Column10494</t>
  </si>
  <si>
    <t>Column10495</t>
  </si>
  <si>
    <t>Column10496</t>
  </si>
  <si>
    <t>Column10497</t>
  </si>
  <si>
    <t>Column10498</t>
  </si>
  <si>
    <t>Column10499</t>
  </si>
  <si>
    <t>Column10500</t>
  </si>
  <si>
    <t>Column10501</t>
  </si>
  <si>
    <t>Column10502</t>
  </si>
  <si>
    <t>Column10503</t>
  </si>
  <si>
    <t>Column10504</t>
  </si>
  <si>
    <t>Column10505</t>
  </si>
  <si>
    <t>Column10506</t>
  </si>
  <si>
    <t>Column10507</t>
  </si>
  <si>
    <t>Column10508</t>
  </si>
  <si>
    <t>Column10509</t>
  </si>
  <si>
    <t>Column10510</t>
  </si>
  <si>
    <t>Column10511</t>
  </si>
  <si>
    <t>Column10512</t>
  </si>
  <si>
    <t>Column10513</t>
  </si>
  <si>
    <t>Column10514</t>
  </si>
  <si>
    <t>Column10515</t>
  </si>
  <si>
    <t>Column10516</t>
  </si>
  <si>
    <t>Column10517</t>
  </si>
  <si>
    <t>Column10518</t>
  </si>
  <si>
    <t>Column10519</t>
  </si>
  <si>
    <t>Column10520</t>
  </si>
  <si>
    <t>Column10521</t>
  </si>
  <si>
    <t>Column10522</t>
  </si>
  <si>
    <t>Column10523</t>
  </si>
  <si>
    <t>Column10524</t>
  </si>
  <si>
    <t>Column10525</t>
  </si>
  <si>
    <t>Column10526</t>
  </si>
  <si>
    <t>Column10527</t>
  </si>
  <si>
    <t>Column10528</t>
  </si>
  <si>
    <t>Column10529</t>
  </si>
  <si>
    <t>Column10530</t>
  </si>
  <si>
    <t>Column10531</t>
  </si>
  <si>
    <t>Column10532</t>
  </si>
  <si>
    <t>Column10533</t>
  </si>
  <si>
    <t>Column10534</t>
  </si>
  <si>
    <t>Column10535</t>
  </si>
  <si>
    <t>Column10536</t>
  </si>
  <si>
    <t>Column10537</t>
  </si>
  <si>
    <t>Column10538</t>
  </si>
  <si>
    <t>Column10539</t>
  </si>
  <si>
    <t>Column10540</t>
  </si>
  <si>
    <t>Column10541</t>
  </si>
  <si>
    <t>Column10542</t>
  </si>
  <si>
    <t>Column10543</t>
  </si>
  <si>
    <t>Column10544</t>
  </si>
  <si>
    <t>Column10545</t>
  </si>
  <si>
    <t>Column10546</t>
  </si>
  <si>
    <t>Column10547</t>
  </si>
  <si>
    <t>Column10548</t>
  </si>
  <si>
    <t>Column10549</t>
  </si>
  <si>
    <t>Column10550</t>
  </si>
  <si>
    <t>Column10551</t>
  </si>
  <si>
    <t>Column10552</t>
  </si>
  <si>
    <t>Column10553</t>
  </si>
  <si>
    <t>Column10554</t>
  </si>
  <si>
    <t>Column10555</t>
  </si>
  <si>
    <t>Column10556</t>
  </si>
  <si>
    <t>Column10557</t>
  </si>
  <si>
    <t>Column10558</t>
  </si>
  <si>
    <t>Column10559</t>
  </si>
  <si>
    <t>Column10560</t>
  </si>
  <si>
    <t>Column10561</t>
  </si>
  <si>
    <t>Column10562</t>
  </si>
  <si>
    <t>Column10563</t>
  </si>
  <si>
    <t>Column10564</t>
  </si>
  <si>
    <t>Column10565</t>
  </si>
  <si>
    <t>Column10566</t>
  </si>
  <si>
    <t>Column10567</t>
  </si>
  <si>
    <t>Column10568</t>
  </si>
  <si>
    <t>Column10569</t>
  </si>
  <si>
    <t>Column10570</t>
  </si>
  <si>
    <t>Column10571</t>
  </si>
  <si>
    <t>Column10572</t>
  </si>
  <si>
    <t>Column10573</t>
  </si>
  <si>
    <t>Column10574</t>
  </si>
  <si>
    <t>Column10575</t>
  </si>
  <si>
    <t>Column10576</t>
  </si>
  <si>
    <t>Column10577</t>
  </si>
  <si>
    <t>Column10578</t>
  </si>
  <si>
    <t>Column10579</t>
  </si>
  <si>
    <t>Column10580</t>
  </si>
  <si>
    <t>Column10581</t>
  </si>
  <si>
    <t>Column10582</t>
  </si>
  <si>
    <t>Column10583</t>
  </si>
  <si>
    <t>Column10584</t>
  </si>
  <si>
    <t>Column10585</t>
  </si>
  <si>
    <t>Column10586</t>
  </si>
  <si>
    <t>Column10587</t>
  </si>
  <si>
    <t>Column10588</t>
  </si>
  <si>
    <t>Column10589</t>
  </si>
  <si>
    <t>Column10590</t>
  </si>
  <si>
    <t>Column10591</t>
  </si>
  <si>
    <t>Column10592</t>
  </si>
  <si>
    <t>Column10593</t>
  </si>
  <si>
    <t>Column10594</t>
  </si>
  <si>
    <t>Column10595</t>
  </si>
  <si>
    <t>Column10596</t>
  </si>
  <si>
    <t>Column10597</t>
  </si>
  <si>
    <t>Column10598</t>
  </si>
  <si>
    <t>Column10599</t>
  </si>
  <si>
    <t>Column10600</t>
  </si>
  <si>
    <t>Column10601</t>
  </si>
  <si>
    <t>Column10602</t>
  </si>
  <si>
    <t>Column10603</t>
  </si>
  <si>
    <t>Column10604</t>
  </si>
  <si>
    <t>Column10605</t>
  </si>
  <si>
    <t>Column10606</t>
  </si>
  <si>
    <t>Column10607</t>
  </si>
  <si>
    <t>Column10608</t>
  </si>
  <si>
    <t>Column10609</t>
  </si>
  <si>
    <t>Column10610</t>
  </si>
  <si>
    <t>Column10611</t>
  </si>
  <si>
    <t>Column10612</t>
  </si>
  <si>
    <t>Column10613</t>
  </si>
  <si>
    <t>Column10614</t>
  </si>
  <si>
    <t>Column10615</t>
  </si>
  <si>
    <t>Column10616</t>
  </si>
  <si>
    <t>Column10617</t>
  </si>
  <si>
    <t>Column10618</t>
  </si>
  <si>
    <t>Column10619</t>
  </si>
  <si>
    <t>Column10620</t>
  </si>
  <si>
    <t>Column10621</t>
  </si>
  <si>
    <t>Column10622</t>
  </si>
  <si>
    <t>Column10623</t>
  </si>
  <si>
    <t>Column10624</t>
  </si>
  <si>
    <t>Column10625</t>
  </si>
  <si>
    <t>Column10626</t>
  </si>
  <si>
    <t>Column10627</t>
  </si>
  <si>
    <t>Column10628</t>
  </si>
  <si>
    <t>Column10629</t>
  </si>
  <si>
    <t>Column10630</t>
  </si>
  <si>
    <t>Column10631</t>
  </si>
  <si>
    <t>Column10632</t>
  </si>
  <si>
    <t>Column10633</t>
  </si>
  <si>
    <t>Column10634</t>
  </si>
  <si>
    <t>Column10635</t>
  </si>
  <si>
    <t>Column10636</t>
  </si>
  <si>
    <t>Column10637</t>
  </si>
  <si>
    <t>Column10638</t>
  </si>
  <si>
    <t>Column10639</t>
  </si>
  <si>
    <t>Column10640</t>
  </si>
  <si>
    <t>Column10641</t>
  </si>
  <si>
    <t>Column10642</t>
  </si>
  <si>
    <t>Column10643</t>
  </si>
  <si>
    <t>Column10644</t>
  </si>
  <si>
    <t>Column10645</t>
  </si>
  <si>
    <t>Column10646</t>
  </si>
  <si>
    <t>Column10647</t>
  </si>
  <si>
    <t>Column10648</t>
  </si>
  <si>
    <t>Column10649</t>
  </si>
  <si>
    <t>Column10650</t>
  </si>
  <si>
    <t>Column10651</t>
  </si>
  <si>
    <t>Column10652</t>
  </si>
  <si>
    <t>Column10653</t>
  </si>
  <si>
    <t>Column10654</t>
  </si>
  <si>
    <t>Column10655</t>
  </si>
  <si>
    <t>Column10656</t>
  </si>
  <si>
    <t>Column10657</t>
  </si>
  <si>
    <t>Column10658</t>
  </si>
  <si>
    <t>Column10659</t>
  </si>
  <si>
    <t>Column10660</t>
  </si>
  <si>
    <t>Column10661</t>
  </si>
  <si>
    <t>Column10662</t>
  </si>
  <si>
    <t>Column10663</t>
  </si>
  <si>
    <t>Column10664</t>
  </si>
  <si>
    <t>Column10665</t>
  </si>
  <si>
    <t>Column10666</t>
  </si>
  <si>
    <t>Column10667</t>
  </si>
  <si>
    <t>Column10668</t>
  </si>
  <si>
    <t>Column10669</t>
  </si>
  <si>
    <t>Column10670</t>
  </si>
  <si>
    <t>Column10671</t>
  </si>
  <si>
    <t>Column10672</t>
  </si>
  <si>
    <t>Column10673</t>
  </si>
  <si>
    <t>Column10674</t>
  </si>
  <si>
    <t>Column10675</t>
  </si>
  <si>
    <t>Column10676</t>
  </si>
  <si>
    <t>Column10677</t>
  </si>
  <si>
    <t>Column10678</t>
  </si>
  <si>
    <t>Column10679</t>
  </si>
  <si>
    <t>Column10680</t>
  </si>
  <si>
    <t>Column10681</t>
  </si>
  <si>
    <t>Column10682</t>
  </si>
  <si>
    <t>Column10683</t>
  </si>
  <si>
    <t>Column10684</t>
  </si>
  <si>
    <t>Column10685</t>
  </si>
  <si>
    <t>Column10686</t>
  </si>
  <si>
    <t>Column10687</t>
  </si>
  <si>
    <t>Column10688</t>
  </si>
  <si>
    <t>Column10689</t>
  </si>
  <si>
    <t>Column10690</t>
  </si>
  <si>
    <t>Column10691</t>
  </si>
  <si>
    <t>Column10692</t>
  </si>
  <si>
    <t>Column10693</t>
  </si>
  <si>
    <t>Column10694</t>
  </si>
  <si>
    <t>Column10695</t>
  </si>
  <si>
    <t>Column10696</t>
  </si>
  <si>
    <t>Column10697</t>
  </si>
  <si>
    <t>Column10698</t>
  </si>
  <si>
    <t>Column10699</t>
  </si>
  <si>
    <t>Column10700</t>
  </si>
  <si>
    <t>Column10701</t>
  </si>
  <si>
    <t>Column10702</t>
  </si>
  <si>
    <t>Column10703</t>
  </si>
  <si>
    <t>Column10704</t>
  </si>
  <si>
    <t>Column10705</t>
  </si>
  <si>
    <t>Column10706</t>
  </si>
  <si>
    <t>Column10707</t>
  </si>
  <si>
    <t>Column10708</t>
  </si>
  <si>
    <t>Column10709</t>
  </si>
  <si>
    <t>Column10710</t>
  </si>
  <si>
    <t>Column10711</t>
  </si>
  <si>
    <t>Column10712</t>
  </si>
  <si>
    <t>Column10713</t>
  </si>
  <si>
    <t>Column10714</t>
  </si>
  <si>
    <t>Column10715</t>
  </si>
  <si>
    <t>Column10716</t>
  </si>
  <si>
    <t>Column10717</t>
  </si>
  <si>
    <t>Column10718</t>
  </si>
  <si>
    <t>Column10719</t>
  </si>
  <si>
    <t>Column10720</t>
  </si>
  <si>
    <t>Column10721</t>
  </si>
  <si>
    <t>Column10722</t>
  </si>
  <si>
    <t>Column10723</t>
  </si>
  <si>
    <t>Column10724</t>
  </si>
  <si>
    <t>Column10725</t>
  </si>
  <si>
    <t>Column10726</t>
  </si>
  <si>
    <t>Column10727</t>
  </si>
  <si>
    <t>Column10728</t>
  </si>
  <si>
    <t>Column10729</t>
  </si>
  <si>
    <t>Column10730</t>
  </si>
  <si>
    <t>Column10731</t>
  </si>
  <si>
    <t>Column10732</t>
  </si>
  <si>
    <t>Column10733</t>
  </si>
  <si>
    <t>Column10734</t>
  </si>
  <si>
    <t>Column10735</t>
  </si>
  <si>
    <t>Column10736</t>
  </si>
  <si>
    <t>Column10737</t>
  </si>
  <si>
    <t>Column10738</t>
  </si>
  <si>
    <t>Column10739</t>
  </si>
  <si>
    <t>Column10740</t>
  </si>
  <si>
    <t>Column10741</t>
  </si>
  <si>
    <t>Column10742</t>
  </si>
  <si>
    <t>Column10743</t>
  </si>
  <si>
    <t>Column10744</t>
  </si>
  <si>
    <t>Column10745</t>
  </si>
  <si>
    <t>Column10746</t>
  </si>
  <si>
    <t>Column10747</t>
  </si>
  <si>
    <t>Column10748</t>
  </si>
  <si>
    <t>Column10749</t>
  </si>
  <si>
    <t>Column10750</t>
  </si>
  <si>
    <t>Column10751</t>
  </si>
  <si>
    <t>Column10752</t>
  </si>
  <si>
    <t>Column10753</t>
  </si>
  <si>
    <t>Column10754</t>
  </si>
  <si>
    <t>Column10755</t>
  </si>
  <si>
    <t>Column10756</t>
  </si>
  <si>
    <t>Column10757</t>
  </si>
  <si>
    <t>Column10758</t>
  </si>
  <si>
    <t>Column10759</t>
  </si>
  <si>
    <t>Column10760</t>
  </si>
  <si>
    <t>Column10761</t>
  </si>
  <si>
    <t>Column10762</t>
  </si>
  <si>
    <t>Column10763</t>
  </si>
  <si>
    <t>Column10764</t>
  </si>
  <si>
    <t>Column10765</t>
  </si>
  <si>
    <t>Column10766</t>
  </si>
  <si>
    <t>Column10767</t>
  </si>
  <si>
    <t>Column10768</t>
  </si>
  <si>
    <t>Column10769</t>
  </si>
  <si>
    <t>Column10770</t>
  </si>
  <si>
    <t>Column10771</t>
  </si>
  <si>
    <t>Column10772</t>
  </si>
  <si>
    <t>Column10773</t>
  </si>
  <si>
    <t>Column10774</t>
  </si>
  <si>
    <t>Column10775</t>
  </si>
  <si>
    <t>Column10776</t>
  </si>
  <si>
    <t>Column10777</t>
  </si>
  <si>
    <t>Column10778</t>
  </si>
  <si>
    <t>Column10779</t>
  </si>
  <si>
    <t>Column10780</t>
  </si>
  <si>
    <t>Column10781</t>
  </si>
  <si>
    <t>Column10782</t>
  </si>
  <si>
    <t>Column10783</t>
  </si>
  <si>
    <t>Column10784</t>
  </si>
  <si>
    <t>Column10785</t>
  </si>
  <si>
    <t>Column10786</t>
  </si>
  <si>
    <t>Column10787</t>
  </si>
  <si>
    <t>Column10788</t>
  </si>
  <si>
    <t>Column10789</t>
  </si>
  <si>
    <t>Column10790</t>
  </si>
  <si>
    <t>Column10791</t>
  </si>
  <si>
    <t>Column10792</t>
  </si>
  <si>
    <t>Column10793</t>
  </si>
  <si>
    <t>Column10794</t>
  </si>
  <si>
    <t>Column10795</t>
  </si>
  <si>
    <t>Column10796</t>
  </si>
  <si>
    <t>Column10797</t>
  </si>
  <si>
    <t>Column10798</t>
  </si>
  <si>
    <t>Column10799</t>
  </si>
  <si>
    <t>Column10800</t>
  </si>
  <si>
    <t>Column10801</t>
  </si>
  <si>
    <t>Column10802</t>
  </si>
  <si>
    <t>Column10803</t>
  </si>
  <si>
    <t>Column10804</t>
  </si>
  <si>
    <t>Column10805</t>
  </si>
  <si>
    <t>Column10806</t>
  </si>
  <si>
    <t>Column10807</t>
  </si>
  <si>
    <t>Column10808</t>
  </si>
  <si>
    <t>Column10809</t>
  </si>
  <si>
    <t>Column10810</t>
  </si>
  <si>
    <t>Column10811</t>
  </si>
  <si>
    <t>Column10812</t>
  </si>
  <si>
    <t>Column10813</t>
  </si>
  <si>
    <t>Column10814</t>
  </si>
  <si>
    <t>Column10815</t>
  </si>
  <si>
    <t>Column10816</t>
  </si>
  <si>
    <t>Column10817</t>
  </si>
  <si>
    <t>Column10818</t>
  </si>
  <si>
    <t>Column10819</t>
  </si>
  <si>
    <t>Column10820</t>
  </si>
  <si>
    <t>Column10821</t>
  </si>
  <si>
    <t>Column10822</t>
  </si>
  <si>
    <t>Column10823</t>
  </si>
  <si>
    <t>Column10824</t>
  </si>
  <si>
    <t>Column10825</t>
  </si>
  <si>
    <t>Column10826</t>
  </si>
  <si>
    <t>Column10827</t>
  </si>
  <si>
    <t>Column10828</t>
  </si>
  <si>
    <t>Column10829</t>
  </si>
  <si>
    <t>Column10830</t>
  </si>
  <si>
    <t>Column10831</t>
  </si>
  <si>
    <t>Column10832</t>
  </si>
  <si>
    <t>Column10833</t>
  </si>
  <si>
    <t>Column10834</t>
  </si>
  <si>
    <t>Column10835</t>
  </si>
  <si>
    <t>Column10836</t>
  </si>
  <si>
    <t>Column10837</t>
  </si>
  <si>
    <t>Column10838</t>
  </si>
  <si>
    <t>Column10839</t>
  </si>
  <si>
    <t>Column10840</t>
  </si>
  <si>
    <t>Column10841</t>
  </si>
  <si>
    <t>Column10842</t>
  </si>
  <si>
    <t>Column10843</t>
  </si>
  <si>
    <t>Column10844</t>
  </si>
  <si>
    <t>Column10845</t>
  </si>
  <si>
    <t>Column10846</t>
  </si>
  <si>
    <t>Column10847</t>
  </si>
  <si>
    <t>Column10848</t>
  </si>
  <si>
    <t>Column10849</t>
  </si>
  <si>
    <t>Column10850</t>
  </si>
  <si>
    <t>Column10851</t>
  </si>
  <si>
    <t>Column10852</t>
  </si>
  <si>
    <t>Column10853</t>
  </si>
  <si>
    <t>Column10854</t>
  </si>
  <si>
    <t>Column10855</t>
  </si>
  <si>
    <t>Column10856</t>
  </si>
  <si>
    <t>Column10857</t>
  </si>
  <si>
    <t>Column10858</t>
  </si>
  <si>
    <t>Column10859</t>
  </si>
  <si>
    <t>Column10860</t>
  </si>
  <si>
    <t>Column10861</t>
  </si>
  <si>
    <t>Column10862</t>
  </si>
  <si>
    <t>Column10863</t>
  </si>
  <si>
    <t>Column10864</t>
  </si>
  <si>
    <t>Column10865</t>
  </si>
  <si>
    <t>Column10866</t>
  </si>
  <si>
    <t>Column10867</t>
  </si>
  <si>
    <t>Column10868</t>
  </si>
  <si>
    <t>Column10869</t>
  </si>
  <si>
    <t>Column10870</t>
  </si>
  <si>
    <t>Column10871</t>
  </si>
  <si>
    <t>Column10872</t>
  </si>
  <si>
    <t>Column10873</t>
  </si>
  <si>
    <t>Column10874</t>
  </si>
  <si>
    <t>Column10875</t>
  </si>
  <si>
    <t>Column10876</t>
  </si>
  <si>
    <t>Column10877</t>
  </si>
  <si>
    <t>Column10878</t>
  </si>
  <si>
    <t>Column10879</t>
  </si>
  <si>
    <t>Column10880</t>
  </si>
  <si>
    <t>Column10881</t>
  </si>
  <si>
    <t>Column10882</t>
  </si>
  <si>
    <t>Column10883</t>
  </si>
  <si>
    <t>Column10884</t>
  </si>
  <si>
    <t>Column10885</t>
  </si>
  <si>
    <t>Column10886</t>
  </si>
  <si>
    <t>Column10887</t>
  </si>
  <si>
    <t>Column10888</t>
  </si>
  <si>
    <t>Column10889</t>
  </si>
  <si>
    <t>Column10890</t>
  </si>
  <si>
    <t>Column10891</t>
  </si>
  <si>
    <t>Column10892</t>
  </si>
  <si>
    <t>Column10893</t>
  </si>
  <si>
    <t>Column10894</t>
  </si>
  <si>
    <t>Column10895</t>
  </si>
  <si>
    <t>Column10896</t>
  </si>
  <si>
    <t>Column10897</t>
  </si>
  <si>
    <t>Column10898</t>
  </si>
  <si>
    <t>Column10899</t>
  </si>
  <si>
    <t>Column10900</t>
  </si>
  <si>
    <t>Column10901</t>
  </si>
  <si>
    <t>Column10902</t>
  </si>
  <si>
    <t>Column10903</t>
  </si>
  <si>
    <t>Column10904</t>
  </si>
  <si>
    <t>Column10905</t>
  </si>
  <si>
    <t>Column10906</t>
  </si>
  <si>
    <t>Column10907</t>
  </si>
  <si>
    <t>Column10908</t>
  </si>
  <si>
    <t>Column10909</t>
  </si>
  <si>
    <t>Column10910</t>
  </si>
  <si>
    <t>Column10911</t>
  </si>
  <si>
    <t>Column10912</t>
  </si>
  <si>
    <t>Column10913</t>
  </si>
  <si>
    <t>Column10914</t>
  </si>
  <si>
    <t>Column10915</t>
  </si>
  <si>
    <t>Column10916</t>
  </si>
  <si>
    <t>Column10917</t>
  </si>
  <si>
    <t>Column10918</t>
  </si>
  <si>
    <t>Column10919</t>
  </si>
  <si>
    <t>Column10920</t>
  </si>
  <si>
    <t>Column10921</t>
  </si>
  <si>
    <t>Column10922</t>
  </si>
  <si>
    <t>Column10923</t>
  </si>
  <si>
    <t>Column10924</t>
  </si>
  <si>
    <t>Column10925</t>
  </si>
  <si>
    <t>Column10926</t>
  </si>
  <si>
    <t>Column10927</t>
  </si>
  <si>
    <t>Column10928</t>
  </si>
  <si>
    <t>Column10929</t>
  </si>
  <si>
    <t>Column10930</t>
  </si>
  <si>
    <t>Column10931</t>
  </si>
  <si>
    <t>Column10932</t>
  </si>
  <si>
    <t>Column10933</t>
  </si>
  <si>
    <t>Column10934</t>
  </si>
  <si>
    <t>Column10935</t>
  </si>
  <si>
    <t>Column10936</t>
  </si>
  <si>
    <t>Column10937</t>
  </si>
  <si>
    <t>Column10938</t>
  </si>
  <si>
    <t>Column10939</t>
  </si>
  <si>
    <t>Column10940</t>
  </si>
  <si>
    <t>Column10941</t>
  </si>
  <si>
    <t>Column10942</t>
  </si>
  <si>
    <t>Column10943</t>
  </si>
  <si>
    <t>Column10944</t>
  </si>
  <si>
    <t>Column10945</t>
  </si>
  <si>
    <t>Column10946</t>
  </si>
  <si>
    <t>Column10947</t>
  </si>
  <si>
    <t>Column10948</t>
  </si>
  <si>
    <t>Column10949</t>
  </si>
  <si>
    <t>Column10950</t>
  </si>
  <si>
    <t>Column10951</t>
  </si>
  <si>
    <t>Column10952</t>
  </si>
  <si>
    <t>Column10953</t>
  </si>
  <si>
    <t>Column10954</t>
  </si>
  <si>
    <t>Column10955</t>
  </si>
  <si>
    <t>Column10956</t>
  </si>
  <si>
    <t>Column10957</t>
  </si>
  <si>
    <t>Column10958</t>
  </si>
  <si>
    <t>Column10959</t>
  </si>
  <si>
    <t>Column10960</t>
  </si>
  <si>
    <t>Column10961</t>
  </si>
  <si>
    <t>Column10962</t>
  </si>
  <si>
    <t>Column10963</t>
  </si>
  <si>
    <t>Column10964</t>
  </si>
  <si>
    <t>Column10965</t>
  </si>
  <si>
    <t>Column10966</t>
  </si>
  <si>
    <t>Column10967</t>
  </si>
  <si>
    <t>Column10968</t>
  </si>
  <si>
    <t>Column10969</t>
  </si>
  <si>
    <t>Column10970</t>
  </si>
  <si>
    <t>Column10971</t>
  </si>
  <si>
    <t>Column10972</t>
  </si>
  <si>
    <t>Column10973</t>
  </si>
  <si>
    <t>Column10974</t>
  </si>
  <si>
    <t>Column10975</t>
  </si>
  <si>
    <t>Column10976</t>
  </si>
  <si>
    <t>Column10977</t>
  </si>
  <si>
    <t>Column10978</t>
  </si>
  <si>
    <t>Column10979</t>
  </si>
  <si>
    <t>Column10980</t>
  </si>
  <si>
    <t>Column10981</t>
  </si>
  <si>
    <t>Column10982</t>
  </si>
  <si>
    <t>Column10983</t>
  </si>
  <si>
    <t>Column10984</t>
  </si>
  <si>
    <t>Column10985</t>
  </si>
  <si>
    <t>Column10986</t>
  </si>
  <si>
    <t>Column10987</t>
  </si>
  <si>
    <t>Column10988</t>
  </si>
  <si>
    <t>Column10989</t>
  </si>
  <si>
    <t>Column10990</t>
  </si>
  <si>
    <t>Column10991</t>
  </si>
  <si>
    <t>Column10992</t>
  </si>
  <si>
    <t>Column10993</t>
  </si>
  <si>
    <t>Column10994</t>
  </si>
  <si>
    <t>Column10995</t>
  </si>
  <si>
    <t>Column10996</t>
  </si>
  <si>
    <t>Column10997</t>
  </si>
  <si>
    <t>Column10998</t>
  </si>
  <si>
    <t>Column10999</t>
  </si>
  <si>
    <t>Column11000</t>
  </si>
  <si>
    <t>Column11001</t>
  </si>
  <si>
    <t>Column11002</t>
  </si>
  <si>
    <t>Column11003</t>
  </si>
  <si>
    <t>Column11004</t>
  </si>
  <si>
    <t>Column11005</t>
  </si>
  <si>
    <t>Column11006</t>
  </si>
  <si>
    <t>Column11007</t>
  </si>
  <si>
    <t>Column11008</t>
  </si>
  <si>
    <t>Column11009</t>
  </si>
  <si>
    <t>Column11010</t>
  </si>
  <si>
    <t>Column11011</t>
  </si>
  <si>
    <t>Column11012</t>
  </si>
  <si>
    <t>Column11013</t>
  </si>
  <si>
    <t>Column11014</t>
  </si>
  <si>
    <t>Column11015</t>
  </si>
  <si>
    <t>Column11016</t>
  </si>
  <si>
    <t>Column11017</t>
  </si>
  <si>
    <t>Column11018</t>
  </si>
  <si>
    <t>Column11019</t>
  </si>
  <si>
    <t>Column11020</t>
  </si>
  <si>
    <t>Column11021</t>
  </si>
  <si>
    <t>Column11022</t>
  </si>
  <si>
    <t>Column11023</t>
  </si>
  <si>
    <t>Column11024</t>
  </si>
  <si>
    <t>Column11025</t>
  </si>
  <si>
    <t>Column11026</t>
  </si>
  <si>
    <t>Column11027</t>
  </si>
  <si>
    <t>Column11028</t>
  </si>
  <si>
    <t>Column11029</t>
  </si>
  <si>
    <t>Column11030</t>
  </si>
  <si>
    <t>Column11031</t>
  </si>
  <si>
    <t>Column11032</t>
  </si>
  <si>
    <t>Column11033</t>
  </si>
  <si>
    <t>Column11034</t>
  </si>
  <si>
    <t>Column11035</t>
  </si>
  <si>
    <t>Column11036</t>
  </si>
  <si>
    <t>Column11037</t>
  </si>
  <si>
    <t>Column11038</t>
  </si>
  <si>
    <t>Column11039</t>
  </si>
  <si>
    <t>Column11040</t>
  </si>
  <si>
    <t>Column11041</t>
  </si>
  <si>
    <t>Column11042</t>
  </si>
  <si>
    <t>Column11043</t>
  </si>
  <si>
    <t>Column11044</t>
  </si>
  <si>
    <t>Column11045</t>
  </si>
  <si>
    <t>Column11046</t>
  </si>
  <si>
    <t>Column11047</t>
  </si>
  <si>
    <t>Column11048</t>
  </si>
  <si>
    <t>Column11049</t>
  </si>
  <si>
    <t>Column11050</t>
  </si>
  <si>
    <t>Column11051</t>
  </si>
  <si>
    <t>Column11052</t>
  </si>
  <si>
    <t>Column11053</t>
  </si>
  <si>
    <t>Column11054</t>
  </si>
  <si>
    <t>Column11055</t>
  </si>
  <si>
    <t>Column11056</t>
  </si>
  <si>
    <t>Column11057</t>
  </si>
  <si>
    <t>Column11058</t>
  </si>
  <si>
    <t>Column11059</t>
  </si>
  <si>
    <t>Column11060</t>
  </si>
  <si>
    <t>Column11061</t>
  </si>
  <si>
    <t>Column11062</t>
  </si>
  <si>
    <t>Column11063</t>
  </si>
  <si>
    <t>Column11064</t>
  </si>
  <si>
    <t>Column11065</t>
  </si>
  <si>
    <t>Column11066</t>
  </si>
  <si>
    <t>Column11067</t>
  </si>
  <si>
    <t>Column11068</t>
  </si>
  <si>
    <t>Column11069</t>
  </si>
  <si>
    <t>Column11070</t>
  </si>
  <si>
    <t>Column11071</t>
  </si>
  <si>
    <t>Column11072</t>
  </si>
  <si>
    <t>Column11073</t>
  </si>
  <si>
    <t>Column11074</t>
  </si>
  <si>
    <t>Column11075</t>
  </si>
  <si>
    <t>Column11076</t>
  </si>
  <si>
    <t>Column11077</t>
  </si>
  <si>
    <t>Column11078</t>
  </si>
  <si>
    <t>Column11079</t>
  </si>
  <si>
    <t>Column11080</t>
  </si>
  <si>
    <t>Column11081</t>
  </si>
  <si>
    <t>Column11082</t>
  </si>
  <si>
    <t>Column11083</t>
  </si>
  <si>
    <t>Column11084</t>
  </si>
  <si>
    <t>Column11085</t>
  </si>
  <si>
    <t>Column11086</t>
  </si>
  <si>
    <t>Column11087</t>
  </si>
  <si>
    <t>Column11088</t>
  </si>
  <si>
    <t>Column11089</t>
  </si>
  <si>
    <t>Column11090</t>
  </si>
  <si>
    <t>Column11091</t>
  </si>
  <si>
    <t>Column11092</t>
  </si>
  <si>
    <t>Column11093</t>
  </si>
  <si>
    <t>Column11094</t>
  </si>
  <si>
    <t>Column11095</t>
  </si>
  <si>
    <t>Column11096</t>
  </si>
  <si>
    <t>Column11097</t>
  </si>
  <si>
    <t>Column11098</t>
  </si>
  <si>
    <t>Column11099</t>
  </si>
  <si>
    <t>Column11100</t>
  </si>
  <si>
    <t>Column11101</t>
  </si>
  <si>
    <t>Column11102</t>
  </si>
  <si>
    <t>Column11103</t>
  </si>
  <si>
    <t>Column11104</t>
  </si>
  <si>
    <t>Column11105</t>
  </si>
  <si>
    <t>Column11106</t>
  </si>
  <si>
    <t>Column11107</t>
  </si>
  <si>
    <t>Column11108</t>
  </si>
  <si>
    <t>Column11109</t>
  </si>
  <si>
    <t>Column11110</t>
  </si>
  <si>
    <t>Column11111</t>
  </si>
  <si>
    <t>Column11112</t>
  </si>
  <si>
    <t>Column11113</t>
  </si>
  <si>
    <t>Column11114</t>
  </si>
  <si>
    <t>Column11115</t>
  </si>
  <si>
    <t>Column11116</t>
  </si>
  <si>
    <t>Column11117</t>
  </si>
  <si>
    <t>Column11118</t>
  </si>
  <si>
    <t>Column11119</t>
  </si>
  <si>
    <t>Column11120</t>
  </si>
  <si>
    <t>Column11121</t>
  </si>
  <si>
    <t>Column11122</t>
  </si>
  <si>
    <t>Column11123</t>
  </si>
  <si>
    <t>Column11124</t>
  </si>
  <si>
    <t>Column11125</t>
  </si>
  <si>
    <t>Column11126</t>
  </si>
  <si>
    <t>Column11127</t>
  </si>
  <si>
    <t>Column11128</t>
  </si>
  <si>
    <t>Column11129</t>
  </si>
  <si>
    <t>Column11130</t>
  </si>
  <si>
    <t>Column11131</t>
  </si>
  <si>
    <t>Column11132</t>
  </si>
  <si>
    <t>Column11133</t>
  </si>
  <si>
    <t>Column11134</t>
  </si>
  <si>
    <t>Column11135</t>
  </si>
  <si>
    <t>Column11136</t>
  </si>
  <si>
    <t>Column11137</t>
  </si>
  <si>
    <t>Column11138</t>
  </si>
  <si>
    <t>Column11139</t>
  </si>
  <si>
    <t>Column11140</t>
  </si>
  <si>
    <t>Column11141</t>
  </si>
  <si>
    <t>Column11142</t>
  </si>
  <si>
    <t>Column11143</t>
  </si>
  <si>
    <t>Column11144</t>
  </si>
  <si>
    <t>Column11145</t>
  </si>
  <si>
    <t>Column11146</t>
  </si>
  <si>
    <t>Column11147</t>
  </si>
  <si>
    <t>Column11148</t>
  </si>
  <si>
    <t>Column11149</t>
  </si>
  <si>
    <t>Column11150</t>
  </si>
  <si>
    <t>Column11151</t>
  </si>
  <si>
    <t>Column11152</t>
  </si>
  <si>
    <t>Column11153</t>
  </si>
  <si>
    <t>Column11154</t>
  </si>
  <si>
    <t>Column11155</t>
  </si>
  <si>
    <t>Column11156</t>
  </si>
  <si>
    <t>Column11157</t>
  </si>
  <si>
    <t>Column11158</t>
  </si>
  <si>
    <t>Column11159</t>
  </si>
  <si>
    <t>Column11160</t>
  </si>
  <si>
    <t>Column11161</t>
  </si>
  <si>
    <t>Column11162</t>
  </si>
  <si>
    <t>Column11163</t>
  </si>
  <si>
    <t>Column11164</t>
  </si>
  <si>
    <t>Column11165</t>
  </si>
  <si>
    <t>Column11166</t>
  </si>
  <si>
    <t>Column11167</t>
  </si>
  <si>
    <t>Column11168</t>
  </si>
  <si>
    <t>Column11169</t>
  </si>
  <si>
    <t>Column11170</t>
  </si>
  <si>
    <t>Column11171</t>
  </si>
  <si>
    <t>Column11172</t>
  </si>
  <si>
    <t>Column11173</t>
  </si>
  <si>
    <t>Column11174</t>
  </si>
  <si>
    <t>Column11175</t>
  </si>
  <si>
    <t>Column11176</t>
  </si>
  <si>
    <t>Column11177</t>
  </si>
  <si>
    <t>Column11178</t>
  </si>
  <si>
    <t>Column11179</t>
  </si>
  <si>
    <t>Column11180</t>
  </si>
  <si>
    <t>Column11181</t>
  </si>
  <si>
    <t>Column11182</t>
  </si>
  <si>
    <t>Column11183</t>
  </si>
  <si>
    <t>Column11184</t>
  </si>
  <si>
    <t>Column11185</t>
  </si>
  <si>
    <t>Column11186</t>
  </si>
  <si>
    <t>Column11187</t>
  </si>
  <si>
    <t>Column11188</t>
  </si>
  <si>
    <t>Column11189</t>
  </si>
  <si>
    <t>Column11190</t>
  </si>
  <si>
    <t>Column11191</t>
  </si>
  <si>
    <t>Column11192</t>
  </si>
  <si>
    <t>Column11193</t>
  </si>
  <si>
    <t>Column11194</t>
  </si>
  <si>
    <t>Column11195</t>
  </si>
  <si>
    <t>Column11196</t>
  </si>
  <si>
    <t>Column11197</t>
  </si>
  <si>
    <t>Column11198</t>
  </si>
  <si>
    <t>Column11199</t>
  </si>
  <si>
    <t>Column11200</t>
  </si>
  <si>
    <t>Column11201</t>
  </si>
  <si>
    <t>Column11202</t>
  </si>
  <si>
    <t>Column11203</t>
  </si>
  <si>
    <t>Column11204</t>
  </si>
  <si>
    <t>Column11205</t>
  </si>
  <si>
    <t>Column11206</t>
  </si>
  <si>
    <t>Column11207</t>
  </si>
  <si>
    <t>Column11208</t>
  </si>
  <si>
    <t>Column11209</t>
  </si>
  <si>
    <t>Column11210</t>
  </si>
  <si>
    <t>Column11211</t>
  </si>
  <si>
    <t>Column11212</t>
  </si>
  <si>
    <t>Column11213</t>
  </si>
  <si>
    <t>Column11214</t>
  </si>
  <si>
    <t>Column11215</t>
  </si>
  <si>
    <t>Column11216</t>
  </si>
  <si>
    <t>Column11217</t>
  </si>
  <si>
    <t>Column11218</t>
  </si>
  <si>
    <t>Column11219</t>
  </si>
  <si>
    <t>Column11220</t>
  </si>
  <si>
    <t>Column11221</t>
  </si>
  <si>
    <t>Column11222</t>
  </si>
  <si>
    <t>Column11223</t>
  </si>
  <si>
    <t>Column11224</t>
  </si>
  <si>
    <t>Column11225</t>
  </si>
  <si>
    <t>Column11226</t>
  </si>
  <si>
    <t>Column11227</t>
  </si>
  <si>
    <t>Column11228</t>
  </si>
  <si>
    <t>Column11229</t>
  </si>
  <si>
    <t>Column11230</t>
  </si>
  <si>
    <t>Column11231</t>
  </si>
  <si>
    <t>Column11232</t>
  </si>
  <si>
    <t>Column11233</t>
  </si>
  <si>
    <t>Column11234</t>
  </si>
  <si>
    <t>Column11235</t>
  </si>
  <si>
    <t>Column11236</t>
  </si>
  <si>
    <t>Column11237</t>
  </si>
  <si>
    <t>Column11238</t>
  </si>
  <si>
    <t>Column11239</t>
  </si>
  <si>
    <t>Column11240</t>
  </si>
  <si>
    <t>Column11241</t>
  </si>
  <si>
    <t>Column11242</t>
  </si>
  <si>
    <t>Column11243</t>
  </si>
  <si>
    <t>Column11244</t>
  </si>
  <si>
    <t>Column11245</t>
  </si>
  <si>
    <t>Column11246</t>
  </si>
  <si>
    <t>Column11247</t>
  </si>
  <si>
    <t>Column11248</t>
  </si>
  <si>
    <t>Column11249</t>
  </si>
  <si>
    <t>Column11250</t>
  </si>
  <si>
    <t>Column11251</t>
  </si>
  <si>
    <t>Column11252</t>
  </si>
  <si>
    <t>Column11253</t>
  </si>
  <si>
    <t>Column11254</t>
  </si>
  <si>
    <t>Column11255</t>
  </si>
  <si>
    <t>Column11256</t>
  </si>
  <si>
    <t>Column11257</t>
  </si>
  <si>
    <t>Column11258</t>
  </si>
  <si>
    <t>Column11259</t>
  </si>
  <si>
    <t>Column11260</t>
  </si>
  <si>
    <t>Column11261</t>
  </si>
  <si>
    <t>Column11262</t>
  </si>
  <si>
    <t>Column11263</t>
  </si>
  <si>
    <t>Column11264</t>
  </si>
  <si>
    <t>Column11265</t>
  </si>
  <si>
    <t>Column11266</t>
  </si>
  <si>
    <t>Column11267</t>
  </si>
  <si>
    <t>Column11268</t>
  </si>
  <si>
    <t>Column11269</t>
  </si>
  <si>
    <t>Column11270</t>
  </si>
  <si>
    <t>Column11271</t>
  </si>
  <si>
    <t>Column11272</t>
  </si>
  <si>
    <t>Column11273</t>
  </si>
  <si>
    <t>Column11274</t>
  </si>
  <si>
    <t>Column11275</t>
  </si>
  <si>
    <t>Column11276</t>
  </si>
  <si>
    <t>Column11277</t>
  </si>
  <si>
    <t>Column11278</t>
  </si>
  <si>
    <t>Column11279</t>
  </si>
  <si>
    <t>Column11280</t>
  </si>
  <si>
    <t>Column11281</t>
  </si>
  <si>
    <t>Column11282</t>
  </si>
  <si>
    <t>Column11283</t>
  </si>
  <si>
    <t>Column11284</t>
  </si>
  <si>
    <t>Column11285</t>
  </si>
  <si>
    <t>Column11286</t>
  </si>
  <si>
    <t>Column11287</t>
  </si>
  <si>
    <t>Column11288</t>
  </si>
  <si>
    <t>Column11289</t>
  </si>
  <si>
    <t>Column11290</t>
  </si>
  <si>
    <t>Column11291</t>
  </si>
  <si>
    <t>Column11292</t>
  </si>
  <si>
    <t>Column11293</t>
  </si>
  <si>
    <t>Column11294</t>
  </si>
  <si>
    <t>Column11295</t>
  </si>
  <si>
    <t>Column11296</t>
  </si>
  <si>
    <t>Column11297</t>
  </si>
  <si>
    <t>Column11298</t>
  </si>
  <si>
    <t>Column11299</t>
  </si>
  <si>
    <t>Column11300</t>
  </si>
  <si>
    <t>Column11301</t>
  </si>
  <si>
    <t>Column11302</t>
  </si>
  <si>
    <t>Column11303</t>
  </si>
  <si>
    <t>Column11304</t>
  </si>
  <si>
    <t>Column11305</t>
  </si>
  <si>
    <t>Column11306</t>
  </si>
  <si>
    <t>Column11307</t>
  </si>
  <si>
    <t>Column11308</t>
  </si>
  <si>
    <t>Column11309</t>
  </si>
  <si>
    <t>Column11310</t>
  </si>
  <si>
    <t>Column11311</t>
  </si>
  <si>
    <t>Column11312</t>
  </si>
  <si>
    <t>Column11313</t>
  </si>
  <si>
    <t>Column11314</t>
  </si>
  <si>
    <t>Column11315</t>
  </si>
  <si>
    <t>Column11316</t>
  </si>
  <si>
    <t>Column11317</t>
  </si>
  <si>
    <t>Column11318</t>
  </si>
  <si>
    <t>Column11319</t>
  </si>
  <si>
    <t>Column11320</t>
  </si>
  <si>
    <t>Column11321</t>
  </si>
  <si>
    <t>Column11322</t>
  </si>
  <si>
    <t>Column11323</t>
  </si>
  <si>
    <t>Column11324</t>
  </si>
  <si>
    <t>Column11325</t>
  </si>
  <si>
    <t>Column11326</t>
  </si>
  <si>
    <t>Column11327</t>
  </si>
  <si>
    <t>Column11328</t>
  </si>
  <si>
    <t>Column11329</t>
  </si>
  <si>
    <t>Column11330</t>
  </si>
  <si>
    <t>Column11331</t>
  </si>
  <si>
    <t>Column11332</t>
  </si>
  <si>
    <t>Column11333</t>
  </si>
  <si>
    <t>Column11334</t>
  </si>
  <si>
    <t>Column11335</t>
  </si>
  <si>
    <t>Column11336</t>
  </si>
  <si>
    <t>Column11337</t>
  </si>
  <si>
    <t>Column11338</t>
  </si>
  <si>
    <t>Column11339</t>
  </si>
  <si>
    <t>Column11340</t>
  </si>
  <si>
    <t>Column11341</t>
  </si>
  <si>
    <t>Column11342</t>
  </si>
  <si>
    <t>Column11343</t>
  </si>
  <si>
    <t>Column11344</t>
  </si>
  <si>
    <t>Column11345</t>
  </si>
  <si>
    <t>Column11346</t>
  </si>
  <si>
    <t>Column11347</t>
  </si>
  <si>
    <t>Column11348</t>
  </si>
  <si>
    <t>Column11349</t>
  </si>
  <si>
    <t>Column11350</t>
  </si>
  <si>
    <t>Column11351</t>
  </si>
  <si>
    <t>Column11352</t>
  </si>
  <si>
    <t>Column11353</t>
  </si>
  <si>
    <t>Column11354</t>
  </si>
  <si>
    <t>Column11355</t>
  </si>
  <si>
    <t>Column11356</t>
  </si>
  <si>
    <t>Column11357</t>
  </si>
  <si>
    <t>Column11358</t>
  </si>
  <si>
    <t>Column11359</t>
  </si>
  <si>
    <t>Column11360</t>
  </si>
  <si>
    <t>Column11361</t>
  </si>
  <si>
    <t>Column11362</t>
  </si>
  <si>
    <t>Column11363</t>
  </si>
  <si>
    <t>Column11364</t>
  </si>
  <si>
    <t>Column11365</t>
  </si>
  <si>
    <t>Column11366</t>
  </si>
  <si>
    <t>Column11367</t>
  </si>
  <si>
    <t>Column11368</t>
  </si>
  <si>
    <t>Column11369</t>
  </si>
  <si>
    <t>Column11370</t>
  </si>
  <si>
    <t>Column11371</t>
  </si>
  <si>
    <t>Column11372</t>
  </si>
  <si>
    <t>Column11373</t>
  </si>
  <si>
    <t>Column11374</t>
  </si>
  <si>
    <t>Column11375</t>
  </si>
  <si>
    <t>Column11376</t>
  </si>
  <si>
    <t>Column11377</t>
  </si>
  <si>
    <t>Column11378</t>
  </si>
  <si>
    <t>Column11379</t>
  </si>
  <si>
    <t>Column11380</t>
  </si>
  <si>
    <t>Column11381</t>
  </si>
  <si>
    <t>Column11382</t>
  </si>
  <si>
    <t>Column11383</t>
  </si>
  <si>
    <t>Column11384</t>
  </si>
  <si>
    <t>Column11385</t>
  </si>
  <si>
    <t>Column11386</t>
  </si>
  <si>
    <t>Column11387</t>
  </si>
  <si>
    <t>Column11388</t>
  </si>
  <si>
    <t>Column11389</t>
  </si>
  <si>
    <t>Column11390</t>
  </si>
  <si>
    <t>Column11391</t>
  </si>
  <si>
    <t>Column11392</t>
  </si>
  <si>
    <t>Column11393</t>
  </si>
  <si>
    <t>Column11394</t>
  </si>
  <si>
    <t>Column11395</t>
  </si>
  <si>
    <t>Column11396</t>
  </si>
  <si>
    <t>Column11397</t>
  </si>
  <si>
    <t>Column11398</t>
  </si>
  <si>
    <t>Column11399</t>
  </si>
  <si>
    <t>Column11400</t>
  </si>
  <si>
    <t>Column11401</t>
  </si>
  <si>
    <t>Column11402</t>
  </si>
  <si>
    <t>Column11403</t>
  </si>
  <si>
    <t>Column11404</t>
  </si>
  <si>
    <t>Column11405</t>
  </si>
  <si>
    <t>Column11406</t>
  </si>
  <si>
    <t>Column11407</t>
  </si>
  <si>
    <t>Column11408</t>
  </si>
  <si>
    <t>Column11409</t>
  </si>
  <si>
    <t>Column11410</t>
  </si>
  <si>
    <t>Column11411</t>
  </si>
  <si>
    <t>Column11412</t>
  </si>
  <si>
    <t>Column11413</t>
  </si>
  <si>
    <t>Column11414</t>
  </si>
  <si>
    <t>Column11415</t>
  </si>
  <si>
    <t>Column11416</t>
  </si>
  <si>
    <t>Column11417</t>
  </si>
  <si>
    <t>Column11418</t>
  </si>
  <si>
    <t>Column11419</t>
  </si>
  <si>
    <t>Column11420</t>
  </si>
  <si>
    <t>Column11421</t>
  </si>
  <si>
    <t>Column11422</t>
  </si>
  <si>
    <t>Column11423</t>
  </si>
  <si>
    <t>Column11424</t>
  </si>
  <si>
    <t>Column11425</t>
  </si>
  <si>
    <t>Column11426</t>
  </si>
  <si>
    <t>Column11427</t>
  </si>
  <si>
    <t>Column11428</t>
  </si>
  <si>
    <t>Column11429</t>
  </si>
  <si>
    <t>Column11430</t>
  </si>
  <si>
    <t>Column11431</t>
  </si>
  <si>
    <t>Column11432</t>
  </si>
  <si>
    <t>Column11433</t>
  </si>
  <si>
    <t>Column11434</t>
  </si>
  <si>
    <t>Column11435</t>
  </si>
  <si>
    <t>Column11436</t>
  </si>
  <si>
    <t>Column11437</t>
  </si>
  <si>
    <t>Column11438</t>
  </si>
  <si>
    <t>Column11439</t>
  </si>
  <si>
    <t>Column11440</t>
  </si>
  <si>
    <t>Column11441</t>
  </si>
  <si>
    <t>Column11442</t>
  </si>
  <si>
    <t>Column11443</t>
  </si>
  <si>
    <t>Column11444</t>
  </si>
  <si>
    <t>Column11445</t>
  </si>
  <si>
    <t>Column11446</t>
  </si>
  <si>
    <t>Column11447</t>
  </si>
  <si>
    <t>Column11448</t>
  </si>
  <si>
    <t>Column11449</t>
  </si>
  <si>
    <t>Column11450</t>
  </si>
  <si>
    <t>Column11451</t>
  </si>
  <si>
    <t>Column11452</t>
  </si>
  <si>
    <t>Column11453</t>
  </si>
  <si>
    <t>Column11454</t>
  </si>
  <si>
    <t>Column11455</t>
  </si>
  <si>
    <t>Column11456</t>
  </si>
  <si>
    <t>Column11457</t>
  </si>
  <si>
    <t>Column11458</t>
  </si>
  <si>
    <t>Column11459</t>
  </si>
  <si>
    <t>Column11460</t>
  </si>
  <si>
    <t>Column11461</t>
  </si>
  <si>
    <t>Column11462</t>
  </si>
  <si>
    <t>Column11463</t>
  </si>
  <si>
    <t>Column11464</t>
  </si>
  <si>
    <t>Column11465</t>
  </si>
  <si>
    <t>Column11466</t>
  </si>
  <si>
    <t>Column11467</t>
  </si>
  <si>
    <t>Column11468</t>
  </si>
  <si>
    <t>Column11469</t>
  </si>
  <si>
    <t>Column11470</t>
  </si>
  <si>
    <t>Column11471</t>
  </si>
  <si>
    <t>Column11472</t>
  </si>
  <si>
    <t>Column11473</t>
  </si>
  <si>
    <t>Column11474</t>
  </si>
  <si>
    <t>Column11475</t>
  </si>
  <si>
    <t>Column11476</t>
  </si>
  <si>
    <t>Column11477</t>
  </si>
  <si>
    <t>Column11478</t>
  </si>
  <si>
    <t>Column11479</t>
  </si>
  <si>
    <t>Column11480</t>
  </si>
  <si>
    <t>Column11481</t>
  </si>
  <si>
    <t>Column11482</t>
  </si>
  <si>
    <t>Column11483</t>
  </si>
  <si>
    <t>Column11484</t>
  </si>
  <si>
    <t>Column11485</t>
  </si>
  <si>
    <t>Column11486</t>
  </si>
  <si>
    <t>Column11487</t>
  </si>
  <si>
    <t>Column11488</t>
  </si>
  <si>
    <t>Column11489</t>
  </si>
  <si>
    <t>Column11490</t>
  </si>
  <si>
    <t>Column11491</t>
  </si>
  <si>
    <t>Column11492</t>
  </si>
  <si>
    <t>Column11493</t>
  </si>
  <si>
    <t>Column11494</t>
  </si>
  <si>
    <t>Column11495</t>
  </si>
  <si>
    <t>Column11496</t>
  </si>
  <si>
    <t>Column11497</t>
  </si>
  <si>
    <t>Column11498</t>
  </si>
  <si>
    <t>Column11499</t>
  </si>
  <si>
    <t>Column11500</t>
  </si>
  <si>
    <t>Column11501</t>
  </si>
  <si>
    <t>Column11502</t>
  </si>
  <si>
    <t>Column11503</t>
  </si>
  <si>
    <t>Column11504</t>
  </si>
  <si>
    <t>Column11505</t>
  </si>
  <si>
    <t>Column11506</t>
  </si>
  <si>
    <t>Column11507</t>
  </si>
  <si>
    <t>Column11508</t>
  </si>
  <si>
    <t>Column11509</t>
  </si>
  <si>
    <t>Column11510</t>
  </si>
  <si>
    <t>Column11511</t>
  </si>
  <si>
    <t>Column11512</t>
  </si>
  <si>
    <t>Column11513</t>
  </si>
  <si>
    <t>Column11514</t>
  </si>
  <si>
    <t>Column11515</t>
  </si>
  <si>
    <t>Column11516</t>
  </si>
  <si>
    <t>Column11517</t>
  </si>
  <si>
    <t>Column11518</t>
  </si>
  <si>
    <t>Column11519</t>
  </si>
  <si>
    <t>Column11520</t>
  </si>
  <si>
    <t>Column11521</t>
  </si>
  <si>
    <t>Column11522</t>
  </si>
  <si>
    <t>Column11523</t>
  </si>
  <si>
    <t>Column11524</t>
  </si>
  <si>
    <t>Column11525</t>
  </si>
  <si>
    <t>Column11526</t>
  </si>
  <si>
    <t>Column11527</t>
  </si>
  <si>
    <t>Column11528</t>
  </si>
  <si>
    <t>Column11529</t>
  </si>
  <si>
    <t>Column11530</t>
  </si>
  <si>
    <t>Column11531</t>
  </si>
  <si>
    <t>Column11532</t>
  </si>
  <si>
    <t>Column11533</t>
  </si>
  <si>
    <t>Column11534</t>
  </si>
  <si>
    <t>Column11535</t>
  </si>
  <si>
    <t>Column11536</t>
  </si>
  <si>
    <t>Column11537</t>
  </si>
  <si>
    <t>Column11538</t>
  </si>
  <si>
    <t>Column11539</t>
  </si>
  <si>
    <t>Column11540</t>
  </si>
  <si>
    <t>Column11541</t>
  </si>
  <si>
    <t>Column11542</t>
  </si>
  <si>
    <t>Column11543</t>
  </si>
  <si>
    <t>Column11544</t>
  </si>
  <si>
    <t>Column11545</t>
  </si>
  <si>
    <t>Column11546</t>
  </si>
  <si>
    <t>Column11547</t>
  </si>
  <si>
    <t>Column11548</t>
  </si>
  <si>
    <t>Column11549</t>
  </si>
  <si>
    <t>Column11550</t>
  </si>
  <si>
    <t>Column11551</t>
  </si>
  <si>
    <t>Column11552</t>
  </si>
  <si>
    <t>Column11553</t>
  </si>
  <si>
    <t>Column11554</t>
  </si>
  <si>
    <t>Column11555</t>
  </si>
  <si>
    <t>Column11556</t>
  </si>
  <si>
    <t>Column11557</t>
  </si>
  <si>
    <t>Column11558</t>
  </si>
  <si>
    <t>Column11559</t>
  </si>
  <si>
    <t>Column11560</t>
  </si>
  <si>
    <t>Column11561</t>
  </si>
  <si>
    <t>Column11562</t>
  </si>
  <si>
    <t>Column11563</t>
  </si>
  <si>
    <t>Column11564</t>
  </si>
  <si>
    <t>Column11565</t>
  </si>
  <si>
    <t>Column11566</t>
  </si>
  <si>
    <t>Column11567</t>
  </si>
  <si>
    <t>Column11568</t>
  </si>
  <si>
    <t>Column11569</t>
  </si>
  <si>
    <t>Column11570</t>
  </si>
  <si>
    <t>Column11571</t>
  </si>
  <si>
    <t>Column11572</t>
  </si>
  <si>
    <t>Column11573</t>
  </si>
  <si>
    <t>Column11574</t>
  </si>
  <si>
    <t>Column11575</t>
  </si>
  <si>
    <t>Column11576</t>
  </si>
  <si>
    <t>Column11577</t>
  </si>
  <si>
    <t>Column11578</t>
  </si>
  <si>
    <t>Column11579</t>
  </si>
  <si>
    <t>Column11580</t>
  </si>
  <si>
    <t>Column11581</t>
  </si>
  <si>
    <t>Column11582</t>
  </si>
  <si>
    <t>Column11583</t>
  </si>
  <si>
    <t>Column11584</t>
  </si>
  <si>
    <t>Column11585</t>
  </si>
  <si>
    <t>Column11586</t>
  </si>
  <si>
    <t>Column11587</t>
  </si>
  <si>
    <t>Column11588</t>
  </si>
  <si>
    <t>Column11589</t>
  </si>
  <si>
    <t>Column11590</t>
  </si>
  <si>
    <t>Column11591</t>
  </si>
  <si>
    <t>Column11592</t>
  </si>
  <si>
    <t>Column11593</t>
  </si>
  <si>
    <t>Column11594</t>
  </si>
  <si>
    <t>Column11595</t>
  </si>
  <si>
    <t>Column11596</t>
  </si>
  <si>
    <t>Column11597</t>
  </si>
  <si>
    <t>Column11598</t>
  </si>
  <si>
    <t>Column11599</t>
  </si>
  <si>
    <t>Column11600</t>
  </si>
  <si>
    <t>Column11601</t>
  </si>
  <si>
    <t>Column11602</t>
  </si>
  <si>
    <t>Column11603</t>
  </si>
  <si>
    <t>Column11604</t>
  </si>
  <si>
    <t>Column11605</t>
  </si>
  <si>
    <t>Column11606</t>
  </si>
  <si>
    <t>Column11607</t>
  </si>
  <si>
    <t>Column11608</t>
  </si>
  <si>
    <t>Column11609</t>
  </si>
  <si>
    <t>Column11610</t>
  </si>
  <si>
    <t>Column11611</t>
  </si>
  <si>
    <t>Column11612</t>
  </si>
  <si>
    <t>Column11613</t>
  </si>
  <si>
    <t>Column11614</t>
  </si>
  <si>
    <t>Column11615</t>
  </si>
  <si>
    <t>Column11616</t>
  </si>
  <si>
    <t>Column11617</t>
  </si>
  <si>
    <t>Column11618</t>
  </si>
  <si>
    <t>Column11619</t>
  </si>
  <si>
    <t>Column11620</t>
  </si>
  <si>
    <t>Column11621</t>
  </si>
  <si>
    <t>Column11622</t>
  </si>
  <si>
    <t>Column11623</t>
  </si>
  <si>
    <t>Column11624</t>
  </si>
  <si>
    <t>Column11625</t>
  </si>
  <si>
    <t>Column11626</t>
  </si>
  <si>
    <t>Column11627</t>
  </si>
  <si>
    <t>Column11628</t>
  </si>
  <si>
    <t>Column11629</t>
  </si>
  <si>
    <t>Column11630</t>
  </si>
  <si>
    <t>Column11631</t>
  </si>
  <si>
    <t>Column11632</t>
  </si>
  <si>
    <t>Column11633</t>
  </si>
  <si>
    <t>Column11634</t>
  </si>
  <si>
    <t>Column11635</t>
  </si>
  <si>
    <t>Column11636</t>
  </si>
  <si>
    <t>Column11637</t>
  </si>
  <si>
    <t>Column11638</t>
  </si>
  <si>
    <t>Column11639</t>
  </si>
  <si>
    <t>Column11640</t>
  </si>
  <si>
    <t>Column11641</t>
  </si>
  <si>
    <t>Column11642</t>
  </si>
  <si>
    <t>Column11643</t>
  </si>
  <si>
    <t>Column11644</t>
  </si>
  <si>
    <t>Column11645</t>
  </si>
  <si>
    <t>Column11646</t>
  </si>
  <si>
    <t>Column11647</t>
  </si>
  <si>
    <t>Column11648</t>
  </si>
  <si>
    <t>Column11649</t>
  </si>
  <si>
    <t>Column11650</t>
  </si>
  <si>
    <t>Column11651</t>
  </si>
  <si>
    <t>Column11652</t>
  </si>
  <si>
    <t>Column11653</t>
  </si>
  <si>
    <t>Column11654</t>
  </si>
  <si>
    <t>Column11655</t>
  </si>
  <si>
    <t>Column11656</t>
  </si>
  <si>
    <t>Column11657</t>
  </si>
  <si>
    <t>Column11658</t>
  </si>
  <si>
    <t>Column11659</t>
  </si>
  <si>
    <t>Column11660</t>
  </si>
  <si>
    <t>Column11661</t>
  </si>
  <si>
    <t>Column11662</t>
  </si>
  <si>
    <t>Column11663</t>
  </si>
  <si>
    <t>Column11664</t>
  </si>
  <si>
    <t>Column11665</t>
  </si>
  <si>
    <t>Column11666</t>
  </si>
  <si>
    <t>Column11667</t>
  </si>
  <si>
    <t>Column11668</t>
  </si>
  <si>
    <t>Column11669</t>
  </si>
  <si>
    <t>Column11670</t>
  </si>
  <si>
    <t>Column11671</t>
  </si>
  <si>
    <t>Column11672</t>
  </si>
  <si>
    <t>Column11673</t>
  </si>
  <si>
    <t>Column11674</t>
  </si>
  <si>
    <t>Column11675</t>
  </si>
  <si>
    <t>Column11676</t>
  </si>
  <si>
    <t>Column11677</t>
  </si>
  <si>
    <t>Column11678</t>
  </si>
  <si>
    <t>Column11679</t>
  </si>
  <si>
    <t>Column11680</t>
  </si>
  <si>
    <t>Column11681</t>
  </si>
  <si>
    <t>Column11682</t>
  </si>
  <si>
    <t>Column11683</t>
  </si>
  <si>
    <t>Column11684</t>
  </si>
  <si>
    <t>Column11685</t>
  </si>
  <si>
    <t>Column11686</t>
  </si>
  <si>
    <t>Column11687</t>
  </si>
  <si>
    <t>Column11688</t>
  </si>
  <si>
    <t>Column11689</t>
  </si>
  <si>
    <t>Column11690</t>
  </si>
  <si>
    <t>Column11691</t>
  </si>
  <si>
    <t>Column11692</t>
  </si>
  <si>
    <t>Column11693</t>
  </si>
  <si>
    <t>Column11694</t>
  </si>
  <si>
    <t>Column11695</t>
  </si>
  <si>
    <t>Column11696</t>
  </si>
  <si>
    <t>Column11697</t>
  </si>
  <si>
    <t>Column11698</t>
  </si>
  <si>
    <t>Column11699</t>
  </si>
  <si>
    <t>Column11700</t>
  </si>
  <si>
    <t>Column11701</t>
  </si>
  <si>
    <t>Column11702</t>
  </si>
  <si>
    <t>Column11703</t>
  </si>
  <si>
    <t>Column11704</t>
  </si>
  <si>
    <t>Column11705</t>
  </si>
  <si>
    <t>Column11706</t>
  </si>
  <si>
    <t>Column11707</t>
  </si>
  <si>
    <t>Column11708</t>
  </si>
  <si>
    <t>Column11709</t>
  </si>
  <si>
    <t>Column11710</t>
  </si>
  <si>
    <t>Column11711</t>
  </si>
  <si>
    <t>Column11712</t>
  </si>
  <si>
    <t>Column11713</t>
  </si>
  <si>
    <t>Column11714</t>
  </si>
  <si>
    <t>Column11715</t>
  </si>
  <si>
    <t>Column11716</t>
  </si>
  <si>
    <t>Column11717</t>
  </si>
  <si>
    <t>Column11718</t>
  </si>
  <si>
    <t>Column11719</t>
  </si>
  <si>
    <t>Column11720</t>
  </si>
  <si>
    <t>Column11721</t>
  </si>
  <si>
    <t>Column11722</t>
  </si>
  <si>
    <t>Column11723</t>
  </si>
  <si>
    <t>Column11724</t>
  </si>
  <si>
    <t>Column11725</t>
  </si>
  <si>
    <t>Column11726</t>
  </si>
  <si>
    <t>Column11727</t>
  </si>
  <si>
    <t>Column11728</t>
  </si>
  <si>
    <t>Column11729</t>
  </si>
  <si>
    <t>Column11730</t>
  </si>
  <si>
    <t>Column11731</t>
  </si>
  <si>
    <t>Column11732</t>
  </si>
  <si>
    <t>Column11733</t>
  </si>
  <si>
    <t>Column11734</t>
  </si>
  <si>
    <t>Column11735</t>
  </si>
  <si>
    <t>Column11736</t>
  </si>
  <si>
    <t>Column11737</t>
  </si>
  <si>
    <t>Column11738</t>
  </si>
  <si>
    <t>Column11739</t>
  </si>
  <si>
    <t>Column11740</t>
  </si>
  <si>
    <t>Column11741</t>
  </si>
  <si>
    <t>Column11742</t>
  </si>
  <si>
    <t>Column11743</t>
  </si>
  <si>
    <t>Column11744</t>
  </si>
  <si>
    <t>Column11745</t>
  </si>
  <si>
    <t>Column11746</t>
  </si>
  <si>
    <t>Column11747</t>
  </si>
  <si>
    <t>Column11748</t>
  </si>
  <si>
    <t>Column11749</t>
  </si>
  <si>
    <t>Column11750</t>
  </si>
  <si>
    <t>Column11751</t>
  </si>
  <si>
    <t>Column11752</t>
  </si>
  <si>
    <t>Column11753</t>
  </si>
  <si>
    <t>Column11754</t>
  </si>
  <si>
    <t>Column11755</t>
  </si>
  <si>
    <t>Column11756</t>
  </si>
  <si>
    <t>Column11757</t>
  </si>
  <si>
    <t>Column11758</t>
  </si>
  <si>
    <t>Column11759</t>
  </si>
  <si>
    <t>Column11760</t>
  </si>
  <si>
    <t>Column11761</t>
  </si>
  <si>
    <t>Column11762</t>
  </si>
  <si>
    <t>Column11763</t>
  </si>
  <si>
    <t>Column11764</t>
  </si>
  <si>
    <t>Column11765</t>
  </si>
  <si>
    <t>Column11766</t>
  </si>
  <si>
    <t>Column11767</t>
  </si>
  <si>
    <t>Column11768</t>
  </si>
  <si>
    <t>Column11769</t>
  </si>
  <si>
    <t>Column11770</t>
  </si>
  <si>
    <t>Column11771</t>
  </si>
  <si>
    <t>Column11772</t>
  </si>
  <si>
    <t>Column11773</t>
  </si>
  <si>
    <t>Column11774</t>
  </si>
  <si>
    <t>Column11775</t>
  </si>
  <si>
    <t>Column11776</t>
  </si>
  <si>
    <t>Column11777</t>
  </si>
  <si>
    <t>Column11778</t>
  </si>
  <si>
    <t>Column11779</t>
  </si>
  <si>
    <t>Column11780</t>
  </si>
  <si>
    <t>Column11781</t>
  </si>
  <si>
    <t>Column11782</t>
  </si>
  <si>
    <t>Column11783</t>
  </si>
  <si>
    <t>Column11784</t>
  </si>
  <si>
    <t>Column11785</t>
  </si>
  <si>
    <t>Column11786</t>
  </si>
  <si>
    <t>Column11787</t>
  </si>
  <si>
    <t>Column11788</t>
  </si>
  <si>
    <t>Column11789</t>
  </si>
  <si>
    <t>Column11790</t>
  </si>
  <si>
    <t>Column11791</t>
  </si>
  <si>
    <t>Column11792</t>
  </si>
  <si>
    <t>Column11793</t>
  </si>
  <si>
    <t>Column11794</t>
  </si>
  <si>
    <t>Column11795</t>
  </si>
  <si>
    <t>Column11796</t>
  </si>
  <si>
    <t>Column11797</t>
  </si>
  <si>
    <t>Column11798</t>
  </si>
  <si>
    <t>Column11799</t>
  </si>
  <si>
    <t>Column11800</t>
  </si>
  <si>
    <t>Column11801</t>
  </si>
  <si>
    <t>Column11802</t>
  </si>
  <si>
    <t>Column11803</t>
  </si>
  <si>
    <t>Column11804</t>
  </si>
  <si>
    <t>Column11805</t>
  </si>
  <si>
    <t>Column11806</t>
  </si>
  <si>
    <t>Column11807</t>
  </si>
  <si>
    <t>Column11808</t>
  </si>
  <si>
    <t>Column11809</t>
  </si>
  <si>
    <t>Column11810</t>
  </si>
  <si>
    <t>Column11811</t>
  </si>
  <si>
    <t>Column11812</t>
  </si>
  <si>
    <t>Column11813</t>
  </si>
  <si>
    <t>Column11814</t>
  </si>
  <si>
    <t>Column11815</t>
  </si>
  <si>
    <t>Column11816</t>
  </si>
  <si>
    <t>Column11817</t>
  </si>
  <si>
    <t>Column11818</t>
  </si>
  <si>
    <t>Column11819</t>
  </si>
  <si>
    <t>Column11820</t>
  </si>
  <si>
    <t>Column11821</t>
  </si>
  <si>
    <t>Column11822</t>
  </si>
  <si>
    <t>Column11823</t>
  </si>
  <si>
    <t>Column11824</t>
  </si>
  <si>
    <t>Column11825</t>
  </si>
  <si>
    <t>Column11826</t>
  </si>
  <si>
    <t>Column11827</t>
  </si>
  <si>
    <t>Column11828</t>
  </si>
  <si>
    <t>Column11829</t>
  </si>
  <si>
    <t>Column11830</t>
  </si>
  <si>
    <t>Column11831</t>
  </si>
  <si>
    <t>Column11832</t>
  </si>
  <si>
    <t>Column11833</t>
  </si>
  <si>
    <t>Column11834</t>
  </si>
  <si>
    <t>Column11835</t>
  </si>
  <si>
    <t>Column11836</t>
  </si>
  <si>
    <t>Column11837</t>
  </si>
  <si>
    <t>Column11838</t>
  </si>
  <si>
    <t>Column11839</t>
  </si>
  <si>
    <t>Column11840</t>
  </si>
  <si>
    <t>Column11841</t>
  </si>
  <si>
    <t>Column11842</t>
  </si>
  <si>
    <t>Column11843</t>
  </si>
  <si>
    <t>Column11844</t>
  </si>
  <si>
    <t>Column11845</t>
  </si>
  <si>
    <t>Column11846</t>
  </si>
  <si>
    <t>Column11847</t>
  </si>
  <si>
    <t>Column11848</t>
  </si>
  <si>
    <t>Column11849</t>
  </si>
  <si>
    <t>Column11850</t>
  </si>
  <si>
    <t>Column11851</t>
  </si>
  <si>
    <t>Column11852</t>
  </si>
  <si>
    <t>Column11853</t>
  </si>
  <si>
    <t>Column11854</t>
  </si>
  <si>
    <t>Column11855</t>
  </si>
  <si>
    <t>Column11856</t>
  </si>
  <si>
    <t>Column11857</t>
  </si>
  <si>
    <t>Column11858</t>
  </si>
  <si>
    <t>Column11859</t>
  </si>
  <si>
    <t>Column11860</t>
  </si>
  <si>
    <t>Column11861</t>
  </si>
  <si>
    <t>Column11862</t>
  </si>
  <si>
    <t>Column11863</t>
  </si>
  <si>
    <t>Column11864</t>
  </si>
  <si>
    <t>Column11865</t>
  </si>
  <si>
    <t>Column11866</t>
  </si>
  <si>
    <t>Column11867</t>
  </si>
  <si>
    <t>Column11868</t>
  </si>
  <si>
    <t>Column11869</t>
  </si>
  <si>
    <t>Column11870</t>
  </si>
  <si>
    <t>Column11871</t>
  </si>
  <si>
    <t>Column11872</t>
  </si>
  <si>
    <t>Column11873</t>
  </si>
  <si>
    <t>Column11874</t>
  </si>
  <si>
    <t>Column11875</t>
  </si>
  <si>
    <t>Column11876</t>
  </si>
  <si>
    <t>Column11877</t>
  </si>
  <si>
    <t>Column11878</t>
  </si>
  <si>
    <t>Column11879</t>
  </si>
  <si>
    <t>Column11880</t>
  </si>
  <si>
    <t>Column11881</t>
  </si>
  <si>
    <t>Column11882</t>
  </si>
  <si>
    <t>Column11883</t>
  </si>
  <si>
    <t>Column11884</t>
  </si>
  <si>
    <t>Column11885</t>
  </si>
  <si>
    <t>Column11886</t>
  </si>
  <si>
    <t>Column11887</t>
  </si>
  <si>
    <t>Column11888</t>
  </si>
  <si>
    <t>Column11889</t>
  </si>
  <si>
    <t>Column11890</t>
  </si>
  <si>
    <t>Column11891</t>
  </si>
  <si>
    <t>Column11892</t>
  </si>
  <si>
    <t>Column11893</t>
  </si>
  <si>
    <t>Column11894</t>
  </si>
  <si>
    <t>Column11895</t>
  </si>
  <si>
    <t>Column11896</t>
  </si>
  <si>
    <t>Column11897</t>
  </si>
  <si>
    <t>Column11898</t>
  </si>
  <si>
    <t>Column11899</t>
  </si>
  <si>
    <t>Column11900</t>
  </si>
  <si>
    <t>Column11901</t>
  </si>
  <si>
    <t>Column11902</t>
  </si>
  <si>
    <t>Column11903</t>
  </si>
  <si>
    <t>Column11904</t>
  </si>
  <si>
    <t>Column11905</t>
  </si>
  <si>
    <t>Column11906</t>
  </si>
  <si>
    <t>Column11907</t>
  </si>
  <si>
    <t>Column11908</t>
  </si>
  <si>
    <t>Column11909</t>
  </si>
  <si>
    <t>Column11910</t>
  </si>
  <si>
    <t>Column11911</t>
  </si>
  <si>
    <t>Column11912</t>
  </si>
  <si>
    <t>Column11913</t>
  </si>
  <si>
    <t>Column11914</t>
  </si>
  <si>
    <t>Column11915</t>
  </si>
  <si>
    <t>Column11916</t>
  </si>
  <si>
    <t>Column11917</t>
  </si>
  <si>
    <t>Column11918</t>
  </si>
  <si>
    <t>Column11919</t>
  </si>
  <si>
    <t>Column11920</t>
  </si>
  <si>
    <t>Column11921</t>
  </si>
  <si>
    <t>Column11922</t>
  </si>
  <si>
    <t>Column11923</t>
  </si>
  <si>
    <t>Column11924</t>
  </si>
  <si>
    <t>Column11925</t>
  </si>
  <si>
    <t>Column11926</t>
  </si>
  <si>
    <t>Column11927</t>
  </si>
  <si>
    <t>Column11928</t>
  </si>
  <si>
    <t>Column11929</t>
  </si>
  <si>
    <t>Column11930</t>
  </si>
  <si>
    <t>Column11931</t>
  </si>
  <si>
    <t>Column11932</t>
  </si>
  <si>
    <t>Column11933</t>
  </si>
  <si>
    <t>Column11934</t>
  </si>
  <si>
    <t>Column11935</t>
  </si>
  <si>
    <t>Column11936</t>
  </si>
  <si>
    <t>Column11937</t>
  </si>
  <si>
    <t>Column11938</t>
  </si>
  <si>
    <t>Column11939</t>
  </si>
  <si>
    <t>Column11940</t>
  </si>
  <si>
    <t>Column11941</t>
  </si>
  <si>
    <t>Column11942</t>
  </si>
  <si>
    <t>Column11943</t>
  </si>
  <si>
    <t>Column11944</t>
  </si>
  <si>
    <t>Column11945</t>
  </si>
  <si>
    <t>Column11946</t>
  </si>
  <si>
    <t>Column11947</t>
  </si>
  <si>
    <t>Column11948</t>
  </si>
  <si>
    <t>Column11949</t>
  </si>
  <si>
    <t>Column11950</t>
  </si>
  <si>
    <t>Column11951</t>
  </si>
  <si>
    <t>Column11952</t>
  </si>
  <si>
    <t>Column11953</t>
  </si>
  <si>
    <t>Column11954</t>
  </si>
  <si>
    <t>Column11955</t>
  </si>
  <si>
    <t>Column11956</t>
  </si>
  <si>
    <t>Column11957</t>
  </si>
  <si>
    <t>Column11958</t>
  </si>
  <si>
    <t>Column11959</t>
  </si>
  <si>
    <t>Column11960</t>
  </si>
  <si>
    <t>Column11961</t>
  </si>
  <si>
    <t>Column11962</t>
  </si>
  <si>
    <t>Column11963</t>
  </si>
  <si>
    <t>Column11964</t>
  </si>
  <si>
    <t>Column11965</t>
  </si>
  <si>
    <t>Column11966</t>
  </si>
  <si>
    <t>Column11967</t>
  </si>
  <si>
    <t>Column11968</t>
  </si>
  <si>
    <t>Column11969</t>
  </si>
  <si>
    <t>Column11970</t>
  </si>
  <si>
    <t>Column11971</t>
  </si>
  <si>
    <t>Column11972</t>
  </si>
  <si>
    <t>Column11973</t>
  </si>
  <si>
    <t>Column11974</t>
  </si>
  <si>
    <t>Column11975</t>
  </si>
  <si>
    <t>Column11976</t>
  </si>
  <si>
    <t>Column11977</t>
  </si>
  <si>
    <t>Column11978</t>
  </si>
  <si>
    <t>Column11979</t>
  </si>
  <si>
    <t>Column11980</t>
  </si>
  <si>
    <t>Column11981</t>
  </si>
  <si>
    <t>Column11982</t>
  </si>
  <si>
    <t>Column11983</t>
  </si>
  <si>
    <t>Column11984</t>
  </si>
  <si>
    <t>Column11985</t>
  </si>
  <si>
    <t>Column11986</t>
  </si>
  <si>
    <t>Column11987</t>
  </si>
  <si>
    <t>Column11988</t>
  </si>
  <si>
    <t>Column11989</t>
  </si>
  <si>
    <t>Column11990</t>
  </si>
  <si>
    <t>Column11991</t>
  </si>
  <si>
    <t>Column11992</t>
  </si>
  <si>
    <t>Column11993</t>
  </si>
  <si>
    <t>Column11994</t>
  </si>
  <si>
    <t>Column11995</t>
  </si>
  <si>
    <t>Column11996</t>
  </si>
  <si>
    <t>Column11997</t>
  </si>
  <si>
    <t>Column11998</t>
  </si>
  <si>
    <t>Column11999</t>
  </si>
  <si>
    <t>Column12000</t>
  </si>
  <si>
    <t>Column12001</t>
  </si>
  <si>
    <t>Column12002</t>
  </si>
  <si>
    <t>Column12003</t>
  </si>
  <si>
    <t>Column12004</t>
  </si>
  <si>
    <t>Column12005</t>
  </si>
  <si>
    <t>Column12006</t>
  </si>
  <si>
    <t>Column12007</t>
  </si>
  <si>
    <t>Column12008</t>
  </si>
  <si>
    <t>Column12009</t>
  </si>
  <si>
    <t>Column12010</t>
  </si>
  <si>
    <t>Column12011</t>
  </si>
  <si>
    <t>Column12012</t>
  </si>
  <si>
    <t>Column12013</t>
  </si>
  <si>
    <t>Column12014</t>
  </si>
  <si>
    <t>Column12015</t>
  </si>
  <si>
    <t>Column12016</t>
  </si>
  <si>
    <t>Column12017</t>
  </si>
  <si>
    <t>Column12018</t>
  </si>
  <si>
    <t>Column12019</t>
  </si>
  <si>
    <t>Column12020</t>
  </si>
  <si>
    <t>Column12021</t>
  </si>
  <si>
    <t>Column12022</t>
  </si>
  <si>
    <t>Column12023</t>
  </si>
  <si>
    <t>Column12024</t>
  </si>
  <si>
    <t>Column12025</t>
  </si>
  <si>
    <t>Column12026</t>
  </si>
  <si>
    <t>Column12027</t>
  </si>
  <si>
    <t>Column12028</t>
  </si>
  <si>
    <t>Column12029</t>
  </si>
  <si>
    <t>Column12030</t>
  </si>
  <si>
    <t>Column12031</t>
  </si>
  <si>
    <t>Column12032</t>
  </si>
  <si>
    <t>Column12033</t>
  </si>
  <si>
    <t>Column12034</t>
  </si>
  <si>
    <t>Column12035</t>
  </si>
  <si>
    <t>Column12036</t>
  </si>
  <si>
    <t>Column12037</t>
  </si>
  <si>
    <t>Column12038</t>
  </si>
  <si>
    <t>Column12039</t>
  </si>
  <si>
    <t>Column12040</t>
  </si>
  <si>
    <t>Column12041</t>
  </si>
  <si>
    <t>Column12042</t>
  </si>
  <si>
    <t>Column12043</t>
  </si>
  <si>
    <t>Column12044</t>
  </si>
  <si>
    <t>Column12045</t>
  </si>
  <si>
    <t>Column12046</t>
  </si>
  <si>
    <t>Column12047</t>
  </si>
  <si>
    <t>Column12048</t>
  </si>
  <si>
    <t>Column12049</t>
  </si>
  <si>
    <t>Column12050</t>
  </si>
  <si>
    <t>Column12051</t>
  </si>
  <si>
    <t>Column12052</t>
  </si>
  <si>
    <t>Column12053</t>
  </si>
  <si>
    <t>Column12054</t>
  </si>
  <si>
    <t>Column12055</t>
  </si>
  <si>
    <t>Column12056</t>
  </si>
  <si>
    <t>Column12057</t>
  </si>
  <si>
    <t>Column12058</t>
  </si>
  <si>
    <t>Column12059</t>
  </si>
  <si>
    <t>Column12060</t>
  </si>
  <si>
    <t>Column12061</t>
  </si>
  <si>
    <t>Column12062</t>
  </si>
  <si>
    <t>Column12063</t>
  </si>
  <si>
    <t>Column12064</t>
  </si>
  <si>
    <t>Column12065</t>
  </si>
  <si>
    <t>Column12066</t>
  </si>
  <si>
    <t>Column12067</t>
  </si>
  <si>
    <t>Column12068</t>
  </si>
  <si>
    <t>Column12069</t>
  </si>
  <si>
    <t>Column12070</t>
  </si>
  <si>
    <t>Column12071</t>
  </si>
  <si>
    <t>Column12072</t>
  </si>
  <si>
    <t>Column12073</t>
  </si>
  <si>
    <t>Column12074</t>
  </si>
  <si>
    <t>Column12075</t>
  </si>
  <si>
    <t>Column12076</t>
  </si>
  <si>
    <t>Column12077</t>
  </si>
  <si>
    <t>Column12078</t>
  </si>
  <si>
    <t>Column12079</t>
  </si>
  <si>
    <t>Column12080</t>
  </si>
  <si>
    <t>Column12081</t>
  </si>
  <si>
    <t>Column12082</t>
  </si>
  <si>
    <t>Column12083</t>
  </si>
  <si>
    <t>Column12084</t>
  </si>
  <si>
    <t>Column12085</t>
  </si>
  <si>
    <t>Column12086</t>
  </si>
  <si>
    <t>Column12087</t>
  </si>
  <si>
    <t>Column12088</t>
  </si>
  <si>
    <t>Column12089</t>
  </si>
  <si>
    <t>Column12090</t>
  </si>
  <si>
    <t>Column12091</t>
  </si>
  <si>
    <t>Column12092</t>
  </si>
  <si>
    <t>Column12093</t>
  </si>
  <si>
    <t>Column12094</t>
  </si>
  <si>
    <t>Column12095</t>
  </si>
  <si>
    <t>Column12096</t>
  </si>
  <si>
    <t>Column12097</t>
  </si>
  <si>
    <t>Column12098</t>
  </si>
  <si>
    <t>Column12099</t>
  </si>
  <si>
    <t>Column12100</t>
  </si>
  <si>
    <t>Column12101</t>
  </si>
  <si>
    <t>Column12102</t>
  </si>
  <si>
    <t>Column12103</t>
  </si>
  <si>
    <t>Column12104</t>
  </si>
  <si>
    <t>Column12105</t>
  </si>
  <si>
    <t>Column12106</t>
  </si>
  <si>
    <t>Column12107</t>
  </si>
  <si>
    <t>Column12108</t>
  </si>
  <si>
    <t>Column12109</t>
  </si>
  <si>
    <t>Column12110</t>
  </si>
  <si>
    <t>Column12111</t>
  </si>
  <si>
    <t>Column12112</t>
  </si>
  <si>
    <t>Column12113</t>
  </si>
  <si>
    <t>Column12114</t>
  </si>
  <si>
    <t>Column12115</t>
  </si>
  <si>
    <t>Column12116</t>
  </si>
  <si>
    <t>Column12117</t>
  </si>
  <si>
    <t>Column12118</t>
  </si>
  <si>
    <t>Column12119</t>
  </si>
  <si>
    <t>Column12120</t>
  </si>
  <si>
    <t>Column12121</t>
  </si>
  <si>
    <t>Column12122</t>
  </si>
  <si>
    <t>Column12123</t>
  </si>
  <si>
    <t>Column12124</t>
  </si>
  <si>
    <t>Column12125</t>
  </si>
  <si>
    <t>Column12126</t>
  </si>
  <si>
    <t>Column12127</t>
  </si>
  <si>
    <t>Column12128</t>
  </si>
  <si>
    <t>Column12129</t>
  </si>
  <si>
    <t>Column12130</t>
  </si>
  <si>
    <t>Column12131</t>
  </si>
  <si>
    <t>Column12132</t>
  </si>
  <si>
    <t>Column12133</t>
  </si>
  <si>
    <t>Column12134</t>
  </si>
  <si>
    <t>Column12135</t>
  </si>
  <si>
    <t>Column12136</t>
  </si>
  <si>
    <t>Column12137</t>
  </si>
  <si>
    <t>Column12138</t>
  </si>
  <si>
    <t>Column12139</t>
  </si>
  <si>
    <t>Column12140</t>
  </si>
  <si>
    <t>Column12141</t>
  </si>
  <si>
    <t>Column12142</t>
  </si>
  <si>
    <t>Column12143</t>
  </si>
  <si>
    <t>Column12144</t>
  </si>
  <si>
    <t>Column12145</t>
  </si>
  <si>
    <t>Column12146</t>
  </si>
  <si>
    <t>Column12147</t>
  </si>
  <si>
    <t>Column12148</t>
  </si>
  <si>
    <t>Column12149</t>
  </si>
  <si>
    <t>Column12150</t>
  </si>
  <si>
    <t>Column12151</t>
  </si>
  <si>
    <t>Column12152</t>
  </si>
  <si>
    <t>Column12153</t>
  </si>
  <si>
    <t>Column12154</t>
  </si>
  <si>
    <t>Column12155</t>
  </si>
  <si>
    <t>Column12156</t>
  </si>
  <si>
    <t>Column12157</t>
  </si>
  <si>
    <t>Column12158</t>
  </si>
  <si>
    <t>Column12159</t>
  </si>
  <si>
    <t>Column12160</t>
  </si>
  <si>
    <t>Column12161</t>
  </si>
  <si>
    <t>Column12162</t>
  </si>
  <si>
    <t>Column12163</t>
  </si>
  <si>
    <t>Column12164</t>
  </si>
  <si>
    <t>Column12165</t>
  </si>
  <si>
    <t>Column12166</t>
  </si>
  <si>
    <t>Column12167</t>
  </si>
  <si>
    <t>Column12168</t>
  </si>
  <si>
    <t>Column12169</t>
  </si>
  <si>
    <t>Column12170</t>
  </si>
  <si>
    <t>Column12171</t>
  </si>
  <si>
    <t>Column12172</t>
  </si>
  <si>
    <t>Column12173</t>
  </si>
  <si>
    <t>Column12174</t>
  </si>
  <si>
    <t>Column12175</t>
  </si>
  <si>
    <t>Column12176</t>
  </si>
  <si>
    <t>Column12177</t>
  </si>
  <si>
    <t>Column12178</t>
  </si>
  <si>
    <t>Column12179</t>
  </si>
  <si>
    <t>Column12180</t>
  </si>
  <si>
    <t>Column12181</t>
  </si>
  <si>
    <t>Column12182</t>
  </si>
  <si>
    <t>Column12183</t>
  </si>
  <si>
    <t>Column12184</t>
  </si>
  <si>
    <t>Column12185</t>
  </si>
  <si>
    <t>Column12186</t>
  </si>
  <si>
    <t>Column12187</t>
  </si>
  <si>
    <t>Column12188</t>
  </si>
  <si>
    <t>Column12189</t>
  </si>
  <si>
    <t>Column12190</t>
  </si>
  <si>
    <t>Column12191</t>
  </si>
  <si>
    <t>Column12192</t>
  </si>
  <si>
    <t>Column12193</t>
  </si>
  <si>
    <t>Column12194</t>
  </si>
  <si>
    <t>Column12195</t>
  </si>
  <si>
    <t>Column12196</t>
  </si>
  <si>
    <t>Column12197</t>
  </si>
  <si>
    <t>Column12198</t>
  </si>
  <si>
    <t>Column12199</t>
  </si>
  <si>
    <t>Column12200</t>
  </si>
  <si>
    <t>Column12201</t>
  </si>
  <si>
    <t>Column12202</t>
  </si>
  <si>
    <t>Column12203</t>
  </si>
  <si>
    <t>Column12204</t>
  </si>
  <si>
    <t>Column12205</t>
  </si>
  <si>
    <t>Column12206</t>
  </si>
  <si>
    <t>Column12207</t>
  </si>
  <si>
    <t>Column12208</t>
  </si>
  <si>
    <t>Column12209</t>
  </si>
  <si>
    <t>Column12210</t>
  </si>
  <si>
    <t>Column12211</t>
  </si>
  <si>
    <t>Column12212</t>
  </si>
  <si>
    <t>Column12213</t>
  </si>
  <si>
    <t>Column12214</t>
  </si>
  <si>
    <t>Column12215</t>
  </si>
  <si>
    <t>Column12216</t>
  </si>
  <si>
    <t>Column12217</t>
  </si>
  <si>
    <t>Column12218</t>
  </si>
  <si>
    <t>Column12219</t>
  </si>
  <si>
    <t>Column12220</t>
  </si>
  <si>
    <t>Column12221</t>
  </si>
  <si>
    <t>Column12222</t>
  </si>
  <si>
    <t>Column12223</t>
  </si>
  <si>
    <t>Column12224</t>
  </si>
  <si>
    <t>Column12225</t>
  </si>
  <si>
    <t>Column12226</t>
  </si>
  <si>
    <t>Column12227</t>
  </si>
  <si>
    <t>Column12228</t>
  </si>
  <si>
    <t>Column12229</t>
  </si>
  <si>
    <t>Column12230</t>
  </si>
  <si>
    <t>Column12231</t>
  </si>
  <si>
    <t>Column12232</t>
  </si>
  <si>
    <t>Column12233</t>
  </si>
  <si>
    <t>Column12234</t>
  </si>
  <si>
    <t>Column12235</t>
  </si>
  <si>
    <t>Column12236</t>
  </si>
  <si>
    <t>Column12237</t>
  </si>
  <si>
    <t>Column12238</t>
  </si>
  <si>
    <t>Column12239</t>
  </si>
  <si>
    <t>Column12240</t>
  </si>
  <si>
    <t>Column12241</t>
  </si>
  <si>
    <t>Column12242</t>
  </si>
  <si>
    <t>Column12243</t>
  </si>
  <si>
    <t>Column12244</t>
  </si>
  <si>
    <t>Column12245</t>
  </si>
  <si>
    <t>Column12246</t>
  </si>
  <si>
    <t>Column12247</t>
  </si>
  <si>
    <t>Column12248</t>
  </si>
  <si>
    <t>Column12249</t>
  </si>
  <si>
    <t>Column12250</t>
  </si>
  <si>
    <t>Column12251</t>
  </si>
  <si>
    <t>Column12252</t>
  </si>
  <si>
    <t>Column12253</t>
  </si>
  <si>
    <t>Column12254</t>
  </si>
  <si>
    <t>Column12255</t>
  </si>
  <si>
    <t>Column12256</t>
  </si>
  <si>
    <t>Column12257</t>
  </si>
  <si>
    <t>Column12258</t>
  </si>
  <si>
    <t>Column12259</t>
  </si>
  <si>
    <t>Column12260</t>
  </si>
  <si>
    <t>Column12261</t>
  </si>
  <si>
    <t>Column12262</t>
  </si>
  <si>
    <t>Column12263</t>
  </si>
  <si>
    <t>Column12264</t>
  </si>
  <si>
    <t>Column12265</t>
  </si>
  <si>
    <t>Column12266</t>
  </si>
  <si>
    <t>Column12267</t>
  </si>
  <si>
    <t>Column12268</t>
  </si>
  <si>
    <t>Column12269</t>
  </si>
  <si>
    <t>Column12270</t>
  </si>
  <si>
    <t>Column12271</t>
  </si>
  <si>
    <t>Column12272</t>
  </si>
  <si>
    <t>Column12273</t>
  </si>
  <si>
    <t>Column12274</t>
  </si>
  <si>
    <t>Column12275</t>
  </si>
  <si>
    <t>Column12276</t>
  </si>
  <si>
    <t>Column12277</t>
  </si>
  <si>
    <t>Column12278</t>
  </si>
  <si>
    <t>Column12279</t>
  </si>
  <si>
    <t>Column12280</t>
  </si>
  <si>
    <t>Column12281</t>
  </si>
  <si>
    <t>Column12282</t>
  </si>
  <si>
    <t>Column12283</t>
  </si>
  <si>
    <t>Column12284</t>
  </si>
  <si>
    <t>Column12285</t>
  </si>
  <si>
    <t>Column12286</t>
  </si>
  <si>
    <t>Column12287</t>
  </si>
  <si>
    <t>Column12288</t>
  </si>
  <si>
    <t>Column12289</t>
  </si>
  <si>
    <t>Column12290</t>
  </si>
  <si>
    <t>Column12291</t>
  </si>
  <si>
    <t>Column12292</t>
  </si>
  <si>
    <t>Column12293</t>
  </si>
  <si>
    <t>Column12294</t>
  </si>
  <si>
    <t>Column12295</t>
  </si>
  <si>
    <t>Column12296</t>
  </si>
  <si>
    <t>Column12297</t>
  </si>
  <si>
    <t>Column12298</t>
  </si>
  <si>
    <t>Column12299</t>
  </si>
  <si>
    <t>Column12300</t>
  </si>
  <si>
    <t>Column12301</t>
  </si>
  <si>
    <t>Column12302</t>
  </si>
  <si>
    <t>Column12303</t>
  </si>
  <si>
    <t>Column12304</t>
  </si>
  <si>
    <t>Column12305</t>
  </si>
  <si>
    <t>Column12306</t>
  </si>
  <si>
    <t>Column12307</t>
  </si>
  <si>
    <t>Column12308</t>
  </si>
  <si>
    <t>Column12309</t>
  </si>
  <si>
    <t>Column12310</t>
  </si>
  <si>
    <t>Column12311</t>
  </si>
  <si>
    <t>Column12312</t>
  </si>
  <si>
    <t>Column12313</t>
  </si>
  <si>
    <t>Column12314</t>
  </si>
  <si>
    <t>Column12315</t>
  </si>
  <si>
    <t>Column12316</t>
  </si>
  <si>
    <t>Column12317</t>
  </si>
  <si>
    <t>Column12318</t>
  </si>
  <si>
    <t>Column12319</t>
  </si>
  <si>
    <t>Column12320</t>
  </si>
  <si>
    <t>Column12321</t>
  </si>
  <si>
    <t>Column12322</t>
  </si>
  <si>
    <t>Column12323</t>
  </si>
  <si>
    <t>Column12324</t>
  </si>
  <si>
    <t>Column12325</t>
  </si>
  <si>
    <t>Column12326</t>
  </si>
  <si>
    <t>Column12327</t>
  </si>
  <si>
    <t>Column12328</t>
  </si>
  <si>
    <t>Column12329</t>
  </si>
  <si>
    <t>Column12330</t>
  </si>
  <si>
    <t>Column12331</t>
  </si>
  <si>
    <t>Column12332</t>
  </si>
  <si>
    <t>Column12333</t>
  </si>
  <si>
    <t>Column12334</t>
  </si>
  <si>
    <t>Column12335</t>
  </si>
  <si>
    <t>Column12336</t>
  </si>
  <si>
    <t>Column12337</t>
  </si>
  <si>
    <t>Column12338</t>
  </si>
  <si>
    <t>Column12339</t>
  </si>
  <si>
    <t>Column12340</t>
  </si>
  <si>
    <t>Column12341</t>
  </si>
  <si>
    <t>Column12342</t>
  </si>
  <si>
    <t>Column12343</t>
  </si>
  <si>
    <t>Column12344</t>
  </si>
  <si>
    <t>Column12345</t>
  </si>
  <si>
    <t>Column12346</t>
  </si>
  <si>
    <t>Column12347</t>
  </si>
  <si>
    <t>Column12348</t>
  </si>
  <si>
    <t>Column12349</t>
  </si>
  <si>
    <t>Column12350</t>
  </si>
  <si>
    <t>Column12351</t>
  </si>
  <si>
    <t>Column12352</t>
  </si>
  <si>
    <t>Column12353</t>
  </si>
  <si>
    <t>Column12354</t>
  </si>
  <si>
    <t>Column12355</t>
  </si>
  <si>
    <t>Column12356</t>
  </si>
  <si>
    <t>Column12357</t>
  </si>
  <si>
    <t>Column12358</t>
  </si>
  <si>
    <t>Column12359</t>
  </si>
  <si>
    <t>Column12360</t>
  </si>
  <si>
    <t>Column12361</t>
  </si>
  <si>
    <t>Column12362</t>
  </si>
  <si>
    <t>Column12363</t>
  </si>
  <si>
    <t>Column12364</t>
  </si>
  <si>
    <t>Column12365</t>
  </si>
  <si>
    <t>Column12366</t>
  </si>
  <si>
    <t>Column12367</t>
  </si>
  <si>
    <t>Column12368</t>
  </si>
  <si>
    <t>Column12369</t>
  </si>
  <si>
    <t>Column12370</t>
  </si>
  <si>
    <t>Column12371</t>
  </si>
  <si>
    <t>Column12372</t>
  </si>
  <si>
    <t>Column12373</t>
  </si>
  <si>
    <t>Column12374</t>
  </si>
  <si>
    <t>Column12375</t>
  </si>
  <si>
    <t>Column12376</t>
  </si>
  <si>
    <t>Column12377</t>
  </si>
  <si>
    <t>Column12378</t>
  </si>
  <si>
    <t>Column12379</t>
  </si>
  <si>
    <t>Column12380</t>
  </si>
  <si>
    <t>Column12381</t>
  </si>
  <si>
    <t>Column12382</t>
  </si>
  <si>
    <t>Column12383</t>
  </si>
  <si>
    <t>Column12384</t>
  </si>
  <si>
    <t>Column12385</t>
  </si>
  <si>
    <t>Column12386</t>
  </si>
  <si>
    <t>Column12387</t>
  </si>
  <si>
    <t>Column12388</t>
  </si>
  <si>
    <t>Column12389</t>
  </si>
  <si>
    <t>Column12390</t>
  </si>
  <si>
    <t>Column12391</t>
  </si>
  <si>
    <t>Column12392</t>
  </si>
  <si>
    <t>Column12393</t>
  </si>
  <si>
    <t>Column12394</t>
  </si>
  <si>
    <t>Column12395</t>
  </si>
  <si>
    <t>Column12396</t>
  </si>
  <si>
    <t>Column12397</t>
  </si>
  <si>
    <t>Column12398</t>
  </si>
  <si>
    <t>Column12399</t>
  </si>
  <si>
    <t>Column12400</t>
  </si>
  <si>
    <t>Column12401</t>
  </si>
  <si>
    <t>Column12402</t>
  </si>
  <si>
    <t>Column12403</t>
  </si>
  <si>
    <t>Column12404</t>
  </si>
  <si>
    <t>Column12405</t>
  </si>
  <si>
    <t>Column12406</t>
  </si>
  <si>
    <t>Column12407</t>
  </si>
  <si>
    <t>Column12408</t>
  </si>
  <si>
    <t>Column12409</t>
  </si>
  <si>
    <t>Column12410</t>
  </si>
  <si>
    <t>Column12411</t>
  </si>
  <si>
    <t>Column12412</t>
  </si>
  <si>
    <t>Column12413</t>
  </si>
  <si>
    <t>Column12414</t>
  </si>
  <si>
    <t>Column12415</t>
  </si>
  <si>
    <t>Column12416</t>
  </si>
  <si>
    <t>Column12417</t>
  </si>
  <si>
    <t>Column12418</t>
  </si>
  <si>
    <t>Column12419</t>
  </si>
  <si>
    <t>Column12420</t>
  </si>
  <si>
    <t>Column12421</t>
  </si>
  <si>
    <t>Column12422</t>
  </si>
  <si>
    <t>Column12423</t>
  </si>
  <si>
    <t>Column12424</t>
  </si>
  <si>
    <t>Column12425</t>
  </si>
  <si>
    <t>Column12426</t>
  </si>
  <si>
    <t>Column12427</t>
  </si>
  <si>
    <t>Column12428</t>
  </si>
  <si>
    <t>Column12429</t>
  </si>
  <si>
    <t>Column12430</t>
  </si>
  <si>
    <t>Column12431</t>
  </si>
  <si>
    <t>Column12432</t>
  </si>
  <si>
    <t>Column12433</t>
  </si>
  <si>
    <t>Column12434</t>
  </si>
  <si>
    <t>Column12435</t>
  </si>
  <si>
    <t>Column12436</t>
  </si>
  <si>
    <t>Column12437</t>
  </si>
  <si>
    <t>Column12438</t>
  </si>
  <si>
    <t>Column12439</t>
  </si>
  <si>
    <t>Column12440</t>
  </si>
  <si>
    <t>Column12441</t>
  </si>
  <si>
    <t>Column12442</t>
  </si>
  <si>
    <t>Column12443</t>
  </si>
  <si>
    <t>Column12444</t>
  </si>
  <si>
    <t>Column12445</t>
  </si>
  <si>
    <t>Column12446</t>
  </si>
  <si>
    <t>Column12447</t>
  </si>
  <si>
    <t>Column12448</t>
  </si>
  <si>
    <t>Column12449</t>
  </si>
  <si>
    <t>Column12450</t>
  </si>
  <si>
    <t>Column12451</t>
  </si>
  <si>
    <t>Column12452</t>
  </si>
  <si>
    <t>Column12453</t>
  </si>
  <si>
    <t>Column12454</t>
  </si>
  <si>
    <t>Column12455</t>
  </si>
  <si>
    <t>Column12456</t>
  </si>
  <si>
    <t>Column12457</t>
  </si>
  <si>
    <t>Column12458</t>
  </si>
  <si>
    <t>Column12459</t>
  </si>
  <si>
    <t>Column12460</t>
  </si>
  <si>
    <t>Column12461</t>
  </si>
  <si>
    <t>Column12462</t>
  </si>
  <si>
    <t>Column12463</t>
  </si>
  <si>
    <t>Column12464</t>
  </si>
  <si>
    <t>Column12465</t>
  </si>
  <si>
    <t>Column12466</t>
  </si>
  <si>
    <t>Column12467</t>
  </si>
  <si>
    <t>Column12468</t>
  </si>
  <si>
    <t>Column12469</t>
  </si>
  <si>
    <t>Column12470</t>
  </si>
  <si>
    <t>Column12471</t>
  </si>
  <si>
    <t>Column12472</t>
  </si>
  <si>
    <t>Column12473</t>
  </si>
  <si>
    <t>Column12474</t>
  </si>
  <si>
    <t>Column12475</t>
  </si>
  <si>
    <t>Column12476</t>
  </si>
  <si>
    <t>Column12477</t>
  </si>
  <si>
    <t>Column12478</t>
  </si>
  <si>
    <t>Column12479</t>
  </si>
  <si>
    <t>Column12480</t>
  </si>
  <si>
    <t>Column12481</t>
  </si>
  <si>
    <t>Column12482</t>
  </si>
  <si>
    <t>Column12483</t>
  </si>
  <si>
    <t>Column12484</t>
  </si>
  <si>
    <t>Column12485</t>
  </si>
  <si>
    <t>Column12486</t>
  </si>
  <si>
    <t>Column12487</t>
  </si>
  <si>
    <t>Column12488</t>
  </si>
  <si>
    <t>Column12489</t>
  </si>
  <si>
    <t>Column12490</t>
  </si>
  <si>
    <t>Column12491</t>
  </si>
  <si>
    <t>Column12492</t>
  </si>
  <si>
    <t>Column12493</t>
  </si>
  <si>
    <t>Column12494</t>
  </si>
  <si>
    <t>Column12495</t>
  </si>
  <si>
    <t>Column12496</t>
  </si>
  <si>
    <t>Column12497</t>
  </si>
  <si>
    <t>Column12498</t>
  </si>
  <si>
    <t>Column12499</t>
  </si>
  <si>
    <t>Column12500</t>
  </si>
  <si>
    <t>Column12501</t>
  </si>
  <si>
    <t>Column12502</t>
  </si>
  <si>
    <t>Column12503</t>
  </si>
  <si>
    <t>Column12504</t>
  </si>
  <si>
    <t>Column12505</t>
  </si>
  <si>
    <t>Column12506</t>
  </si>
  <si>
    <t>Column12507</t>
  </si>
  <si>
    <t>Column12508</t>
  </si>
  <si>
    <t>Column12509</t>
  </si>
  <si>
    <t>Column12510</t>
  </si>
  <si>
    <t>Column12511</t>
  </si>
  <si>
    <t>Column12512</t>
  </si>
  <si>
    <t>Column12513</t>
  </si>
  <si>
    <t>Column12514</t>
  </si>
  <si>
    <t>Column12515</t>
  </si>
  <si>
    <t>Column12516</t>
  </si>
  <si>
    <t>Column12517</t>
  </si>
  <si>
    <t>Column12518</t>
  </si>
  <si>
    <t>Column12519</t>
  </si>
  <si>
    <t>Column12520</t>
  </si>
  <si>
    <t>Column12521</t>
  </si>
  <si>
    <t>Column12522</t>
  </si>
  <si>
    <t>Column12523</t>
  </si>
  <si>
    <t>Column12524</t>
  </si>
  <si>
    <t>Column12525</t>
  </si>
  <si>
    <t>Column12526</t>
  </si>
  <si>
    <t>Column12527</t>
  </si>
  <si>
    <t>Column12528</t>
  </si>
  <si>
    <t>Column12529</t>
  </si>
  <si>
    <t>Column12530</t>
  </si>
  <si>
    <t>Column12531</t>
  </si>
  <si>
    <t>Column12532</t>
  </si>
  <si>
    <t>Column12533</t>
  </si>
  <si>
    <t>Column12534</t>
  </si>
  <si>
    <t>Column12535</t>
  </si>
  <si>
    <t>Column12536</t>
  </si>
  <si>
    <t>Column12537</t>
  </si>
  <si>
    <t>Column12538</t>
  </si>
  <si>
    <t>Column12539</t>
  </si>
  <si>
    <t>Column12540</t>
  </si>
  <si>
    <t>Column12541</t>
  </si>
  <si>
    <t>Column12542</t>
  </si>
  <si>
    <t>Column12543</t>
  </si>
  <si>
    <t>Column12544</t>
  </si>
  <si>
    <t>Column12545</t>
  </si>
  <si>
    <t>Column12546</t>
  </si>
  <si>
    <t>Column12547</t>
  </si>
  <si>
    <t>Column12548</t>
  </si>
  <si>
    <t>Column12549</t>
  </si>
  <si>
    <t>Column12550</t>
  </si>
  <si>
    <t>Column12551</t>
  </si>
  <si>
    <t>Column12552</t>
  </si>
  <si>
    <t>Column12553</t>
  </si>
  <si>
    <t>Column12554</t>
  </si>
  <si>
    <t>Column12555</t>
  </si>
  <si>
    <t>Column12556</t>
  </si>
  <si>
    <t>Column12557</t>
  </si>
  <si>
    <t>Column12558</t>
  </si>
  <si>
    <t>Column12559</t>
  </si>
  <si>
    <t>Column12560</t>
  </si>
  <si>
    <t>Column12561</t>
  </si>
  <si>
    <t>Column12562</t>
  </si>
  <si>
    <t>Column12563</t>
  </si>
  <si>
    <t>Column12564</t>
  </si>
  <si>
    <t>Column12565</t>
  </si>
  <si>
    <t>Column12566</t>
  </si>
  <si>
    <t>Column12567</t>
  </si>
  <si>
    <t>Column12568</t>
  </si>
  <si>
    <t>Column12569</t>
  </si>
  <si>
    <t>Column12570</t>
  </si>
  <si>
    <t>Column12571</t>
  </si>
  <si>
    <t>Column12572</t>
  </si>
  <si>
    <t>Column12573</t>
  </si>
  <si>
    <t>Column12574</t>
  </si>
  <si>
    <t>Column12575</t>
  </si>
  <si>
    <t>Column12576</t>
  </si>
  <si>
    <t>Column12577</t>
  </si>
  <si>
    <t>Column12578</t>
  </si>
  <si>
    <t>Column12579</t>
  </si>
  <si>
    <t>Column12580</t>
  </si>
  <si>
    <t>Column12581</t>
  </si>
  <si>
    <t>Column12582</t>
  </si>
  <si>
    <t>Column12583</t>
  </si>
  <si>
    <t>Column12584</t>
  </si>
  <si>
    <t>Column12585</t>
  </si>
  <si>
    <t>Column12586</t>
  </si>
  <si>
    <t>Column12587</t>
  </si>
  <si>
    <t>Column12588</t>
  </si>
  <si>
    <t>Column12589</t>
  </si>
  <si>
    <t>Column12590</t>
  </si>
  <si>
    <t>Column12591</t>
  </si>
  <si>
    <t>Column12592</t>
  </si>
  <si>
    <t>Column12593</t>
  </si>
  <si>
    <t>Column12594</t>
  </si>
  <si>
    <t>Column12595</t>
  </si>
  <si>
    <t>Column12596</t>
  </si>
  <si>
    <t>Column12597</t>
  </si>
  <si>
    <t>Column12598</t>
  </si>
  <si>
    <t>Column12599</t>
  </si>
  <si>
    <t>Column12600</t>
  </si>
  <si>
    <t>Column12601</t>
  </si>
  <si>
    <t>Column12602</t>
  </si>
  <si>
    <t>Column12603</t>
  </si>
  <si>
    <t>Column12604</t>
  </si>
  <si>
    <t>Column12605</t>
  </si>
  <si>
    <t>Column12606</t>
  </si>
  <si>
    <t>Column12607</t>
  </si>
  <si>
    <t>Column12608</t>
  </si>
  <si>
    <t>Column12609</t>
  </si>
  <si>
    <t>Column12610</t>
  </si>
  <si>
    <t>Column12611</t>
  </si>
  <si>
    <t>Column12612</t>
  </si>
  <si>
    <t>Column12613</t>
  </si>
  <si>
    <t>Column12614</t>
  </si>
  <si>
    <t>Column12615</t>
  </si>
  <si>
    <t>Column12616</t>
  </si>
  <si>
    <t>Column12617</t>
  </si>
  <si>
    <t>Column12618</t>
  </si>
  <si>
    <t>Column12619</t>
  </si>
  <si>
    <t>Column12620</t>
  </si>
  <si>
    <t>Column12621</t>
  </si>
  <si>
    <t>Column12622</t>
  </si>
  <si>
    <t>Column12623</t>
  </si>
  <si>
    <t>Column12624</t>
  </si>
  <si>
    <t>Column12625</t>
  </si>
  <si>
    <t>Column12626</t>
  </si>
  <si>
    <t>Column12627</t>
  </si>
  <si>
    <t>Column12628</t>
  </si>
  <si>
    <t>Column12629</t>
  </si>
  <si>
    <t>Column12630</t>
  </si>
  <si>
    <t>Column12631</t>
  </si>
  <si>
    <t>Column12632</t>
  </si>
  <si>
    <t>Column12633</t>
  </si>
  <si>
    <t>Column12634</t>
  </si>
  <si>
    <t>Column12635</t>
  </si>
  <si>
    <t>Column12636</t>
  </si>
  <si>
    <t>Column12637</t>
  </si>
  <si>
    <t>Column12638</t>
  </si>
  <si>
    <t>Column12639</t>
  </si>
  <si>
    <t>Column12640</t>
  </si>
  <si>
    <t>Column12641</t>
  </si>
  <si>
    <t>Column12642</t>
  </si>
  <si>
    <t>Column12643</t>
  </si>
  <si>
    <t>Column12644</t>
  </si>
  <si>
    <t>Column12645</t>
  </si>
  <si>
    <t>Column12646</t>
  </si>
  <si>
    <t>Column12647</t>
  </si>
  <si>
    <t>Column12648</t>
  </si>
  <si>
    <t>Column12649</t>
  </si>
  <si>
    <t>Column12650</t>
  </si>
  <si>
    <t>Column12651</t>
  </si>
  <si>
    <t>Column12652</t>
  </si>
  <si>
    <t>Column12653</t>
  </si>
  <si>
    <t>Column12654</t>
  </si>
  <si>
    <t>Column12655</t>
  </si>
  <si>
    <t>Column12656</t>
  </si>
  <si>
    <t>Column12657</t>
  </si>
  <si>
    <t>Column12658</t>
  </si>
  <si>
    <t>Column12659</t>
  </si>
  <si>
    <t>Column12660</t>
  </si>
  <si>
    <t>Column12661</t>
  </si>
  <si>
    <t>Column12662</t>
  </si>
  <si>
    <t>Column12663</t>
  </si>
  <si>
    <t>Column12664</t>
  </si>
  <si>
    <t>Column12665</t>
  </si>
  <si>
    <t>Column12666</t>
  </si>
  <si>
    <t>Column12667</t>
  </si>
  <si>
    <t>Column12668</t>
  </si>
  <si>
    <t>Column12669</t>
  </si>
  <si>
    <t>Column12670</t>
  </si>
  <si>
    <t>Column12671</t>
  </si>
  <si>
    <t>Column12672</t>
  </si>
  <si>
    <t>Column12673</t>
  </si>
  <si>
    <t>Column12674</t>
  </si>
  <si>
    <t>Column12675</t>
  </si>
  <si>
    <t>Column12676</t>
  </si>
  <si>
    <t>Column12677</t>
  </si>
  <si>
    <t>Column12678</t>
  </si>
  <si>
    <t>Column12679</t>
  </si>
  <si>
    <t>Column12680</t>
  </si>
  <si>
    <t>Column12681</t>
  </si>
  <si>
    <t>Column12682</t>
  </si>
  <si>
    <t>Column12683</t>
  </si>
  <si>
    <t>Column12684</t>
  </si>
  <si>
    <t>Column12685</t>
  </si>
  <si>
    <t>Column12686</t>
  </si>
  <si>
    <t>Column12687</t>
  </si>
  <si>
    <t>Column12688</t>
  </si>
  <si>
    <t>Column12689</t>
  </si>
  <si>
    <t>Column12690</t>
  </si>
  <si>
    <t>Column12691</t>
  </si>
  <si>
    <t>Column12692</t>
  </si>
  <si>
    <t>Column12693</t>
  </si>
  <si>
    <t>Column12694</t>
  </si>
  <si>
    <t>Column12695</t>
  </si>
  <si>
    <t>Column12696</t>
  </si>
  <si>
    <t>Column12697</t>
  </si>
  <si>
    <t>Column12698</t>
  </si>
  <si>
    <t>Column12699</t>
  </si>
  <si>
    <t>Column12700</t>
  </si>
  <si>
    <t>Column12701</t>
  </si>
  <si>
    <t>Column12702</t>
  </si>
  <si>
    <t>Column12703</t>
  </si>
  <si>
    <t>Column12704</t>
  </si>
  <si>
    <t>Column12705</t>
  </si>
  <si>
    <t>Column12706</t>
  </si>
  <si>
    <t>Column12707</t>
  </si>
  <si>
    <t>Column12708</t>
  </si>
  <si>
    <t>Column12709</t>
  </si>
  <si>
    <t>Column12710</t>
  </si>
  <si>
    <t>Column12711</t>
  </si>
  <si>
    <t>Column12712</t>
  </si>
  <si>
    <t>Column12713</t>
  </si>
  <si>
    <t>Column12714</t>
  </si>
  <si>
    <t>Column12715</t>
  </si>
  <si>
    <t>Column12716</t>
  </si>
  <si>
    <t>Column12717</t>
  </si>
  <si>
    <t>Column12718</t>
  </si>
  <si>
    <t>Column12719</t>
  </si>
  <si>
    <t>Column12720</t>
  </si>
  <si>
    <t>Column12721</t>
  </si>
  <si>
    <t>Column12722</t>
  </si>
  <si>
    <t>Column12723</t>
  </si>
  <si>
    <t>Column12724</t>
  </si>
  <si>
    <t>Column12725</t>
  </si>
  <si>
    <t>Column12726</t>
  </si>
  <si>
    <t>Column12727</t>
  </si>
  <si>
    <t>Column12728</t>
  </si>
  <si>
    <t>Column12729</t>
  </si>
  <si>
    <t>Column12730</t>
  </si>
  <si>
    <t>Column12731</t>
  </si>
  <si>
    <t>Column12732</t>
  </si>
  <si>
    <t>Column12733</t>
  </si>
  <si>
    <t>Column12734</t>
  </si>
  <si>
    <t>Column12735</t>
  </si>
  <si>
    <t>Column12736</t>
  </si>
  <si>
    <t>Column12737</t>
  </si>
  <si>
    <t>Column12738</t>
  </si>
  <si>
    <t>Column12739</t>
  </si>
  <si>
    <t>Column12740</t>
  </si>
  <si>
    <t>Column12741</t>
  </si>
  <si>
    <t>Column12742</t>
  </si>
  <si>
    <t>Column12743</t>
  </si>
  <si>
    <t>Column12744</t>
  </si>
  <si>
    <t>Column12745</t>
  </si>
  <si>
    <t>Column12746</t>
  </si>
  <si>
    <t>Column12747</t>
  </si>
  <si>
    <t>Column12748</t>
  </si>
  <si>
    <t>Column12749</t>
  </si>
  <si>
    <t>Column12750</t>
  </si>
  <si>
    <t>Column12751</t>
  </si>
  <si>
    <t>Column12752</t>
  </si>
  <si>
    <t>Column12753</t>
  </si>
  <si>
    <t>Column12754</t>
  </si>
  <si>
    <t>Column12755</t>
  </si>
  <si>
    <t>Column12756</t>
  </si>
  <si>
    <t>Column12757</t>
  </si>
  <si>
    <t>Column12758</t>
  </si>
  <si>
    <t>Column12759</t>
  </si>
  <si>
    <t>Column12760</t>
  </si>
  <si>
    <t>Column12761</t>
  </si>
  <si>
    <t>Column12762</t>
  </si>
  <si>
    <t>Column12763</t>
  </si>
  <si>
    <t>Column12764</t>
  </si>
  <si>
    <t>Column12765</t>
  </si>
  <si>
    <t>Column12766</t>
  </si>
  <si>
    <t>Column12767</t>
  </si>
  <si>
    <t>Column12768</t>
  </si>
  <si>
    <t>Column12769</t>
  </si>
  <si>
    <t>Column12770</t>
  </si>
  <si>
    <t>Column12771</t>
  </si>
  <si>
    <t>Column12772</t>
  </si>
  <si>
    <t>Column12773</t>
  </si>
  <si>
    <t>Column12774</t>
  </si>
  <si>
    <t>Column12775</t>
  </si>
  <si>
    <t>Column12776</t>
  </si>
  <si>
    <t>Column12777</t>
  </si>
  <si>
    <t>Column12778</t>
  </si>
  <si>
    <t>Column12779</t>
  </si>
  <si>
    <t>Column12780</t>
  </si>
  <si>
    <t>Column12781</t>
  </si>
  <si>
    <t>Column12782</t>
  </si>
  <si>
    <t>Column12783</t>
  </si>
  <si>
    <t>Column12784</t>
  </si>
  <si>
    <t>Column12785</t>
  </si>
  <si>
    <t>Column12786</t>
  </si>
  <si>
    <t>Column12787</t>
  </si>
  <si>
    <t>Column12788</t>
  </si>
  <si>
    <t>Column12789</t>
  </si>
  <si>
    <t>Column12790</t>
  </si>
  <si>
    <t>Column12791</t>
  </si>
  <si>
    <t>Column12792</t>
  </si>
  <si>
    <t>Column12793</t>
  </si>
  <si>
    <t>Column12794</t>
  </si>
  <si>
    <t>Column12795</t>
  </si>
  <si>
    <t>Column12796</t>
  </si>
  <si>
    <t>Column12797</t>
  </si>
  <si>
    <t>Column12798</t>
  </si>
  <si>
    <t>Column12799</t>
  </si>
  <si>
    <t>Column12800</t>
  </si>
  <si>
    <t>Column12801</t>
  </si>
  <si>
    <t>Column12802</t>
  </si>
  <si>
    <t>Column12803</t>
  </si>
  <si>
    <t>Column12804</t>
  </si>
  <si>
    <t>Column12805</t>
  </si>
  <si>
    <t>Column12806</t>
  </si>
  <si>
    <t>Column12807</t>
  </si>
  <si>
    <t>Column12808</t>
  </si>
  <si>
    <t>Column12809</t>
  </si>
  <si>
    <t>Column12810</t>
  </si>
  <si>
    <t>Column12811</t>
  </si>
  <si>
    <t>Column12812</t>
  </si>
  <si>
    <t>Column12813</t>
  </si>
  <si>
    <t>Column12814</t>
  </si>
  <si>
    <t>Column12815</t>
  </si>
  <si>
    <t>Column12816</t>
  </si>
  <si>
    <t>Column12817</t>
  </si>
  <si>
    <t>Column12818</t>
  </si>
  <si>
    <t>Column12819</t>
  </si>
  <si>
    <t>Column12820</t>
  </si>
  <si>
    <t>Column12821</t>
  </si>
  <si>
    <t>Column12822</t>
  </si>
  <si>
    <t>Column12823</t>
  </si>
  <si>
    <t>Column12824</t>
  </si>
  <si>
    <t>Column12825</t>
  </si>
  <si>
    <t>Column12826</t>
  </si>
  <si>
    <t>Column12827</t>
  </si>
  <si>
    <t>Column12828</t>
  </si>
  <si>
    <t>Column12829</t>
  </si>
  <si>
    <t>Column12830</t>
  </si>
  <si>
    <t>Column12831</t>
  </si>
  <si>
    <t>Column12832</t>
  </si>
  <si>
    <t>Column12833</t>
  </si>
  <si>
    <t>Column12834</t>
  </si>
  <si>
    <t>Column12835</t>
  </si>
  <si>
    <t>Column12836</t>
  </si>
  <si>
    <t>Column12837</t>
  </si>
  <si>
    <t>Column12838</t>
  </si>
  <si>
    <t>Column12839</t>
  </si>
  <si>
    <t>Column12840</t>
  </si>
  <si>
    <t>Column12841</t>
  </si>
  <si>
    <t>Column12842</t>
  </si>
  <si>
    <t>Column12843</t>
  </si>
  <si>
    <t>Column12844</t>
  </si>
  <si>
    <t>Column12845</t>
  </si>
  <si>
    <t>Column12846</t>
  </si>
  <si>
    <t>Column12847</t>
  </si>
  <si>
    <t>Column12848</t>
  </si>
  <si>
    <t>Column12849</t>
  </si>
  <si>
    <t>Column12850</t>
  </si>
  <si>
    <t>Column12851</t>
  </si>
  <si>
    <t>Column12852</t>
  </si>
  <si>
    <t>Column12853</t>
  </si>
  <si>
    <t>Column12854</t>
  </si>
  <si>
    <t>Column12855</t>
  </si>
  <si>
    <t>Column12856</t>
  </si>
  <si>
    <t>Column12857</t>
  </si>
  <si>
    <t>Column12858</t>
  </si>
  <si>
    <t>Column12859</t>
  </si>
  <si>
    <t>Column12860</t>
  </si>
  <si>
    <t>Column12861</t>
  </si>
  <si>
    <t>Column12862</t>
  </si>
  <si>
    <t>Column12863</t>
  </si>
  <si>
    <t>Column12864</t>
  </si>
  <si>
    <t>Column12865</t>
  </si>
  <si>
    <t>Column12866</t>
  </si>
  <si>
    <t>Column12867</t>
  </si>
  <si>
    <t>Column12868</t>
  </si>
  <si>
    <t>Column12869</t>
  </si>
  <si>
    <t>Column12870</t>
  </si>
  <si>
    <t>Column12871</t>
  </si>
  <si>
    <t>Column12872</t>
  </si>
  <si>
    <t>Column12873</t>
  </si>
  <si>
    <t>Column12874</t>
  </si>
  <si>
    <t>Column12875</t>
  </si>
  <si>
    <t>Column12876</t>
  </si>
  <si>
    <t>Column12877</t>
  </si>
  <si>
    <t>Column12878</t>
  </si>
  <si>
    <t>Column12879</t>
  </si>
  <si>
    <t>Column12880</t>
  </si>
  <si>
    <t>Column12881</t>
  </si>
  <si>
    <t>Column12882</t>
  </si>
  <si>
    <t>Column12883</t>
  </si>
  <si>
    <t>Column12884</t>
  </si>
  <si>
    <t>Column12885</t>
  </si>
  <si>
    <t>Column12886</t>
  </si>
  <si>
    <t>Column12887</t>
  </si>
  <si>
    <t>Column12888</t>
  </si>
  <si>
    <t>Column12889</t>
  </si>
  <si>
    <t>Column12890</t>
  </si>
  <si>
    <t>Column12891</t>
  </si>
  <si>
    <t>Column12892</t>
  </si>
  <si>
    <t>Column12893</t>
  </si>
  <si>
    <t>Column12894</t>
  </si>
  <si>
    <t>Column12895</t>
  </si>
  <si>
    <t>Column12896</t>
  </si>
  <si>
    <t>Column12897</t>
  </si>
  <si>
    <t>Column12898</t>
  </si>
  <si>
    <t>Column12899</t>
  </si>
  <si>
    <t>Column12900</t>
  </si>
  <si>
    <t>Column12901</t>
  </si>
  <si>
    <t>Column12902</t>
  </si>
  <si>
    <t>Column12903</t>
  </si>
  <si>
    <t>Column12904</t>
  </si>
  <si>
    <t>Column12905</t>
  </si>
  <si>
    <t>Column12906</t>
  </si>
  <si>
    <t>Column12907</t>
  </si>
  <si>
    <t>Column12908</t>
  </si>
  <si>
    <t>Column12909</t>
  </si>
  <si>
    <t>Column12910</t>
  </si>
  <si>
    <t>Column12911</t>
  </si>
  <si>
    <t>Column12912</t>
  </si>
  <si>
    <t>Column12913</t>
  </si>
  <si>
    <t>Column12914</t>
  </si>
  <si>
    <t>Column12915</t>
  </si>
  <si>
    <t>Column12916</t>
  </si>
  <si>
    <t>Column12917</t>
  </si>
  <si>
    <t>Column12918</t>
  </si>
  <si>
    <t>Column12919</t>
  </si>
  <si>
    <t>Column12920</t>
  </si>
  <si>
    <t>Column12921</t>
  </si>
  <si>
    <t>Column12922</t>
  </si>
  <si>
    <t>Column12923</t>
  </si>
  <si>
    <t>Column12924</t>
  </si>
  <si>
    <t>Column12925</t>
  </si>
  <si>
    <t>Column12926</t>
  </si>
  <si>
    <t>Column12927</t>
  </si>
  <si>
    <t>Column12928</t>
  </si>
  <si>
    <t>Column12929</t>
  </si>
  <si>
    <t>Column12930</t>
  </si>
  <si>
    <t>Column12931</t>
  </si>
  <si>
    <t>Column12932</t>
  </si>
  <si>
    <t>Column12933</t>
  </si>
  <si>
    <t>Column12934</t>
  </si>
  <si>
    <t>Column12935</t>
  </si>
  <si>
    <t>Column12936</t>
  </si>
  <si>
    <t>Column12937</t>
  </si>
  <si>
    <t>Column12938</t>
  </si>
  <si>
    <t>Column12939</t>
  </si>
  <si>
    <t>Column12940</t>
  </si>
  <si>
    <t>Column12941</t>
  </si>
  <si>
    <t>Column12942</t>
  </si>
  <si>
    <t>Column12943</t>
  </si>
  <si>
    <t>Column12944</t>
  </si>
  <si>
    <t>Column12945</t>
  </si>
  <si>
    <t>Column12946</t>
  </si>
  <si>
    <t>Column12947</t>
  </si>
  <si>
    <t>Column12948</t>
  </si>
  <si>
    <t>Column12949</t>
  </si>
  <si>
    <t>Column12950</t>
  </si>
  <si>
    <t>Column12951</t>
  </si>
  <si>
    <t>Column12952</t>
  </si>
  <si>
    <t>Column12953</t>
  </si>
  <si>
    <t>Column12954</t>
  </si>
  <si>
    <t>Column12955</t>
  </si>
  <si>
    <t>Column12956</t>
  </si>
  <si>
    <t>Column12957</t>
  </si>
  <si>
    <t>Column12958</t>
  </si>
  <si>
    <t>Column12959</t>
  </si>
  <si>
    <t>Column12960</t>
  </si>
  <si>
    <t>Column12961</t>
  </si>
  <si>
    <t>Column12962</t>
  </si>
  <si>
    <t>Column12963</t>
  </si>
  <si>
    <t>Column12964</t>
  </si>
  <si>
    <t>Column12965</t>
  </si>
  <si>
    <t>Column12966</t>
  </si>
  <si>
    <t>Column12967</t>
  </si>
  <si>
    <t>Column12968</t>
  </si>
  <si>
    <t>Column12969</t>
  </si>
  <si>
    <t>Column12970</t>
  </si>
  <si>
    <t>Column12971</t>
  </si>
  <si>
    <t>Column12972</t>
  </si>
  <si>
    <t>Column12973</t>
  </si>
  <si>
    <t>Column12974</t>
  </si>
  <si>
    <t>Column12975</t>
  </si>
  <si>
    <t>Column12976</t>
  </si>
  <si>
    <t>Column12977</t>
  </si>
  <si>
    <t>Column12978</t>
  </si>
  <si>
    <t>Column12979</t>
  </si>
  <si>
    <t>Column12980</t>
  </si>
  <si>
    <t>Column12981</t>
  </si>
  <si>
    <t>Column12982</t>
  </si>
  <si>
    <t>Column12983</t>
  </si>
  <si>
    <t>Column12984</t>
  </si>
  <si>
    <t>Column12985</t>
  </si>
  <si>
    <t>Column12986</t>
  </si>
  <si>
    <t>Column12987</t>
  </si>
  <si>
    <t>Column12988</t>
  </si>
  <si>
    <t>Column12989</t>
  </si>
  <si>
    <t>Column12990</t>
  </si>
  <si>
    <t>Column12991</t>
  </si>
  <si>
    <t>Column12992</t>
  </si>
  <si>
    <t>Column12993</t>
  </si>
  <si>
    <t>Column12994</t>
  </si>
  <si>
    <t>Column12995</t>
  </si>
  <si>
    <t>Column12996</t>
  </si>
  <si>
    <t>Column12997</t>
  </si>
  <si>
    <t>Column12998</t>
  </si>
  <si>
    <t>Column12999</t>
  </si>
  <si>
    <t>Column13000</t>
  </si>
  <si>
    <t>Column13001</t>
  </si>
  <si>
    <t>Column13002</t>
  </si>
  <si>
    <t>Column13003</t>
  </si>
  <si>
    <t>Column13004</t>
  </si>
  <si>
    <t>Column13005</t>
  </si>
  <si>
    <t>Column13006</t>
  </si>
  <si>
    <t>Column13007</t>
  </si>
  <si>
    <t>Column13008</t>
  </si>
  <si>
    <t>Column13009</t>
  </si>
  <si>
    <t>Column13010</t>
  </si>
  <si>
    <t>Column13011</t>
  </si>
  <si>
    <t>Column13012</t>
  </si>
  <si>
    <t>Column13013</t>
  </si>
  <si>
    <t>Column13014</t>
  </si>
  <si>
    <t>Column13015</t>
  </si>
  <si>
    <t>Column13016</t>
  </si>
  <si>
    <t>Column13017</t>
  </si>
  <si>
    <t>Column13018</t>
  </si>
  <si>
    <t>Column13019</t>
  </si>
  <si>
    <t>Column13020</t>
  </si>
  <si>
    <t>Column13021</t>
  </si>
  <si>
    <t>Column13022</t>
  </si>
  <si>
    <t>Column13023</t>
  </si>
  <si>
    <t>Column13024</t>
  </si>
  <si>
    <t>Column13025</t>
  </si>
  <si>
    <t>Column13026</t>
  </si>
  <si>
    <t>Column13027</t>
  </si>
  <si>
    <t>Column13028</t>
  </si>
  <si>
    <t>Column13029</t>
  </si>
  <si>
    <t>Column13030</t>
  </si>
  <si>
    <t>Column13031</t>
  </si>
  <si>
    <t>Column13032</t>
  </si>
  <si>
    <t>Column13033</t>
  </si>
  <si>
    <t>Column13034</t>
  </si>
  <si>
    <t>Column13035</t>
  </si>
  <si>
    <t>Column13036</t>
  </si>
  <si>
    <t>Column13037</t>
  </si>
  <si>
    <t>Column13038</t>
  </si>
  <si>
    <t>Column13039</t>
  </si>
  <si>
    <t>Column13040</t>
  </si>
  <si>
    <t>Column13041</t>
  </si>
  <si>
    <t>Column13042</t>
  </si>
  <si>
    <t>Column13043</t>
  </si>
  <si>
    <t>Column13044</t>
  </si>
  <si>
    <t>Column13045</t>
  </si>
  <si>
    <t>Column13046</t>
  </si>
  <si>
    <t>Column13047</t>
  </si>
  <si>
    <t>Column13048</t>
  </si>
  <si>
    <t>Column13049</t>
  </si>
  <si>
    <t>Column13050</t>
  </si>
  <si>
    <t>Column13051</t>
  </si>
  <si>
    <t>Column13052</t>
  </si>
  <si>
    <t>Column13053</t>
  </si>
  <si>
    <t>Column13054</t>
  </si>
  <si>
    <t>Column13055</t>
  </si>
  <si>
    <t>Column13056</t>
  </si>
  <si>
    <t>Column13057</t>
  </si>
  <si>
    <t>Column13058</t>
  </si>
  <si>
    <t>Column13059</t>
  </si>
  <si>
    <t>Column13060</t>
  </si>
  <si>
    <t>Column13061</t>
  </si>
  <si>
    <t>Column13062</t>
  </si>
  <si>
    <t>Column13063</t>
  </si>
  <si>
    <t>Column13064</t>
  </si>
  <si>
    <t>Column13065</t>
  </si>
  <si>
    <t>Column13066</t>
  </si>
  <si>
    <t>Column13067</t>
  </si>
  <si>
    <t>Column13068</t>
  </si>
  <si>
    <t>Column13069</t>
  </si>
  <si>
    <t>Column13070</t>
  </si>
  <si>
    <t>Column13071</t>
  </si>
  <si>
    <t>Column13072</t>
  </si>
  <si>
    <t>Column13073</t>
  </si>
  <si>
    <t>Column13074</t>
  </si>
  <si>
    <t>Column13075</t>
  </si>
  <si>
    <t>Column13076</t>
  </si>
  <si>
    <t>Column13077</t>
  </si>
  <si>
    <t>Column13078</t>
  </si>
  <si>
    <t>Column13079</t>
  </si>
  <si>
    <t>Column13080</t>
  </si>
  <si>
    <t>Column13081</t>
  </si>
  <si>
    <t>Column13082</t>
  </si>
  <si>
    <t>Column13083</t>
  </si>
  <si>
    <t>Column13084</t>
  </si>
  <si>
    <t>Column13085</t>
  </si>
  <si>
    <t>Column13086</t>
  </si>
  <si>
    <t>Column13087</t>
  </si>
  <si>
    <t>Column13088</t>
  </si>
  <si>
    <t>Column13089</t>
  </si>
  <si>
    <t>Column13090</t>
  </si>
  <si>
    <t>Column13091</t>
  </si>
  <si>
    <t>Column13092</t>
  </si>
  <si>
    <t>Column13093</t>
  </si>
  <si>
    <t>Column13094</t>
  </si>
  <si>
    <t>Column13095</t>
  </si>
  <si>
    <t>Column13096</t>
  </si>
  <si>
    <t>Column13097</t>
  </si>
  <si>
    <t>Column13098</t>
  </si>
  <si>
    <t>Column13099</t>
  </si>
  <si>
    <t>Column13100</t>
  </si>
  <si>
    <t>Column13101</t>
  </si>
  <si>
    <t>Column13102</t>
  </si>
  <si>
    <t>Column13103</t>
  </si>
  <si>
    <t>Column13104</t>
  </si>
  <si>
    <t>Column13105</t>
  </si>
  <si>
    <t>Column13106</t>
  </si>
  <si>
    <t>Column13107</t>
  </si>
  <si>
    <t>Column13108</t>
  </si>
  <si>
    <t>Column13109</t>
  </si>
  <si>
    <t>Column13110</t>
  </si>
  <si>
    <t>Column13111</t>
  </si>
  <si>
    <t>Column13112</t>
  </si>
  <si>
    <t>Column13113</t>
  </si>
  <si>
    <t>Column13114</t>
  </si>
  <si>
    <t>Column13115</t>
  </si>
  <si>
    <t>Column13116</t>
  </si>
  <si>
    <t>Column13117</t>
  </si>
  <si>
    <t>Column13118</t>
  </si>
  <si>
    <t>Column13119</t>
  </si>
  <si>
    <t>Column13120</t>
  </si>
  <si>
    <t>Column13121</t>
  </si>
  <si>
    <t>Column13122</t>
  </si>
  <si>
    <t>Column13123</t>
  </si>
  <si>
    <t>Column13124</t>
  </si>
  <si>
    <t>Column13125</t>
  </si>
  <si>
    <t>Column13126</t>
  </si>
  <si>
    <t>Column13127</t>
  </si>
  <si>
    <t>Column13128</t>
  </si>
  <si>
    <t>Column13129</t>
  </si>
  <si>
    <t>Column13130</t>
  </si>
  <si>
    <t>Column13131</t>
  </si>
  <si>
    <t>Column13132</t>
  </si>
  <si>
    <t>Column13133</t>
  </si>
  <si>
    <t>Column13134</t>
  </si>
  <si>
    <t>Column13135</t>
  </si>
  <si>
    <t>Column13136</t>
  </si>
  <si>
    <t>Column13137</t>
  </si>
  <si>
    <t>Column13138</t>
  </si>
  <si>
    <t>Column13139</t>
  </si>
  <si>
    <t>Column13140</t>
  </si>
  <si>
    <t>Column13141</t>
  </si>
  <si>
    <t>Column13142</t>
  </si>
  <si>
    <t>Column13143</t>
  </si>
  <si>
    <t>Column13144</t>
  </si>
  <si>
    <t>Column13145</t>
  </si>
  <si>
    <t>Column13146</t>
  </si>
  <si>
    <t>Column13147</t>
  </si>
  <si>
    <t>Column13148</t>
  </si>
  <si>
    <t>Column13149</t>
  </si>
  <si>
    <t>Column13150</t>
  </si>
  <si>
    <t>Column13151</t>
  </si>
  <si>
    <t>Column13152</t>
  </si>
  <si>
    <t>Column13153</t>
  </si>
  <si>
    <t>Column13154</t>
  </si>
  <si>
    <t>Column13155</t>
  </si>
  <si>
    <t>Column13156</t>
  </si>
  <si>
    <t>Column13157</t>
  </si>
  <si>
    <t>Column13158</t>
  </si>
  <si>
    <t>Column13159</t>
  </si>
  <si>
    <t>Column13160</t>
  </si>
  <si>
    <t>Column13161</t>
  </si>
  <si>
    <t>Column13162</t>
  </si>
  <si>
    <t>Column13163</t>
  </si>
  <si>
    <t>Column13164</t>
  </si>
  <si>
    <t>Column13165</t>
  </si>
  <si>
    <t>Column13166</t>
  </si>
  <si>
    <t>Column13167</t>
  </si>
  <si>
    <t>Column13168</t>
  </si>
  <si>
    <t>Column13169</t>
  </si>
  <si>
    <t>Column13170</t>
  </si>
  <si>
    <t>Column13171</t>
  </si>
  <si>
    <t>Column13172</t>
  </si>
  <si>
    <t>Column13173</t>
  </si>
  <si>
    <t>Column13174</t>
  </si>
  <si>
    <t>Column13175</t>
  </si>
  <si>
    <t>Column13176</t>
  </si>
  <si>
    <t>Column13177</t>
  </si>
  <si>
    <t>Column13178</t>
  </si>
  <si>
    <t>Column13179</t>
  </si>
  <si>
    <t>Column13180</t>
  </si>
  <si>
    <t>Column13181</t>
  </si>
  <si>
    <t>Column13182</t>
  </si>
  <si>
    <t>Column13183</t>
  </si>
  <si>
    <t>Column13184</t>
  </si>
  <si>
    <t>Column13185</t>
  </si>
  <si>
    <t>Column13186</t>
  </si>
  <si>
    <t>Column13187</t>
  </si>
  <si>
    <t>Column13188</t>
  </si>
  <si>
    <t>Column13189</t>
  </si>
  <si>
    <t>Column13190</t>
  </si>
  <si>
    <t>Column13191</t>
  </si>
  <si>
    <t>Column13192</t>
  </si>
  <si>
    <t>Column13193</t>
  </si>
  <si>
    <t>Column13194</t>
  </si>
  <si>
    <t>Column13195</t>
  </si>
  <si>
    <t>Column13196</t>
  </si>
  <si>
    <t>Column13197</t>
  </si>
  <si>
    <t>Column13198</t>
  </si>
  <si>
    <t>Column13199</t>
  </si>
  <si>
    <t>Column13200</t>
  </si>
  <si>
    <t>Column13201</t>
  </si>
  <si>
    <t>Column13202</t>
  </si>
  <si>
    <t>Column13203</t>
  </si>
  <si>
    <t>Column13204</t>
  </si>
  <si>
    <t>Column13205</t>
  </si>
  <si>
    <t>Column13206</t>
  </si>
  <si>
    <t>Column13207</t>
  </si>
  <si>
    <t>Column13208</t>
  </si>
  <si>
    <t>Column13209</t>
  </si>
  <si>
    <t>Column13210</t>
  </si>
  <si>
    <t>Column13211</t>
  </si>
  <si>
    <t>Column13212</t>
  </si>
  <si>
    <t>Column13213</t>
  </si>
  <si>
    <t>Column13214</t>
  </si>
  <si>
    <t>Column13215</t>
  </si>
  <si>
    <t>Column13216</t>
  </si>
  <si>
    <t>Column13217</t>
  </si>
  <si>
    <t>Column13218</t>
  </si>
  <si>
    <t>Column13219</t>
  </si>
  <si>
    <t>Column13220</t>
  </si>
  <si>
    <t>Column13221</t>
  </si>
  <si>
    <t>Column13222</t>
  </si>
  <si>
    <t>Column13223</t>
  </si>
  <si>
    <t>Column13224</t>
  </si>
  <si>
    <t>Column13225</t>
  </si>
  <si>
    <t>Column13226</t>
  </si>
  <si>
    <t>Column13227</t>
  </si>
  <si>
    <t>Column13228</t>
  </si>
  <si>
    <t>Column13229</t>
  </si>
  <si>
    <t>Column13230</t>
  </si>
  <si>
    <t>Column13231</t>
  </si>
  <si>
    <t>Column13232</t>
  </si>
  <si>
    <t>Column13233</t>
  </si>
  <si>
    <t>Column13234</t>
  </si>
  <si>
    <t>Column13235</t>
  </si>
  <si>
    <t>Column13236</t>
  </si>
  <si>
    <t>Column13237</t>
  </si>
  <si>
    <t>Column13238</t>
  </si>
  <si>
    <t>Column13239</t>
  </si>
  <si>
    <t>Column13240</t>
  </si>
  <si>
    <t>Column13241</t>
  </si>
  <si>
    <t>Column13242</t>
  </si>
  <si>
    <t>Column13243</t>
  </si>
  <si>
    <t>Column13244</t>
  </si>
  <si>
    <t>Column13245</t>
  </si>
  <si>
    <t>Column13246</t>
  </si>
  <si>
    <t>Column13247</t>
  </si>
  <si>
    <t>Column13248</t>
  </si>
  <si>
    <t>Column13249</t>
  </si>
  <si>
    <t>Column13250</t>
  </si>
  <si>
    <t>Column13251</t>
  </si>
  <si>
    <t>Column13252</t>
  </si>
  <si>
    <t>Column13253</t>
  </si>
  <si>
    <t>Column13254</t>
  </si>
  <si>
    <t>Column13255</t>
  </si>
  <si>
    <t>Column13256</t>
  </si>
  <si>
    <t>Column13257</t>
  </si>
  <si>
    <t>Column13258</t>
  </si>
  <si>
    <t>Column13259</t>
  </si>
  <si>
    <t>Column13260</t>
  </si>
  <si>
    <t>Column13261</t>
  </si>
  <si>
    <t>Column13262</t>
  </si>
  <si>
    <t>Column13263</t>
  </si>
  <si>
    <t>Column13264</t>
  </si>
  <si>
    <t>Column13265</t>
  </si>
  <si>
    <t>Column13266</t>
  </si>
  <si>
    <t>Column13267</t>
  </si>
  <si>
    <t>Column13268</t>
  </si>
  <si>
    <t>Column13269</t>
  </si>
  <si>
    <t>Column13270</t>
  </si>
  <si>
    <t>Column13271</t>
  </si>
  <si>
    <t>Column13272</t>
  </si>
  <si>
    <t>Column13273</t>
  </si>
  <si>
    <t>Column13274</t>
  </si>
  <si>
    <t>Column13275</t>
  </si>
  <si>
    <t>Column13276</t>
  </si>
  <si>
    <t>Column13277</t>
  </si>
  <si>
    <t>Column13278</t>
  </si>
  <si>
    <t>Column13279</t>
  </si>
  <si>
    <t>Column13280</t>
  </si>
  <si>
    <t>Column13281</t>
  </si>
  <si>
    <t>Column13282</t>
  </si>
  <si>
    <t>Column13283</t>
  </si>
  <si>
    <t>Column13284</t>
  </si>
  <si>
    <t>Column13285</t>
  </si>
  <si>
    <t>Column13286</t>
  </si>
  <si>
    <t>Column13287</t>
  </si>
  <si>
    <t>Column13288</t>
  </si>
  <si>
    <t>Column13289</t>
  </si>
  <si>
    <t>Column13290</t>
  </si>
  <si>
    <t>Column13291</t>
  </si>
  <si>
    <t>Column13292</t>
  </si>
  <si>
    <t>Column13293</t>
  </si>
  <si>
    <t>Column13294</t>
  </si>
  <si>
    <t>Column13295</t>
  </si>
  <si>
    <t>Column13296</t>
  </si>
  <si>
    <t>Column13297</t>
  </si>
  <si>
    <t>Column13298</t>
  </si>
  <si>
    <t>Column13299</t>
  </si>
  <si>
    <t>Column13300</t>
  </si>
  <si>
    <t>Column13301</t>
  </si>
  <si>
    <t>Column13302</t>
  </si>
  <si>
    <t>Column13303</t>
  </si>
  <si>
    <t>Column13304</t>
  </si>
  <si>
    <t>Column13305</t>
  </si>
  <si>
    <t>Column13306</t>
  </si>
  <si>
    <t>Column13307</t>
  </si>
  <si>
    <t>Column13308</t>
  </si>
  <si>
    <t>Column13309</t>
  </si>
  <si>
    <t>Column13310</t>
  </si>
  <si>
    <t>Column13311</t>
  </si>
  <si>
    <t>Column13312</t>
  </si>
  <si>
    <t>Column13313</t>
  </si>
  <si>
    <t>Column13314</t>
  </si>
  <si>
    <t>Column13315</t>
  </si>
  <si>
    <t>Column13316</t>
  </si>
  <si>
    <t>Column13317</t>
  </si>
  <si>
    <t>Column13318</t>
  </si>
  <si>
    <t>Column13319</t>
  </si>
  <si>
    <t>Column13320</t>
  </si>
  <si>
    <t>Column13321</t>
  </si>
  <si>
    <t>Column13322</t>
  </si>
  <si>
    <t>Column13323</t>
  </si>
  <si>
    <t>Column13324</t>
  </si>
  <si>
    <t>Column13325</t>
  </si>
  <si>
    <t>Column13326</t>
  </si>
  <si>
    <t>Column13327</t>
  </si>
  <si>
    <t>Column13328</t>
  </si>
  <si>
    <t>Column13329</t>
  </si>
  <si>
    <t>Column13330</t>
  </si>
  <si>
    <t>Column13331</t>
  </si>
  <si>
    <t>Column13332</t>
  </si>
  <si>
    <t>Column13333</t>
  </si>
  <si>
    <t>Column13334</t>
  </si>
  <si>
    <t>Column13335</t>
  </si>
  <si>
    <t>Column13336</t>
  </si>
  <si>
    <t>Column13337</t>
  </si>
  <si>
    <t>Column13338</t>
  </si>
  <si>
    <t>Column13339</t>
  </si>
  <si>
    <t>Column13340</t>
  </si>
  <si>
    <t>Column13341</t>
  </si>
  <si>
    <t>Column13342</t>
  </si>
  <si>
    <t>Column13343</t>
  </si>
  <si>
    <t>Column13344</t>
  </si>
  <si>
    <t>Column13345</t>
  </si>
  <si>
    <t>Column13346</t>
  </si>
  <si>
    <t>Column13347</t>
  </si>
  <si>
    <t>Column13348</t>
  </si>
  <si>
    <t>Column13349</t>
  </si>
  <si>
    <t>Column13350</t>
  </si>
  <si>
    <t>Column13351</t>
  </si>
  <si>
    <t>Column13352</t>
  </si>
  <si>
    <t>Column13353</t>
  </si>
  <si>
    <t>Column13354</t>
  </si>
  <si>
    <t>Column13355</t>
  </si>
  <si>
    <t>Column13356</t>
  </si>
  <si>
    <t>Column13357</t>
  </si>
  <si>
    <t>Column13358</t>
  </si>
  <si>
    <t>Column13359</t>
  </si>
  <si>
    <t>Column13360</t>
  </si>
  <si>
    <t>Column13361</t>
  </si>
  <si>
    <t>Column13362</t>
  </si>
  <si>
    <t>Column13363</t>
  </si>
  <si>
    <t>Column13364</t>
  </si>
  <si>
    <t>Column13365</t>
  </si>
  <si>
    <t>Column13366</t>
  </si>
  <si>
    <t>Column13367</t>
  </si>
  <si>
    <t>Column13368</t>
  </si>
  <si>
    <t>Column13369</t>
  </si>
  <si>
    <t>Column13370</t>
  </si>
  <si>
    <t>Column13371</t>
  </si>
  <si>
    <t>Column13372</t>
  </si>
  <si>
    <t>Column13373</t>
  </si>
  <si>
    <t>Column13374</t>
  </si>
  <si>
    <t>Column13375</t>
  </si>
  <si>
    <t>Column13376</t>
  </si>
  <si>
    <t>Column13377</t>
  </si>
  <si>
    <t>Column13378</t>
  </si>
  <si>
    <t>Column13379</t>
  </si>
  <si>
    <t>Column13380</t>
  </si>
  <si>
    <t>Column13381</t>
  </si>
  <si>
    <t>Column13382</t>
  </si>
  <si>
    <t>Column13383</t>
  </si>
  <si>
    <t>Column13384</t>
  </si>
  <si>
    <t>Column13385</t>
  </si>
  <si>
    <t>Column13386</t>
  </si>
  <si>
    <t>Column13387</t>
  </si>
  <si>
    <t>Column13388</t>
  </si>
  <si>
    <t>Column13389</t>
  </si>
  <si>
    <t>Column13390</t>
  </si>
  <si>
    <t>Column13391</t>
  </si>
  <si>
    <t>Column13392</t>
  </si>
  <si>
    <t>Column13393</t>
  </si>
  <si>
    <t>Column13394</t>
  </si>
  <si>
    <t>Column13395</t>
  </si>
  <si>
    <t>Column13396</t>
  </si>
  <si>
    <t>Column13397</t>
  </si>
  <si>
    <t>Column13398</t>
  </si>
  <si>
    <t>Column13399</t>
  </si>
  <si>
    <t>Column13400</t>
  </si>
  <si>
    <t>Column13401</t>
  </si>
  <si>
    <t>Column13402</t>
  </si>
  <si>
    <t>Column13403</t>
  </si>
  <si>
    <t>Column13404</t>
  </si>
  <si>
    <t>Column13405</t>
  </si>
  <si>
    <t>Column13406</t>
  </si>
  <si>
    <t>Column13407</t>
  </si>
  <si>
    <t>Column13408</t>
  </si>
  <si>
    <t>Column13409</t>
  </si>
  <si>
    <t>Column13410</t>
  </si>
  <si>
    <t>Column13411</t>
  </si>
  <si>
    <t>Column13412</t>
  </si>
  <si>
    <t>Column13413</t>
  </si>
  <si>
    <t>Column13414</t>
  </si>
  <si>
    <t>Column13415</t>
  </si>
  <si>
    <t>Column13416</t>
  </si>
  <si>
    <t>Column13417</t>
  </si>
  <si>
    <t>Column13418</t>
  </si>
  <si>
    <t>Column13419</t>
  </si>
  <si>
    <t>Column13420</t>
  </si>
  <si>
    <t>Column13421</t>
  </si>
  <si>
    <t>Column13422</t>
  </si>
  <si>
    <t>Column13423</t>
  </si>
  <si>
    <t>Column13424</t>
  </si>
  <si>
    <t>Column13425</t>
  </si>
  <si>
    <t>Column13426</t>
  </si>
  <si>
    <t>Column13427</t>
  </si>
  <si>
    <t>Column13428</t>
  </si>
  <si>
    <t>Column13429</t>
  </si>
  <si>
    <t>Column13430</t>
  </si>
  <si>
    <t>Column13431</t>
  </si>
  <si>
    <t>Column13432</t>
  </si>
  <si>
    <t>Column13433</t>
  </si>
  <si>
    <t>Column13434</t>
  </si>
  <si>
    <t>Column13435</t>
  </si>
  <si>
    <t>Column13436</t>
  </si>
  <si>
    <t>Column13437</t>
  </si>
  <si>
    <t>Column13438</t>
  </si>
  <si>
    <t>Column13439</t>
  </si>
  <si>
    <t>Column13440</t>
  </si>
  <si>
    <t>Column13441</t>
  </si>
  <si>
    <t>Column13442</t>
  </si>
  <si>
    <t>Column13443</t>
  </si>
  <si>
    <t>Column13444</t>
  </si>
  <si>
    <t>Column13445</t>
  </si>
  <si>
    <t>Column13446</t>
  </si>
  <si>
    <t>Column13447</t>
  </si>
  <si>
    <t>Column13448</t>
  </si>
  <si>
    <t>Column13449</t>
  </si>
  <si>
    <t>Column13450</t>
  </si>
  <si>
    <t>Column13451</t>
  </si>
  <si>
    <t>Column13452</t>
  </si>
  <si>
    <t>Column13453</t>
  </si>
  <si>
    <t>Column13454</t>
  </si>
  <si>
    <t>Column13455</t>
  </si>
  <si>
    <t>Column13456</t>
  </si>
  <si>
    <t>Column13457</t>
  </si>
  <si>
    <t>Column13458</t>
  </si>
  <si>
    <t>Column13459</t>
  </si>
  <si>
    <t>Column13460</t>
  </si>
  <si>
    <t>Column13461</t>
  </si>
  <si>
    <t>Column13462</t>
  </si>
  <si>
    <t>Column13463</t>
  </si>
  <si>
    <t>Column13464</t>
  </si>
  <si>
    <t>Column13465</t>
  </si>
  <si>
    <t>Column13466</t>
  </si>
  <si>
    <t>Column13467</t>
  </si>
  <si>
    <t>Column13468</t>
  </si>
  <si>
    <t>Column13469</t>
  </si>
  <si>
    <t>Column13470</t>
  </si>
  <si>
    <t>Column13471</t>
  </si>
  <si>
    <t>Column13472</t>
  </si>
  <si>
    <t>Column13473</t>
  </si>
  <si>
    <t>Column13474</t>
  </si>
  <si>
    <t>Column13475</t>
  </si>
  <si>
    <t>Column13476</t>
  </si>
  <si>
    <t>Column13477</t>
  </si>
  <si>
    <t>Column13478</t>
  </si>
  <si>
    <t>Column13479</t>
  </si>
  <si>
    <t>Column13480</t>
  </si>
  <si>
    <t>Column13481</t>
  </si>
  <si>
    <t>Column13482</t>
  </si>
  <si>
    <t>Column13483</t>
  </si>
  <si>
    <t>Column13484</t>
  </si>
  <si>
    <t>Column13485</t>
  </si>
  <si>
    <t>Column13486</t>
  </si>
  <si>
    <t>Column13487</t>
  </si>
  <si>
    <t>Column13488</t>
  </si>
  <si>
    <t>Column13489</t>
  </si>
  <si>
    <t>Column13490</t>
  </si>
  <si>
    <t>Column13491</t>
  </si>
  <si>
    <t>Column13492</t>
  </si>
  <si>
    <t>Column13493</t>
  </si>
  <si>
    <t>Column13494</t>
  </si>
  <si>
    <t>Column13495</t>
  </si>
  <si>
    <t>Column13496</t>
  </si>
  <si>
    <t>Column13497</t>
  </si>
  <si>
    <t>Column13498</t>
  </si>
  <si>
    <t>Column13499</t>
  </si>
  <si>
    <t>Column13500</t>
  </si>
  <si>
    <t>Column13501</t>
  </si>
  <si>
    <t>Column13502</t>
  </si>
  <si>
    <t>Column13503</t>
  </si>
  <si>
    <t>Column13504</t>
  </si>
  <si>
    <t>Column13505</t>
  </si>
  <si>
    <t>Column13506</t>
  </si>
  <si>
    <t>Column13507</t>
  </si>
  <si>
    <t>Column13508</t>
  </si>
  <si>
    <t>Column13509</t>
  </si>
  <si>
    <t>Column13510</t>
  </si>
  <si>
    <t>Column13511</t>
  </si>
  <si>
    <t>Column13512</t>
  </si>
  <si>
    <t>Column13513</t>
  </si>
  <si>
    <t>Column13514</t>
  </si>
  <si>
    <t>Column13515</t>
  </si>
  <si>
    <t>Column13516</t>
  </si>
  <si>
    <t>Column13517</t>
  </si>
  <si>
    <t>Column13518</t>
  </si>
  <si>
    <t>Column13519</t>
  </si>
  <si>
    <t>Column13520</t>
  </si>
  <si>
    <t>Column13521</t>
  </si>
  <si>
    <t>Column13522</t>
  </si>
  <si>
    <t>Column13523</t>
  </si>
  <si>
    <t>Column13524</t>
  </si>
  <si>
    <t>Column13525</t>
  </si>
  <si>
    <t>Column13526</t>
  </si>
  <si>
    <t>Column13527</t>
  </si>
  <si>
    <t>Column13528</t>
  </si>
  <si>
    <t>Column13529</t>
  </si>
  <si>
    <t>Column13530</t>
  </si>
  <si>
    <t>Column13531</t>
  </si>
  <si>
    <t>Column13532</t>
  </si>
  <si>
    <t>Column13533</t>
  </si>
  <si>
    <t>Column13534</t>
  </si>
  <si>
    <t>Column13535</t>
  </si>
  <si>
    <t>Column13536</t>
  </si>
  <si>
    <t>Column13537</t>
  </si>
  <si>
    <t>Column13538</t>
  </si>
  <si>
    <t>Column13539</t>
  </si>
  <si>
    <t>Column13540</t>
  </si>
  <si>
    <t>Column13541</t>
  </si>
  <si>
    <t>Column13542</t>
  </si>
  <si>
    <t>Column13543</t>
  </si>
  <si>
    <t>Column13544</t>
  </si>
  <si>
    <t>Column13545</t>
  </si>
  <si>
    <t>Column13546</t>
  </si>
  <si>
    <t>Column13547</t>
  </si>
  <si>
    <t>Column13548</t>
  </si>
  <si>
    <t>Column13549</t>
  </si>
  <si>
    <t>Column13550</t>
  </si>
  <si>
    <t>Column13551</t>
  </si>
  <si>
    <t>Column13552</t>
  </si>
  <si>
    <t>Column13553</t>
  </si>
  <si>
    <t>Column13554</t>
  </si>
  <si>
    <t>Column13555</t>
  </si>
  <si>
    <t>Column13556</t>
  </si>
  <si>
    <t>Column13557</t>
  </si>
  <si>
    <t>Column13558</t>
  </si>
  <si>
    <t>Column13559</t>
  </si>
  <si>
    <t>Column13560</t>
  </si>
  <si>
    <t>Column13561</t>
  </si>
  <si>
    <t>Column13562</t>
  </si>
  <si>
    <t>Column13563</t>
  </si>
  <si>
    <t>Column13564</t>
  </si>
  <si>
    <t>Column13565</t>
  </si>
  <si>
    <t>Column13566</t>
  </si>
  <si>
    <t>Column13567</t>
  </si>
  <si>
    <t>Column13568</t>
  </si>
  <si>
    <t>Column13569</t>
  </si>
  <si>
    <t>Column13570</t>
  </si>
  <si>
    <t>Column13571</t>
  </si>
  <si>
    <t>Column13572</t>
  </si>
  <si>
    <t>Column13573</t>
  </si>
  <si>
    <t>Column13574</t>
  </si>
  <si>
    <t>Column13575</t>
  </si>
  <si>
    <t>Column13576</t>
  </si>
  <si>
    <t>Column13577</t>
  </si>
  <si>
    <t>Column13578</t>
  </si>
  <si>
    <t>Column13579</t>
  </si>
  <si>
    <t>Column13580</t>
  </si>
  <si>
    <t>Column13581</t>
  </si>
  <si>
    <t>Column13582</t>
  </si>
  <si>
    <t>Column13583</t>
  </si>
  <si>
    <t>Column13584</t>
  </si>
  <si>
    <t>Column13585</t>
  </si>
  <si>
    <t>Column13586</t>
  </si>
  <si>
    <t>Column13587</t>
  </si>
  <si>
    <t>Column13588</t>
  </si>
  <si>
    <t>Column13589</t>
  </si>
  <si>
    <t>Column13590</t>
  </si>
  <si>
    <t>Column13591</t>
  </si>
  <si>
    <t>Column13592</t>
  </si>
  <si>
    <t>Column13593</t>
  </si>
  <si>
    <t>Column13594</t>
  </si>
  <si>
    <t>Column13595</t>
  </si>
  <si>
    <t>Column13596</t>
  </si>
  <si>
    <t>Column13597</t>
  </si>
  <si>
    <t>Column13598</t>
  </si>
  <si>
    <t>Column13599</t>
  </si>
  <si>
    <t>Column13600</t>
  </si>
  <si>
    <t>Column13601</t>
  </si>
  <si>
    <t>Column13602</t>
  </si>
  <si>
    <t>Column13603</t>
  </si>
  <si>
    <t>Column13604</t>
  </si>
  <si>
    <t>Column13605</t>
  </si>
  <si>
    <t>Column13606</t>
  </si>
  <si>
    <t>Column13607</t>
  </si>
  <si>
    <t>Column13608</t>
  </si>
  <si>
    <t>Column13609</t>
  </si>
  <si>
    <t>Column13610</t>
  </si>
  <si>
    <t>Column13611</t>
  </si>
  <si>
    <t>Column13612</t>
  </si>
  <si>
    <t>Column13613</t>
  </si>
  <si>
    <t>Column13614</t>
  </si>
  <si>
    <t>Column13615</t>
  </si>
  <si>
    <t>Column13616</t>
  </si>
  <si>
    <t>Column13617</t>
  </si>
  <si>
    <t>Column13618</t>
  </si>
  <si>
    <t>Column13619</t>
  </si>
  <si>
    <t>Column13620</t>
  </si>
  <si>
    <t>Column13621</t>
  </si>
  <si>
    <t>Column13622</t>
  </si>
  <si>
    <t>Column13623</t>
  </si>
  <si>
    <t>Column13624</t>
  </si>
  <si>
    <t>Column13625</t>
  </si>
  <si>
    <t>Column13626</t>
  </si>
  <si>
    <t>Column13627</t>
  </si>
  <si>
    <t>Column13628</t>
  </si>
  <si>
    <t>Column13629</t>
  </si>
  <si>
    <t>Column13630</t>
  </si>
  <si>
    <t>Column13631</t>
  </si>
  <si>
    <t>Column13632</t>
  </si>
  <si>
    <t>Column13633</t>
  </si>
  <si>
    <t>Column13634</t>
  </si>
  <si>
    <t>Column13635</t>
  </si>
  <si>
    <t>Column13636</t>
  </si>
  <si>
    <t>Column13637</t>
  </si>
  <si>
    <t>Column13638</t>
  </si>
  <si>
    <t>Column13639</t>
  </si>
  <si>
    <t>Column13640</t>
  </si>
  <si>
    <t>Column13641</t>
  </si>
  <si>
    <t>Column13642</t>
  </si>
  <si>
    <t>Column13643</t>
  </si>
  <si>
    <t>Column13644</t>
  </si>
  <si>
    <t>Column13645</t>
  </si>
  <si>
    <t>Column13646</t>
  </si>
  <si>
    <t>Column13647</t>
  </si>
  <si>
    <t>Column13648</t>
  </si>
  <si>
    <t>Column13649</t>
  </si>
  <si>
    <t>Column13650</t>
  </si>
  <si>
    <t>Column13651</t>
  </si>
  <si>
    <t>Column13652</t>
  </si>
  <si>
    <t>Column13653</t>
  </si>
  <si>
    <t>Column13654</t>
  </si>
  <si>
    <t>Column13655</t>
  </si>
  <si>
    <t>Column13656</t>
  </si>
  <si>
    <t>Column13657</t>
  </si>
  <si>
    <t>Column13658</t>
  </si>
  <si>
    <t>Column13659</t>
  </si>
  <si>
    <t>Column13660</t>
  </si>
  <si>
    <t>Column13661</t>
  </si>
  <si>
    <t>Column13662</t>
  </si>
  <si>
    <t>Column13663</t>
  </si>
  <si>
    <t>Column13664</t>
  </si>
  <si>
    <t>Column13665</t>
  </si>
  <si>
    <t>Column13666</t>
  </si>
  <si>
    <t>Column13667</t>
  </si>
  <si>
    <t>Column13668</t>
  </si>
  <si>
    <t>Column13669</t>
  </si>
  <si>
    <t>Column13670</t>
  </si>
  <si>
    <t>Column13671</t>
  </si>
  <si>
    <t>Column13672</t>
  </si>
  <si>
    <t>Column13673</t>
  </si>
  <si>
    <t>Column13674</t>
  </si>
  <si>
    <t>Column13675</t>
  </si>
  <si>
    <t>Column13676</t>
  </si>
  <si>
    <t>Column13677</t>
  </si>
  <si>
    <t>Column13678</t>
  </si>
  <si>
    <t>Column13679</t>
  </si>
  <si>
    <t>Column13680</t>
  </si>
  <si>
    <t>Column13681</t>
  </si>
  <si>
    <t>Column13682</t>
  </si>
  <si>
    <t>Column13683</t>
  </si>
  <si>
    <t>Column13684</t>
  </si>
  <si>
    <t>Column13685</t>
  </si>
  <si>
    <t>Column13686</t>
  </si>
  <si>
    <t>Column13687</t>
  </si>
  <si>
    <t>Column13688</t>
  </si>
  <si>
    <t>Column13689</t>
  </si>
  <si>
    <t>Column13690</t>
  </si>
  <si>
    <t>Column13691</t>
  </si>
  <si>
    <t>Column13692</t>
  </si>
  <si>
    <t>Column13693</t>
  </si>
  <si>
    <t>Column13694</t>
  </si>
  <si>
    <t>Column13695</t>
  </si>
  <si>
    <t>Column13696</t>
  </si>
  <si>
    <t>Column13697</t>
  </si>
  <si>
    <t>Column13698</t>
  </si>
  <si>
    <t>Column13699</t>
  </si>
  <si>
    <t>Column13700</t>
  </si>
  <si>
    <t>Column13701</t>
  </si>
  <si>
    <t>Column13702</t>
  </si>
  <si>
    <t>Column13703</t>
  </si>
  <si>
    <t>Column13704</t>
  </si>
  <si>
    <t>Column13705</t>
  </si>
  <si>
    <t>Column13706</t>
  </si>
  <si>
    <t>Column13707</t>
  </si>
  <si>
    <t>Column13708</t>
  </si>
  <si>
    <t>Column13709</t>
  </si>
  <si>
    <t>Column13710</t>
  </si>
  <si>
    <t>Column13711</t>
  </si>
  <si>
    <t>Column13712</t>
  </si>
  <si>
    <t>Column13713</t>
  </si>
  <si>
    <t>Column13714</t>
  </si>
  <si>
    <t>Column13715</t>
  </si>
  <si>
    <t>Column13716</t>
  </si>
  <si>
    <t>Column13717</t>
  </si>
  <si>
    <t>Column13718</t>
  </si>
  <si>
    <t>Column13719</t>
  </si>
  <si>
    <t>Column13720</t>
  </si>
  <si>
    <t>Column13721</t>
  </si>
  <si>
    <t>Column13722</t>
  </si>
  <si>
    <t>Column13723</t>
  </si>
  <si>
    <t>Column13724</t>
  </si>
  <si>
    <t>Column13725</t>
  </si>
  <si>
    <t>Column13726</t>
  </si>
  <si>
    <t>Column13727</t>
  </si>
  <si>
    <t>Column13728</t>
  </si>
  <si>
    <t>Column13729</t>
  </si>
  <si>
    <t>Column13730</t>
  </si>
  <si>
    <t>Column13731</t>
  </si>
  <si>
    <t>Column13732</t>
  </si>
  <si>
    <t>Column13733</t>
  </si>
  <si>
    <t>Column13734</t>
  </si>
  <si>
    <t>Column13735</t>
  </si>
  <si>
    <t>Column13736</t>
  </si>
  <si>
    <t>Column13737</t>
  </si>
  <si>
    <t>Column13738</t>
  </si>
  <si>
    <t>Column13739</t>
  </si>
  <si>
    <t>Column13740</t>
  </si>
  <si>
    <t>Column13741</t>
  </si>
  <si>
    <t>Column13742</t>
  </si>
  <si>
    <t>Column13743</t>
  </si>
  <si>
    <t>Column13744</t>
  </si>
  <si>
    <t>Column13745</t>
  </si>
  <si>
    <t>Column13746</t>
  </si>
  <si>
    <t>Column13747</t>
  </si>
  <si>
    <t>Column13748</t>
  </si>
  <si>
    <t>Column13749</t>
  </si>
  <si>
    <t>Column13750</t>
  </si>
  <si>
    <t>Column13751</t>
  </si>
  <si>
    <t>Column13752</t>
  </si>
  <si>
    <t>Column13753</t>
  </si>
  <si>
    <t>Column13754</t>
  </si>
  <si>
    <t>Column13755</t>
  </si>
  <si>
    <t>Column13756</t>
  </si>
  <si>
    <t>Column13757</t>
  </si>
  <si>
    <t>Column13758</t>
  </si>
  <si>
    <t>Column13759</t>
  </si>
  <si>
    <t>Column13760</t>
  </si>
  <si>
    <t>Column13761</t>
  </si>
  <si>
    <t>Column13762</t>
  </si>
  <si>
    <t>Column13763</t>
  </si>
  <si>
    <t>Column13764</t>
  </si>
  <si>
    <t>Column13765</t>
  </si>
  <si>
    <t>Column13766</t>
  </si>
  <si>
    <t>Column13767</t>
  </si>
  <si>
    <t>Column13768</t>
  </si>
  <si>
    <t>Column13769</t>
  </si>
  <si>
    <t>Column13770</t>
  </si>
  <si>
    <t>Column13771</t>
  </si>
  <si>
    <t>Column13772</t>
  </si>
  <si>
    <t>Column13773</t>
  </si>
  <si>
    <t>Column13774</t>
  </si>
  <si>
    <t>Column13775</t>
  </si>
  <si>
    <t>Column13776</t>
  </si>
  <si>
    <t>Column13777</t>
  </si>
  <si>
    <t>Column13778</t>
  </si>
  <si>
    <t>Column13779</t>
  </si>
  <si>
    <t>Column13780</t>
  </si>
  <si>
    <t>Column13781</t>
  </si>
  <si>
    <t>Column13782</t>
  </si>
  <si>
    <t>Column13783</t>
  </si>
  <si>
    <t>Column13784</t>
  </si>
  <si>
    <t>Column13785</t>
  </si>
  <si>
    <t>Column13786</t>
  </si>
  <si>
    <t>Column13787</t>
  </si>
  <si>
    <t>Column13788</t>
  </si>
  <si>
    <t>Column13789</t>
  </si>
  <si>
    <t>Column13790</t>
  </si>
  <si>
    <t>Column13791</t>
  </si>
  <si>
    <t>Column13792</t>
  </si>
  <si>
    <t>Column13793</t>
  </si>
  <si>
    <t>Column13794</t>
  </si>
  <si>
    <t>Column13795</t>
  </si>
  <si>
    <t>Column13796</t>
  </si>
  <si>
    <t>Column13797</t>
  </si>
  <si>
    <t>Column13798</t>
  </si>
  <si>
    <t>Column13799</t>
  </si>
  <si>
    <t>Column13800</t>
  </si>
  <si>
    <t>Column13801</t>
  </si>
  <si>
    <t>Column13802</t>
  </si>
  <si>
    <t>Column13803</t>
  </si>
  <si>
    <t>Column13804</t>
  </si>
  <si>
    <t>Column13805</t>
  </si>
  <si>
    <t>Column13806</t>
  </si>
  <si>
    <t>Column13807</t>
  </si>
  <si>
    <t>Column13808</t>
  </si>
  <si>
    <t>Column13809</t>
  </si>
  <si>
    <t>Column13810</t>
  </si>
  <si>
    <t>Column13811</t>
  </si>
  <si>
    <t>Column13812</t>
  </si>
  <si>
    <t>Column13813</t>
  </si>
  <si>
    <t>Column13814</t>
  </si>
  <si>
    <t>Column13815</t>
  </si>
  <si>
    <t>Column13816</t>
  </si>
  <si>
    <t>Column13817</t>
  </si>
  <si>
    <t>Column13818</t>
  </si>
  <si>
    <t>Column13819</t>
  </si>
  <si>
    <t>Column13820</t>
  </si>
  <si>
    <t>Column13821</t>
  </si>
  <si>
    <t>Column13822</t>
  </si>
  <si>
    <t>Column13823</t>
  </si>
  <si>
    <t>Column13824</t>
  </si>
  <si>
    <t>Column13825</t>
  </si>
  <si>
    <t>Column13826</t>
  </si>
  <si>
    <t>Column13827</t>
  </si>
  <si>
    <t>Column13828</t>
  </si>
  <si>
    <t>Column13829</t>
  </si>
  <si>
    <t>Column13830</t>
  </si>
  <si>
    <t>Column13831</t>
  </si>
  <si>
    <t>Column13832</t>
  </si>
  <si>
    <t>Column13833</t>
  </si>
  <si>
    <t>Column13834</t>
  </si>
  <si>
    <t>Column13835</t>
  </si>
  <si>
    <t>Column13836</t>
  </si>
  <si>
    <t>Column13837</t>
  </si>
  <si>
    <t>Column13838</t>
  </si>
  <si>
    <t>Column13839</t>
  </si>
  <si>
    <t>Column13840</t>
  </si>
  <si>
    <t>Column13841</t>
  </si>
  <si>
    <t>Column13842</t>
  </si>
  <si>
    <t>Column13843</t>
  </si>
  <si>
    <t>Column13844</t>
  </si>
  <si>
    <t>Column13845</t>
  </si>
  <si>
    <t>Column13846</t>
  </si>
  <si>
    <t>Column13847</t>
  </si>
  <si>
    <t>Column13848</t>
  </si>
  <si>
    <t>Column13849</t>
  </si>
  <si>
    <t>Column13850</t>
  </si>
  <si>
    <t>Column13851</t>
  </si>
  <si>
    <t>Column13852</t>
  </si>
  <si>
    <t>Column13853</t>
  </si>
  <si>
    <t>Column13854</t>
  </si>
  <si>
    <t>Column13855</t>
  </si>
  <si>
    <t>Column13856</t>
  </si>
  <si>
    <t>Column13857</t>
  </si>
  <si>
    <t>Column13858</t>
  </si>
  <si>
    <t>Column13859</t>
  </si>
  <si>
    <t>Column13860</t>
  </si>
  <si>
    <t>Column13861</t>
  </si>
  <si>
    <t>Column13862</t>
  </si>
  <si>
    <t>Column13863</t>
  </si>
  <si>
    <t>Column13864</t>
  </si>
  <si>
    <t>Column13865</t>
  </si>
  <si>
    <t>Column13866</t>
  </si>
  <si>
    <t>Column13867</t>
  </si>
  <si>
    <t>Column13868</t>
  </si>
  <si>
    <t>Column13869</t>
  </si>
  <si>
    <t>Column13870</t>
  </si>
  <si>
    <t>Column13871</t>
  </si>
  <si>
    <t>Column13872</t>
  </si>
  <si>
    <t>Column13873</t>
  </si>
  <si>
    <t>Column13874</t>
  </si>
  <si>
    <t>Column13875</t>
  </si>
  <si>
    <t>Column13876</t>
  </si>
  <si>
    <t>Column13877</t>
  </si>
  <si>
    <t>Column13878</t>
  </si>
  <si>
    <t>Column13879</t>
  </si>
  <si>
    <t>Column13880</t>
  </si>
  <si>
    <t>Column13881</t>
  </si>
  <si>
    <t>Column13882</t>
  </si>
  <si>
    <t>Column13883</t>
  </si>
  <si>
    <t>Column13884</t>
  </si>
  <si>
    <t>Column13885</t>
  </si>
  <si>
    <t>Column13886</t>
  </si>
  <si>
    <t>Column13887</t>
  </si>
  <si>
    <t>Column13888</t>
  </si>
  <si>
    <t>Column13889</t>
  </si>
  <si>
    <t>Column13890</t>
  </si>
  <si>
    <t>Column13891</t>
  </si>
  <si>
    <t>Column13892</t>
  </si>
  <si>
    <t>Column13893</t>
  </si>
  <si>
    <t>Column13894</t>
  </si>
  <si>
    <t>Column13895</t>
  </si>
  <si>
    <t>Column13896</t>
  </si>
  <si>
    <t>Column13897</t>
  </si>
  <si>
    <t>Column13898</t>
  </si>
  <si>
    <t>Column13899</t>
  </si>
  <si>
    <t>Column13900</t>
  </si>
  <si>
    <t>Column13901</t>
  </si>
  <si>
    <t>Column13902</t>
  </si>
  <si>
    <t>Column13903</t>
  </si>
  <si>
    <t>Column13904</t>
  </si>
  <si>
    <t>Column13905</t>
  </si>
  <si>
    <t>Column13906</t>
  </si>
  <si>
    <t>Column13907</t>
  </si>
  <si>
    <t>Column13908</t>
  </si>
  <si>
    <t>Column13909</t>
  </si>
  <si>
    <t>Column13910</t>
  </si>
  <si>
    <t>Column13911</t>
  </si>
  <si>
    <t>Column13912</t>
  </si>
  <si>
    <t>Column13913</t>
  </si>
  <si>
    <t>Column13914</t>
  </si>
  <si>
    <t>Column13915</t>
  </si>
  <si>
    <t>Column13916</t>
  </si>
  <si>
    <t>Column13917</t>
  </si>
  <si>
    <t>Column13918</t>
  </si>
  <si>
    <t>Column13919</t>
  </si>
  <si>
    <t>Column13920</t>
  </si>
  <si>
    <t>Column13921</t>
  </si>
  <si>
    <t>Column13922</t>
  </si>
  <si>
    <t>Column13923</t>
  </si>
  <si>
    <t>Column13924</t>
  </si>
  <si>
    <t>Column13925</t>
  </si>
  <si>
    <t>Column13926</t>
  </si>
  <si>
    <t>Column13927</t>
  </si>
  <si>
    <t>Column13928</t>
  </si>
  <si>
    <t>Column13929</t>
  </si>
  <si>
    <t>Column13930</t>
  </si>
  <si>
    <t>Column13931</t>
  </si>
  <si>
    <t>Column13932</t>
  </si>
  <si>
    <t>Column13933</t>
  </si>
  <si>
    <t>Column13934</t>
  </si>
  <si>
    <t>Column13935</t>
  </si>
  <si>
    <t>Column13936</t>
  </si>
  <si>
    <t>Column13937</t>
  </si>
  <si>
    <t>Column13938</t>
  </si>
  <si>
    <t>Column13939</t>
  </si>
  <si>
    <t>Column13940</t>
  </si>
  <si>
    <t>Column13941</t>
  </si>
  <si>
    <t>Column13942</t>
  </si>
  <si>
    <t>Column13943</t>
  </si>
  <si>
    <t>Column13944</t>
  </si>
  <si>
    <t>Column13945</t>
  </si>
  <si>
    <t>Column13946</t>
  </si>
  <si>
    <t>Column13947</t>
  </si>
  <si>
    <t>Column13948</t>
  </si>
  <si>
    <t>Column13949</t>
  </si>
  <si>
    <t>Column13950</t>
  </si>
  <si>
    <t>Column13951</t>
  </si>
  <si>
    <t>Column13952</t>
  </si>
  <si>
    <t>Column13953</t>
  </si>
  <si>
    <t>Column13954</t>
  </si>
  <si>
    <t>Column13955</t>
  </si>
  <si>
    <t>Column13956</t>
  </si>
  <si>
    <t>Column13957</t>
  </si>
  <si>
    <t>Column13958</t>
  </si>
  <si>
    <t>Column13959</t>
  </si>
  <si>
    <t>Column13960</t>
  </si>
  <si>
    <t>Column13961</t>
  </si>
  <si>
    <t>Column13962</t>
  </si>
  <si>
    <t>Column13963</t>
  </si>
  <si>
    <t>Column13964</t>
  </si>
  <si>
    <t>Column13965</t>
  </si>
  <si>
    <t>Column13966</t>
  </si>
  <si>
    <t>Column13967</t>
  </si>
  <si>
    <t>Column13968</t>
  </si>
  <si>
    <t>Column13969</t>
  </si>
  <si>
    <t>Column13970</t>
  </si>
  <si>
    <t>Column13971</t>
  </si>
  <si>
    <t>Column13972</t>
  </si>
  <si>
    <t>Column13973</t>
  </si>
  <si>
    <t>Column13974</t>
  </si>
  <si>
    <t>Column13975</t>
  </si>
  <si>
    <t>Column13976</t>
  </si>
  <si>
    <t>Column13977</t>
  </si>
  <si>
    <t>Column13978</t>
  </si>
  <si>
    <t>Column13979</t>
  </si>
  <si>
    <t>Column13980</t>
  </si>
  <si>
    <t>Column13981</t>
  </si>
  <si>
    <t>Column13982</t>
  </si>
  <si>
    <t>Column13983</t>
  </si>
  <si>
    <t>Column13984</t>
  </si>
  <si>
    <t>Column13985</t>
  </si>
  <si>
    <t>Column13986</t>
  </si>
  <si>
    <t>Column13987</t>
  </si>
  <si>
    <t>Column13988</t>
  </si>
  <si>
    <t>Column13989</t>
  </si>
  <si>
    <t>Column13990</t>
  </si>
  <si>
    <t>Column13991</t>
  </si>
  <si>
    <t>Column13992</t>
  </si>
  <si>
    <t>Column13993</t>
  </si>
  <si>
    <t>Column13994</t>
  </si>
  <si>
    <t>Column13995</t>
  </si>
  <si>
    <t>Column13996</t>
  </si>
  <si>
    <t>Column13997</t>
  </si>
  <si>
    <t>Column13998</t>
  </si>
  <si>
    <t>Column13999</t>
  </si>
  <si>
    <t>Column14000</t>
  </si>
  <si>
    <t>Column14001</t>
  </si>
  <si>
    <t>Column14002</t>
  </si>
  <si>
    <t>Column14003</t>
  </si>
  <si>
    <t>Column14004</t>
  </si>
  <si>
    <t>Column14005</t>
  </si>
  <si>
    <t>Column14006</t>
  </si>
  <si>
    <t>Column14007</t>
  </si>
  <si>
    <t>Column14008</t>
  </si>
  <si>
    <t>Column14009</t>
  </si>
  <si>
    <t>Column14010</t>
  </si>
  <si>
    <t>Column14011</t>
  </si>
  <si>
    <t>Column14012</t>
  </si>
  <si>
    <t>Column14013</t>
  </si>
  <si>
    <t>Column14014</t>
  </si>
  <si>
    <t>Column14015</t>
  </si>
  <si>
    <t>Column14016</t>
  </si>
  <si>
    <t>Column14017</t>
  </si>
  <si>
    <t>Column14018</t>
  </si>
  <si>
    <t>Column14019</t>
  </si>
  <si>
    <t>Column14020</t>
  </si>
  <si>
    <t>Column14021</t>
  </si>
  <si>
    <t>Column14022</t>
  </si>
  <si>
    <t>Column14023</t>
  </si>
  <si>
    <t>Column14024</t>
  </si>
  <si>
    <t>Column14025</t>
  </si>
  <si>
    <t>Column14026</t>
  </si>
  <si>
    <t>Column14027</t>
  </si>
  <si>
    <t>Column14028</t>
  </si>
  <si>
    <t>Column14029</t>
  </si>
  <si>
    <t>Column14030</t>
  </si>
  <si>
    <t>Column14031</t>
  </si>
  <si>
    <t>Column14032</t>
  </si>
  <si>
    <t>Column14033</t>
  </si>
  <si>
    <t>Column14034</t>
  </si>
  <si>
    <t>Column14035</t>
  </si>
  <si>
    <t>Column14036</t>
  </si>
  <si>
    <t>Column14037</t>
  </si>
  <si>
    <t>Column14038</t>
  </si>
  <si>
    <t>Column14039</t>
  </si>
  <si>
    <t>Column14040</t>
  </si>
  <si>
    <t>Column14041</t>
  </si>
  <si>
    <t>Column14042</t>
  </si>
  <si>
    <t>Column14043</t>
  </si>
  <si>
    <t>Column14044</t>
  </si>
  <si>
    <t>Column14045</t>
  </si>
  <si>
    <t>Column14046</t>
  </si>
  <si>
    <t>Column14047</t>
  </si>
  <si>
    <t>Column14048</t>
  </si>
  <si>
    <t>Column14049</t>
  </si>
  <si>
    <t>Column14050</t>
  </si>
  <si>
    <t>Column14051</t>
  </si>
  <si>
    <t>Column14052</t>
  </si>
  <si>
    <t>Column14053</t>
  </si>
  <si>
    <t>Column14054</t>
  </si>
  <si>
    <t>Column14055</t>
  </si>
  <si>
    <t>Column14056</t>
  </si>
  <si>
    <t>Column14057</t>
  </si>
  <si>
    <t>Column14058</t>
  </si>
  <si>
    <t>Column14059</t>
  </si>
  <si>
    <t>Column14060</t>
  </si>
  <si>
    <t>Column14061</t>
  </si>
  <si>
    <t>Column14062</t>
  </si>
  <si>
    <t>Column14063</t>
  </si>
  <si>
    <t>Column14064</t>
  </si>
  <si>
    <t>Column14065</t>
  </si>
  <si>
    <t>Column14066</t>
  </si>
  <si>
    <t>Column14067</t>
  </si>
  <si>
    <t>Column14068</t>
  </si>
  <si>
    <t>Column14069</t>
  </si>
  <si>
    <t>Column14070</t>
  </si>
  <si>
    <t>Column14071</t>
  </si>
  <si>
    <t>Column14072</t>
  </si>
  <si>
    <t>Column14073</t>
  </si>
  <si>
    <t>Column14074</t>
  </si>
  <si>
    <t>Column14075</t>
  </si>
  <si>
    <t>Column14076</t>
  </si>
  <si>
    <t>Column14077</t>
  </si>
  <si>
    <t>Column14078</t>
  </si>
  <si>
    <t>Column14079</t>
  </si>
  <si>
    <t>Column14080</t>
  </si>
  <si>
    <t>Column14081</t>
  </si>
  <si>
    <t>Column14082</t>
  </si>
  <si>
    <t>Column14083</t>
  </si>
  <si>
    <t>Column14084</t>
  </si>
  <si>
    <t>Column14085</t>
  </si>
  <si>
    <t>Column14086</t>
  </si>
  <si>
    <t>Column14087</t>
  </si>
  <si>
    <t>Column14088</t>
  </si>
  <si>
    <t>Column14089</t>
  </si>
  <si>
    <t>Column14090</t>
  </si>
  <si>
    <t>Column14091</t>
  </si>
  <si>
    <t>Column14092</t>
  </si>
  <si>
    <t>Column14093</t>
  </si>
  <si>
    <t>Column14094</t>
  </si>
  <si>
    <t>Column14095</t>
  </si>
  <si>
    <t>Column14096</t>
  </si>
  <si>
    <t>Column14097</t>
  </si>
  <si>
    <t>Column14098</t>
  </si>
  <si>
    <t>Column14099</t>
  </si>
  <si>
    <t>Column14100</t>
  </si>
  <si>
    <t>Column14101</t>
  </si>
  <si>
    <t>Column14102</t>
  </si>
  <si>
    <t>Column14103</t>
  </si>
  <si>
    <t>Column14104</t>
  </si>
  <si>
    <t>Column14105</t>
  </si>
  <si>
    <t>Column14106</t>
  </si>
  <si>
    <t>Column14107</t>
  </si>
  <si>
    <t>Column14108</t>
  </si>
  <si>
    <t>Column14109</t>
  </si>
  <si>
    <t>Column14110</t>
  </si>
  <si>
    <t>Column14111</t>
  </si>
  <si>
    <t>Column14112</t>
  </si>
  <si>
    <t>Column14113</t>
  </si>
  <si>
    <t>Column14114</t>
  </si>
  <si>
    <t>Column14115</t>
  </si>
  <si>
    <t>Column14116</t>
  </si>
  <si>
    <t>Column14117</t>
  </si>
  <si>
    <t>Column14118</t>
  </si>
  <si>
    <t>Column14119</t>
  </si>
  <si>
    <t>Column14120</t>
  </si>
  <si>
    <t>Column14121</t>
  </si>
  <si>
    <t>Column14122</t>
  </si>
  <si>
    <t>Column14123</t>
  </si>
  <si>
    <t>Column14124</t>
  </si>
  <si>
    <t>Column14125</t>
  </si>
  <si>
    <t>Column14126</t>
  </si>
  <si>
    <t>Column14127</t>
  </si>
  <si>
    <t>Column14128</t>
  </si>
  <si>
    <t>Column14129</t>
  </si>
  <si>
    <t>Column14130</t>
  </si>
  <si>
    <t>Column14131</t>
  </si>
  <si>
    <t>Column14132</t>
  </si>
  <si>
    <t>Column14133</t>
  </si>
  <si>
    <t>Column14134</t>
  </si>
  <si>
    <t>Column14135</t>
  </si>
  <si>
    <t>Column14136</t>
  </si>
  <si>
    <t>Column14137</t>
  </si>
  <si>
    <t>Column14138</t>
  </si>
  <si>
    <t>Column14139</t>
  </si>
  <si>
    <t>Column14140</t>
  </si>
  <si>
    <t>Column14141</t>
  </si>
  <si>
    <t>Column14142</t>
  </si>
  <si>
    <t>Column14143</t>
  </si>
  <si>
    <t>Column14144</t>
  </si>
  <si>
    <t>Column14145</t>
  </si>
  <si>
    <t>Column14146</t>
  </si>
  <si>
    <t>Column14147</t>
  </si>
  <si>
    <t>Column14148</t>
  </si>
  <si>
    <t>Column14149</t>
  </si>
  <si>
    <t>Column14150</t>
  </si>
  <si>
    <t>Column14151</t>
  </si>
  <si>
    <t>Column14152</t>
  </si>
  <si>
    <t>Column14153</t>
  </si>
  <si>
    <t>Column14154</t>
  </si>
  <si>
    <t>Column14155</t>
  </si>
  <si>
    <t>Column14156</t>
  </si>
  <si>
    <t>Column14157</t>
  </si>
  <si>
    <t>Column14158</t>
  </si>
  <si>
    <t>Column14159</t>
  </si>
  <si>
    <t>Column14160</t>
  </si>
  <si>
    <t>Column14161</t>
  </si>
  <si>
    <t>Column14162</t>
  </si>
  <si>
    <t>Column14163</t>
  </si>
  <si>
    <t>Column14164</t>
  </si>
  <si>
    <t>Column14165</t>
  </si>
  <si>
    <t>Column14166</t>
  </si>
  <si>
    <t>Column14167</t>
  </si>
  <si>
    <t>Column14168</t>
  </si>
  <si>
    <t>Column14169</t>
  </si>
  <si>
    <t>Column14170</t>
  </si>
  <si>
    <t>Column14171</t>
  </si>
  <si>
    <t>Column14172</t>
  </si>
  <si>
    <t>Column14173</t>
  </si>
  <si>
    <t>Column14174</t>
  </si>
  <si>
    <t>Column14175</t>
  </si>
  <si>
    <t>Column14176</t>
  </si>
  <si>
    <t>Column14177</t>
  </si>
  <si>
    <t>Column14178</t>
  </si>
  <si>
    <t>Column14179</t>
  </si>
  <si>
    <t>Column14180</t>
  </si>
  <si>
    <t>Column14181</t>
  </si>
  <si>
    <t>Column14182</t>
  </si>
  <si>
    <t>Column14183</t>
  </si>
  <si>
    <t>Column14184</t>
  </si>
  <si>
    <t>Column14185</t>
  </si>
  <si>
    <t>Column14186</t>
  </si>
  <si>
    <t>Column14187</t>
  </si>
  <si>
    <t>Column14188</t>
  </si>
  <si>
    <t>Column14189</t>
  </si>
  <si>
    <t>Column14190</t>
  </si>
  <si>
    <t>Column14191</t>
  </si>
  <si>
    <t>Column14192</t>
  </si>
  <si>
    <t>Column14193</t>
  </si>
  <si>
    <t>Column14194</t>
  </si>
  <si>
    <t>Column14195</t>
  </si>
  <si>
    <t>Column14196</t>
  </si>
  <si>
    <t>Column14197</t>
  </si>
  <si>
    <t>Column14198</t>
  </si>
  <si>
    <t>Column14199</t>
  </si>
  <si>
    <t>Column14200</t>
  </si>
  <si>
    <t>Column14201</t>
  </si>
  <si>
    <t>Column14202</t>
  </si>
  <si>
    <t>Column14203</t>
  </si>
  <si>
    <t>Column14204</t>
  </si>
  <si>
    <t>Column14205</t>
  </si>
  <si>
    <t>Column14206</t>
  </si>
  <si>
    <t>Column14207</t>
  </si>
  <si>
    <t>Column14208</t>
  </si>
  <si>
    <t>Column14209</t>
  </si>
  <si>
    <t>Column14210</t>
  </si>
  <si>
    <t>Column14211</t>
  </si>
  <si>
    <t>Column14212</t>
  </si>
  <si>
    <t>Column14213</t>
  </si>
  <si>
    <t>Column14214</t>
  </si>
  <si>
    <t>Column14215</t>
  </si>
  <si>
    <t>Column14216</t>
  </si>
  <si>
    <t>Column14217</t>
  </si>
  <si>
    <t>Column14218</t>
  </si>
  <si>
    <t>Column14219</t>
  </si>
  <si>
    <t>Column14220</t>
  </si>
  <si>
    <t>Column14221</t>
  </si>
  <si>
    <t>Column14222</t>
  </si>
  <si>
    <t>Column14223</t>
  </si>
  <si>
    <t>Column14224</t>
  </si>
  <si>
    <t>Column14225</t>
  </si>
  <si>
    <t>Column14226</t>
  </si>
  <si>
    <t>Column14227</t>
  </si>
  <si>
    <t>Column14228</t>
  </si>
  <si>
    <t>Column14229</t>
  </si>
  <si>
    <t>Column14230</t>
  </si>
  <si>
    <t>Column14231</t>
  </si>
  <si>
    <t>Column14232</t>
  </si>
  <si>
    <t>Column14233</t>
  </si>
  <si>
    <t>Column14234</t>
  </si>
  <si>
    <t>Column14235</t>
  </si>
  <si>
    <t>Column14236</t>
  </si>
  <si>
    <t>Column14237</t>
  </si>
  <si>
    <t>Column14238</t>
  </si>
  <si>
    <t>Column14239</t>
  </si>
  <si>
    <t>Column14240</t>
  </si>
  <si>
    <t>Column14241</t>
  </si>
  <si>
    <t>Column14242</t>
  </si>
  <si>
    <t>Column14243</t>
  </si>
  <si>
    <t>Column14244</t>
  </si>
  <si>
    <t>Column14245</t>
  </si>
  <si>
    <t>Column14246</t>
  </si>
  <si>
    <t>Column14247</t>
  </si>
  <si>
    <t>Column14248</t>
  </si>
  <si>
    <t>Column14249</t>
  </si>
  <si>
    <t>Column14250</t>
  </si>
  <si>
    <t>Column14251</t>
  </si>
  <si>
    <t>Column14252</t>
  </si>
  <si>
    <t>Column14253</t>
  </si>
  <si>
    <t>Column14254</t>
  </si>
  <si>
    <t>Column14255</t>
  </si>
  <si>
    <t>Column14256</t>
  </si>
  <si>
    <t>Column14257</t>
  </si>
  <si>
    <t>Column14258</t>
  </si>
  <si>
    <t>Column14259</t>
  </si>
  <si>
    <t>Column14260</t>
  </si>
  <si>
    <t>Column14261</t>
  </si>
  <si>
    <t>Column14262</t>
  </si>
  <si>
    <t>Column14263</t>
  </si>
  <si>
    <t>Column14264</t>
  </si>
  <si>
    <t>Column14265</t>
  </si>
  <si>
    <t>Column14266</t>
  </si>
  <si>
    <t>Column14267</t>
  </si>
  <si>
    <t>Column14268</t>
  </si>
  <si>
    <t>Column14269</t>
  </si>
  <si>
    <t>Column14270</t>
  </si>
  <si>
    <t>Column14271</t>
  </si>
  <si>
    <t>Column14272</t>
  </si>
  <si>
    <t>Column14273</t>
  </si>
  <si>
    <t>Column14274</t>
  </si>
  <si>
    <t>Column14275</t>
  </si>
  <si>
    <t>Column14276</t>
  </si>
  <si>
    <t>Column14277</t>
  </si>
  <si>
    <t>Column14278</t>
  </si>
  <si>
    <t>Column14279</t>
  </si>
  <si>
    <t>Column14280</t>
  </si>
  <si>
    <t>Column14281</t>
  </si>
  <si>
    <t>Column14282</t>
  </si>
  <si>
    <t>Column14283</t>
  </si>
  <si>
    <t>Column14284</t>
  </si>
  <si>
    <t>Column14285</t>
  </si>
  <si>
    <t>Column14286</t>
  </si>
  <si>
    <t>Column14287</t>
  </si>
  <si>
    <t>Column14288</t>
  </si>
  <si>
    <t>Column14289</t>
  </si>
  <si>
    <t>Column14290</t>
  </si>
  <si>
    <t>Column14291</t>
  </si>
  <si>
    <t>Column14292</t>
  </si>
  <si>
    <t>Column14293</t>
  </si>
  <si>
    <t>Column14294</t>
  </si>
  <si>
    <t>Column14295</t>
  </si>
  <si>
    <t>Column14296</t>
  </si>
  <si>
    <t>Column14297</t>
  </si>
  <si>
    <t>Column14298</t>
  </si>
  <si>
    <t>Column14299</t>
  </si>
  <si>
    <t>Column14300</t>
  </si>
  <si>
    <t>Column14301</t>
  </si>
  <si>
    <t>Column14302</t>
  </si>
  <si>
    <t>Column14303</t>
  </si>
  <si>
    <t>Column14304</t>
  </si>
  <si>
    <t>Column14305</t>
  </si>
  <si>
    <t>Column14306</t>
  </si>
  <si>
    <t>Column14307</t>
  </si>
  <si>
    <t>Column14308</t>
  </si>
  <si>
    <t>Column14309</t>
  </si>
  <si>
    <t>Column14310</t>
  </si>
  <si>
    <t>Column14311</t>
  </si>
  <si>
    <t>Column14312</t>
  </si>
  <si>
    <t>Column14313</t>
  </si>
  <si>
    <t>Column14314</t>
  </si>
  <si>
    <t>Column14315</t>
  </si>
  <si>
    <t>Column14316</t>
  </si>
  <si>
    <t>Column14317</t>
  </si>
  <si>
    <t>Column14318</t>
  </si>
  <si>
    <t>Column14319</t>
  </si>
  <si>
    <t>Column14320</t>
  </si>
  <si>
    <t>Column14321</t>
  </si>
  <si>
    <t>Column14322</t>
  </si>
  <si>
    <t>Column14323</t>
  </si>
  <si>
    <t>Column14324</t>
  </si>
  <si>
    <t>Column14325</t>
  </si>
  <si>
    <t>Column14326</t>
  </si>
  <si>
    <t>Column14327</t>
  </si>
  <si>
    <t>Column14328</t>
  </si>
  <si>
    <t>Column14329</t>
  </si>
  <si>
    <t>Column14330</t>
  </si>
  <si>
    <t>Column14331</t>
  </si>
  <si>
    <t>Column14332</t>
  </si>
  <si>
    <t>Column14333</t>
  </si>
  <si>
    <t>Column14334</t>
  </si>
  <si>
    <t>Column14335</t>
  </si>
  <si>
    <t>Column14336</t>
  </si>
  <si>
    <t>Column14337</t>
  </si>
  <si>
    <t>Column14338</t>
  </si>
  <si>
    <t>Column14339</t>
  </si>
  <si>
    <t>Column14340</t>
  </si>
  <si>
    <t>Column14341</t>
  </si>
  <si>
    <t>Column14342</t>
  </si>
  <si>
    <t>Column14343</t>
  </si>
  <si>
    <t>Column14344</t>
  </si>
  <si>
    <t>Column14345</t>
  </si>
  <si>
    <t>Column14346</t>
  </si>
  <si>
    <t>Column14347</t>
  </si>
  <si>
    <t>Column14348</t>
  </si>
  <si>
    <t>Column14349</t>
  </si>
  <si>
    <t>Column14350</t>
  </si>
  <si>
    <t>Column14351</t>
  </si>
  <si>
    <t>Column14352</t>
  </si>
  <si>
    <t>Column14353</t>
  </si>
  <si>
    <t>Column14354</t>
  </si>
  <si>
    <t>Column14355</t>
  </si>
  <si>
    <t>Column14356</t>
  </si>
  <si>
    <t>Column14357</t>
  </si>
  <si>
    <t>Column14358</t>
  </si>
  <si>
    <t>Column14359</t>
  </si>
  <si>
    <t>Column14360</t>
  </si>
  <si>
    <t>Column14361</t>
  </si>
  <si>
    <t>Column14362</t>
  </si>
  <si>
    <t>Column14363</t>
  </si>
  <si>
    <t>Column14364</t>
  </si>
  <si>
    <t>Column14365</t>
  </si>
  <si>
    <t>Column14366</t>
  </si>
  <si>
    <t>Column14367</t>
  </si>
  <si>
    <t>Column14368</t>
  </si>
  <si>
    <t>Column14369</t>
  </si>
  <si>
    <t>Column14370</t>
  </si>
  <si>
    <t>Column14371</t>
  </si>
  <si>
    <t>Column14372</t>
  </si>
  <si>
    <t>Column14373</t>
  </si>
  <si>
    <t>Column14374</t>
  </si>
  <si>
    <t>Column14375</t>
  </si>
  <si>
    <t>Column14376</t>
  </si>
  <si>
    <t>Column14377</t>
  </si>
  <si>
    <t>Column14378</t>
  </si>
  <si>
    <t>Column14379</t>
  </si>
  <si>
    <t>Column14380</t>
  </si>
  <si>
    <t>Column14381</t>
  </si>
  <si>
    <t>Column14382</t>
  </si>
  <si>
    <t>Column14383</t>
  </si>
  <si>
    <t>Column14384</t>
  </si>
  <si>
    <t>Column14385</t>
  </si>
  <si>
    <t>Column14386</t>
  </si>
  <si>
    <t>Column14387</t>
  </si>
  <si>
    <t>Column14388</t>
  </si>
  <si>
    <t>Column14389</t>
  </si>
  <si>
    <t>Column14390</t>
  </si>
  <si>
    <t>Column14391</t>
  </si>
  <si>
    <t>Column14392</t>
  </si>
  <si>
    <t>Column14393</t>
  </si>
  <si>
    <t>Column14394</t>
  </si>
  <si>
    <t>Column14395</t>
  </si>
  <si>
    <t>Column14396</t>
  </si>
  <si>
    <t>Column14397</t>
  </si>
  <si>
    <t>Column14398</t>
  </si>
  <si>
    <t>Column14399</t>
  </si>
  <si>
    <t>Column14400</t>
  </si>
  <si>
    <t>Column14401</t>
  </si>
  <si>
    <t>Column14402</t>
  </si>
  <si>
    <t>Column14403</t>
  </si>
  <si>
    <t>Column14404</t>
  </si>
  <si>
    <t>Column14405</t>
  </si>
  <si>
    <t>Column14406</t>
  </si>
  <si>
    <t>Column14407</t>
  </si>
  <si>
    <t>Column14408</t>
  </si>
  <si>
    <t>Column14409</t>
  </si>
  <si>
    <t>Column14410</t>
  </si>
  <si>
    <t>Column14411</t>
  </si>
  <si>
    <t>Column14412</t>
  </si>
  <si>
    <t>Column14413</t>
  </si>
  <si>
    <t>Column14414</t>
  </si>
  <si>
    <t>Column14415</t>
  </si>
  <si>
    <t>Column14416</t>
  </si>
  <si>
    <t>Column14417</t>
  </si>
  <si>
    <t>Column14418</t>
  </si>
  <si>
    <t>Column14419</t>
  </si>
  <si>
    <t>Column14420</t>
  </si>
  <si>
    <t>Column14421</t>
  </si>
  <si>
    <t>Column14422</t>
  </si>
  <si>
    <t>Column14423</t>
  </si>
  <si>
    <t>Column14424</t>
  </si>
  <si>
    <t>Column14425</t>
  </si>
  <si>
    <t>Column14426</t>
  </si>
  <si>
    <t>Column14427</t>
  </si>
  <si>
    <t>Column14428</t>
  </si>
  <si>
    <t>Column14429</t>
  </si>
  <si>
    <t>Column14430</t>
  </si>
  <si>
    <t>Column14431</t>
  </si>
  <si>
    <t>Column14432</t>
  </si>
  <si>
    <t>Column14433</t>
  </si>
  <si>
    <t>Column14434</t>
  </si>
  <si>
    <t>Column14435</t>
  </si>
  <si>
    <t>Column14436</t>
  </si>
  <si>
    <t>Column14437</t>
  </si>
  <si>
    <t>Column14438</t>
  </si>
  <si>
    <t>Column14439</t>
  </si>
  <si>
    <t>Column14440</t>
  </si>
  <si>
    <t>Column14441</t>
  </si>
  <si>
    <t>Column14442</t>
  </si>
  <si>
    <t>Column14443</t>
  </si>
  <si>
    <t>Column14444</t>
  </si>
  <si>
    <t>Column14445</t>
  </si>
  <si>
    <t>Column14446</t>
  </si>
  <si>
    <t>Column14447</t>
  </si>
  <si>
    <t>Column14448</t>
  </si>
  <si>
    <t>Column14449</t>
  </si>
  <si>
    <t>Column14450</t>
  </si>
  <si>
    <t>Column14451</t>
  </si>
  <si>
    <t>Column14452</t>
  </si>
  <si>
    <t>Column14453</t>
  </si>
  <si>
    <t>Column14454</t>
  </si>
  <si>
    <t>Column14455</t>
  </si>
  <si>
    <t>Column14456</t>
  </si>
  <si>
    <t>Column14457</t>
  </si>
  <si>
    <t>Column14458</t>
  </si>
  <si>
    <t>Column14459</t>
  </si>
  <si>
    <t>Column14460</t>
  </si>
  <si>
    <t>Column14461</t>
  </si>
  <si>
    <t>Column14462</t>
  </si>
  <si>
    <t>Column14463</t>
  </si>
  <si>
    <t>Column14464</t>
  </si>
  <si>
    <t>Column14465</t>
  </si>
  <si>
    <t>Column14466</t>
  </si>
  <si>
    <t>Column14467</t>
  </si>
  <si>
    <t>Column14468</t>
  </si>
  <si>
    <t>Column14469</t>
  </si>
  <si>
    <t>Column14470</t>
  </si>
  <si>
    <t>Column14471</t>
  </si>
  <si>
    <t>Column14472</t>
  </si>
  <si>
    <t>Column14473</t>
  </si>
  <si>
    <t>Column14474</t>
  </si>
  <si>
    <t>Column14475</t>
  </si>
  <si>
    <t>Column14476</t>
  </si>
  <si>
    <t>Column14477</t>
  </si>
  <si>
    <t>Column14478</t>
  </si>
  <si>
    <t>Column14479</t>
  </si>
  <si>
    <t>Column14480</t>
  </si>
  <si>
    <t>Column14481</t>
  </si>
  <si>
    <t>Column14482</t>
  </si>
  <si>
    <t>Column14483</t>
  </si>
  <si>
    <t>Column14484</t>
  </si>
  <si>
    <t>Column14485</t>
  </si>
  <si>
    <t>Column14486</t>
  </si>
  <si>
    <t>Column14487</t>
  </si>
  <si>
    <t>Column14488</t>
  </si>
  <si>
    <t>Column14489</t>
  </si>
  <si>
    <t>Column14490</t>
  </si>
  <si>
    <t>Column14491</t>
  </si>
  <si>
    <t>Column14492</t>
  </si>
  <si>
    <t>Column14493</t>
  </si>
  <si>
    <t>Column14494</t>
  </si>
  <si>
    <t>Column14495</t>
  </si>
  <si>
    <t>Column14496</t>
  </si>
  <si>
    <t>Column14497</t>
  </si>
  <si>
    <t>Column14498</t>
  </si>
  <si>
    <t>Column14499</t>
  </si>
  <si>
    <t>Column14500</t>
  </si>
  <si>
    <t>Column14501</t>
  </si>
  <si>
    <t>Column14502</t>
  </si>
  <si>
    <t>Column14503</t>
  </si>
  <si>
    <t>Column14504</t>
  </si>
  <si>
    <t>Column14505</t>
  </si>
  <si>
    <t>Column14506</t>
  </si>
  <si>
    <t>Column14507</t>
  </si>
  <si>
    <t>Column14508</t>
  </si>
  <si>
    <t>Column14509</t>
  </si>
  <si>
    <t>Column14510</t>
  </si>
  <si>
    <t>Column14511</t>
  </si>
  <si>
    <t>Column14512</t>
  </si>
  <si>
    <t>Column14513</t>
  </si>
  <si>
    <t>Column14514</t>
  </si>
  <si>
    <t>Column14515</t>
  </si>
  <si>
    <t>Column14516</t>
  </si>
  <si>
    <t>Column14517</t>
  </si>
  <si>
    <t>Column14518</t>
  </si>
  <si>
    <t>Column14519</t>
  </si>
  <si>
    <t>Column14520</t>
  </si>
  <si>
    <t>Column14521</t>
  </si>
  <si>
    <t>Column14522</t>
  </si>
  <si>
    <t>Column14523</t>
  </si>
  <si>
    <t>Column14524</t>
  </si>
  <si>
    <t>Column14525</t>
  </si>
  <si>
    <t>Column14526</t>
  </si>
  <si>
    <t>Column14527</t>
  </si>
  <si>
    <t>Column14528</t>
  </si>
  <si>
    <t>Column14529</t>
  </si>
  <si>
    <t>Column14530</t>
  </si>
  <si>
    <t>Column14531</t>
  </si>
  <si>
    <t>Column14532</t>
  </si>
  <si>
    <t>Column14533</t>
  </si>
  <si>
    <t>Column14534</t>
  </si>
  <si>
    <t>Column14535</t>
  </si>
  <si>
    <t>Column14536</t>
  </si>
  <si>
    <t>Column14537</t>
  </si>
  <si>
    <t>Column14538</t>
  </si>
  <si>
    <t>Column14539</t>
  </si>
  <si>
    <t>Column14540</t>
  </si>
  <si>
    <t>Column14541</t>
  </si>
  <si>
    <t>Column14542</t>
  </si>
  <si>
    <t>Column14543</t>
  </si>
  <si>
    <t>Column14544</t>
  </si>
  <si>
    <t>Column14545</t>
  </si>
  <si>
    <t>Column14546</t>
  </si>
  <si>
    <t>Column14547</t>
  </si>
  <si>
    <t>Column14548</t>
  </si>
  <si>
    <t>Column14549</t>
  </si>
  <si>
    <t>Column14550</t>
  </si>
  <si>
    <t>Column14551</t>
  </si>
  <si>
    <t>Column14552</t>
  </si>
  <si>
    <t>Column14553</t>
  </si>
  <si>
    <t>Column14554</t>
  </si>
  <si>
    <t>Column14555</t>
  </si>
  <si>
    <t>Column14556</t>
  </si>
  <si>
    <t>Column14557</t>
  </si>
  <si>
    <t>Column14558</t>
  </si>
  <si>
    <t>Column14559</t>
  </si>
  <si>
    <t>Column14560</t>
  </si>
  <si>
    <t>Column14561</t>
  </si>
  <si>
    <t>Column14562</t>
  </si>
  <si>
    <t>Column14563</t>
  </si>
  <si>
    <t>Column14564</t>
  </si>
  <si>
    <t>Column14565</t>
  </si>
  <si>
    <t>Column14566</t>
  </si>
  <si>
    <t>Column14567</t>
  </si>
  <si>
    <t>Column14568</t>
  </si>
  <si>
    <t>Column14569</t>
  </si>
  <si>
    <t>Column14570</t>
  </si>
  <si>
    <t>Column14571</t>
  </si>
  <si>
    <t>Column14572</t>
  </si>
  <si>
    <t>Column14573</t>
  </si>
  <si>
    <t>Column14574</t>
  </si>
  <si>
    <t>Column14575</t>
  </si>
  <si>
    <t>Column14576</t>
  </si>
  <si>
    <t>Column14577</t>
  </si>
  <si>
    <t>Column14578</t>
  </si>
  <si>
    <t>Column14579</t>
  </si>
  <si>
    <t>Column14580</t>
  </si>
  <si>
    <t>Column14581</t>
  </si>
  <si>
    <t>Column14582</t>
  </si>
  <si>
    <t>Column14583</t>
  </si>
  <si>
    <t>Column14584</t>
  </si>
  <si>
    <t>Column14585</t>
  </si>
  <si>
    <t>Column14586</t>
  </si>
  <si>
    <t>Column14587</t>
  </si>
  <si>
    <t>Column14588</t>
  </si>
  <si>
    <t>Column14589</t>
  </si>
  <si>
    <t>Column14590</t>
  </si>
  <si>
    <t>Column14591</t>
  </si>
  <si>
    <t>Column14592</t>
  </si>
  <si>
    <t>Column14593</t>
  </si>
  <si>
    <t>Column14594</t>
  </si>
  <si>
    <t>Column14595</t>
  </si>
  <si>
    <t>Column14596</t>
  </si>
  <si>
    <t>Column14597</t>
  </si>
  <si>
    <t>Column14598</t>
  </si>
  <si>
    <t>Column14599</t>
  </si>
  <si>
    <t>Column14600</t>
  </si>
  <si>
    <t>Column14601</t>
  </si>
  <si>
    <t>Column14602</t>
  </si>
  <si>
    <t>Column14603</t>
  </si>
  <si>
    <t>Column14604</t>
  </si>
  <si>
    <t>Column14605</t>
  </si>
  <si>
    <t>Column14606</t>
  </si>
  <si>
    <t>Column14607</t>
  </si>
  <si>
    <t>Column14608</t>
  </si>
  <si>
    <t>Column14609</t>
  </si>
  <si>
    <t>Column14610</t>
  </si>
  <si>
    <t>Column14611</t>
  </si>
  <si>
    <t>Column14612</t>
  </si>
  <si>
    <t>Column14613</t>
  </si>
  <si>
    <t>Column14614</t>
  </si>
  <si>
    <t>Column14615</t>
  </si>
  <si>
    <t>Column14616</t>
  </si>
  <si>
    <t>Column14617</t>
  </si>
  <si>
    <t>Column14618</t>
  </si>
  <si>
    <t>Column14619</t>
  </si>
  <si>
    <t>Column14620</t>
  </si>
  <si>
    <t>Column14621</t>
  </si>
  <si>
    <t>Column14622</t>
  </si>
  <si>
    <t>Column14623</t>
  </si>
  <si>
    <t>Column14624</t>
  </si>
  <si>
    <t>Column14625</t>
  </si>
  <si>
    <t>Column14626</t>
  </si>
  <si>
    <t>Column14627</t>
  </si>
  <si>
    <t>Column14628</t>
  </si>
  <si>
    <t>Column14629</t>
  </si>
  <si>
    <t>Column14630</t>
  </si>
  <si>
    <t>Column14631</t>
  </si>
  <si>
    <t>Column14632</t>
  </si>
  <si>
    <t>Column14633</t>
  </si>
  <si>
    <t>Column14634</t>
  </si>
  <si>
    <t>Column14635</t>
  </si>
  <si>
    <t>Column14636</t>
  </si>
  <si>
    <t>Column14637</t>
  </si>
  <si>
    <t>Column14638</t>
  </si>
  <si>
    <t>Column14639</t>
  </si>
  <si>
    <t>Column14640</t>
  </si>
  <si>
    <t>Column14641</t>
  </si>
  <si>
    <t>Column14642</t>
  </si>
  <si>
    <t>Column14643</t>
  </si>
  <si>
    <t>Column14644</t>
  </si>
  <si>
    <t>Column14645</t>
  </si>
  <si>
    <t>Column14646</t>
  </si>
  <si>
    <t>Column14647</t>
  </si>
  <si>
    <t>Column14648</t>
  </si>
  <si>
    <t>Column14649</t>
  </si>
  <si>
    <t>Column14650</t>
  </si>
  <si>
    <t>Column14651</t>
  </si>
  <si>
    <t>Column14652</t>
  </si>
  <si>
    <t>Column14653</t>
  </si>
  <si>
    <t>Column14654</t>
  </si>
  <si>
    <t>Column14655</t>
  </si>
  <si>
    <t>Column14656</t>
  </si>
  <si>
    <t>Column14657</t>
  </si>
  <si>
    <t>Column14658</t>
  </si>
  <si>
    <t>Column14659</t>
  </si>
  <si>
    <t>Column14660</t>
  </si>
  <si>
    <t>Column14661</t>
  </si>
  <si>
    <t>Column14662</t>
  </si>
  <si>
    <t>Column14663</t>
  </si>
  <si>
    <t>Column14664</t>
  </si>
  <si>
    <t>Column14665</t>
  </si>
  <si>
    <t>Column14666</t>
  </si>
  <si>
    <t>Column14667</t>
  </si>
  <si>
    <t>Column14668</t>
  </si>
  <si>
    <t>Column14669</t>
  </si>
  <si>
    <t>Column14670</t>
  </si>
  <si>
    <t>Column14671</t>
  </si>
  <si>
    <t>Column14672</t>
  </si>
  <si>
    <t>Column14673</t>
  </si>
  <si>
    <t>Column14674</t>
  </si>
  <si>
    <t>Column14675</t>
  </si>
  <si>
    <t>Column14676</t>
  </si>
  <si>
    <t>Column14677</t>
  </si>
  <si>
    <t>Column14678</t>
  </si>
  <si>
    <t>Column14679</t>
  </si>
  <si>
    <t>Column14680</t>
  </si>
  <si>
    <t>Column14681</t>
  </si>
  <si>
    <t>Column14682</t>
  </si>
  <si>
    <t>Column14683</t>
  </si>
  <si>
    <t>Column14684</t>
  </si>
  <si>
    <t>Column14685</t>
  </si>
  <si>
    <t>Column14686</t>
  </si>
  <si>
    <t>Column14687</t>
  </si>
  <si>
    <t>Column14688</t>
  </si>
  <si>
    <t>Column14689</t>
  </si>
  <si>
    <t>Column14690</t>
  </si>
  <si>
    <t>Column14691</t>
  </si>
  <si>
    <t>Column14692</t>
  </si>
  <si>
    <t>Column14693</t>
  </si>
  <si>
    <t>Column14694</t>
  </si>
  <si>
    <t>Column14695</t>
  </si>
  <si>
    <t>Column14696</t>
  </si>
  <si>
    <t>Column14697</t>
  </si>
  <si>
    <t>Column14698</t>
  </si>
  <si>
    <t>Column14699</t>
  </si>
  <si>
    <t>Column14700</t>
  </si>
  <si>
    <t>Column14701</t>
  </si>
  <si>
    <t>Column14702</t>
  </si>
  <si>
    <t>Column14703</t>
  </si>
  <si>
    <t>Column14704</t>
  </si>
  <si>
    <t>Column14705</t>
  </si>
  <si>
    <t>Column14706</t>
  </si>
  <si>
    <t>Column14707</t>
  </si>
  <si>
    <t>Column14708</t>
  </si>
  <si>
    <t>Column14709</t>
  </si>
  <si>
    <t>Column14710</t>
  </si>
  <si>
    <t>Column14711</t>
  </si>
  <si>
    <t>Column14712</t>
  </si>
  <si>
    <t>Column14713</t>
  </si>
  <si>
    <t>Column14714</t>
  </si>
  <si>
    <t>Column14715</t>
  </si>
  <si>
    <t>Column14716</t>
  </si>
  <si>
    <t>Column14717</t>
  </si>
  <si>
    <t>Column14718</t>
  </si>
  <si>
    <t>Column14719</t>
  </si>
  <si>
    <t>Column14720</t>
  </si>
  <si>
    <t>Column14721</t>
  </si>
  <si>
    <t>Column14722</t>
  </si>
  <si>
    <t>Column14723</t>
  </si>
  <si>
    <t>Column14724</t>
  </si>
  <si>
    <t>Column14725</t>
  </si>
  <si>
    <t>Column14726</t>
  </si>
  <si>
    <t>Column14727</t>
  </si>
  <si>
    <t>Column14728</t>
  </si>
  <si>
    <t>Column14729</t>
  </si>
  <si>
    <t>Column14730</t>
  </si>
  <si>
    <t>Column14731</t>
  </si>
  <si>
    <t>Column14732</t>
  </si>
  <si>
    <t>Column14733</t>
  </si>
  <si>
    <t>Column14734</t>
  </si>
  <si>
    <t>Column14735</t>
  </si>
  <si>
    <t>Column14736</t>
  </si>
  <si>
    <t>Column14737</t>
  </si>
  <si>
    <t>Column14738</t>
  </si>
  <si>
    <t>Column14739</t>
  </si>
  <si>
    <t>Column14740</t>
  </si>
  <si>
    <t>Column14741</t>
  </si>
  <si>
    <t>Column14742</t>
  </si>
  <si>
    <t>Column14743</t>
  </si>
  <si>
    <t>Column14744</t>
  </si>
  <si>
    <t>Column14745</t>
  </si>
  <si>
    <t>Column14746</t>
  </si>
  <si>
    <t>Column14747</t>
  </si>
  <si>
    <t>Column14748</t>
  </si>
  <si>
    <t>Column14749</t>
  </si>
  <si>
    <t>Column14750</t>
  </si>
  <si>
    <t>Column14751</t>
  </si>
  <si>
    <t>Column14752</t>
  </si>
  <si>
    <t>Column14753</t>
  </si>
  <si>
    <t>Column14754</t>
  </si>
  <si>
    <t>Column14755</t>
  </si>
  <si>
    <t>Column14756</t>
  </si>
  <si>
    <t>Column14757</t>
  </si>
  <si>
    <t>Column14758</t>
  </si>
  <si>
    <t>Column14759</t>
  </si>
  <si>
    <t>Column14760</t>
  </si>
  <si>
    <t>Column14761</t>
  </si>
  <si>
    <t>Column14762</t>
  </si>
  <si>
    <t>Column14763</t>
  </si>
  <si>
    <t>Column14764</t>
  </si>
  <si>
    <t>Column14765</t>
  </si>
  <si>
    <t>Column14766</t>
  </si>
  <si>
    <t>Column14767</t>
  </si>
  <si>
    <t>Column14768</t>
  </si>
  <si>
    <t>Column14769</t>
  </si>
  <si>
    <t>Column14770</t>
  </si>
  <si>
    <t>Column14771</t>
  </si>
  <si>
    <t>Column14772</t>
  </si>
  <si>
    <t>Column14773</t>
  </si>
  <si>
    <t>Column14774</t>
  </si>
  <si>
    <t>Column14775</t>
  </si>
  <si>
    <t>Column14776</t>
  </si>
  <si>
    <t>Column14777</t>
  </si>
  <si>
    <t>Column14778</t>
  </si>
  <si>
    <t>Column14779</t>
  </si>
  <si>
    <t>Column14780</t>
  </si>
  <si>
    <t>Column14781</t>
  </si>
  <si>
    <t>Column14782</t>
  </si>
  <si>
    <t>Column14783</t>
  </si>
  <si>
    <t>Column14784</t>
  </si>
  <si>
    <t>Column14785</t>
  </si>
  <si>
    <t>Column14786</t>
  </si>
  <si>
    <t>Column14787</t>
  </si>
  <si>
    <t>Column14788</t>
  </si>
  <si>
    <t>Column14789</t>
  </si>
  <si>
    <t>Column14790</t>
  </si>
  <si>
    <t>Column14791</t>
  </si>
  <si>
    <t>Column14792</t>
  </si>
  <si>
    <t>Column14793</t>
  </si>
  <si>
    <t>Column14794</t>
  </si>
  <si>
    <t>Column14795</t>
  </si>
  <si>
    <t>Column14796</t>
  </si>
  <si>
    <t>Column14797</t>
  </si>
  <si>
    <t>Column14798</t>
  </si>
  <si>
    <t>Column14799</t>
  </si>
  <si>
    <t>Column14800</t>
  </si>
  <si>
    <t>Column14801</t>
  </si>
  <si>
    <t>Column14802</t>
  </si>
  <si>
    <t>Column14803</t>
  </si>
  <si>
    <t>Column14804</t>
  </si>
  <si>
    <t>Column14805</t>
  </si>
  <si>
    <t>Column14806</t>
  </si>
  <si>
    <t>Column14807</t>
  </si>
  <si>
    <t>Column14808</t>
  </si>
  <si>
    <t>Column14809</t>
  </si>
  <si>
    <t>Column14810</t>
  </si>
  <si>
    <t>Column14811</t>
  </si>
  <si>
    <t>Column14812</t>
  </si>
  <si>
    <t>Column14813</t>
  </si>
  <si>
    <t>Column14814</t>
  </si>
  <si>
    <t>Column14815</t>
  </si>
  <si>
    <t>Column14816</t>
  </si>
  <si>
    <t>Column14817</t>
  </si>
  <si>
    <t>Column14818</t>
  </si>
  <si>
    <t>Column14819</t>
  </si>
  <si>
    <t>Column14820</t>
  </si>
  <si>
    <t>Column14821</t>
  </si>
  <si>
    <t>Column14822</t>
  </si>
  <si>
    <t>Column14823</t>
  </si>
  <si>
    <t>Column14824</t>
  </si>
  <si>
    <t>Column14825</t>
  </si>
  <si>
    <t>Column14826</t>
  </si>
  <si>
    <t>Column14827</t>
  </si>
  <si>
    <t>Column14828</t>
  </si>
  <si>
    <t>Column14829</t>
  </si>
  <si>
    <t>Column14830</t>
  </si>
  <si>
    <t>Column14831</t>
  </si>
  <si>
    <t>Column14832</t>
  </si>
  <si>
    <t>Column14833</t>
  </si>
  <si>
    <t>Column14834</t>
  </si>
  <si>
    <t>Column14835</t>
  </si>
  <si>
    <t>Column14836</t>
  </si>
  <si>
    <t>Column14837</t>
  </si>
  <si>
    <t>Column14838</t>
  </si>
  <si>
    <t>Column14839</t>
  </si>
  <si>
    <t>Column14840</t>
  </si>
  <si>
    <t>Column14841</t>
  </si>
  <si>
    <t>Column14842</t>
  </si>
  <si>
    <t>Column14843</t>
  </si>
  <si>
    <t>Column14844</t>
  </si>
  <si>
    <t>Column14845</t>
  </si>
  <si>
    <t>Column14846</t>
  </si>
  <si>
    <t>Column14847</t>
  </si>
  <si>
    <t>Column14848</t>
  </si>
  <si>
    <t>Column14849</t>
  </si>
  <si>
    <t>Column14850</t>
  </si>
  <si>
    <t>Column14851</t>
  </si>
  <si>
    <t>Column14852</t>
  </si>
  <si>
    <t>Column14853</t>
  </si>
  <si>
    <t>Column14854</t>
  </si>
  <si>
    <t>Column14855</t>
  </si>
  <si>
    <t>Column14856</t>
  </si>
  <si>
    <t>Column14857</t>
  </si>
  <si>
    <t>Column14858</t>
  </si>
  <si>
    <t>Column14859</t>
  </si>
  <si>
    <t>Column14860</t>
  </si>
  <si>
    <t>Column14861</t>
  </si>
  <si>
    <t>Column14862</t>
  </si>
  <si>
    <t>Column14863</t>
  </si>
  <si>
    <t>Column14864</t>
  </si>
  <si>
    <t>Column14865</t>
  </si>
  <si>
    <t>Column14866</t>
  </si>
  <si>
    <t>Column14867</t>
  </si>
  <si>
    <t>Column14868</t>
  </si>
  <si>
    <t>Column14869</t>
  </si>
  <si>
    <t>Column14870</t>
  </si>
  <si>
    <t>Column14871</t>
  </si>
  <si>
    <t>Column14872</t>
  </si>
  <si>
    <t>Column14873</t>
  </si>
  <si>
    <t>Column14874</t>
  </si>
  <si>
    <t>Column14875</t>
  </si>
  <si>
    <t>Column14876</t>
  </si>
  <si>
    <t>Column14877</t>
  </si>
  <si>
    <t>Column14878</t>
  </si>
  <si>
    <t>Column14879</t>
  </si>
  <si>
    <t>Column14880</t>
  </si>
  <si>
    <t>Column14881</t>
  </si>
  <si>
    <t>Column14882</t>
  </si>
  <si>
    <t>Column14883</t>
  </si>
  <si>
    <t>Column14884</t>
  </si>
  <si>
    <t>Column14885</t>
  </si>
  <si>
    <t>Column14886</t>
  </si>
  <si>
    <t>Column14887</t>
  </si>
  <si>
    <t>Column14888</t>
  </si>
  <si>
    <t>Column14889</t>
  </si>
  <si>
    <t>Column14890</t>
  </si>
  <si>
    <t>Column14891</t>
  </si>
  <si>
    <t>Column14892</t>
  </si>
  <si>
    <t>Column14893</t>
  </si>
  <si>
    <t>Column14894</t>
  </si>
  <si>
    <t>Column14895</t>
  </si>
  <si>
    <t>Column14896</t>
  </si>
  <si>
    <t>Column14897</t>
  </si>
  <si>
    <t>Column14898</t>
  </si>
  <si>
    <t>Column14899</t>
  </si>
  <si>
    <t>Column14900</t>
  </si>
  <si>
    <t>Column14901</t>
  </si>
  <si>
    <t>Column14902</t>
  </si>
  <si>
    <t>Column14903</t>
  </si>
  <si>
    <t>Column14904</t>
  </si>
  <si>
    <t>Column14905</t>
  </si>
  <si>
    <t>Column14906</t>
  </si>
  <si>
    <t>Column14907</t>
  </si>
  <si>
    <t>Column14908</t>
  </si>
  <si>
    <t>Column14909</t>
  </si>
  <si>
    <t>Column14910</t>
  </si>
  <si>
    <t>Column14911</t>
  </si>
  <si>
    <t>Column14912</t>
  </si>
  <si>
    <t>Column14913</t>
  </si>
  <si>
    <t>Column14914</t>
  </si>
  <si>
    <t>Column14915</t>
  </si>
  <si>
    <t>Column14916</t>
  </si>
  <si>
    <t>Column14917</t>
  </si>
  <si>
    <t>Column14918</t>
  </si>
  <si>
    <t>Column14919</t>
  </si>
  <si>
    <t>Column14920</t>
  </si>
  <si>
    <t>Column14921</t>
  </si>
  <si>
    <t>Column14922</t>
  </si>
  <si>
    <t>Column14923</t>
  </si>
  <si>
    <t>Column14924</t>
  </si>
  <si>
    <t>Column14925</t>
  </si>
  <si>
    <t>Column14926</t>
  </si>
  <si>
    <t>Column14927</t>
  </si>
  <si>
    <t>Column14928</t>
  </si>
  <si>
    <t>Column14929</t>
  </si>
  <si>
    <t>Column14930</t>
  </si>
  <si>
    <t>Column14931</t>
  </si>
  <si>
    <t>Column14932</t>
  </si>
  <si>
    <t>Column14933</t>
  </si>
  <si>
    <t>Column14934</t>
  </si>
  <si>
    <t>Column14935</t>
  </si>
  <si>
    <t>Column14936</t>
  </si>
  <si>
    <t>Column14937</t>
  </si>
  <si>
    <t>Column14938</t>
  </si>
  <si>
    <t>Column14939</t>
  </si>
  <si>
    <t>Column14940</t>
  </si>
  <si>
    <t>Column14941</t>
  </si>
  <si>
    <t>Column14942</t>
  </si>
  <si>
    <t>Column14943</t>
  </si>
  <si>
    <t>Column14944</t>
  </si>
  <si>
    <t>Column14945</t>
  </si>
  <si>
    <t>Column14946</t>
  </si>
  <si>
    <t>Column14947</t>
  </si>
  <si>
    <t>Column14948</t>
  </si>
  <si>
    <t>Column14949</t>
  </si>
  <si>
    <t>Column14950</t>
  </si>
  <si>
    <t>Column14951</t>
  </si>
  <si>
    <t>Column14952</t>
  </si>
  <si>
    <t>Column14953</t>
  </si>
  <si>
    <t>Column14954</t>
  </si>
  <si>
    <t>Column14955</t>
  </si>
  <si>
    <t>Column14956</t>
  </si>
  <si>
    <t>Column14957</t>
  </si>
  <si>
    <t>Column14958</t>
  </si>
  <si>
    <t>Column14959</t>
  </si>
  <si>
    <t>Column14960</t>
  </si>
  <si>
    <t>Column14961</t>
  </si>
  <si>
    <t>Column14962</t>
  </si>
  <si>
    <t>Column14963</t>
  </si>
  <si>
    <t>Column14964</t>
  </si>
  <si>
    <t>Column14965</t>
  </si>
  <si>
    <t>Column14966</t>
  </si>
  <si>
    <t>Column14967</t>
  </si>
  <si>
    <t>Column14968</t>
  </si>
  <si>
    <t>Column14969</t>
  </si>
  <si>
    <t>Column14970</t>
  </si>
  <si>
    <t>Column14971</t>
  </si>
  <si>
    <t>Column14972</t>
  </si>
  <si>
    <t>Column14973</t>
  </si>
  <si>
    <t>Column14974</t>
  </si>
  <si>
    <t>Column14975</t>
  </si>
  <si>
    <t>Column14976</t>
  </si>
  <si>
    <t>Column14977</t>
  </si>
  <si>
    <t>Column14978</t>
  </si>
  <si>
    <t>Column14979</t>
  </si>
  <si>
    <t>Column14980</t>
  </si>
  <si>
    <t>Column14981</t>
  </si>
  <si>
    <t>Column14982</t>
  </si>
  <si>
    <t>Column14983</t>
  </si>
  <si>
    <t>Column14984</t>
  </si>
  <si>
    <t>Column14985</t>
  </si>
  <si>
    <t>Column14986</t>
  </si>
  <si>
    <t>Column14987</t>
  </si>
  <si>
    <t>Column14988</t>
  </si>
  <si>
    <t>Column14989</t>
  </si>
  <si>
    <t>Column14990</t>
  </si>
  <si>
    <t>Column14991</t>
  </si>
  <si>
    <t>Column14992</t>
  </si>
  <si>
    <t>Column14993</t>
  </si>
  <si>
    <t>Column14994</t>
  </si>
  <si>
    <t>Column14995</t>
  </si>
  <si>
    <t>Column14996</t>
  </si>
  <si>
    <t>Column14997</t>
  </si>
  <si>
    <t>Column14998</t>
  </si>
  <si>
    <t>Column14999</t>
  </si>
  <si>
    <t>Column15000</t>
  </si>
  <si>
    <t>Column15001</t>
  </si>
  <si>
    <t>Column15002</t>
  </si>
  <si>
    <t>Column15003</t>
  </si>
  <si>
    <t>Column15004</t>
  </si>
  <si>
    <t>Column15005</t>
  </si>
  <si>
    <t>Column15006</t>
  </si>
  <si>
    <t>Column15007</t>
  </si>
  <si>
    <t>Column15008</t>
  </si>
  <si>
    <t>Column15009</t>
  </si>
  <si>
    <t>Column15010</t>
  </si>
  <si>
    <t>Column15011</t>
  </si>
  <si>
    <t>Column15012</t>
  </si>
  <si>
    <t>Column15013</t>
  </si>
  <si>
    <t>Column15014</t>
  </si>
  <si>
    <t>Column15015</t>
  </si>
  <si>
    <t>Column15016</t>
  </si>
  <si>
    <t>Column15017</t>
  </si>
  <si>
    <t>Column15018</t>
  </si>
  <si>
    <t>Column15019</t>
  </si>
  <si>
    <t>Column15020</t>
  </si>
  <si>
    <t>Column15021</t>
  </si>
  <si>
    <t>Column15022</t>
  </si>
  <si>
    <t>Column15023</t>
  </si>
  <si>
    <t>Column15024</t>
  </si>
  <si>
    <t>Column15025</t>
  </si>
  <si>
    <t>Column15026</t>
  </si>
  <si>
    <t>Column15027</t>
  </si>
  <si>
    <t>Column15028</t>
  </si>
  <si>
    <t>Column15029</t>
  </si>
  <si>
    <t>Column15030</t>
  </si>
  <si>
    <t>Column15031</t>
  </si>
  <si>
    <t>Column15032</t>
  </si>
  <si>
    <t>Column15033</t>
  </si>
  <si>
    <t>Column15034</t>
  </si>
  <si>
    <t>Column15035</t>
  </si>
  <si>
    <t>Column15036</t>
  </si>
  <si>
    <t>Column15037</t>
  </si>
  <si>
    <t>Column15038</t>
  </si>
  <si>
    <t>Column15039</t>
  </si>
  <si>
    <t>Column15040</t>
  </si>
  <si>
    <t>Column15041</t>
  </si>
  <si>
    <t>Column15042</t>
  </si>
  <si>
    <t>Column15043</t>
  </si>
  <si>
    <t>Column15044</t>
  </si>
  <si>
    <t>Column15045</t>
  </si>
  <si>
    <t>Column15046</t>
  </si>
  <si>
    <t>Column15047</t>
  </si>
  <si>
    <t>Column15048</t>
  </si>
  <si>
    <t>Column15049</t>
  </si>
  <si>
    <t>Column15050</t>
  </si>
  <si>
    <t>Column15051</t>
  </si>
  <si>
    <t>Column15052</t>
  </si>
  <si>
    <t>Column15053</t>
  </si>
  <si>
    <t>Column15054</t>
  </si>
  <si>
    <t>Column15055</t>
  </si>
  <si>
    <t>Column15056</t>
  </si>
  <si>
    <t>Column15057</t>
  </si>
  <si>
    <t>Column15058</t>
  </si>
  <si>
    <t>Column15059</t>
  </si>
  <si>
    <t>Column15060</t>
  </si>
  <si>
    <t>Column15061</t>
  </si>
  <si>
    <t>Column15062</t>
  </si>
  <si>
    <t>Column15063</t>
  </si>
  <si>
    <t>Column15064</t>
  </si>
  <si>
    <t>Column15065</t>
  </si>
  <si>
    <t>Column15066</t>
  </si>
  <si>
    <t>Column15067</t>
  </si>
  <si>
    <t>Column15068</t>
  </si>
  <si>
    <t>Column15069</t>
  </si>
  <si>
    <t>Column15070</t>
  </si>
  <si>
    <t>Column15071</t>
  </si>
  <si>
    <t>Column15072</t>
  </si>
  <si>
    <t>Column15073</t>
  </si>
  <si>
    <t>Column15074</t>
  </si>
  <si>
    <t>Column15075</t>
  </si>
  <si>
    <t>Column15076</t>
  </si>
  <si>
    <t>Column15077</t>
  </si>
  <si>
    <t>Column15078</t>
  </si>
  <si>
    <t>Column15079</t>
  </si>
  <si>
    <t>Column15080</t>
  </si>
  <si>
    <t>Column15081</t>
  </si>
  <si>
    <t>Column15082</t>
  </si>
  <si>
    <t>Column15083</t>
  </si>
  <si>
    <t>Column15084</t>
  </si>
  <si>
    <t>Column15085</t>
  </si>
  <si>
    <t>Column15086</t>
  </si>
  <si>
    <t>Column15087</t>
  </si>
  <si>
    <t>Column15088</t>
  </si>
  <si>
    <t>Column15089</t>
  </si>
  <si>
    <t>Column15090</t>
  </si>
  <si>
    <t>Column15091</t>
  </si>
  <si>
    <t>Column15092</t>
  </si>
  <si>
    <t>Column15093</t>
  </si>
  <si>
    <t>Column15094</t>
  </si>
  <si>
    <t>Column15095</t>
  </si>
  <si>
    <t>Column15096</t>
  </si>
  <si>
    <t>Column15097</t>
  </si>
  <si>
    <t>Column15098</t>
  </si>
  <si>
    <t>Column15099</t>
  </si>
  <si>
    <t>Column15100</t>
  </si>
  <si>
    <t>Column15101</t>
  </si>
  <si>
    <t>Column15102</t>
  </si>
  <si>
    <t>Column15103</t>
  </si>
  <si>
    <t>Column15104</t>
  </si>
  <si>
    <t>Column15105</t>
  </si>
  <si>
    <t>Column15106</t>
  </si>
  <si>
    <t>Column15107</t>
  </si>
  <si>
    <t>Column15108</t>
  </si>
  <si>
    <t>Column15109</t>
  </si>
  <si>
    <t>Column15110</t>
  </si>
  <si>
    <t>Column15111</t>
  </si>
  <si>
    <t>Column15112</t>
  </si>
  <si>
    <t>Column15113</t>
  </si>
  <si>
    <t>Column15114</t>
  </si>
  <si>
    <t>Column15115</t>
  </si>
  <si>
    <t>Column15116</t>
  </si>
  <si>
    <t>Column15117</t>
  </si>
  <si>
    <t>Column15118</t>
  </si>
  <si>
    <t>Column15119</t>
  </si>
  <si>
    <t>Column15120</t>
  </si>
  <si>
    <t>Column15121</t>
  </si>
  <si>
    <t>Column15122</t>
  </si>
  <si>
    <t>Column15123</t>
  </si>
  <si>
    <t>Column15124</t>
  </si>
  <si>
    <t>Column15125</t>
  </si>
  <si>
    <t>Column15126</t>
  </si>
  <si>
    <t>Column15127</t>
  </si>
  <si>
    <t>Column15128</t>
  </si>
  <si>
    <t>Column15129</t>
  </si>
  <si>
    <t>Column15130</t>
  </si>
  <si>
    <t>Column15131</t>
  </si>
  <si>
    <t>Column15132</t>
  </si>
  <si>
    <t>Column15133</t>
  </si>
  <si>
    <t>Column15134</t>
  </si>
  <si>
    <t>Column15135</t>
  </si>
  <si>
    <t>Column15136</t>
  </si>
  <si>
    <t>Column15137</t>
  </si>
  <si>
    <t>Column15138</t>
  </si>
  <si>
    <t>Column15139</t>
  </si>
  <si>
    <t>Column15140</t>
  </si>
  <si>
    <t>Column15141</t>
  </si>
  <si>
    <t>Column15142</t>
  </si>
  <si>
    <t>Column15143</t>
  </si>
  <si>
    <t>Column15144</t>
  </si>
  <si>
    <t>Column15145</t>
  </si>
  <si>
    <t>Column15146</t>
  </si>
  <si>
    <t>Column15147</t>
  </si>
  <si>
    <t>Column15148</t>
  </si>
  <si>
    <t>Column15149</t>
  </si>
  <si>
    <t>Column15150</t>
  </si>
  <si>
    <t>Column15151</t>
  </si>
  <si>
    <t>Column15152</t>
  </si>
  <si>
    <t>Column15153</t>
  </si>
  <si>
    <t>Column15154</t>
  </si>
  <si>
    <t>Column15155</t>
  </si>
  <si>
    <t>Column15156</t>
  </si>
  <si>
    <t>Column15157</t>
  </si>
  <si>
    <t>Column15158</t>
  </si>
  <si>
    <t>Column15159</t>
  </si>
  <si>
    <t>Column15160</t>
  </si>
  <si>
    <t>Column15161</t>
  </si>
  <si>
    <t>Column15162</t>
  </si>
  <si>
    <t>Column15163</t>
  </si>
  <si>
    <t>Column15164</t>
  </si>
  <si>
    <t>Column15165</t>
  </si>
  <si>
    <t>Column15166</t>
  </si>
  <si>
    <t>Column15167</t>
  </si>
  <si>
    <t>Column15168</t>
  </si>
  <si>
    <t>Column15169</t>
  </si>
  <si>
    <t>Column15170</t>
  </si>
  <si>
    <t>Column15171</t>
  </si>
  <si>
    <t>Column15172</t>
  </si>
  <si>
    <t>Column15173</t>
  </si>
  <si>
    <t>Column15174</t>
  </si>
  <si>
    <t>Column15175</t>
  </si>
  <si>
    <t>Column15176</t>
  </si>
  <si>
    <t>Column15177</t>
  </si>
  <si>
    <t>Column15178</t>
  </si>
  <si>
    <t>Column15179</t>
  </si>
  <si>
    <t>Column15180</t>
  </si>
  <si>
    <t>Column15181</t>
  </si>
  <si>
    <t>Column15182</t>
  </si>
  <si>
    <t>Column15183</t>
  </si>
  <si>
    <t>Column15184</t>
  </si>
  <si>
    <t>Column15185</t>
  </si>
  <si>
    <t>Column15186</t>
  </si>
  <si>
    <t>Column15187</t>
  </si>
  <si>
    <t>Column15188</t>
  </si>
  <si>
    <t>Column15189</t>
  </si>
  <si>
    <t>Column15190</t>
  </si>
  <si>
    <t>Column15191</t>
  </si>
  <si>
    <t>Column15192</t>
  </si>
  <si>
    <t>Column15193</t>
  </si>
  <si>
    <t>Column15194</t>
  </si>
  <si>
    <t>Column15195</t>
  </si>
  <si>
    <t>Column15196</t>
  </si>
  <si>
    <t>Column15197</t>
  </si>
  <si>
    <t>Column15198</t>
  </si>
  <si>
    <t>Column15199</t>
  </si>
  <si>
    <t>Column15200</t>
  </si>
  <si>
    <t>Column15201</t>
  </si>
  <si>
    <t>Column15202</t>
  </si>
  <si>
    <t>Column15203</t>
  </si>
  <si>
    <t>Column15204</t>
  </si>
  <si>
    <t>Column15205</t>
  </si>
  <si>
    <t>Column15206</t>
  </si>
  <si>
    <t>Column15207</t>
  </si>
  <si>
    <t>Column15208</t>
  </si>
  <si>
    <t>Column15209</t>
  </si>
  <si>
    <t>Column15210</t>
  </si>
  <si>
    <t>Column15211</t>
  </si>
  <si>
    <t>Column15212</t>
  </si>
  <si>
    <t>Column15213</t>
  </si>
  <si>
    <t>Column15214</t>
  </si>
  <si>
    <t>Column15215</t>
  </si>
  <si>
    <t>Column15216</t>
  </si>
  <si>
    <t>Column15217</t>
  </si>
  <si>
    <t>Column15218</t>
  </si>
  <si>
    <t>Column15219</t>
  </si>
  <si>
    <t>Column15220</t>
  </si>
  <si>
    <t>Column15221</t>
  </si>
  <si>
    <t>Column15222</t>
  </si>
  <si>
    <t>Column15223</t>
  </si>
  <si>
    <t>Column15224</t>
  </si>
  <si>
    <t>Column15225</t>
  </si>
  <si>
    <t>Column15226</t>
  </si>
  <si>
    <t>Column15227</t>
  </si>
  <si>
    <t>Column15228</t>
  </si>
  <si>
    <t>Column15229</t>
  </si>
  <si>
    <t>Column15230</t>
  </si>
  <si>
    <t>Column15231</t>
  </si>
  <si>
    <t>Column15232</t>
  </si>
  <si>
    <t>Column15233</t>
  </si>
  <si>
    <t>Column15234</t>
  </si>
  <si>
    <t>Column15235</t>
  </si>
  <si>
    <t>Column15236</t>
  </si>
  <si>
    <t>Column15237</t>
  </si>
  <si>
    <t>Column15238</t>
  </si>
  <si>
    <t>Column15239</t>
  </si>
  <si>
    <t>Column15240</t>
  </si>
  <si>
    <t>Column15241</t>
  </si>
  <si>
    <t>Column15242</t>
  </si>
  <si>
    <t>Column15243</t>
  </si>
  <si>
    <t>Column15244</t>
  </si>
  <si>
    <t>Column15245</t>
  </si>
  <si>
    <t>Column15246</t>
  </si>
  <si>
    <t>Column15247</t>
  </si>
  <si>
    <t>Column15248</t>
  </si>
  <si>
    <t>Column15249</t>
  </si>
  <si>
    <t>Column15250</t>
  </si>
  <si>
    <t>Column15251</t>
  </si>
  <si>
    <t>Column15252</t>
  </si>
  <si>
    <t>Column15253</t>
  </si>
  <si>
    <t>Column15254</t>
  </si>
  <si>
    <t>Column15255</t>
  </si>
  <si>
    <t>Column15256</t>
  </si>
  <si>
    <t>Column15257</t>
  </si>
  <si>
    <t>Column15258</t>
  </si>
  <si>
    <t>Column15259</t>
  </si>
  <si>
    <t>Column15260</t>
  </si>
  <si>
    <t>Column15261</t>
  </si>
  <si>
    <t>Column15262</t>
  </si>
  <si>
    <t>Column15263</t>
  </si>
  <si>
    <t>Column15264</t>
  </si>
  <si>
    <t>Column15265</t>
  </si>
  <si>
    <t>Column15266</t>
  </si>
  <si>
    <t>Column15267</t>
  </si>
  <si>
    <t>Column15268</t>
  </si>
  <si>
    <t>Column15269</t>
  </si>
  <si>
    <t>Column15270</t>
  </si>
  <si>
    <t>Column15271</t>
  </si>
  <si>
    <t>Column15272</t>
  </si>
  <si>
    <t>Column15273</t>
  </si>
  <si>
    <t>Column15274</t>
  </si>
  <si>
    <t>Column15275</t>
  </si>
  <si>
    <t>Column15276</t>
  </si>
  <si>
    <t>Column15277</t>
  </si>
  <si>
    <t>Column15278</t>
  </si>
  <si>
    <t>Column15279</t>
  </si>
  <si>
    <t>Column15280</t>
  </si>
  <si>
    <t>Column15281</t>
  </si>
  <si>
    <t>Column15282</t>
  </si>
  <si>
    <t>Column15283</t>
  </si>
  <si>
    <t>Column15284</t>
  </si>
  <si>
    <t>Column15285</t>
  </si>
  <si>
    <t>Column15286</t>
  </si>
  <si>
    <t>Column15287</t>
  </si>
  <si>
    <t>Column15288</t>
  </si>
  <si>
    <t>Column15289</t>
  </si>
  <si>
    <t>Column15290</t>
  </si>
  <si>
    <t>Column15291</t>
  </si>
  <si>
    <t>Column15292</t>
  </si>
  <si>
    <t>Column15293</t>
  </si>
  <si>
    <t>Column15294</t>
  </si>
  <si>
    <t>Column15295</t>
  </si>
  <si>
    <t>Column15296</t>
  </si>
  <si>
    <t>Column15297</t>
  </si>
  <si>
    <t>Column15298</t>
  </si>
  <si>
    <t>Column15299</t>
  </si>
  <si>
    <t>Column15300</t>
  </si>
  <si>
    <t>Column15301</t>
  </si>
  <si>
    <t>Column15302</t>
  </si>
  <si>
    <t>Column15303</t>
  </si>
  <si>
    <t>Column15304</t>
  </si>
  <si>
    <t>Column15305</t>
  </si>
  <si>
    <t>Column15306</t>
  </si>
  <si>
    <t>Column15307</t>
  </si>
  <si>
    <t>Column15308</t>
  </si>
  <si>
    <t>Column15309</t>
  </si>
  <si>
    <t>Column15310</t>
  </si>
  <si>
    <t>Column15311</t>
  </si>
  <si>
    <t>Column15312</t>
  </si>
  <si>
    <t>Column15313</t>
  </si>
  <si>
    <t>Column15314</t>
  </si>
  <si>
    <t>Column15315</t>
  </si>
  <si>
    <t>Column15316</t>
  </si>
  <si>
    <t>Column15317</t>
  </si>
  <si>
    <t>Column15318</t>
  </si>
  <si>
    <t>Column15319</t>
  </si>
  <si>
    <t>Column15320</t>
  </si>
  <si>
    <t>Column15321</t>
  </si>
  <si>
    <t>Column15322</t>
  </si>
  <si>
    <t>Column15323</t>
  </si>
  <si>
    <t>Column15324</t>
  </si>
  <si>
    <t>Column15325</t>
  </si>
  <si>
    <t>Column15326</t>
  </si>
  <si>
    <t>Column15327</t>
  </si>
  <si>
    <t>Column15328</t>
  </si>
  <si>
    <t>Column15329</t>
  </si>
  <si>
    <t>Column15330</t>
  </si>
  <si>
    <t>Column15331</t>
  </si>
  <si>
    <t>Column15332</t>
  </si>
  <si>
    <t>Column15333</t>
  </si>
  <si>
    <t>Column15334</t>
  </si>
  <si>
    <t>Column15335</t>
  </si>
  <si>
    <t>Column15336</t>
  </si>
  <si>
    <t>Column15337</t>
  </si>
  <si>
    <t>Column15338</t>
  </si>
  <si>
    <t>Column15339</t>
  </si>
  <si>
    <t>Column15340</t>
  </si>
  <si>
    <t>Column15341</t>
  </si>
  <si>
    <t>Column15342</t>
  </si>
  <si>
    <t>Column15343</t>
  </si>
  <si>
    <t>Column15344</t>
  </si>
  <si>
    <t>Column15345</t>
  </si>
  <si>
    <t>Column15346</t>
  </si>
  <si>
    <t>Column15347</t>
  </si>
  <si>
    <t>Column15348</t>
  </si>
  <si>
    <t>Column15349</t>
  </si>
  <si>
    <t>Column15350</t>
  </si>
  <si>
    <t>Column15351</t>
  </si>
  <si>
    <t>Column15352</t>
  </si>
  <si>
    <t>Column15353</t>
  </si>
  <si>
    <t>Column15354</t>
  </si>
  <si>
    <t>Column15355</t>
  </si>
  <si>
    <t>Column15356</t>
  </si>
  <si>
    <t>Column15357</t>
  </si>
  <si>
    <t>Column15358</t>
  </si>
  <si>
    <t>Column15359</t>
  </si>
  <si>
    <t>Column15360</t>
  </si>
  <si>
    <t>Column15361</t>
  </si>
  <si>
    <t>Column15362</t>
  </si>
  <si>
    <t>Column15363</t>
  </si>
  <si>
    <t>Column15364</t>
  </si>
  <si>
    <t>Column15365</t>
  </si>
  <si>
    <t>Column15366</t>
  </si>
  <si>
    <t>Column15367</t>
  </si>
  <si>
    <t>Column15368</t>
  </si>
  <si>
    <t>Column15369</t>
  </si>
  <si>
    <t>Column15370</t>
  </si>
  <si>
    <t>Column15371</t>
  </si>
  <si>
    <t>Column15372</t>
  </si>
  <si>
    <t>Column15373</t>
  </si>
  <si>
    <t>Column15374</t>
  </si>
  <si>
    <t>Column15375</t>
  </si>
  <si>
    <t>Column15376</t>
  </si>
  <si>
    <t>Column15377</t>
  </si>
  <si>
    <t>Column15378</t>
  </si>
  <si>
    <t>Column15379</t>
  </si>
  <si>
    <t>Column15380</t>
  </si>
  <si>
    <t>Column15381</t>
  </si>
  <si>
    <t>Column15382</t>
  </si>
  <si>
    <t>Column15383</t>
  </si>
  <si>
    <t>Column15384</t>
  </si>
  <si>
    <t>Column15385</t>
  </si>
  <si>
    <t>Column15386</t>
  </si>
  <si>
    <t>Column15387</t>
  </si>
  <si>
    <t>Column15388</t>
  </si>
  <si>
    <t>Column15389</t>
  </si>
  <si>
    <t>Column15390</t>
  </si>
  <si>
    <t>Column15391</t>
  </si>
  <si>
    <t>Column15392</t>
  </si>
  <si>
    <t>Column15393</t>
  </si>
  <si>
    <t>Column15394</t>
  </si>
  <si>
    <t>Column15395</t>
  </si>
  <si>
    <t>Column15396</t>
  </si>
  <si>
    <t>Column15397</t>
  </si>
  <si>
    <t>Column15398</t>
  </si>
  <si>
    <t>Column15399</t>
  </si>
  <si>
    <t>Column15400</t>
  </si>
  <si>
    <t>Column15401</t>
  </si>
  <si>
    <t>Column15402</t>
  </si>
  <si>
    <t>Column15403</t>
  </si>
  <si>
    <t>Column15404</t>
  </si>
  <si>
    <t>Column15405</t>
  </si>
  <si>
    <t>Column15406</t>
  </si>
  <si>
    <t>Column15407</t>
  </si>
  <si>
    <t>Column15408</t>
  </si>
  <si>
    <t>Column15409</t>
  </si>
  <si>
    <t>Column15410</t>
  </si>
  <si>
    <t>Column15411</t>
  </si>
  <si>
    <t>Column15412</t>
  </si>
  <si>
    <t>Column15413</t>
  </si>
  <si>
    <t>Column15414</t>
  </si>
  <si>
    <t>Column15415</t>
  </si>
  <si>
    <t>Column15416</t>
  </si>
  <si>
    <t>Column15417</t>
  </si>
  <si>
    <t>Column15418</t>
  </si>
  <si>
    <t>Column15419</t>
  </si>
  <si>
    <t>Column15420</t>
  </si>
  <si>
    <t>Column15421</t>
  </si>
  <si>
    <t>Column15422</t>
  </si>
  <si>
    <t>Column15423</t>
  </si>
  <si>
    <t>Column15424</t>
  </si>
  <si>
    <t>Column15425</t>
  </si>
  <si>
    <t>Column15426</t>
  </si>
  <si>
    <t>Column15427</t>
  </si>
  <si>
    <t>Column15428</t>
  </si>
  <si>
    <t>Column15429</t>
  </si>
  <si>
    <t>Column15430</t>
  </si>
  <si>
    <t>Column15431</t>
  </si>
  <si>
    <t>Column15432</t>
  </si>
  <si>
    <t>Column15433</t>
  </si>
  <si>
    <t>Column15434</t>
  </si>
  <si>
    <t>Column15435</t>
  </si>
  <si>
    <t>Column15436</t>
  </si>
  <si>
    <t>Column15437</t>
  </si>
  <si>
    <t>Column15438</t>
  </si>
  <si>
    <t>Column15439</t>
  </si>
  <si>
    <t>Column15440</t>
  </si>
  <si>
    <t>Column15441</t>
  </si>
  <si>
    <t>Column15442</t>
  </si>
  <si>
    <t>Column15443</t>
  </si>
  <si>
    <t>Column15444</t>
  </si>
  <si>
    <t>Column15445</t>
  </si>
  <si>
    <t>Column15446</t>
  </si>
  <si>
    <t>Column15447</t>
  </si>
  <si>
    <t>Column15448</t>
  </si>
  <si>
    <t>Column15449</t>
  </si>
  <si>
    <t>Column15450</t>
  </si>
  <si>
    <t>Column15451</t>
  </si>
  <si>
    <t>Column15452</t>
  </si>
  <si>
    <t>Column15453</t>
  </si>
  <si>
    <t>Column15454</t>
  </si>
  <si>
    <t>Column15455</t>
  </si>
  <si>
    <t>Column15456</t>
  </si>
  <si>
    <t>Column15457</t>
  </si>
  <si>
    <t>Column15458</t>
  </si>
  <si>
    <t>Column15459</t>
  </si>
  <si>
    <t>Column15460</t>
  </si>
  <si>
    <t>Column15461</t>
  </si>
  <si>
    <t>Column15462</t>
  </si>
  <si>
    <t>Column15463</t>
  </si>
  <si>
    <t>Column15464</t>
  </si>
  <si>
    <t>Column15465</t>
  </si>
  <si>
    <t>Column15466</t>
  </si>
  <si>
    <t>Column15467</t>
  </si>
  <si>
    <t>Column15468</t>
  </si>
  <si>
    <t>Column15469</t>
  </si>
  <si>
    <t>Column15470</t>
  </si>
  <si>
    <t>Column15471</t>
  </si>
  <si>
    <t>Column15472</t>
  </si>
  <si>
    <t>Column15473</t>
  </si>
  <si>
    <t>Column15474</t>
  </si>
  <si>
    <t>Column15475</t>
  </si>
  <si>
    <t>Column15476</t>
  </si>
  <si>
    <t>Column15477</t>
  </si>
  <si>
    <t>Column15478</t>
  </si>
  <si>
    <t>Column15479</t>
  </si>
  <si>
    <t>Column15480</t>
  </si>
  <si>
    <t>Column15481</t>
  </si>
  <si>
    <t>Column15482</t>
  </si>
  <si>
    <t>Column15483</t>
  </si>
  <si>
    <t>Column15484</t>
  </si>
  <si>
    <t>Column15485</t>
  </si>
  <si>
    <t>Column15486</t>
  </si>
  <si>
    <t>Column15487</t>
  </si>
  <si>
    <t>Column15488</t>
  </si>
  <si>
    <t>Column15489</t>
  </si>
  <si>
    <t>Column15490</t>
  </si>
  <si>
    <t>Column15491</t>
  </si>
  <si>
    <t>Column15492</t>
  </si>
  <si>
    <t>Column15493</t>
  </si>
  <si>
    <t>Column15494</t>
  </si>
  <si>
    <t>Column15495</t>
  </si>
  <si>
    <t>Column15496</t>
  </si>
  <si>
    <t>Column15497</t>
  </si>
  <si>
    <t>Column15498</t>
  </si>
  <si>
    <t>Column15499</t>
  </si>
  <si>
    <t>Column15500</t>
  </si>
  <si>
    <t>Column15501</t>
  </si>
  <si>
    <t>Column15502</t>
  </si>
  <si>
    <t>Column15503</t>
  </si>
  <si>
    <t>Column15504</t>
  </si>
  <si>
    <t>Column15505</t>
  </si>
  <si>
    <t>Column15506</t>
  </si>
  <si>
    <t>Column15507</t>
  </si>
  <si>
    <t>Column15508</t>
  </si>
  <si>
    <t>Column15509</t>
  </si>
  <si>
    <t>Column15510</t>
  </si>
  <si>
    <t>Column15511</t>
  </si>
  <si>
    <t>Column15512</t>
  </si>
  <si>
    <t>Column15513</t>
  </si>
  <si>
    <t>Column15514</t>
  </si>
  <si>
    <t>Column15515</t>
  </si>
  <si>
    <t>Column15516</t>
  </si>
  <si>
    <t>Column15517</t>
  </si>
  <si>
    <t>Column15518</t>
  </si>
  <si>
    <t>Column15519</t>
  </si>
  <si>
    <t>Column15520</t>
  </si>
  <si>
    <t>Column15521</t>
  </si>
  <si>
    <t>Column15522</t>
  </si>
  <si>
    <t>Column15523</t>
  </si>
  <si>
    <t>Column15524</t>
  </si>
  <si>
    <t>Column15525</t>
  </si>
  <si>
    <t>Column15526</t>
  </si>
  <si>
    <t>Column15527</t>
  </si>
  <si>
    <t>Column15528</t>
  </si>
  <si>
    <t>Column15529</t>
  </si>
  <si>
    <t>Column15530</t>
  </si>
  <si>
    <t>Column15531</t>
  </si>
  <si>
    <t>Column15532</t>
  </si>
  <si>
    <t>Column15533</t>
  </si>
  <si>
    <t>Column15534</t>
  </si>
  <si>
    <t>Column15535</t>
  </si>
  <si>
    <t>Column15536</t>
  </si>
  <si>
    <t>Column15537</t>
  </si>
  <si>
    <t>Column15538</t>
  </si>
  <si>
    <t>Column15539</t>
  </si>
  <si>
    <t>Column15540</t>
  </si>
  <si>
    <t>Column15541</t>
  </si>
  <si>
    <t>Column15542</t>
  </si>
  <si>
    <t>Column15543</t>
  </si>
  <si>
    <t>Column15544</t>
  </si>
  <si>
    <t>Column15545</t>
  </si>
  <si>
    <t>Column15546</t>
  </si>
  <si>
    <t>Column15547</t>
  </si>
  <si>
    <t>Column15548</t>
  </si>
  <si>
    <t>Column15549</t>
  </si>
  <si>
    <t>Column15550</t>
  </si>
  <si>
    <t>Column15551</t>
  </si>
  <si>
    <t>Column15552</t>
  </si>
  <si>
    <t>Column15553</t>
  </si>
  <si>
    <t>Column15554</t>
  </si>
  <si>
    <t>Column15555</t>
  </si>
  <si>
    <t>Column15556</t>
  </si>
  <si>
    <t>Column15557</t>
  </si>
  <si>
    <t>Column15558</t>
  </si>
  <si>
    <t>Column15559</t>
  </si>
  <si>
    <t>Column15560</t>
  </si>
  <si>
    <t>Column15561</t>
  </si>
  <si>
    <t>Column15562</t>
  </si>
  <si>
    <t>Column15563</t>
  </si>
  <si>
    <t>Column15564</t>
  </si>
  <si>
    <t>Column15565</t>
  </si>
  <si>
    <t>Column15566</t>
  </si>
  <si>
    <t>Column15567</t>
  </si>
  <si>
    <t>Column15568</t>
  </si>
  <si>
    <t>Column15569</t>
  </si>
  <si>
    <t>Column15570</t>
  </si>
  <si>
    <t>Column15571</t>
  </si>
  <si>
    <t>Column15572</t>
  </si>
  <si>
    <t>Column15573</t>
  </si>
  <si>
    <t>Column15574</t>
  </si>
  <si>
    <t>Column15575</t>
  </si>
  <si>
    <t>Column15576</t>
  </si>
  <si>
    <t>Column15577</t>
  </si>
  <si>
    <t>Column15578</t>
  </si>
  <si>
    <t>Column15579</t>
  </si>
  <si>
    <t>Column15580</t>
  </si>
  <si>
    <t>Column15581</t>
  </si>
  <si>
    <t>Column15582</t>
  </si>
  <si>
    <t>Column15583</t>
  </si>
  <si>
    <t>Column15584</t>
  </si>
  <si>
    <t>Column15585</t>
  </si>
  <si>
    <t>Column15586</t>
  </si>
  <si>
    <t>Column15587</t>
  </si>
  <si>
    <t>Column15588</t>
  </si>
  <si>
    <t>Column15589</t>
  </si>
  <si>
    <t>Column15590</t>
  </si>
  <si>
    <t>Column15591</t>
  </si>
  <si>
    <t>Column15592</t>
  </si>
  <si>
    <t>Column15593</t>
  </si>
  <si>
    <t>Column15594</t>
  </si>
  <si>
    <t>Column15595</t>
  </si>
  <si>
    <t>Column15596</t>
  </si>
  <si>
    <t>Column15597</t>
  </si>
  <si>
    <t>Column15598</t>
  </si>
  <si>
    <t>Column15599</t>
  </si>
  <si>
    <t>Column15600</t>
  </si>
  <si>
    <t>Column15601</t>
  </si>
  <si>
    <t>Column15602</t>
  </si>
  <si>
    <t>Column15603</t>
  </si>
  <si>
    <t>Column15604</t>
  </si>
  <si>
    <t>Column15605</t>
  </si>
  <si>
    <t>Column15606</t>
  </si>
  <si>
    <t>Column15607</t>
  </si>
  <si>
    <t>Column15608</t>
  </si>
  <si>
    <t>Column15609</t>
  </si>
  <si>
    <t>Column15610</t>
  </si>
  <si>
    <t>Column15611</t>
  </si>
  <si>
    <t>Column15612</t>
  </si>
  <si>
    <t>Column15613</t>
  </si>
  <si>
    <t>Column15614</t>
  </si>
  <si>
    <t>Column15615</t>
  </si>
  <si>
    <t>Column15616</t>
  </si>
  <si>
    <t>Column15617</t>
  </si>
  <si>
    <t>Column15618</t>
  </si>
  <si>
    <t>Column15619</t>
  </si>
  <si>
    <t>Column15620</t>
  </si>
  <si>
    <t>Column15621</t>
  </si>
  <si>
    <t>Column15622</t>
  </si>
  <si>
    <t>Column15623</t>
  </si>
  <si>
    <t>Column15624</t>
  </si>
  <si>
    <t>Column15625</t>
  </si>
  <si>
    <t>Column15626</t>
  </si>
  <si>
    <t>Column15627</t>
  </si>
  <si>
    <t>Column15628</t>
  </si>
  <si>
    <t>Column15629</t>
  </si>
  <si>
    <t>Column15630</t>
  </si>
  <si>
    <t>Column15631</t>
  </si>
  <si>
    <t>Column15632</t>
  </si>
  <si>
    <t>Column15633</t>
  </si>
  <si>
    <t>Column15634</t>
  </si>
  <si>
    <t>Column15635</t>
  </si>
  <si>
    <t>Column15636</t>
  </si>
  <si>
    <t>Column15637</t>
  </si>
  <si>
    <t>Column15638</t>
  </si>
  <si>
    <t>Column15639</t>
  </si>
  <si>
    <t>Column15640</t>
  </si>
  <si>
    <t>Column15641</t>
  </si>
  <si>
    <t>Column15642</t>
  </si>
  <si>
    <t>Column15643</t>
  </si>
  <si>
    <t>Column15644</t>
  </si>
  <si>
    <t>Column15645</t>
  </si>
  <si>
    <t>Column15646</t>
  </si>
  <si>
    <t>Column15647</t>
  </si>
  <si>
    <t>Column15648</t>
  </si>
  <si>
    <t>Column15649</t>
  </si>
  <si>
    <t>Column15650</t>
  </si>
  <si>
    <t>Column15651</t>
  </si>
  <si>
    <t>Column15652</t>
  </si>
  <si>
    <t>Column15653</t>
  </si>
  <si>
    <t>Column15654</t>
  </si>
  <si>
    <t>Column15655</t>
  </si>
  <si>
    <t>Column15656</t>
  </si>
  <si>
    <t>Column15657</t>
  </si>
  <si>
    <t>Column15658</t>
  </si>
  <si>
    <t>Column15659</t>
  </si>
  <si>
    <t>Column15660</t>
  </si>
  <si>
    <t>Column15661</t>
  </si>
  <si>
    <t>Column15662</t>
  </si>
  <si>
    <t>Column15663</t>
  </si>
  <si>
    <t>Column15664</t>
  </si>
  <si>
    <t>Column15665</t>
  </si>
  <si>
    <t>Column15666</t>
  </si>
  <si>
    <t>Column15667</t>
  </si>
  <si>
    <t>Column15668</t>
  </si>
  <si>
    <t>Column15669</t>
  </si>
  <si>
    <t>Column15670</t>
  </si>
  <si>
    <t>Column15671</t>
  </si>
  <si>
    <t>Column15672</t>
  </si>
  <si>
    <t>Column15673</t>
  </si>
  <si>
    <t>Column15674</t>
  </si>
  <si>
    <t>Column15675</t>
  </si>
  <si>
    <t>Column15676</t>
  </si>
  <si>
    <t>Column15677</t>
  </si>
  <si>
    <t>Column15678</t>
  </si>
  <si>
    <t>Column15679</t>
  </si>
  <si>
    <t>Column15680</t>
  </si>
  <si>
    <t>Column15681</t>
  </si>
  <si>
    <t>Column15682</t>
  </si>
  <si>
    <t>Column15683</t>
  </si>
  <si>
    <t>Column15684</t>
  </si>
  <si>
    <t>Column15685</t>
  </si>
  <si>
    <t>Column15686</t>
  </si>
  <si>
    <t>Column15687</t>
  </si>
  <si>
    <t>Column15688</t>
  </si>
  <si>
    <t>Column15689</t>
  </si>
  <si>
    <t>Column15690</t>
  </si>
  <si>
    <t>Column15691</t>
  </si>
  <si>
    <t>Column15692</t>
  </si>
  <si>
    <t>Column15693</t>
  </si>
  <si>
    <t>Column15694</t>
  </si>
  <si>
    <t>Column15695</t>
  </si>
  <si>
    <t>Column15696</t>
  </si>
  <si>
    <t>Column15697</t>
  </si>
  <si>
    <t>Column15698</t>
  </si>
  <si>
    <t>Column15699</t>
  </si>
  <si>
    <t>Column15700</t>
  </si>
  <si>
    <t>Column15701</t>
  </si>
  <si>
    <t>Column15702</t>
  </si>
  <si>
    <t>Column15703</t>
  </si>
  <si>
    <t>Column15704</t>
  </si>
  <si>
    <t>Column15705</t>
  </si>
  <si>
    <t>Column15706</t>
  </si>
  <si>
    <t>Column15707</t>
  </si>
  <si>
    <t>Column15708</t>
  </si>
  <si>
    <t>Column15709</t>
  </si>
  <si>
    <t>Column15710</t>
  </si>
  <si>
    <t>Column15711</t>
  </si>
  <si>
    <t>Column15712</t>
  </si>
  <si>
    <t>Column15713</t>
  </si>
  <si>
    <t>Column15714</t>
  </si>
  <si>
    <t>Column15715</t>
  </si>
  <si>
    <t>Column15716</t>
  </si>
  <si>
    <t>Column15717</t>
  </si>
  <si>
    <t>Column15718</t>
  </si>
  <si>
    <t>Column15719</t>
  </si>
  <si>
    <t>Column15720</t>
  </si>
  <si>
    <t>Column15721</t>
  </si>
  <si>
    <t>Column15722</t>
  </si>
  <si>
    <t>Column15723</t>
  </si>
  <si>
    <t>Column15724</t>
  </si>
  <si>
    <t>Column15725</t>
  </si>
  <si>
    <t>Column15726</t>
  </si>
  <si>
    <t>Column15727</t>
  </si>
  <si>
    <t>Column15728</t>
  </si>
  <si>
    <t>Column15729</t>
  </si>
  <si>
    <t>Column15730</t>
  </si>
  <si>
    <t>Column15731</t>
  </si>
  <si>
    <t>Column15732</t>
  </si>
  <si>
    <t>Column15733</t>
  </si>
  <si>
    <t>Column15734</t>
  </si>
  <si>
    <t>Column15735</t>
  </si>
  <si>
    <t>Column15736</t>
  </si>
  <si>
    <t>Column15737</t>
  </si>
  <si>
    <t>Column15738</t>
  </si>
  <si>
    <t>Column15739</t>
  </si>
  <si>
    <t>Column15740</t>
  </si>
  <si>
    <t>Column15741</t>
  </si>
  <si>
    <t>Column15742</t>
  </si>
  <si>
    <t>Column15743</t>
  </si>
  <si>
    <t>Column15744</t>
  </si>
  <si>
    <t>Column15745</t>
  </si>
  <si>
    <t>Column15746</t>
  </si>
  <si>
    <t>Column15747</t>
  </si>
  <si>
    <t>Column15748</t>
  </si>
  <si>
    <t>Column15749</t>
  </si>
  <si>
    <t>Column15750</t>
  </si>
  <si>
    <t>Column15751</t>
  </si>
  <si>
    <t>Column15752</t>
  </si>
  <si>
    <t>Column15753</t>
  </si>
  <si>
    <t>Column15754</t>
  </si>
  <si>
    <t>Column15755</t>
  </si>
  <si>
    <t>Column15756</t>
  </si>
  <si>
    <t>Column15757</t>
  </si>
  <si>
    <t>Column15758</t>
  </si>
  <si>
    <t>Column15759</t>
  </si>
  <si>
    <t>Column15760</t>
  </si>
  <si>
    <t>Column15761</t>
  </si>
  <si>
    <t>Column15762</t>
  </si>
  <si>
    <t>Column15763</t>
  </si>
  <si>
    <t>Column15764</t>
  </si>
  <si>
    <t>Column15765</t>
  </si>
  <si>
    <t>Column15766</t>
  </si>
  <si>
    <t>Column15767</t>
  </si>
  <si>
    <t>Column15768</t>
  </si>
  <si>
    <t>Column15769</t>
  </si>
  <si>
    <t>Column15770</t>
  </si>
  <si>
    <t>Column15771</t>
  </si>
  <si>
    <t>Column15772</t>
  </si>
  <si>
    <t>Column15773</t>
  </si>
  <si>
    <t>Column15774</t>
  </si>
  <si>
    <t>Column15775</t>
  </si>
  <si>
    <t>Column15776</t>
  </si>
  <si>
    <t>Column15777</t>
  </si>
  <si>
    <t>Column15778</t>
  </si>
  <si>
    <t>Column15779</t>
  </si>
  <si>
    <t>Column15780</t>
  </si>
  <si>
    <t>Column15781</t>
  </si>
  <si>
    <t>Column15782</t>
  </si>
  <si>
    <t>Column15783</t>
  </si>
  <si>
    <t>Column15784</t>
  </si>
  <si>
    <t>Column15785</t>
  </si>
  <si>
    <t>Column15786</t>
  </si>
  <si>
    <t>Column15787</t>
  </si>
  <si>
    <t>Column15788</t>
  </si>
  <si>
    <t>Column15789</t>
  </si>
  <si>
    <t>Column15790</t>
  </si>
  <si>
    <t>Column15791</t>
  </si>
  <si>
    <t>Column15792</t>
  </si>
  <si>
    <t>Column15793</t>
  </si>
  <si>
    <t>Column15794</t>
  </si>
  <si>
    <t>Column15795</t>
  </si>
  <si>
    <t>Column15796</t>
  </si>
  <si>
    <t>Column15797</t>
  </si>
  <si>
    <t>Column15798</t>
  </si>
  <si>
    <t>Column15799</t>
  </si>
  <si>
    <t>Column15800</t>
  </si>
  <si>
    <t>Column15801</t>
  </si>
  <si>
    <t>Column15802</t>
  </si>
  <si>
    <t>Column15803</t>
  </si>
  <si>
    <t>Column15804</t>
  </si>
  <si>
    <t>Column15805</t>
  </si>
  <si>
    <t>Column15806</t>
  </si>
  <si>
    <t>Column15807</t>
  </si>
  <si>
    <t>Column15808</t>
  </si>
  <si>
    <t>Column15809</t>
  </si>
  <si>
    <t>Column15810</t>
  </si>
  <si>
    <t>Column15811</t>
  </si>
  <si>
    <t>Column15812</t>
  </si>
  <si>
    <t>Column15813</t>
  </si>
  <si>
    <t>Column15814</t>
  </si>
  <si>
    <t>Column15815</t>
  </si>
  <si>
    <t>Column15816</t>
  </si>
  <si>
    <t>Column15817</t>
  </si>
  <si>
    <t>Column15818</t>
  </si>
  <si>
    <t>Column15819</t>
  </si>
  <si>
    <t>Column15820</t>
  </si>
  <si>
    <t>Column15821</t>
  </si>
  <si>
    <t>Column15822</t>
  </si>
  <si>
    <t>Column15823</t>
  </si>
  <si>
    <t>Column15824</t>
  </si>
  <si>
    <t>Column15825</t>
  </si>
  <si>
    <t>Column15826</t>
  </si>
  <si>
    <t>Column15827</t>
  </si>
  <si>
    <t>Column15828</t>
  </si>
  <si>
    <t>Column15829</t>
  </si>
  <si>
    <t>Column15830</t>
  </si>
  <si>
    <t>Column15831</t>
  </si>
  <si>
    <t>Column15832</t>
  </si>
  <si>
    <t>Column15833</t>
  </si>
  <si>
    <t>Column15834</t>
  </si>
  <si>
    <t>Column15835</t>
  </si>
  <si>
    <t>Column15836</t>
  </si>
  <si>
    <t>Column15837</t>
  </si>
  <si>
    <t>Column15838</t>
  </si>
  <si>
    <t>Column15839</t>
  </si>
  <si>
    <t>Column15840</t>
  </si>
  <si>
    <t>Column15841</t>
  </si>
  <si>
    <t>Column15842</t>
  </si>
  <si>
    <t>Column15843</t>
  </si>
  <si>
    <t>Column15844</t>
  </si>
  <si>
    <t>Column15845</t>
  </si>
  <si>
    <t>Column15846</t>
  </si>
  <si>
    <t>Column15847</t>
  </si>
  <si>
    <t>Column15848</t>
  </si>
  <si>
    <t>Column15849</t>
  </si>
  <si>
    <t>Column15850</t>
  </si>
  <si>
    <t>Column15851</t>
  </si>
  <si>
    <t>Column15852</t>
  </si>
  <si>
    <t>Column15853</t>
  </si>
  <si>
    <t>Column15854</t>
  </si>
  <si>
    <t>Column15855</t>
  </si>
  <si>
    <t>Column15856</t>
  </si>
  <si>
    <t>Column15857</t>
  </si>
  <si>
    <t>Column15858</t>
  </si>
  <si>
    <t>Column15859</t>
  </si>
  <si>
    <t>Column15860</t>
  </si>
  <si>
    <t>Column15861</t>
  </si>
  <si>
    <t>Column15862</t>
  </si>
  <si>
    <t>Column15863</t>
  </si>
  <si>
    <t>Column15864</t>
  </si>
  <si>
    <t>Column15865</t>
  </si>
  <si>
    <t>Column15866</t>
  </si>
  <si>
    <t>Column15867</t>
  </si>
  <si>
    <t>Column15868</t>
  </si>
  <si>
    <t>Column15869</t>
  </si>
  <si>
    <t>Column15870</t>
  </si>
  <si>
    <t>Column15871</t>
  </si>
  <si>
    <t>Column15872</t>
  </si>
  <si>
    <t>Column15873</t>
  </si>
  <si>
    <t>Column15874</t>
  </si>
  <si>
    <t>Column15875</t>
  </si>
  <si>
    <t>Column15876</t>
  </si>
  <si>
    <t>Column15877</t>
  </si>
  <si>
    <t>Column15878</t>
  </si>
  <si>
    <t>Column15879</t>
  </si>
  <si>
    <t>Column15880</t>
  </si>
  <si>
    <t>Column15881</t>
  </si>
  <si>
    <t>Column15882</t>
  </si>
  <si>
    <t>Column15883</t>
  </si>
  <si>
    <t>Column15884</t>
  </si>
  <si>
    <t>Column15885</t>
  </si>
  <si>
    <t>Column15886</t>
  </si>
  <si>
    <t>Column15887</t>
  </si>
  <si>
    <t>Column15888</t>
  </si>
  <si>
    <t>Column15889</t>
  </si>
  <si>
    <t>Column15890</t>
  </si>
  <si>
    <t>Column15891</t>
  </si>
  <si>
    <t>Column15892</t>
  </si>
  <si>
    <t>Column15893</t>
  </si>
  <si>
    <t>Column15894</t>
  </si>
  <si>
    <t>Column15895</t>
  </si>
  <si>
    <t>Column15896</t>
  </si>
  <si>
    <t>Column15897</t>
  </si>
  <si>
    <t>Column15898</t>
  </si>
  <si>
    <t>Column15899</t>
  </si>
  <si>
    <t>Column15900</t>
  </si>
  <si>
    <t>Column15901</t>
  </si>
  <si>
    <t>Column15902</t>
  </si>
  <si>
    <t>Column15903</t>
  </si>
  <si>
    <t>Column15904</t>
  </si>
  <si>
    <t>Column15905</t>
  </si>
  <si>
    <t>Column15906</t>
  </si>
  <si>
    <t>Column15907</t>
  </si>
  <si>
    <t>Column15908</t>
  </si>
  <si>
    <t>Column15909</t>
  </si>
  <si>
    <t>Column15910</t>
  </si>
  <si>
    <t>Column15911</t>
  </si>
  <si>
    <t>Column15912</t>
  </si>
  <si>
    <t>Column15913</t>
  </si>
  <si>
    <t>Column15914</t>
  </si>
  <si>
    <t>Column15915</t>
  </si>
  <si>
    <t>Column15916</t>
  </si>
  <si>
    <t>Column15917</t>
  </si>
  <si>
    <t>Column15918</t>
  </si>
  <si>
    <t>Column15919</t>
  </si>
  <si>
    <t>Column15920</t>
  </si>
  <si>
    <t>Column15921</t>
  </si>
  <si>
    <t>Column15922</t>
  </si>
  <si>
    <t>Column15923</t>
  </si>
  <si>
    <t>Column15924</t>
  </si>
  <si>
    <t>Column15925</t>
  </si>
  <si>
    <t>Column15926</t>
  </si>
  <si>
    <t>Column15927</t>
  </si>
  <si>
    <t>Column15928</t>
  </si>
  <si>
    <t>Column15929</t>
  </si>
  <si>
    <t>Column15930</t>
  </si>
  <si>
    <t>Column15931</t>
  </si>
  <si>
    <t>Column15932</t>
  </si>
  <si>
    <t>Column15933</t>
  </si>
  <si>
    <t>Column15934</t>
  </si>
  <si>
    <t>Column15935</t>
  </si>
  <si>
    <t>Column15936</t>
  </si>
  <si>
    <t>Column15937</t>
  </si>
  <si>
    <t>Column15938</t>
  </si>
  <si>
    <t>Column15939</t>
  </si>
  <si>
    <t>Column15940</t>
  </si>
  <si>
    <t>Column15941</t>
  </si>
  <si>
    <t>Column15942</t>
  </si>
  <si>
    <t>Column15943</t>
  </si>
  <si>
    <t>Column15944</t>
  </si>
  <si>
    <t>Column15945</t>
  </si>
  <si>
    <t>Column15946</t>
  </si>
  <si>
    <t>Column15947</t>
  </si>
  <si>
    <t>Column15948</t>
  </si>
  <si>
    <t>Column15949</t>
  </si>
  <si>
    <t>Column15950</t>
  </si>
  <si>
    <t>Column15951</t>
  </si>
  <si>
    <t>Column15952</t>
  </si>
  <si>
    <t>Column15953</t>
  </si>
  <si>
    <t>Column15954</t>
  </si>
  <si>
    <t>Column15955</t>
  </si>
  <si>
    <t>Column15956</t>
  </si>
  <si>
    <t>Column15957</t>
  </si>
  <si>
    <t>Column15958</t>
  </si>
  <si>
    <t>Column15959</t>
  </si>
  <si>
    <t>Column15960</t>
  </si>
  <si>
    <t>Column15961</t>
  </si>
  <si>
    <t>Column15962</t>
  </si>
  <si>
    <t>Column15963</t>
  </si>
  <si>
    <t>Column15964</t>
  </si>
  <si>
    <t>Column15965</t>
  </si>
  <si>
    <t>Column15966</t>
  </si>
  <si>
    <t>Column15967</t>
  </si>
  <si>
    <t>Column15968</t>
  </si>
  <si>
    <t>Column15969</t>
  </si>
  <si>
    <t>Column15970</t>
  </si>
  <si>
    <t>Column15971</t>
  </si>
  <si>
    <t>Column15972</t>
  </si>
  <si>
    <t>Column15973</t>
  </si>
  <si>
    <t>Column15974</t>
  </si>
  <si>
    <t>Column15975</t>
  </si>
  <si>
    <t>Column15976</t>
  </si>
  <si>
    <t>Column15977</t>
  </si>
  <si>
    <t>Column15978</t>
  </si>
  <si>
    <t>Column15979</t>
  </si>
  <si>
    <t>Column15980</t>
  </si>
  <si>
    <t>Column15981</t>
  </si>
  <si>
    <t>Column15982</t>
  </si>
  <si>
    <t>Column15983</t>
  </si>
  <si>
    <t>Column15984</t>
  </si>
  <si>
    <t>Column15985</t>
  </si>
  <si>
    <t>Column15986</t>
  </si>
  <si>
    <t>Column15987</t>
  </si>
  <si>
    <t>Column15988</t>
  </si>
  <si>
    <t>Column15989</t>
  </si>
  <si>
    <t>Column15990</t>
  </si>
  <si>
    <t>Column15991</t>
  </si>
  <si>
    <t>Column15992</t>
  </si>
  <si>
    <t>Column15993</t>
  </si>
  <si>
    <t>Column15994</t>
  </si>
  <si>
    <t>Column15995</t>
  </si>
  <si>
    <t>Column15996</t>
  </si>
  <si>
    <t>Column15997</t>
  </si>
  <si>
    <t>Column15998</t>
  </si>
  <si>
    <t>Column15999</t>
  </si>
  <si>
    <t>Column16000</t>
  </si>
  <si>
    <t>Column16001</t>
  </si>
  <si>
    <t>Column16002</t>
  </si>
  <si>
    <t>Column16003</t>
  </si>
  <si>
    <t>Column16004</t>
  </si>
  <si>
    <t>Column16005</t>
  </si>
  <si>
    <t>Column16006</t>
  </si>
  <si>
    <t>Column16007</t>
  </si>
  <si>
    <t>Column16008</t>
  </si>
  <si>
    <t>Column16009</t>
  </si>
  <si>
    <t>Column16010</t>
  </si>
  <si>
    <t>Column16011</t>
  </si>
  <si>
    <t>Column16012</t>
  </si>
  <si>
    <t>Column16013</t>
  </si>
  <si>
    <t>Column16014</t>
  </si>
  <si>
    <t>Column16015</t>
  </si>
  <si>
    <t>Column16016</t>
  </si>
  <si>
    <t>Column16017</t>
  </si>
  <si>
    <t>Column16018</t>
  </si>
  <si>
    <t>Column16019</t>
  </si>
  <si>
    <t>Column16020</t>
  </si>
  <si>
    <t>Column16021</t>
  </si>
  <si>
    <t>Column16022</t>
  </si>
  <si>
    <t>Column16023</t>
  </si>
  <si>
    <t>Column16024</t>
  </si>
  <si>
    <t>Column16025</t>
  </si>
  <si>
    <t>Column16026</t>
  </si>
  <si>
    <t>Column16027</t>
  </si>
  <si>
    <t>Column16028</t>
  </si>
  <si>
    <t>Column16029</t>
  </si>
  <si>
    <t>Column16030</t>
  </si>
  <si>
    <t>Column16031</t>
  </si>
  <si>
    <t>Column16032</t>
  </si>
  <si>
    <t>Column16033</t>
  </si>
  <si>
    <t>Column16034</t>
  </si>
  <si>
    <t>Column16035</t>
  </si>
  <si>
    <t>Column16036</t>
  </si>
  <si>
    <t>Column16037</t>
  </si>
  <si>
    <t>Column16038</t>
  </si>
  <si>
    <t>Column16039</t>
  </si>
  <si>
    <t>Column16040</t>
  </si>
  <si>
    <t>Column16041</t>
  </si>
  <si>
    <t>Column16042</t>
  </si>
  <si>
    <t>Column16043</t>
  </si>
  <si>
    <t>Column16044</t>
  </si>
  <si>
    <t>Column16045</t>
  </si>
  <si>
    <t>Column16046</t>
  </si>
  <si>
    <t>Column16047</t>
  </si>
  <si>
    <t>Column16048</t>
  </si>
  <si>
    <t>Column16049</t>
  </si>
  <si>
    <t>Column16050</t>
  </si>
  <si>
    <t>Column16051</t>
  </si>
  <si>
    <t>Column16052</t>
  </si>
  <si>
    <t>Column16053</t>
  </si>
  <si>
    <t>Column16054</t>
  </si>
  <si>
    <t>Column16055</t>
  </si>
  <si>
    <t>Column16056</t>
  </si>
  <si>
    <t>Column16057</t>
  </si>
  <si>
    <t>Column16058</t>
  </si>
  <si>
    <t>Column16059</t>
  </si>
  <si>
    <t>Column16060</t>
  </si>
  <si>
    <t>Column16061</t>
  </si>
  <si>
    <t>Column16062</t>
  </si>
  <si>
    <t>Column16063</t>
  </si>
  <si>
    <t>Column16064</t>
  </si>
  <si>
    <t>Column16065</t>
  </si>
  <si>
    <t>Column16066</t>
  </si>
  <si>
    <t>Column16067</t>
  </si>
  <si>
    <t>Column16068</t>
  </si>
  <si>
    <t>Column16069</t>
  </si>
  <si>
    <t>Column16070</t>
  </si>
  <si>
    <t>Column16071</t>
  </si>
  <si>
    <t>Column16072</t>
  </si>
  <si>
    <t>Column16073</t>
  </si>
  <si>
    <t>Column16074</t>
  </si>
  <si>
    <t>Column16075</t>
  </si>
  <si>
    <t>Column16076</t>
  </si>
  <si>
    <t>Column16077</t>
  </si>
  <si>
    <t>Column16078</t>
  </si>
  <si>
    <t>Column16079</t>
  </si>
  <si>
    <t>Column16080</t>
  </si>
  <si>
    <t>Column16081</t>
  </si>
  <si>
    <t>Column16082</t>
  </si>
  <si>
    <t>Column16083</t>
  </si>
  <si>
    <t>Column16084</t>
  </si>
  <si>
    <t>Column16085</t>
  </si>
  <si>
    <t>Column16086</t>
  </si>
  <si>
    <t>Column16087</t>
  </si>
  <si>
    <t>Column16088</t>
  </si>
  <si>
    <t>Column16089</t>
  </si>
  <si>
    <t>Column16090</t>
  </si>
  <si>
    <t>Column16091</t>
  </si>
  <si>
    <t>Column16092</t>
  </si>
  <si>
    <t>Column16093</t>
  </si>
  <si>
    <t>Column16094</t>
  </si>
  <si>
    <t>Column16095</t>
  </si>
  <si>
    <t>Column16096</t>
  </si>
  <si>
    <t>Column16097</t>
  </si>
  <si>
    <t>Column16098</t>
  </si>
  <si>
    <t>Column16099</t>
  </si>
  <si>
    <t>Column16100</t>
  </si>
  <si>
    <t>Column16101</t>
  </si>
  <si>
    <t>Column16102</t>
  </si>
  <si>
    <t>Column16103</t>
  </si>
  <si>
    <t>Column16104</t>
  </si>
  <si>
    <t>Column16105</t>
  </si>
  <si>
    <t>Column16106</t>
  </si>
  <si>
    <t>Column16107</t>
  </si>
  <si>
    <t>Column16108</t>
  </si>
  <si>
    <t>Column16109</t>
  </si>
  <si>
    <t>Column16110</t>
  </si>
  <si>
    <t>Column16111</t>
  </si>
  <si>
    <t>Column16112</t>
  </si>
  <si>
    <t>Column16113</t>
  </si>
  <si>
    <t>Column16114</t>
  </si>
  <si>
    <t>Column16115</t>
  </si>
  <si>
    <t>Column16116</t>
  </si>
  <si>
    <t>Column16117</t>
  </si>
  <si>
    <t>Column16118</t>
  </si>
  <si>
    <t>Column16119</t>
  </si>
  <si>
    <t>Column16120</t>
  </si>
  <si>
    <t>Column16121</t>
  </si>
  <si>
    <t>Column16122</t>
  </si>
  <si>
    <t>Column16123</t>
  </si>
  <si>
    <t>Column16124</t>
  </si>
  <si>
    <t>Column16125</t>
  </si>
  <si>
    <t>Column16126</t>
  </si>
  <si>
    <t>Column16127</t>
  </si>
  <si>
    <t>Column16128</t>
  </si>
  <si>
    <t>Column16129</t>
  </si>
  <si>
    <t>Column16130</t>
  </si>
  <si>
    <t>Column16131</t>
  </si>
  <si>
    <t>Column16132</t>
  </si>
  <si>
    <t>Column16133</t>
  </si>
  <si>
    <t>Column16134</t>
  </si>
  <si>
    <t>Column16135</t>
  </si>
  <si>
    <t>Column16136</t>
  </si>
  <si>
    <t>Column16137</t>
  </si>
  <si>
    <t>Column16138</t>
  </si>
  <si>
    <t>Column16139</t>
  </si>
  <si>
    <t>Column16140</t>
  </si>
  <si>
    <t>Column16141</t>
  </si>
  <si>
    <t>Column16142</t>
  </si>
  <si>
    <t>Column16143</t>
  </si>
  <si>
    <t>Column16144</t>
  </si>
  <si>
    <t>Column16145</t>
  </si>
  <si>
    <t>Column16146</t>
  </si>
  <si>
    <t>Column16147</t>
  </si>
  <si>
    <t>Column16148</t>
  </si>
  <si>
    <t>Column16149</t>
  </si>
  <si>
    <t>Column16150</t>
  </si>
  <si>
    <t>Column16151</t>
  </si>
  <si>
    <t>Column16152</t>
  </si>
  <si>
    <t>Column16153</t>
  </si>
  <si>
    <t>Column16154</t>
  </si>
  <si>
    <t>Column16155</t>
  </si>
  <si>
    <t>Column16156</t>
  </si>
  <si>
    <t>Column16157</t>
  </si>
  <si>
    <t>Column16158</t>
  </si>
  <si>
    <t>Column16159</t>
  </si>
  <si>
    <t>Column16160</t>
  </si>
  <si>
    <t>Column16161</t>
  </si>
  <si>
    <t>Column16162</t>
  </si>
  <si>
    <t>Column16163</t>
  </si>
  <si>
    <t>Column16164</t>
  </si>
  <si>
    <t>Column16165</t>
  </si>
  <si>
    <t>Column16166</t>
  </si>
  <si>
    <t>Column16167</t>
  </si>
  <si>
    <t>Column16168</t>
  </si>
  <si>
    <t>Column16169</t>
  </si>
  <si>
    <t>Column16170</t>
  </si>
  <si>
    <t>Column16171</t>
  </si>
  <si>
    <t>Column16172</t>
  </si>
  <si>
    <t>Column16173</t>
  </si>
  <si>
    <t>Column16174</t>
  </si>
  <si>
    <t>Column16175</t>
  </si>
  <si>
    <t>Column16176</t>
  </si>
  <si>
    <t>Column16177</t>
  </si>
  <si>
    <t>Column16178</t>
  </si>
  <si>
    <t>Column16179</t>
  </si>
  <si>
    <t>Column16180</t>
  </si>
  <si>
    <t>Column16181</t>
  </si>
  <si>
    <t>Column16182</t>
  </si>
  <si>
    <t>Column16183</t>
  </si>
  <si>
    <t>Column16184</t>
  </si>
  <si>
    <t>Column16185</t>
  </si>
  <si>
    <t>Column16186</t>
  </si>
  <si>
    <t>Column16187</t>
  </si>
  <si>
    <t>Column16188</t>
  </si>
  <si>
    <t>Column16189</t>
  </si>
  <si>
    <t>Column16190</t>
  </si>
  <si>
    <t>Column16191</t>
  </si>
  <si>
    <t>Column16192</t>
  </si>
  <si>
    <t>Column16193</t>
  </si>
  <si>
    <t>Column16194</t>
  </si>
  <si>
    <t>Column16195</t>
  </si>
  <si>
    <t>Column16196</t>
  </si>
  <si>
    <t>Column16197</t>
  </si>
  <si>
    <t>Column16198</t>
  </si>
  <si>
    <t>Column16199</t>
  </si>
  <si>
    <t>Column16200</t>
  </si>
  <si>
    <t>Column16201</t>
  </si>
  <si>
    <t>Column16202</t>
  </si>
  <si>
    <t>Column16203</t>
  </si>
  <si>
    <t>Column16204</t>
  </si>
  <si>
    <t>Column16205</t>
  </si>
  <si>
    <t>Column16206</t>
  </si>
  <si>
    <t>Column16207</t>
  </si>
  <si>
    <t>Column16208</t>
  </si>
  <si>
    <t>Column16209</t>
  </si>
  <si>
    <t>Column16210</t>
  </si>
  <si>
    <t>Column16211</t>
  </si>
  <si>
    <t>Column16212</t>
  </si>
  <si>
    <t>Column16213</t>
  </si>
  <si>
    <t>Column16214</t>
  </si>
  <si>
    <t>Column16215</t>
  </si>
  <si>
    <t>Column16216</t>
  </si>
  <si>
    <t>Column16217</t>
  </si>
  <si>
    <t>Column16218</t>
  </si>
  <si>
    <t>Column16219</t>
  </si>
  <si>
    <t>Column16220</t>
  </si>
  <si>
    <t>Column16221</t>
  </si>
  <si>
    <t>Column16222</t>
  </si>
  <si>
    <t>Column16223</t>
  </si>
  <si>
    <t>Column16224</t>
  </si>
  <si>
    <t>Column16225</t>
  </si>
  <si>
    <t>Column16226</t>
  </si>
  <si>
    <t>Column16227</t>
  </si>
  <si>
    <t>Column16228</t>
  </si>
  <si>
    <t>Column16229</t>
  </si>
  <si>
    <t>Column16230</t>
  </si>
  <si>
    <t>Column16231</t>
  </si>
  <si>
    <t>Column16232</t>
  </si>
  <si>
    <t>Column16233</t>
  </si>
  <si>
    <t>Column16234</t>
  </si>
  <si>
    <t>Column16235</t>
  </si>
  <si>
    <t>Column16236</t>
  </si>
  <si>
    <t>Column16237</t>
  </si>
  <si>
    <t>Column16238</t>
  </si>
  <si>
    <t>Column16239</t>
  </si>
  <si>
    <t>Column16240</t>
  </si>
  <si>
    <t>Column16241</t>
  </si>
  <si>
    <t>Column16242</t>
  </si>
  <si>
    <t>Column16243</t>
  </si>
  <si>
    <t>Column16244</t>
  </si>
  <si>
    <t>Column16245</t>
  </si>
  <si>
    <t>Column16246</t>
  </si>
  <si>
    <t>Column16247</t>
  </si>
  <si>
    <t>Column16248</t>
  </si>
  <si>
    <t>Column16249</t>
  </si>
  <si>
    <t>Column16250</t>
  </si>
  <si>
    <t>Column16251</t>
  </si>
  <si>
    <t>Column16252</t>
  </si>
  <si>
    <t>Column16253</t>
  </si>
  <si>
    <t>Column16254</t>
  </si>
  <si>
    <t>Column16255</t>
  </si>
  <si>
    <t>Column16256</t>
  </si>
  <si>
    <t>Column16257</t>
  </si>
  <si>
    <t>Column16258</t>
  </si>
  <si>
    <t>Column16259</t>
  </si>
  <si>
    <t>Column16260</t>
  </si>
  <si>
    <t>Column16261</t>
  </si>
  <si>
    <t>Column16262</t>
  </si>
  <si>
    <t>Column16263</t>
  </si>
  <si>
    <t>Column16264</t>
  </si>
  <si>
    <t>Column16265</t>
  </si>
  <si>
    <t>Column16266</t>
  </si>
  <si>
    <t>Column16267</t>
  </si>
  <si>
    <t>Column16268</t>
  </si>
  <si>
    <t>Column16269</t>
  </si>
  <si>
    <t>Column16270</t>
  </si>
  <si>
    <t>Column16271</t>
  </si>
  <si>
    <t>Column16272</t>
  </si>
  <si>
    <t>Column16273</t>
  </si>
  <si>
    <t>Column16274</t>
  </si>
  <si>
    <t>Column16275</t>
  </si>
  <si>
    <t>Column16276</t>
  </si>
  <si>
    <t>Column16277</t>
  </si>
  <si>
    <t>Column16278</t>
  </si>
  <si>
    <t>Column16279</t>
  </si>
  <si>
    <t>Column16280</t>
  </si>
  <si>
    <t>Column16281</t>
  </si>
  <si>
    <t>Column16282</t>
  </si>
  <si>
    <t>Column16283</t>
  </si>
  <si>
    <t>Column16284</t>
  </si>
  <si>
    <t>Column16285</t>
  </si>
  <si>
    <t>Column16286</t>
  </si>
  <si>
    <t>Column16287</t>
  </si>
  <si>
    <t>Column16288</t>
  </si>
  <si>
    <t>Column16289</t>
  </si>
  <si>
    <t>Column16290</t>
  </si>
  <si>
    <t>Column16291</t>
  </si>
  <si>
    <t>Column16292</t>
  </si>
  <si>
    <t>Column16293</t>
  </si>
  <si>
    <t>Column16294</t>
  </si>
  <si>
    <t>Column16295</t>
  </si>
  <si>
    <t>Column16296</t>
  </si>
  <si>
    <t>Column16297</t>
  </si>
  <si>
    <t>Column16298</t>
  </si>
  <si>
    <t>Column16299</t>
  </si>
  <si>
    <t>Column16300</t>
  </si>
  <si>
    <t>Column16301</t>
  </si>
  <si>
    <t>Column16302</t>
  </si>
  <si>
    <t>Column16303</t>
  </si>
  <si>
    <t>Column16304</t>
  </si>
  <si>
    <t>Column16305</t>
  </si>
  <si>
    <t>Column16306</t>
  </si>
  <si>
    <t>Column16307</t>
  </si>
  <si>
    <t>Column16308</t>
  </si>
  <si>
    <t>Column16309</t>
  </si>
  <si>
    <t>Column16310</t>
  </si>
  <si>
    <t>Column16311</t>
  </si>
  <si>
    <t>Column16312</t>
  </si>
  <si>
    <t>Column16313</t>
  </si>
  <si>
    <t>Column16314</t>
  </si>
  <si>
    <t>Column16315</t>
  </si>
  <si>
    <t>Column16316</t>
  </si>
  <si>
    <t>Column16317</t>
  </si>
  <si>
    <t>Column16318</t>
  </si>
  <si>
    <t>Column16319</t>
  </si>
  <si>
    <t>Column16320</t>
  </si>
  <si>
    <t>Column16321</t>
  </si>
  <si>
    <t>Column16322</t>
  </si>
  <si>
    <t>Column16323</t>
  </si>
  <si>
    <t>Column16324</t>
  </si>
  <si>
    <t>Column16325</t>
  </si>
  <si>
    <t>Column16326</t>
  </si>
  <si>
    <t>Column16327</t>
  </si>
  <si>
    <t>Column16328</t>
  </si>
  <si>
    <t>Column16329</t>
  </si>
  <si>
    <t>Column16330</t>
  </si>
  <si>
    <t>Column16331</t>
  </si>
  <si>
    <t>Column16332</t>
  </si>
  <si>
    <t>Column16333</t>
  </si>
  <si>
    <t>Column16334</t>
  </si>
  <si>
    <t>Column16335</t>
  </si>
  <si>
    <t>Column16336</t>
  </si>
  <si>
    <t>Column16337</t>
  </si>
  <si>
    <t>Column16338</t>
  </si>
  <si>
    <t>Column16339</t>
  </si>
  <si>
    <t>Column16340</t>
  </si>
  <si>
    <t>Column16341</t>
  </si>
  <si>
    <t>Column16342</t>
  </si>
  <si>
    <t>Column16343</t>
  </si>
  <si>
    <t>Column16344</t>
  </si>
  <si>
    <t>Column16345</t>
  </si>
  <si>
    <t>Column16346</t>
  </si>
  <si>
    <t>Column16347</t>
  </si>
  <si>
    <t>Column16348</t>
  </si>
  <si>
    <t>Column16349</t>
  </si>
  <si>
    <t>Column16350</t>
  </si>
  <si>
    <t>Column16351</t>
  </si>
  <si>
    <t>Column16352</t>
  </si>
  <si>
    <t>Column16353</t>
  </si>
  <si>
    <t>Column16354</t>
  </si>
  <si>
    <t>Column16355</t>
  </si>
  <si>
    <t>Column16356</t>
  </si>
  <si>
    <t>Column16357</t>
  </si>
  <si>
    <t>Column16358</t>
  </si>
  <si>
    <t>Column16359</t>
  </si>
  <si>
    <t>previousNextInspectionDate</t>
  </si>
  <si>
    <t>previousNextInspectionTypeCode</t>
  </si>
  <si>
    <t>The next inspection date for the related School Bus prior to the creation of this record</t>
  </si>
  <si>
    <t>The next inspection type code for the related School Bus prior to the creation of this record</t>
  </si>
  <si>
    <t>!permission</t>
  </si>
  <si>
    <t>ADMIN</t>
  </si>
  <si>
    <t>x-codegen-permission</t>
  </si>
  <si>
    <t>Audit</t>
  </si>
  <si>
    <t>propertyName</t>
  </si>
  <si>
    <t>oldValue</t>
  </si>
  <si>
    <t>newValue</t>
  </si>
  <si>
    <t>The old value</t>
  </si>
  <si>
    <t>The new value</t>
  </si>
  <si>
    <t>appCreateTimestamp</t>
  </si>
  <si>
    <t xml:space="preserve">The date and time of the application action that created the record. </t>
  </si>
  <si>
    <t xml:space="preserve">The user account name of the application user who performed the action that created the record (e.g. JSMITH). This value is not preceded by the directory name. </t>
  </si>
  <si>
    <t>The Globally Unique Identifier of the application user who performed the action that created the record. This value must be non-NULL if APP_CREATE_USER_DIRECTORY is 'IDIR' or 'BCEID', but it must be NULL if APP_CREATE_USER_DIRECTORY is 'ORACLE'. APP</t>
  </si>
  <si>
    <t>appCreateUserGuid</t>
  </si>
  <si>
    <t>appCreateUserDirectory</t>
  </si>
  <si>
    <t xml:space="preserve">The directory in which APP_CREATE_USERID is defined. Valid values are 'IDIR', ' BCEID' or 'ORACLE'. </t>
  </si>
  <si>
    <t>appLastUpdateTimestamp</t>
  </si>
  <si>
    <t>The date and time of the application action that created or last updated the record.</t>
  </si>
  <si>
    <t>appLastUpdateUserGuid</t>
  </si>
  <si>
    <t>appLastUpdateUserid</t>
  </si>
  <si>
    <t>appCreateUserid</t>
  </si>
  <si>
    <t>appLastUpdateUserDirectory</t>
  </si>
  <si>
    <t>entityName</t>
  </si>
  <si>
    <t>The property that has changed</t>
  </si>
  <si>
    <t>The name of the entity that has changed</t>
  </si>
  <si>
    <t xml:space="preserve">The directory in which APP_LAST_UPDATE_USERID is defined. Valid values are 'IDIR', ' BCEID' or 'ORACLE'. </t>
  </si>
  <si>
    <t xml:space="preserve">The Globally Unique Identifier of the application user who performed the action that created or last updated the record. This value must be non-NULL if APP_CREATE_USER_DIRECTORY is 'IDIR' or 'BCEID', but it must be NULL if APP_CREATE_USER_DIRECTORY is 'ORACLE'. </t>
  </si>
  <si>
    <t>A system-generated unique identifier for an Audit</t>
  </si>
  <si>
    <t>Server generated audit log</t>
  </si>
  <si>
    <t>isDelete</t>
  </si>
  <si>
    <t>If true the record was deleted</t>
  </si>
  <si>
    <t>entityId</t>
  </si>
  <si>
    <t>The primary key in the entity that has changed</t>
  </si>
</sst>
</file>

<file path=xl/styles.xml><?xml version="1.0" encoding="utf-8"?>
<styleSheet xmlns="http://schemas.openxmlformats.org/spreadsheetml/2006/main" xmlns:mc="http://schemas.openxmlformats.org/markup-compatibility/2006" xmlns:x14ac="http://schemas.microsoft.com/office/spreadsheetml/2009/9/ac" mc:Ignorable="x14ac">
  <fonts count="34"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722">
    <xf numFmtId="0" fontId="0" fillId="0" borderId="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29" fillId="0" borderId="0"/>
    <xf numFmtId="0" fontId="16" fillId="0" borderId="0"/>
    <xf numFmtId="0" fontId="11" fillId="0" borderId="0"/>
  </cellStyleXfs>
  <cellXfs count="80">
    <xf numFmtId="0" fontId="0" fillId="0" borderId="0" xfId="0"/>
    <xf numFmtId="0" fontId="33" fillId="0" borderId="0" xfId="719" applyFont="1" applyAlignment="1">
      <alignment vertical="top"/>
    </xf>
    <xf numFmtId="0" fontId="33" fillId="0" borderId="0" xfId="719" applyFont="1" applyAlignment="1">
      <alignment vertical="top" wrapText="1"/>
    </xf>
    <xf numFmtId="0" fontId="29" fillId="0" borderId="0" xfId="719"/>
    <xf numFmtId="0" fontId="29" fillId="0" borderId="0" xfId="719" applyNumberFormat="1" applyAlignment="1">
      <alignment vertical="top"/>
    </xf>
    <xf numFmtId="0" fontId="29" fillId="0" borderId="0" xfId="719" applyAlignment="1">
      <alignment vertical="top"/>
    </xf>
    <xf numFmtId="0" fontId="29" fillId="0" borderId="0" xfId="719" applyAlignment="1">
      <alignment vertical="top" wrapText="1"/>
    </xf>
    <xf numFmtId="0" fontId="32" fillId="0" borderId="0" xfId="0" applyFont="1"/>
    <xf numFmtId="0" fontId="28" fillId="0" borderId="0" xfId="719" applyFont="1"/>
    <xf numFmtId="0" fontId="27" fillId="0" borderId="0" xfId="719" applyFont="1"/>
    <xf numFmtId="0" fontId="0" fillId="0" borderId="0" xfId="0" applyAlignment="1">
      <alignment vertical="top"/>
    </xf>
    <xf numFmtId="0" fontId="33" fillId="0" borderId="0" xfId="0" applyFont="1" applyAlignment="1">
      <alignment vertical="top"/>
    </xf>
    <xf numFmtId="0" fontId="26" fillId="0" borderId="0" xfId="719" applyFont="1"/>
    <xf numFmtId="0" fontId="26" fillId="0" borderId="0" xfId="719" applyFont="1" applyAlignment="1">
      <alignment vertical="top"/>
    </xf>
    <xf numFmtId="0" fontId="29" fillId="0" borderId="0" xfId="719" applyFill="1" applyAlignment="1">
      <alignment vertical="top" wrapText="1"/>
    </xf>
    <xf numFmtId="0" fontId="29" fillId="0" borderId="0" xfId="719" applyNumberFormat="1" applyFill="1"/>
    <xf numFmtId="0" fontId="0" fillId="0" borderId="0" xfId="0" applyNumberFormat="1" applyAlignment="1">
      <alignment vertical="top"/>
    </xf>
    <xf numFmtId="0" fontId="25" fillId="0" borderId="0" xfId="719" applyFont="1"/>
    <xf numFmtId="0" fontId="25" fillId="0" borderId="0" xfId="719" applyFont="1" applyFill="1"/>
    <xf numFmtId="0" fontId="29" fillId="0" borderId="0" xfId="719" applyNumberFormat="1" applyFill="1" applyAlignment="1">
      <alignment vertical="top"/>
    </xf>
    <xf numFmtId="0" fontId="24" fillId="0" borderId="0" xfId="719" applyFont="1" applyAlignment="1">
      <alignment vertical="top"/>
    </xf>
    <xf numFmtId="0" fontId="24" fillId="0" borderId="0" xfId="719" applyFont="1" applyAlignment="1">
      <alignment vertical="top" wrapText="1"/>
    </xf>
    <xf numFmtId="0" fontId="23" fillId="0" borderId="0" xfId="719" applyFont="1" applyAlignment="1">
      <alignment vertical="top"/>
    </xf>
    <xf numFmtId="0" fontId="23" fillId="0" borderId="0" xfId="719" applyFont="1" applyAlignment="1">
      <alignment vertical="top" wrapText="1"/>
    </xf>
    <xf numFmtId="0" fontId="22" fillId="0" borderId="0" xfId="719" applyFont="1"/>
    <xf numFmtId="0" fontId="22" fillId="0" borderId="0" xfId="719" applyFont="1" applyAlignment="1">
      <alignment vertical="top"/>
    </xf>
    <xf numFmtId="0" fontId="22" fillId="0" borderId="0" xfId="719" applyFont="1" applyAlignment="1">
      <alignment vertical="top" wrapText="1"/>
    </xf>
    <xf numFmtId="0" fontId="29" fillId="0" borderId="0" xfId="719" applyAlignment="1"/>
    <xf numFmtId="0" fontId="22" fillId="0" borderId="0" xfId="719" applyFont="1" applyAlignment="1"/>
    <xf numFmtId="0" fontId="25" fillId="0" borderId="0" xfId="719" applyFont="1" applyAlignment="1"/>
    <xf numFmtId="0" fontId="21" fillId="0" borderId="0" xfId="719" applyNumberFormat="1" applyFont="1" applyAlignment="1">
      <alignment vertical="top"/>
    </xf>
    <xf numFmtId="0" fontId="21" fillId="0" borderId="0" xfId="719" applyFont="1"/>
    <xf numFmtId="0" fontId="20" fillId="0" borderId="0" xfId="719" applyFont="1"/>
    <xf numFmtId="0" fontId="0" fillId="0" borderId="0" xfId="0" applyNumberFormat="1"/>
    <xf numFmtId="0" fontId="19" fillId="0" borderId="0" xfId="719" applyFont="1" applyAlignment="1">
      <alignment vertical="top"/>
    </xf>
    <xf numFmtId="0" fontId="19" fillId="0" borderId="0" xfId="719" applyFont="1"/>
    <xf numFmtId="0" fontId="19" fillId="0" borderId="0" xfId="719" applyFont="1" applyAlignment="1">
      <alignment vertical="top" wrapText="1"/>
    </xf>
    <xf numFmtId="0" fontId="33" fillId="0" borderId="0" xfId="0" applyFont="1"/>
    <xf numFmtId="0" fontId="18" fillId="0" borderId="0" xfId="719" applyFont="1" applyAlignment="1">
      <alignment vertical="top"/>
    </xf>
    <xf numFmtId="0" fontId="17" fillId="0" borderId="0" xfId="719" applyFont="1" applyAlignment="1">
      <alignment vertical="top"/>
    </xf>
    <xf numFmtId="0" fontId="17" fillId="0" borderId="0" xfId="719" applyFont="1" applyFill="1"/>
    <xf numFmtId="0" fontId="17" fillId="0" borderId="0" xfId="719" applyNumberFormat="1" applyFont="1" applyAlignment="1">
      <alignment vertical="top"/>
    </xf>
    <xf numFmtId="0" fontId="16" fillId="0" borderId="0" xfId="719" applyFont="1" applyAlignment="1"/>
    <xf numFmtId="0" fontId="15" fillId="0" borderId="0" xfId="719" applyFont="1" applyAlignment="1"/>
    <xf numFmtId="0" fontId="15" fillId="0" borderId="0" xfId="719" applyFont="1" applyAlignment="1">
      <alignment vertical="top"/>
    </xf>
    <xf numFmtId="0" fontId="15" fillId="0" borderId="0" xfId="719" applyNumberFormat="1" applyFont="1" applyAlignment="1">
      <alignment vertical="top"/>
    </xf>
    <xf numFmtId="0" fontId="15" fillId="0" borderId="0" xfId="719" applyNumberFormat="1" applyFont="1" applyFill="1" applyAlignment="1">
      <alignment vertical="top"/>
    </xf>
    <xf numFmtId="0" fontId="14" fillId="0" borderId="0" xfId="719" applyFont="1" applyAlignment="1"/>
    <xf numFmtId="0" fontId="13" fillId="0" borderId="0" xfId="719" applyFont="1" applyAlignment="1">
      <alignment vertical="top"/>
    </xf>
    <xf numFmtId="0" fontId="13" fillId="0" borderId="0" xfId="719" applyFont="1"/>
    <xf numFmtId="0" fontId="13" fillId="0" borderId="0" xfId="719" applyFont="1" applyFill="1"/>
    <xf numFmtId="0" fontId="13" fillId="0" borderId="0" xfId="719" applyNumberFormat="1" applyFont="1" applyAlignment="1">
      <alignment vertical="top"/>
    </xf>
    <xf numFmtId="0" fontId="13" fillId="0" borderId="0" xfId="719" applyFont="1" applyAlignment="1"/>
    <xf numFmtId="0" fontId="12" fillId="0" borderId="0" xfId="719" applyFont="1"/>
    <xf numFmtId="0" fontId="12" fillId="0" borderId="0" xfId="719" applyFont="1" applyAlignment="1">
      <alignment vertical="top"/>
    </xf>
    <xf numFmtId="0" fontId="12" fillId="0" borderId="0" xfId="719" applyFont="1" applyAlignment="1">
      <alignment vertical="top" wrapText="1"/>
    </xf>
    <xf numFmtId="0" fontId="11" fillId="0" borderId="0" xfId="719" applyFont="1" applyAlignment="1">
      <alignment vertical="top"/>
    </xf>
    <xf numFmtId="0" fontId="11" fillId="0" borderId="0" xfId="719" applyFont="1" applyAlignment="1"/>
    <xf numFmtId="0" fontId="11" fillId="0" borderId="0" xfId="719" applyFont="1" applyAlignment="1">
      <alignment vertical="top" wrapText="1"/>
    </xf>
    <xf numFmtId="0" fontId="11" fillId="0" borderId="0" xfId="719" applyFont="1" applyFill="1"/>
    <xf numFmtId="0" fontId="11" fillId="0" borderId="0" xfId="719" applyNumberFormat="1" applyFont="1" applyFill="1" applyAlignment="1">
      <alignment vertical="top"/>
    </xf>
    <xf numFmtId="0" fontId="10" fillId="0" borderId="0" xfId="719" applyFont="1" applyAlignment="1">
      <alignment vertical="top"/>
    </xf>
    <xf numFmtId="0" fontId="10" fillId="0" borderId="0" xfId="719" applyFont="1" applyAlignment="1">
      <alignment vertical="top" wrapText="1"/>
    </xf>
    <xf numFmtId="0" fontId="9" fillId="0" borderId="0" xfId="719" applyFont="1" applyAlignment="1">
      <alignment vertical="top"/>
    </xf>
    <xf numFmtId="0" fontId="9" fillId="0" borderId="0" xfId="719" applyFont="1" applyAlignment="1"/>
    <xf numFmtId="0" fontId="8" fillId="0" borderId="0" xfId="719" applyFont="1"/>
    <xf numFmtId="0" fontId="8" fillId="0" borderId="0" xfId="719" applyFont="1" applyAlignment="1">
      <alignment vertical="top"/>
    </xf>
    <xf numFmtId="0" fontId="8" fillId="0" borderId="0" xfId="719" applyFont="1" applyAlignment="1"/>
    <xf numFmtId="0" fontId="7" fillId="0" borderId="0" xfId="719" applyFont="1"/>
    <xf numFmtId="0" fontId="7" fillId="0" borderId="0" xfId="719" applyFont="1" applyAlignment="1">
      <alignment vertical="top"/>
    </xf>
    <xf numFmtId="0" fontId="7" fillId="0" borderId="0" xfId="719" applyFont="1" applyAlignment="1"/>
    <xf numFmtId="0" fontId="6" fillId="0" borderId="0" xfId="719" applyFont="1" applyAlignment="1"/>
    <xf numFmtId="0" fontId="5" fillId="0" borderId="0" xfId="719" applyFont="1" applyAlignment="1">
      <alignment vertical="top"/>
    </xf>
    <xf numFmtId="0" fontId="22" fillId="0" borderId="0" xfId="719" applyNumberFormat="1" applyFont="1" applyAlignment="1">
      <alignment vertical="top"/>
    </xf>
    <xf numFmtId="0" fontId="4" fillId="0" borderId="0" xfId="719" applyFont="1"/>
    <xf numFmtId="0" fontId="3" fillId="0" borderId="0" xfId="719" applyFont="1" applyAlignment="1">
      <alignment vertical="top"/>
    </xf>
    <xf numFmtId="0" fontId="3" fillId="0" borderId="0" xfId="719" applyFont="1" applyAlignment="1"/>
    <xf numFmtId="0" fontId="3" fillId="0" borderId="0" xfId="719" applyNumberFormat="1" applyFont="1" applyFill="1" applyAlignment="1">
      <alignment vertical="top"/>
    </xf>
    <xf numFmtId="0" fontId="2" fillId="0" borderId="0" xfId="719" applyFont="1" applyAlignment="1">
      <alignment vertical="top"/>
    </xf>
    <xf numFmtId="0" fontId="1" fillId="0" borderId="0" xfId="719" applyNumberFormat="1" applyFont="1" applyAlignment="1">
      <alignment vertical="top"/>
    </xf>
  </cellXfs>
  <cellStyles count="722">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Normal" xfId="0" builtinId="0"/>
    <cellStyle name="Normal 2" xfId="719"/>
    <cellStyle name="Normal 2 2" xfId="720"/>
    <cellStyle name="Normal 3" xfId="721"/>
  </cellStyles>
  <dxfs count="16408">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alignment horizontal="general" vertical="top" textRotation="0" wrapText="1" 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scheme val="minor"/>
      </font>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1"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scheme val="minor"/>
      </font>
      <alignment horizontal="general" vertical="top" textRotation="0" wrapText="0" indent="0" justifyLastLine="0" shrinkToFit="0" readingOrder="0"/>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1" name="Table2" displayName="Table2" ref="A1:XFD248" totalsRowShown="0" headerRowDxfId="16407" dataDxfId="16406">
  <autoFilter ref="A1:XFD248"/>
  <tableColumns count="16384">
    <tableColumn id="1" name="!Table" dataDxfId="16405"/>
    <tableColumn id="2" name="!Type" dataDxfId="16404"/>
    <tableColumn id="6" name="!Length"/>
    <tableColumn id="3" name="!Name" dataDxfId="16403"/>
    <tableColumn id="4" name="!Description" dataDxfId="16402"/>
    <tableColumn id="7" name="!FK" dataDxfId="16401"/>
    <tableColumn id="10" name="!Required" dataDxfId="16400" dataCellStyle="Normal 2"/>
    <tableColumn id="21" name="!Unique" dataDxfId="16399" dataCellStyle="Normal 2"/>
    <tableColumn id="9" name="File" dataDxfId="16398">
      <calculatedColumnFormula>IF(LEN(A2) &gt; 0,"Defs","-")</calculatedColumnFormula>
    </tableColumn>
    <tableColumn id="5" name="boolean" dataDxfId="16397">
      <calculatedColumnFormula>IF(Table2[[#This Row],[!Type]]=J$1, J$1,"rg:None")</calculatedColumnFormula>
    </tableColumn>
    <tableColumn id="24" name="binary" dataDxfId="16396">
      <calculatedColumnFormula>IF(Table2[[#This Row],[!Type]]=K$1, K$1,"rg:None")</calculatedColumnFormula>
    </tableColumn>
    <tableColumn id="8" name="datetime" dataDxfId="16395">
      <calculatedColumnFormula>IF(Table2[[#This Row],[!Type]]=L$1, L$1,"rg:None")</calculatedColumnFormula>
    </tableColumn>
    <tableColumn id="11" name="id" dataDxfId="16394">
      <calculatedColumnFormula>IF(Table2[[#This Row],[!Type]]=M$1, M$1,"rg:None")</calculatedColumnFormula>
    </tableColumn>
    <tableColumn id="12" name="integer" dataDxfId="16393">
      <calculatedColumnFormula>IF(Table2[[#This Row],[!Type]]=N$1, N$1,"rg:None")</calculatedColumnFormula>
    </tableColumn>
    <tableColumn id="25" name="float" dataDxfId="16392">
      <calculatedColumnFormula>IF(Table2[[#This Row],[!Type]]=O$1, O$1,"rg:None")</calculatedColumnFormula>
    </tableColumn>
    <tableColumn id="13" name="links" dataDxfId="16391">
      <calculatedColumnFormula>IF(Table2[[#This Row],[!Type]]=P$1, P$1,"rg:None")</calculatedColumnFormula>
    </tableColumn>
    <tableColumn id="14" name="ref" dataDxfId="16390">
      <calculatedColumnFormula>IF(Table2[[#This Row],[!Type]]=Q$1, Q$1,"rg:None")</calculatedColumnFormula>
    </tableColumn>
    <tableColumn id="15" name="string" dataDxfId="16389">
      <calculatedColumnFormula>IF(Table2[[#This Row],[!Type]]=R$1, R$1,"rg:None")</calculatedColumnFormula>
    </tableColumn>
    <tableColumn id="16" name="table" dataDxfId="16388">
      <calculatedColumnFormula>IF(Table2[[#This Row],[!Type]]=S$1, S$1,"rg:None")</calculatedColumnFormula>
    </tableColumn>
    <tableColumn id="17" name="Length" dataDxfId="16387">
      <calculatedColumnFormula>IF(LEN(Table2[[#This Row],[!Length]]) &gt; 0, Table2[[#This Row],[!Length]], "rg:None")</calculatedColumnFormula>
    </tableColumn>
    <tableColumn id="18" name="Name" dataDxfId="16386">
      <calculatedColumnFormula>IF(LEN(Table2[[#This Row],[!Name]]) &gt; 0, Table2[[#This Row],[!Name]], "rg:None")</calculatedColumnFormula>
    </tableColumn>
    <tableColumn id="19" name="Description" dataDxfId="16385">
      <calculatedColumnFormula>IF(LEN(Table2[[#This Row],[!Description]]) &gt; 0, Table2[[#This Row],[!Description]], "rg:None")</calculatedColumnFormula>
    </tableColumn>
    <tableColumn id="20" name="RefDef" dataDxfId="16384">
      <calculatedColumnFormula>IF(LEN(Table2[[#This Row],[!FK]])&gt;0,Table2[[#This Row],[!FK]],"rg:None")</calculatedColumnFormula>
    </tableColumn>
    <tableColumn id="22" name="Required" dataDxfId="16383">
      <calculatedColumnFormula>IF(LEN(concatif2(A:A,Table2[[#This Row],[!Table]],G:G,"Y",D:D,",")) &gt; 0,"rg:[ { 'req' : '"&amp;concatif2(A:A,Table2[[#This Row],[!Table]],G:G,"Y",D:D,"' }, { 'req': '")&amp;"'} ]","rg:[]")</calculatedColumnFormula>
    </tableColumn>
    <tableColumn id="23" name="Unique" dataDxfId="16382">
      <calculatedColumnFormula>IF(LEN(Table2[[#This Row],[!Unique]])&gt;0,"rg:True","rg:None")</calculatedColumnFormula>
    </tableColumn>
    <tableColumn id="26" name="Column1" dataDxfId="16381"/>
    <tableColumn id="27" name="Column2" dataDxfId="16380"/>
    <tableColumn id="28" name="Column3" dataDxfId="16379"/>
    <tableColumn id="29" name="Column4" dataDxfId="16378"/>
    <tableColumn id="30" name="Column5" dataDxfId="16377"/>
    <tableColumn id="31" name="Column6" dataDxfId="16376"/>
    <tableColumn id="32" name="Column7" dataDxfId="16375"/>
    <tableColumn id="33" name="Column8" dataDxfId="16374"/>
    <tableColumn id="34" name="Column9" dataDxfId="16373"/>
    <tableColumn id="35" name="Column10" dataDxfId="16372"/>
    <tableColumn id="36" name="Column11" dataDxfId="16371"/>
    <tableColumn id="37" name="Column12" dataDxfId="16370"/>
    <tableColumn id="38" name="Column13" dataDxfId="16369"/>
    <tableColumn id="39" name="Column14" dataDxfId="16368"/>
    <tableColumn id="40" name="Column15" dataDxfId="16367"/>
    <tableColumn id="41" name="Column16" dataDxfId="16366"/>
    <tableColumn id="42" name="Column17" dataDxfId="16365"/>
    <tableColumn id="43" name="Column18" dataDxfId="16364"/>
    <tableColumn id="44" name="Column19" dataDxfId="16363"/>
    <tableColumn id="45" name="Column20" dataDxfId="16362"/>
    <tableColumn id="46" name="Column21" dataDxfId="16361"/>
    <tableColumn id="47" name="Column22" dataDxfId="16360"/>
    <tableColumn id="48" name="Column23" dataDxfId="16359"/>
    <tableColumn id="49" name="Column24" dataDxfId="16358"/>
    <tableColumn id="50" name="Column25" dataDxfId="16357"/>
    <tableColumn id="51" name="Column26" dataDxfId="16356"/>
    <tableColumn id="52" name="Column27" dataDxfId="16355"/>
    <tableColumn id="53" name="Column28" dataDxfId="16354"/>
    <tableColumn id="54" name="Column29" dataDxfId="16353"/>
    <tableColumn id="55" name="Column30" dataDxfId="16352"/>
    <tableColumn id="56" name="Column31" dataDxfId="16351"/>
    <tableColumn id="57" name="Column32" dataDxfId="16350"/>
    <tableColumn id="58" name="Column33" dataDxfId="16349"/>
    <tableColumn id="59" name="Column34" dataDxfId="16348"/>
    <tableColumn id="60" name="Column35" dataDxfId="16347"/>
    <tableColumn id="61" name="Column36" dataDxfId="16346"/>
    <tableColumn id="62" name="Column37" dataDxfId="16345"/>
    <tableColumn id="63" name="Column38" dataDxfId="16344"/>
    <tableColumn id="64" name="Column39" dataDxfId="16343"/>
    <tableColumn id="65" name="Column40" dataDxfId="16342"/>
    <tableColumn id="66" name="Column41" dataDxfId="16341"/>
    <tableColumn id="67" name="Column42" dataDxfId="16340"/>
    <tableColumn id="68" name="Column43" dataDxfId="16339"/>
    <tableColumn id="69" name="Column44" dataDxfId="16338"/>
    <tableColumn id="70" name="Column45" dataDxfId="16337"/>
    <tableColumn id="71" name="Column46" dataDxfId="16336"/>
    <tableColumn id="72" name="Column47" dataDxfId="16335"/>
    <tableColumn id="73" name="Column48" dataDxfId="16334"/>
    <tableColumn id="74" name="Column49" dataDxfId="16333"/>
    <tableColumn id="75" name="Column50" dataDxfId="16332"/>
    <tableColumn id="76" name="Column51" dataDxfId="16331"/>
    <tableColumn id="77" name="Column52" dataDxfId="16330"/>
    <tableColumn id="78" name="Column53" dataDxfId="16329"/>
    <tableColumn id="79" name="Column54" dataDxfId="16328"/>
    <tableColumn id="80" name="Column55" dataDxfId="16327"/>
    <tableColumn id="81" name="Column56" dataDxfId="16326"/>
    <tableColumn id="82" name="Column57" dataDxfId="16325"/>
    <tableColumn id="83" name="Column58" dataDxfId="16324"/>
    <tableColumn id="84" name="Column59" dataDxfId="16323"/>
    <tableColumn id="85" name="Column60" dataDxfId="16322"/>
    <tableColumn id="86" name="Column61" dataDxfId="16321"/>
    <tableColumn id="87" name="Column62" dataDxfId="16320"/>
    <tableColumn id="88" name="Column63" dataDxfId="16319"/>
    <tableColumn id="89" name="Column64" dataDxfId="16318"/>
    <tableColumn id="90" name="Column65" dataDxfId="16317"/>
    <tableColumn id="91" name="Column66" dataDxfId="16316"/>
    <tableColumn id="92" name="Column67" dataDxfId="16315"/>
    <tableColumn id="93" name="Column68" dataDxfId="16314"/>
    <tableColumn id="94" name="Column69" dataDxfId="16313"/>
    <tableColumn id="95" name="Column70" dataDxfId="16312"/>
    <tableColumn id="96" name="Column71" dataDxfId="16311"/>
    <tableColumn id="97" name="Column72" dataDxfId="16310"/>
    <tableColumn id="98" name="Column73" dataDxfId="16309"/>
    <tableColumn id="99" name="Column74" dataDxfId="16308"/>
    <tableColumn id="100" name="Column75" dataDxfId="16307"/>
    <tableColumn id="101" name="Column76" dataDxfId="16306"/>
    <tableColumn id="102" name="Column77" dataDxfId="16305"/>
    <tableColumn id="103" name="Column78" dataDxfId="16304"/>
    <tableColumn id="104" name="Column79" dataDxfId="16303"/>
    <tableColumn id="105" name="Column80" dataDxfId="16302"/>
    <tableColumn id="106" name="Column81" dataDxfId="16301"/>
    <tableColumn id="107" name="Column82" dataDxfId="16300"/>
    <tableColumn id="108" name="Column83" dataDxfId="16299"/>
    <tableColumn id="109" name="Column84" dataDxfId="16298"/>
    <tableColumn id="110" name="Column85" dataDxfId="16297"/>
    <tableColumn id="111" name="Column86" dataDxfId="16296"/>
    <tableColumn id="112" name="Column87" dataDxfId="16295"/>
    <tableColumn id="113" name="Column88" dataDxfId="16294"/>
    <tableColumn id="114" name="Column89" dataDxfId="16293"/>
    <tableColumn id="115" name="Column90" dataDxfId="16292"/>
    <tableColumn id="116" name="Column91" dataDxfId="16291"/>
    <tableColumn id="117" name="Column92" dataDxfId="16290"/>
    <tableColumn id="118" name="Column93" dataDxfId="16289"/>
    <tableColumn id="119" name="Column94" dataDxfId="16288"/>
    <tableColumn id="120" name="Column95" dataDxfId="16287"/>
    <tableColumn id="121" name="Column96" dataDxfId="16286"/>
    <tableColumn id="122" name="Column97" dataDxfId="16285"/>
    <tableColumn id="123" name="Column98" dataDxfId="16284"/>
    <tableColumn id="124" name="Column99" dataDxfId="16283"/>
    <tableColumn id="125" name="Column100" dataDxfId="16282"/>
    <tableColumn id="126" name="Column101" dataDxfId="16281"/>
    <tableColumn id="127" name="Column102" dataDxfId="16280"/>
    <tableColumn id="128" name="Column103" dataDxfId="16279"/>
    <tableColumn id="129" name="Column104" dataDxfId="16278"/>
    <tableColumn id="130" name="Column105" dataDxfId="16277"/>
    <tableColumn id="131" name="Column106" dataDxfId="16276"/>
    <tableColumn id="132" name="Column107" dataDxfId="16275"/>
    <tableColumn id="133" name="Column108" dataDxfId="16274"/>
    <tableColumn id="134" name="Column109" dataDxfId="16273"/>
    <tableColumn id="135" name="Column110" dataDxfId="16272"/>
    <tableColumn id="136" name="Column111" dataDxfId="16271"/>
    <tableColumn id="137" name="Column112" dataDxfId="16270"/>
    <tableColumn id="138" name="Column113" dataDxfId="16269"/>
    <tableColumn id="139" name="Column114" dataDxfId="16268"/>
    <tableColumn id="140" name="Column115" dataDxfId="16267"/>
    <tableColumn id="141" name="Column116" dataDxfId="16266"/>
    <tableColumn id="142" name="Column117" dataDxfId="16265"/>
    <tableColumn id="143" name="Column118" dataDxfId="16264"/>
    <tableColumn id="144" name="Column119" dataDxfId="16263"/>
    <tableColumn id="145" name="Column120" dataDxfId="16262"/>
    <tableColumn id="146" name="Column121" dataDxfId="16261"/>
    <tableColumn id="147" name="Column122" dataDxfId="16260"/>
    <tableColumn id="148" name="Column123" dataDxfId="16259"/>
    <tableColumn id="149" name="Column124" dataDxfId="16258"/>
    <tableColumn id="150" name="Column125" dataDxfId="16257"/>
    <tableColumn id="151" name="Column126" dataDxfId="16256"/>
    <tableColumn id="152" name="Column127" dataDxfId="16255"/>
    <tableColumn id="153" name="Column128" dataDxfId="16254"/>
    <tableColumn id="154" name="Column129" dataDxfId="16253"/>
    <tableColumn id="155" name="Column130" dataDxfId="16252"/>
    <tableColumn id="156" name="Column131" dataDxfId="16251"/>
    <tableColumn id="157" name="Column132" dataDxfId="16250"/>
    <tableColumn id="158" name="Column133" dataDxfId="16249"/>
    <tableColumn id="159" name="Column134" dataDxfId="16248"/>
    <tableColumn id="160" name="Column135" dataDxfId="16247"/>
    <tableColumn id="161" name="Column136" dataDxfId="16246"/>
    <tableColumn id="162" name="Column137" dataDxfId="16245"/>
    <tableColumn id="163" name="Column138" dataDxfId="16244"/>
    <tableColumn id="164" name="Column139" dataDxfId="16243"/>
    <tableColumn id="165" name="Column140" dataDxfId="16242"/>
    <tableColumn id="166" name="Column141" dataDxfId="16241"/>
    <tableColumn id="167" name="Column142" dataDxfId="16240"/>
    <tableColumn id="168" name="Column143" dataDxfId="16239"/>
    <tableColumn id="169" name="Column144" dataDxfId="16238"/>
    <tableColumn id="170" name="Column145" dataDxfId="16237"/>
    <tableColumn id="171" name="Column146" dataDxfId="16236"/>
    <tableColumn id="172" name="Column147" dataDxfId="16235"/>
    <tableColumn id="173" name="Column148" dataDxfId="16234"/>
    <tableColumn id="174" name="Column149" dataDxfId="16233"/>
    <tableColumn id="175" name="Column150" dataDxfId="16232"/>
    <tableColumn id="176" name="Column151" dataDxfId="16231"/>
    <tableColumn id="177" name="Column152" dataDxfId="16230"/>
    <tableColumn id="178" name="Column153" dataDxfId="16229"/>
    <tableColumn id="179" name="Column154" dataDxfId="16228"/>
    <tableColumn id="180" name="Column155" dataDxfId="16227"/>
    <tableColumn id="181" name="Column156" dataDxfId="16226"/>
    <tableColumn id="182" name="Column157" dataDxfId="16225"/>
    <tableColumn id="183" name="Column158" dataDxfId="16224"/>
    <tableColumn id="184" name="Column159" dataDxfId="16223"/>
    <tableColumn id="185" name="Column160" dataDxfId="16222"/>
    <tableColumn id="186" name="Column161" dataDxfId="16221"/>
    <tableColumn id="187" name="Column162" dataDxfId="16220"/>
    <tableColumn id="188" name="Column163" dataDxfId="16219"/>
    <tableColumn id="189" name="Column164" dataDxfId="16218"/>
    <tableColumn id="190" name="Column165" dataDxfId="16217"/>
    <tableColumn id="191" name="Column166" dataDxfId="16216"/>
    <tableColumn id="192" name="Column167" dataDxfId="16215"/>
    <tableColumn id="193" name="Column168" dataDxfId="16214"/>
    <tableColumn id="194" name="Column169" dataDxfId="16213"/>
    <tableColumn id="195" name="Column170" dataDxfId="16212"/>
    <tableColumn id="196" name="Column171" dataDxfId="16211"/>
    <tableColumn id="197" name="Column172" dataDxfId="16210"/>
    <tableColumn id="198" name="Column173" dataDxfId="16209"/>
    <tableColumn id="199" name="Column174" dataDxfId="16208"/>
    <tableColumn id="200" name="Column175" dataDxfId="16207"/>
    <tableColumn id="201" name="Column176" dataDxfId="16206"/>
    <tableColumn id="202" name="Column177" dataDxfId="16205"/>
    <tableColumn id="203" name="Column178" dataDxfId="16204"/>
    <tableColumn id="204" name="Column179" dataDxfId="16203"/>
    <tableColumn id="205" name="Column180" dataDxfId="16202"/>
    <tableColumn id="206" name="Column181" dataDxfId="16201"/>
    <tableColumn id="207" name="Column182" dataDxfId="16200"/>
    <tableColumn id="208" name="Column183" dataDxfId="16199"/>
    <tableColumn id="209" name="Column184" dataDxfId="16198"/>
    <tableColumn id="210" name="Column185" dataDxfId="16197"/>
    <tableColumn id="211" name="Column186" dataDxfId="16196"/>
    <tableColumn id="212" name="Column187" dataDxfId="16195"/>
    <tableColumn id="213" name="Column188" dataDxfId="16194"/>
    <tableColumn id="214" name="Column189" dataDxfId="16193"/>
    <tableColumn id="215" name="Column190" dataDxfId="16192"/>
    <tableColumn id="216" name="Column191" dataDxfId="16191"/>
    <tableColumn id="217" name="Column192" dataDxfId="16190"/>
    <tableColumn id="218" name="Column193" dataDxfId="16189"/>
    <tableColumn id="219" name="Column194" dataDxfId="16188"/>
    <tableColumn id="220" name="Column195" dataDxfId="16187"/>
    <tableColumn id="221" name="Column196" dataDxfId="16186"/>
    <tableColumn id="222" name="Column197" dataDxfId="16185"/>
    <tableColumn id="223" name="Column198" dataDxfId="16184"/>
    <tableColumn id="224" name="Column199" dataDxfId="16183"/>
    <tableColumn id="225" name="Column200" dataDxfId="16182"/>
    <tableColumn id="226" name="Column201" dataDxfId="16181"/>
    <tableColumn id="227" name="Column202" dataDxfId="16180"/>
    <tableColumn id="228" name="Column203" dataDxfId="16179"/>
    <tableColumn id="229" name="Column204" dataDxfId="16178"/>
    <tableColumn id="230" name="Column205" dataDxfId="16177"/>
    <tableColumn id="231" name="Column206" dataDxfId="16176"/>
    <tableColumn id="232" name="Column207" dataDxfId="16175"/>
    <tableColumn id="233" name="Column208" dataDxfId="16174"/>
    <tableColumn id="234" name="Column209" dataDxfId="16173"/>
    <tableColumn id="235" name="Column210" dataDxfId="16172"/>
    <tableColumn id="236" name="Column211" dataDxfId="16171"/>
    <tableColumn id="237" name="Column212" dataDxfId="16170"/>
    <tableColumn id="238" name="Column213" dataDxfId="16169"/>
    <tableColumn id="239" name="Column214" dataDxfId="16168"/>
    <tableColumn id="240" name="Column215" dataDxfId="16167"/>
    <tableColumn id="241" name="Column216" dataDxfId="16166"/>
    <tableColumn id="242" name="Column217" dataDxfId="16165"/>
    <tableColumn id="243" name="Column218" dataDxfId="16164"/>
    <tableColumn id="244" name="Column219" dataDxfId="16163"/>
    <tableColumn id="245" name="Column220" dataDxfId="16162"/>
    <tableColumn id="246" name="Column221" dataDxfId="16161"/>
    <tableColumn id="247" name="Column222" dataDxfId="16160"/>
    <tableColumn id="248" name="Column223" dataDxfId="16159"/>
    <tableColumn id="249" name="Column224" dataDxfId="16158"/>
    <tableColumn id="250" name="Column225" dataDxfId="16157"/>
    <tableColumn id="251" name="Column226" dataDxfId="16156"/>
    <tableColumn id="252" name="Column227" dataDxfId="16155"/>
    <tableColumn id="253" name="Column228" dataDxfId="16154"/>
    <tableColumn id="254" name="Column229" dataDxfId="16153"/>
    <tableColumn id="255" name="Column230" dataDxfId="16152"/>
    <tableColumn id="256" name="Column231" dataDxfId="16151"/>
    <tableColumn id="257" name="Column232" dataDxfId="16150"/>
    <tableColumn id="258" name="Column233" dataDxfId="16149"/>
    <tableColumn id="259" name="Column234" dataDxfId="16148"/>
    <tableColumn id="260" name="Column235" dataDxfId="16147"/>
    <tableColumn id="261" name="Column236" dataDxfId="16146"/>
    <tableColumn id="262" name="Column237" dataDxfId="16145"/>
    <tableColumn id="263" name="Column238" dataDxfId="16144"/>
    <tableColumn id="264" name="Column239" dataDxfId="16143"/>
    <tableColumn id="265" name="Column240" dataDxfId="16142"/>
    <tableColumn id="266" name="Column241" dataDxfId="16141"/>
    <tableColumn id="267" name="Column242" dataDxfId="16140"/>
    <tableColumn id="268" name="Column243" dataDxfId="16139"/>
    <tableColumn id="269" name="Column244" dataDxfId="16138"/>
    <tableColumn id="270" name="Column245" dataDxfId="16137"/>
    <tableColumn id="271" name="Column246" dataDxfId="16136"/>
    <tableColumn id="272" name="Column247" dataDxfId="16135"/>
    <tableColumn id="273" name="Column248" dataDxfId="16134"/>
    <tableColumn id="274" name="Column249" dataDxfId="16133"/>
    <tableColumn id="275" name="Column250" dataDxfId="16132"/>
    <tableColumn id="276" name="Column251" dataDxfId="16131"/>
    <tableColumn id="277" name="Column252" dataDxfId="16130"/>
    <tableColumn id="278" name="Column253" dataDxfId="16129"/>
    <tableColumn id="279" name="Column254" dataDxfId="16128"/>
    <tableColumn id="280" name="Column255" dataDxfId="16127"/>
    <tableColumn id="281" name="Column256" dataDxfId="16126"/>
    <tableColumn id="282" name="Column257" dataDxfId="16125"/>
    <tableColumn id="283" name="Column258" dataDxfId="16124"/>
    <tableColumn id="284" name="Column259" dataDxfId="16123"/>
    <tableColumn id="285" name="Column260" dataDxfId="16122"/>
    <tableColumn id="286" name="Column261" dataDxfId="16121"/>
    <tableColumn id="287" name="Column262" dataDxfId="16120"/>
    <tableColumn id="288" name="Column263" dataDxfId="16119"/>
    <tableColumn id="289" name="Column264" dataDxfId="16118"/>
    <tableColumn id="290" name="Column265" dataDxfId="16117"/>
    <tableColumn id="291" name="Column266" dataDxfId="16116"/>
    <tableColumn id="292" name="Column267" dataDxfId="16115"/>
    <tableColumn id="293" name="Column268" dataDxfId="16114"/>
    <tableColumn id="294" name="Column269" dataDxfId="16113"/>
    <tableColumn id="295" name="Column270" dataDxfId="16112"/>
    <tableColumn id="296" name="Column271" dataDxfId="16111"/>
    <tableColumn id="297" name="Column272" dataDxfId="16110"/>
    <tableColumn id="298" name="Column273" dataDxfId="16109"/>
    <tableColumn id="299" name="Column274" dataDxfId="16108"/>
    <tableColumn id="300" name="Column275" dataDxfId="16107"/>
    <tableColumn id="301" name="Column276" dataDxfId="16106"/>
    <tableColumn id="302" name="Column277" dataDxfId="16105"/>
    <tableColumn id="303" name="Column278" dataDxfId="16104"/>
    <tableColumn id="304" name="Column279" dataDxfId="16103"/>
    <tableColumn id="305" name="Column280" dataDxfId="16102"/>
    <tableColumn id="306" name="Column281" dataDxfId="16101"/>
    <tableColumn id="307" name="Column282" dataDxfId="16100"/>
    <tableColumn id="308" name="Column283" dataDxfId="16099"/>
    <tableColumn id="309" name="Column284" dataDxfId="16098"/>
    <tableColumn id="310" name="Column285" dataDxfId="16097"/>
    <tableColumn id="311" name="Column286" dataDxfId="16096"/>
    <tableColumn id="312" name="Column287" dataDxfId="16095"/>
    <tableColumn id="313" name="Column288" dataDxfId="16094"/>
    <tableColumn id="314" name="Column289" dataDxfId="16093"/>
    <tableColumn id="315" name="Column290" dataDxfId="16092"/>
    <tableColumn id="316" name="Column291" dataDxfId="16091"/>
    <tableColumn id="317" name="Column292" dataDxfId="16090"/>
    <tableColumn id="318" name="Column293" dataDxfId="16089"/>
    <tableColumn id="319" name="Column294" dataDxfId="16088"/>
    <tableColumn id="320" name="Column295" dataDxfId="16087"/>
    <tableColumn id="321" name="Column296" dataDxfId="16086"/>
    <tableColumn id="322" name="Column297" dataDxfId="16085"/>
    <tableColumn id="323" name="Column298" dataDxfId="16084"/>
    <tableColumn id="324" name="Column299" dataDxfId="16083"/>
    <tableColumn id="325" name="Column300" dataDxfId="16082"/>
    <tableColumn id="326" name="Column301" dataDxfId="16081"/>
    <tableColumn id="327" name="Column302" dataDxfId="16080"/>
    <tableColumn id="328" name="Column303" dataDxfId="16079"/>
    <tableColumn id="329" name="Column304" dataDxfId="16078"/>
    <tableColumn id="330" name="Column305" dataDxfId="16077"/>
    <tableColumn id="331" name="Column306" dataDxfId="16076"/>
    <tableColumn id="332" name="Column307" dataDxfId="16075"/>
    <tableColumn id="333" name="Column308" dataDxfId="16074"/>
    <tableColumn id="334" name="Column309" dataDxfId="16073"/>
    <tableColumn id="335" name="Column310" dataDxfId="16072"/>
    <tableColumn id="336" name="Column311" dataDxfId="16071"/>
    <tableColumn id="337" name="Column312" dataDxfId="16070"/>
    <tableColumn id="338" name="Column313" dataDxfId="16069"/>
    <tableColumn id="339" name="Column314" dataDxfId="16068"/>
    <tableColumn id="340" name="Column315" dataDxfId="16067"/>
    <tableColumn id="341" name="Column316" dataDxfId="16066"/>
    <tableColumn id="342" name="Column317" dataDxfId="16065"/>
    <tableColumn id="343" name="Column318" dataDxfId="16064"/>
    <tableColumn id="344" name="Column319" dataDxfId="16063"/>
    <tableColumn id="345" name="Column320" dataDxfId="16062"/>
    <tableColumn id="346" name="Column321" dataDxfId="16061"/>
    <tableColumn id="347" name="Column322" dataDxfId="16060"/>
    <tableColumn id="348" name="Column323" dataDxfId="16059"/>
    <tableColumn id="349" name="Column324" dataDxfId="16058"/>
    <tableColumn id="350" name="Column325" dataDxfId="16057"/>
    <tableColumn id="351" name="Column326" dataDxfId="16056"/>
    <tableColumn id="352" name="Column327" dataDxfId="16055"/>
    <tableColumn id="353" name="Column328" dataDxfId="16054"/>
    <tableColumn id="354" name="Column329" dataDxfId="16053"/>
    <tableColumn id="355" name="Column330" dataDxfId="16052"/>
    <tableColumn id="356" name="Column331" dataDxfId="16051"/>
    <tableColumn id="357" name="Column332" dataDxfId="16050"/>
    <tableColumn id="358" name="Column333" dataDxfId="16049"/>
    <tableColumn id="359" name="Column334" dataDxfId="16048"/>
    <tableColumn id="360" name="Column335" dataDxfId="16047"/>
    <tableColumn id="361" name="Column336" dataDxfId="16046"/>
    <tableColumn id="362" name="Column337" dataDxfId="16045"/>
    <tableColumn id="363" name="Column338" dataDxfId="16044"/>
    <tableColumn id="364" name="Column339" dataDxfId="16043"/>
    <tableColumn id="365" name="Column340" dataDxfId="16042"/>
    <tableColumn id="366" name="Column341" dataDxfId="16041"/>
    <tableColumn id="367" name="Column342" dataDxfId="16040"/>
    <tableColumn id="368" name="Column343" dataDxfId="16039"/>
    <tableColumn id="369" name="Column344" dataDxfId="16038"/>
    <tableColumn id="370" name="Column345" dataDxfId="16037"/>
    <tableColumn id="371" name="Column346" dataDxfId="16036"/>
    <tableColumn id="372" name="Column347" dataDxfId="16035"/>
    <tableColumn id="373" name="Column348" dataDxfId="16034"/>
    <tableColumn id="374" name="Column349" dataDxfId="16033"/>
    <tableColumn id="375" name="Column350" dataDxfId="16032"/>
    <tableColumn id="376" name="Column351" dataDxfId="16031"/>
    <tableColumn id="377" name="Column352" dataDxfId="16030"/>
    <tableColumn id="378" name="Column353" dataDxfId="16029"/>
    <tableColumn id="379" name="Column354" dataDxfId="16028"/>
    <tableColumn id="380" name="Column355" dataDxfId="16027"/>
    <tableColumn id="381" name="Column356" dataDxfId="16026"/>
    <tableColumn id="382" name="Column357" dataDxfId="16025"/>
    <tableColumn id="383" name="Column358" dataDxfId="16024"/>
    <tableColumn id="384" name="Column359" dataDxfId="16023"/>
    <tableColumn id="385" name="Column360" dataDxfId="16022"/>
    <tableColumn id="386" name="Column361" dataDxfId="16021"/>
    <tableColumn id="387" name="Column362" dataDxfId="16020"/>
    <tableColumn id="388" name="Column363" dataDxfId="16019"/>
    <tableColumn id="389" name="Column364" dataDxfId="16018"/>
    <tableColumn id="390" name="Column365" dataDxfId="16017"/>
    <tableColumn id="391" name="Column366" dataDxfId="16016"/>
    <tableColumn id="392" name="Column367" dataDxfId="16015"/>
    <tableColumn id="393" name="Column368" dataDxfId="16014"/>
    <tableColumn id="394" name="Column369" dataDxfId="16013"/>
    <tableColumn id="395" name="Column370" dataDxfId="16012"/>
    <tableColumn id="396" name="Column371" dataDxfId="16011"/>
    <tableColumn id="397" name="Column372" dataDxfId="16010"/>
    <tableColumn id="398" name="Column373" dataDxfId="16009"/>
    <tableColumn id="399" name="Column374" dataDxfId="16008"/>
    <tableColumn id="400" name="Column375" dataDxfId="16007"/>
    <tableColumn id="401" name="Column376" dataDxfId="16006"/>
    <tableColumn id="402" name="Column377" dataDxfId="16005"/>
    <tableColumn id="403" name="Column378" dataDxfId="16004"/>
    <tableColumn id="404" name="Column379" dataDxfId="16003"/>
    <tableColumn id="405" name="Column380" dataDxfId="16002"/>
    <tableColumn id="406" name="Column381" dataDxfId="16001"/>
    <tableColumn id="407" name="Column382" dataDxfId="16000"/>
    <tableColumn id="408" name="Column383" dataDxfId="15999"/>
    <tableColumn id="409" name="Column384" dataDxfId="15998"/>
    <tableColumn id="410" name="Column385" dataDxfId="15997"/>
    <tableColumn id="411" name="Column386" dataDxfId="15996"/>
    <tableColumn id="412" name="Column387" dataDxfId="15995"/>
    <tableColumn id="413" name="Column388" dataDxfId="15994"/>
    <tableColumn id="414" name="Column389" dataDxfId="15993"/>
    <tableColumn id="415" name="Column390" dataDxfId="15992"/>
    <tableColumn id="416" name="Column391" dataDxfId="15991"/>
    <tableColumn id="417" name="Column392" dataDxfId="15990"/>
    <tableColumn id="418" name="Column393" dataDxfId="15989"/>
    <tableColumn id="419" name="Column394" dataDxfId="15988"/>
    <tableColumn id="420" name="Column395" dataDxfId="15987"/>
    <tableColumn id="421" name="Column396" dataDxfId="15986"/>
    <tableColumn id="422" name="Column397" dataDxfId="15985"/>
    <tableColumn id="423" name="Column398" dataDxfId="15984"/>
    <tableColumn id="424" name="Column399" dataDxfId="15983"/>
    <tableColumn id="425" name="Column400" dataDxfId="15982"/>
    <tableColumn id="426" name="Column401" dataDxfId="15981"/>
    <tableColumn id="427" name="Column402" dataDxfId="15980"/>
    <tableColumn id="428" name="Column403" dataDxfId="15979"/>
    <tableColumn id="429" name="Column404" dataDxfId="15978"/>
    <tableColumn id="430" name="Column405" dataDxfId="15977"/>
    <tableColumn id="431" name="Column406" dataDxfId="15976"/>
    <tableColumn id="432" name="Column407" dataDxfId="15975"/>
    <tableColumn id="433" name="Column408" dataDxfId="15974"/>
    <tableColumn id="434" name="Column409" dataDxfId="15973"/>
    <tableColumn id="435" name="Column410" dataDxfId="15972"/>
    <tableColumn id="436" name="Column411" dataDxfId="15971"/>
    <tableColumn id="437" name="Column412" dataDxfId="15970"/>
    <tableColumn id="438" name="Column413" dataDxfId="15969"/>
    <tableColumn id="439" name="Column414" dataDxfId="15968"/>
    <tableColumn id="440" name="Column415" dataDxfId="15967"/>
    <tableColumn id="441" name="Column416" dataDxfId="15966"/>
    <tableColumn id="442" name="Column417" dataDxfId="15965"/>
    <tableColumn id="443" name="Column418" dataDxfId="15964"/>
    <tableColumn id="444" name="Column419" dataDxfId="15963"/>
    <tableColumn id="445" name="Column420" dataDxfId="15962"/>
    <tableColumn id="446" name="Column421" dataDxfId="15961"/>
    <tableColumn id="447" name="Column422" dataDxfId="15960"/>
    <tableColumn id="448" name="Column423" dataDxfId="15959"/>
    <tableColumn id="449" name="Column424" dataDxfId="15958"/>
    <tableColumn id="450" name="Column425" dataDxfId="15957"/>
    <tableColumn id="451" name="Column426" dataDxfId="15956"/>
    <tableColumn id="452" name="Column427" dataDxfId="15955"/>
    <tableColumn id="453" name="Column428" dataDxfId="15954"/>
    <tableColumn id="454" name="Column429" dataDxfId="15953"/>
    <tableColumn id="455" name="Column430" dataDxfId="15952"/>
    <tableColumn id="456" name="Column431" dataDxfId="15951"/>
    <tableColumn id="457" name="Column432" dataDxfId="15950"/>
    <tableColumn id="458" name="Column433" dataDxfId="15949"/>
    <tableColumn id="459" name="Column434" dataDxfId="15948"/>
    <tableColumn id="460" name="Column435" dataDxfId="15947"/>
    <tableColumn id="461" name="Column436" dataDxfId="15946"/>
    <tableColumn id="462" name="Column437" dataDxfId="15945"/>
    <tableColumn id="463" name="Column438" dataDxfId="15944"/>
    <tableColumn id="464" name="Column439" dataDxfId="15943"/>
    <tableColumn id="465" name="Column440" dataDxfId="15942"/>
    <tableColumn id="466" name="Column441" dataDxfId="15941"/>
    <tableColumn id="467" name="Column442" dataDxfId="15940"/>
    <tableColumn id="468" name="Column443" dataDxfId="15939"/>
    <tableColumn id="469" name="Column444" dataDxfId="15938"/>
    <tableColumn id="470" name="Column445" dataDxfId="15937"/>
    <tableColumn id="471" name="Column446" dataDxfId="15936"/>
    <tableColumn id="472" name="Column447" dataDxfId="15935"/>
    <tableColumn id="473" name="Column448" dataDxfId="15934"/>
    <tableColumn id="474" name="Column449" dataDxfId="15933"/>
    <tableColumn id="475" name="Column450" dataDxfId="15932"/>
    <tableColumn id="476" name="Column451" dataDxfId="15931"/>
    <tableColumn id="477" name="Column452" dataDxfId="15930"/>
    <tableColumn id="478" name="Column453" dataDxfId="15929"/>
    <tableColumn id="479" name="Column454" dataDxfId="15928"/>
    <tableColumn id="480" name="Column455" dataDxfId="15927"/>
    <tableColumn id="481" name="Column456" dataDxfId="15926"/>
    <tableColumn id="482" name="Column457" dataDxfId="15925"/>
    <tableColumn id="483" name="Column458" dataDxfId="15924"/>
    <tableColumn id="484" name="Column459" dataDxfId="15923"/>
    <tableColumn id="485" name="Column460" dataDxfId="15922"/>
    <tableColumn id="486" name="Column461" dataDxfId="15921"/>
    <tableColumn id="487" name="Column462" dataDxfId="15920"/>
    <tableColumn id="488" name="Column463" dataDxfId="15919"/>
    <tableColumn id="489" name="Column464" dataDxfId="15918"/>
    <tableColumn id="490" name="Column465" dataDxfId="15917"/>
    <tableColumn id="491" name="Column466" dataDxfId="15916"/>
    <tableColumn id="492" name="Column467" dataDxfId="15915"/>
    <tableColumn id="493" name="Column468" dataDxfId="15914"/>
    <tableColumn id="494" name="Column469" dataDxfId="15913"/>
    <tableColumn id="495" name="Column470" dataDxfId="15912"/>
    <tableColumn id="496" name="Column471" dataDxfId="15911"/>
    <tableColumn id="497" name="Column472" dataDxfId="15910"/>
    <tableColumn id="498" name="Column473" dataDxfId="15909"/>
    <tableColumn id="499" name="Column474" dataDxfId="15908"/>
    <tableColumn id="500" name="Column475" dataDxfId="15907"/>
    <tableColumn id="501" name="Column476" dataDxfId="15906"/>
    <tableColumn id="502" name="Column477" dataDxfId="15905"/>
    <tableColumn id="503" name="Column478" dataDxfId="15904"/>
    <tableColumn id="504" name="Column479" dataDxfId="15903"/>
    <tableColumn id="505" name="Column480" dataDxfId="15902"/>
    <tableColumn id="506" name="Column481" dataDxfId="15901"/>
    <tableColumn id="507" name="Column482" dataDxfId="15900"/>
    <tableColumn id="508" name="Column483" dataDxfId="15899"/>
    <tableColumn id="509" name="Column484" dataDxfId="15898"/>
    <tableColumn id="510" name="Column485" dataDxfId="15897"/>
    <tableColumn id="511" name="Column486" dataDxfId="15896"/>
    <tableColumn id="512" name="Column487" dataDxfId="15895"/>
    <tableColumn id="513" name="Column488" dataDxfId="15894"/>
    <tableColumn id="514" name="Column489" dataDxfId="15893"/>
    <tableColumn id="515" name="Column490" dataDxfId="15892"/>
    <tableColumn id="516" name="Column491" dataDxfId="15891"/>
    <tableColumn id="517" name="Column492" dataDxfId="15890"/>
    <tableColumn id="518" name="Column493" dataDxfId="15889"/>
    <tableColumn id="519" name="Column494" dataDxfId="15888"/>
    <tableColumn id="520" name="Column495" dataDxfId="15887"/>
    <tableColumn id="521" name="Column496" dataDxfId="15886"/>
    <tableColumn id="522" name="Column497" dataDxfId="15885"/>
    <tableColumn id="523" name="Column498" dataDxfId="15884"/>
    <tableColumn id="524" name="Column499" dataDxfId="15883"/>
    <tableColumn id="525" name="Column500" dataDxfId="15882"/>
    <tableColumn id="526" name="Column501" dataDxfId="15881"/>
    <tableColumn id="527" name="Column502" dataDxfId="15880"/>
    <tableColumn id="528" name="Column503" dataDxfId="15879"/>
    <tableColumn id="529" name="Column504" dataDxfId="15878"/>
    <tableColumn id="530" name="Column505" dataDxfId="15877"/>
    <tableColumn id="531" name="Column506" dataDxfId="15876"/>
    <tableColumn id="532" name="Column507" dataDxfId="15875"/>
    <tableColumn id="533" name="Column508" dataDxfId="15874"/>
    <tableColumn id="534" name="Column509" dataDxfId="15873"/>
    <tableColumn id="535" name="Column510" dataDxfId="15872"/>
    <tableColumn id="536" name="Column511" dataDxfId="15871"/>
    <tableColumn id="537" name="Column512" dataDxfId="15870"/>
    <tableColumn id="538" name="Column513" dataDxfId="15869"/>
    <tableColumn id="539" name="Column514" dataDxfId="15868"/>
    <tableColumn id="540" name="Column515" dataDxfId="15867"/>
    <tableColumn id="541" name="Column516" dataDxfId="15866"/>
    <tableColumn id="542" name="Column517" dataDxfId="15865"/>
    <tableColumn id="543" name="Column518" dataDxfId="15864"/>
    <tableColumn id="544" name="Column519" dataDxfId="15863"/>
    <tableColumn id="545" name="Column520" dataDxfId="15862"/>
    <tableColumn id="546" name="Column521" dataDxfId="15861"/>
    <tableColumn id="547" name="Column522" dataDxfId="15860"/>
    <tableColumn id="548" name="Column523" dataDxfId="15859"/>
    <tableColumn id="549" name="Column524" dataDxfId="15858"/>
    <tableColumn id="550" name="Column525" dataDxfId="15857"/>
    <tableColumn id="551" name="Column526" dataDxfId="15856"/>
    <tableColumn id="552" name="Column527" dataDxfId="15855"/>
    <tableColumn id="553" name="Column528" dataDxfId="15854"/>
    <tableColumn id="554" name="Column529" dataDxfId="15853"/>
    <tableColumn id="555" name="Column530" dataDxfId="15852"/>
    <tableColumn id="556" name="Column531" dataDxfId="15851"/>
    <tableColumn id="557" name="Column532" dataDxfId="15850"/>
    <tableColumn id="558" name="Column533" dataDxfId="15849"/>
    <tableColumn id="559" name="Column534" dataDxfId="15848"/>
    <tableColumn id="560" name="Column535" dataDxfId="15847"/>
    <tableColumn id="561" name="Column536" dataDxfId="15846"/>
    <tableColumn id="562" name="Column537" dataDxfId="15845"/>
    <tableColumn id="563" name="Column538" dataDxfId="15844"/>
    <tableColumn id="564" name="Column539" dataDxfId="15843"/>
    <tableColumn id="565" name="Column540" dataDxfId="15842"/>
    <tableColumn id="566" name="Column541" dataDxfId="15841"/>
    <tableColumn id="567" name="Column542" dataDxfId="15840"/>
    <tableColumn id="568" name="Column543" dataDxfId="15839"/>
    <tableColumn id="569" name="Column544" dataDxfId="15838"/>
    <tableColumn id="570" name="Column545" dataDxfId="15837"/>
    <tableColumn id="571" name="Column546" dataDxfId="15836"/>
    <tableColumn id="572" name="Column547" dataDxfId="15835"/>
    <tableColumn id="573" name="Column548" dataDxfId="15834"/>
    <tableColumn id="574" name="Column549" dataDxfId="15833"/>
    <tableColumn id="575" name="Column550" dataDxfId="15832"/>
    <tableColumn id="576" name="Column551" dataDxfId="15831"/>
    <tableColumn id="577" name="Column552" dataDxfId="15830"/>
    <tableColumn id="578" name="Column553" dataDxfId="15829"/>
    <tableColumn id="579" name="Column554" dataDxfId="15828"/>
    <tableColumn id="580" name="Column555" dataDxfId="15827"/>
    <tableColumn id="581" name="Column556" dataDxfId="15826"/>
    <tableColumn id="582" name="Column557" dataDxfId="15825"/>
    <tableColumn id="583" name="Column558" dataDxfId="15824"/>
    <tableColumn id="584" name="Column559" dataDxfId="15823"/>
    <tableColumn id="585" name="Column560" dataDxfId="15822"/>
    <tableColumn id="586" name="Column561" dataDxfId="15821"/>
    <tableColumn id="587" name="Column562" dataDxfId="15820"/>
    <tableColumn id="588" name="Column563" dataDxfId="15819"/>
    <tableColumn id="589" name="Column564" dataDxfId="15818"/>
    <tableColumn id="590" name="Column565" dataDxfId="15817"/>
    <tableColumn id="591" name="Column566" dataDxfId="15816"/>
    <tableColumn id="592" name="Column567" dataDxfId="15815"/>
    <tableColumn id="593" name="Column568" dataDxfId="15814"/>
    <tableColumn id="594" name="Column569" dataDxfId="15813"/>
    <tableColumn id="595" name="Column570" dataDxfId="15812"/>
    <tableColumn id="596" name="Column571" dataDxfId="15811"/>
    <tableColumn id="597" name="Column572" dataDxfId="15810"/>
    <tableColumn id="598" name="Column573" dataDxfId="15809"/>
    <tableColumn id="599" name="Column574" dataDxfId="15808"/>
    <tableColumn id="600" name="Column575" dataDxfId="15807"/>
    <tableColumn id="601" name="Column576" dataDxfId="15806"/>
    <tableColumn id="602" name="Column577" dataDxfId="15805"/>
    <tableColumn id="603" name="Column578" dataDxfId="15804"/>
    <tableColumn id="604" name="Column579" dataDxfId="15803"/>
    <tableColumn id="605" name="Column580" dataDxfId="15802"/>
    <tableColumn id="606" name="Column581" dataDxfId="15801"/>
    <tableColumn id="607" name="Column582" dataDxfId="15800"/>
    <tableColumn id="608" name="Column583" dataDxfId="15799"/>
    <tableColumn id="609" name="Column584" dataDxfId="15798"/>
    <tableColumn id="610" name="Column585" dataDxfId="15797"/>
    <tableColumn id="611" name="Column586" dataDxfId="15796"/>
    <tableColumn id="612" name="Column587" dataDxfId="15795"/>
    <tableColumn id="613" name="Column588" dataDxfId="15794"/>
    <tableColumn id="614" name="Column589" dataDxfId="15793"/>
    <tableColumn id="615" name="Column590" dataDxfId="15792"/>
    <tableColumn id="616" name="Column591" dataDxfId="15791"/>
    <tableColumn id="617" name="Column592" dataDxfId="15790"/>
    <tableColumn id="618" name="Column593" dataDxfId="15789"/>
    <tableColumn id="619" name="Column594" dataDxfId="15788"/>
    <tableColumn id="620" name="Column595" dataDxfId="15787"/>
    <tableColumn id="621" name="Column596" dataDxfId="15786"/>
    <tableColumn id="622" name="Column597" dataDxfId="15785"/>
    <tableColumn id="623" name="Column598" dataDxfId="15784"/>
    <tableColumn id="624" name="Column599" dataDxfId="15783"/>
    <tableColumn id="625" name="Column600" dataDxfId="15782"/>
    <tableColumn id="626" name="Column601" dataDxfId="15781"/>
    <tableColumn id="627" name="Column602" dataDxfId="15780"/>
    <tableColumn id="628" name="Column603" dataDxfId="15779"/>
    <tableColumn id="629" name="Column604" dataDxfId="15778"/>
    <tableColumn id="630" name="Column605" dataDxfId="15777"/>
    <tableColumn id="631" name="Column606" dataDxfId="15776"/>
    <tableColumn id="632" name="Column607" dataDxfId="15775"/>
    <tableColumn id="633" name="Column608" dataDxfId="15774"/>
    <tableColumn id="634" name="Column609" dataDxfId="15773"/>
    <tableColumn id="635" name="Column610" dataDxfId="15772"/>
    <tableColumn id="636" name="Column611" dataDxfId="15771"/>
    <tableColumn id="637" name="Column612" dataDxfId="15770"/>
    <tableColumn id="638" name="Column613" dataDxfId="15769"/>
    <tableColumn id="639" name="Column614" dataDxfId="15768"/>
    <tableColumn id="640" name="Column615" dataDxfId="15767"/>
    <tableColumn id="641" name="Column616" dataDxfId="15766"/>
    <tableColumn id="642" name="Column617" dataDxfId="15765"/>
    <tableColumn id="643" name="Column618" dataDxfId="15764"/>
    <tableColumn id="644" name="Column619" dataDxfId="15763"/>
    <tableColumn id="645" name="Column620" dataDxfId="15762"/>
    <tableColumn id="646" name="Column621" dataDxfId="15761"/>
    <tableColumn id="647" name="Column622" dataDxfId="15760"/>
    <tableColumn id="648" name="Column623" dataDxfId="15759"/>
    <tableColumn id="649" name="Column624" dataDxfId="15758"/>
    <tableColumn id="650" name="Column625" dataDxfId="15757"/>
    <tableColumn id="651" name="Column626" dataDxfId="15756"/>
    <tableColumn id="652" name="Column627" dataDxfId="15755"/>
    <tableColumn id="653" name="Column628" dataDxfId="15754"/>
    <tableColumn id="654" name="Column629" dataDxfId="15753"/>
    <tableColumn id="655" name="Column630" dataDxfId="15752"/>
    <tableColumn id="656" name="Column631" dataDxfId="15751"/>
    <tableColumn id="657" name="Column632" dataDxfId="15750"/>
    <tableColumn id="658" name="Column633" dataDxfId="15749"/>
    <tableColumn id="659" name="Column634" dataDxfId="15748"/>
    <tableColumn id="660" name="Column635" dataDxfId="15747"/>
    <tableColumn id="661" name="Column636" dataDxfId="15746"/>
    <tableColumn id="662" name="Column637" dataDxfId="15745"/>
    <tableColumn id="663" name="Column638" dataDxfId="15744"/>
    <tableColumn id="664" name="Column639" dataDxfId="15743"/>
    <tableColumn id="665" name="Column640" dataDxfId="15742"/>
    <tableColumn id="666" name="Column641" dataDxfId="15741"/>
    <tableColumn id="667" name="Column642" dataDxfId="15740"/>
    <tableColumn id="668" name="Column643" dataDxfId="15739"/>
    <tableColumn id="669" name="Column644" dataDxfId="15738"/>
    <tableColumn id="670" name="Column645" dataDxfId="15737"/>
    <tableColumn id="671" name="Column646" dataDxfId="15736"/>
    <tableColumn id="672" name="Column647" dataDxfId="15735"/>
    <tableColumn id="673" name="Column648" dataDxfId="15734"/>
    <tableColumn id="674" name="Column649" dataDxfId="15733"/>
    <tableColumn id="675" name="Column650" dataDxfId="15732"/>
    <tableColumn id="676" name="Column651" dataDxfId="15731"/>
    <tableColumn id="677" name="Column652" dataDxfId="15730"/>
    <tableColumn id="678" name="Column653" dataDxfId="15729"/>
    <tableColumn id="679" name="Column654" dataDxfId="15728"/>
    <tableColumn id="680" name="Column655" dataDxfId="15727"/>
    <tableColumn id="681" name="Column656" dataDxfId="15726"/>
    <tableColumn id="682" name="Column657" dataDxfId="15725"/>
    <tableColumn id="683" name="Column658" dataDxfId="15724"/>
    <tableColumn id="684" name="Column659" dataDxfId="15723"/>
    <tableColumn id="685" name="Column660" dataDxfId="15722"/>
    <tableColumn id="686" name="Column661" dataDxfId="15721"/>
    <tableColumn id="687" name="Column662" dataDxfId="15720"/>
    <tableColumn id="688" name="Column663" dataDxfId="15719"/>
    <tableColumn id="689" name="Column664" dataDxfId="15718"/>
    <tableColumn id="690" name="Column665" dataDxfId="15717"/>
    <tableColumn id="691" name="Column666" dataDxfId="15716"/>
    <tableColumn id="692" name="Column667" dataDxfId="15715"/>
    <tableColumn id="693" name="Column668" dataDxfId="15714"/>
    <tableColumn id="694" name="Column669" dataDxfId="15713"/>
    <tableColumn id="695" name="Column670" dataDxfId="15712"/>
    <tableColumn id="696" name="Column671" dataDxfId="15711"/>
    <tableColumn id="697" name="Column672" dataDxfId="15710"/>
    <tableColumn id="698" name="Column673" dataDxfId="15709"/>
    <tableColumn id="699" name="Column674" dataDxfId="15708"/>
    <tableColumn id="700" name="Column675" dataDxfId="15707"/>
    <tableColumn id="701" name="Column676" dataDxfId="15706"/>
    <tableColumn id="702" name="Column677" dataDxfId="15705"/>
    <tableColumn id="703" name="Column678" dataDxfId="15704"/>
    <tableColumn id="704" name="Column679" dataDxfId="15703"/>
    <tableColumn id="705" name="Column680" dataDxfId="15702"/>
    <tableColumn id="706" name="Column681" dataDxfId="15701"/>
    <tableColumn id="707" name="Column682" dataDxfId="15700"/>
    <tableColumn id="708" name="Column683" dataDxfId="15699"/>
    <tableColumn id="709" name="Column684" dataDxfId="15698"/>
    <tableColumn id="710" name="Column685" dataDxfId="15697"/>
    <tableColumn id="711" name="Column686" dataDxfId="15696"/>
    <tableColumn id="712" name="Column687" dataDxfId="15695"/>
    <tableColumn id="713" name="Column688" dataDxfId="15694"/>
    <tableColumn id="714" name="Column689" dataDxfId="15693"/>
    <tableColumn id="715" name="Column690" dataDxfId="15692"/>
    <tableColumn id="716" name="Column691" dataDxfId="15691"/>
    <tableColumn id="717" name="Column692" dataDxfId="15690"/>
    <tableColumn id="718" name="Column693" dataDxfId="15689"/>
    <tableColumn id="719" name="Column694" dataDxfId="15688"/>
    <tableColumn id="720" name="Column695" dataDxfId="15687"/>
    <tableColumn id="721" name="Column696" dataDxfId="15686"/>
    <tableColumn id="722" name="Column697" dataDxfId="15685"/>
    <tableColumn id="723" name="Column698" dataDxfId="15684"/>
    <tableColumn id="724" name="Column699" dataDxfId="15683"/>
    <tableColumn id="725" name="Column700" dataDxfId="15682"/>
    <tableColumn id="726" name="Column701" dataDxfId="15681"/>
    <tableColumn id="727" name="Column702" dataDxfId="15680"/>
    <tableColumn id="728" name="Column703" dataDxfId="15679"/>
    <tableColumn id="729" name="Column704" dataDxfId="15678"/>
    <tableColumn id="730" name="Column705" dataDxfId="15677"/>
    <tableColumn id="731" name="Column706" dataDxfId="15676"/>
    <tableColumn id="732" name="Column707" dataDxfId="15675"/>
    <tableColumn id="733" name="Column708" dataDxfId="15674"/>
    <tableColumn id="734" name="Column709" dataDxfId="15673"/>
    <tableColumn id="735" name="Column710" dataDxfId="15672"/>
    <tableColumn id="736" name="Column711" dataDxfId="15671"/>
    <tableColumn id="737" name="Column712" dataDxfId="15670"/>
    <tableColumn id="738" name="Column713" dataDxfId="15669"/>
    <tableColumn id="739" name="Column714" dataDxfId="15668"/>
    <tableColumn id="740" name="Column715" dataDxfId="15667"/>
    <tableColumn id="741" name="Column716" dataDxfId="15666"/>
    <tableColumn id="742" name="Column717" dataDxfId="15665"/>
    <tableColumn id="743" name="Column718" dataDxfId="15664"/>
    <tableColumn id="744" name="Column719" dataDxfId="15663"/>
    <tableColumn id="745" name="Column720" dataDxfId="15662"/>
    <tableColumn id="746" name="Column721" dataDxfId="15661"/>
    <tableColumn id="747" name="Column722" dataDxfId="15660"/>
    <tableColumn id="748" name="Column723" dataDxfId="15659"/>
    <tableColumn id="749" name="Column724" dataDxfId="15658"/>
    <tableColumn id="750" name="Column725" dataDxfId="15657"/>
    <tableColumn id="751" name="Column726" dataDxfId="15656"/>
    <tableColumn id="752" name="Column727" dataDxfId="15655"/>
    <tableColumn id="753" name="Column728" dataDxfId="15654"/>
    <tableColumn id="754" name="Column729" dataDxfId="15653"/>
    <tableColumn id="755" name="Column730" dataDxfId="15652"/>
    <tableColumn id="756" name="Column731" dataDxfId="15651"/>
    <tableColumn id="757" name="Column732" dataDxfId="15650"/>
    <tableColumn id="758" name="Column733" dataDxfId="15649"/>
    <tableColumn id="759" name="Column734" dataDxfId="15648"/>
    <tableColumn id="760" name="Column735" dataDxfId="15647"/>
    <tableColumn id="761" name="Column736" dataDxfId="15646"/>
    <tableColumn id="762" name="Column737" dataDxfId="15645"/>
    <tableColumn id="763" name="Column738" dataDxfId="15644"/>
    <tableColumn id="764" name="Column739" dataDxfId="15643"/>
    <tableColumn id="765" name="Column740" dataDxfId="15642"/>
    <tableColumn id="766" name="Column741" dataDxfId="15641"/>
    <tableColumn id="767" name="Column742" dataDxfId="15640"/>
    <tableColumn id="768" name="Column743" dataDxfId="15639"/>
    <tableColumn id="769" name="Column744" dataDxfId="15638"/>
    <tableColumn id="770" name="Column745" dataDxfId="15637"/>
    <tableColumn id="771" name="Column746" dataDxfId="15636"/>
    <tableColumn id="772" name="Column747" dataDxfId="15635"/>
    <tableColumn id="773" name="Column748" dataDxfId="15634"/>
    <tableColumn id="774" name="Column749" dataDxfId="15633"/>
    <tableColumn id="775" name="Column750" dataDxfId="15632"/>
    <tableColumn id="776" name="Column751" dataDxfId="15631"/>
    <tableColumn id="777" name="Column752" dataDxfId="15630"/>
    <tableColumn id="778" name="Column753" dataDxfId="15629"/>
    <tableColumn id="779" name="Column754" dataDxfId="15628"/>
    <tableColumn id="780" name="Column755" dataDxfId="15627"/>
    <tableColumn id="781" name="Column756" dataDxfId="15626"/>
    <tableColumn id="782" name="Column757" dataDxfId="15625"/>
    <tableColumn id="783" name="Column758" dataDxfId="15624"/>
    <tableColumn id="784" name="Column759" dataDxfId="15623"/>
    <tableColumn id="785" name="Column760" dataDxfId="15622"/>
    <tableColumn id="786" name="Column761" dataDxfId="15621"/>
    <tableColumn id="787" name="Column762" dataDxfId="15620"/>
    <tableColumn id="788" name="Column763" dataDxfId="15619"/>
    <tableColumn id="789" name="Column764" dataDxfId="15618"/>
    <tableColumn id="790" name="Column765" dataDxfId="15617"/>
    <tableColumn id="791" name="Column766" dataDxfId="15616"/>
    <tableColumn id="792" name="Column767" dataDxfId="15615"/>
    <tableColumn id="793" name="Column768" dataDxfId="15614"/>
    <tableColumn id="794" name="Column769" dataDxfId="15613"/>
    <tableColumn id="795" name="Column770" dataDxfId="15612"/>
    <tableColumn id="796" name="Column771" dataDxfId="15611"/>
    <tableColumn id="797" name="Column772" dataDxfId="15610"/>
    <tableColumn id="798" name="Column773" dataDxfId="15609"/>
    <tableColumn id="799" name="Column774" dataDxfId="15608"/>
    <tableColumn id="800" name="Column775" dataDxfId="15607"/>
    <tableColumn id="801" name="Column776" dataDxfId="15606"/>
    <tableColumn id="802" name="Column777" dataDxfId="15605"/>
    <tableColumn id="803" name="Column778" dataDxfId="15604"/>
    <tableColumn id="804" name="Column779" dataDxfId="15603"/>
    <tableColumn id="805" name="Column780" dataDxfId="15602"/>
    <tableColumn id="806" name="Column781" dataDxfId="15601"/>
    <tableColumn id="807" name="Column782" dataDxfId="15600"/>
    <tableColumn id="808" name="Column783" dataDxfId="15599"/>
    <tableColumn id="809" name="Column784" dataDxfId="15598"/>
    <tableColumn id="810" name="Column785" dataDxfId="15597"/>
    <tableColumn id="811" name="Column786" dataDxfId="15596"/>
    <tableColumn id="812" name="Column787" dataDxfId="15595"/>
    <tableColumn id="813" name="Column788" dataDxfId="15594"/>
    <tableColumn id="814" name="Column789" dataDxfId="15593"/>
    <tableColumn id="815" name="Column790" dataDxfId="15592"/>
    <tableColumn id="816" name="Column791" dataDxfId="15591"/>
    <tableColumn id="817" name="Column792" dataDxfId="15590"/>
    <tableColumn id="818" name="Column793" dataDxfId="15589"/>
    <tableColumn id="819" name="Column794" dataDxfId="15588"/>
    <tableColumn id="820" name="Column795" dataDxfId="15587"/>
    <tableColumn id="821" name="Column796" dataDxfId="15586"/>
    <tableColumn id="822" name="Column797" dataDxfId="15585"/>
    <tableColumn id="823" name="Column798" dataDxfId="15584"/>
    <tableColumn id="824" name="Column799" dataDxfId="15583"/>
    <tableColumn id="825" name="Column800" dataDxfId="15582"/>
    <tableColumn id="826" name="Column801" dataDxfId="15581"/>
    <tableColumn id="827" name="Column802" dataDxfId="15580"/>
    <tableColumn id="828" name="Column803" dataDxfId="15579"/>
    <tableColumn id="829" name="Column804" dataDxfId="15578"/>
    <tableColumn id="830" name="Column805" dataDxfId="15577"/>
    <tableColumn id="831" name="Column806" dataDxfId="15576"/>
    <tableColumn id="832" name="Column807" dataDxfId="15575"/>
    <tableColumn id="833" name="Column808" dataDxfId="15574"/>
    <tableColumn id="834" name="Column809" dataDxfId="15573"/>
    <tableColumn id="835" name="Column810" dataDxfId="15572"/>
    <tableColumn id="836" name="Column811" dataDxfId="15571"/>
    <tableColumn id="837" name="Column812" dataDxfId="15570"/>
    <tableColumn id="838" name="Column813" dataDxfId="15569"/>
    <tableColumn id="839" name="Column814" dataDxfId="15568"/>
    <tableColumn id="840" name="Column815" dataDxfId="15567"/>
    <tableColumn id="841" name="Column816" dataDxfId="15566"/>
    <tableColumn id="842" name="Column817" dataDxfId="15565"/>
    <tableColumn id="843" name="Column818" dataDxfId="15564"/>
    <tableColumn id="844" name="Column819" dataDxfId="15563"/>
    <tableColumn id="845" name="Column820" dataDxfId="15562"/>
    <tableColumn id="846" name="Column821" dataDxfId="15561"/>
    <tableColumn id="847" name="Column822" dataDxfId="15560"/>
    <tableColumn id="848" name="Column823" dataDxfId="15559"/>
    <tableColumn id="849" name="Column824" dataDxfId="15558"/>
    <tableColumn id="850" name="Column825" dataDxfId="15557"/>
    <tableColumn id="851" name="Column826" dataDxfId="15556"/>
    <tableColumn id="852" name="Column827" dataDxfId="15555"/>
    <tableColumn id="853" name="Column828" dataDxfId="15554"/>
    <tableColumn id="854" name="Column829" dataDxfId="15553"/>
    <tableColumn id="855" name="Column830" dataDxfId="15552"/>
    <tableColumn id="856" name="Column831" dataDxfId="15551"/>
    <tableColumn id="857" name="Column832" dataDxfId="15550"/>
    <tableColumn id="858" name="Column833" dataDxfId="15549"/>
    <tableColumn id="859" name="Column834" dataDxfId="15548"/>
    <tableColumn id="860" name="Column835" dataDxfId="15547"/>
    <tableColumn id="861" name="Column836" dataDxfId="15546"/>
    <tableColumn id="862" name="Column837" dataDxfId="15545"/>
    <tableColumn id="863" name="Column838" dataDxfId="15544"/>
    <tableColumn id="864" name="Column839" dataDxfId="15543"/>
    <tableColumn id="865" name="Column840" dataDxfId="15542"/>
    <tableColumn id="866" name="Column841" dataDxfId="15541"/>
    <tableColumn id="867" name="Column842" dataDxfId="15540"/>
    <tableColumn id="868" name="Column843" dataDxfId="15539"/>
    <tableColumn id="869" name="Column844" dataDxfId="15538"/>
    <tableColumn id="870" name="Column845" dataDxfId="15537"/>
    <tableColumn id="871" name="Column846" dataDxfId="15536"/>
    <tableColumn id="872" name="Column847" dataDxfId="15535"/>
    <tableColumn id="873" name="Column848" dataDxfId="15534"/>
    <tableColumn id="874" name="Column849" dataDxfId="15533"/>
    <tableColumn id="875" name="Column850" dataDxfId="15532"/>
    <tableColumn id="876" name="Column851" dataDxfId="15531"/>
    <tableColumn id="877" name="Column852" dataDxfId="15530"/>
    <tableColumn id="878" name="Column853" dataDxfId="15529"/>
    <tableColumn id="879" name="Column854" dataDxfId="15528"/>
    <tableColumn id="880" name="Column855" dataDxfId="15527"/>
    <tableColumn id="881" name="Column856" dataDxfId="15526"/>
    <tableColumn id="882" name="Column857" dataDxfId="15525"/>
    <tableColumn id="883" name="Column858" dataDxfId="15524"/>
    <tableColumn id="884" name="Column859" dataDxfId="15523"/>
    <tableColumn id="885" name="Column860" dataDxfId="15522"/>
    <tableColumn id="886" name="Column861" dataDxfId="15521"/>
    <tableColumn id="887" name="Column862" dataDxfId="15520"/>
    <tableColumn id="888" name="Column863" dataDxfId="15519"/>
    <tableColumn id="889" name="Column864" dataDxfId="15518"/>
    <tableColumn id="890" name="Column865" dataDxfId="15517"/>
    <tableColumn id="891" name="Column866" dataDxfId="15516"/>
    <tableColumn id="892" name="Column867" dataDxfId="15515"/>
    <tableColumn id="893" name="Column868" dataDxfId="15514"/>
    <tableColumn id="894" name="Column869" dataDxfId="15513"/>
    <tableColumn id="895" name="Column870" dataDxfId="15512"/>
    <tableColumn id="896" name="Column871" dataDxfId="15511"/>
    <tableColumn id="897" name="Column872" dataDxfId="15510"/>
    <tableColumn id="898" name="Column873" dataDxfId="15509"/>
    <tableColumn id="899" name="Column874" dataDxfId="15508"/>
    <tableColumn id="900" name="Column875" dataDxfId="15507"/>
    <tableColumn id="901" name="Column876" dataDxfId="15506"/>
    <tableColumn id="902" name="Column877" dataDxfId="15505"/>
    <tableColumn id="903" name="Column878" dataDxfId="15504"/>
    <tableColumn id="904" name="Column879" dataDxfId="15503"/>
    <tableColumn id="905" name="Column880" dataDxfId="15502"/>
    <tableColumn id="906" name="Column881" dataDxfId="15501"/>
    <tableColumn id="907" name="Column882" dataDxfId="15500"/>
    <tableColumn id="908" name="Column883" dataDxfId="15499"/>
    <tableColumn id="909" name="Column884" dataDxfId="15498"/>
    <tableColumn id="910" name="Column885" dataDxfId="15497"/>
    <tableColumn id="911" name="Column886" dataDxfId="15496"/>
    <tableColumn id="912" name="Column887" dataDxfId="15495"/>
    <tableColumn id="913" name="Column888" dataDxfId="15494"/>
    <tableColumn id="914" name="Column889" dataDxfId="15493"/>
    <tableColumn id="915" name="Column890" dataDxfId="15492"/>
    <tableColumn id="916" name="Column891" dataDxfId="15491"/>
    <tableColumn id="917" name="Column892" dataDxfId="15490"/>
    <tableColumn id="918" name="Column893" dataDxfId="15489"/>
    <tableColumn id="919" name="Column894" dataDxfId="15488"/>
    <tableColumn id="920" name="Column895" dataDxfId="15487"/>
    <tableColumn id="921" name="Column896" dataDxfId="15486"/>
    <tableColumn id="922" name="Column897" dataDxfId="15485"/>
    <tableColumn id="923" name="Column898" dataDxfId="15484"/>
    <tableColumn id="924" name="Column899" dataDxfId="15483"/>
    <tableColumn id="925" name="Column900" dataDxfId="15482"/>
    <tableColumn id="926" name="Column901" dataDxfId="15481"/>
    <tableColumn id="927" name="Column902" dataDxfId="15480"/>
    <tableColumn id="928" name="Column903" dataDxfId="15479"/>
    <tableColumn id="929" name="Column904" dataDxfId="15478"/>
    <tableColumn id="930" name="Column905" dataDxfId="15477"/>
    <tableColumn id="931" name="Column906" dataDxfId="15476"/>
    <tableColumn id="932" name="Column907" dataDxfId="15475"/>
    <tableColumn id="933" name="Column908" dataDxfId="15474"/>
    <tableColumn id="934" name="Column909" dataDxfId="15473"/>
    <tableColumn id="935" name="Column910" dataDxfId="15472"/>
    <tableColumn id="936" name="Column911" dataDxfId="15471"/>
    <tableColumn id="937" name="Column912" dataDxfId="15470"/>
    <tableColumn id="938" name="Column913" dataDxfId="15469"/>
    <tableColumn id="939" name="Column914" dataDxfId="15468"/>
    <tableColumn id="940" name="Column915" dataDxfId="15467"/>
    <tableColumn id="941" name="Column916" dataDxfId="15466"/>
    <tableColumn id="942" name="Column917" dataDxfId="15465"/>
    <tableColumn id="943" name="Column918" dataDxfId="15464"/>
    <tableColumn id="944" name="Column919" dataDxfId="15463"/>
    <tableColumn id="945" name="Column920" dataDxfId="15462"/>
    <tableColumn id="946" name="Column921" dataDxfId="15461"/>
    <tableColumn id="947" name="Column922" dataDxfId="15460"/>
    <tableColumn id="948" name="Column923" dataDxfId="15459"/>
    <tableColumn id="949" name="Column924" dataDxfId="15458"/>
    <tableColumn id="950" name="Column925" dataDxfId="15457"/>
    <tableColumn id="951" name="Column926" dataDxfId="15456"/>
    <tableColumn id="952" name="Column927" dataDxfId="15455"/>
    <tableColumn id="953" name="Column928" dataDxfId="15454"/>
    <tableColumn id="954" name="Column929" dataDxfId="15453"/>
    <tableColumn id="955" name="Column930" dataDxfId="15452"/>
    <tableColumn id="956" name="Column931" dataDxfId="15451"/>
    <tableColumn id="957" name="Column932" dataDxfId="15450"/>
    <tableColumn id="958" name="Column933" dataDxfId="15449"/>
    <tableColumn id="959" name="Column934" dataDxfId="15448"/>
    <tableColumn id="960" name="Column935" dataDxfId="15447"/>
    <tableColumn id="961" name="Column936" dataDxfId="15446"/>
    <tableColumn id="962" name="Column937" dataDxfId="15445"/>
    <tableColumn id="963" name="Column938" dataDxfId="15444"/>
    <tableColumn id="964" name="Column939" dataDxfId="15443"/>
    <tableColumn id="965" name="Column940" dataDxfId="15442"/>
    <tableColumn id="966" name="Column941" dataDxfId="15441"/>
    <tableColumn id="967" name="Column942" dataDxfId="15440"/>
    <tableColumn id="968" name="Column943" dataDxfId="15439"/>
    <tableColumn id="969" name="Column944" dataDxfId="15438"/>
    <tableColumn id="970" name="Column945" dataDxfId="15437"/>
    <tableColumn id="971" name="Column946" dataDxfId="15436"/>
    <tableColumn id="972" name="Column947" dataDxfId="15435"/>
    <tableColumn id="973" name="Column948" dataDxfId="15434"/>
    <tableColumn id="974" name="Column949" dataDxfId="15433"/>
    <tableColumn id="975" name="Column950" dataDxfId="15432"/>
    <tableColumn id="976" name="Column951" dataDxfId="15431"/>
    <tableColumn id="977" name="Column952" dataDxfId="15430"/>
    <tableColumn id="978" name="Column953" dataDxfId="15429"/>
    <tableColumn id="979" name="Column954" dataDxfId="15428"/>
    <tableColumn id="980" name="Column955" dataDxfId="15427"/>
    <tableColumn id="981" name="Column956" dataDxfId="15426"/>
    <tableColumn id="982" name="Column957" dataDxfId="15425"/>
    <tableColumn id="983" name="Column958" dataDxfId="15424"/>
    <tableColumn id="984" name="Column959" dataDxfId="15423"/>
    <tableColumn id="985" name="Column960" dataDxfId="15422"/>
    <tableColumn id="986" name="Column961" dataDxfId="15421"/>
    <tableColumn id="987" name="Column962" dataDxfId="15420"/>
    <tableColumn id="988" name="Column963" dataDxfId="15419"/>
    <tableColumn id="989" name="Column964" dataDxfId="15418"/>
    <tableColumn id="990" name="Column965" dataDxfId="15417"/>
    <tableColumn id="991" name="Column966" dataDxfId="15416"/>
    <tableColumn id="992" name="Column967" dataDxfId="15415"/>
    <tableColumn id="993" name="Column968" dataDxfId="15414"/>
    <tableColumn id="994" name="Column969" dataDxfId="15413"/>
    <tableColumn id="995" name="Column970" dataDxfId="15412"/>
    <tableColumn id="996" name="Column971" dataDxfId="15411"/>
    <tableColumn id="997" name="Column972" dataDxfId="15410"/>
    <tableColumn id="998" name="Column973" dataDxfId="15409"/>
    <tableColumn id="999" name="Column974" dataDxfId="15408"/>
    <tableColumn id="1000" name="Column975" dataDxfId="15407"/>
    <tableColumn id="1001" name="Column976" dataDxfId="15406"/>
    <tableColumn id="1002" name="Column977" dataDxfId="15405"/>
    <tableColumn id="1003" name="Column978" dataDxfId="15404"/>
    <tableColumn id="1004" name="Column979" dataDxfId="15403"/>
    <tableColumn id="1005" name="Column980" dataDxfId="15402"/>
    <tableColumn id="1006" name="Column981" dataDxfId="15401"/>
    <tableColumn id="1007" name="Column982" dataDxfId="15400"/>
    <tableColumn id="1008" name="Column983" dataDxfId="15399"/>
    <tableColumn id="1009" name="Column984" dataDxfId="15398"/>
    <tableColumn id="1010" name="Column985" dataDxfId="15397"/>
    <tableColumn id="1011" name="Column986" dataDxfId="15396"/>
    <tableColumn id="1012" name="Column987" dataDxfId="15395"/>
    <tableColumn id="1013" name="Column988" dataDxfId="15394"/>
    <tableColumn id="1014" name="Column989" dataDxfId="15393"/>
    <tableColumn id="1015" name="Column990" dataDxfId="15392"/>
    <tableColumn id="1016" name="Column991" dataDxfId="15391"/>
    <tableColumn id="1017" name="Column992" dataDxfId="15390"/>
    <tableColumn id="1018" name="Column993" dataDxfId="15389"/>
    <tableColumn id="1019" name="Column994" dataDxfId="15388"/>
    <tableColumn id="1020" name="Column995" dataDxfId="15387"/>
    <tableColumn id="1021" name="Column996" dataDxfId="15386"/>
    <tableColumn id="1022" name="Column997" dataDxfId="15385"/>
    <tableColumn id="1023" name="Column998" dataDxfId="15384"/>
    <tableColumn id="1024" name="Column999" dataDxfId="15383"/>
    <tableColumn id="1025" name="Column1000" dataDxfId="15382"/>
    <tableColumn id="1026" name="Column1001" dataDxfId="15381"/>
    <tableColumn id="1027" name="Column1002" dataDxfId="15380"/>
    <tableColumn id="1028" name="Column1003" dataDxfId="15379"/>
    <tableColumn id="1029" name="Column1004" dataDxfId="15378"/>
    <tableColumn id="1030" name="Column1005" dataDxfId="15377"/>
    <tableColumn id="1031" name="Column1006" dataDxfId="15376"/>
    <tableColumn id="1032" name="Column1007" dataDxfId="15375"/>
    <tableColumn id="1033" name="Column1008" dataDxfId="15374"/>
    <tableColumn id="1034" name="Column1009" dataDxfId="15373"/>
    <tableColumn id="1035" name="Column1010" dataDxfId="15372"/>
    <tableColumn id="1036" name="Column1011" dataDxfId="15371"/>
    <tableColumn id="1037" name="Column1012" dataDxfId="15370"/>
    <tableColumn id="1038" name="Column1013" dataDxfId="15369"/>
    <tableColumn id="1039" name="Column1014" dataDxfId="15368"/>
    <tableColumn id="1040" name="Column1015" dataDxfId="15367"/>
    <tableColumn id="1041" name="Column1016" dataDxfId="15366"/>
    <tableColumn id="1042" name="Column1017" dataDxfId="15365"/>
    <tableColumn id="1043" name="Column1018" dataDxfId="15364"/>
    <tableColumn id="1044" name="Column1019" dataDxfId="15363"/>
    <tableColumn id="1045" name="Column1020" dataDxfId="15362"/>
    <tableColumn id="1046" name="Column1021" dataDxfId="15361"/>
    <tableColumn id="1047" name="Column1022" dataDxfId="15360"/>
    <tableColumn id="1048" name="Column1023" dataDxfId="15359"/>
    <tableColumn id="1049" name="Column1024" dataDxfId="15358"/>
    <tableColumn id="1050" name="Column1025" dataDxfId="15357"/>
    <tableColumn id="1051" name="Column1026" dataDxfId="15356"/>
    <tableColumn id="1052" name="Column1027" dataDxfId="15355"/>
    <tableColumn id="1053" name="Column1028" dataDxfId="15354"/>
    <tableColumn id="1054" name="Column1029" dataDxfId="15353"/>
    <tableColumn id="1055" name="Column1030" dataDxfId="15352"/>
    <tableColumn id="1056" name="Column1031" dataDxfId="15351"/>
    <tableColumn id="1057" name="Column1032" dataDxfId="15350"/>
    <tableColumn id="1058" name="Column1033" dataDxfId="15349"/>
    <tableColumn id="1059" name="Column1034" dataDxfId="15348"/>
    <tableColumn id="1060" name="Column1035" dataDxfId="15347"/>
    <tableColumn id="1061" name="Column1036" dataDxfId="15346"/>
    <tableColumn id="1062" name="Column1037" dataDxfId="15345"/>
    <tableColumn id="1063" name="Column1038" dataDxfId="15344"/>
    <tableColumn id="1064" name="Column1039" dataDxfId="15343"/>
    <tableColumn id="1065" name="Column1040" dataDxfId="15342"/>
    <tableColumn id="1066" name="Column1041" dataDxfId="15341"/>
    <tableColumn id="1067" name="Column1042" dataDxfId="15340"/>
    <tableColumn id="1068" name="Column1043" dataDxfId="15339"/>
    <tableColumn id="1069" name="Column1044" dataDxfId="15338"/>
    <tableColumn id="1070" name="Column1045" dataDxfId="15337"/>
    <tableColumn id="1071" name="Column1046" dataDxfId="15336"/>
    <tableColumn id="1072" name="Column1047" dataDxfId="15335"/>
    <tableColumn id="1073" name="Column1048" dataDxfId="15334"/>
    <tableColumn id="1074" name="Column1049" dataDxfId="15333"/>
    <tableColumn id="1075" name="Column1050" dataDxfId="15332"/>
    <tableColumn id="1076" name="Column1051" dataDxfId="15331"/>
    <tableColumn id="1077" name="Column1052" dataDxfId="15330"/>
    <tableColumn id="1078" name="Column1053" dataDxfId="15329"/>
    <tableColumn id="1079" name="Column1054" dataDxfId="15328"/>
    <tableColumn id="1080" name="Column1055" dataDxfId="15327"/>
    <tableColumn id="1081" name="Column1056" dataDxfId="15326"/>
    <tableColumn id="1082" name="Column1057" dataDxfId="15325"/>
    <tableColumn id="1083" name="Column1058" dataDxfId="15324"/>
    <tableColumn id="1084" name="Column1059" dataDxfId="15323"/>
    <tableColumn id="1085" name="Column1060" dataDxfId="15322"/>
    <tableColumn id="1086" name="Column1061" dataDxfId="15321"/>
    <tableColumn id="1087" name="Column1062" dataDxfId="15320"/>
    <tableColumn id="1088" name="Column1063" dataDxfId="15319"/>
    <tableColumn id="1089" name="Column1064" dataDxfId="15318"/>
    <tableColumn id="1090" name="Column1065" dataDxfId="15317"/>
    <tableColumn id="1091" name="Column1066" dataDxfId="15316"/>
    <tableColumn id="1092" name="Column1067" dataDxfId="15315"/>
    <tableColumn id="1093" name="Column1068" dataDxfId="15314"/>
    <tableColumn id="1094" name="Column1069" dataDxfId="15313"/>
    <tableColumn id="1095" name="Column1070" dataDxfId="15312"/>
    <tableColumn id="1096" name="Column1071" dataDxfId="15311"/>
    <tableColumn id="1097" name="Column1072" dataDxfId="15310"/>
    <tableColumn id="1098" name="Column1073" dataDxfId="15309"/>
    <tableColumn id="1099" name="Column1074" dataDxfId="15308"/>
    <tableColumn id="1100" name="Column1075" dataDxfId="15307"/>
    <tableColumn id="1101" name="Column1076" dataDxfId="15306"/>
    <tableColumn id="1102" name="Column1077" dataDxfId="15305"/>
    <tableColumn id="1103" name="Column1078" dataDxfId="15304"/>
    <tableColumn id="1104" name="Column1079" dataDxfId="15303"/>
    <tableColumn id="1105" name="Column1080" dataDxfId="15302"/>
    <tableColumn id="1106" name="Column1081" dataDxfId="15301"/>
    <tableColumn id="1107" name="Column1082" dataDxfId="15300"/>
    <tableColumn id="1108" name="Column1083" dataDxfId="15299"/>
    <tableColumn id="1109" name="Column1084" dataDxfId="15298"/>
    <tableColumn id="1110" name="Column1085" dataDxfId="15297"/>
    <tableColumn id="1111" name="Column1086" dataDxfId="15296"/>
    <tableColumn id="1112" name="Column1087" dataDxfId="15295"/>
    <tableColumn id="1113" name="Column1088" dataDxfId="15294"/>
    <tableColumn id="1114" name="Column1089" dataDxfId="15293"/>
    <tableColumn id="1115" name="Column1090" dataDxfId="15292"/>
    <tableColumn id="1116" name="Column1091" dataDxfId="15291"/>
    <tableColumn id="1117" name="Column1092" dataDxfId="15290"/>
    <tableColumn id="1118" name="Column1093" dataDxfId="15289"/>
    <tableColumn id="1119" name="Column1094" dataDxfId="15288"/>
    <tableColumn id="1120" name="Column1095" dataDxfId="15287"/>
    <tableColumn id="1121" name="Column1096" dataDxfId="15286"/>
    <tableColumn id="1122" name="Column1097" dataDxfId="15285"/>
    <tableColumn id="1123" name="Column1098" dataDxfId="15284"/>
    <tableColumn id="1124" name="Column1099" dataDxfId="15283"/>
    <tableColumn id="1125" name="Column1100" dataDxfId="15282"/>
    <tableColumn id="1126" name="Column1101" dataDxfId="15281"/>
    <tableColumn id="1127" name="Column1102" dataDxfId="15280"/>
    <tableColumn id="1128" name="Column1103" dataDxfId="15279"/>
    <tableColumn id="1129" name="Column1104" dataDxfId="15278"/>
    <tableColumn id="1130" name="Column1105" dataDxfId="15277"/>
    <tableColumn id="1131" name="Column1106" dataDxfId="15276"/>
    <tableColumn id="1132" name="Column1107" dataDxfId="15275"/>
    <tableColumn id="1133" name="Column1108" dataDxfId="15274"/>
    <tableColumn id="1134" name="Column1109" dataDxfId="15273"/>
    <tableColumn id="1135" name="Column1110" dataDxfId="15272"/>
    <tableColumn id="1136" name="Column1111" dataDxfId="15271"/>
    <tableColumn id="1137" name="Column1112" dataDxfId="15270"/>
    <tableColumn id="1138" name="Column1113" dataDxfId="15269"/>
    <tableColumn id="1139" name="Column1114" dataDxfId="15268"/>
    <tableColumn id="1140" name="Column1115" dataDxfId="15267"/>
    <tableColumn id="1141" name="Column1116" dataDxfId="15266"/>
    <tableColumn id="1142" name="Column1117" dataDxfId="15265"/>
    <tableColumn id="1143" name="Column1118" dataDxfId="15264"/>
    <tableColumn id="1144" name="Column1119" dataDxfId="15263"/>
    <tableColumn id="1145" name="Column1120" dataDxfId="15262"/>
    <tableColumn id="1146" name="Column1121" dataDxfId="15261"/>
    <tableColumn id="1147" name="Column1122" dataDxfId="15260"/>
    <tableColumn id="1148" name="Column1123" dataDxfId="15259"/>
    <tableColumn id="1149" name="Column1124" dataDxfId="15258"/>
    <tableColumn id="1150" name="Column1125" dataDxfId="15257"/>
    <tableColumn id="1151" name="Column1126" dataDxfId="15256"/>
    <tableColumn id="1152" name="Column1127" dataDxfId="15255"/>
    <tableColumn id="1153" name="Column1128" dataDxfId="15254"/>
    <tableColumn id="1154" name="Column1129" dataDxfId="15253"/>
    <tableColumn id="1155" name="Column1130" dataDxfId="15252"/>
    <tableColumn id="1156" name="Column1131" dataDxfId="15251"/>
    <tableColumn id="1157" name="Column1132" dataDxfId="15250"/>
    <tableColumn id="1158" name="Column1133" dataDxfId="15249"/>
    <tableColumn id="1159" name="Column1134" dataDxfId="15248"/>
    <tableColumn id="1160" name="Column1135" dataDxfId="15247"/>
    <tableColumn id="1161" name="Column1136" dataDxfId="15246"/>
    <tableColumn id="1162" name="Column1137" dataDxfId="15245"/>
    <tableColumn id="1163" name="Column1138" dataDxfId="15244"/>
    <tableColumn id="1164" name="Column1139" dataDxfId="15243"/>
    <tableColumn id="1165" name="Column1140" dataDxfId="15242"/>
    <tableColumn id="1166" name="Column1141" dataDxfId="15241"/>
    <tableColumn id="1167" name="Column1142" dataDxfId="15240"/>
    <tableColumn id="1168" name="Column1143" dataDxfId="15239"/>
    <tableColumn id="1169" name="Column1144" dataDxfId="15238"/>
    <tableColumn id="1170" name="Column1145" dataDxfId="15237"/>
    <tableColumn id="1171" name="Column1146" dataDxfId="15236"/>
    <tableColumn id="1172" name="Column1147" dataDxfId="15235"/>
    <tableColumn id="1173" name="Column1148" dataDxfId="15234"/>
    <tableColumn id="1174" name="Column1149" dataDxfId="15233"/>
    <tableColumn id="1175" name="Column1150" dataDxfId="15232"/>
    <tableColumn id="1176" name="Column1151" dataDxfId="15231"/>
    <tableColumn id="1177" name="Column1152" dataDxfId="15230"/>
    <tableColumn id="1178" name="Column1153" dataDxfId="15229"/>
    <tableColumn id="1179" name="Column1154" dataDxfId="15228"/>
    <tableColumn id="1180" name="Column1155" dataDxfId="15227"/>
    <tableColumn id="1181" name="Column1156" dataDxfId="15226"/>
    <tableColumn id="1182" name="Column1157" dataDxfId="15225"/>
    <tableColumn id="1183" name="Column1158" dataDxfId="15224"/>
    <tableColumn id="1184" name="Column1159" dataDxfId="15223"/>
    <tableColumn id="1185" name="Column1160" dataDxfId="15222"/>
    <tableColumn id="1186" name="Column1161" dataDxfId="15221"/>
    <tableColumn id="1187" name="Column1162" dataDxfId="15220"/>
    <tableColumn id="1188" name="Column1163" dataDxfId="15219"/>
    <tableColumn id="1189" name="Column1164" dataDxfId="15218"/>
    <tableColumn id="1190" name="Column1165" dataDxfId="15217"/>
    <tableColumn id="1191" name="Column1166" dataDxfId="15216"/>
    <tableColumn id="1192" name="Column1167" dataDxfId="15215"/>
    <tableColumn id="1193" name="Column1168" dataDxfId="15214"/>
    <tableColumn id="1194" name="Column1169" dataDxfId="15213"/>
    <tableColumn id="1195" name="Column1170" dataDxfId="15212"/>
    <tableColumn id="1196" name="Column1171" dataDxfId="15211"/>
    <tableColumn id="1197" name="Column1172" dataDxfId="15210"/>
    <tableColumn id="1198" name="Column1173" dataDxfId="15209"/>
    <tableColumn id="1199" name="Column1174" dataDxfId="15208"/>
    <tableColumn id="1200" name="Column1175" dataDxfId="15207"/>
    <tableColumn id="1201" name="Column1176" dataDxfId="15206"/>
    <tableColumn id="1202" name="Column1177" dataDxfId="15205"/>
    <tableColumn id="1203" name="Column1178" dataDxfId="15204"/>
    <tableColumn id="1204" name="Column1179" dataDxfId="15203"/>
    <tableColumn id="1205" name="Column1180" dataDxfId="15202"/>
    <tableColumn id="1206" name="Column1181" dataDxfId="15201"/>
    <tableColumn id="1207" name="Column1182" dataDxfId="15200"/>
    <tableColumn id="1208" name="Column1183" dataDxfId="15199"/>
    <tableColumn id="1209" name="Column1184" dataDxfId="15198"/>
    <tableColumn id="1210" name="Column1185" dataDxfId="15197"/>
    <tableColumn id="1211" name="Column1186" dataDxfId="15196"/>
    <tableColumn id="1212" name="Column1187" dataDxfId="15195"/>
    <tableColumn id="1213" name="Column1188" dataDxfId="15194"/>
    <tableColumn id="1214" name="Column1189" dataDxfId="15193"/>
    <tableColumn id="1215" name="Column1190" dataDxfId="15192"/>
    <tableColumn id="1216" name="Column1191" dataDxfId="15191"/>
    <tableColumn id="1217" name="Column1192" dataDxfId="15190"/>
    <tableColumn id="1218" name="Column1193" dataDxfId="15189"/>
    <tableColumn id="1219" name="Column1194" dataDxfId="15188"/>
    <tableColumn id="1220" name="Column1195" dataDxfId="15187"/>
    <tableColumn id="1221" name="Column1196" dataDxfId="15186"/>
    <tableColumn id="1222" name="Column1197" dataDxfId="15185"/>
    <tableColumn id="1223" name="Column1198" dataDxfId="15184"/>
    <tableColumn id="1224" name="Column1199" dataDxfId="15183"/>
    <tableColumn id="1225" name="Column1200" dataDxfId="15182"/>
    <tableColumn id="1226" name="Column1201" dataDxfId="15181"/>
    <tableColumn id="1227" name="Column1202" dataDxfId="15180"/>
    <tableColumn id="1228" name="Column1203" dataDxfId="15179"/>
    <tableColumn id="1229" name="Column1204" dataDxfId="15178"/>
    <tableColumn id="1230" name="Column1205" dataDxfId="15177"/>
    <tableColumn id="1231" name="Column1206" dataDxfId="15176"/>
    <tableColumn id="1232" name="Column1207" dataDxfId="15175"/>
    <tableColumn id="1233" name="Column1208" dataDxfId="15174"/>
    <tableColumn id="1234" name="Column1209" dataDxfId="15173"/>
    <tableColumn id="1235" name="Column1210" dataDxfId="15172"/>
    <tableColumn id="1236" name="Column1211" dataDxfId="15171"/>
    <tableColumn id="1237" name="Column1212" dataDxfId="15170"/>
    <tableColumn id="1238" name="Column1213" dataDxfId="15169"/>
    <tableColumn id="1239" name="Column1214" dataDxfId="15168"/>
    <tableColumn id="1240" name="Column1215" dataDxfId="15167"/>
    <tableColumn id="1241" name="Column1216" dataDxfId="15166"/>
    <tableColumn id="1242" name="Column1217" dataDxfId="15165"/>
    <tableColumn id="1243" name="Column1218" dataDxfId="15164"/>
    <tableColumn id="1244" name="Column1219" dataDxfId="15163"/>
    <tableColumn id="1245" name="Column1220" dataDxfId="15162"/>
    <tableColumn id="1246" name="Column1221" dataDxfId="15161"/>
    <tableColumn id="1247" name="Column1222" dataDxfId="15160"/>
    <tableColumn id="1248" name="Column1223" dataDxfId="15159"/>
    <tableColumn id="1249" name="Column1224" dataDxfId="15158"/>
    <tableColumn id="1250" name="Column1225" dataDxfId="15157"/>
    <tableColumn id="1251" name="Column1226" dataDxfId="15156"/>
    <tableColumn id="1252" name="Column1227" dataDxfId="15155"/>
    <tableColumn id="1253" name="Column1228" dataDxfId="15154"/>
    <tableColumn id="1254" name="Column1229" dataDxfId="15153"/>
    <tableColumn id="1255" name="Column1230" dataDxfId="15152"/>
    <tableColumn id="1256" name="Column1231" dataDxfId="15151"/>
    <tableColumn id="1257" name="Column1232" dataDxfId="15150"/>
    <tableColumn id="1258" name="Column1233" dataDxfId="15149"/>
    <tableColumn id="1259" name="Column1234" dataDxfId="15148"/>
    <tableColumn id="1260" name="Column1235" dataDxfId="15147"/>
    <tableColumn id="1261" name="Column1236" dataDxfId="15146"/>
    <tableColumn id="1262" name="Column1237" dataDxfId="15145"/>
    <tableColumn id="1263" name="Column1238" dataDxfId="15144"/>
    <tableColumn id="1264" name="Column1239" dataDxfId="15143"/>
    <tableColumn id="1265" name="Column1240" dataDxfId="15142"/>
    <tableColumn id="1266" name="Column1241" dataDxfId="15141"/>
    <tableColumn id="1267" name="Column1242" dataDxfId="15140"/>
    <tableColumn id="1268" name="Column1243" dataDxfId="15139"/>
    <tableColumn id="1269" name="Column1244" dataDxfId="15138"/>
    <tableColumn id="1270" name="Column1245" dataDxfId="15137"/>
    <tableColumn id="1271" name="Column1246" dataDxfId="15136"/>
    <tableColumn id="1272" name="Column1247" dataDxfId="15135"/>
    <tableColumn id="1273" name="Column1248" dataDxfId="15134"/>
    <tableColumn id="1274" name="Column1249" dataDxfId="15133"/>
    <tableColumn id="1275" name="Column1250" dataDxfId="15132"/>
    <tableColumn id="1276" name="Column1251" dataDxfId="15131"/>
    <tableColumn id="1277" name="Column1252" dataDxfId="15130"/>
    <tableColumn id="1278" name="Column1253" dataDxfId="15129"/>
    <tableColumn id="1279" name="Column1254" dataDxfId="15128"/>
    <tableColumn id="1280" name="Column1255" dataDxfId="15127"/>
    <tableColumn id="1281" name="Column1256" dataDxfId="15126"/>
    <tableColumn id="1282" name="Column1257" dataDxfId="15125"/>
    <tableColumn id="1283" name="Column1258" dataDxfId="15124"/>
    <tableColumn id="1284" name="Column1259" dataDxfId="15123"/>
    <tableColumn id="1285" name="Column1260" dataDxfId="15122"/>
    <tableColumn id="1286" name="Column1261" dataDxfId="15121"/>
    <tableColumn id="1287" name="Column1262" dataDxfId="15120"/>
    <tableColumn id="1288" name="Column1263" dataDxfId="15119"/>
    <tableColumn id="1289" name="Column1264" dataDxfId="15118"/>
    <tableColumn id="1290" name="Column1265" dataDxfId="15117"/>
    <tableColumn id="1291" name="Column1266" dataDxfId="15116"/>
    <tableColumn id="1292" name="Column1267" dataDxfId="15115"/>
    <tableColumn id="1293" name="Column1268" dataDxfId="15114"/>
    <tableColumn id="1294" name="Column1269" dataDxfId="15113"/>
    <tableColumn id="1295" name="Column1270" dataDxfId="15112"/>
    <tableColumn id="1296" name="Column1271" dataDxfId="15111"/>
    <tableColumn id="1297" name="Column1272" dataDxfId="15110"/>
    <tableColumn id="1298" name="Column1273" dataDxfId="15109"/>
    <tableColumn id="1299" name="Column1274" dataDxfId="15108"/>
    <tableColumn id="1300" name="Column1275" dataDxfId="15107"/>
    <tableColumn id="1301" name="Column1276" dataDxfId="15106"/>
    <tableColumn id="1302" name="Column1277" dataDxfId="15105"/>
    <tableColumn id="1303" name="Column1278" dataDxfId="15104"/>
    <tableColumn id="1304" name="Column1279" dataDxfId="15103"/>
    <tableColumn id="1305" name="Column1280" dataDxfId="15102"/>
    <tableColumn id="1306" name="Column1281" dataDxfId="15101"/>
    <tableColumn id="1307" name="Column1282" dataDxfId="15100"/>
    <tableColumn id="1308" name="Column1283" dataDxfId="15099"/>
    <tableColumn id="1309" name="Column1284" dataDxfId="15098"/>
    <tableColumn id="1310" name="Column1285" dataDxfId="15097"/>
    <tableColumn id="1311" name="Column1286" dataDxfId="15096"/>
    <tableColumn id="1312" name="Column1287" dataDxfId="15095"/>
    <tableColumn id="1313" name="Column1288" dataDxfId="15094"/>
    <tableColumn id="1314" name="Column1289" dataDxfId="15093"/>
    <tableColumn id="1315" name="Column1290" dataDxfId="15092"/>
    <tableColumn id="1316" name="Column1291" dataDxfId="15091"/>
    <tableColumn id="1317" name="Column1292" dataDxfId="15090"/>
    <tableColumn id="1318" name="Column1293" dataDxfId="15089"/>
    <tableColumn id="1319" name="Column1294" dataDxfId="15088"/>
    <tableColumn id="1320" name="Column1295" dataDxfId="15087"/>
    <tableColumn id="1321" name="Column1296" dataDxfId="15086"/>
    <tableColumn id="1322" name="Column1297" dataDxfId="15085"/>
    <tableColumn id="1323" name="Column1298" dataDxfId="15084"/>
    <tableColumn id="1324" name="Column1299" dataDxfId="15083"/>
    <tableColumn id="1325" name="Column1300" dataDxfId="15082"/>
    <tableColumn id="1326" name="Column1301" dataDxfId="15081"/>
    <tableColumn id="1327" name="Column1302" dataDxfId="15080"/>
    <tableColumn id="1328" name="Column1303" dataDxfId="15079"/>
    <tableColumn id="1329" name="Column1304" dataDxfId="15078"/>
    <tableColumn id="1330" name="Column1305" dataDxfId="15077"/>
    <tableColumn id="1331" name="Column1306" dataDxfId="15076"/>
    <tableColumn id="1332" name="Column1307" dataDxfId="15075"/>
    <tableColumn id="1333" name="Column1308" dataDxfId="15074"/>
    <tableColumn id="1334" name="Column1309" dataDxfId="15073"/>
    <tableColumn id="1335" name="Column1310" dataDxfId="15072"/>
    <tableColumn id="1336" name="Column1311" dataDxfId="15071"/>
    <tableColumn id="1337" name="Column1312" dataDxfId="15070"/>
    <tableColumn id="1338" name="Column1313" dataDxfId="15069"/>
    <tableColumn id="1339" name="Column1314" dataDxfId="15068"/>
    <tableColumn id="1340" name="Column1315" dataDxfId="15067"/>
    <tableColumn id="1341" name="Column1316" dataDxfId="15066"/>
    <tableColumn id="1342" name="Column1317" dataDxfId="15065"/>
    <tableColumn id="1343" name="Column1318" dataDxfId="15064"/>
    <tableColumn id="1344" name="Column1319" dataDxfId="15063"/>
    <tableColumn id="1345" name="Column1320" dataDxfId="15062"/>
    <tableColumn id="1346" name="Column1321" dataDxfId="15061"/>
    <tableColumn id="1347" name="Column1322" dataDxfId="15060"/>
    <tableColumn id="1348" name="Column1323" dataDxfId="15059"/>
    <tableColumn id="1349" name="Column1324" dataDxfId="15058"/>
    <tableColumn id="1350" name="Column1325" dataDxfId="15057"/>
    <tableColumn id="1351" name="Column1326" dataDxfId="15056"/>
    <tableColumn id="1352" name="Column1327" dataDxfId="15055"/>
    <tableColumn id="1353" name="Column1328" dataDxfId="15054"/>
    <tableColumn id="1354" name="Column1329" dataDxfId="15053"/>
    <tableColumn id="1355" name="Column1330" dataDxfId="15052"/>
    <tableColumn id="1356" name="Column1331" dataDxfId="15051"/>
    <tableColumn id="1357" name="Column1332" dataDxfId="15050"/>
    <tableColumn id="1358" name="Column1333" dataDxfId="15049"/>
    <tableColumn id="1359" name="Column1334" dataDxfId="15048"/>
    <tableColumn id="1360" name="Column1335" dataDxfId="15047"/>
    <tableColumn id="1361" name="Column1336" dataDxfId="15046"/>
    <tableColumn id="1362" name="Column1337" dataDxfId="15045"/>
    <tableColumn id="1363" name="Column1338" dataDxfId="15044"/>
    <tableColumn id="1364" name="Column1339" dataDxfId="15043"/>
    <tableColumn id="1365" name="Column1340" dataDxfId="15042"/>
    <tableColumn id="1366" name="Column1341" dataDxfId="15041"/>
    <tableColumn id="1367" name="Column1342" dataDxfId="15040"/>
    <tableColumn id="1368" name="Column1343" dataDxfId="15039"/>
    <tableColumn id="1369" name="Column1344" dataDxfId="15038"/>
    <tableColumn id="1370" name="Column1345" dataDxfId="15037"/>
    <tableColumn id="1371" name="Column1346" dataDxfId="15036"/>
    <tableColumn id="1372" name="Column1347" dataDxfId="15035"/>
    <tableColumn id="1373" name="Column1348" dataDxfId="15034"/>
    <tableColumn id="1374" name="Column1349" dataDxfId="15033"/>
    <tableColumn id="1375" name="Column1350" dataDxfId="15032"/>
    <tableColumn id="1376" name="Column1351" dataDxfId="15031"/>
    <tableColumn id="1377" name="Column1352" dataDxfId="15030"/>
    <tableColumn id="1378" name="Column1353" dataDxfId="15029"/>
    <tableColumn id="1379" name="Column1354" dataDxfId="15028"/>
    <tableColumn id="1380" name="Column1355" dataDxfId="15027"/>
    <tableColumn id="1381" name="Column1356" dataDxfId="15026"/>
    <tableColumn id="1382" name="Column1357" dataDxfId="15025"/>
    <tableColumn id="1383" name="Column1358" dataDxfId="15024"/>
    <tableColumn id="1384" name="Column1359" dataDxfId="15023"/>
    <tableColumn id="1385" name="Column1360" dataDxfId="15022"/>
    <tableColumn id="1386" name="Column1361" dataDxfId="15021"/>
    <tableColumn id="1387" name="Column1362" dataDxfId="15020"/>
    <tableColumn id="1388" name="Column1363" dataDxfId="15019"/>
    <tableColumn id="1389" name="Column1364" dataDxfId="15018"/>
    <tableColumn id="1390" name="Column1365" dataDxfId="15017"/>
    <tableColumn id="1391" name="Column1366" dataDxfId="15016"/>
    <tableColumn id="1392" name="Column1367" dataDxfId="15015"/>
    <tableColumn id="1393" name="Column1368" dataDxfId="15014"/>
    <tableColumn id="1394" name="Column1369" dataDxfId="15013"/>
    <tableColumn id="1395" name="Column1370" dataDxfId="15012"/>
    <tableColumn id="1396" name="Column1371" dataDxfId="15011"/>
    <tableColumn id="1397" name="Column1372" dataDxfId="15010"/>
    <tableColumn id="1398" name="Column1373" dataDxfId="15009"/>
    <tableColumn id="1399" name="Column1374" dataDxfId="15008"/>
    <tableColumn id="1400" name="Column1375" dataDxfId="15007"/>
    <tableColumn id="1401" name="Column1376" dataDxfId="15006"/>
    <tableColumn id="1402" name="Column1377" dataDxfId="15005"/>
    <tableColumn id="1403" name="Column1378" dataDxfId="15004"/>
    <tableColumn id="1404" name="Column1379" dataDxfId="15003"/>
    <tableColumn id="1405" name="Column1380" dataDxfId="15002"/>
    <tableColumn id="1406" name="Column1381" dataDxfId="15001"/>
    <tableColumn id="1407" name="Column1382" dataDxfId="15000"/>
    <tableColumn id="1408" name="Column1383" dataDxfId="14999"/>
    <tableColumn id="1409" name="Column1384" dataDxfId="14998"/>
    <tableColumn id="1410" name="Column1385" dataDxfId="14997"/>
    <tableColumn id="1411" name="Column1386" dataDxfId="14996"/>
    <tableColumn id="1412" name="Column1387" dataDxfId="14995"/>
    <tableColumn id="1413" name="Column1388" dataDxfId="14994"/>
    <tableColumn id="1414" name="Column1389" dataDxfId="14993"/>
    <tableColumn id="1415" name="Column1390" dataDxfId="14992"/>
    <tableColumn id="1416" name="Column1391" dataDxfId="14991"/>
    <tableColumn id="1417" name="Column1392" dataDxfId="14990"/>
    <tableColumn id="1418" name="Column1393" dataDxfId="14989"/>
    <tableColumn id="1419" name="Column1394" dataDxfId="14988"/>
    <tableColumn id="1420" name="Column1395" dataDxfId="14987"/>
    <tableColumn id="1421" name="Column1396" dataDxfId="14986"/>
    <tableColumn id="1422" name="Column1397" dataDxfId="14985"/>
    <tableColumn id="1423" name="Column1398" dataDxfId="14984"/>
    <tableColumn id="1424" name="Column1399" dataDxfId="14983"/>
    <tableColumn id="1425" name="Column1400" dataDxfId="14982"/>
    <tableColumn id="1426" name="Column1401" dataDxfId="14981"/>
    <tableColumn id="1427" name="Column1402" dataDxfId="14980"/>
    <tableColumn id="1428" name="Column1403" dataDxfId="14979"/>
    <tableColumn id="1429" name="Column1404" dataDxfId="14978"/>
    <tableColumn id="1430" name="Column1405" dataDxfId="14977"/>
    <tableColumn id="1431" name="Column1406" dataDxfId="14976"/>
    <tableColumn id="1432" name="Column1407" dataDxfId="14975"/>
    <tableColumn id="1433" name="Column1408" dataDxfId="14974"/>
    <tableColumn id="1434" name="Column1409" dataDxfId="14973"/>
    <tableColumn id="1435" name="Column1410" dataDxfId="14972"/>
    <tableColumn id="1436" name="Column1411" dataDxfId="14971"/>
    <tableColumn id="1437" name="Column1412" dataDxfId="14970"/>
    <tableColumn id="1438" name="Column1413" dataDxfId="14969"/>
    <tableColumn id="1439" name="Column1414" dataDxfId="14968"/>
    <tableColumn id="1440" name="Column1415" dataDxfId="14967"/>
    <tableColumn id="1441" name="Column1416" dataDxfId="14966"/>
    <tableColumn id="1442" name="Column1417" dataDxfId="14965"/>
    <tableColumn id="1443" name="Column1418" dataDxfId="14964"/>
    <tableColumn id="1444" name="Column1419" dataDxfId="14963"/>
    <tableColumn id="1445" name="Column1420" dataDxfId="14962"/>
    <tableColumn id="1446" name="Column1421" dataDxfId="14961"/>
    <tableColumn id="1447" name="Column1422" dataDxfId="14960"/>
    <tableColumn id="1448" name="Column1423" dataDxfId="14959"/>
    <tableColumn id="1449" name="Column1424" dataDxfId="14958"/>
    <tableColumn id="1450" name="Column1425" dataDxfId="14957"/>
    <tableColumn id="1451" name="Column1426" dataDxfId="14956"/>
    <tableColumn id="1452" name="Column1427" dataDxfId="14955"/>
    <tableColumn id="1453" name="Column1428" dataDxfId="14954"/>
    <tableColumn id="1454" name="Column1429" dataDxfId="14953"/>
    <tableColumn id="1455" name="Column1430" dataDxfId="14952"/>
    <tableColumn id="1456" name="Column1431" dataDxfId="14951"/>
    <tableColumn id="1457" name="Column1432" dataDxfId="14950"/>
    <tableColumn id="1458" name="Column1433" dataDxfId="14949"/>
    <tableColumn id="1459" name="Column1434" dataDxfId="14948"/>
    <tableColumn id="1460" name="Column1435" dataDxfId="14947"/>
    <tableColumn id="1461" name="Column1436" dataDxfId="14946"/>
    <tableColumn id="1462" name="Column1437" dataDxfId="14945"/>
    <tableColumn id="1463" name="Column1438" dataDxfId="14944"/>
    <tableColumn id="1464" name="Column1439" dataDxfId="14943"/>
    <tableColumn id="1465" name="Column1440" dataDxfId="14942"/>
    <tableColumn id="1466" name="Column1441" dataDxfId="14941"/>
    <tableColumn id="1467" name="Column1442" dataDxfId="14940"/>
    <tableColumn id="1468" name="Column1443" dataDxfId="14939"/>
    <tableColumn id="1469" name="Column1444" dataDxfId="14938"/>
    <tableColumn id="1470" name="Column1445" dataDxfId="14937"/>
    <tableColumn id="1471" name="Column1446" dataDxfId="14936"/>
    <tableColumn id="1472" name="Column1447" dataDxfId="14935"/>
    <tableColumn id="1473" name="Column1448" dataDxfId="14934"/>
    <tableColumn id="1474" name="Column1449" dataDxfId="14933"/>
    <tableColumn id="1475" name="Column1450" dataDxfId="14932"/>
    <tableColumn id="1476" name="Column1451" dataDxfId="14931"/>
    <tableColumn id="1477" name="Column1452" dataDxfId="14930"/>
    <tableColumn id="1478" name="Column1453" dataDxfId="14929"/>
    <tableColumn id="1479" name="Column1454" dataDxfId="14928"/>
    <tableColumn id="1480" name="Column1455" dataDxfId="14927"/>
    <tableColumn id="1481" name="Column1456" dataDxfId="14926"/>
    <tableColumn id="1482" name="Column1457" dataDxfId="14925"/>
    <tableColumn id="1483" name="Column1458" dataDxfId="14924"/>
    <tableColumn id="1484" name="Column1459" dataDxfId="14923"/>
    <tableColumn id="1485" name="Column1460" dataDxfId="14922"/>
    <tableColumn id="1486" name="Column1461" dataDxfId="14921"/>
    <tableColumn id="1487" name="Column1462" dataDxfId="14920"/>
    <tableColumn id="1488" name="Column1463" dataDxfId="14919"/>
    <tableColumn id="1489" name="Column1464" dataDxfId="14918"/>
    <tableColumn id="1490" name="Column1465" dataDxfId="14917"/>
    <tableColumn id="1491" name="Column1466" dataDxfId="14916"/>
    <tableColumn id="1492" name="Column1467" dataDxfId="14915"/>
    <tableColumn id="1493" name="Column1468" dataDxfId="14914"/>
    <tableColumn id="1494" name="Column1469" dataDxfId="14913"/>
    <tableColumn id="1495" name="Column1470" dataDxfId="14912"/>
    <tableColumn id="1496" name="Column1471" dataDxfId="14911"/>
    <tableColumn id="1497" name="Column1472" dataDxfId="14910"/>
    <tableColumn id="1498" name="Column1473" dataDxfId="14909"/>
    <tableColumn id="1499" name="Column1474" dataDxfId="14908"/>
    <tableColumn id="1500" name="Column1475" dataDxfId="14907"/>
    <tableColumn id="1501" name="Column1476" dataDxfId="14906"/>
    <tableColumn id="1502" name="Column1477" dataDxfId="14905"/>
    <tableColumn id="1503" name="Column1478" dataDxfId="14904"/>
    <tableColumn id="1504" name="Column1479" dataDxfId="14903"/>
    <tableColumn id="1505" name="Column1480" dataDxfId="14902"/>
    <tableColumn id="1506" name="Column1481" dataDxfId="14901"/>
    <tableColumn id="1507" name="Column1482" dataDxfId="14900"/>
    <tableColumn id="1508" name="Column1483" dataDxfId="14899"/>
    <tableColumn id="1509" name="Column1484" dataDxfId="14898"/>
    <tableColumn id="1510" name="Column1485" dataDxfId="14897"/>
    <tableColumn id="1511" name="Column1486" dataDxfId="14896"/>
    <tableColumn id="1512" name="Column1487" dataDxfId="14895"/>
    <tableColumn id="1513" name="Column1488" dataDxfId="14894"/>
    <tableColumn id="1514" name="Column1489" dataDxfId="14893"/>
    <tableColumn id="1515" name="Column1490" dataDxfId="14892"/>
    <tableColumn id="1516" name="Column1491" dataDxfId="14891"/>
    <tableColumn id="1517" name="Column1492" dataDxfId="14890"/>
    <tableColumn id="1518" name="Column1493" dataDxfId="14889"/>
    <tableColumn id="1519" name="Column1494" dataDxfId="14888"/>
    <tableColumn id="1520" name="Column1495" dataDxfId="14887"/>
    <tableColumn id="1521" name="Column1496" dataDxfId="14886"/>
    <tableColumn id="1522" name="Column1497" dataDxfId="14885"/>
    <tableColumn id="1523" name="Column1498" dataDxfId="14884"/>
    <tableColumn id="1524" name="Column1499" dataDxfId="14883"/>
    <tableColumn id="1525" name="Column1500" dataDxfId="14882"/>
    <tableColumn id="1526" name="Column1501" dataDxfId="14881"/>
    <tableColumn id="1527" name="Column1502" dataDxfId="14880"/>
    <tableColumn id="1528" name="Column1503" dataDxfId="14879"/>
    <tableColumn id="1529" name="Column1504" dataDxfId="14878"/>
    <tableColumn id="1530" name="Column1505" dataDxfId="14877"/>
    <tableColumn id="1531" name="Column1506" dataDxfId="14876"/>
    <tableColumn id="1532" name="Column1507" dataDxfId="14875"/>
    <tableColumn id="1533" name="Column1508" dataDxfId="14874"/>
    <tableColumn id="1534" name="Column1509" dataDxfId="14873"/>
    <tableColumn id="1535" name="Column1510" dataDxfId="14872"/>
    <tableColumn id="1536" name="Column1511" dataDxfId="14871"/>
    <tableColumn id="1537" name="Column1512" dataDxfId="14870"/>
    <tableColumn id="1538" name="Column1513" dataDxfId="14869"/>
    <tableColumn id="1539" name="Column1514" dataDxfId="14868"/>
    <tableColumn id="1540" name="Column1515" dataDxfId="14867"/>
    <tableColumn id="1541" name="Column1516" dataDxfId="14866"/>
    <tableColumn id="1542" name="Column1517" dataDxfId="14865"/>
    <tableColumn id="1543" name="Column1518" dataDxfId="14864"/>
    <tableColumn id="1544" name="Column1519" dataDxfId="14863"/>
    <tableColumn id="1545" name="Column1520" dataDxfId="14862"/>
    <tableColumn id="1546" name="Column1521" dataDxfId="14861"/>
    <tableColumn id="1547" name="Column1522" dataDxfId="14860"/>
    <tableColumn id="1548" name="Column1523" dataDxfId="14859"/>
    <tableColumn id="1549" name="Column1524" dataDxfId="14858"/>
    <tableColumn id="1550" name="Column1525" dataDxfId="14857"/>
    <tableColumn id="1551" name="Column1526" dataDxfId="14856"/>
    <tableColumn id="1552" name="Column1527" dataDxfId="14855"/>
    <tableColumn id="1553" name="Column1528" dataDxfId="14854"/>
    <tableColumn id="1554" name="Column1529" dataDxfId="14853"/>
    <tableColumn id="1555" name="Column1530" dataDxfId="14852"/>
    <tableColumn id="1556" name="Column1531" dataDxfId="14851"/>
    <tableColumn id="1557" name="Column1532" dataDxfId="14850"/>
    <tableColumn id="1558" name="Column1533" dataDxfId="14849"/>
    <tableColumn id="1559" name="Column1534" dataDxfId="14848"/>
    <tableColumn id="1560" name="Column1535" dataDxfId="14847"/>
    <tableColumn id="1561" name="Column1536" dataDxfId="14846"/>
    <tableColumn id="1562" name="Column1537" dataDxfId="14845"/>
    <tableColumn id="1563" name="Column1538" dataDxfId="14844"/>
    <tableColumn id="1564" name="Column1539" dataDxfId="14843"/>
    <tableColumn id="1565" name="Column1540" dataDxfId="14842"/>
    <tableColumn id="1566" name="Column1541" dataDxfId="14841"/>
    <tableColumn id="1567" name="Column1542" dataDxfId="14840"/>
    <tableColumn id="1568" name="Column1543" dataDxfId="14839"/>
    <tableColumn id="1569" name="Column1544" dataDxfId="14838"/>
    <tableColumn id="1570" name="Column1545" dataDxfId="14837"/>
    <tableColumn id="1571" name="Column1546" dataDxfId="14836"/>
    <tableColumn id="1572" name="Column1547" dataDxfId="14835"/>
    <tableColumn id="1573" name="Column1548" dataDxfId="14834"/>
    <tableColumn id="1574" name="Column1549" dataDxfId="14833"/>
    <tableColumn id="1575" name="Column1550" dataDxfId="14832"/>
    <tableColumn id="1576" name="Column1551" dataDxfId="14831"/>
    <tableColumn id="1577" name="Column1552" dataDxfId="14830"/>
    <tableColumn id="1578" name="Column1553" dataDxfId="14829"/>
    <tableColumn id="1579" name="Column1554" dataDxfId="14828"/>
    <tableColumn id="1580" name="Column1555" dataDxfId="14827"/>
    <tableColumn id="1581" name="Column1556" dataDxfId="14826"/>
    <tableColumn id="1582" name="Column1557" dataDxfId="14825"/>
    <tableColumn id="1583" name="Column1558" dataDxfId="14824"/>
    <tableColumn id="1584" name="Column1559" dataDxfId="14823"/>
    <tableColumn id="1585" name="Column1560" dataDxfId="14822"/>
    <tableColumn id="1586" name="Column1561" dataDxfId="14821"/>
    <tableColumn id="1587" name="Column1562" dataDxfId="14820"/>
    <tableColumn id="1588" name="Column1563" dataDxfId="14819"/>
    <tableColumn id="1589" name="Column1564" dataDxfId="14818"/>
    <tableColumn id="1590" name="Column1565" dataDxfId="14817"/>
    <tableColumn id="1591" name="Column1566" dataDxfId="14816"/>
    <tableColumn id="1592" name="Column1567" dataDxfId="14815"/>
    <tableColumn id="1593" name="Column1568" dataDxfId="14814"/>
    <tableColumn id="1594" name="Column1569" dataDxfId="14813"/>
    <tableColumn id="1595" name="Column1570" dataDxfId="14812"/>
    <tableColumn id="1596" name="Column1571" dataDxfId="14811"/>
    <tableColumn id="1597" name="Column1572" dataDxfId="14810"/>
    <tableColumn id="1598" name="Column1573" dataDxfId="14809"/>
    <tableColumn id="1599" name="Column1574" dataDxfId="14808"/>
    <tableColumn id="1600" name="Column1575" dataDxfId="14807"/>
    <tableColumn id="1601" name="Column1576" dataDxfId="14806"/>
    <tableColumn id="1602" name="Column1577" dataDxfId="14805"/>
    <tableColumn id="1603" name="Column1578" dataDxfId="14804"/>
    <tableColumn id="1604" name="Column1579" dataDxfId="14803"/>
    <tableColumn id="1605" name="Column1580" dataDxfId="14802"/>
    <tableColumn id="1606" name="Column1581" dataDxfId="14801"/>
    <tableColumn id="1607" name="Column1582" dataDxfId="14800"/>
    <tableColumn id="1608" name="Column1583" dataDxfId="14799"/>
    <tableColumn id="1609" name="Column1584" dataDxfId="14798"/>
    <tableColumn id="1610" name="Column1585" dataDxfId="14797"/>
    <tableColumn id="1611" name="Column1586" dataDxfId="14796"/>
    <tableColumn id="1612" name="Column1587" dataDxfId="14795"/>
    <tableColumn id="1613" name="Column1588" dataDxfId="14794"/>
    <tableColumn id="1614" name="Column1589" dataDxfId="14793"/>
    <tableColumn id="1615" name="Column1590" dataDxfId="14792"/>
    <tableColumn id="1616" name="Column1591" dataDxfId="14791"/>
    <tableColumn id="1617" name="Column1592" dataDxfId="14790"/>
    <tableColumn id="1618" name="Column1593" dataDxfId="14789"/>
    <tableColumn id="1619" name="Column1594" dataDxfId="14788"/>
    <tableColumn id="1620" name="Column1595" dataDxfId="14787"/>
    <tableColumn id="1621" name="Column1596" dataDxfId="14786"/>
    <tableColumn id="1622" name="Column1597" dataDxfId="14785"/>
    <tableColumn id="1623" name="Column1598" dataDxfId="14784"/>
    <tableColumn id="1624" name="Column1599" dataDxfId="14783"/>
    <tableColumn id="1625" name="Column1600" dataDxfId="14782"/>
    <tableColumn id="1626" name="Column1601" dataDxfId="14781"/>
    <tableColumn id="1627" name="Column1602" dataDxfId="14780"/>
    <tableColumn id="1628" name="Column1603" dataDxfId="14779"/>
    <tableColumn id="1629" name="Column1604" dataDxfId="14778"/>
    <tableColumn id="1630" name="Column1605" dataDxfId="14777"/>
    <tableColumn id="1631" name="Column1606" dataDxfId="14776"/>
    <tableColumn id="1632" name="Column1607" dataDxfId="14775"/>
    <tableColumn id="1633" name="Column1608" dataDxfId="14774"/>
    <tableColumn id="1634" name="Column1609" dataDxfId="14773"/>
    <tableColumn id="1635" name="Column1610" dataDxfId="14772"/>
    <tableColumn id="1636" name="Column1611" dataDxfId="14771"/>
    <tableColumn id="1637" name="Column1612" dataDxfId="14770"/>
    <tableColumn id="1638" name="Column1613" dataDxfId="14769"/>
    <tableColumn id="1639" name="Column1614" dataDxfId="14768"/>
    <tableColumn id="1640" name="Column1615" dataDxfId="14767"/>
    <tableColumn id="1641" name="Column1616" dataDxfId="14766"/>
    <tableColumn id="1642" name="Column1617" dataDxfId="14765"/>
    <tableColumn id="1643" name="Column1618" dataDxfId="14764"/>
    <tableColumn id="1644" name="Column1619" dataDxfId="14763"/>
    <tableColumn id="1645" name="Column1620" dataDxfId="14762"/>
    <tableColumn id="1646" name="Column1621" dataDxfId="14761"/>
    <tableColumn id="1647" name="Column1622" dataDxfId="14760"/>
    <tableColumn id="1648" name="Column1623" dataDxfId="14759"/>
    <tableColumn id="1649" name="Column1624" dataDxfId="14758"/>
    <tableColumn id="1650" name="Column1625" dataDxfId="14757"/>
    <tableColumn id="1651" name="Column1626" dataDxfId="14756"/>
    <tableColumn id="1652" name="Column1627" dataDxfId="14755"/>
    <tableColumn id="1653" name="Column1628" dataDxfId="14754"/>
    <tableColumn id="1654" name="Column1629" dataDxfId="14753"/>
    <tableColumn id="1655" name="Column1630" dataDxfId="14752"/>
    <tableColumn id="1656" name="Column1631" dataDxfId="14751"/>
    <tableColumn id="1657" name="Column1632" dataDxfId="14750"/>
    <tableColumn id="1658" name="Column1633" dataDxfId="14749"/>
    <tableColumn id="1659" name="Column1634" dataDxfId="14748"/>
    <tableColumn id="1660" name="Column1635" dataDxfId="14747"/>
    <tableColumn id="1661" name="Column1636" dataDxfId="14746"/>
    <tableColumn id="1662" name="Column1637" dataDxfId="14745"/>
    <tableColumn id="1663" name="Column1638" dataDxfId="14744"/>
    <tableColumn id="1664" name="Column1639" dataDxfId="14743"/>
    <tableColumn id="1665" name="Column1640" dataDxfId="14742"/>
    <tableColumn id="1666" name="Column1641" dataDxfId="14741"/>
    <tableColumn id="1667" name="Column1642" dataDxfId="14740"/>
    <tableColumn id="1668" name="Column1643" dataDxfId="14739"/>
    <tableColumn id="1669" name="Column1644" dataDxfId="14738"/>
    <tableColumn id="1670" name="Column1645" dataDxfId="14737"/>
    <tableColumn id="1671" name="Column1646" dataDxfId="14736"/>
    <tableColumn id="1672" name="Column1647" dataDxfId="14735"/>
    <tableColumn id="1673" name="Column1648" dataDxfId="14734"/>
    <tableColumn id="1674" name="Column1649" dataDxfId="14733"/>
    <tableColumn id="1675" name="Column1650" dataDxfId="14732"/>
    <tableColumn id="1676" name="Column1651" dataDxfId="14731"/>
    <tableColumn id="1677" name="Column1652" dataDxfId="14730"/>
    <tableColumn id="1678" name="Column1653" dataDxfId="14729"/>
    <tableColumn id="1679" name="Column1654" dataDxfId="14728"/>
    <tableColumn id="1680" name="Column1655" dataDxfId="14727"/>
    <tableColumn id="1681" name="Column1656" dataDxfId="14726"/>
    <tableColumn id="1682" name="Column1657" dataDxfId="14725"/>
    <tableColumn id="1683" name="Column1658" dataDxfId="14724"/>
    <tableColumn id="1684" name="Column1659" dataDxfId="14723"/>
    <tableColumn id="1685" name="Column1660" dataDxfId="14722"/>
    <tableColumn id="1686" name="Column1661" dataDxfId="14721"/>
    <tableColumn id="1687" name="Column1662" dataDxfId="14720"/>
    <tableColumn id="1688" name="Column1663" dataDxfId="14719"/>
    <tableColumn id="1689" name="Column1664" dataDxfId="14718"/>
    <tableColumn id="1690" name="Column1665" dataDxfId="14717"/>
    <tableColumn id="1691" name="Column1666" dataDxfId="14716"/>
    <tableColumn id="1692" name="Column1667" dataDxfId="14715"/>
    <tableColumn id="1693" name="Column1668" dataDxfId="14714"/>
    <tableColumn id="1694" name="Column1669" dataDxfId="14713"/>
    <tableColumn id="1695" name="Column1670" dataDxfId="14712"/>
    <tableColumn id="1696" name="Column1671" dataDxfId="14711"/>
    <tableColumn id="1697" name="Column1672" dataDxfId="14710"/>
    <tableColumn id="1698" name="Column1673" dataDxfId="14709"/>
    <tableColumn id="1699" name="Column1674" dataDxfId="14708"/>
    <tableColumn id="1700" name="Column1675" dataDxfId="14707"/>
    <tableColumn id="1701" name="Column1676" dataDxfId="14706"/>
    <tableColumn id="1702" name="Column1677" dataDxfId="14705"/>
    <tableColumn id="1703" name="Column1678" dataDxfId="14704"/>
    <tableColumn id="1704" name="Column1679" dataDxfId="14703"/>
    <tableColumn id="1705" name="Column1680" dataDxfId="14702"/>
    <tableColumn id="1706" name="Column1681" dataDxfId="14701"/>
    <tableColumn id="1707" name="Column1682" dataDxfId="14700"/>
    <tableColumn id="1708" name="Column1683" dataDxfId="14699"/>
    <tableColumn id="1709" name="Column1684" dataDxfId="14698"/>
    <tableColumn id="1710" name="Column1685" dataDxfId="14697"/>
    <tableColumn id="1711" name="Column1686" dataDxfId="14696"/>
    <tableColumn id="1712" name="Column1687" dataDxfId="14695"/>
    <tableColumn id="1713" name="Column1688" dataDxfId="14694"/>
    <tableColumn id="1714" name="Column1689" dataDxfId="14693"/>
    <tableColumn id="1715" name="Column1690" dataDxfId="14692"/>
    <tableColumn id="1716" name="Column1691" dataDxfId="14691"/>
    <tableColumn id="1717" name="Column1692" dataDxfId="14690"/>
    <tableColumn id="1718" name="Column1693" dataDxfId="14689"/>
    <tableColumn id="1719" name="Column1694" dataDxfId="14688"/>
    <tableColumn id="1720" name="Column1695" dataDxfId="14687"/>
    <tableColumn id="1721" name="Column1696" dataDxfId="14686"/>
    <tableColumn id="1722" name="Column1697" dataDxfId="14685"/>
    <tableColumn id="1723" name="Column1698" dataDxfId="14684"/>
    <tableColumn id="1724" name="Column1699" dataDxfId="14683"/>
    <tableColumn id="1725" name="Column1700" dataDxfId="14682"/>
    <tableColumn id="1726" name="Column1701" dataDxfId="14681"/>
    <tableColumn id="1727" name="Column1702" dataDxfId="14680"/>
    <tableColumn id="1728" name="Column1703" dataDxfId="14679"/>
    <tableColumn id="1729" name="Column1704" dataDxfId="14678"/>
    <tableColumn id="1730" name="Column1705" dataDxfId="14677"/>
    <tableColumn id="1731" name="Column1706" dataDxfId="14676"/>
    <tableColumn id="1732" name="Column1707" dataDxfId="14675"/>
    <tableColumn id="1733" name="Column1708" dataDxfId="14674"/>
    <tableColumn id="1734" name="Column1709" dataDxfId="14673"/>
    <tableColumn id="1735" name="Column1710" dataDxfId="14672"/>
    <tableColumn id="1736" name="Column1711" dataDxfId="14671"/>
    <tableColumn id="1737" name="Column1712" dataDxfId="14670"/>
    <tableColumn id="1738" name="Column1713" dataDxfId="14669"/>
    <tableColumn id="1739" name="Column1714" dataDxfId="14668"/>
    <tableColumn id="1740" name="Column1715" dataDxfId="14667"/>
    <tableColumn id="1741" name="Column1716" dataDxfId="14666"/>
    <tableColumn id="1742" name="Column1717" dataDxfId="14665"/>
    <tableColumn id="1743" name="Column1718" dataDxfId="14664"/>
    <tableColumn id="1744" name="Column1719" dataDxfId="14663"/>
    <tableColumn id="1745" name="Column1720" dataDxfId="14662"/>
    <tableColumn id="1746" name="Column1721" dataDxfId="14661"/>
    <tableColumn id="1747" name="Column1722" dataDxfId="14660"/>
    <tableColumn id="1748" name="Column1723" dataDxfId="14659"/>
    <tableColumn id="1749" name="Column1724" dataDxfId="14658"/>
    <tableColumn id="1750" name="Column1725" dataDxfId="14657"/>
    <tableColumn id="1751" name="Column1726" dataDxfId="14656"/>
    <tableColumn id="1752" name="Column1727" dataDxfId="14655"/>
    <tableColumn id="1753" name="Column1728" dataDxfId="14654"/>
    <tableColumn id="1754" name="Column1729" dataDxfId="14653"/>
    <tableColumn id="1755" name="Column1730" dataDxfId="14652"/>
    <tableColumn id="1756" name="Column1731" dataDxfId="14651"/>
    <tableColumn id="1757" name="Column1732" dataDxfId="14650"/>
    <tableColumn id="1758" name="Column1733" dataDxfId="14649"/>
    <tableColumn id="1759" name="Column1734" dataDxfId="14648"/>
    <tableColumn id="1760" name="Column1735" dataDxfId="14647"/>
    <tableColumn id="1761" name="Column1736" dataDxfId="14646"/>
    <tableColumn id="1762" name="Column1737" dataDxfId="14645"/>
    <tableColumn id="1763" name="Column1738" dataDxfId="14644"/>
    <tableColumn id="1764" name="Column1739" dataDxfId="14643"/>
    <tableColumn id="1765" name="Column1740" dataDxfId="14642"/>
    <tableColumn id="1766" name="Column1741" dataDxfId="14641"/>
    <tableColumn id="1767" name="Column1742" dataDxfId="14640"/>
    <tableColumn id="1768" name="Column1743" dataDxfId="14639"/>
    <tableColumn id="1769" name="Column1744" dataDxfId="14638"/>
    <tableColumn id="1770" name="Column1745" dataDxfId="14637"/>
    <tableColumn id="1771" name="Column1746" dataDxfId="14636"/>
    <tableColumn id="1772" name="Column1747" dataDxfId="14635"/>
    <tableColumn id="1773" name="Column1748" dataDxfId="14634"/>
    <tableColumn id="1774" name="Column1749" dataDxfId="14633"/>
    <tableColumn id="1775" name="Column1750" dataDxfId="14632"/>
    <tableColumn id="1776" name="Column1751" dataDxfId="14631"/>
    <tableColumn id="1777" name="Column1752" dataDxfId="14630"/>
    <tableColumn id="1778" name="Column1753" dataDxfId="14629"/>
    <tableColumn id="1779" name="Column1754" dataDxfId="14628"/>
    <tableColumn id="1780" name="Column1755" dataDxfId="14627"/>
    <tableColumn id="1781" name="Column1756" dataDxfId="14626"/>
    <tableColumn id="1782" name="Column1757" dataDxfId="14625"/>
    <tableColumn id="1783" name="Column1758" dataDxfId="14624"/>
    <tableColumn id="1784" name="Column1759" dataDxfId="14623"/>
    <tableColumn id="1785" name="Column1760" dataDxfId="14622"/>
    <tableColumn id="1786" name="Column1761" dataDxfId="14621"/>
    <tableColumn id="1787" name="Column1762" dataDxfId="14620"/>
    <tableColumn id="1788" name="Column1763" dataDxfId="14619"/>
    <tableColumn id="1789" name="Column1764" dataDxfId="14618"/>
    <tableColumn id="1790" name="Column1765" dataDxfId="14617"/>
    <tableColumn id="1791" name="Column1766" dataDxfId="14616"/>
    <tableColumn id="1792" name="Column1767" dataDxfId="14615"/>
    <tableColumn id="1793" name="Column1768" dataDxfId="14614"/>
    <tableColumn id="1794" name="Column1769" dataDxfId="14613"/>
    <tableColumn id="1795" name="Column1770" dataDxfId="14612"/>
    <tableColumn id="1796" name="Column1771" dataDxfId="14611"/>
    <tableColumn id="1797" name="Column1772" dataDxfId="14610"/>
    <tableColumn id="1798" name="Column1773" dataDxfId="14609"/>
    <tableColumn id="1799" name="Column1774" dataDxfId="14608"/>
    <tableColumn id="1800" name="Column1775" dataDxfId="14607"/>
    <tableColumn id="1801" name="Column1776" dataDxfId="14606"/>
    <tableColumn id="1802" name="Column1777" dataDxfId="14605"/>
    <tableColumn id="1803" name="Column1778" dataDxfId="14604"/>
    <tableColumn id="1804" name="Column1779" dataDxfId="14603"/>
    <tableColumn id="1805" name="Column1780" dataDxfId="14602"/>
    <tableColumn id="1806" name="Column1781" dataDxfId="14601"/>
    <tableColumn id="1807" name="Column1782" dataDxfId="14600"/>
    <tableColumn id="1808" name="Column1783" dataDxfId="14599"/>
    <tableColumn id="1809" name="Column1784" dataDxfId="14598"/>
    <tableColumn id="1810" name="Column1785" dataDxfId="14597"/>
    <tableColumn id="1811" name="Column1786" dataDxfId="14596"/>
    <tableColumn id="1812" name="Column1787" dataDxfId="14595"/>
    <tableColumn id="1813" name="Column1788" dataDxfId="14594"/>
    <tableColumn id="1814" name="Column1789" dataDxfId="14593"/>
    <tableColumn id="1815" name="Column1790" dataDxfId="14592"/>
    <tableColumn id="1816" name="Column1791" dataDxfId="14591"/>
    <tableColumn id="1817" name="Column1792" dataDxfId="14590"/>
    <tableColumn id="1818" name="Column1793" dataDxfId="14589"/>
    <tableColumn id="1819" name="Column1794" dataDxfId="14588"/>
    <tableColumn id="1820" name="Column1795" dataDxfId="14587"/>
    <tableColumn id="1821" name="Column1796" dataDxfId="14586"/>
    <tableColumn id="1822" name="Column1797" dataDxfId="14585"/>
    <tableColumn id="1823" name="Column1798" dataDxfId="14584"/>
    <tableColumn id="1824" name="Column1799" dataDxfId="14583"/>
    <tableColumn id="1825" name="Column1800" dataDxfId="14582"/>
    <tableColumn id="1826" name="Column1801" dataDxfId="14581"/>
    <tableColumn id="1827" name="Column1802" dataDxfId="14580"/>
    <tableColumn id="1828" name="Column1803" dataDxfId="14579"/>
    <tableColumn id="1829" name="Column1804" dataDxfId="14578"/>
    <tableColumn id="1830" name="Column1805" dataDxfId="14577"/>
    <tableColumn id="1831" name="Column1806" dataDxfId="14576"/>
    <tableColumn id="1832" name="Column1807" dataDxfId="14575"/>
    <tableColumn id="1833" name="Column1808" dataDxfId="14574"/>
    <tableColumn id="1834" name="Column1809" dataDxfId="14573"/>
    <tableColumn id="1835" name="Column1810" dataDxfId="14572"/>
    <tableColumn id="1836" name="Column1811" dataDxfId="14571"/>
    <tableColumn id="1837" name="Column1812" dataDxfId="14570"/>
    <tableColumn id="1838" name="Column1813" dataDxfId="14569"/>
    <tableColumn id="1839" name="Column1814" dataDxfId="14568"/>
    <tableColumn id="1840" name="Column1815" dataDxfId="14567"/>
    <tableColumn id="1841" name="Column1816" dataDxfId="14566"/>
    <tableColumn id="1842" name="Column1817" dataDxfId="14565"/>
    <tableColumn id="1843" name="Column1818" dataDxfId="14564"/>
    <tableColumn id="1844" name="Column1819" dataDxfId="14563"/>
    <tableColumn id="1845" name="Column1820" dataDxfId="14562"/>
    <tableColumn id="1846" name="Column1821" dataDxfId="14561"/>
    <tableColumn id="1847" name="Column1822" dataDxfId="14560"/>
    <tableColumn id="1848" name="Column1823" dataDxfId="14559"/>
    <tableColumn id="1849" name="Column1824" dataDxfId="14558"/>
    <tableColumn id="1850" name="Column1825" dataDxfId="14557"/>
    <tableColumn id="1851" name="Column1826" dataDxfId="14556"/>
    <tableColumn id="1852" name="Column1827" dataDxfId="14555"/>
    <tableColumn id="1853" name="Column1828" dataDxfId="14554"/>
    <tableColumn id="1854" name="Column1829" dataDxfId="14553"/>
    <tableColumn id="1855" name="Column1830" dataDxfId="14552"/>
    <tableColumn id="1856" name="Column1831" dataDxfId="14551"/>
    <tableColumn id="1857" name="Column1832" dataDxfId="14550"/>
    <tableColumn id="1858" name="Column1833" dataDxfId="14549"/>
    <tableColumn id="1859" name="Column1834" dataDxfId="14548"/>
    <tableColumn id="1860" name="Column1835" dataDxfId="14547"/>
    <tableColumn id="1861" name="Column1836" dataDxfId="14546"/>
    <tableColumn id="1862" name="Column1837" dataDxfId="14545"/>
    <tableColumn id="1863" name="Column1838" dataDxfId="14544"/>
    <tableColumn id="1864" name="Column1839" dataDxfId="14543"/>
    <tableColumn id="1865" name="Column1840" dataDxfId="14542"/>
    <tableColumn id="1866" name="Column1841" dataDxfId="14541"/>
    <tableColumn id="1867" name="Column1842" dataDxfId="14540"/>
    <tableColumn id="1868" name="Column1843" dataDxfId="14539"/>
    <tableColumn id="1869" name="Column1844" dataDxfId="14538"/>
    <tableColumn id="1870" name="Column1845" dataDxfId="14537"/>
    <tableColumn id="1871" name="Column1846" dataDxfId="14536"/>
    <tableColumn id="1872" name="Column1847" dataDxfId="14535"/>
    <tableColumn id="1873" name="Column1848" dataDxfId="14534"/>
    <tableColumn id="1874" name="Column1849" dataDxfId="14533"/>
    <tableColumn id="1875" name="Column1850" dataDxfId="14532"/>
    <tableColumn id="1876" name="Column1851" dataDxfId="14531"/>
    <tableColumn id="1877" name="Column1852" dataDxfId="14530"/>
    <tableColumn id="1878" name="Column1853" dataDxfId="14529"/>
    <tableColumn id="1879" name="Column1854" dataDxfId="14528"/>
    <tableColumn id="1880" name="Column1855" dataDxfId="14527"/>
    <tableColumn id="1881" name="Column1856" dataDxfId="14526"/>
    <tableColumn id="1882" name="Column1857" dataDxfId="14525"/>
    <tableColumn id="1883" name="Column1858" dataDxfId="14524"/>
    <tableColumn id="1884" name="Column1859" dataDxfId="14523"/>
    <tableColumn id="1885" name="Column1860" dataDxfId="14522"/>
    <tableColumn id="1886" name="Column1861" dataDxfId="14521"/>
    <tableColumn id="1887" name="Column1862" dataDxfId="14520"/>
    <tableColumn id="1888" name="Column1863" dataDxfId="14519"/>
    <tableColumn id="1889" name="Column1864" dataDxfId="14518"/>
    <tableColumn id="1890" name="Column1865" dataDxfId="14517"/>
    <tableColumn id="1891" name="Column1866" dataDxfId="14516"/>
    <tableColumn id="1892" name="Column1867" dataDxfId="14515"/>
    <tableColumn id="1893" name="Column1868" dataDxfId="14514"/>
    <tableColumn id="1894" name="Column1869" dataDxfId="14513"/>
    <tableColumn id="1895" name="Column1870" dataDxfId="14512"/>
    <tableColumn id="1896" name="Column1871" dataDxfId="14511"/>
    <tableColumn id="1897" name="Column1872" dataDxfId="14510"/>
    <tableColumn id="1898" name="Column1873" dataDxfId="14509"/>
    <tableColumn id="1899" name="Column1874" dataDxfId="14508"/>
    <tableColumn id="1900" name="Column1875" dataDxfId="14507"/>
    <tableColumn id="1901" name="Column1876" dataDxfId="14506"/>
    <tableColumn id="1902" name="Column1877" dataDxfId="14505"/>
    <tableColumn id="1903" name="Column1878" dataDxfId="14504"/>
    <tableColumn id="1904" name="Column1879" dataDxfId="14503"/>
    <tableColumn id="1905" name="Column1880" dataDxfId="14502"/>
    <tableColumn id="1906" name="Column1881" dataDxfId="14501"/>
    <tableColumn id="1907" name="Column1882" dataDxfId="14500"/>
    <tableColumn id="1908" name="Column1883" dataDxfId="14499"/>
    <tableColumn id="1909" name="Column1884" dataDxfId="14498"/>
    <tableColumn id="1910" name="Column1885" dataDxfId="14497"/>
    <tableColumn id="1911" name="Column1886" dataDxfId="14496"/>
    <tableColumn id="1912" name="Column1887" dataDxfId="14495"/>
    <tableColumn id="1913" name="Column1888" dataDxfId="14494"/>
    <tableColumn id="1914" name="Column1889" dataDxfId="14493"/>
    <tableColumn id="1915" name="Column1890" dataDxfId="14492"/>
    <tableColumn id="1916" name="Column1891" dataDxfId="14491"/>
    <tableColumn id="1917" name="Column1892" dataDxfId="14490"/>
    <tableColumn id="1918" name="Column1893" dataDxfId="14489"/>
    <tableColumn id="1919" name="Column1894" dataDxfId="14488"/>
    <tableColumn id="1920" name="Column1895" dataDxfId="14487"/>
    <tableColumn id="1921" name="Column1896" dataDxfId="14486"/>
    <tableColumn id="1922" name="Column1897" dataDxfId="14485"/>
    <tableColumn id="1923" name="Column1898" dataDxfId="14484"/>
    <tableColumn id="1924" name="Column1899" dataDxfId="14483"/>
    <tableColumn id="1925" name="Column1900" dataDxfId="14482"/>
    <tableColumn id="1926" name="Column1901" dataDxfId="14481"/>
    <tableColumn id="1927" name="Column1902" dataDxfId="14480"/>
    <tableColumn id="1928" name="Column1903" dataDxfId="14479"/>
    <tableColumn id="1929" name="Column1904" dataDxfId="14478"/>
    <tableColumn id="1930" name="Column1905" dataDxfId="14477"/>
    <tableColumn id="1931" name="Column1906" dataDxfId="14476"/>
    <tableColumn id="1932" name="Column1907" dataDxfId="14475"/>
    <tableColumn id="1933" name="Column1908" dataDxfId="14474"/>
    <tableColumn id="1934" name="Column1909" dataDxfId="14473"/>
    <tableColumn id="1935" name="Column1910" dataDxfId="14472"/>
    <tableColumn id="1936" name="Column1911" dataDxfId="14471"/>
    <tableColumn id="1937" name="Column1912" dataDxfId="14470"/>
    <tableColumn id="1938" name="Column1913" dataDxfId="14469"/>
    <tableColumn id="1939" name="Column1914" dataDxfId="14468"/>
    <tableColumn id="1940" name="Column1915" dataDxfId="14467"/>
    <tableColumn id="1941" name="Column1916" dataDxfId="14466"/>
    <tableColumn id="1942" name="Column1917" dataDxfId="14465"/>
    <tableColumn id="1943" name="Column1918" dataDxfId="14464"/>
    <tableColumn id="1944" name="Column1919" dataDxfId="14463"/>
    <tableColumn id="1945" name="Column1920" dataDxfId="14462"/>
    <tableColumn id="1946" name="Column1921" dataDxfId="14461"/>
    <tableColumn id="1947" name="Column1922" dataDxfId="14460"/>
    <tableColumn id="1948" name="Column1923" dataDxfId="14459"/>
    <tableColumn id="1949" name="Column1924" dataDxfId="14458"/>
    <tableColumn id="1950" name="Column1925" dataDxfId="14457"/>
    <tableColumn id="1951" name="Column1926" dataDxfId="14456"/>
    <tableColumn id="1952" name="Column1927" dataDxfId="14455"/>
    <tableColumn id="1953" name="Column1928" dataDxfId="14454"/>
    <tableColumn id="1954" name="Column1929" dataDxfId="14453"/>
    <tableColumn id="1955" name="Column1930" dataDxfId="14452"/>
    <tableColumn id="1956" name="Column1931" dataDxfId="14451"/>
    <tableColumn id="1957" name="Column1932" dataDxfId="14450"/>
    <tableColumn id="1958" name="Column1933" dataDxfId="14449"/>
    <tableColumn id="1959" name="Column1934" dataDxfId="14448"/>
    <tableColumn id="1960" name="Column1935" dataDxfId="14447"/>
    <tableColumn id="1961" name="Column1936" dataDxfId="14446"/>
    <tableColumn id="1962" name="Column1937" dataDxfId="14445"/>
    <tableColumn id="1963" name="Column1938" dataDxfId="14444"/>
    <tableColumn id="1964" name="Column1939" dataDxfId="14443"/>
    <tableColumn id="1965" name="Column1940" dataDxfId="14442"/>
    <tableColumn id="1966" name="Column1941" dataDxfId="14441"/>
    <tableColumn id="1967" name="Column1942" dataDxfId="14440"/>
    <tableColumn id="1968" name="Column1943" dataDxfId="14439"/>
    <tableColumn id="1969" name="Column1944" dataDxfId="14438"/>
    <tableColumn id="1970" name="Column1945" dataDxfId="14437"/>
    <tableColumn id="1971" name="Column1946" dataDxfId="14436"/>
    <tableColumn id="1972" name="Column1947" dataDxfId="14435"/>
    <tableColumn id="1973" name="Column1948" dataDxfId="14434"/>
    <tableColumn id="1974" name="Column1949" dataDxfId="14433"/>
    <tableColumn id="1975" name="Column1950" dataDxfId="14432"/>
    <tableColumn id="1976" name="Column1951" dataDxfId="14431"/>
    <tableColumn id="1977" name="Column1952" dataDxfId="14430"/>
    <tableColumn id="1978" name="Column1953" dataDxfId="14429"/>
    <tableColumn id="1979" name="Column1954" dataDxfId="14428"/>
    <tableColumn id="1980" name="Column1955" dataDxfId="14427"/>
    <tableColumn id="1981" name="Column1956" dataDxfId="14426"/>
    <tableColumn id="1982" name="Column1957" dataDxfId="14425"/>
    <tableColumn id="1983" name="Column1958" dataDxfId="14424"/>
    <tableColumn id="1984" name="Column1959" dataDxfId="14423"/>
    <tableColumn id="1985" name="Column1960" dataDxfId="14422"/>
    <tableColumn id="1986" name="Column1961" dataDxfId="14421"/>
    <tableColumn id="1987" name="Column1962" dataDxfId="14420"/>
    <tableColumn id="1988" name="Column1963" dataDxfId="14419"/>
    <tableColumn id="1989" name="Column1964" dataDxfId="14418"/>
    <tableColumn id="1990" name="Column1965" dataDxfId="14417"/>
    <tableColumn id="1991" name="Column1966" dataDxfId="14416"/>
    <tableColumn id="1992" name="Column1967" dataDxfId="14415"/>
    <tableColumn id="1993" name="Column1968" dataDxfId="14414"/>
    <tableColumn id="1994" name="Column1969" dataDxfId="14413"/>
    <tableColumn id="1995" name="Column1970" dataDxfId="14412"/>
    <tableColumn id="1996" name="Column1971" dataDxfId="14411"/>
    <tableColumn id="1997" name="Column1972" dataDxfId="14410"/>
    <tableColumn id="1998" name="Column1973" dataDxfId="14409"/>
    <tableColumn id="1999" name="Column1974" dataDxfId="14408"/>
    <tableColumn id="2000" name="Column1975" dataDxfId="14407"/>
    <tableColumn id="2001" name="Column1976" dataDxfId="14406"/>
    <tableColumn id="2002" name="Column1977" dataDxfId="14405"/>
    <tableColumn id="2003" name="Column1978" dataDxfId="14404"/>
    <tableColumn id="2004" name="Column1979" dataDxfId="14403"/>
    <tableColumn id="2005" name="Column1980" dataDxfId="14402"/>
    <tableColumn id="2006" name="Column1981" dataDxfId="14401"/>
    <tableColumn id="2007" name="Column1982" dataDxfId="14400"/>
    <tableColumn id="2008" name="Column1983" dataDxfId="14399"/>
    <tableColumn id="2009" name="Column1984" dataDxfId="14398"/>
    <tableColumn id="2010" name="Column1985" dataDxfId="14397"/>
    <tableColumn id="2011" name="Column1986" dataDxfId="14396"/>
    <tableColumn id="2012" name="Column1987" dataDxfId="14395"/>
    <tableColumn id="2013" name="Column1988" dataDxfId="14394"/>
    <tableColumn id="2014" name="Column1989" dataDxfId="14393"/>
    <tableColumn id="2015" name="Column1990" dataDxfId="14392"/>
    <tableColumn id="2016" name="Column1991" dataDxfId="14391"/>
    <tableColumn id="2017" name="Column1992" dataDxfId="14390"/>
    <tableColumn id="2018" name="Column1993" dataDxfId="14389"/>
    <tableColumn id="2019" name="Column1994" dataDxfId="14388"/>
    <tableColumn id="2020" name="Column1995" dataDxfId="14387"/>
    <tableColumn id="2021" name="Column1996" dataDxfId="14386"/>
    <tableColumn id="2022" name="Column1997" dataDxfId="14385"/>
    <tableColumn id="2023" name="Column1998" dataDxfId="14384"/>
    <tableColumn id="2024" name="Column1999" dataDxfId="14383"/>
    <tableColumn id="2025" name="Column2000" dataDxfId="14382"/>
    <tableColumn id="2026" name="Column2001" dataDxfId="14381"/>
    <tableColumn id="2027" name="Column2002" dataDxfId="14380"/>
    <tableColumn id="2028" name="Column2003" dataDxfId="14379"/>
    <tableColumn id="2029" name="Column2004" dataDxfId="14378"/>
    <tableColumn id="2030" name="Column2005" dataDxfId="14377"/>
    <tableColumn id="2031" name="Column2006" dataDxfId="14376"/>
    <tableColumn id="2032" name="Column2007" dataDxfId="14375"/>
    <tableColumn id="2033" name="Column2008" dataDxfId="14374"/>
    <tableColumn id="2034" name="Column2009" dataDxfId="14373"/>
    <tableColumn id="2035" name="Column2010" dataDxfId="14372"/>
    <tableColumn id="2036" name="Column2011" dataDxfId="14371"/>
    <tableColumn id="2037" name="Column2012" dataDxfId="14370"/>
    <tableColumn id="2038" name="Column2013" dataDxfId="14369"/>
    <tableColumn id="2039" name="Column2014" dataDxfId="14368"/>
    <tableColumn id="2040" name="Column2015" dataDxfId="14367"/>
    <tableColumn id="2041" name="Column2016" dataDxfId="14366"/>
    <tableColumn id="2042" name="Column2017" dataDxfId="14365"/>
    <tableColumn id="2043" name="Column2018" dataDxfId="14364"/>
    <tableColumn id="2044" name="Column2019" dataDxfId="14363"/>
    <tableColumn id="2045" name="Column2020" dataDxfId="14362"/>
    <tableColumn id="2046" name="Column2021" dataDxfId="14361"/>
    <tableColumn id="2047" name="Column2022" dataDxfId="14360"/>
    <tableColumn id="2048" name="Column2023" dataDxfId="14359"/>
    <tableColumn id="2049" name="Column2024" dataDxfId="14358"/>
    <tableColumn id="2050" name="Column2025" dataDxfId="14357"/>
    <tableColumn id="2051" name="Column2026" dataDxfId="14356"/>
    <tableColumn id="2052" name="Column2027" dataDxfId="14355"/>
    <tableColumn id="2053" name="Column2028" dataDxfId="14354"/>
    <tableColumn id="2054" name="Column2029" dataDxfId="14353"/>
    <tableColumn id="2055" name="Column2030" dataDxfId="14352"/>
    <tableColumn id="2056" name="Column2031" dataDxfId="14351"/>
    <tableColumn id="2057" name="Column2032" dataDxfId="14350"/>
    <tableColumn id="2058" name="Column2033" dataDxfId="14349"/>
    <tableColumn id="2059" name="Column2034" dataDxfId="14348"/>
    <tableColumn id="2060" name="Column2035" dataDxfId="14347"/>
    <tableColumn id="2061" name="Column2036" dataDxfId="14346"/>
    <tableColumn id="2062" name="Column2037" dataDxfId="14345"/>
    <tableColumn id="2063" name="Column2038" dataDxfId="14344"/>
    <tableColumn id="2064" name="Column2039" dataDxfId="14343"/>
    <tableColumn id="2065" name="Column2040" dataDxfId="14342"/>
    <tableColumn id="2066" name="Column2041" dataDxfId="14341"/>
    <tableColumn id="2067" name="Column2042" dataDxfId="14340"/>
    <tableColumn id="2068" name="Column2043" dataDxfId="14339"/>
    <tableColumn id="2069" name="Column2044" dataDxfId="14338"/>
    <tableColumn id="2070" name="Column2045" dataDxfId="14337"/>
    <tableColumn id="2071" name="Column2046" dataDxfId="14336"/>
    <tableColumn id="2072" name="Column2047" dataDxfId="14335"/>
    <tableColumn id="2073" name="Column2048" dataDxfId="14334"/>
    <tableColumn id="2074" name="Column2049" dataDxfId="14333"/>
    <tableColumn id="2075" name="Column2050" dataDxfId="14332"/>
    <tableColumn id="2076" name="Column2051" dataDxfId="14331"/>
    <tableColumn id="2077" name="Column2052" dataDxfId="14330"/>
    <tableColumn id="2078" name="Column2053" dataDxfId="14329"/>
    <tableColumn id="2079" name="Column2054" dataDxfId="14328"/>
    <tableColumn id="2080" name="Column2055" dataDxfId="14327"/>
    <tableColumn id="2081" name="Column2056" dataDxfId="14326"/>
    <tableColumn id="2082" name="Column2057" dataDxfId="14325"/>
    <tableColumn id="2083" name="Column2058" dataDxfId="14324"/>
    <tableColumn id="2084" name="Column2059" dataDxfId="14323"/>
    <tableColumn id="2085" name="Column2060" dataDxfId="14322"/>
    <tableColumn id="2086" name="Column2061" dataDxfId="14321"/>
    <tableColumn id="2087" name="Column2062" dataDxfId="14320"/>
    <tableColumn id="2088" name="Column2063" dataDxfId="14319"/>
    <tableColumn id="2089" name="Column2064" dataDxfId="14318"/>
    <tableColumn id="2090" name="Column2065" dataDxfId="14317"/>
    <tableColumn id="2091" name="Column2066" dataDxfId="14316"/>
    <tableColumn id="2092" name="Column2067" dataDxfId="14315"/>
    <tableColumn id="2093" name="Column2068" dataDxfId="14314"/>
    <tableColumn id="2094" name="Column2069" dataDxfId="14313"/>
    <tableColumn id="2095" name="Column2070" dataDxfId="14312"/>
    <tableColumn id="2096" name="Column2071" dataDxfId="14311"/>
    <tableColumn id="2097" name="Column2072" dataDxfId="14310"/>
    <tableColumn id="2098" name="Column2073" dataDxfId="14309"/>
    <tableColumn id="2099" name="Column2074" dataDxfId="14308"/>
    <tableColumn id="2100" name="Column2075" dataDxfId="14307"/>
    <tableColumn id="2101" name="Column2076" dataDxfId="14306"/>
    <tableColumn id="2102" name="Column2077" dataDxfId="14305"/>
    <tableColumn id="2103" name="Column2078" dataDxfId="14304"/>
    <tableColumn id="2104" name="Column2079" dataDxfId="14303"/>
    <tableColumn id="2105" name="Column2080" dataDxfId="14302"/>
    <tableColumn id="2106" name="Column2081" dataDxfId="14301"/>
    <tableColumn id="2107" name="Column2082" dataDxfId="14300"/>
    <tableColumn id="2108" name="Column2083" dataDxfId="14299"/>
    <tableColumn id="2109" name="Column2084" dataDxfId="14298"/>
    <tableColumn id="2110" name="Column2085" dataDxfId="14297"/>
    <tableColumn id="2111" name="Column2086" dataDxfId="14296"/>
    <tableColumn id="2112" name="Column2087" dataDxfId="14295"/>
    <tableColumn id="2113" name="Column2088" dataDxfId="14294"/>
    <tableColumn id="2114" name="Column2089" dataDxfId="14293"/>
    <tableColumn id="2115" name="Column2090" dataDxfId="14292"/>
    <tableColumn id="2116" name="Column2091" dataDxfId="14291"/>
    <tableColumn id="2117" name="Column2092" dataDxfId="14290"/>
    <tableColumn id="2118" name="Column2093" dataDxfId="14289"/>
    <tableColumn id="2119" name="Column2094" dataDxfId="14288"/>
    <tableColumn id="2120" name="Column2095" dataDxfId="14287"/>
    <tableColumn id="2121" name="Column2096" dataDxfId="14286"/>
    <tableColumn id="2122" name="Column2097" dataDxfId="14285"/>
    <tableColumn id="2123" name="Column2098" dataDxfId="14284"/>
    <tableColumn id="2124" name="Column2099" dataDxfId="14283"/>
    <tableColumn id="2125" name="Column2100" dataDxfId="14282"/>
    <tableColumn id="2126" name="Column2101" dataDxfId="14281"/>
    <tableColumn id="2127" name="Column2102" dataDxfId="14280"/>
    <tableColumn id="2128" name="Column2103" dataDxfId="14279"/>
    <tableColumn id="2129" name="Column2104" dataDxfId="14278"/>
    <tableColumn id="2130" name="Column2105" dataDxfId="14277"/>
    <tableColumn id="2131" name="Column2106" dataDxfId="14276"/>
    <tableColumn id="2132" name="Column2107" dataDxfId="14275"/>
    <tableColumn id="2133" name="Column2108" dataDxfId="14274"/>
    <tableColumn id="2134" name="Column2109" dataDxfId="14273"/>
    <tableColumn id="2135" name="Column2110" dataDxfId="14272"/>
    <tableColumn id="2136" name="Column2111" dataDxfId="14271"/>
    <tableColumn id="2137" name="Column2112" dataDxfId="14270"/>
    <tableColumn id="2138" name="Column2113" dataDxfId="14269"/>
    <tableColumn id="2139" name="Column2114" dataDxfId="14268"/>
    <tableColumn id="2140" name="Column2115" dataDxfId="14267"/>
    <tableColumn id="2141" name="Column2116" dataDxfId="14266"/>
    <tableColumn id="2142" name="Column2117" dataDxfId="14265"/>
    <tableColumn id="2143" name="Column2118" dataDxfId="14264"/>
    <tableColumn id="2144" name="Column2119" dataDxfId="14263"/>
    <tableColumn id="2145" name="Column2120" dataDxfId="14262"/>
    <tableColumn id="2146" name="Column2121" dataDxfId="14261"/>
    <tableColumn id="2147" name="Column2122" dataDxfId="14260"/>
    <tableColumn id="2148" name="Column2123" dataDxfId="14259"/>
    <tableColumn id="2149" name="Column2124" dataDxfId="14258"/>
    <tableColumn id="2150" name="Column2125" dataDxfId="14257"/>
    <tableColumn id="2151" name="Column2126" dataDxfId="14256"/>
    <tableColumn id="2152" name="Column2127" dataDxfId="14255"/>
    <tableColumn id="2153" name="Column2128" dataDxfId="14254"/>
    <tableColumn id="2154" name="Column2129" dataDxfId="14253"/>
    <tableColumn id="2155" name="Column2130" dataDxfId="14252"/>
    <tableColumn id="2156" name="Column2131" dataDxfId="14251"/>
    <tableColumn id="2157" name="Column2132" dataDxfId="14250"/>
    <tableColumn id="2158" name="Column2133" dataDxfId="14249"/>
    <tableColumn id="2159" name="Column2134" dataDxfId="14248"/>
    <tableColumn id="2160" name="Column2135" dataDxfId="14247"/>
    <tableColumn id="2161" name="Column2136" dataDxfId="14246"/>
    <tableColumn id="2162" name="Column2137" dataDxfId="14245"/>
    <tableColumn id="2163" name="Column2138" dataDxfId="14244"/>
    <tableColumn id="2164" name="Column2139" dataDxfId="14243"/>
    <tableColumn id="2165" name="Column2140" dataDxfId="14242"/>
    <tableColumn id="2166" name="Column2141" dataDxfId="14241"/>
    <tableColumn id="2167" name="Column2142" dataDxfId="14240"/>
    <tableColumn id="2168" name="Column2143" dataDxfId="14239"/>
    <tableColumn id="2169" name="Column2144" dataDxfId="14238"/>
    <tableColumn id="2170" name="Column2145" dataDxfId="14237"/>
    <tableColumn id="2171" name="Column2146" dataDxfId="14236"/>
    <tableColumn id="2172" name="Column2147" dataDxfId="14235"/>
    <tableColumn id="2173" name="Column2148" dataDxfId="14234"/>
    <tableColumn id="2174" name="Column2149" dataDxfId="14233"/>
    <tableColumn id="2175" name="Column2150" dataDxfId="14232"/>
    <tableColumn id="2176" name="Column2151" dataDxfId="14231"/>
    <tableColumn id="2177" name="Column2152" dataDxfId="14230"/>
    <tableColumn id="2178" name="Column2153" dataDxfId="14229"/>
    <tableColumn id="2179" name="Column2154" dataDxfId="14228"/>
    <tableColumn id="2180" name="Column2155" dataDxfId="14227"/>
    <tableColumn id="2181" name="Column2156" dataDxfId="14226"/>
    <tableColumn id="2182" name="Column2157" dataDxfId="14225"/>
    <tableColumn id="2183" name="Column2158" dataDxfId="14224"/>
    <tableColumn id="2184" name="Column2159" dataDxfId="14223"/>
    <tableColumn id="2185" name="Column2160" dataDxfId="14222"/>
    <tableColumn id="2186" name="Column2161" dataDxfId="14221"/>
    <tableColumn id="2187" name="Column2162" dataDxfId="14220"/>
    <tableColumn id="2188" name="Column2163" dataDxfId="14219"/>
    <tableColumn id="2189" name="Column2164" dataDxfId="14218"/>
    <tableColumn id="2190" name="Column2165" dataDxfId="14217"/>
    <tableColumn id="2191" name="Column2166" dataDxfId="14216"/>
    <tableColumn id="2192" name="Column2167" dataDxfId="14215"/>
    <tableColumn id="2193" name="Column2168" dataDxfId="14214"/>
    <tableColumn id="2194" name="Column2169" dataDxfId="14213"/>
    <tableColumn id="2195" name="Column2170" dataDxfId="14212"/>
    <tableColumn id="2196" name="Column2171" dataDxfId="14211"/>
    <tableColumn id="2197" name="Column2172" dataDxfId="14210"/>
    <tableColumn id="2198" name="Column2173" dataDxfId="14209"/>
    <tableColumn id="2199" name="Column2174" dataDxfId="14208"/>
    <tableColumn id="2200" name="Column2175" dataDxfId="14207"/>
    <tableColumn id="2201" name="Column2176" dataDxfId="14206"/>
    <tableColumn id="2202" name="Column2177" dataDxfId="14205"/>
    <tableColumn id="2203" name="Column2178" dataDxfId="14204"/>
    <tableColumn id="2204" name="Column2179" dataDxfId="14203"/>
    <tableColumn id="2205" name="Column2180" dataDxfId="14202"/>
    <tableColumn id="2206" name="Column2181" dataDxfId="14201"/>
    <tableColumn id="2207" name="Column2182" dataDxfId="14200"/>
    <tableColumn id="2208" name="Column2183" dataDxfId="14199"/>
    <tableColumn id="2209" name="Column2184" dataDxfId="14198"/>
    <tableColumn id="2210" name="Column2185" dataDxfId="14197"/>
    <tableColumn id="2211" name="Column2186" dataDxfId="14196"/>
    <tableColumn id="2212" name="Column2187" dataDxfId="14195"/>
    <tableColumn id="2213" name="Column2188" dataDxfId="14194"/>
    <tableColumn id="2214" name="Column2189" dataDxfId="14193"/>
    <tableColumn id="2215" name="Column2190" dataDxfId="14192"/>
    <tableColumn id="2216" name="Column2191" dataDxfId="14191"/>
    <tableColumn id="2217" name="Column2192" dataDxfId="14190"/>
    <tableColumn id="2218" name="Column2193" dataDxfId="14189"/>
    <tableColumn id="2219" name="Column2194" dataDxfId="14188"/>
    <tableColumn id="2220" name="Column2195" dataDxfId="14187"/>
    <tableColumn id="2221" name="Column2196" dataDxfId="14186"/>
    <tableColumn id="2222" name="Column2197" dataDxfId="14185"/>
    <tableColumn id="2223" name="Column2198" dataDxfId="14184"/>
    <tableColumn id="2224" name="Column2199" dataDxfId="14183"/>
    <tableColumn id="2225" name="Column2200" dataDxfId="14182"/>
    <tableColumn id="2226" name="Column2201" dataDxfId="14181"/>
    <tableColumn id="2227" name="Column2202" dataDxfId="14180"/>
    <tableColumn id="2228" name="Column2203" dataDxfId="14179"/>
    <tableColumn id="2229" name="Column2204" dataDxfId="14178"/>
    <tableColumn id="2230" name="Column2205" dataDxfId="14177"/>
    <tableColumn id="2231" name="Column2206" dataDxfId="14176"/>
    <tableColumn id="2232" name="Column2207" dataDxfId="14175"/>
    <tableColumn id="2233" name="Column2208" dataDxfId="14174"/>
    <tableColumn id="2234" name="Column2209" dataDxfId="14173"/>
    <tableColumn id="2235" name="Column2210" dataDxfId="14172"/>
    <tableColumn id="2236" name="Column2211" dataDxfId="14171"/>
    <tableColumn id="2237" name="Column2212" dataDxfId="14170"/>
    <tableColumn id="2238" name="Column2213" dataDxfId="14169"/>
    <tableColumn id="2239" name="Column2214" dataDxfId="14168"/>
    <tableColumn id="2240" name="Column2215" dataDxfId="14167"/>
    <tableColumn id="2241" name="Column2216" dataDxfId="14166"/>
    <tableColumn id="2242" name="Column2217" dataDxfId="14165"/>
    <tableColumn id="2243" name="Column2218" dataDxfId="14164"/>
    <tableColumn id="2244" name="Column2219" dataDxfId="14163"/>
    <tableColumn id="2245" name="Column2220" dataDxfId="14162"/>
    <tableColumn id="2246" name="Column2221" dataDxfId="14161"/>
    <tableColumn id="2247" name="Column2222" dataDxfId="14160"/>
    <tableColumn id="2248" name="Column2223" dataDxfId="14159"/>
    <tableColumn id="2249" name="Column2224" dataDxfId="14158"/>
    <tableColumn id="2250" name="Column2225" dataDxfId="14157"/>
    <tableColumn id="2251" name="Column2226" dataDxfId="14156"/>
    <tableColumn id="2252" name="Column2227" dataDxfId="14155"/>
    <tableColumn id="2253" name="Column2228" dataDxfId="14154"/>
    <tableColumn id="2254" name="Column2229" dataDxfId="14153"/>
    <tableColumn id="2255" name="Column2230" dataDxfId="14152"/>
    <tableColumn id="2256" name="Column2231" dataDxfId="14151"/>
    <tableColumn id="2257" name="Column2232" dataDxfId="14150"/>
    <tableColumn id="2258" name="Column2233" dataDxfId="14149"/>
    <tableColumn id="2259" name="Column2234" dataDxfId="14148"/>
    <tableColumn id="2260" name="Column2235" dataDxfId="14147"/>
    <tableColumn id="2261" name="Column2236" dataDxfId="14146"/>
    <tableColumn id="2262" name="Column2237" dataDxfId="14145"/>
    <tableColumn id="2263" name="Column2238" dataDxfId="14144"/>
    <tableColumn id="2264" name="Column2239" dataDxfId="14143"/>
    <tableColumn id="2265" name="Column2240" dataDxfId="14142"/>
    <tableColumn id="2266" name="Column2241" dataDxfId="14141"/>
    <tableColumn id="2267" name="Column2242" dataDxfId="14140"/>
    <tableColumn id="2268" name="Column2243" dataDxfId="14139"/>
    <tableColumn id="2269" name="Column2244" dataDxfId="14138"/>
    <tableColumn id="2270" name="Column2245" dataDxfId="14137"/>
    <tableColumn id="2271" name="Column2246" dataDxfId="14136"/>
    <tableColumn id="2272" name="Column2247" dataDxfId="14135"/>
    <tableColumn id="2273" name="Column2248" dataDxfId="14134"/>
    <tableColumn id="2274" name="Column2249" dataDxfId="14133"/>
    <tableColumn id="2275" name="Column2250" dataDxfId="14132"/>
    <tableColumn id="2276" name="Column2251" dataDxfId="14131"/>
    <tableColumn id="2277" name="Column2252" dataDxfId="14130"/>
    <tableColumn id="2278" name="Column2253" dataDxfId="14129"/>
    <tableColumn id="2279" name="Column2254" dataDxfId="14128"/>
    <tableColumn id="2280" name="Column2255" dataDxfId="14127"/>
    <tableColumn id="2281" name="Column2256" dataDxfId="14126"/>
    <tableColumn id="2282" name="Column2257" dataDxfId="14125"/>
    <tableColumn id="2283" name="Column2258" dataDxfId="14124"/>
    <tableColumn id="2284" name="Column2259" dataDxfId="14123"/>
    <tableColumn id="2285" name="Column2260" dataDxfId="14122"/>
    <tableColumn id="2286" name="Column2261" dataDxfId="14121"/>
    <tableColumn id="2287" name="Column2262" dataDxfId="14120"/>
    <tableColumn id="2288" name="Column2263" dataDxfId="14119"/>
    <tableColumn id="2289" name="Column2264" dataDxfId="14118"/>
    <tableColumn id="2290" name="Column2265" dataDxfId="14117"/>
    <tableColumn id="2291" name="Column2266" dataDxfId="14116"/>
    <tableColumn id="2292" name="Column2267" dataDxfId="14115"/>
    <tableColumn id="2293" name="Column2268" dataDxfId="14114"/>
    <tableColumn id="2294" name="Column2269" dataDxfId="14113"/>
    <tableColumn id="2295" name="Column2270" dataDxfId="14112"/>
    <tableColumn id="2296" name="Column2271" dataDxfId="14111"/>
    <tableColumn id="2297" name="Column2272" dataDxfId="14110"/>
    <tableColumn id="2298" name="Column2273" dataDxfId="14109"/>
    <tableColumn id="2299" name="Column2274" dataDxfId="14108"/>
    <tableColumn id="2300" name="Column2275" dataDxfId="14107"/>
    <tableColumn id="2301" name="Column2276" dataDxfId="14106"/>
    <tableColumn id="2302" name="Column2277" dataDxfId="14105"/>
    <tableColumn id="2303" name="Column2278" dataDxfId="14104"/>
    <tableColumn id="2304" name="Column2279" dataDxfId="14103"/>
    <tableColumn id="2305" name="Column2280" dataDxfId="14102"/>
    <tableColumn id="2306" name="Column2281" dataDxfId="14101"/>
    <tableColumn id="2307" name="Column2282" dataDxfId="14100"/>
    <tableColumn id="2308" name="Column2283" dataDxfId="14099"/>
    <tableColumn id="2309" name="Column2284" dataDxfId="14098"/>
    <tableColumn id="2310" name="Column2285" dataDxfId="14097"/>
    <tableColumn id="2311" name="Column2286" dataDxfId="14096"/>
    <tableColumn id="2312" name="Column2287" dataDxfId="14095"/>
    <tableColumn id="2313" name="Column2288" dataDxfId="14094"/>
    <tableColumn id="2314" name="Column2289" dataDxfId="14093"/>
    <tableColumn id="2315" name="Column2290" dataDxfId="14092"/>
    <tableColumn id="2316" name="Column2291" dataDxfId="14091"/>
    <tableColumn id="2317" name="Column2292" dataDxfId="14090"/>
    <tableColumn id="2318" name="Column2293" dataDxfId="14089"/>
    <tableColumn id="2319" name="Column2294" dataDxfId="14088"/>
    <tableColumn id="2320" name="Column2295" dataDxfId="14087"/>
    <tableColumn id="2321" name="Column2296" dataDxfId="14086"/>
    <tableColumn id="2322" name="Column2297" dataDxfId="14085"/>
    <tableColumn id="2323" name="Column2298" dataDxfId="14084"/>
    <tableColumn id="2324" name="Column2299" dataDxfId="14083"/>
    <tableColumn id="2325" name="Column2300" dataDxfId="14082"/>
    <tableColumn id="2326" name="Column2301" dataDxfId="14081"/>
    <tableColumn id="2327" name="Column2302" dataDxfId="14080"/>
    <tableColumn id="2328" name="Column2303" dataDxfId="14079"/>
    <tableColumn id="2329" name="Column2304" dataDxfId="14078"/>
    <tableColumn id="2330" name="Column2305" dataDxfId="14077"/>
    <tableColumn id="2331" name="Column2306" dataDxfId="14076"/>
    <tableColumn id="2332" name="Column2307" dataDxfId="14075"/>
    <tableColumn id="2333" name="Column2308" dataDxfId="14074"/>
    <tableColumn id="2334" name="Column2309" dataDxfId="14073"/>
    <tableColumn id="2335" name="Column2310" dataDxfId="14072"/>
    <tableColumn id="2336" name="Column2311" dataDxfId="14071"/>
    <tableColumn id="2337" name="Column2312" dataDxfId="14070"/>
    <tableColumn id="2338" name="Column2313" dataDxfId="14069"/>
    <tableColumn id="2339" name="Column2314" dataDxfId="14068"/>
    <tableColumn id="2340" name="Column2315" dataDxfId="14067"/>
    <tableColumn id="2341" name="Column2316" dataDxfId="14066"/>
    <tableColumn id="2342" name="Column2317" dataDxfId="14065"/>
    <tableColumn id="2343" name="Column2318" dataDxfId="14064"/>
    <tableColumn id="2344" name="Column2319" dataDxfId="14063"/>
    <tableColumn id="2345" name="Column2320" dataDxfId="14062"/>
    <tableColumn id="2346" name="Column2321" dataDxfId="14061"/>
    <tableColumn id="2347" name="Column2322" dataDxfId="14060"/>
    <tableColumn id="2348" name="Column2323" dataDxfId="14059"/>
    <tableColumn id="2349" name="Column2324" dataDxfId="14058"/>
    <tableColumn id="2350" name="Column2325" dataDxfId="14057"/>
    <tableColumn id="2351" name="Column2326" dataDxfId="14056"/>
    <tableColumn id="2352" name="Column2327" dataDxfId="14055"/>
    <tableColumn id="2353" name="Column2328" dataDxfId="14054"/>
    <tableColumn id="2354" name="Column2329" dataDxfId="14053"/>
    <tableColumn id="2355" name="Column2330" dataDxfId="14052"/>
    <tableColumn id="2356" name="Column2331" dataDxfId="14051"/>
    <tableColumn id="2357" name="Column2332" dataDxfId="14050"/>
    <tableColumn id="2358" name="Column2333" dataDxfId="14049"/>
    <tableColumn id="2359" name="Column2334" dataDxfId="14048"/>
    <tableColumn id="2360" name="Column2335" dataDxfId="14047"/>
    <tableColumn id="2361" name="Column2336" dataDxfId="14046"/>
    <tableColumn id="2362" name="Column2337" dataDxfId="14045"/>
    <tableColumn id="2363" name="Column2338" dataDxfId="14044"/>
    <tableColumn id="2364" name="Column2339" dataDxfId="14043"/>
    <tableColumn id="2365" name="Column2340" dataDxfId="14042"/>
    <tableColumn id="2366" name="Column2341" dataDxfId="14041"/>
    <tableColumn id="2367" name="Column2342" dataDxfId="14040"/>
    <tableColumn id="2368" name="Column2343" dataDxfId="14039"/>
    <tableColumn id="2369" name="Column2344" dataDxfId="14038"/>
    <tableColumn id="2370" name="Column2345" dataDxfId="14037"/>
    <tableColumn id="2371" name="Column2346" dataDxfId="14036"/>
    <tableColumn id="2372" name="Column2347" dataDxfId="14035"/>
    <tableColumn id="2373" name="Column2348" dataDxfId="14034"/>
    <tableColumn id="2374" name="Column2349" dataDxfId="14033"/>
    <tableColumn id="2375" name="Column2350" dataDxfId="14032"/>
    <tableColumn id="2376" name="Column2351" dataDxfId="14031"/>
    <tableColumn id="2377" name="Column2352" dataDxfId="14030"/>
    <tableColumn id="2378" name="Column2353" dataDxfId="14029"/>
    <tableColumn id="2379" name="Column2354" dataDxfId="14028"/>
    <tableColumn id="2380" name="Column2355" dataDxfId="14027"/>
    <tableColumn id="2381" name="Column2356" dataDxfId="14026"/>
    <tableColumn id="2382" name="Column2357" dataDxfId="14025"/>
    <tableColumn id="2383" name="Column2358" dataDxfId="14024"/>
    <tableColumn id="2384" name="Column2359" dataDxfId="14023"/>
    <tableColumn id="2385" name="Column2360" dataDxfId="14022"/>
    <tableColumn id="2386" name="Column2361" dataDxfId="14021"/>
    <tableColumn id="2387" name="Column2362" dataDxfId="14020"/>
    <tableColumn id="2388" name="Column2363" dataDxfId="14019"/>
    <tableColumn id="2389" name="Column2364" dataDxfId="14018"/>
    <tableColumn id="2390" name="Column2365" dataDxfId="14017"/>
    <tableColumn id="2391" name="Column2366" dataDxfId="14016"/>
    <tableColumn id="2392" name="Column2367" dataDxfId="14015"/>
    <tableColumn id="2393" name="Column2368" dataDxfId="14014"/>
    <tableColumn id="2394" name="Column2369" dataDxfId="14013"/>
    <tableColumn id="2395" name="Column2370" dataDxfId="14012"/>
    <tableColumn id="2396" name="Column2371" dataDxfId="14011"/>
    <tableColumn id="2397" name="Column2372" dataDxfId="14010"/>
    <tableColumn id="2398" name="Column2373" dataDxfId="14009"/>
    <tableColumn id="2399" name="Column2374" dataDxfId="14008"/>
    <tableColumn id="2400" name="Column2375" dataDxfId="14007"/>
    <tableColumn id="2401" name="Column2376" dataDxfId="14006"/>
    <tableColumn id="2402" name="Column2377" dataDxfId="14005"/>
    <tableColumn id="2403" name="Column2378" dataDxfId="14004"/>
    <tableColumn id="2404" name="Column2379" dataDxfId="14003"/>
    <tableColumn id="2405" name="Column2380" dataDxfId="14002"/>
    <tableColumn id="2406" name="Column2381" dataDxfId="14001"/>
    <tableColumn id="2407" name="Column2382" dataDxfId="14000"/>
    <tableColumn id="2408" name="Column2383" dataDxfId="13999"/>
    <tableColumn id="2409" name="Column2384" dataDxfId="13998"/>
    <tableColumn id="2410" name="Column2385" dataDxfId="13997"/>
    <tableColumn id="2411" name="Column2386" dataDxfId="13996"/>
    <tableColumn id="2412" name="Column2387" dataDxfId="13995"/>
    <tableColumn id="2413" name="Column2388" dataDxfId="13994"/>
    <tableColumn id="2414" name="Column2389" dataDxfId="13993"/>
    <tableColumn id="2415" name="Column2390" dataDxfId="13992"/>
    <tableColumn id="2416" name="Column2391" dataDxfId="13991"/>
    <tableColumn id="2417" name="Column2392" dataDxfId="13990"/>
    <tableColumn id="2418" name="Column2393" dataDxfId="13989"/>
    <tableColumn id="2419" name="Column2394" dataDxfId="13988"/>
    <tableColumn id="2420" name="Column2395" dataDxfId="13987"/>
    <tableColumn id="2421" name="Column2396" dataDxfId="13986"/>
    <tableColumn id="2422" name="Column2397" dataDxfId="13985"/>
    <tableColumn id="2423" name="Column2398" dataDxfId="13984"/>
    <tableColumn id="2424" name="Column2399" dataDxfId="13983"/>
    <tableColumn id="2425" name="Column2400" dataDxfId="13982"/>
    <tableColumn id="2426" name="Column2401" dataDxfId="13981"/>
    <tableColumn id="2427" name="Column2402" dataDxfId="13980"/>
    <tableColumn id="2428" name="Column2403" dataDxfId="13979"/>
    <tableColumn id="2429" name="Column2404" dataDxfId="13978"/>
    <tableColumn id="2430" name="Column2405" dataDxfId="13977"/>
    <tableColumn id="2431" name="Column2406" dataDxfId="13976"/>
    <tableColumn id="2432" name="Column2407" dataDxfId="13975"/>
    <tableColumn id="2433" name="Column2408" dataDxfId="13974"/>
    <tableColumn id="2434" name="Column2409" dataDxfId="13973"/>
    <tableColumn id="2435" name="Column2410" dataDxfId="13972"/>
    <tableColumn id="2436" name="Column2411" dataDxfId="13971"/>
    <tableColumn id="2437" name="Column2412" dataDxfId="13970"/>
    <tableColumn id="2438" name="Column2413" dataDxfId="13969"/>
    <tableColumn id="2439" name="Column2414" dataDxfId="13968"/>
    <tableColumn id="2440" name="Column2415" dataDxfId="13967"/>
    <tableColumn id="2441" name="Column2416" dataDxfId="13966"/>
    <tableColumn id="2442" name="Column2417" dataDxfId="13965"/>
    <tableColumn id="2443" name="Column2418" dataDxfId="13964"/>
    <tableColumn id="2444" name="Column2419" dataDxfId="13963"/>
    <tableColumn id="2445" name="Column2420" dataDxfId="13962"/>
    <tableColumn id="2446" name="Column2421" dataDxfId="13961"/>
    <tableColumn id="2447" name="Column2422" dataDxfId="13960"/>
    <tableColumn id="2448" name="Column2423" dataDxfId="13959"/>
    <tableColumn id="2449" name="Column2424" dataDxfId="13958"/>
    <tableColumn id="2450" name="Column2425" dataDxfId="13957"/>
    <tableColumn id="2451" name="Column2426" dataDxfId="13956"/>
    <tableColumn id="2452" name="Column2427" dataDxfId="13955"/>
    <tableColumn id="2453" name="Column2428" dataDxfId="13954"/>
    <tableColumn id="2454" name="Column2429" dataDxfId="13953"/>
    <tableColumn id="2455" name="Column2430" dataDxfId="13952"/>
    <tableColumn id="2456" name="Column2431" dataDxfId="13951"/>
    <tableColumn id="2457" name="Column2432" dataDxfId="13950"/>
    <tableColumn id="2458" name="Column2433" dataDxfId="13949"/>
    <tableColumn id="2459" name="Column2434" dataDxfId="13948"/>
    <tableColumn id="2460" name="Column2435" dataDxfId="13947"/>
    <tableColumn id="2461" name="Column2436" dataDxfId="13946"/>
    <tableColumn id="2462" name="Column2437" dataDxfId="13945"/>
    <tableColumn id="2463" name="Column2438" dataDxfId="13944"/>
    <tableColumn id="2464" name="Column2439" dataDxfId="13943"/>
    <tableColumn id="2465" name="Column2440" dataDxfId="13942"/>
    <tableColumn id="2466" name="Column2441" dataDxfId="13941"/>
    <tableColumn id="2467" name="Column2442" dataDxfId="13940"/>
    <tableColumn id="2468" name="Column2443" dataDxfId="13939"/>
    <tableColumn id="2469" name="Column2444" dataDxfId="13938"/>
    <tableColumn id="2470" name="Column2445" dataDxfId="13937"/>
    <tableColumn id="2471" name="Column2446" dataDxfId="13936"/>
    <tableColumn id="2472" name="Column2447" dataDxfId="13935"/>
    <tableColumn id="2473" name="Column2448" dataDxfId="13934"/>
    <tableColumn id="2474" name="Column2449" dataDxfId="13933"/>
    <tableColumn id="2475" name="Column2450" dataDxfId="13932"/>
    <tableColumn id="2476" name="Column2451" dataDxfId="13931"/>
    <tableColumn id="2477" name="Column2452" dataDxfId="13930"/>
    <tableColumn id="2478" name="Column2453" dataDxfId="13929"/>
    <tableColumn id="2479" name="Column2454" dataDxfId="13928"/>
    <tableColumn id="2480" name="Column2455" dataDxfId="13927"/>
    <tableColumn id="2481" name="Column2456" dataDxfId="13926"/>
    <tableColumn id="2482" name="Column2457" dataDxfId="13925"/>
    <tableColumn id="2483" name="Column2458" dataDxfId="13924"/>
    <tableColumn id="2484" name="Column2459" dataDxfId="13923"/>
    <tableColumn id="2485" name="Column2460" dataDxfId="13922"/>
    <tableColumn id="2486" name="Column2461" dataDxfId="13921"/>
    <tableColumn id="2487" name="Column2462" dataDxfId="13920"/>
    <tableColumn id="2488" name="Column2463" dataDxfId="13919"/>
    <tableColumn id="2489" name="Column2464" dataDxfId="13918"/>
    <tableColumn id="2490" name="Column2465" dataDxfId="13917"/>
    <tableColumn id="2491" name="Column2466" dataDxfId="13916"/>
    <tableColumn id="2492" name="Column2467" dataDxfId="13915"/>
    <tableColumn id="2493" name="Column2468" dataDxfId="13914"/>
    <tableColumn id="2494" name="Column2469" dataDxfId="13913"/>
    <tableColumn id="2495" name="Column2470" dataDxfId="13912"/>
    <tableColumn id="2496" name="Column2471" dataDxfId="13911"/>
    <tableColumn id="2497" name="Column2472" dataDxfId="13910"/>
    <tableColumn id="2498" name="Column2473" dataDxfId="13909"/>
    <tableColumn id="2499" name="Column2474" dataDxfId="13908"/>
    <tableColumn id="2500" name="Column2475" dataDxfId="13907"/>
    <tableColumn id="2501" name="Column2476" dataDxfId="13906"/>
    <tableColumn id="2502" name="Column2477" dataDxfId="13905"/>
    <tableColumn id="2503" name="Column2478" dataDxfId="13904"/>
    <tableColumn id="2504" name="Column2479" dataDxfId="13903"/>
    <tableColumn id="2505" name="Column2480" dataDxfId="13902"/>
    <tableColumn id="2506" name="Column2481" dataDxfId="13901"/>
    <tableColumn id="2507" name="Column2482" dataDxfId="13900"/>
    <tableColumn id="2508" name="Column2483" dataDxfId="13899"/>
    <tableColumn id="2509" name="Column2484" dataDxfId="13898"/>
    <tableColumn id="2510" name="Column2485" dataDxfId="13897"/>
    <tableColumn id="2511" name="Column2486" dataDxfId="13896"/>
    <tableColumn id="2512" name="Column2487" dataDxfId="13895"/>
    <tableColumn id="2513" name="Column2488" dataDxfId="13894"/>
    <tableColumn id="2514" name="Column2489" dataDxfId="13893"/>
    <tableColumn id="2515" name="Column2490" dataDxfId="13892"/>
    <tableColumn id="2516" name="Column2491" dataDxfId="13891"/>
    <tableColumn id="2517" name="Column2492" dataDxfId="13890"/>
    <tableColumn id="2518" name="Column2493" dataDxfId="13889"/>
    <tableColumn id="2519" name="Column2494" dataDxfId="13888"/>
    <tableColumn id="2520" name="Column2495" dataDxfId="13887"/>
    <tableColumn id="2521" name="Column2496" dataDxfId="13886"/>
    <tableColumn id="2522" name="Column2497" dataDxfId="13885"/>
    <tableColumn id="2523" name="Column2498" dataDxfId="13884"/>
    <tableColumn id="2524" name="Column2499" dataDxfId="13883"/>
    <tableColumn id="2525" name="Column2500" dataDxfId="13882"/>
    <tableColumn id="2526" name="Column2501" dataDxfId="13881"/>
    <tableColumn id="2527" name="Column2502" dataDxfId="13880"/>
    <tableColumn id="2528" name="Column2503" dataDxfId="13879"/>
    <tableColumn id="2529" name="Column2504" dataDxfId="13878"/>
    <tableColumn id="2530" name="Column2505" dataDxfId="13877"/>
    <tableColumn id="2531" name="Column2506" dataDxfId="13876"/>
    <tableColumn id="2532" name="Column2507" dataDxfId="13875"/>
    <tableColumn id="2533" name="Column2508" dataDxfId="13874"/>
    <tableColumn id="2534" name="Column2509" dataDxfId="13873"/>
    <tableColumn id="2535" name="Column2510" dataDxfId="13872"/>
    <tableColumn id="2536" name="Column2511" dataDxfId="13871"/>
    <tableColumn id="2537" name="Column2512" dataDxfId="13870"/>
    <tableColumn id="2538" name="Column2513" dataDxfId="13869"/>
    <tableColumn id="2539" name="Column2514" dataDxfId="13868"/>
    <tableColumn id="2540" name="Column2515" dataDxfId="13867"/>
    <tableColumn id="2541" name="Column2516" dataDxfId="13866"/>
    <tableColumn id="2542" name="Column2517" dataDxfId="13865"/>
    <tableColumn id="2543" name="Column2518" dataDxfId="13864"/>
    <tableColumn id="2544" name="Column2519" dataDxfId="13863"/>
    <tableColumn id="2545" name="Column2520" dataDxfId="13862"/>
    <tableColumn id="2546" name="Column2521" dataDxfId="13861"/>
    <tableColumn id="2547" name="Column2522" dataDxfId="13860"/>
    <tableColumn id="2548" name="Column2523" dataDxfId="13859"/>
    <tableColumn id="2549" name="Column2524" dataDxfId="13858"/>
    <tableColumn id="2550" name="Column2525" dataDxfId="13857"/>
    <tableColumn id="2551" name="Column2526" dataDxfId="13856"/>
    <tableColumn id="2552" name="Column2527" dataDxfId="13855"/>
    <tableColumn id="2553" name="Column2528" dataDxfId="13854"/>
    <tableColumn id="2554" name="Column2529" dataDxfId="13853"/>
    <tableColumn id="2555" name="Column2530" dataDxfId="13852"/>
    <tableColumn id="2556" name="Column2531" dataDxfId="13851"/>
    <tableColumn id="2557" name="Column2532" dataDxfId="13850"/>
    <tableColumn id="2558" name="Column2533" dataDxfId="13849"/>
    <tableColumn id="2559" name="Column2534" dataDxfId="13848"/>
    <tableColumn id="2560" name="Column2535" dataDxfId="13847"/>
    <tableColumn id="2561" name="Column2536" dataDxfId="13846"/>
    <tableColumn id="2562" name="Column2537" dataDxfId="13845"/>
    <tableColumn id="2563" name="Column2538" dataDxfId="13844"/>
    <tableColumn id="2564" name="Column2539" dataDxfId="13843"/>
    <tableColumn id="2565" name="Column2540" dataDxfId="13842"/>
    <tableColumn id="2566" name="Column2541" dataDxfId="13841"/>
    <tableColumn id="2567" name="Column2542" dataDxfId="13840"/>
    <tableColumn id="2568" name="Column2543" dataDxfId="13839"/>
    <tableColumn id="2569" name="Column2544" dataDxfId="13838"/>
    <tableColumn id="2570" name="Column2545" dataDxfId="13837"/>
    <tableColumn id="2571" name="Column2546" dataDxfId="13836"/>
    <tableColumn id="2572" name="Column2547" dataDxfId="13835"/>
    <tableColumn id="2573" name="Column2548" dataDxfId="13834"/>
    <tableColumn id="2574" name="Column2549" dataDxfId="13833"/>
    <tableColumn id="2575" name="Column2550" dataDxfId="13832"/>
    <tableColumn id="2576" name="Column2551" dataDxfId="13831"/>
    <tableColumn id="2577" name="Column2552" dataDxfId="13830"/>
    <tableColumn id="2578" name="Column2553" dataDxfId="13829"/>
    <tableColumn id="2579" name="Column2554" dataDxfId="13828"/>
    <tableColumn id="2580" name="Column2555" dataDxfId="13827"/>
    <tableColumn id="2581" name="Column2556" dataDxfId="13826"/>
    <tableColumn id="2582" name="Column2557" dataDxfId="13825"/>
    <tableColumn id="2583" name="Column2558" dataDxfId="13824"/>
    <tableColumn id="2584" name="Column2559" dataDxfId="13823"/>
    <tableColumn id="2585" name="Column2560" dataDxfId="13822"/>
    <tableColumn id="2586" name="Column2561" dataDxfId="13821"/>
    <tableColumn id="2587" name="Column2562" dataDxfId="13820"/>
    <tableColumn id="2588" name="Column2563" dataDxfId="13819"/>
    <tableColumn id="2589" name="Column2564" dataDxfId="13818"/>
    <tableColumn id="2590" name="Column2565" dataDxfId="13817"/>
    <tableColumn id="2591" name="Column2566" dataDxfId="13816"/>
    <tableColumn id="2592" name="Column2567" dataDxfId="13815"/>
    <tableColumn id="2593" name="Column2568" dataDxfId="13814"/>
    <tableColumn id="2594" name="Column2569" dataDxfId="13813"/>
    <tableColumn id="2595" name="Column2570" dataDxfId="13812"/>
    <tableColumn id="2596" name="Column2571" dataDxfId="13811"/>
    <tableColumn id="2597" name="Column2572" dataDxfId="13810"/>
    <tableColumn id="2598" name="Column2573" dataDxfId="13809"/>
    <tableColumn id="2599" name="Column2574" dataDxfId="13808"/>
    <tableColumn id="2600" name="Column2575" dataDxfId="13807"/>
    <tableColumn id="2601" name="Column2576" dataDxfId="13806"/>
    <tableColumn id="2602" name="Column2577" dataDxfId="13805"/>
    <tableColumn id="2603" name="Column2578" dataDxfId="13804"/>
    <tableColumn id="2604" name="Column2579" dataDxfId="13803"/>
    <tableColumn id="2605" name="Column2580" dataDxfId="13802"/>
    <tableColumn id="2606" name="Column2581" dataDxfId="13801"/>
    <tableColumn id="2607" name="Column2582" dataDxfId="13800"/>
    <tableColumn id="2608" name="Column2583" dataDxfId="13799"/>
    <tableColumn id="2609" name="Column2584" dataDxfId="13798"/>
    <tableColumn id="2610" name="Column2585" dataDxfId="13797"/>
    <tableColumn id="2611" name="Column2586" dataDxfId="13796"/>
    <tableColumn id="2612" name="Column2587" dataDxfId="13795"/>
    <tableColumn id="2613" name="Column2588" dataDxfId="13794"/>
    <tableColumn id="2614" name="Column2589" dataDxfId="13793"/>
    <tableColumn id="2615" name="Column2590" dataDxfId="13792"/>
    <tableColumn id="2616" name="Column2591" dataDxfId="13791"/>
    <tableColumn id="2617" name="Column2592" dataDxfId="13790"/>
    <tableColumn id="2618" name="Column2593" dataDxfId="13789"/>
    <tableColumn id="2619" name="Column2594" dataDxfId="13788"/>
    <tableColumn id="2620" name="Column2595" dataDxfId="13787"/>
    <tableColumn id="2621" name="Column2596" dataDxfId="13786"/>
    <tableColumn id="2622" name="Column2597" dataDxfId="13785"/>
    <tableColumn id="2623" name="Column2598" dataDxfId="13784"/>
    <tableColumn id="2624" name="Column2599" dataDxfId="13783"/>
    <tableColumn id="2625" name="Column2600" dataDxfId="13782"/>
    <tableColumn id="2626" name="Column2601" dataDxfId="13781"/>
    <tableColumn id="2627" name="Column2602" dataDxfId="13780"/>
    <tableColumn id="2628" name="Column2603" dataDxfId="13779"/>
    <tableColumn id="2629" name="Column2604" dataDxfId="13778"/>
    <tableColumn id="2630" name="Column2605" dataDxfId="13777"/>
    <tableColumn id="2631" name="Column2606" dataDxfId="13776"/>
    <tableColumn id="2632" name="Column2607" dataDxfId="13775"/>
    <tableColumn id="2633" name="Column2608" dataDxfId="13774"/>
    <tableColumn id="2634" name="Column2609" dataDxfId="13773"/>
    <tableColumn id="2635" name="Column2610" dataDxfId="13772"/>
    <tableColumn id="2636" name="Column2611" dataDxfId="13771"/>
    <tableColumn id="2637" name="Column2612" dataDxfId="13770"/>
    <tableColumn id="2638" name="Column2613" dataDxfId="13769"/>
    <tableColumn id="2639" name="Column2614" dataDxfId="13768"/>
    <tableColumn id="2640" name="Column2615" dataDxfId="13767"/>
    <tableColumn id="2641" name="Column2616" dataDxfId="13766"/>
    <tableColumn id="2642" name="Column2617" dataDxfId="13765"/>
    <tableColumn id="2643" name="Column2618" dataDxfId="13764"/>
    <tableColumn id="2644" name="Column2619" dataDxfId="13763"/>
    <tableColumn id="2645" name="Column2620" dataDxfId="13762"/>
    <tableColumn id="2646" name="Column2621" dataDxfId="13761"/>
    <tableColumn id="2647" name="Column2622" dataDxfId="13760"/>
    <tableColumn id="2648" name="Column2623" dataDxfId="13759"/>
    <tableColumn id="2649" name="Column2624" dataDxfId="13758"/>
    <tableColumn id="2650" name="Column2625" dataDxfId="13757"/>
    <tableColumn id="2651" name="Column2626" dataDxfId="13756"/>
    <tableColumn id="2652" name="Column2627" dataDxfId="13755"/>
    <tableColumn id="2653" name="Column2628" dataDxfId="13754"/>
    <tableColumn id="2654" name="Column2629" dataDxfId="13753"/>
    <tableColumn id="2655" name="Column2630" dataDxfId="13752"/>
    <tableColumn id="2656" name="Column2631" dataDxfId="13751"/>
    <tableColumn id="2657" name="Column2632" dataDxfId="13750"/>
    <tableColumn id="2658" name="Column2633" dataDxfId="13749"/>
    <tableColumn id="2659" name="Column2634" dataDxfId="13748"/>
    <tableColumn id="2660" name="Column2635" dataDxfId="13747"/>
    <tableColumn id="2661" name="Column2636" dataDxfId="13746"/>
    <tableColumn id="2662" name="Column2637" dataDxfId="13745"/>
    <tableColumn id="2663" name="Column2638" dataDxfId="13744"/>
    <tableColumn id="2664" name="Column2639" dataDxfId="13743"/>
    <tableColumn id="2665" name="Column2640" dataDxfId="13742"/>
    <tableColumn id="2666" name="Column2641" dataDxfId="13741"/>
    <tableColumn id="2667" name="Column2642" dataDxfId="13740"/>
    <tableColumn id="2668" name="Column2643" dataDxfId="13739"/>
    <tableColumn id="2669" name="Column2644" dataDxfId="13738"/>
    <tableColumn id="2670" name="Column2645" dataDxfId="13737"/>
    <tableColumn id="2671" name="Column2646" dataDxfId="13736"/>
    <tableColumn id="2672" name="Column2647" dataDxfId="13735"/>
    <tableColumn id="2673" name="Column2648" dataDxfId="13734"/>
    <tableColumn id="2674" name="Column2649" dataDxfId="13733"/>
    <tableColumn id="2675" name="Column2650" dataDxfId="13732"/>
    <tableColumn id="2676" name="Column2651" dataDxfId="13731"/>
    <tableColumn id="2677" name="Column2652" dataDxfId="13730"/>
    <tableColumn id="2678" name="Column2653" dataDxfId="13729"/>
    <tableColumn id="2679" name="Column2654" dataDxfId="13728"/>
    <tableColumn id="2680" name="Column2655" dataDxfId="13727"/>
    <tableColumn id="2681" name="Column2656" dataDxfId="13726"/>
    <tableColumn id="2682" name="Column2657" dataDxfId="13725"/>
    <tableColumn id="2683" name="Column2658" dataDxfId="13724"/>
    <tableColumn id="2684" name="Column2659" dataDxfId="13723"/>
    <tableColumn id="2685" name="Column2660" dataDxfId="13722"/>
    <tableColumn id="2686" name="Column2661" dataDxfId="13721"/>
    <tableColumn id="2687" name="Column2662" dataDxfId="13720"/>
    <tableColumn id="2688" name="Column2663" dataDxfId="13719"/>
    <tableColumn id="2689" name="Column2664" dataDxfId="13718"/>
    <tableColumn id="2690" name="Column2665" dataDxfId="13717"/>
    <tableColumn id="2691" name="Column2666" dataDxfId="13716"/>
    <tableColumn id="2692" name="Column2667" dataDxfId="13715"/>
    <tableColumn id="2693" name="Column2668" dataDxfId="13714"/>
    <tableColumn id="2694" name="Column2669" dataDxfId="13713"/>
    <tableColumn id="2695" name="Column2670" dataDxfId="13712"/>
    <tableColumn id="2696" name="Column2671" dataDxfId="13711"/>
    <tableColumn id="2697" name="Column2672" dataDxfId="13710"/>
    <tableColumn id="2698" name="Column2673" dataDxfId="13709"/>
    <tableColumn id="2699" name="Column2674" dataDxfId="13708"/>
    <tableColumn id="2700" name="Column2675" dataDxfId="13707"/>
    <tableColumn id="2701" name="Column2676" dataDxfId="13706"/>
    <tableColumn id="2702" name="Column2677" dataDxfId="13705"/>
    <tableColumn id="2703" name="Column2678" dataDxfId="13704"/>
    <tableColumn id="2704" name="Column2679" dataDxfId="13703"/>
    <tableColumn id="2705" name="Column2680" dataDxfId="13702"/>
    <tableColumn id="2706" name="Column2681" dataDxfId="13701"/>
    <tableColumn id="2707" name="Column2682" dataDxfId="13700"/>
    <tableColumn id="2708" name="Column2683" dataDxfId="13699"/>
    <tableColumn id="2709" name="Column2684" dataDxfId="13698"/>
    <tableColumn id="2710" name="Column2685" dataDxfId="13697"/>
    <tableColumn id="2711" name="Column2686" dataDxfId="13696"/>
    <tableColumn id="2712" name="Column2687" dataDxfId="13695"/>
    <tableColumn id="2713" name="Column2688" dataDxfId="13694"/>
    <tableColumn id="2714" name="Column2689" dataDxfId="13693"/>
    <tableColumn id="2715" name="Column2690" dataDxfId="13692"/>
    <tableColumn id="2716" name="Column2691" dataDxfId="13691"/>
    <tableColumn id="2717" name="Column2692" dataDxfId="13690"/>
    <tableColumn id="2718" name="Column2693" dataDxfId="13689"/>
    <tableColumn id="2719" name="Column2694" dataDxfId="13688"/>
    <tableColumn id="2720" name="Column2695" dataDxfId="13687"/>
    <tableColumn id="2721" name="Column2696" dataDxfId="13686"/>
    <tableColumn id="2722" name="Column2697" dataDxfId="13685"/>
    <tableColumn id="2723" name="Column2698" dataDxfId="13684"/>
    <tableColumn id="2724" name="Column2699" dataDxfId="13683"/>
    <tableColumn id="2725" name="Column2700" dataDxfId="13682"/>
    <tableColumn id="2726" name="Column2701" dataDxfId="13681"/>
    <tableColumn id="2727" name="Column2702" dataDxfId="13680"/>
    <tableColumn id="2728" name="Column2703" dataDxfId="13679"/>
    <tableColumn id="2729" name="Column2704" dataDxfId="13678"/>
    <tableColumn id="2730" name="Column2705" dataDxfId="13677"/>
    <tableColumn id="2731" name="Column2706" dataDxfId="13676"/>
    <tableColumn id="2732" name="Column2707" dataDxfId="13675"/>
    <tableColumn id="2733" name="Column2708" dataDxfId="13674"/>
    <tableColumn id="2734" name="Column2709" dataDxfId="13673"/>
    <tableColumn id="2735" name="Column2710" dataDxfId="13672"/>
    <tableColumn id="2736" name="Column2711" dataDxfId="13671"/>
    <tableColumn id="2737" name="Column2712" dataDxfId="13670"/>
    <tableColumn id="2738" name="Column2713" dataDxfId="13669"/>
    <tableColumn id="2739" name="Column2714" dataDxfId="13668"/>
    <tableColumn id="2740" name="Column2715" dataDxfId="13667"/>
    <tableColumn id="2741" name="Column2716" dataDxfId="13666"/>
    <tableColumn id="2742" name="Column2717" dataDxfId="13665"/>
    <tableColumn id="2743" name="Column2718" dataDxfId="13664"/>
    <tableColumn id="2744" name="Column2719" dataDxfId="13663"/>
    <tableColumn id="2745" name="Column2720" dataDxfId="13662"/>
    <tableColumn id="2746" name="Column2721" dataDxfId="13661"/>
    <tableColumn id="2747" name="Column2722" dataDxfId="13660"/>
    <tableColumn id="2748" name="Column2723" dataDxfId="13659"/>
    <tableColumn id="2749" name="Column2724" dataDxfId="13658"/>
    <tableColumn id="2750" name="Column2725" dataDxfId="13657"/>
    <tableColumn id="2751" name="Column2726" dataDxfId="13656"/>
    <tableColumn id="2752" name="Column2727" dataDxfId="13655"/>
    <tableColumn id="2753" name="Column2728" dataDxfId="13654"/>
    <tableColumn id="2754" name="Column2729" dataDxfId="13653"/>
    <tableColumn id="2755" name="Column2730" dataDxfId="13652"/>
    <tableColumn id="2756" name="Column2731" dataDxfId="13651"/>
    <tableColumn id="2757" name="Column2732" dataDxfId="13650"/>
    <tableColumn id="2758" name="Column2733" dataDxfId="13649"/>
    <tableColumn id="2759" name="Column2734" dataDxfId="13648"/>
    <tableColumn id="2760" name="Column2735" dataDxfId="13647"/>
    <tableColumn id="2761" name="Column2736" dataDxfId="13646"/>
    <tableColumn id="2762" name="Column2737" dataDxfId="13645"/>
    <tableColumn id="2763" name="Column2738" dataDxfId="13644"/>
    <tableColumn id="2764" name="Column2739" dataDxfId="13643"/>
    <tableColumn id="2765" name="Column2740" dataDxfId="13642"/>
    <tableColumn id="2766" name="Column2741" dataDxfId="13641"/>
    <tableColumn id="2767" name="Column2742" dataDxfId="13640"/>
    <tableColumn id="2768" name="Column2743" dataDxfId="13639"/>
    <tableColumn id="2769" name="Column2744" dataDxfId="13638"/>
    <tableColumn id="2770" name="Column2745" dataDxfId="13637"/>
    <tableColumn id="2771" name="Column2746" dataDxfId="13636"/>
    <tableColumn id="2772" name="Column2747" dataDxfId="13635"/>
    <tableColumn id="2773" name="Column2748" dataDxfId="13634"/>
    <tableColumn id="2774" name="Column2749" dataDxfId="13633"/>
    <tableColumn id="2775" name="Column2750" dataDxfId="13632"/>
    <tableColumn id="2776" name="Column2751" dataDxfId="13631"/>
    <tableColumn id="2777" name="Column2752" dataDxfId="13630"/>
    <tableColumn id="2778" name="Column2753" dataDxfId="13629"/>
    <tableColumn id="2779" name="Column2754" dataDxfId="13628"/>
    <tableColumn id="2780" name="Column2755" dataDxfId="13627"/>
    <tableColumn id="2781" name="Column2756" dataDxfId="13626"/>
    <tableColumn id="2782" name="Column2757" dataDxfId="13625"/>
    <tableColumn id="2783" name="Column2758" dataDxfId="13624"/>
    <tableColumn id="2784" name="Column2759" dataDxfId="13623"/>
    <tableColumn id="2785" name="Column2760" dataDxfId="13622"/>
    <tableColumn id="2786" name="Column2761" dataDxfId="13621"/>
    <tableColumn id="2787" name="Column2762" dataDxfId="13620"/>
    <tableColumn id="2788" name="Column2763" dataDxfId="13619"/>
    <tableColumn id="2789" name="Column2764" dataDxfId="13618"/>
    <tableColumn id="2790" name="Column2765" dataDxfId="13617"/>
    <tableColumn id="2791" name="Column2766" dataDxfId="13616"/>
    <tableColumn id="2792" name="Column2767" dataDxfId="13615"/>
    <tableColumn id="2793" name="Column2768" dataDxfId="13614"/>
    <tableColumn id="2794" name="Column2769" dataDxfId="13613"/>
    <tableColumn id="2795" name="Column2770" dataDxfId="13612"/>
    <tableColumn id="2796" name="Column2771" dataDxfId="13611"/>
    <tableColumn id="2797" name="Column2772" dataDxfId="13610"/>
    <tableColumn id="2798" name="Column2773" dataDxfId="13609"/>
    <tableColumn id="2799" name="Column2774" dataDxfId="13608"/>
    <tableColumn id="2800" name="Column2775" dataDxfId="13607"/>
    <tableColumn id="2801" name="Column2776" dataDxfId="13606"/>
    <tableColumn id="2802" name="Column2777" dataDxfId="13605"/>
    <tableColumn id="2803" name="Column2778" dataDxfId="13604"/>
    <tableColumn id="2804" name="Column2779" dataDxfId="13603"/>
    <tableColumn id="2805" name="Column2780" dataDxfId="13602"/>
    <tableColumn id="2806" name="Column2781" dataDxfId="13601"/>
    <tableColumn id="2807" name="Column2782" dataDxfId="13600"/>
    <tableColumn id="2808" name="Column2783" dataDxfId="13599"/>
    <tableColumn id="2809" name="Column2784" dataDxfId="13598"/>
    <tableColumn id="2810" name="Column2785" dataDxfId="13597"/>
    <tableColumn id="2811" name="Column2786" dataDxfId="13596"/>
    <tableColumn id="2812" name="Column2787" dataDxfId="13595"/>
    <tableColumn id="2813" name="Column2788" dataDxfId="13594"/>
    <tableColumn id="2814" name="Column2789" dataDxfId="13593"/>
    <tableColumn id="2815" name="Column2790" dataDxfId="13592"/>
    <tableColumn id="2816" name="Column2791" dataDxfId="13591"/>
    <tableColumn id="2817" name="Column2792" dataDxfId="13590"/>
    <tableColumn id="2818" name="Column2793" dataDxfId="13589"/>
    <tableColumn id="2819" name="Column2794" dataDxfId="13588"/>
    <tableColumn id="2820" name="Column2795" dataDxfId="13587"/>
    <tableColumn id="2821" name="Column2796" dataDxfId="13586"/>
    <tableColumn id="2822" name="Column2797" dataDxfId="13585"/>
    <tableColumn id="2823" name="Column2798" dataDxfId="13584"/>
    <tableColumn id="2824" name="Column2799" dataDxfId="13583"/>
    <tableColumn id="2825" name="Column2800" dataDxfId="13582"/>
    <tableColumn id="2826" name="Column2801" dataDxfId="13581"/>
    <tableColumn id="2827" name="Column2802" dataDxfId="13580"/>
    <tableColumn id="2828" name="Column2803" dataDxfId="13579"/>
    <tableColumn id="2829" name="Column2804" dataDxfId="13578"/>
    <tableColumn id="2830" name="Column2805" dataDxfId="13577"/>
    <tableColumn id="2831" name="Column2806" dataDxfId="13576"/>
    <tableColumn id="2832" name="Column2807" dataDxfId="13575"/>
    <tableColumn id="2833" name="Column2808" dataDxfId="13574"/>
    <tableColumn id="2834" name="Column2809" dataDxfId="13573"/>
    <tableColumn id="2835" name="Column2810" dataDxfId="13572"/>
    <tableColumn id="2836" name="Column2811" dataDxfId="13571"/>
    <tableColumn id="2837" name="Column2812" dataDxfId="13570"/>
    <tableColumn id="2838" name="Column2813" dataDxfId="13569"/>
    <tableColumn id="2839" name="Column2814" dataDxfId="13568"/>
    <tableColumn id="2840" name="Column2815" dataDxfId="13567"/>
    <tableColumn id="2841" name="Column2816" dataDxfId="13566"/>
    <tableColumn id="2842" name="Column2817" dataDxfId="13565"/>
    <tableColumn id="2843" name="Column2818" dataDxfId="13564"/>
    <tableColumn id="2844" name="Column2819" dataDxfId="13563"/>
    <tableColumn id="2845" name="Column2820" dataDxfId="13562"/>
    <tableColumn id="2846" name="Column2821" dataDxfId="13561"/>
    <tableColumn id="2847" name="Column2822" dataDxfId="13560"/>
    <tableColumn id="2848" name="Column2823" dataDxfId="13559"/>
    <tableColumn id="2849" name="Column2824" dataDxfId="13558"/>
    <tableColumn id="2850" name="Column2825" dataDxfId="13557"/>
    <tableColumn id="2851" name="Column2826" dataDxfId="13556"/>
    <tableColumn id="2852" name="Column2827" dataDxfId="13555"/>
    <tableColumn id="2853" name="Column2828" dataDxfId="13554"/>
    <tableColumn id="2854" name="Column2829" dataDxfId="13553"/>
    <tableColumn id="2855" name="Column2830" dataDxfId="13552"/>
    <tableColumn id="2856" name="Column2831" dataDxfId="13551"/>
    <tableColumn id="2857" name="Column2832" dataDxfId="13550"/>
    <tableColumn id="2858" name="Column2833" dataDxfId="13549"/>
    <tableColumn id="2859" name="Column2834" dataDxfId="13548"/>
    <tableColumn id="2860" name="Column2835" dataDxfId="13547"/>
    <tableColumn id="2861" name="Column2836" dataDxfId="13546"/>
    <tableColumn id="2862" name="Column2837" dataDxfId="13545"/>
    <tableColumn id="2863" name="Column2838" dataDxfId="13544"/>
    <tableColumn id="2864" name="Column2839" dataDxfId="13543"/>
    <tableColumn id="2865" name="Column2840" dataDxfId="13542"/>
    <tableColumn id="2866" name="Column2841" dataDxfId="13541"/>
    <tableColumn id="2867" name="Column2842" dataDxfId="13540"/>
    <tableColumn id="2868" name="Column2843" dataDxfId="13539"/>
    <tableColumn id="2869" name="Column2844" dataDxfId="13538"/>
    <tableColumn id="2870" name="Column2845" dataDxfId="13537"/>
    <tableColumn id="2871" name="Column2846" dataDxfId="13536"/>
    <tableColumn id="2872" name="Column2847" dataDxfId="13535"/>
    <tableColumn id="2873" name="Column2848" dataDxfId="13534"/>
    <tableColumn id="2874" name="Column2849" dataDxfId="13533"/>
    <tableColumn id="2875" name="Column2850" dataDxfId="13532"/>
    <tableColumn id="2876" name="Column2851" dataDxfId="13531"/>
    <tableColumn id="2877" name="Column2852" dataDxfId="13530"/>
    <tableColumn id="2878" name="Column2853" dataDxfId="13529"/>
    <tableColumn id="2879" name="Column2854" dataDxfId="13528"/>
    <tableColumn id="2880" name="Column2855" dataDxfId="13527"/>
    <tableColumn id="2881" name="Column2856" dataDxfId="13526"/>
    <tableColumn id="2882" name="Column2857" dataDxfId="13525"/>
    <tableColumn id="2883" name="Column2858" dataDxfId="13524"/>
    <tableColumn id="2884" name="Column2859" dataDxfId="13523"/>
    <tableColumn id="2885" name="Column2860" dataDxfId="13522"/>
    <tableColumn id="2886" name="Column2861" dataDxfId="13521"/>
    <tableColumn id="2887" name="Column2862" dataDxfId="13520"/>
    <tableColumn id="2888" name="Column2863" dataDxfId="13519"/>
    <tableColumn id="2889" name="Column2864" dataDxfId="13518"/>
    <tableColumn id="2890" name="Column2865" dataDxfId="13517"/>
    <tableColumn id="2891" name="Column2866" dataDxfId="13516"/>
    <tableColumn id="2892" name="Column2867" dataDxfId="13515"/>
    <tableColumn id="2893" name="Column2868" dataDxfId="13514"/>
    <tableColumn id="2894" name="Column2869" dataDxfId="13513"/>
    <tableColumn id="2895" name="Column2870" dataDxfId="13512"/>
    <tableColumn id="2896" name="Column2871" dataDxfId="13511"/>
    <tableColumn id="2897" name="Column2872" dataDxfId="13510"/>
    <tableColumn id="2898" name="Column2873" dataDxfId="13509"/>
    <tableColumn id="2899" name="Column2874" dataDxfId="13508"/>
    <tableColumn id="2900" name="Column2875" dataDxfId="13507"/>
    <tableColumn id="2901" name="Column2876" dataDxfId="13506"/>
    <tableColumn id="2902" name="Column2877" dataDxfId="13505"/>
    <tableColumn id="2903" name="Column2878" dataDxfId="13504"/>
    <tableColumn id="2904" name="Column2879" dataDxfId="13503"/>
    <tableColumn id="2905" name="Column2880" dataDxfId="13502"/>
    <tableColumn id="2906" name="Column2881" dataDxfId="13501"/>
    <tableColumn id="2907" name="Column2882" dataDxfId="13500"/>
    <tableColumn id="2908" name="Column2883" dataDxfId="13499"/>
    <tableColumn id="2909" name="Column2884" dataDxfId="13498"/>
    <tableColumn id="2910" name="Column2885" dataDxfId="13497"/>
    <tableColumn id="2911" name="Column2886" dataDxfId="13496"/>
    <tableColumn id="2912" name="Column2887" dataDxfId="13495"/>
    <tableColumn id="2913" name="Column2888" dataDxfId="13494"/>
    <tableColumn id="2914" name="Column2889" dataDxfId="13493"/>
    <tableColumn id="2915" name="Column2890" dataDxfId="13492"/>
    <tableColumn id="2916" name="Column2891" dataDxfId="13491"/>
    <tableColumn id="2917" name="Column2892" dataDxfId="13490"/>
    <tableColumn id="2918" name="Column2893" dataDxfId="13489"/>
    <tableColumn id="2919" name="Column2894" dataDxfId="13488"/>
    <tableColumn id="2920" name="Column2895" dataDxfId="13487"/>
    <tableColumn id="2921" name="Column2896" dataDxfId="13486"/>
    <tableColumn id="2922" name="Column2897" dataDxfId="13485"/>
    <tableColumn id="2923" name="Column2898" dataDxfId="13484"/>
    <tableColumn id="2924" name="Column2899" dataDxfId="13483"/>
    <tableColumn id="2925" name="Column2900" dataDxfId="13482"/>
    <tableColumn id="2926" name="Column2901" dataDxfId="13481"/>
    <tableColumn id="2927" name="Column2902" dataDxfId="13480"/>
    <tableColumn id="2928" name="Column2903" dataDxfId="13479"/>
    <tableColumn id="2929" name="Column2904" dataDxfId="13478"/>
    <tableColumn id="2930" name="Column2905" dataDxfId="13477"/>
    <tableColumn id="2931" name="Column2906" dataDxfId="13476"/>
    <tableColumn id="2932" name="Column2907" dataDxfId="13475"/>
    <tableColumn id="2933" name="Column2908" dataDxfId="13474"/>
    <tableColumn id="2934" name="Column2909" dataDxfId="13473"/>
    <tableColumn id="2935" name="Column2910" dataDxfId="13472"/>
    <tableColumn id="2936" name="Column2911" dataDxfId="13471"/>
    <tableColumn id="2937" name="Column2912" dataDxfId="13470"/>
    <tableColumn id="2938" name="Column2913" dataDxfId="13469"/>
    <tableColumn id="2939" name="Column2914" dataDxfId="13468"/>
    <tableColumn id="2940" name="Column2915" dataDxfId="13467"/>
    <tableColumn id="2941" name="Column2916" dataDxfId="13466"/>
    <tableColumn id="2942" name="Column2917" dataDxfId="13465"/>
    <tableColumn id="2943" name="Column2918" dataDxfId="13464"/>
    <tableColumn id="2944" name="Column2919" dataDxfId="13463"/>
    <tableColumn id="2945" name="Column2920" dataDxfId="13462"/>
    <tableColumn id="2946" name="Column2921" dataDxfId="13461"/>
    <tableColumn id="2947" name="Column2922" dataDxfId="13460"/>
    <tableColumn id="2948" name="Column2923" dataDxfId="13459"/>
    <tableColumn id="2949" name="Column2924" dataDxfId="13458"/>
    <tableColumn id="2950" name="Column2925" dataDxfId="13457"/>
    <tableColumn id="2951" name="Column2926" dataDxfId="13456"/>
    <tableColumn id="2952" name="Column2927" dataDxfId="13455"/>
    <tableColumn id="2953" name="Column2928" dataDxfId="13454"/>
    <tableColumn id="2954" name="Column2929" dataDxfId="13453"/>
    <tableColumn id="2955" name="Column2930" dataDxfId="13452"/>
    <tableColumn id="2956" name="Column2931" dataDxfId="13451"/>
    <tableColumn id="2957" name="Column2932" dataDxfId="13450"/>
    <tableColumn id="2958" name="Column2933" dataDxfId="13449"/>
    <tableColumn id="2959" name="Column2934" dataDxfId="13448"/>
    <tableColumn id="2960" name="Column2935" dataDxfId="13447"/>
    <tableColumn id="2961" name="Column2936" dataDxfId="13446"/>
    <tableColumn id="2962" name="Column2937" dataDxfId="13445"/>
    <tableColumn id="2963" name="Column2938" dataDxfId="13444"/>
    <tableColumn id="2964" name="Column2939" dataDxfId="13443"/>
    <tableColumn id="2965" name="Column2940" dataDxfId="13442"/>
    <tableColumn id="2966" name="Column2941" dataDxfId="13441"/>
    <tableColumn id="2967" name="Column2942" dataDxfId="13440"/>
    <tableColumn id="2968" name="Column2943" dataDxfId="13439"/>
    <tableColumn id="2969" name="Column2944" dataDxfId="13438"/>
    <tableColumn id="2970" name="Column2945" dataDxfId="13437"/>
    <tableColumn id="2971" name="Column2946" dataDxfId="13436"/>
    <tableColumn id="2972" name="Column2947" dataDxfId="13435"/>
    <tableColumn id="2973" name="Column2948" dataDxfId="13434"/>
    <tableColumn id="2974" name="Column2949" dataDxfId="13433"/>
    <tableColumn id="2975" name="Column2950" dataDxfId="13432"/>
    <tableColumn id="2976" name="Column2951" dataDxfId="13431"/>
    <tableColumn id="2977" name="Column2952" dataDxfId="13430"/>
    <tableColumn id="2978" name="Column2953" dataDxfId="13429"/>
    <tableColumn id="2979" name="Column2954" dataDxfId="13428"/>
    <tableColumn id="2980" name="Column2955" dataDxfId="13427"/>
    <tableColumn id="2981" name="Column2956" dataDxfId="13426"/>
    <tableColumn id="2982" name="Column2957" dataDxfId="13425"/>
    <tableColumn id="2983" name="Column2958" dataDxfId="13424"/>
    <tableColumn id="2984" name="Column2959" dataDxfId="13423"/>
    <tableColumn id="2985" name="Column2960" dataDxfId="13422"/>
    <tableColumn id="2986" name="Column2961" dataDxfId="13421"/>
    <tableColumn id="2987" name="Column2962" dataDxfId="13420"/>
    <tableColumn id="2988" name="Column2963" dataDxfId="13419"/>
    <tableColumn id="2989" name="Column2964" dataDxfId="13418"/>
    <tableColumn id="2990" name="Column2965" dataDxfId="13417"/>
    <tableColumn id="2991" name="Column2966" dataDxfId="13416"/>
    <tableColumn id="2992" name="Column2967" dataDxfId="13415"/>
    <tableColumn id="2993" name="Column2968" dataDxfId="13414"/>
    <tableColumn id="2994" name="Column2969" dataDxfId="13413"/>
    <tableColumn id="2995" name="Column2970" dataDxfId="13412"/>
    <tableColumn id="2996" name="Column2971" dataDxfId="13411"/>
    <tableColumn id="2997" name="Column2972" dataDxfId="13410"/>
    <tableColumn id="2998" name="Column2973" dataDxfId="13409"/>
    <tableColumn id="2999" name="Column2974" dataDxfId="13408"/>
    <tableColumn id="3000" name="Column2975" dataDxfId="13407"/>
    <tableColumn id="3001" name="Column2976" dataDxfId="13406"/>
    <tableColumn id="3002" name="Column2977" dataDxfId="13405"/>
    <tableColumn id="3003" name="Column2978" dataDxfId="13404"/>
    <tableColumn id="3004" name="Column2979" dataDxfId="13403"/>
    <tableColumn id="3005" name="Column2980" dataDxfId="13402"/>
    <tableColumn id="3006" name="Column2981" dataDxfId="13401"/>
    <tableColumn id="3007" name="Column2982" dataDxfId="13400"/>
    <tableColumn id="3008" name="Column2983" dataDxfId="13399"/>
    <tableColumn id="3009" name="Column2984" dataDxfId="13398"/>
    <tableColumn id="3010" name="Column2985" dataDxfId="13397"/>
    <tableColumn id="3011" name="Column2986" dataDxfId="13396"/>
    <tableColumn id="3012" name="Column2987" dataDxfId="13395"/>
    <tableColumn id="3013" name="Column2988" dataDxfId="13394"/>
    <tableColumn id="3014" name="Column2989" dataDxfId="13393"/>
    <tableColumn id="3015" name="Column2990" dataDxfId="13392"/>
    <tableColumn id="3016" name="Column2991" dataDxfId="13391"/>
    <tableColumn id="3017" name="Column2992" dataDxfId="13390"/>
    <tableColumn id="3018" name="Column2993" dataDxfId="13389"/>
    <tableColumn id="3019" name="Column2994" dataDxfId="13388"/>
    <tableColumn id="3020" name="Column2995" dataDxfId="13387"/>
    <tableColumn id="3021" name="Column2996" dataDxfId="13386"/>
    <tableColumn id="3022" name="Column2997" dataDxfId="13385"/>
    <tableColumn id="3023" name="Column2998" dataDxfId="13384"/>
    <tableColumn id="3024" name="Column2999" dataDxfId="13383"/>
    <tableColumn id="3025" name="Column3000" dataDxfId="13382"/>
    <tableColumn id="3026" name="Column3001" dataDxfId="13381"/>
    <tableColumn id="3027" name="Column3002" dataDxfId="13380"/>
    <tableColumn id="3028" name="Column3003" dataDxfId="13379"/>
    <tableColumn id="3029" name="Column3004" dataDxfId="13378"/>
    <tableColumn id="3030" name="Column3005" dataDxfId="13377"/>
    <tableColumn id="3031" name="Column3006" dataDxfId="13376"/>
    <tableColumn id="3032" name="Column3007" dataDxfId="13375"/>
    <tableColumn id="3033" name="Column3008" dataDxfId="13374"/>
    <tableColumn id="3034" name="Column3009" dataDxfId="13373"/>
    <tableColumn id="3035" name="Column3010" dataDxfId="13372"/>
    <tableColumn id="3036" name="Column3011" dataDxfId="13371"/>
    <tableColumn id="3037" name="Column3012" dataDxfId="13370"/>
    <tableColumn id="3038" name="Column3013" dataDxfId="13369"/>
    <tableColumn id="3039" name="Column3014" dataDxfId="13368"/>
    <tableColumn id="3040" name="Column3015" dataDxfId="13367"/>
    <tableColumn id="3041" name="Column3016" dataDxfId="13366"/>
    <tableColumn id="3042" name="Column3017" dataDxfId="13365"/>
    <tableColumn id="3043" name="Column3018" dataDxfId="13364"/>
    <tableColumn id="3044" name="Column3019" dataDxfId="13363"/>
    <tableColumn id="3045" name="Column3020" dataDxfId="13362"/>
    <tableColumn id="3046" name="Column3021" dataDxfId="13361"/>
    <tableColumn id="3047" name="Column3022" dataDxfId="13360"/>
    <tableColumn id="3048" name="Column3023" dataDxfId="13359"/>
    <tableColumn id="3049" name="Column3024" dataDxfId="13358"/>
    <tableColumn id="3050" name="Column3025" dataDxfId="13357"/>
    <tableColumn id="3051" name="Column3026" dataDxfId="13356"/>
    <tableColumn id="3052" name="Column3027" dataDxfId="13355"/>
    <tableColumn id="3053" name="Column3028" dataDxfId="13354"/>
    <tableColumn id="3054" name="Column3029" dataDxfId="13353"/>
    <tableColumn id="3055" name="Column3030" dataDxfId="13352"/>
    <tableColumn id="3056" name="Column3031" dataDxfId="13351"/>
    <tableColumn id="3057" name="Column3032" dataDxfId="13350"/>
    <tableColumn id="3058" name="Column3033" dataDxfId="13349"/>
    <tableColumn id="3059" name="Column3034" dataDxfId="13348"/>
    <tableColumn id="3060" name="Column3035" dataDxfId="13347"/>
    <tableColumn id="3061" name="Column3036" dataDxfId="13346"/>
    <tableColumn id="3062" name="Column3037" dataDxfId="13345"/>
    <tableColumn id="3063" name="Column3038" dataDxfId="13344"/>
    <tableColumn id="3064" name="Column3039" dataDxfId="13343"/>
    <tableColumn id="3065" name="Column3040" dataDxfId="13342"/>
    <tableColumn id="3066" name="Column3041" dataDxfId="13341"/>
    <tableColumn id="3067" name="Column3042" dataDxfId="13340"/>
    <tableColumn id="3068" name="Column3043" dataDxfId="13339"/>
    <tableColumn id="3069" name="Column3044" dataDxfId="13338"/>
    <tableColumn id="3070" name="Column3045" dataDxfId="13337"/>
    <tableColumn id="3071" name="Column3046" dataDxfId="13336"/>
    <tableColumn id="3072" name="Column3047" dataDxfId="13335"/>
    <tableColumn id="3073" name="Column3048" dataDxfId="13334"/>
    <tableColumn id="3074" name="Column3049" dataDxfId="13333"/>
    <tableColumn id="3075" name="Column3050" dataDxfId="13332"/>
    <tableColumn id="3076" name="Column3051" dataDxfId="13331"/>
    <tableColumn id="3077" name="Column3052" dataDxfId="13330"/>
    <tableColumn id="3078" name="Column3053" dataDxfId="13329"/>
    <tableColumn id="3079" name="Column3054" dataDxfId="13328"/>
    <tableColumn id="3080" name="Column3055" dataDxfId="13327"/>
    <tableColumn id="3081" name="Column3056" dataDxfId="13326"/>
    <tableColumn id="3082" name="Column3057" dataDxfId="13325"/>
    <tableColumn id="3083" name="Column3058" dataDxfId="13324"/>
    <tableColumn id="3084" name="Column3059" dataDxfId="13323"/>
    <tableColumn id="3085" name="Column3060" dataDxfId="13322"/>
    <tableColumn id="3086" name="Column3061" dataDxfId="13321"/>
    <tableColumn id="3087" name="Column3062" dataDxfId="13320"/>
    <tableColumn id="3088" name="Column3063" dataDxfId="13319"/>
    <tableColumn id="3089" name="Column3064" dataDxfId="13318"/>
    <tableColumn id="3090" name="Column3065" dataDxfId="13317"/>
    <tableColumn id="3091" name="Column3066" dataDxfId="13316"/>
    <tableColumn id="3092" name="Column3067" dataDxfId="13315"/>
    <tableColumn id="3093" name="Column3068" dataDxfId="13314"/>
    <tableColumn id="3094" name="Column3069" dataDxfId="13313"/>
    <tableColumn id="3095" name="Column3070" dataDxfId="13312"/>
    <tableColumn id="3096" name="Column3071" dataDxfId="13311"/>
    <tableColumn id="3097" name="Column3072" dataDxfId="13310"/>
    <tableColumn id="3098" name="Column3073" dataDxfId="13309"/>
    <tableColumn id="3099" name="Column3074" dataDxfId="13308"/>
    <tableColumn id="3100" name="Column3075" dataDxfId="13307"/>
    <tableColumn id="3101" name="Column3076" dataDxfId="13306"/>
    <tableColumn id="3102" name="Column3077" dataDxfId="13305"/>
    <tableColumn id="3103" name="Column3078" dataDxfId="13304"/>
    <tableColumn id="3104" name="Column3079" dataDxfId="13303"/>
    <tableColumn id="3105" name="Column3080" dataDxfId="13302"/>
    <tableColumn id="3106" name="Column3081" dataDxfId="13301"/>
    <tableColumn id="3107" name="Column3082" dataDxfId="13300"/>
    <tableColumn id="3108" name="Column3083" dataDxfId="13299"/>
    <tableColumn id="3109" name="Column3084" dataDxfId="13298"/>
    <tableColumn id="3110" name="Column3085" dataDxfId="13297"/>
    <tableColumn id="3111" name="Column3086" dataDxfId="13296"/>
    <tableColumn id="3112" name="Column3087" dataDxfId="13295"/>
    <tableColumn id="3113" name="Column3088" dataDxfId="13294"/>
    <tableColumn id="3114" name="Column3089" dataDxfId="13293"/>
    <tableColumn id="3115" name="Column3090" dataDxfId="13292"/>
    <tableColumn id="3116" name="Column3091" dataDxfId="13291"/>
    <tableColumn id="3117" name="Column3092" dataDxfId="13290"/>
    <tableColumn id="3118" name="Column3093" dataDxfId="13289"/>
    <tableColumn id="3119" name="Column3094" dataDxfId="13288"/>
    <tableColumn id="3120" name="Column3095" dataDxfId="13287"/>
    <tableColumn id="3121" name="Column3096" dataDxfId="13286"/>
    <tableColumn id="3122" name="Column3097" dataDxfId="13285"/>
    <tableColumn id="3123" name="Column3098" dataDxfId="13284"/>
    <tableColumn id="3124" name="Column3099" dataDxfId="13283"/>
    <tableColumn id="3125" name="Column3100" dataDxfId="13282"/>
    <tableColumn id="3126" name="Column3101" dataDxfId="13281"/>
    <tableColumn id="3127" name="Column3102" dataDxfId="13280"/>
    <tableColumn id="3128" name="Column3103" dataDxfId="13279"/>
    <tableColumn id="3129" name="Column3104" dataDxfId="13278"/>
    <tableColumn id="3130" name="Column3105" dataDxfId="13277"/>
    <tableColumn id="3131" name="Column3106" dataDxfId="13276"/>
    <tableColumn id="3132" name="Column3107" dataDxfId="13275"/>
    <tableColumn id="3133" name="Column3108" dataDxfId="13274"/>
    <tableColumn id="3134" name="Column3109" dataDxfId="13273"/>
    <tableColumn id="3135" name="Column3110" dataDxfId="13272"/>
    <tableColumn id="3136" name="Column3111" dataDxfId="13271"/>
    <tableColumn id="3137" name="Column3112" dataDxfId="13270"/>
    <tableColumn id="3138" name="Column3113" dataDxfId="13269"/>
    <tableColumn id="3139" name="Column3114" dataDxfId="13268"/>
    <tableColumn id="3140" name="Column3115" dataDxfId="13267"/>
    <tableColumn id="3141" name="Column3116" dataDxfId="13266"/>
    <tableColumn id="3142" name="Column3117" dataDxfId="13265"/>
    <tableColumn id="3143" name="Column3118" dataDxfId="13264"/>
    <tableColumn id="3144" name="Column3119" dataDxfId="13263"/>
    <tableColumn id="3145" name="Column3120" dataDxfId="13262"/>
    <tableColumn id="3146" name="Column3121" dataDxfId="13261"/>
    <tableColumn id="3147" name="Column3122" dataDxfId="13260"/>
    <tableColumn id="3148" name="Column3123" dataDxfId="13259"/>
    <tableColumn id="3149" name="Column3124" dataDxfId="13258"/>
    <tableColumn id="3150" name="Column3125" dataDxfId="13257"/>
    <tableColumn id="3151" name="Column3126" dataDxfId="13256"/>
    <tableColumn id="3152" name="Column3127" dataDxfId="13255"/>
    <tableColumn id="3153" name="Column3128" dataDxfId="13254"/>
    <tableColumn id="3154" name="Column3129" dataDxfId="13253"/>
    <tableColumn id="3155" name="Column3130" dataDxfId="13252"/>
    <tableColumn id="3156" name="Column3131" dataDxfId="13251"/>
    <tableColumn id="3157" name="Column3132" dataDxfId="13250"/>
    <tableColumn id="3158" name="Column3133" dataDxfId="13249"/>
    <tableColumn id="3159" name="Column3134" dataDxfId="13248"/>
    <tableColumn id="3160" name="Column3135" dataDxfId="13247"/>
    <tableColumn id="3161" name="Column3136" dataDxfId="13246"/>
    <tableColumn id="3162" name="Column3137" dataDxfId="13245"/>
    <tableColumn id="3163" name="Column3138" dataDxfId="13244"/>
    <tableColumn id="3164" name="Column3139" dataDxfId="13243"/>
    <tableColumn id="3165" name="Column3140" dataDxfId="13242"/>
    <tableColumn id="3166" name="Column3141" dataDxfId="13241"/>
    <tableColumn id="3167" name="Column3142" dataDxfId="13240"/>
    <tableColumn id="3168" name="Column3143" dataDxfId="13239"/>
    <tableColumn id="3169" name="Column3144" dataDxfId="13238"/>
    <tableColumn id="3170" name="Column3145" dataDxfId="13237"/>
    <tableColumn id="3171" name="Column3146" dataDxfId="13236"/>
    <tableColumn id="3172" name="Column3147" dataDxfId="13235"/>
    <tableColumn id="3173" name="Column3148" dataDxfId="13234"/>
    <tableColumn id="3174" name="Column3149" dataDxfId="13233"/>
    <tableColumn id="3175" name="Column3150" dataDxfId="13232"/>
    <tableColumn id="3176" name="Column3151" dataDxfId="13231"/>
    <tableColumn id="3177" name="Column3152" dataDxfId="13230"/>
    <tableColumn id="3178" name="Column3153" dataDxfId="13229"/>
    <tableColumn id="3179" name="Column3154" dataDxfId="13228"/>
    <tableColumn id="3180" name="Column3155" dataDxfId="13227"/>
    <tableColumn id="3181" name="Column3156" dataDxfId="13226"/>
    <tableColumn id="3182" name="Column3157" dataDxfId="13225"/>
    <tableColumn id="3183" name="Column3158" dataDxfId="13224"/>
    <tableColumn id="3184" name="Column3159" dataDxfId="13223"/>
    <tableColumn id="3185" name="Column3160" dataDxfId="13222"/>
    <tableColumn id="3186" name="Column3161" dataDxfId="13221"/>
    <tableColumn id="3187" name="Column3162" dataDxfId="13220"/>
    <tableColumn id="3188" name="Column3163" dataDxfId="13219"/>
    <tableColumn id="3189" name="Column3164" dataDxfId="13218"/>
    <tableColumn id="3190" name="Column3165" dataDxfId="13217"/>
    <tableColumn id="3191" name="Column3166" dataDxfId="13216"/>
    <tableColumn id="3192" name="Column3167" dataDxfId="13215"/>
    <tableColumn id="3193" name="Column3168" dataDxfId="13214"/>
    <tableColumn id="3194" name="Column3169" dataDxfId="13213"/>
    <tableColumn id="3195" name="Column3170" dataDxfId="13212"/>
    <tableColumn id="3196" name="Column3171" dataDxfId="13211"/>
    <tableColumn id="3197" name="Column3172" dataDxfId="13210"/>
    <tableColumn id="3198" name="Column3173" dataDxfId="13209"/>
    <tableColumn id="3199" name="Column3174" dataDxfId="13208"/>
    <tableColumn id="3200" name="Column3175" dataDxfId="13207"/>
    <tableColumn id="3201" name="Column3176" dataDxfId="13206"/>
    <tableColumn id="3202" name="Column3177" dataDxfId="13205"/>
    <tableColumn id="3203" name="Column3178" dataDxfId="13204"/>
    <tableColumn id="3204" name="Column3179" dataDxfId="13203"/>
    <tableColumn id="3205" name="Column3180" dataDxfId="13202"/>
    <tableColumn id="3206" name="Column3181" dataDxfId="13201"/>
    <tableColumn id="3207" name="Column3182" dataDxfId="13200"/>
    <tableColumn id="3208" name="Column3183" dataDxfId="13199"/>
    <tableColumn id="3209" name="Column3184" dataDxfId="13198"/>
    <tableColumn id="3210" name="Column3185" dataDxfId="13197"/>
    <tableColumn id="3211" name="Column3186" dataDxfId="13196"/>
    <tableColumn id="3212" name="Column3187" dataDxfId="13195"/>
    <tableColumn id="3213" name="Column3188" dataDxfId="13194"/>
    <tableColumn id="3214" name="Column3189" dataDxfId="13193"/>
    <tableColumn id="3215" name="Column3190" dataDxfId="13192"/>
    <tableColumn id="3216" name="Column3191" dataDxfId="13191"/>
    <tableColumn id="3217" name="Column3192" dataDxfId="13190"/>
    <tableColumn id="3218" name="Column3193" dataDxfId="13189"/>
    <tableColumn id="3219" name="Column3194" dataDxfId="13188"/>
    <tableColumn id="3220" name="Column3195" dataDxfId="13187"/>
    <tableColumn id="3221" name="Column3196" dataDxfId="13186"/>
    <tableColumn id="3222" name="Column3197" dataDxfId="13185"/>
    <tableColumn id="3223" name="Column3198" dataDxfId="13184"/>
    <tableColumn id="3224" name="Column3199" dataDxfId="13183"/>
    <tableColumn id="3225" name="Column3200" dataDxfId="13182"/>
    <tableColumn id="3226" name="Column3201" dataDxfId="13181"/>
    <tableColumn id="3227" name="Column3202" dataDxfId="13180"/>
    <tableColumn id="3228" name="Column3203" dataDxfId="13179"/>
    <tableColumn id="3229" name="Column3204" dataDxfId="13178"/>
    <tableColumn id="3230" name="Column3205" dataDxfId="13177"/>
    <tableColumn id="3231" name="Column3206" dataDxfId="13176"/>
    <tableColumn id="3232" name="Column3207" dataDxfId="13175"/>
    <tableColumn id="3233" name="Column3208" dataDxfId="13174"/>
    <tableColumn id="3234" name="Column3209" dataDxfId="13173"/>
    <tableColumn id="3235" name="Column3210" dataDxfId="13172"/>
    <tableColumn id="3236" name="Column3211" dataDxfId="13171"/>
    <tableColumn id="3237" name="Column3212" dataDxfId="13170"/>
    <tableColumn id="3238" name="Column3213" dataDxfId="13169"/>
    <tableColumn id="3239" name="Column3214" dataDxfId="13168"/>
    <tableColumn id="3240" name="Column3215" dataDxfId="13167"/>
    <tableColumn id="3241" name="Column3216" dataDxfId="13166"/>
    <tableColumn id="3242" name="Column3217" dataDxfId="13165"/>
    <tableColumn id="3243" name="Column3218" dataDxfId="13164"/>
    <tableColumn id="3244" name="Column3219" dataDxfId="13163"/>
    <tableColumn id="3245" name="Column3220" dataDxfId="13162"/>
    <tableColumn id="3246" name="Column3221" dataDxfId="13161"/>
    <tableColumn id="3247" name="Column3222" dataDxfId="13160"/>
    <tableColumn id="3248" name="Column3223" dataDxfId="13159"/>
    <tableColumn id="3249" name="Column3224" dataDxfId="13158"/>
    <tableColumn id="3250" name="Column3225" dataDxfId="13157"/>
    <tableColumn id="3251" name="Column3226" dataDxfId="13156"/>
    <tableColumn id="3252" name="Column3227" dataDxfId="13155"/>
    <tableColumn id="3253" name="Column3228" dataDxfId="13154"/>
    <tableColumn id="3254" name="Column3229" dataDxfId="13153"/>
    <tableColumn id="3255" name="Column3230" dataDxfId="13152"/>
    <tableColumn id="3256" name="Column3231" dataDxfId="13151"/>
    <tableColumn id="3257" name="Column3232" dataDxfId="13150"/>
    <tableColumn id="3258" name="Column3233" dataDxfId="13149"/>
    <tableColumn id="3259" name="Column3234" dataDxfId="13148"/>
    <tableColumn id="3260" name="Column3235" dataDxfId="13147"/>
    <tableColumn id="3261" name="Column3236" dataDxfId="13146"/>
    <tableColumn id="3262" name="Column3237" dataDxfId="13145"/>
    <tableColumn id="3263" name="Column3238" dataDxfId="13144"/>
    <tableColumn id="3264" name="Column3239" dataDxfId="13143"/>
    <tableColumn id="3265" name="Column3240" dataDxfId="13142"/>
    <tableColumn id="3266" name="Column3241" dataDxfId="13141"/>
    <tableColumn id="3267" name="Column3242" dataDxfId="13140"/>
    <tableColumn id="3268" name="Column3243" dataDxfId="13139"/>
    <tableColumn id="3269" name="Column3244" dataDxfId="13138"/>
    <tableColumn id="3270" name="Column3245" dataDxfId="13137"/>
    <tableColumn id="3271" name="Column3246" dataDxfId="13136"/>
    <tableColumn id="3272" name="Column3247" dataDxfId="13135"/>
    <tableColumn id="3273" name="Column3248" dataDxfId="13134"/>
    <tableColumn id="3274" name="Column3249" dataDxfId="13133"/>
    <tableColumn id="3275" name="Column3250" dataDxfId="13132"/>
    <tableColumn id="3276" name="Column3251" dataDxfId="13131"/>
    <tableColumn id="3277" name="Column3252" dataDxfId="13130"/>
    <tableColumn id="3278" name="Column3253" dataDxfId="13129"/>
    <tableColumn id="3279" name="Column3254" dataDxfId="13128"/>
    <tableColumn id="3280" name="Column3255" dataDxfId="13127"/>
    <tableColumn id="3281" name="Column3256" dataDxfId="13126"/>
    <tableColumn id="3282" name="Column3257" dataDxfId="13125"/>
    <tableColumn id="3283" name="Column3258" dataDxfId="13124"/>
    <tableColumn id="3284" name="Column3259" dataDxfId="13123"/>
    <tableColumn id="3285" name="Column3260" dataDxfId="13122"/>
    <tableColumn id="3286" name="Column3261" dataDxfId="13121"/>
    <tableColumn id="3287" name="Column3262" dataDxfId="13120"/>
    <tableColumn id="3288" name="Column3263" dataDxfId="13119"/>
    <tableColumn id="3289" name="Column3264" dataDxfId="13118"/>
    <tableColumn id="3290" name="Column3265" dataDxfId="13117"/>
    <tableColumn id="3291" name="Column3266" dataDxfId="13116"/>
    <tableColumn id="3292" name="Column3267" dataDxfId="13115"/>
    <tableColumn id="3293" name="Column3268" dataDxfId="13114"/>
    <tableColumn id="3294" name="Column3269" dataDxfId="13113"/>
    <tableColumn id="3295" name="Column3270" dataDxfId="13112"/>
    <tableColumn id="3296" name="Column3271" dataDxfId="13111"/>
    <tableColumn id="3297" name="Column3272" dataDxfId="13110"/>
    <tableColumn id="3298" name="Column3273" dataDxfId="13109"/>
    <tableColumn id="3299" name="Column3274" dataDxfId="13108"/>
    <tableColumn id="3300" name="Column3275" dataDxfId="13107"/>
    <tableColumn id="3301" name="Column3276" dataDxfId="13106"/>
    <tableColumn id="3302" name="Column3277" dataDxfId="13105"/>
    <tableColumn id="3303" name="Column3278" dataDxfId="13104"/>
    <tableColumn id="3304" name="Column3279" dataDxfId="13103"/>
    <tableColumn id="3305" name="Column3280" dataDxfId="13102"/>
    <tableColumn id="3306" name="Column3281" dataDxfId="13101"/>
    <tableColumn id="3307" name="Column3282" dataDxfId="13100"/>
    <tableColumn id="3308" name="Column3283" dataDxfId="13099"/>
    <tableColumn id="3309" name="Column3284" dataDxfId="13098"/>
    <tableColumn id="3310" name="Column3285" dataDxfId="13097"/>
    <tableColumn id="3311" name="Column3286" dataDxfId="13096"/>
    <tableColumn id="3312" name="Column3287" dataDxfId="13095"/>
    <tableColumn id="3313" name="Column3288" dataDxfId="13094"/>
    <tableColumn id="3314" name="Column3289" dataDxfId="13093"/>
    <tableColumn id="3315" name="Column3290" dataDxfId="13092"/>
    <tableColumn id="3316" name="Column3291" dataDxfId="13091"/>
    <tableColumn id="3317" name="Column3292" dataDxfId="13090"/>
    <tableColumn id="3318" name="Column3293" dataDxfId="13089"/>
    <tableColumn id="3319" name="Column3294" dataDxfId="13088"/>
    <tableColumn id="3320" name="Column3295" dataDxfId="13087"/>
    <tableColumn id="3321" name="Column3296" dataDxfId="13086"/>
    <tableColumn id="3322" name="Column3297" dataDxfId="13085"/>
    <tableColumn id="3323" name="Column3298" dataDxfId="13084"/>
    <tableColumn id="3324" name="Column3299" dataDxfId="13083"/>
    <tableColumn id="3325" name="Column3300" dataDxfId="13082"/>
    <tableColumn id="3326" name="Column3301" dataDxfId="13081"/>
    <tableColumn id="3327" name="Column3302" dataDxfId="13080"/>
    <tableColumn id="3328" name="Column3303" dataDxfId="13079"/>
    <tableColumn id="3329" name="Column3304" dataDxfId="13078"/>
    <tableColumn id="3330" name="Column3305" dataDxfId="13077"/>
    <tableColumn id="3331" name="Column3306" dataDxfId="13076"/>
    <tableColumn id="3332" name="Column3307" dataDxfId="13075"/>
    <tableColumn id="3333" name="Column3308" dataDxfId="13074"/>
    <tableColumn id="3334" name="Column3309" dataDxfId="13073"/>
    <tableColumn id="3335" name="Column3310" dataDxfId="13072"/>
    <tableColumn id="3336" name="Column3311" dataDxfId="13071"/>
    <tableColumn id="3337" name="Column3312" dataDxfId="13070"/>
    <tableColumn id="3338" name="Column3313" dataDxfId="13069"/>
    <tableColumn id="3339" name="Column3314" dataDxfId="13068"/>
    <tableColumn id="3340" name="Column3315" dataDxfId="13067"/>
    <tableColumn id="3341" name="Column3316" dataDxfId="13066"/>
    <tableColumn id="3342" name="Column3317" dataDxfId="13065"/>
    <tableColumn id="3343" name="Column3318" dataDxfId="13064"/>
    <tableColumn id="3344" name="Column3319" dataDxfId="13063"/>
    <tableColumn id="3345" name="Column3320" dataDxfId="13062"/>
    <tableColumn id="3346" name="Column3321" dataDxfId="13061"/>
    <tableColumn id="3347" name="Column3322" dataDxfId="13060"/>
    <tableColumn id="3348" name="Column3323" dataDxfId="13059"/>
    <tableColumn id="3349" name="Column3324" dataDxfId="13058"/>
    <tableColumn id="3350" name="Column3325" dataDxfId="13057"/>
    <tableColumn id="3351" name="Column3326" dataDxfId="13056"/>
    <tableColumn id="3352" name="Column3327" dataDxfId="13055"/>
    <tableColumn id="3353" name="Column3328" dataDxfId="13054"/>
    <tableColumn id="3354" name="Column3329" dataDxfId="13053"/>
    <tableColumn id="3355" name="Column3330" dataDxfId="13052"/>
    <tableColumn id="3356" name="Column3331" dataDxfId="13051"/>
    <tableColumn id="3357" name="Column3332" dataDxfId="13050"/>
    <tableColumn id="3358" name="Column3333" dataDxfId="13049"/>
    <tableColumn id="3359" name="Column3334" dataDxfId="13048"/>
    <tableColumn id="3360" name="Column3335" dataDxfId="13047"/>
    <tableColumn id="3361" name="Column3336" dataDxfId="13046"/>
    <tableColumn id="3362" name="Column3337" dataDxfId="13045"/>
    <tableColumn id="3363" name="Column3338" dataDxfId="13044"/>
    <tableColumn id="3364" name="Column3339" dataDxfId="13043"/>
    <tableColumn id="3365" name="Column3340" dataDxfId="13042"/>
    <tableColumn id="3366" name="Column3341" dataDxfId="13041"/>
    <tableColumn id="3367" name="Column3342" dataDxfId="13040"/>
    <tableColumn id="3368" name="Column3343" dataDxfId="13039"/>
    <tableColumn id="3369" name="Column3344" dataDxfId="13038"/>
    <tableColumn id="3370" name="Column3345" dataDxfId="13037"/>
    <tableColumn id="3371" name="Column3346" dataDxfId="13036"/>
    <tableColumn id="3372" name="Column3347" dataDxfId="13035"/>
    <tableColumn id="3373" name="Column3348" dataDxfId="13034"/>
    <tableColumn id="3374" name="Column3349" dataDxfId="13033"/>
    <tableColumn id="3375" name="Column3350" dataDxfId="13032"/>
    <tableColumn id="3376" name="Column3351" dataDxfId="13031"/>
    <tableColumn id="3377" name="Column3352" dataDxfId="13030"/>
    <tableColumn id="3378" name="Column3353" dataDxfId="13029"/>
    <tableColumn id="3379" name="Column3354" dataDxfId="13028"/>
    <tableColumn id="3380" name="Column3355" dataDxfId="13027"/>
    <tableColumn id="3381" name="Column3356" dataDxfId="13026"/>
    <tableColumn id="3382" name="Column3357" dataDxfId="13025"/>
    <tableColumn id="3383" name="Column3358" dataDxfId="13024"/>
    <tableColumn id="3384" name="Column3359" dataDxfId="13023"/>
    <tableColumn id="3385" name="Column3360" dataDxfId="13022"/>
    <tableColumn id="3386" name="Column3361" dataDxfId="13021"/>
    <tableColumn id="3387" name="Column3362" dataDxfId="13020"/>
    <tableColumn id="3388" name="Column3363" dataDxfId="13019"/>
    <tableColumn id="3389" name="Column3364" dataDxfId="13018"/>
    <tableColumn id="3390" name="Column3365" dataDxfId="13017"/>
    <tableColumn id="3391" name="Column3366" dataDxfId="13016"/>
    <tableColumn id="3392" name="Column3367" dataDxfId="13015"/>
    <tableColumn id="3393" name="Column3368" dataDxfId="13014"/>
    <tableColumn id="3394" name="Column3369" dataDxfId="13013"/>
    <tableColumn id="3395" name="Column3370" dataDxfId="13012"/>
    <tableColumn id="3396" name="Column3371" dataDxfId="13011"/>
    <tableColumn id="3397" name="Column3372" dataDxfId="13010"/>
    <tableColumn id="3398" name="Column3373" dataDxfId="13009"/>
    <tableColumn id="3399" name="Column3374" dataDxfId="13008"/>
    <tableColumn id="3400" name="Column3375" dataDxfId="13007"/>
    <tableColumn id="3401" name="Column3376" dataDxfId="13006"/>
    <tableColumn id="3402" name="Column3377" dataDxfId="13005"/>
    <tableColumn id="3403" name="Column3378" dataDxfId="13004"/>
    <tableColumn id="3404" name="Column3379" dataDxfId="13003"/>
    <tableColumn id="3405" name="Column3380" dataDxfId="13002"/>
    <tableColumn id="3406" name="Column3381" dataDxfId="13001"/>
    <tableColumn id="3407" name="Column3382" dataDxfId="13000"/>
    <tableColumn id="3408" name="Column3383" dataDxfId="12999"/>
    <tableColumn id="3409" name="Column3384" dataDxfId="12998"/>
    <tableColumn id="3410" name="Column3385" dataDxfId="12997"/>
    <tableColumn id="3411" name="Column3386" dataDxfId="12996"/>
    <tableColumn id="3412" name="Column3387" dataDxfId="12995"/>
    <tableColumn id="3413" name="Column3388" dataDxfId="12994"/>
    <tableColumn id="3414" name="Column3389" dataDxfId="12993"/>
    <tableColumn id="3415" name="Column3390" dataDxfId="12992"/>
    <tableColumn id="3416" name="Column3391" dataDxfId="12991"/>
    <tableColumn id="3417" name="Column3392" dataDxfId="12990"/>
    <tableColumn id="3418" name="Column3393" dataDxfId="12989"/>
    <tableColumn id="3419" name="Column3394" dataDxfId="12988"/>
    <tableColumn id="3420" name="Column3395" dataDxfId="12987"/>
    <tableColumn id="3421" name="Column3396" dataDxfId="12986"/>
    <tableColumn id="3422" name="Column3397" dataDxfId="12985"/>
    <tableColumn id="3423" name="Column3398" dataDxfId="12984"/>
    <tableColumn id="3424" name="Column3399" dataDxfId="12983"/>
    <tableColumn id="3425" name="Column3400" dataDxfId="12982"/>
    <tableColumn id="3426" name="Column3401" dataDxfId="12981"/>
    <tableColumn id="3427" name="Column3402" dataDxfId="12980"/>
    <tableColumn id="3428" name="Column3403" dataDxfId="12979"/>
    <tableColumn id="3429" name="Column3404" dataDxfId="12978"/>
    <tableColumn id="3430" name="Column3405" dataDxfId="12977"/>
    <tableColumn id="3431" name="Column3406" dataDxfId="12976"/>
    <tableColumn id="3432" name="Column3407" dataDxfId="12975"/>
    <tableColumn id="3433" name="Column3408" dataDxfId="12974"/>
    <tableColumn id="3434" name="Column3409" dataDxfId="12973"/>
    <tableColumn id="3435" name="Column3410" dataDxfId="12972"/>
    <tableColumn id="3436" name="Column3411" dataDxfId="12971"/>
    <tableColumn id="3437" name="Column3412" dataDxfId="12970"/>
    <tableColumn id="3438" name="Column3413" dataDxfId="12969"/>
    <tableColumn id="3439" name="Column3414" dataDxfId="12968"/>
    <tableColumn id="3440" name="Column3415" dataDxfId="12967"/>
    <tableColumn id="3441" name="Column3416" dataDxfId="12966"/>
    <tableColumn id="3442" name="Column3417" dataDxfId="12965"/>
    <tableColumn id="3443" name="Column3418" dataDxfId="12964"/>
    <tableColumn id="3444" name="Column3419" dataDxfId="12963"/>
    <tableColumn id="3445" name="Column3420" dataDxfId="12962"/>
    <tableColumn id="3446" name="Column3421" dataDxfId="12961"/>
    <tableColumn id="3447" name="Column3422" dataDxfId="12960"/>
    <tableColumn id="3448" name="Column3423" dataDxfId="12959"/>
    <tableColumn id="3449" name="Column3424" dataDxfId="12958"/>
    <tableColumn id="3450" name="Column3425" dataDxfId="12957"/>
    <tableColumn id="3451" name="Column3426" dataDxfId="12956"/>
    <tableColumn id="3452" name="Column3427" dataDxfId="12955"/>
    <tableColumn id="3453" name="Column3428" dataDxfId="12954"/>
    <tableColumn id="3454" name="Column3429" dataDxfId="12953"/>
    <tableColumn id="3455" name="Column3430" dataDxfId="12952"/>
    <tableColumn id="3456" name="Column3431" dataDxfId="12951"/>
    <tableColumn id="3457" name="Column3432" dataDxfId="12950"/>
    <tableColumn id="3458" name="Column3433" dataDxfId="12949"/>
    <tableColumn id="3459" name="Column3434" dataDxfId="12948"/>
    <tableColumn id="3460" name="Column3435" dataDxfId="12947"/>
    <tableColumn id="3461" name="Column3436" dataDxfId="12946"/>
    <tableColumn id="3462" name="Column3437" dataDxfId="12945"/>
    <tableColumn id="3463" name="Column3438" dataDxfId="12944"/>
    <tableColumn id="3464" name="Column3439" dataDxfId="12943"/>
    <tableColumn id="3465" name="Column3440" dataDxfId="12942"/>
    <tableColumn id="3466" name="Column3441" dataDxfId="12941"/>
    <tableColumn id="3467" name="Column3442" dataDxfId="12940"/>
    <tableColumn id="3468" name="Column3443" dataDxfId="12939"/>
    <tableColumn id="3469" name="Column3444" dataDxfId="12938"/>
    <tableColumn id="3470" name="Column3445" dataDxfId="12937"/>
    <tableColumn id="3471" name="Column3446" dataDxfId="12936"/>
    <tableColumn id="3472" name="Column3447" dataDxfId="12935"/>
    <tableColumn id="3473" name="Column3448" dataDxfId="12934"/>
    <tableColumn id="3474" name="Column3449" dataDxfId="12933"/>
    <tableColumn id="3475" name="Column3450" dataDxfId="12932"/>
    <tableColumn id="3476" name="Column3451" dataDxfId="12931"/>
    <tableColumn id="3477" name="Column3452" dataDxfId="12930"/>
    <tableColumn id="3478" name="Column3453" dataDxfId="12929"/>
    <tableColumn id="3479" name="Column3454" dataDxfId="12928"/>
    <tableColumn id="3480" name="Column3455" dataDxfId="12927"/>
    <tableColumn id="3481" name="Column3456" dataDxfId="12926"/>
    <tableColumn id="3482" name="Column3457" dataDxfId="12925"/>
    <tableColumn id="3483" name="Column3458" dataDxfId="12924"/>
    <tableColumn id="3484" name="Column3459" dataDxfId="12923"/>
    <tableColumn id="3485" name="Column3460" dataDxfId="12922"/>
    <tableColumn id="3486" name="Column3461" dataDxfId="12921"/>
    <tableColumn id="3487" name="Column3462" dataDxfId="12920"/>
    <tableColumn id="3488" name="Column3463" dataDxfId="12919"/>
    <tableColumn id="3489" name="Column3464" dataDxfId="12918"/>
    <tableColumn id="3490" name="Column3465" dataDxfId="12917"/>
    <tableColumn id="3491" name="Column3466" dataDxfId="12916"/>
    <tableColumn id="3492" name="Column3467" dataDxfId="12915"/>
    <tableColumn id="3493" name="Column3468" dataDxfId="12914"/>
    <tableColumn id="3494" name="Column3469" dataDxfId="12913"/>
    <tableColumn id="3495" name="Column3470" dataDxfId="12912"/>
    <tableColumn id="3496" name="Column3471" dataDxfId="12911"/>
    <tableColumn id="3497" name="Column3472" dataDxfId="12910"/>
    <tableColumn id="3498" name="Column3473" dataDxfId="12909"/>
    <tableColumn id="3499" name="Column3474" dataDxfId="12908"/>
    <tableColumn id="3500" name="Column3475" dataDxfId="12907"/>
    <tableColumn id="3501" name="Column3476" dataDxfId="12906"/>
    <tableColumn id="3502" name="Column3477" dataDxfId="12905"/>
    <tableColumn id="3503" name="Column3478" dataDxfId="12904"/>
    <tableColumn id="3504" name="Column3479" dataDxfId="12903"/>
    <tableColumn id="3505" name="Column3480" dataDxfId="12902"/>
    <tableColumn id="3506" name="Column3481" dataDxfId="12901"/>
    <tableColumn id="3507" name="Column3482" dataDxfId="12900"/>
    <tableColumn id="3508" name="Column3483" dataDxfId="12899"/>
    <tableColumn id="3509" name="Column3484" dataDxfId="12898"/>
    <tableColumn id="3510" name="Column3485" dataDxfId="12897"/>
    <tableColumn id="3511" name="Column3486" dataDxfId="12896"/>
    <tableColumn id="3512" name="Column3487" dataDxfId="12895"/>
    <tableColumn id="3513" name="Column3488" dataDxfId="12894"/>
    <tableColumn id="3514" name="Column3489" dataDxfId="12893"/>
    <tableColumn id="3515" name="Column3490" dataDxfId="12892"/>
    <tableColumn id="3516" name="Column3491" dataDxfId="12891"/>
    <tableColumn id="3517" name="Column3492" dataDxfId="12890"/>
    <tableColumn id="3518" name="Column3493" dataDxfId="12889"/>
    <tableColumn id="3519" name="Column3494" dataDxfId="12888"/>
    <tableColumn id="3520" name="Column3495" dataDxfId="12887"/>
    <tableColumn id="3521" name="Column3496" dataDxfId="12886"/>
    <tableColumn id="3522" name="Column3497" dataDxfId="12885"/>
    <tableColumn id="3523" name="Column3498" dataDxfId="12884"/>
    <tableColumn id="3524" name="Column3499" dataDxfId="12883"/>
    <tableColumn id="3525" name="Column3500" dataDxfId="12882"/>
    <tableColumn id="3526" name="Column3501" dataDxfId="12881"/>
    <tableColumn id="3527" name="Column3502" dataDxfId="12880"/>
    <tableColumn id="3528" name="Column3503" dataDxfId="12879"/>
    <tableColumn id="3529" name="Column3504" dataDxfId="12878"/>
    <tableColumn id="3530" name="Column3505" dataDxfId="12877"/>
    <tableColumn id="3531" name="Column3506" dataDxfId="12876"/>
    <tableColumn id="3532" name="Column3507" dataDxfId="12875"/>
    <tableColumn id="3533" name="Column3508" dataDxfId="12874"/>
    <tableColumn id="3534" name="Column3509" dataDxfId="12873"/>
    <tableColumn id="3535" name="Column3510" dataDxfId="12872"/>
    <tableColumn id="3536" name="Column3511" dataDxfId="12871"/>
    <tableColumn id="3537" name="Column3512" dataDxfId="12870"/>
    <tableColumn id="3538" name="Column3513" dataDxfId="12869"/>
    <tableColumn id="3539" name="Column3514" dataDxfId="12868"/>
    <tableColumn id="3540" name="Column3515" dataDxfId="12867"/>
    <tableColumn id="3541" name="Column3516" dataDxfId="12866"/>
    <tableColumn id="3542" name="Column3517" dataDxfId="12865"/>
    <tableColumn id="3543" name="Column3518" dataDxfId="12864"/>
    <tableColumn id="3544" name="Column3519" dataDxfId="12863"/>
    <tableColumn id="3545" name="Column3520" dataDxfId="12862"/>
    <tableColumn id="3546" name="Column3521" dataDxfId="12861"/>
    <tableColumn id="3547" name="Column3522" dataDxfId="12860"/>
    <tableColumn id="3548" name="Column3523" dataDxfId="12859"/>
    <tableColumn id="3549" name="Column3524" dataDxfId="12858"/>
    <tableColumn id="3550" name="Column3525" dataDxfId="12857"/>
    <tableColumn id="3551" name="Column3526" dataDxfId="12856"/>
    <tableColumn id="3552" name="Column3527" dataDxfId="12855"/>
    <tableColumn id="3553" name="Column3528" dataDxfId="12854"/>
    <tableColumn id="3554" name="Column3529" dataDxfId="12853"/>
    <tableColumn id="3555" name="Column3530" dataDxfId="12852"/>
    <tableColumn id="3556" name="Column3531" dataDxfId="12851"/>
    <tableColumn id="3557" name="Column3532" dataDxfId="12850"/>
    <tableColumn id="3558" name="Column3533" dataDxfId="12849"/>
    <tableColumn id="3559" name="Column3534" dataDxfId="12848"/>
    <tableColumn id="3560" name="Column3535" dataDxfId="12847"/>
    <tableColumn id="3561" name="Column3536" dataDxfId="12846"/>
    <tableColumn id="3562" name="Column3537" dataDxfId="12845"/>
    <tableColumn id="3563" name="Column3538" dataDxfId="12844"/>
    <tableColumn id="3564" name="Column3539" dataDxfId="12843"/>
    <tableColumn id="3565" name="Column3540" dataDxfId="12842"/>
    <tableColumn id="3566" name="Column3541" dataDxfId="12841"/>
    <tableColumn id="3567" name="Column3542" dataDxfId="12840"/>
    <tableColumn id="3568" name="Column3543" dataDxfId="12839"/>
    <tableColumn id="3569" name="Column3544" dataDxfId="12838"/>
    <tableColumn id="3570" name="Column3545" dataDxfId="12837"/>
    <tableColumn id="3571" name="Column3546" dataDxfId="12836"/>
    <tableColumn id="3572" name="Column3547" dataDxfId="12835"/>
    <tableColumn id="3573" name="Column3548" dataDxfId="12834"/>
    <tableColumn id="3574" name="Column3549" dataDxfId="12833"/>
    <tableColumn id="3575" name="Column3550" dataDxfId="12832"/>
    <tableColumn id="3576" name="Column3551" dataDxfId="12831"/>
    <tableColumn id="3577" name="Column3552" dataDxfId="12830"/>
    <tableColumn id="3578" name="Column3553" dataDxfId="12829"/>
    <tableColumn id="3579" name="Column3554" dataDxfId="12828"/>
    <tableColumn id="3580" name="Column3555" dataDxfId="12827"/>
    <tableColumn id="3581" name="Column3556" dataDxfId="12826"/>
    <tableColumn id="3582" name="Column3557" dataDxfId="12825"/>
    <tableColumn id="3583" name="Column3558" dataDxfId="12824"/>
    <tableColumn id="3584" name="Column3559" dataDxfId="12823"/>
    <tableColumn id="3585" name="Column3560" dataDxfId="12822"/>
    <tableColumn id="3586" name="Column3561" dataDxfId="12821"/>
    <tableColumn id="3587" name="Column3562" dataDxfId="12820"/>
    <tableColumn id="3588" name="Column3563" dataDxfId="12819"/>
    <tableColumn id="3589" name="Column3564" dataDxfId="12818"/>
    <tableColumn id="3590" name="Column3565" dataDxfId="12817"/>
    <tableColumn id="3591" name="Column3566" dataDxfId="12816"/>
    <tableColumn id="3592" name="Column3567" dataDxfId="12815"/>
    <tableColumn id="3593" name="Column3568" dataDxfId="12814"/>
    <tableColumn id="3594" name="Column3569" dataDxfId="12813"/>
    <tableColumn id="3595" name="Column3570" dataDxfId="12812"/>
    <tableColumn id="3596" name="Column3571" dataDxfId="12811"/>
    <tableColumn id="3597" name="Column3572" dataDxfId="12810"/>
    <tableColumn id="3598" name="Column3573" dataDxfId="12809"/>
    <tableColumn id="3599" name="Column3574" dataDxfId="12808"/>
    <tableColumn id="3600" name="Column3575" dataDxfId="12807"/>
    <tableColumn id="3601" name="Column3576" dataDxfId="12806"/>
    <tableColumn id="3602" name="Column3577" dataDxfId="12805"/>
    <tableColumn id="3603" name="Column3578" dataDxfId="12804"/>
    <tableColumn id="3604" name="Column3579" dataDxfId="12803"/>
    <tableColumn id="3605" name="Column3580" dataDxfId="12802"/>
    <tableColumn id="3606" name="Column3581" dataDxfId="12801"/>
    <tableColumn id="3607" name="Column3582" dataDxfId="12800"/>
    <tableColumn id="3608" name="Column3583" dataDxfId="12799"/>
    <tableColumn id="3609" name="Column3584" dataDxfId="12798"/>
    <tableColumn id="3610" name="Column3585" dataDxfId="12797"/>
    <tableColumn id="3611" name="Column3586" dataDxfId="12796"/>
    <tableColumn id="3612" name="Column3587" dataDxfId="12795"/>
    <tableColumn id="3613" name="Column3588" dataDxfId="12794"/>
    <tableColumn id="3614" name="Column3589" dataDxfId="12793"/>
    <tableColumn id="3615" name="Column3590" dataDxfId="12792"/>
    <tableColumn id="3616" name="Column3591" dataDxfId="12791"/>
    <tableColumn id="3617" name="Column3592" dataDxfId="12790"/>
    <tableColumn id="3618" name="Column3593" dataDxfId="12789"/>
    <tableColumn id="3619" name="Column3594" dataDxfId="12788"/>
    <tableColumn id="3620" name="Column3595" dataDxfId="12787"/>
    <tableColumn id="3621" name="Column3596" dataDxfId="12786"/>
    <tableColumn id="3622" name="Column3597" dataDxfId="12785"/>
    <tableColumn id="3623" name="Column3598" dataDxfId="12784"/>
    <tableColumn id="3624" name="Column3599" dataDxfId="12783"/>
    <tableColumn id="3625" name="Column3600" dataDxfId="12782"/>
    <tableColumn id="3626" name="Column3601" dataDxfId="12781"/>
    <tableColumn id="3627" name="Column3602" dataDxfId="12780"/>
    <tableColumn id="3628" name="Column3603" dataDxfId="12779"/>
    <tableColumn id="3629" name="Column3604" dataDxfId="12778"/>
    <tableColumn id="3630" name="Column3605" dataDxfId="12777"/>
    <tableColumn id="3631" name="Column3606" dataDxfId="12776"/>
    <tableColumn id="3632" name="Column3607" dataDxfId="12775"/>
    <tableColumn id="3633" name="Column3608" dataDxfId="12774"/>
    <tableColumn id="3634" name="Column3609" dataDxfId="12773"/>
    <tableColumn id="3635" name="Column3610" dataDxfId="12772"/>
    <tableColumn id="3636" name="Column3611" dataDxfId="12771"/>
    <tableColumn id="3637" name="Column3612" dataDxfId="12770"/>
    <tableColumn id="3638" name="Column3613" dataDxfId="12769"/>
    <tableColumn id="3639" name="Column3614" dataDxfId="12768"/>
    <tableColumn id="3640" name="Column3615" dataDxfId="12767"/>
    <tableColumn id="3641" name="Column3616" dataDxfId="12766"/>
    <tableColumn id="3642" name="Column3617" dataDxfId="12765"/>
    <tableColumn id="3643" name="Column3618" dataDxfId="12764"/>
    <tableColumn id="3644" name="Column3619" dataDxfId="12763"/>
    <tableColumn id="3645" name="Column3620" dataDxfId="12762"/>
    <tableColumn id="3646" name="Column3621" dataDxfId="12761"/>
    <tableColumn id="3647" name="Column3622" dataDxfId="12760"/>
    <tableColumn id="3648" name="Column3623" dataDxfId="12759"/>
    <tableColumn id="3649" name="Column3624" dataDxfId="12758"/>
    <tableColumn id="3650" name="Column3625" dataDxfId="12757"/>
    <tableColumn id="3651" name="Column3626" dataDxfId="12756"/>
    <tableColumn id="3652" name="Column3627" dataDxfId="12755"/>
    <tableColumn id="3653" name="Column3628" dataDxfId="12754"/>
    <tableColumn id="3654" name="Column3629" dataDxfId="12753"/>
    <tableColumn id="3655" name="Column3630" dataDxfId="12752"/>
    <tableColumn id="3656" name="Column3631" dataDxfId="12751"/>
    <tableColumn id="3657" name="Column3632" dataDxfId="12750"/>
    <tableColumn id="3658" name="Column3633" dataDxfId="12749"/>
    <tableColumn id="3659" name="Column3634" dataDxfId="12748"/>
    <tableColumn id="3660" name="Column3635" dataDxfId="12747"/>
    <tableColumn id="3661" name="Column3636" dataDxfId="12746"/>
    <tableColumn id="3662" name="Column3637" dataDxfId="12745"/>
    <tableColumn id="3663" name="Column3638" dataDxfId="12744"/>
    <tableColumn id="3664" name="Column3639" dataDxfId="12743"/>
    <tableColumn id="3665" name="Column3640" dataDxfId="12742"/>
    <tableColumn id="3666" name="Column3641" dataDxfId="12741"/>
    <tableColumn id="3667" name="Column3642" dataDxfId="12740"/>
    <tableColumn id="3668" name="Column3643" dataDxfId="12739"/>
    <tableColumn id="3669" name="Column3644" dataDxfId="12738"/>
    <tableColumn id="3670" name="Column3645" dataDxfId="12737"/>
    <tableColumn id="3671" name="Column3646" dataDxfId="12736"/>
    <tableColumn id="3672" name="Column3647" dataDxfId="12735"/>
    <tableColumn id="3673" name="Column3648" dataDxfId="12734"/>
    <tableColumn id="3674" name="Column3649" dataDxfId="12733"/>
    <tableColumn id="3675" name="Column3650" dataDxfId="12732"/>
    <tableColumn id="3676" name="Column3651" dataDxfId="12731"/>
    <tableColumn id="3677" name="Column3652" dataDxfId="12730"/>
    <tableColumn id="3678" name="Column3653" dataDxfId="12729"/>
    <tableColumn id="3679" name="Column3654" dataDxfId="12728"/>
    <tableColumn id="3680" name="Column3655" dataDxfId="12727"/>
    <tableColumn id="3681" name="Column3656" dataDxfId="12726"/>
    <tableColumn id="3682" name="Column3657" dataDxfId="12725"/>
    <tableColumn id="3683" name="Column3658" dataDxfId="12724"/>
    <tableColumn id="3684" name="Column3659" dataDxfId="12723"/>
    <tableColumn id="3685" name="Column3660" dataDxfId="12722"/>
    <tableColumn id="3686" name="Column3661" dataDxfId="12721"/>
    <tableColumn id="3687" name="Column3662" dataDxfId="12720"/>
    <tableColumn id="3688" name="Column3663" dataDxfId="12719"/>
    <tableColumn id="3689" name="Column3664" dataDxfId="12718"/>
    <tableColumn id="3690" name="Column3665" dataDxfId="12717"/>
    <tableColumn id="3691" name="Column3666" dataDxfId="12716"/>
    <tableColumn id="3692" name="Column3667" dataDxfId="12715"/>
    <tableColumn id="3693" name="Column3668" dataDxfId="12714"/>
    <tableColumn id="3694" name="Column3669" dataDxfId="12713"/>
    <tableColumn id="3695" name="Column3670" dataDxfId="12712"/>
    <tableColumn id="3696" name="Column3671" dataDxfId="12711"/>
    <tableColumn id="3697" name="Column3672" dataDxfId="12710"/>
    <tableColumn id="3698" name="Column3673" dataDxfId="12709"/>
    <tableColumn id="3699" name="Column3674" dataDxfId="12708"/>
    <tableColumn id="3700" name="Column3675" dataDxfId="12707"/>
    <tableColumn id="3701" name="Column3676" dataDxfId="12706"/>
    <tableColumn id="3702" name="Column3677" dataDxfId="12705"/>
    <tableColumn id="3703" name="Column3678" dataDxfId="12704"/>
    <tableColumn id="3704" name="Column3679" dataDxfId="12703"/>
    <tableColumn id="3705" name="Column3680" dataDxfId="12702"/>
    <tableColumn id="3706" name="Column3681" dataDxfId="12701"/>
    <tableColumn id="3707" name="Column3682" dataDxfId="12700"/>
    <tableColumn id="3708" name="Column3683" dataDxfId="12699"/>
    <tableColumn id="3709" name="Column3684" dataDxfId="12698"/>
    <tableColumn id="3710" name="Column3685" dataDxfId="12697"/>
    <tableColumn id="3711" name="Column3686" dataDxfId="12696"/>
    <tableColumn id="3712" name="Column3687" dataDxfId="12695"/>
    <tableColumn id="3713" name="Column3688" dataDxfId="12694"/>
    <tableColumn id="3714" name="Column3689" dataDxfId="12693"/>
    <tableColumn id="3715" name="Column3690" dataDxfId="12692"/>
    <tableColumn id="3716" name="Column3691" dataDxfId="12691"/>
    <tableColumn id="3717" name="Column3692" dataDxfId="12690"/>
    <tableColumn id="3718" name="Column3693" dataDxfId="12689"/>
    <tableColumn id="3719" name="Column3694" dataDxfId="12688"/>
    <tableColumn id="3720" name="Column3695" dataDxfId="12687"/>
    <tableColumn id="3721" name="Column3696" dataDxfId="12686"/>
    <tableColumn id="3722" name="Column3697" dataDxfId="12685"/>
    <tableColumn id="3723" name="Column3698" dataDxfId="12684"/>
    <tableColumn id="3724" name="Column3699" dataDxfId="12683"/>
    <tableColumn id="3725" name="Column3700" dataDxfId="12682"/>
    <tableColumn id="3726" name="Column3701" dataDxfId="12681"/>
    <tableColumn id="3727" name="Column3702" dataDxfId="12680"/>
    <tableColumn id="3728" name="Column3703" dataDxfId="12679"/>
    <tableColumn id="3729" name="Column3704" dataDxfId="12678"/>
    <tableColumn id="3730" name="Column3705" dataDxfId="12677"/>
    <tableColumn id="3731" name="Column3706" dataDxfId="12676"/>
    <tableColumn id="3732" name="Column3707" dataDxfId="12675"/>
    <tableColumn id="3733" name="Column3708" dataDxfId="12674"/>
    <tableColumn id="3734" name="Column3709" dataDxfId="12673"/>
    <tableColumn id="3735" name="Column3710" dataDxfId="12672"/>
    <tableColumn id="3736" name="Column3711" dataDxfId="12671"/>
    <tableColumn id="3737" name="Column3712" dataDxfId="12670"/>
    <tableColumn id="3738" name="Column3713" dataDxfId="12669"/>
    <tableColumn id="3739" name="Column3714" dataDxfId="12668"/>
    <tableColumn id="3740" name="Column3715" dataDxfId="12667"/>
    <tableColumn id="3741" name="Column3716" dataDxfId="12666"/>
    <tableColumn id="3742" name="Column3717" dataDxfId="12665"/>
    <tableColumn id="3743" name="Column3718" dataDxfId="12664"/>
    <tableColumn id="3744" name="Column3719" dataDxfId="12663"/>
    <tableColumn id="3745" name="Column3720" dataDxfId="12662"/>
    <tableColumn id="3746" name="Column3721" dataDxfId="12661"/>
    <tableColumn id="3747" name="Column3722" dataDxfId="12660"/>
    <tableColumn id="3748" name="Column3723" dataDxfId="12659"/>
    <tableColumn id="3749" name="Column3724" dataDxfId="12658"/>
    <tableColumn id="3750" name="Column3725" dataDxfId="12657"/>
    <tableColumn id="3751" name="Column3726" dataDxfId="12656"/>
    <tableColumn id="3752" name="Column3727" dataDxfId="12655"/>
    <tableColumn id="3753" name="Column3728" dataDxfId="12654"/>
    <tableColumn id="3754" name="Column3729" dataDxfId="12653"/>
    <tableColumn id="3755" name="Column3730" dataDxfId="12652"/>
    <tableColumn id="3756" name="Column3731" dataDxfId="12651"/>
    <tableColumn id="3757" name="Column3732" dataDxfId="12650"/>
    <tableColumn id="3758" name="Column3733" dataDxfId="12649"/>
    <tableColumn id="3759" name="Column3734" dataDxfId="12648"/>
    <tableColumn id="3760" name="Column3735" dataDxfId="12647"/>
    <tableColumn id="3761" name="Column3736" dataDxfId="12646"/>
    <tableColumn id="3762" name="Column3737" dataDxfId="12645"/>
    <tableColumn id="3763" name="Column3738" dataDxfId="12644"/>
    <tableColumn id="3764" name="Column3739" dataDxfId="12643"/>
    <tableColumn id="3765" name="Column3740" dataDxfId="12642"/>
    <tableColumn id="3766" name="Column3741" dataDxfId="12641"/>
    <tableColumn id="3767" name="Column3742" dataDxfId="12640"/>
    <tableColumn id="3768" name="Column3743" dataDxfId="12639"/>
    <tableColumn id="3769" name="Column3744" dataDxfId="12638"/>
    <tableColumn id="3770" name="Column3745" dataDxfId="12637"/>
    <tableColumn id="3771" name="Column3746" dataDxfId="12636"/>
    <tableColumn id="3772" name="Column3747" dataDxfId="12635"/>
    <tableColumn id="3773" name="Column3748" dataDxfId="12634"/>
    <tableColumn id="3774" name="Column3749" dataDxfId="12633"/>
    <tableColumn id="3775" name="Column3750" dataDxfId="12632"/>
    <tableColumn id="3776" name="Column3751" dataDxfId="12631"/>
    <tableColumn id="3777" name="Column3752" dataDxfId="12630"/>
    <tableColumn id="3778" name="Column3753" dataDxfId="12629"/>
    <tableColumn id="3779" name="Column3754" dataDxfId="12628"/>
    <tableColumn id="3780" name="Column3755" dataDxfId="12627"/>
    <tableColumn id="3781" name="Column3756" dataDxfId="12626"/>
    <tableColumn id="3782" name="Column3757" dataDxfId="12625"/>
    <tableColumn id="3783" name="Column3758" dataDxfId="12624"/>
    <tableColumn id="3784" name="Column3759" dataDxfId="12623"/>
    <tableColumn id="3785" name="Column3760" dataDxfId="12622"/>
    <tableColumn id="3786" name="Column3761" dataDxfId="12621"/>
    <tableColumn id="3787" name="Column3762" dataDxfId="12620"/>
    <tableColumn id="3788" name="Column3763" dataDxfId="12619"/>
    <tableColumn id="3789" name="Column3764" dataDxfId="12618"/>
    <tableColumn id="3790" name="Column3765" dataDxfId="12617"/>
    <tableColumn id="3791" name="Column3766" dataDxfId="12616"/>
    <tableColumn id="3792" name="Column3767" dataDxfId="12615"/>
    <tableColumn id="3793" name="Column3768" dataDxfId="12614"/>
    <tableColumn id="3794" name="Column3769" dataDxfId="12613"/>
    <tableColumn id="3795" name="Column3770" dataDxfId="12612"/>
    <tableColumn id="3796" name="Column3771" dataDxfId="12611"/>
    <tableColumn id="3797" name="Column3772" dataDxfId="12610"/>
    <tableColumn id="3798" name="Column3773" dataDxfId="12609"/>
    <tableColumn id="3799" name="Column3774" dataDxfId="12608"/>
    <tableColumn id="3800" name="Column3775" dataDxfId="12607"/>
    <tableColumn id="3801" name="Column3776" dataDxfId="12606"/>
    <tableColumn id="3802" name="Column3777" dataDxfId="12605"/>
    <tableColumn id="3803" name="Column3778" dataDxfId="12604"/>
    <tableColumn id="3804" name="Column3779" dataDxfId="12603"/>
    <tableColumn id="3805" name="Column3780" dataDxfId="12602"/>
    <tableColumn id="3806" name="Column3781" dataDxfId="12601"/>
    <tableColumn id="3807" name="Column3782" dataDxfId="12600"/>
    <tableColumn id="3808" name="Column3783" dataDxfId="12599"/>
    <tableColumn id="3809" name="Column3784" dataDxfId="12598"/>
    <tableColumn id="3810" name="Column3785" dataDxfId="12597"/>
    <tableColumn id="3811" name="Column3786" dataDxfId="12596"/>
    <tableColumn id="3812" name="Column3787" dataDxfId="12595"/>
    <tableColumn id="3813" name="Column3788" dataDxfId="12594"/>
    <tableColumn id="3814" name="Column3789" dataDxfId="12593"/>
    <tableColumn id="3815" name="Column3790" dataDxfId="12592"/>
    <tableColumn id="3816" name="Column3791" dataDxfId="12591"/>
    <tableColumn id="3817" name="Column3792" dataDxfId="12590"/>
    <tableColumn id="3818" name="Column3793" dataDxfId="12589"/>
    <tableColumn id="3819" name="Column3794" dataDxfId="12588"/>
    <tableColumn id="3820" name="Column3795" dataDxfId="12587"/>
    <tableColumn id="3821" name="Column3796" dataDxfId="12586"/>
    <tableColumn id="3822" name="Column3797" dataDxfId="12585"/>
    <tableColumn id="3823" name="Column3798" dataDxfId="12584"/>
    <tableColumn id="3824" name="Column3799" dataDxfId="12583"/>
    <tableColumn id="3825" name="Column3800" dataDxfId="12582"/>
    <tableColumn id="3826" name="Column3801" dataDxfId="12581"/>
    <tableColumn id="3827" name="Column3802" dataDxfId="12580"/>
    <tableColumn id="3828" name="Column3803" dataDxfId="12579"/>
    <tableColumn id="3829" name="Column3804" dataDxfId="12578"/>
    <tableColumn id="3830" name="Column3805" dataDxfId="12577"/>
    <tableColumn id="3831" name="Column3806" dataDxfId="12576"/>
    <tableColumn id="3832" name="Column3807" dataDxfId="12575"/>
    <tableColumn id="3833" name="Column3808" dataDxfId="12574"/>
    <tableColumn id="3834" name="Column3809" dataDxfId="12573"/>
    <tableColumn id="3835" name="Column3810" dataDxfId="12572"/>
    <tableColumn id="3836" name="Column3811" dataDxfId="12571"/>
    <tableColumn id="3837" name="Column3812" dataDxfId="12570"/>
    <tableColumn id="3838" name="Column3813" dataDxfId="12569"/>
    <tableColumn id="3839" name="Column3814" dataDxfId="12568"/>
    <tableColumn id="3840" name="Column3815" dataDxfId="12567"/>
    <tableColumn id="3841" name="Column3816" dataDxfId="12566"/>
    <tableColumn id="3842" name="Column3817" dataDxfId="12565"/>
    <tableColumn id="3843" name="Column3818" dataDxfId="12564"/>
    <tableColumn id="3844" name="Column3819" dataDxfId="12563"/>
    <tableColumn id="3845" name="Column3820" dataDxfId="12562"/>
    <tableColumn id="3846" name="Column3821" dataDxfId="12561"/>
    <tableColumn id="3847" name="Column3822" dataDxfId="12560"/>
    <tableColumn id="3848" name="Column3823" dataDxfId="12559"/>
    <tableColumn id="3849" name="Column3824" dataDxfId="12558"/>
    <tableColumn id="3850" name="Column3825" dataDxfId="12557"/>
    <tableColumn id="3851" name="Column3826" dataDxfId="12556"/>
    <tableColumn id="3852" name="Column3827" dataDxfId="12555"/>
    <tableColumn id="3853" name="Column3828" dataDxfId="12554"/>
    <tableColumn id="3854" name="Column3829" dataDxfId="12553"/>
    <tableColumn id="3855" name="Column3830" dataDxfId="12552"/>
    <tableColumn id="3856" name="Column3831" dataDxfId="12551"/>
    <tableColumn id="3857" name="Column3832" dataDxfId="12550"/>
    <tableColumn id="3858" name="Column3833" dataDxfId="12549"/>
    <tableColumn id="3859" name="Column3834" dataDxfId="12548"/>
    <tableColumn id="3860" name="Column3835" dataDxfId="12547"/>
    <tableColumn id="3861" name="Column3836" dataDxfId="12546"/>
    <tableColumn id="3862" name="Column3837" dataDxfId="12545"/>
    <tableColumn id="3863" name="Column3838" dataDxfId="12544"/>
    <tableColumn id="3864" name="Column3839" dataDxfId="12543"/>
    <tableColumn id="3865" name="Column3840" dataDxfId="12542"/>
    <tableColumn id="3866" name="Column3841" dataDxfId="12541"/>
    <tableColumn id="3867" name="Column3842" dataDxfId="12540"/>
    <tableColumn id="3868" name="Column3843" dataDxfId="12539"/>
    <tableColumn id="3869" name="Column3844" dataDxfId="12538"/>
    <tableColumn id="3870" name="Column3845" dataDxfId="12537"/>
    <tableColumn id="3871" name="Column3846" dataDxfId="12536"/>
    <tableColumn id="3872" name="Column3847" dataDxfId="12535"/>
    <tableColumn id="3873" name="Column3848" dataDxfId="12534"/>
    <tableColumn id="3874" name="Column3849" dataDxfId="12533"/>
    <tableColumn id="3875" name="Column3850" dataDxfId="12532"/>
    <tableColumn id="3876" name="Column3851" dataDxfId="12531"/>
    <tableColumn id="3877" name="Column3852" dataDxfId="12530"/>
    <tableColumn id="3878" name="Column3853" dataDxfId="12529"/>
    <tableColumn id="3879" name="Column3854" dataDxfId="12528"/>
    <tableColumn id="3880" name="Column3855" dataDxfId="12527"/>
    <tableColumn id="3881" name="Column3856" dataDxfId="12526"/>
    <tableColumn id="3882" name="Column3857" dataDxfId="12525"/>
    <tableColumn id="3883" name="Column3858" dataDxfId="12524"/>
    <tableColumn id="3884" name="Column3859" dataDxfId="12523"/>
    <tableColumn id="3885" name="Column3860" dataDxfId="12522"/>
    <tableColumn id="3886" name="Column3861" dataDxfId="12521"/>
    <tableColumn id="3887" name="Column3862" dataDxfId="12520"/>
    <tableColumn id="3888" name="Column3863" dataDxfId="12519"/>
    <tableColumn id="3889" name="Column3864" dataDxfId="12518"/>
    <tableColumn id="3890" name="Column3865" dataDxfId="12517"/>
    <tableColumn id="3891" name="Column3866" dataDxfId="12516"/>
    <tableColumn id="3892" name="Column3867" dataDxfId="12515"/>
    <tableColumn id="3893" name="Column3868" dataDxfId="12514"/>
    <tableColumn id="3894" name="Column3869" dataDxfId="12513"/>
    <tableColumn id="3895" name="Column3870" dataDxfId="12512"/>
    <tableColumn id="3896" name="Column3871" dataDxfId="12511"/>
    <tableColumn id="3897" name="Column3872" dataDxfId="12510"/>
    <tableColumn id="3898" name="Column3873" dataDxfId="12509"/>
    <tableColumn id="3899" name="Column3874" dataDxfId="12508"/>
    <tableColumn id="3900" name="Column3875" dataDxfId="12507"/>
    <tableColumn id="3901" name="Column3876" dataDxfId="12506"/>
    <tableColumn id="3902" name="Column3877" dataDxfId="12505"/>
    <tableColumn id="3903" name="Column3878" dataDxfId="12504"/>
    <tableColumn id="3904" name="Column3879" dataDxfId="12503"/>
    <tableColumn id="3905" name="Column3880" dataDxfId="12502"/>
    <tableColumn id="3906" name="Column3881" dataDxfId="12501"/>
    <tableColumn id="3907" name="Column3882" dataDxfId="12500"/>
    <tableColumn id="3908" name="Column3883" dataDxfId="12499"/>
    <tableColumn id="3909" name="Column3884" dataDxfId="12498"/>
    <tableColumn id="3910" name="Column3885" dataDxfId="12497"/>
    <tableColumn id="3911" name="Column3886" dataDxfId="12496"/>
    <tableColumn id="3912" name="Column3887" dataDxfId="12495"/>
    <tableColumn id="3913" name="Column3888" dataDxfId="12494"/>
    <tableColumn id="3914" name="Column3889" dataDxfId="12493"/>
    <tableColumn id="3915" name="Column3890" dataDxfId="12492"/>
    <tableColumn id="3916" name="Column3891" dataDxfId="12491"/>
    <tableColumn id="3917" name="Column3892" dataDxfId="12490"/>
    <tableColumn id="3918" name="Column3893" dataDxfId="12489"/>
    <tableColumn id="3919" name="Column3894" dataDxfId="12488"/>
    <tableColumn id="3920" name="Column3895" dataDxfId="12487"/>
    <tableColumn id="3921" name="Column3896" dataDxfId="12486"/>
    <tableColumn id="3922" name="Column3897" dataDxfId="12485"/>
    <tableColumn id="3923" name="Column3898" dataDxfId="12484"/>
    <tableColumn id="3924" name="Column3899" dataDxfId="12483"/>
    <tableColumn id="3925" name="Column3900" dataDxfId="12482"/>
    <tableColumn id="3926" name="Column3901" dataDxfId="12481"/>
    <tableColumn id="3927" name="Column3902" dataDxfId="12480"/>
    <tableColumn id="3928" name="Column3903" dataDxfId="12479"/>
    <tableColumn id="3929" name="Column3904" dataDxfId="12478"/>
    <tableColumn id="3930" name="Column3905" dataDxfId="12477"/>
    <tableColumn id="3931" name="Column3906" dataDxfId="12476"/>
    <tableColumn id="3932" name="Column3907" dataDxfId="12475"/>
    <tableColumn id="3933" name="Column3908" dataDxfId="12474"/>
    <tableColumn id="3934" name="Column3909" dataDxfId="12473"/>
    <tableColumn id="3935" name="Column3910" dataDxfId="12472"/>
    <tableColumn id="3936" name="Column3911" dataDxfId="12471"/>
    <tableColumn id="3937" name="Column3912" dataDxfId="12470"/>
    <tableColumn id="3938" name="Column3913" dataDxfId="12469"/>
    <tableColumn id="3939" name="Column3914" dataDxfId="12468"/>
    <tableColumn id="3940" name="Column3915" dataDxfId="12467"/>
    <tableColumn id="3941" name="Column3916" dataDxfId="12466"/>
    <tableColumn id="3942" name="Column3917" dataDxfId="12465"/>
    <tableColumn id="3943" name="Column3918" dataDxfId="12464"/>
    <tableColumn id="3944" name="Column3919" dataDxfId="12463"/>
    <tableColumn id="3945" name="Column3920" dataDxfId="12462"/>
    <tableColumn id="3946" name="Column3921" dataDxfId="12461"/>
    <tableColumn id="3947" name="Column3922" dataDxfId="12460"/>
    <tableColumn id="3948" name="Column3923" dataDxfId="12459"/>
    <tableColumn id="3949" name="Column3924" dataDxfId="12458"/>
    <tableColumn id="3950" name="Column3925" dataDxfId="12457"/>
    <tableColumn id="3951" name="Column3926" dataDxfId="12456"/>
    <tableColumn id="3952" name="Column3927" dataDxfId="12455"/>
    <tableColumn id="3953" name="Column3928" dataDxfId="12454"/>
    <tableColumn id="3954" name="Column3929" dataDxfId="12453"/>
    <tableColumn id="3955" name="Column3930" dataDxfId="12452"/>
    <tableColumn id="3956" name="Column3931" dataDxfId="12451"/>
    <tableColumn id="3957" name="Column3932" dataDxfId="12450"/>
    <tableColumn id="3958" name="Column3933" dataDxfId="12449"/>
    <tableColumn id="3959" name="Column3934" dataDxfId="12448"/>
    <tableColumn id="3960" name="Column3935" dataDxfId="12447"/>
    <tableColumn id="3961" name="Column3936" dataDxfId="12446"/>
    <tableColumn id="3962" name="Column3937" dataDxfId="12445"/>
    <tableColumn id="3963" name="Column3938" dataDxfId="12444"/>
    <tableColumn id="3964" name="Column3939" dataDxfId="12443"/>
    <tableColumn id="3965" name="Column3940" dataDxfId="12442"/>
    <tableColumn id="3966" name="Column3941" dataDxfId="12441"/>
    <tableColumn id="3967" name="Column3942" dataDxfId="12440"/>
    <tableColumn id="3968" name="Column3943" dataDxfId="12439"/>
    <tableColumn id="3969" name="Column3944" dataDxfId="12438"/>
    <tableColumn id="3970" name="Column3945" dataDxfId="12437"/>
    <tableColumn id="3971" name="Column3946" dataDxfId="12436"/>
    <tableColumn id="3972" name="Column3947" dataDxfId="12435"/>
    <tableColumn id="3973" name="Column3948" dataDxfId="12434"/>
    <tableColumn id="3974" name="Column3949" dataDxfId="12433"/>
    <tableColumn id="3975" name="Column3950" dataDxfId="12432"/>
    <tableColumn id="3976" name="Column3951" dataDxfId="12431"/>
    <tableColumn id="3977" name="Column3952" dataDxfId="12430"/>
    <tableColumn id="3978" name="Column3953" dataDxfId="12429"/>
    <tableColumn id="3979" name="Column3954" dataDxfId="12428"/>
    <tableColumn id="3980" name="Column3955" dataDxfId="12427"/>
    <tableColumn id="3981" name="Column3956" dataDxfId="12426"/>
    <tableColumn id="3982" name="Column3957" dataDxfId="12425"/>
    <tableColumn id="3983" name="Column3958" dataDxfId="12424"/>
    <tableColumn id="3984" name="Column3959" dataDxfId="12423"/>
    <tableColumn id="3985" name="Column3960" dataDxfId="12422"/>
    <tableColumn id="3986" name="Column3961" dataDxfId="12421"/>
    <tableColumn id="3987" name="Column3962" dataDxfId="12420"/>
    <tableColumn id="3988" name="Column3963" dataDxfId="12419"/>
    <tableColumn id="3989" name="Column3964" dataDxfId="12418"/>
    <tableColumn id="3990" name="Column3965" dataDxfId="12417"/>
    <tableColumn id="3991" name="Column3966" dataDxfId="12416"/>
    <tableColumn id="3992" name="Column3967" dataDxfId="12415"/>
    <tableColumn id="3993" name="Column3968" dataDxfId="12414"/>
    <tableColumn id="3994" name="Column3969" dataDxfId="12413"/>
    <tableColumn id="3995" name="Column3970" dataDxfId="12412"/>
    <tableColumn id="3996" name="Column3971" dataDxfId="12411"/>
    <tableColumn id="3997" name="Column3972" dataDxfId="12410"/>
    <tableColumn id="3998" name="Column3973" dataDxfId="12409"/>
    <tableColumn id="3999" name="Column3974" dataDxfId="12408"/>
    <tableColumn id="4000" name="Column3975" dataDxfId="12407"/>
    <tableColumn id="4001" name="Column3976" dataDxfId="12406"/>
    <tableColumn id="4002" name="Column3977" dataDxfId="12405"/>
    <tableColumn id="4003" name="Column3978" dataDxfId="12404"/>
    <tableColumn id="4004" name="Column3979" dataDxfId="12403"/>
    <tableColumn id="4005" name="Column3980" dataDxfId="12402"/>
    <tableColumn id="4006" name="Column3981" dataDxfId="12401"/>
    <tableColumn id="4007" name="Column3982" dataDxfId="12400"/>
    <tableColumn id="4008" name="Column3983" dataDxfId="12399"/>
    <tableColumn id="4009" name="Column3984" dataDxfId="12398"/>
    <tableColumn id="4010" name="Column3985" dataDxfId="12397"/>
    <tableColumn id="4011" name="Column3986" dataDxfId="12396"/>
    <tableColumn id="4012" name="Column3987" dataDxfId="12395"/>
    <tableColumn id="4013" name="Column3988" dataDxfId="12394"/>
    <tableColumn id="4014" name="Column3989" dataDxfId="12393"/>
    <tableColumn id="4015" name="Column3990" dataDxfId="12392"/>
    <tableColumn id="4016" name="Column3991" dataDxfId="12391"/>
    <tableColumn id="4017" name="Column3992" dataDxfId="12390"/>
    <tableColumn id="4018" name="Column3993" dataDxfId="12389"/>
    <tableColumn id="4019" name="Column3994" dataDxfId="12388"/>
    <tableColumn id="4020" name="Column3995" dataDxfId="12387"/>
    <tableColumn id="4021" name="Column3996" dataDxfId="12386"/>
    <tableColumn id="4022" name="Column3997" dataDxfId="12385"/>
    <tableColumn id="4023" name="Column3998" dataDxfId="12384"/>
    <tableColumn id="4024" name="Column3999" dataDxfId="12383"/>
    <tableColumn id="4025" name="Column4000" dataDxfId="12382"/>
    <tableColumn id="4026" name="Column4001" dataDxfId="12381"/>
    <tableColumn id="4027" name="Column4002" dataDxfId="12380"/>
    <tableColumn id="4028" name="Column4003" dataDxfId="12379"/>
    <tableColumn id="4029" name="Column4004" dataDxfId="12378"/>
    <tableColumn id="4030" name="Column4005" dataDxfId="12377"/>
    <tableColumn id="4031" name="Column4006" dataDxfId="12376"/>
    <tableColumn id="4032" name="Column4007" dataDxfId="12375"/>
    <tableColumn id="4033" name="Column4008" dataDxfId="12374"/>
    <tableColumn id="4034" name="Column4009" dataDxfId="12373"/>
    <tableColumn id="4035" name="Column4010" dataDxfId="12372"/>
    <tableColumn id="4036" name="Column4011" dataDxfId="12371"/>
    <tableColumn id="4037" name="Column4012" dataDxfId="12370"/>
    <tableColumn id="4038" name="Column4013" dataDxfId="12369"/>
    <tableColumn id="4039" name="Column4014" dataDxfId="12368"/>
    <tableColumn id="4040" name="Column4015" dataDxfId="12367"/>
    <tableColumn id="4041" name="Column4016" dataDxfId="12366"/>
    <tableColumn id="4042" name="Column4017" dataDxfId="12365"/>
    <tableColumn id="4043" name="Column4018" dataDxfId="12364"/>
    <tableColumn id="4044" name="Column4019" dataDxfId="12363"/>
    <tableColumn id="4045" name="Column4020" dataDxfId="12362"/>
    <tableColumn id="4046" name="Column4021" dataDxfId="12361"/>
    <tableColumn id="4047" name="Column4022" dataDxfId="12360"/>
    <tableColumn id="4048" name="Column4023" dataDxfId="12359"/>
    <tableColumn id="4049" name="Column4024" dataDxfId="12358"/>
    <tableColumn id="4050" name="Column4025" dataDxfId="12357"/>
    <tableColumn id="4051" name="Column4026" dataDxfId="12356"/>
    <tableColumn id="4052" name="Column4027" dataDxfId="12355"/>
    <tableColumn id="4053" name="Column4028" dataDxfId="12354"/>
    <tableColumn id="4054" name="Column4029" dataDxfId="12353"/>
    <tableColumn id="4055" name="Column4030" dataDxfId="12352"/>
    <tableColumn id="4056" name="Column4031" dataDxfId="12351"/>
    <tableColumn id="4057" name="Column4032" dataDxfId="12350"/>
    <tableColumn id="4058" name="Column4033" dataDxfId="12349"/>
    <tableColumn id="4059" name="Column4034" dataDxfId="12348"/>
    <tableColumn id="4060" name="Column4035" dataDxfId="12347"/>
    <tableColumn id="4061" name="Column4036" dataDxfId="12346"/>
    <tableColumn id="4062" name="Column4037" dataDxfId="12345"/>
    <tableColumn id="4063" name="Column4038" dataDxfId="12344"/>
    <tableColumn id="4064" name="Column4039" dataDxfId="12343"/>
    <tableColumn id="4065" name="Column4040" dataDxfId="12342"/>
    <tableColumn id="4066" name="Column4041" dataDxfId="12341"/>
    <tableColumn id="4067" name="Column4042" dataDxfId="12340"/>
    <tableColumn id="4068" name="Column4043" dataDxfId="12339"/>
    <tableColumn id="4069" name="Column4044" dataDxfId="12338"/>
    <tableColumn id="4070" name="Column4045" dataDxfId="12337"/>
    <tableColumn id="4071" name="Column4046" dataDxfId="12336"/>
    <tableColumn id="4072" name="Column4047" dataDxfId="12335"/>
    <tableColumn id="4073" name="Column4048" dataDxfId="12334"/>
    <tableColumn id="4074" name="Column4049" dataDxfId="12333"/>
    <tableColumn id="4075" name="Column4050" dataDxfId="12332"/>
    <tableColumn id="4076" name="Column4051" dataDxfId="12331"/>
    <tableColumn id="4077" name="Column4052" dataDxfId="12330"/>
    <tableColumn id="4078" name="Column4053" dataDxfId="12329"/>
    <tableColumn id="4079" name="Column4054" dataDxfId="12328"/>
    <tableColumn id="4080" name="Column4055" dataDxfId="12327"/>
    <tableColumn id="4081" name="Column4056" dataDxfId="12326"/>
    <tableColumn id="4082" name="Column4057" dataDxfId="12325"/>
    <tableColumn id="4083" name="Column4058" dataDxfId="12324"/>
    <tableColumn id="4084" name="Column4059" dataDxfId="12323"/>
    <tableColumn id="4085" name="Column4060" dataDxfId="12322"/>
    <tableColumn id="4086" name="Column4061" dataDxfId="12321"/>
    <tableColumn id="4087" name="Column4062" dataDxfId="12320"/>
    <tableColumn id="4088" name="Column4063" dataDxfId="12319"/>
    <tableColumn id="4089" name="Column4064" dataDxfId="12318"/>
    <tableColumn id="4090" name="Column4065" dataDxfId="12317"/>
    <tableColumn id="4091" name="Column4066" dataDxfId="12316"/>
    <tableColumn id="4092" name="Column4067" dataDxfId="12315"/>
    <tableColumn id="4093" name="Column4068" dataDxfId="12314"/>
    <tableColumn id="4094" name="Column4069" dataDxfId="12313"/>
    <tableColumn id="4095" name="Column4070" dataDxfId="12312"/>
    <tableColumn id="4096" name="Column4071" dataDxfId="12311"/>
    <tableColumn id="4097" name="Column4072" dataDxfId="12310"/>
    <tableColumn id="4098" name="Column4073" dataDxfId="12309"/>
    <tableColumn id="4099" name="Column4074" dataDxfId="12308"/>
    <tableColumn id="4100" name="Column4075" dataDxfId="12307"/>
    <tableColumn id="4101" name="Column4076" dataDxfId="12306"/>
    <tableColumn id="4102" name="Column4077" dataDxfId="12305"/>
    <tableColumn id="4103" name="Column4078" dataDxfId="12304"/>
    <tableColumn id="4104" name="Column4079" dataDxfId="12303"/>
    <tableColumn id="4105" name="Column4080" dataDxfId="12302"/>
    <tableColumn id="4106" name="Column4081" dataDxfId="12301"/>
    <tableColumn id="4107" name="Column4082" dataDxfId="12300"/>
    <tableColumn id="4108" name="Column4083" dataDxfId="12299"/>
    <tableColumn id="4109" name="Column4084" dataDxfId="12298"/>
    <tableColumn id="4110" name="Column4085" dataDxfId="12297"/>
    <tableColumn id="4111" name="Column4086" dataDxfId="12296"/>
    <tableColumn id="4112" name="Column4087" dataDxfId="12295"/>
    <tableColumn id="4113" name="Column4088" dataDxfId="12294"/>
    <tableColumn id="4114" name="Column4089" dataDxfId="12293"/>
    <tableColumn id="4115" name="Column4090" dataDxfId="12292"/>
    <tableColumn id="4116" name="Column4091" dataDxfId="12291"/>
    <tableColumn id="4117" name="Column4092" dataDxfId="12290"/>
    <tableColumn id="4118" name="Column4093" dataDxfId="12289"/>
    <tableColumn id="4119" name="Column4094" dataDxfId="12288"/>
    <tableColumn id="4120" name="Column4095" dataDxfId="12287"/>
    <tableColumn id="4121" name="Column4096" dataDxfId="12286"/>
    <tableColumn id="4122" name="Column4097" dataDxfId="12285"/>
    <tableColumn id="4123" name="Column4098" dataDxfId="12284"/>
    <tableColumn id="4124" name="Column4099" dataDxfId="12283"/>
    <tableColumn id="4125" name="Column4100" dataDxfId="12282"/>
    <tableColumn id="4126" name="Column4101" dataDxfId="12281"/>
    <tableColumn id="4127" name="Column4102" dataDxfId="12280"/>
    <tableColumn id="4128" name="Column4103" dataDxfId="12279"/>
    <tableColumn id="4129" name="Column4104" dataDxfId="12278"/>
    <tableColumn id="4130" name="Column4105" dataDxfId="12277"/>
    <tableColumn id="4131" name="Column4106" dataDxfId="12276"/>
    <tableColumn id="4132" name="Column4107" dataDxfId="12275"/>
    <tableColumn id="4133" name="Column4108" dataDxfId="12274"/>
    <tableColumn id="4134" name="Column4109" dataDxfId="12273"/>
    <tableColumn id="4135" name="Column4110" dataDxfId="12272"/>
    <tableColumn id="4136" name="Column4111" dataDxfId="12271"/>
    <tableColumn id="4137" name="Column4112" dataDxfId="12270"/>
    <tableColumn id="4138" name="Column4113" dataDxfId="12269"/>
    <tableColumn id="4139" name="Column4114" dataDxfId="12268"/>
    <tableColumn id="4140" name="Column4115" dataDxfId="12267"/>
    <tableColumn id="4141" name="Column4116" dataDxfId="12266"/>
    <tableColumn id="4142" name="Column4117" dataDxfId="12265"/>
    <tableColumn id="4143" name="Column4118" dataDxfId="12264"/>
    <tableColumn id="4144" name="Column4119" dataDxfId="12263"/>
    <tableColumn id="4145" name="Column4120" dataDxfId="12262"/>
    <tableColumn id="4146" name="Column4121" dataDxfId="12261"/>
    <tableColumn id="4147" name="Column4122" dataDxfId="12260"/>
    <tableColumn id="4148" name="Column4123" dataDxfId="12259"/>
    <tableColumn id="4149" name="Column4124" dataDxfId="12258"/>
    <tableColumn id="4150" name="Column4125" dataDxfId="12257"/>
    <tableColumn id="4151" name="Column4126" dataDxfId="12256"/>
    <tableColumn id="4152" name="Column4127" dataDxfId="12255"/>
    <tableColumn id="4153" name="Column4128" dataDxfId="12254"/>
    <tableColumn id="4154" name="Column4129" dataDxfId="12253"/>
    <tableColumn id="4155" name="Column4130" dataDxfId="12252"/>
    <tableColumn id="4156" name="Column4131" dataDxfId="12251"/>
    <tableColumn id="4157" name="Column4132" dataDxfId="12250"/>
    <tableColumn id="4158" name="Column4133" dataDxfId="12249"/>
    <tableColumn id="4159" name="Column4134" dataDxfId="12248"/>
    <tableColumn id="4160" name="Column4135" dataDxfId="12247"/>
    <tableColumn id="4161" name="Column4136" dataDxfId="12246"/>
    <tableColumn id="4162" name="Column4137" dataDxfId="12245"/>
    <tableColumn id="4163" name="Column4138" dataDxfId="12244"/>
    <tableColumn id="4164" name="Column4139" dataDxfId="12243"/>
    <tableColumn id="4165" name="Column4140" dataDxfId="12242"/>
    <tableColumn id="4166" name="Column4141" dataDxfId="12241"/>
    <tableColumn id="4167" name="Column4142" dataDxfId="12240"/>
    <tableColumn id="4168" name="Column4143" dataDxfId="12239"/>
    <tableColumn id="4169" name="Column4144" dataDxfId="12238"/>
    <tableColumn id="4170" name="Column4145" dataDxfId="12237"/>
    <tableColumn id="4171" name="Column4146" dataDxfId="12236"/>
    <tableColumn id="4172" name="Column4147" dataDxfId="12235"/>
    <tableColumn id="4173" name="Column4148" dataDxfId="12234"/>
    <tableColumn id="4174" name="Column4149" dataDxfId="12233"/>
    <tableColumn id="4175" name="Column4150" dataDxfId="12232"/>
    <tableColumn id="4176" name="Column4151" dataDxfId="12231"/>
    <tableColumn id="4177" name="Column4152" dataDxfId="12230"/>
    <tableColumn id="4178" name="Column4153" dataDxfId="12229"/>
    <tableColumn id="4179" name="Column4154" dataDxfId="12228"/>
    <tableColumn id="4180" name="Column4155" dataDxfId="12227"/>
    <tableColumn id="4181" name="Column4156" dataDxfId="12226"/>
    <tableColumn id="4182" name="Column4157" dataDxfId="12225"/>
    <tableColumn id="4183" name="Column4158" dataDxfId="12224"/>
    <tableColumn id="4184" name="Column4159" dataDxfId="12223"/>
    <tableColumn id="4185" name="Column4160" dataDxfId="12222"/>
    <tableColumn id="4186" name="Column4161" dataDxfId="12221"/>
    <tableColumn id="4187" name="Column4162" dataDxfId="12220"/>
    <tableColumn id="4188" name="Column4163" dataDxfId="12219"/>
    <tableColumn id="4189" name="Column4164" dataDxfId="12218"/>
    <tableColumn id="4190" name="Column4165" dataDxfId="12217"/>
    <tableColumn id="4191" name="Column4166" dataDxfId="12216"/>
    <tableColumn id="4192" name="Column4167" dataDxfId="12215"/>
    <tableColumn id="4193" name="Column4168" dataDxfId="12214"/>
    <tableColumn id="4194" name="Column4169" dataDxfId="12213"/>
    <tableColumn id="4195" name="Column4170" dataDxfId="12212"/>
    <tableColumn id="4196" name="Column4171" dataDxfId="12211"/>
    <tableColumn id="4197" name="Column4172" dataDxfId="12210"/>
    <tableColumn id="4198" name="Column4173" dataDxfId="12209"/>
    <tableColumn id="4199" name="Column4174" dataDxfId="12208"/>
    <tableColumn id="4200" name="Column4175" dataDxfId="12207"/>
    <tableColumn id="4201" name="Column4176" dataDxfId="12206"/>
    <tableColumn id="4202" name="Column4177" dataDxfId="12205"/>
    <tableColumn id="4203" name="Column4178" dataDxfId="12204"/>
    <tableColumn id="4204" name="Column4179" dataDxfId="12203"/>
    <tableColumn id="4205" name="Column4180" dataDxfId="12202"/>
    <tableColumn id="4206" name="Column4181" dataDxfId="12201"/>
    <tableColumn id="4207" name="Column4182" dataDxfId="12200"/>
    <tableColumn id="4208" name="Column4183" dataDxfId="12199"/>
    <tableColumn id="4209" name="Column4184" dataDxfId="12198"/>
    <tableColumn id="4210" name="Column4185" dataDxfId="12197"/>
    <tableColumn id="4211" name="Column4186" dataDxfId="12196"/>
    <tableColumn id="4212" name="Column4187" dataDxfId="12195"/>
    <tableColumn id="4213" name="Column4188" dataDxfId="12194"/>
    <tableColumn id="4214" name="Column4189" dataDxfId="12193"/>
    <tableColumn id="4215" name="Column4190" dataDxfId="12192"/>
    <tableColumn id="4216" name="Column4191" dataDxfId="12191"/>
    <tableColumn id="4217" name="Column4192" dataDxfId="12190"/>
    <tableColumn id="4218" name="Column4193" dataDxfId="12189"/>
    <tableColumn id="4219" name="Column4194" dataDxfId="12188"/>
    <tableColumn id="4220" name="Column4195" dataDxfId="12187"/>
    <tableColumn id="4221" name="Column4196" dataDxfId="12186"/>
    <tableColumn id="4222" name="Column4197" dataDxfId="12185"/>
    <tableColumn id="4223" name="Column4198" dataDxfId="12184"/>
    <tableColumn id="4224" name="Column4199" dataDxfId="12183"/>
    <tableColumn id="4225" name="Column4200" dataDxfId="12182"/>
    <tableColumn id="4226" name="Column4201" dataDxfId="12181"/>
    <tableColumn id="4227" name="Column4202" dataDxfId="12180"/>
    <tableColumn id="4228" name="Column4203" dataDxfId="12179"/>
    <tableColumn id="4229" name="Column4204" dataDxfId="12178"/>
    <tableColumn id="4230" name="Column4205" dataDxfId="12177"/>
    <tableColumn id="4231" name="Column4206" dataDxfId="12176"/>
    <tableColumn id="4232" name="Column4207" dataDxfId="12175"/>
    <tableColumn id="4233" name="Column4208" dataDxfId="12174"/>
    <tableColumn id="4234" name="Column4209" dataDxfId="12173"/>
    <tableColumn id="4235" name="Column4210" dataDxfId="12172"/>
    <tableColumn id="4236" name="Column4211" dataDxfId="12171"/>
    <tableColumn id="4237" name="Column4212" dataDxfId="12170"/>
    <tableColumn id="4238" name="Column4213" dataDxfId="12169"/>
    <tableColumn id="4239" name="Column4214" dataDxfId="12168"/>
    <tableColumn id="4240" name="Column4215" dataDxfId="12167"/>
    <tableColumn id="4241" name="Column4216" dataDxfId="12166"/>
    <tableColumn id="4242" name="Column4217" dataDxfId="12165"/>
    <tableColumn id="4243" name="Column4218" dataDxfId="12164"/>
    <tableColumn id="4244" name="Column4219" dataDxfId="12163"/>
    <tableColumn id="4245" name="Column4220" dataDxfId="12162"/>
    <tableColumn id="4246" name="Column4221" dataDxfId="12161"/>
    <tableColumn id="4247" name="Column4222" dataDxfId="12160"/>
    <tableColumn id="4248" name="Column4223" dataDxfId="12159"/>
    <tableColumn id="4249" name="Column4224" dataDxfId="12158"/>
    <tableColumn id="4250" name="Column4225" dataDxfId="12157"/>
    <tableColumn id="4251" name="Column4226" dataDxfId="12156"/>
    <tableColumn id="4252" name="Column4227" dataDxfId="12155"/>
    <tableColumn id="4253" name="Column4228" dataDxfId="12154"/>
    <tableColumn id="4254" name="Column4229" dataDxfId="12153"/>
    <tableColumn id="4255" name="Column4230" dataDxfId="12152"/>
    <tableColumn id="4256" name="Column4231" dataDxfId="12151"/>
    <tableColumn id="4257" name="Column4232" dataDxfId="12150"/>
    <tableColumn id="4258" name="Column4233" dataDxfId="12149"/>
    <tableColumn id="4259" name="Column4234" dataDxfId="12148"/>
    <tableColumn id="4260" name="Column4235" dataDxfId="12147"/>
    <tableColumn id="4261" name="Column4236" dataDxfId="12146"/>
    <tableColumn id="4262" name="Column4237" dataDxfId="12145"/>
    <tableColumn id="4263" name="Column4238" dataDxfId="12144"/>
    <tableColumn id="4264" name="Column4239" dataDxfId="12143"/>
    <tableColumn id="4265" name="Column4240" dataDxfId="12142"/>
    <tableColumn id="4266" name="Column4241" dataDxfId="12141"/>
    <tableColumn id="4267" name="Column4242" dataDxfId="12140"/>
    <tableColumn id="4268" name="Column4243" dataDxfId="12139"/>
    <tableColumn id="4269" name="Column4244" dataDxfId="12138"/>
    <tableColumn id="4270" name="Column4245" dataDxfId="12137"/>
    <tableColumn id="4271" name="Column4246" dataDxfId="12136"/>
    <tableColumn id="4272" name="Column4247" dataDxfId="12135"/>
    <tableColumn id="4273" name="Column4248" dataDxfId="12134"/>
    <tableColumn id="4274" name="Column4249" dataDxfId="12133"/>
    <tableColumn id="4275" name="Column4250" dataDxfId="12132"/>
    <tableColumn id="4276" name="Column4251" dataDxfId="12131"/>
    <tableColumn id="4277" name="Column4252" dataDxfId="12130"/>
    <tableColumn id="4278" name="Column4253" dataDxfId="12129"/>
    <tableColumn id="4279" name="Column4254" dataDxfId="12128"/>
    <tableColumn id="4280" name="Column4255" dataDxfId="12127"/>
    <tableColumn id="4281" name="Column4256" dataDxfId="12126"/>
    <tableColumn id="4282" name="Column4257" dataDxfId="12125"/>
    <tableColumn id="4283" name="Column4258" dataDxfId="12124"/>
    <tableColumn id="4284" name="Column4259" dataDxfId="12123"/>
    <tableColumn id="4285" name="Column4260" dataDxfId="12122"/>
    <tableColumn id="4286" name="Column4261" dataDxfId="12121"/>
    <tableColumn id="4287" name="Column4262" dataDxfId="12120"/>
    <tableColumn id="4288" name="Column4263" dataDxfId="12119"/>
    <tableColumn id="4289" name="Column4264" dataDxfId="12118"/>
    <tableColumn id="4290" name="Column4265" dataDxfId="12117"/>
    <tableColumn id="4291" name="Column4266" dataDxfId="12116"/>
    <tableColumn id="4292" name="Column4267" dataDxfId="12115"/>
    <tableColumn id="4293" name="Column4268" dataDxfId="12114"/>
    <tableColumn id="4294" name="Column4269" dataDxfId="12113"/>
    <tableColumn id="4295" name="Column4270" dataDxfId="12112"/>
    <tableColumn id="4296" name="Column4271" dataDxfId="12111"/>
    <tableColumn id="4297" name="Column4272" dataDxfId="12110"/>
    <tableColumn id="4298" name="Column4273" dataDxfId="12109"/>
    <tableColumn id="4299" name="Column4274" dataDxfId="12108"/>
    <tableColumn id="4300" name="Column4275" dataDxfId="12107"/>
    <tableColumn id="4301" name="Column4276" dataDxfId="12106"/>
    <tableColumn id="4302" name="Column4277" dataDxfId="12105"/>
    <tableColumn id="4303" name="Column4278" dataDxfId="12104"/>
    <tableColumn id="4304" name="Column4279" dataDxfId="12103"/>
    <tableColumn id="4305" name="Column4280" dataDxfId="12102"/>
    <tableColumn id="4306" name="Column4281" dataDxfId="12101"/>
    <tableColumn id="4307" name="Column4282" dataDxfId="12100"/>
    <tableColumn id="4308" name="Column4283" dataDxfId="12099"/>
    <tableColumn id="4309" name="Column4284" dataDxfId="12098"/>
    <tableColumn id="4310" name="Column4285" dataDxfId="12097"/>
    <tableColumn id="4311" name="Column4286" dataDxfId="12096"/>
    <tableColumn id="4312" name="Column4287" dataDxfId="12095"/>
    <tableColumn id="4313" name="Column4288" dataDxfId="12094"/>
    <tableColumn id="4314" name="Column4289" dataDxfId="12093"/>
    <tableColumn id="4315" name="Column4290" dataDxfId="12092"/>
    <tableColumn id="4316" name="Column4291" dataDxfId="12091"/>
    <tableColumn id="4317" name="Column4292" dataDxfId="12090"/>
    <tableColumn id="4318" name="Column4293" dataDxfId="12089"/>
    <tableColumn id="4319" name="Column4294" dataDxfId="12088"/>
    <tableColumn id="4320" name="Column4295" dataDxfId="12087"/>
    <tableColumn id="4321" name="Column4296" dataDxfId="12086"/>
    <tableColumn id="4322" name="Column4297" dataDxfId="12085"/>
    <tableColumn id="4323" name="Column4298" dataDxfId="12084"/>
    <tableColumn id="4324" name="Column4299" dataDxfId="12083"/>
    <tableColumn id="4325" name="Column4300" dataDxfId="12082"/>
    <tableColumn id="4326" name="Column4301" dataDxfId="12081"/>
    <tableColumn id="4327" name="Column4302" dataDxfId="12080"/>
    <tableColumn id="4328" name="Column4303" dataDxfId="12079"/>
    <tableColumn id="4329" name="Column4304" dataDxfId="12078"/>
    <tableColumn id="4330" name="Column4305" dataDxfId="12077"/>
    <tableColumn id="4331" name="Column4306" dataDxfId="12076"/>
    <tableColumn id="4332" name="Column4307" dataDxfId="12075"/>
    <tableColumn id="4333" name="Column4308" dataDxfId="12074"/>
    <tableColumn id="4334" name="Column4309" dataDxfId="12073"/>
    <tableColumn id="4335" name="Column4310" dataDxfId="12072"/>
    <tableColumn id="4336" name="Column4311" dataDxfId="12071"/>
    <tableColumn id="4337" name="Column4312" dataDxfId="12070"/>
    <tableColumn id="4338" name="Column4313" dataDxfId="12069"/>
    <tableColumn id="4339" name="Column4314" dataDxfId="12068"/>
    <tableColumn id="4340" name="Column4315" dataDxfId="12067"/>
    <tableColumn id="4341" name="Column4316" dataDxfId="12066"/>
    <tableColumn id="4342" name="Column4317" dataDxfId="12065"/>
    <tableColumn id="4343" name="Column4318" dataDxfId="12064"/>
    <tableColumn id="4344" name="Column4319" dataDxfId="12063"/>
    <tableColumn id="4345" name="Column4320" dataDxfId="12062"/>
    <tableColumn id="4346" name="Column4321" dataDxfId="12061"/>
    <tableColumn id="4347" name="Column4322" dataDxfId="12060"/>
    <tableColumn id="4348" name="Column4323" dataDxfId="12059"/>
    <tableColumn id="4349" name="Column4324" dataDxfId="12058"/>
    <tableColumn id="4350" name="Column4325" dataDxfId="12057"/>
    <tableColumn id="4351" name="Column4326" dataDxfId="12056"/>
    <tableColumn id="4352" name="Column4327" dataDxfId="12055"/>
    <tableColumn id="4353" name="Column4328" dataDxfId="12054"/>
    <tableColumn id="4354" name="Column4329" dataDxfId="12053"/>
    <tableColumn id="4355" name="Column4330" dataDxfId="12052"/>
    <tableColumn id="4356" name="Column4331" dataDxfId="12051"/>
    <tableColumn id="4357" name="Column4332" dataDxfId="12050"/>
    <tableColumn id="4358" name="Column4333" dataDxfId="12049"/>
    <tableColumn id="4359" name="Column4334" dataDxfId="12048"/>
    <tableColumn id="4360" name="Column4335" dataDxfId="12047"/>
    <tableColumn id="4361" name="Column4336" dataDxfId="12046"/>
    <tableColumn id="4362" name="Column4337" dataDxfId="12045"/>
    <tableColumn id="4363" name="Column4338" dataDxfId="12044"/>
    <tableColumn id="4364" name="Column4339" dataDxfId="12043"/>
    <tableColumn id="4365" name="Column4340" dataDxfId="12042"/>
    <tableColumn id="4366" name="Column4341" dataDxfId="12041"/>
    <tableColumn id="4367" name="Column4342" dataDxfId="12040"/>
    <tableColumn id="4368" name="Column4343" dataDxfId="12039"/>
    <tableColumn id="4369" name="Column4344" dataDxfId="12038"/>
    <tableColumn id="4370" name="Column4345" dataDxfId="12037"/>
    <tableColumn id="4371" name="Column4346" dataDxfId="12036"/>
    <tableColumn id="4372" name="Column4347" dataDxfId="12035"/>
    <tableColumn id="4373" name="Column4348" dataDxfId="12034"/>
    <tableColumn id="4374" name="Column4349" dataDxfId="12033"/>
    <tableColumn id="4375" name="Column4350" dataDxfId="12032"/>
    <tableColumn id="4376" name="Column4351" dataDxfId="12031"/>
    <tableColumn id="4377" name="Column4352" dataDxfId="12030"/>
    <tableColumn id="4378" name="Column4353" dataDxfId="12029"/>
    <tableColumn id="4379" name="Column4354" dataDxfId="12028"/>
    <tableColumn id="4380" name="Column4355" dataDxfId="12027"/>
    <tableColumn id="4381" name="Column4356" dataDxfId="12026"/>
    <tableColumn id="4382" name="Column4357" dataDxfId="12025"/>
    <tableColumn id="4383" name="Column4358" dataDxfId="12024"/>
    <tableColumn id="4384" name="Column4359" dataDxfId="12023"/>
    <tableColumn id="4385" name="Column4360" dataDxfId="12022"/>
    <tableColumn id="4386" name="Column4361" dataDxfId="12021"/>
    <tableColumn id="4387" name="Column4362" dataDxfId="12020"/>
    <tableColumn id="4388" name="Column4363" dataDxfId="12019"/>
    <tableColumn id="4389" name="Column4364" dataDxfId="12018"/>
    <tableColumn id="4390" name="Column4365" dataDxfId="12017"/>
    <tableColumn id="4391" name="Column4366" dataDxfId="12016"/>
    <tableColumn id="4392" name="Column4367" dataDxfId="12015"/>
    <tableColumn id="4393" name="Column4368" dataDxfId="12014"/>
    <tableColumn id="4394" name="Column4369" dataDxfId="12013"/>
    <tableColumn id="4395" name="Column4370" dataDxfId="12012"/>
    <tableColumn id="4396" name="Column4371" dataDxfId="12011"/>
    <tableColumn id="4397" name="Column4372" dataDxfId="12010"/>
    <tableColumn id="4398" name="Column4373" dataDxfId="12009"/>
    <tableColumn id="4399" name="Column4374" dataDxfId="12008"/>
    <tableColumn id="4400" name="Column4375" dataDxfId="12007"/>
    <tableColumn id="4401" name="Column4376" dataDxfId="12006"/>
    <tableColumn id="4402" name="Column4377" dataDxfId="12005"/>
    <tableColumn id="4403" name="Column4378" dataDxfId="12004"/>
    <tableColumn id="4404" name="Column4379" dataDxfId="12003"/>
    <tableColumn id="4405" name="Column4380" dataDxfId="12002"/>
    <tableColumn id="4406" name="Column4381" dataDxfId="12001"/>
    <tableColumn id="4407" name="Column4382" dataDxfId="12000"/>
    <tableColumn id="4408" name="Column4383" dataDxfId="11999"/>
    <tableColumn id="4409" name="Column4384" dataDxfId="11998"/>
    <tableColumn id="4410" name="Column4385" dataDxfId="11997"/>
    <tableColumn id="4411" name="Column4386" dataDxfId="11996"/>
    <tableColumn id="4412" name="Column4387" dataDxfId="11995"/>
    <tableColumn id="4413" name="Column4388" dataDxfId="11994"/>
    <tableColumn id="4414" name="Column4389" dataDxfId="11993"/>
    <tableColumn id="4415" name="Column4390" dataDxfId="11992"/>
    <tableColumn id="4416" name="Column4391" dataDxfId="11991"/>
    <tableColumn id="4417" name="Column4392" dataDxfId="11990"/>
    <tableColumn id="4418" name="Column4393" dataDxfId="11989"/>
    <tableColumn id="4419" name="Column4394" dataDxfId="11988"/>
    <tableColumn id="4420" name="Column4395" dataDxfId="11987"/>
    <tableColumn id="4421" name="Column4396" dataDxfId="11986"/>
    <tableColumn id="4422" name="Column4397" dataDxfId="11985"/>
    <tableColumn id="4423" name="Column4398" dataDxfId="11984"/>
    <tableColumn id="4424" name="Column4399" dataDxfId="11983"/>
    <tableColumn id="4425" name="Column4400" dataDxfId="11982"/>
    <tableColumn id="4426" name="Column4401" dataDxfId="11981"/>
    <tableColumn id="4427" name="Column4402" dataDxfId="11980"/>
    <tableColumn id="4428" name="Column4403" dataDxfId="11979"/>
    <tableColumn id="4429" name="Column4404" dataDxfId="11978"/>
    <tableColumn id="4430" name="Column4405" dataDxfId="11977"/>
    <tableColumn id="4431" name="Column4406" dataDxfId="11976"/>
    <tableColumn id="4432" name="Column4407" dataDxfId="11975"/>
    <tableColumn id="4433" name="Column4408" dataDxfId="11974"/>
    <tableColumn id="4434" name="Column4409" dataDxfId="11973"/>
    <tableColumn id="4435" name="Column4410" dataDxfId="11972"/>
    <tableColumn id="4436" name="Column4411" dataDxfId="11971"/>
    <tableColumn id="4437" name="Column4412" dataDxfId="11970"/>
    <tableColumn id="4438" name="Column4413" dataDxfId="11969"/>
    <tableColumn id="4439" name="Column4414" dataDxfId="11968"/>
    <tableColumn id="4440" name="Column4415" dataDxfId="11967"/>
    <tableColumn id="4441" name="Column4416" dataDxfId="11966"/>
    <tableColumn id="4442" name="Column4417" dataDxfId="11965"/>
    <tableColumn id="4443" name="Column4418" dataDxfId="11964"/>
    <tableColumn id="4444" name="Column4419" dataDxfId="11963"/>
    <tableColumn id="4445" name="Column4420" dataDxfId="11962"/>
    <tableColumn id="4446" name="Column4421" dataDxfId="11961"/>
    <tableColumn id="4447" name="Column4422" dataDxfId="11960"/>
    <tableColumn id="4448" name="Column4423" dataDxfId="11959"/>
    <tableColumn id="4449" name="Column4424" dataDxfId="11958"/>
    <tableColumn id="4450" name="Column4425" dataDxfId="11957"/>
    <tableColumn id="4451" name="Column4426" dataDxfId="11956"/>
    <tableColumn id="4452" name="Column4427" dataDxfId="11955"/>
    <tableColumn id="4453" name="Column4428" dataDxfId="11954"/>
    <tableColumn id="4454" name="Column4429" dataDxfId="11953"/>
    <tableColumn id="4455" name="Column4430" dataDxfId="11952"/>
    <tableColumn id="4456" name="Column4431" dataDxfId="11951"/>
    <tableColumn id="4457" name="Column4432" dataDxfId="11950"/>
    <tableColumn id="4458" name="Column4433" dataDxfId="11949"/>
    <tableColumn id="4459" name="Column4434" dataDxfId="11948"/>
    <tableColumn id="4460" name="Column4435" dataDxfId="11947"/>
    <tableColumn id="4461" name="Column4436" dataDxfId="11946"/>
    <tableColumn id="4462" name="Column4437" dataDxfId="11945"/>
    <tableColumn id="4463" name="Column4438" dataDxfId="11944"/>
    <tableColumn id="4464" name="Column4439" dataDxfId="11943"/>
    <tableColumn id="4465" name="Column4440" dataDxfId="11942"/>
    <tableColumn id="4466" name="Column4441" dataDxfId="11941"/>
    <tableColumn id="4467" name="Column4442" dataDxfId="11940"/>
    <tableColumn id="4468" name="Column4443" dataDxfId="11939"/>
    <tableColumn id="4469" name="Column4444" dataDxfId="11938"/>
    <tableColumn id="4470" name="Column4445" dataDxfId="11937"/>
    <tableColumn id="4471" name="Column4446" dataDxfId="11936"/>
    <tableColumn id="4472" name="Column4447" dataDxfId="11935"/>
    <tableColumn id="4473" name="Column4448" dataDxfId="11934"/>
    <tableColumn id="4474" name="Column4449" dataDxfId="11933"/>
    <tableColumn id="4475" name="Column4450" dataDxfId="11932"/>
    <tableColumn id="4476" name="Column4451" dataDxfId="11931"/>
    <tableColumn id="4477" name="Column4452" dataDxfId="11930"/>
    <tableColumn id="4478" name="Column4453" dataDxfId="11929"/>
    <tableColumn id="4479" name="Column4454" dataDxfId="11928"/>
    <tableColumn id="4480" name="Column4455" dataDxfId="11927"/>
    <tableColumn id="4481" name="Column4456" dataDxfId="11926"/>
    <tableColumn id="4482" name="Column4457" dataDxfId="11925"/>
    <tableColumn id="4483" name="Column4458" dataDxfId="11924"/>
    <tableColumn id="4484" name="Column4459" dataDxfId="11923"/>
    <tableColumn id="4485" name="Column4460" dataDxfId="11922"/>
    <tableColumn id="4486" name="Column4461" dataDxfId="11921"/>
    <tableColumn id="4487" name="Column4462" dataDxfId="11920"/>
    <tableColumn id="4488" name="Column4463" dataDxfId="11919"/>
    <tableColumn id="4489" name="Column4464" dataDxfId="11918"/>
    <tableColumn id="4490" name="Column4465" dataDxfId="11917"/>
    <tableColumn id="4491" name="Column4466" dataDxfId="11916"/>
    <tableColumn id="4492" name="Column4467" dataDxfId="11915"/>
    <tableColumn id="4493" name="Column4468" dataDxfId="11914"/>
    <tableColumn id="4494" name="Column4469" dataDxfId="11913"/>
    <tableColumn id="4495" name="Column4470" dataDxfId="11912"/>
    <tableColumn id="4496" name="Column4471" dataDxfId="11911"/>
    <tableColumn id="4497" name="Column4472" dataDxfId="11910"/>
    <tableColumn id="4498" name="Column4473" dataDxfId="11909"/>
    <tableColumn id="4499" name="Column4474" dataDxfId="11908"/>
    <tableColumn id="4500" name="Column4475" dataDxfId="11907"/>
    <tableColumn id="4501" name="Column4476" dataDxfId="11906"/>
    <tableColumn id="4502" name="Column4477" dataDxfId="11905"/>
    <tableColumn id="4503" name="Column4478" dataDxfId="11904"/>
    <tableColumn id="4504" name="Column4479" dataDxfId="11903"/>
    <tableColumn id="4505" name="Column4480" dataDxfId="11902"/>
    <tableColumn id="4506" name="Column4481" dataDxfId="11901"/>
    <tableColumn id="4507" name="Column4482" dataDxfId="11900"/>
    <tableColumn id="4508" name="Column4483" dataDxfId="11899"/>
    <tableColumn id="4509" name="Column4484" dataDxfId="11898"/>
    <tableColumn id="4510" name="Column4485" dataDxfId="11897"/>
    <tableColumn id="4511" name="Column4486" dataDxfId="11896"/>
    <tableColumn id="4512" name="Column4487" dataDxfId="11895"/>
    <tableColumn id="4513" name="Column4488" dataDxfId="11894"/>
    <tableColumn id="4514" name="Column4489" dataDxfId="11893"/>
    <tableColumn id="4515" name="Column4490" dataDxfId="11892"/>
    <tableColumn id="4516" name="Column4491" dataDxfId="11891"/>
    <tableColumn id="4517" name="Column4492" dataDxfId="11890"/>
    <tableColumn id="4518" name="Column4493" dataDxfId="11889"/>
    <tableColumn id="4519" name="Column4494" dataDxfId="11888"/>
    <tableColumn id="4520" name="Column4495" dataDxfId="11887"/>
    <tableColumn id="4521" name="Column4496" dataDxfId="11886"/>
    <tableColumn id="4522" name="Column4497" dataDxfId="11885"/>
    <tableColumn id="4523" name="Column4498" dataDxfId="11884"/>
    <tableColumn id="4524" name="Column4499" dataDxfId="11883"/>
    <tableColumn id="4525" name="Column4500" dataDxfId="11882"/>
    <tableColumn id="4526" name="Column4501" dataDxfId="11881"/>
    <tableColumn id="4527" name="Column4502" dataDxfId="11880"/>
    <tableColumn id="4528" name="Column4503" dataDxfId="11879"/>
    <tableColumn id="4529" name="Column4504" dataDxfId="11878"/>
    <tableColumn id="4530" name="Column4505" dataDxfId="11877"/>
    <tableColumn id="4531" name="Column4506" dataDxfId="11876"/>
    <tableColumn id="4532" name="Column4507" dataDxfId="11875"/>
    <tableColumn id="4533" name="Column4508" dataDxfId="11874"/>
    <tableColumn id="4534" name="Column4509" dataDxfId="11873"/>
    <tableColumn id="4535" name="Column4510" dataDxfId="11872"/>
    <tableColumn id="4536" name="Column4511" dataDxfId="11871"/>
    <tableColumn id="4537" name="Column4512" dataDxfId="11870"/>
    <tableColumn id="4538" name="Column4513" dataDxfId="11869"/>
    <tableColumn id="4539" name="Column4514" dataDxfId="11868"/>
    <tableColumn id="4540" name="Column4515" dataDxfId="11867"/>
    <tableColumn id="4541" name="Column4516" dataDxfId="11866"/>
    <tableColumn id="4542" name="Column4517" dataDxfId="11865"/>
    <tableColumn id="4543" name="Column4518" dataDxfId="11864"/>
    <tableColumn id="4544" name="Column4519" dataDxfId="11863"/>
    <tableColumn id="4545" name="Column4520" dataDxfId="11862"/>
    <tableColumn id="4546" name="Column4521" dataDxfId="11861"/>
    <tableColumn id="4547" name="Column4522" dataDxfId="11860"/>
    <tableColumn id="4548" name="Column4523" dataDxfId="11859"/>
    <tableColumn id="4549" name="Column4524" dataDxfId="11858"/>
    <tableColumn id="4550" name="Column4525" dataDxfId="11857"/>
    <tableColumn id="4551" name="Column4526" dataDxfId="11856"/>
    <tableColumn id="4552" name="Column4527" dataDxfId="11855"/>
    <tableColumn id="4553" name="Column4528" dataDxfId="11854"/>
    <tableColumn id="4554" name="Column4529" dataDxfId="11853"/>
    <tableColumn id="4555" name="Column4530" dataDxfId="11852"/>
    <tableColumn id="4556" name="Column4531" dataDxfId="11851"/>
    <tableColumn id="4557" name="Column4532" dataDxfId="11850"/>
    <tableColumn id="4558" name="Column4533" dataDxfId="11849"/>
    <tableColumn id="4559" name="Column4534" dataDxfId="11848"/>
    <tableColumn id="4560" name="Column4535" dataDxfId="11847"/>
    <tableColumn id="4561" name="Column4536" dataDxfId="11846"/>
    <tableColumn id="4562" name="Column4537" dataDxfId="11845"/>
    <tableColumn id="4563" name="Column4538" dataDxfId="11844"/>
    <tableColumn id="4564" name="Column4539" dataDxfId="11843"/>
    <tableColumn id="4565" name="Column4540" dataDxfId="11842"/>
    <tableColumn id="4566" name="Column4541" dataDxfId="11841"/>
    <tableColumn id="4567" name="Column4542" dataDxfId="11840"/>
    <tableColumn id="4568" name="Column4543" dataDxfId="11839"/>
    <tableColumn id="4569" name="Column4544" dataDxfId="11838"/>
    <tableColumn id="4570" name="Column4545" dataDxfId="11837"/>
    <tableColumn id="4571" name="Column4546" dataDxfId="11836"/>
    <tableColumn id="4572" name="Column4547" dataDxfId="11835"/>
    <tableColumn id="4573" name="Column4548" dataDxfId="11834"/>
    <tableColumn id="4574" name="Column4549" dataDxfId="11833"/>
    <tableColumn id="4575" name="Column4550" dataDxfId="11832"/>
    <tableColumn id="4576" name="Column4551" dataDxfId="11831"/>
    <tableColumn id="4577" name="Column4552" dataDxfId="11830"/>
    <tableColumn id="4578" name="Column4553" dataDxfId="11829"/>
    <tableColumn id="4579" name="Column4554" dataDxfId="11828"/>
    <tableColumn id="4580" name="Column4555" dataDxfId="11827"/>
    <tableColumn id="4581" name="Column4556" dataDxfId="11826"/>
    <tableColumn id="4582" name="Column4557" dataDxfId="11825"/>
    <tableColumn id="4583" name="Column4558" dataDxfId="11824"/>
    <tableColumn id="4584" name="Column4559" dataDxfId="11823"/>
    <tableColumn id="4585" name="Column4560" dataDxfId="11822"/>
    <tableColumn id="4586" name="Column4561" dataDxfId="11821"/>
    <tableColumn id="4587" name="Column4562" dataDxfId="11820"/>
    <tableColumn id="4588" name="Column4563" dataDxfId="11819"/>
    <tableColumn id="4589" name="Column4564" dataDxfId="11818"/>
    <tableColumn id="4590" name="Column4565" dataDxfId="11817"/>
    <tableColumn id="4591" name="Column4566" dataDxfId="11816"/>
    <tableColumn id="4592" name="Column4567" dataDxfId="11815"/>
    <tableColumn id="4593" name="Column4568" dataDxfId="11814"/>
    <tableColumn id="4594" name="Column4569" dataDxfId="11813"/>
    <tableColumn id="4595" name="Column4570" dataDxfId="11812"/>
    <tableColumn id="4596" name="Column4571" dataDxfId="11811"/>
    <tableColumn id="4597" name="Column4572" dataDxfId="11810"/>
    <tableColumn id="4598" name="Column4573" dataDxfId="11809"/>
    <tableColumn id="4599" name="Column4574" dataDxfId="11808"/>
    <tableColumn id="4600" name="Column4575" dataDxfId="11807"/>
    <tableColumn id="4601" name="Column4576" dataDxfId="11806"/>
    <tableColumn id="4602" name="Column4577" dataDxfId="11805"/>
    <tableColumn id="4603" name="Column4578" dataDxfId="11804"/>
    <tableColumn id="4604" name="Column4579" dataDxfId="11803"/>
    <tableColumn id="4605" name="Column4580" dataDxfId="11802"/>
    <tableColumn id="4606" name="Column4581" dataDxfId="11801"/>
    <tableColumn id="4607" name="Column4582" dataDxfId="11800"/>
    <tableColumn id="4608" name="Column4583" dataDxfId="11799"/>
    <tableColumn id="4609" name="Column4584" dataDxfId="11798"/>
    <tableColumn id="4610" name="Column4585" dataDxfId="11797"/>
    <tableColumn id="4611" name="Column4586" dataDxfId="11796"/>
    <tableColumn id="4612" name="Column4587" dataDxfId="11795"/>
    <tableColumn id="4613" name="Column4588" dataDxfId="11794"/>
    <tableColumn id="4614" name="Column4589" dataDxfId="11793"/>
    <tableColumn id="4615" name="Column4590" dataDxfId="11792"/>
    <tableColumn id="4616" name="Column4591" dataDxfId="11791"/>
    <tableColumn id="4617" name="Column4592" dataDxfId="11790"/>
    <tableColumn id="4618" name="Column4593" dataDxfId="11789"/>
    <tableColumn id="4619" name="Column4594" dataDxfId="11788"/>
    <tableColumn id="4620" name="Column4595" dataDxfId="11787"/>
    <tableColumn id="4621" name="Column4596" dataDxfId="11786"/>
    <tableColumn id="4622" name="Column4597" dataDxfId="11785"/>
    <tableColumn id="4623" name="Column4598" dataDxfId="11784"/>
    <tableColumn id="4624" name="Column4599" dataDxfId="11783"/>
    <tableColumn id="4625" name="Column4600" dataDxfId="11782"/>
    <tableColumn id="4626" name="Column4601" dataDxfId="11781"/>
    <tableColumn id="4627" name="Column4602" dataDxfId="11780"/>
    <tableColumn id="4628" name="Column4603" dataDxfId="11779"/>
    <tableColumn id="4629" name="Column4604" dataDxfId="11778"/>
    <tableColumn id="4630" name="Column4605" dataDxfId="11777"/>
    <tableColumn id="4631" name="Column4606" dataDxfId="11776"/>
    <tableColumn id="4632" name="Column4607" dataDxfId="11775"/>
    <tableColumn id="4633" name="Column4608" dataDxfId="11774"/>
    <tableColumn id="4634" name="Column4609" dataDxfId="11773"/>
    <tableColumn id="4635" name="Column4610" dataDxfId="11772"/>
    <tableColumn id="4636" name="Column4611" dataDxfId="11771"/>
    <tableColumn id="4637" name="Column4612" dataDxfId="11770"/>
    <tableColumn id="4638" name="Column4613" dataDxfId="11769"/>
    <tableColumn id="4639" name="Column4614" dataDxfId="11768"/>
    <tableColumn id="4640" name="Column4615" dataDxfId="11767"/>
    <tableColumn id="4641" name="Column4616" dataDxfId="11766"/>
    <tableColumn id="4642" name="Column4617" dataDxfId="11765"/>
    <tableColumn id="4643" name="Column4618" dataDxfId="11764"/>
    <tableColumn id="4644" name="Column4619" dataDxfId="11763"/>
    <tableColumn id="4645" name="Column4620" dataDxfId="11762"/>
    <tableColumn id="4646" name="Column4621" dataDxfId="11761"/>
    <tableColumn id="4647" name="Column4622" dataDxfId="11760"/>
    <tableColumn id="4648" name="Column4623" dataDxfId="11759"/>
    <tableColumn id="4649" name="Column4624" dataDxfId="11758"/>
    <tableColumn id="4650" name="Column4625" dataDxfId="11757"/>
    <tableColumn id="4651" name="Column4626" dataDxfId="11756"/>
    <tableColumn id="4652" name="Column4627" dataDxfId="11755"/>
    <tableColumn id="4653" name="Column4628" dataDxfId="11754"/>
    <tableColumn id="4654" name="Column4629" dataDxfId="11753"/>
    <tableColumn id="4655" name="Column4630" dataDxfId="11752"/>
    <tableColumn id="4656" name="Column4631" dataDxfId="11751"/>
    <tableColumn id="4657" name="Column4632" dataDxfId="11750"/>
    <tableColumn id="4658" name="Column4633" dataDxfId="11749"/>
    <tableColumn id="4659" name="Column4634" dataDxfId="11748"/>
    <tableColumn id="4660" name="Column4635" dataDxfId="11747"/>
    <tableColumn id="4661" name="Column4636" dataDxfId="11746"/>
    <tableColumn id="4662" name="Column4637" dataDxfId="11745"/>
    <tableColumn id="4663" name="Column4638" dataDxfId="11744"/>
    <tableColumn id="4664" name="Column4639" dataDxfId="11743"/>
    <tableColumn id="4665" name="Column4640" dataDxfId="11742"/>
    <tableColumn id="4666" name="Column4641" dataDxfId="11741"/>
    <tableColumn id="4667" name="Column4642" dataDxfId="11740"/>
    <tableColumn id="4668" name="Column4643" dataDxfId="11739"/>
    <tableColumn id="4669" name="Column4644" dataDxfId="11738"/>
    <tableColumn id="4670" name="Column4645" dataDxfId="11737"/>
    <tableColumn id="4671" name="Column4646" dataDxfId="11736"/>
    <tableColumn id="4672" name="Column4647" dataDxfId="11735"/>
    <tableColumn id="4673" name="Column4648" dataDxfId="11734"/>
    <tableColumn id="4674" name="Column4649" dataDxfId="11733"/>
    <tableColumn id="4675" name="Column4650" dataDxfId="11732"/>
    <tableColumn id="4676" name="Column4651" dataDxfId="11731"/>
    <tableColumn id="4677" name="Column4652" dataDxfId="11730"/>
    <tableColumn id="4678" name="Column4653" dataDxfId="11729"/>
    <tableColumn id="4679" name="Column4654" dataDxfId="11728"/>
    <tableColumn id="4680" name="Column4655" dataDxfId="11727"/>
    <tableColumn id="4681" name="Column4656" dataDxfId="11726"/>
    <tableColumn id="4682" name="Column4657" dataDxfId="11725"/>
    <tableColumn id="4683" name="Column4658" dataDxfId="11724"/>
    <tableColumn id="4684" name="Column4659" dataDxfId="11723"/>
    <tableColumn id="4685" name="Column4660" dataDxfId="11722"/>
    <tableColumn id="4686" name="Column4661" dataDxfId="11721"/>
    <tableColumn id="4687" name="Column4662" dataDxfId="11720"/>
    <tableColumn id="4688" name="Column4663" dataDxfId="11719"/>
    <tableColumn id="4689" name="Column4664" dataDxfId="11718"/>
    <tableColumn id="4690" name="Column4665" dataDxfId="11717"/>
    <tableColumn id="4691" name="Column4666" dataDxfId="11716"/>
    <tableColumn id="4692" name="Column4667" dataDxfId="11715"/>
    <tableColumn id="4693" name="Column4668" dataDxfId="11714"/>
    <tableColumn id="4694" name="Column4669" dataDxfId="11713"/>
    <tableColumn id="4695" name="Column4670" dataDxfId="11712"/>
    <tableColumn id="4696" name="Column4671" dataDxfId="11711"/>
    <tableColumn id="4697" name="Column4672" dataDxfId="11710"/>
    <tableColumn id="4698" name="Column4673" dataDxfId="11709"/>
    <tableColumn id="4699" name="Column4674" dataDxfId="11708"/>
    <tableColumn id="4700" name="Column4675" dataDxfId="11707"/>
    <tableColumn id="4701" name="Column4676" dataDxfId="11706"/>
    <tableColumn id="4702" name="Column4677" dataDxfId="11705"/>
    <tableColumn id="4703" name="Column4678" dataDxfId="11704"/>
    <tableColumn id="4704" name="Column4679" dataDxfId="11703"/>
    <tableColumn id="4705" name="Column4680" dataDxfId="11702"/>
    <tableColumn id="4706" name="Column4681" dataDxfId="11701"/>
    <tableColumn id="4707" name="Column4682" dataDxfId="11700"/>
    <tableColumn id="4708" name="Column4683" dataDxfId="11699"/>
    <tableColumn id="4709" name="Column4684" dataDxfId="11698"/>
    <tableColumn id="4710" name="Column4685" dataDxfId="11697"/>
    <tableColumn id="4711" name="Column4686" dataDxfId="11696"/>
    <tableColumn id="4712" name="Column4687" dataDxfId="11695"/>
    <tableColumn id="4713" name="Column4688" dataDxfId="11694"/>
    <tableColumn id="4714" name="Column4689" dataDxfId="11693"/>
    <tableColumn id="4715" name="Column4690" dataDxfId="11692"/>
    <tableColumn id="4716" name="Column4691" dataDxfId="11691"/>
    <tableColumn id="4717" name="Column4692" dataDxfId="11690"/>
    <tableColumn id="4718" name="Column4693" dataDxfId="11689"/>
    <tableColumn id="4719" name="Column4694" dataDxfId="11688"/>
    <tableColumn id="4720" name="Column4695" dataDxfId="11687"/>
    <tableColumn id="4721" name="Column4696" dataDxfId="11686"/>
    <tableColumn id="4722" name="Column4697" dataDxfId="11685"/>
    <tableColumn id="4723" name="Column4698" dataDxfId="11684"/>
    <tableColumn id="4724" name="Column4699" dataDxfId="11683"/>
    <tableColumn id="4725" name="Column4700" dataDxfId="11682"/>
    <tableColumn id="4726" name="Column4701" dataDxfId="11681"/>
    <tableColumn id="4727" name="Column4702" dataDxfId="11680"/>
    <tableColumn id="4728" name="Column4703" dataDxfId="11679"/>
    <tableColumn id="4729" name="Column4704" dataDxfId="11678"/>
    <tableColumn id="4730" name="Column4705" dataDxfId="11677"/>
    <tableColumn id="4731" name="Column4706" dataDxfId="11676"/>
    <tableColumn id="4732" name="Column4707" dataDxfId="11675"/>
    <tableColumn id="4733" name="Column4708" dataDxfId="11674"/>
    <tableColumn id="4734" name="Column4709" dataDxfId="11673"/>
    <tableColumn id="4735" name="Column4710" dataDxfId="11672"/>
    <tableColumn id="4736" name="Column4711" dataDxfId="11671"/>
    <tableColumn id="4737" name="Column4712" dataDxfId="11670"/>
    <tableColumn id="4738" name="Column4713" dataDxfId="11669"/>
    <tableColumn id="4739" name="Column4714" dataDxfId="11668"/>
    <tableColumn id="4740" name="Column4715" dataDxfId="11667"/>
    <tableColumn id="4741" name="Column4716" dataDxfId="11666"/>
    <tableColumn id="4742" name="Column4717" dataDxfId="11665"/>
    <tableColumn id="4743" name="Column4718" dataDxfId="11664"/>
    <tableColumn id="4744" name="Column4719" dataDxfId="11663"/>
    <tableColumn id="4745" name="Column4720" dataDxfId="11662"/>
    <tableColumn id="4746" name="Column4721" dataDxfId="11661"/>
    <tableColumn id="4747" name="Column4722" dataDxfId="11660"/>
    <tableColumn id="4748" name="Column4723" dataDxfId="11659"/>
    <tableColumn id="4749" name="Column4724" dataDxfId="11658"/>
    <tableColumn id="4750" name="Column4725" dataDxfId="11657"/>
    <tableColumn id="4751" name="Column4726" dataDxfId="11656"/>
    <tableColumn id="4752" name="Column4727" dataDxfId="11655"/>
    <tableColumn id="4753" name="Column4728" dataDxfId="11654"/>
    <tableColumn id="4754" name="Column4729" dataDxfId="11653"/>
    <tableColumn id="4755" name="Column4730" dataDxfId="11652"/>
    <tableColumn id="4756" name="Column4731" dataDxfId="11651"/>
    <tableColumn id="4757" name="Column4732" dataDxfId="11650"/>
    <tableColumn id="4758" name="Column4733" dataDxfId="11649"/>
    <tableColumn id="4759" name="Column4734" dataDxfId="11648"/>
    <tableColumn id="4760" name="Column4735" dataDxfId="11647"/>
    <tableColumn id="4761" name="Column4736" dataDxfId="11646"/>
    <tableColumn id="4762" name="Column4737" dataDxfId="11645"/>
    <tableColumn id="4763" name="Column4738" dataDxfId="11644"/>
    <tableColumn id="4764" name="Column4739" dataDxfId="11643"/>
    <tableColumn id="4765" name="Column4740" dataDxfId="11642"/>
    <tableColumn id="4766" name="Column4741" dataDxfId="11641"/>
    <tableColumn id="4767" name="Column4742" dataDxfId="11640"/>
    <tableColumn id="4768" name="Column4743" dataDxfId="11639"/>
    <tableColumn id="4769" name="Column4744" dataDxfId="11638"/>
    <tableColumn id="4770" name="Column4745" dataDxfId="11637"/>
    <tableColumn id="4771" name="Column4746" dataDxfId="11636"/>
    <tableColumn id="4772" name="Column4747" dataDxfId="11635"/>
    <tableColumn id="4773" name="Column4748" dataDxfId="11634"/>
    <tableColumn id="4774" name="Column4749" dataDxfId="11633"/>
    <tableColumn id="4775" name="Column4750" dataDxfId="11632"/>
    <tableColumn id="4776" name="Column4751" dataDxfId="11631"/>
    <tableColumn id="4777" name="Column4752" dataDxfId="11630"/>
    <tableColumn id="4778" name="Column4753" dataDxfId="11629"/>
    <tableColumn id="4779" name="Column4754" dataDxfId="11628"/>
    <tableColumn id="4780" name="Column4755" dataDxfId="11627"/>
    <tableColumn id="4781" name="Column4756" dataDxfId="11626"/>
    <tableColumn id="4782" name="Column4757" dataDxfId="11625"/>
    <tableColumn id="4783" name="Column4758" dataDxfId="11624"/>
    <tableColumn id="4784" name="Column4759" dataDxfId="11623"/>
    <tableColumn id="4785" name="Column4760" dataDxfId="11622"/>
    <tableColumn id="4786" name="Column4761" dataDxfId="11621"/>
    <tableColumn id="4787" name="Column4762" dataDxfId="11620"/>
    <tableColumn id="4788" name="Column4763" dataDxfId="11619"/>
    <tableColumn id="4789" name="Column4764" dataDxfId="11618"/>
    <tableColumn id="4790" name="Column4765" dataDxfId="11617"/>
    <tableColumn id="4791" name="Column4766" dataDxfId="11616"/>
    <tableColumn id="4792" name="Column4767" dataDxfId="11615"/>
    <tableColumn id="4793" name="Column4768" dataDxfId="11614"/>
    <tableColumn id="4794" name="Column4769" dataDxfId="11613"/>
    <tableColumn id="4795" name="Column4770" dataDxfId="11612"/>
    <tableColumn id="4796" name="Column4771" dataDxfId="11611"/>
    <tableColumn id="4797" name="Column4772" dataDxfId="11610"/>
    <tableColumn id="4798" name="Column4773" dataDxfId="11609"/>
    <tableColumn id="4799" name="Column4774" dataDxfId="11608"/>
    <tableColumn id="4800" name="Column4775" dataDxfId="11607"/>
    <tableColumn id="4801" name="Column4776" dataDxfId="11606"/>
    <tableColumn id="4802" name="Column4777" dataDxfId="11605"/>
    <tableColumn id="4803" name="Column4778" dataDxfId="11604"/>
    <tableColumn id="4804" name="Column4779" dataDxfId="11603"/>
    <tableColumn id="4805" name="Column4780" dataDxfId="11602"/>
    <tableColumn id="4806" name="Column4781" dataDxfId="11601"/>
    <tableColumn id="4807" name="Column4782" dataDxfId="11600"/>
    <tableColumn id="4808" name="Column4783" dataDxfId="11599"/>
    <tableColumn id="4809" name="Column4784" dataDxfId="11598"/>
    <tableColumn id="4810" name="Column4785" dataDxfId="11597"/>
    <tableColumn id="4811" name="Column4786" dataDxfId="11596"/>
    <tableColumn id="4812" name="Column4787" dataDxfId="11595"/>
    <tableColumn id="4813" name="Column4788" dataDxfId="11594"/>
    <tableColumn id="4814" name="Column4789" dataDxfId="11593"/>
    <tableColumn id="4815" name="Column4790" dataDxfId="11592"/>
    <tableColumn id="4816" name="Column4791" dataDxfId="11591"/>
    <tableColumn id="4817" name="Column4792" dataDxfId="11590"/>
    <tableColumn id="4818" name="Column4793" dataDxfId="11589"/>
    <tableColumn id="4819" name="Column4794" dataDxfId="11588"/>
    <tableColumn id="4820" name="Column4795" dataDxfId="11587"/>
    <tableColumn id="4821" name="Column4796" dataDxfId="11586"/>
    <tableColumn id="4822" name="Column4797" dataDxfId="11585"/>
    <tableColumn id="4823" name="Column4798" dataDxfId="11584"/>
    <tableColumn id="4824" name="Column4799" dataDxfId="11583"/>
    <tableColumn id="4825" name="Column4800" dataDxfId="11582"/>
    <tableColumn id="4826" name="Column4801" dataDxfId="11581"/>
    <tableColumn id="4827" name="Column4802" dataDxfId="11580"/>
    <tableColumn id="4828" name="Column4803" dataDxfId="11579"/>
    <tableColumn id="4829" name="Column4804" dataDxfId="11578"/>
    <tableColumn id="4830" name="Column4805" dataDxfId="11577"/>
    <tableColumn id="4831" name="Column4806" dataDxfId="11576"/>
    <tableColumn id="4832" name="Column4807" dataDxfId="11575"/>
    <tableColumn id="4833" name="Column4808" dataDxfId="11574"/>
    <tableColumn id="4834" name="Column4809" dataDxfId="11573"/>
    <tableColumn id="4835" name="Column4810" dataDxfId="11572"/>
    <tableColumn id="4836" name="Column4811" dataDxfId="11571"/>
    <tableColumn id="4837" name="Column4812" dataDxfId="11570"/>
    <tableColumn id="4838" name="Column4813" dataDxfId="11569"/>
    <tableColumn id="4839" name="Column4814" dataDxfId="11568"/>
    <tableColumn id="4840" name="Column4815" dataDxfId="11567"/>
    <tableColumn id="4841" name="Column4816" dataDxfId="11566"/>
    <tableColumn id="4842" name="Column4817" dataDxfId="11565"/>
    <tableColumn id="4843" name="Column4818" dataDxfId="11564"/>
    <tableColumn id="4844" name="Column4819" dataDxfId="11563"/>
    <tableColumn id="4845" name="Column4820" dataDxfId="11562"/>
    <tableColumn id="4846" name="Column4821" dataDxfId="11561"/>
    <tableColumn id="4847" name="Column4822" dataDxfId="11560"/>
    <tableColumn id="4848" name="Column4823" dataDxfId="11559"/>
    <tableColumn id="4849" name="Column4824" dataDxfId="11558"/>
    <tableColumn id="4850" name="Column4825" dataDxfId="11557"/>
    <tableColumn id="4851" name="Column4826" dataDxfId="11556"/>
    <tableColumn id="4852" name="Column4827" dataDxfId="11555"/>
    <tableColumn id="4853" name="Column4828" dataDxfId="11554"/>
    <tableColumn id="4854" name="Column4829" dataDxfId="11553"/>
    <tableColumn id="4855" name="Column4830" dataDxfId="11552"/>
    <tableColumn id="4856" name="Column4831" dataDxfId="11551"/>
    <tableColumn id="4857" name="Column4832" dataDxfId="11550"/>
    <tableColumn id="4858" name="Column4833" dataDxfId="11549"/>
    <tableColumn id="4859" name="Column4834" dataDxfId="11548"/>
    <tableColumn id="4860" name="Column4835" dataDxfId="11547"/>
    <tableColumn id="4861" name="Column4836" dataDxfId="11546"/>
    <tableColumn id="4862" name="Column4837" dataDxfId="11545"/>
    <tableColumn id="4863" name="Column4838" dataDxfId="11544"/>
    <tableColumn id="4864" name="Column4839" dataDxfId="11543"/>
    <tableColumn id="4865" name="Column4840" dataDxfId="11542"/>
    <tableColumn id="4866" name="Column4841" dataDxfId="11541"/>
    <tableColumn id="4867" name="Column4842" dataDxfId="11540"/>
    <tableColumn id="4868" name="Column4843" dataDxfId="11539"/>
    <tableColumn id="4869" name="Column4844" dataDxfId="11538"/>
    <tableColumn id="4870" name="Column4845" dataDxfId="11537"/>
    <tableColumn id="4871" name="Column4846" dataDxfId="11536"/>
    <tableColumn id="4872" name="Column4847" dataDxfId="11535"/>
    <tableColumn id="4873" name="Column4848" dataDxfId="11534"/>
    <tableColumn id="4874" name="Column4849" dataDxfId="11533"/>
    <tableColumn id="4875" name="Column4850" dataDxfId="11532"/>
    <tableColumn id="4876" name="Column4851" dataDxfId="11531"/>
    <tableColumn id="4877" name="Column4852" dataDxfId="11530"/>
    <tableColumn id="4878" name="Column4853" dataDxfId="11529"/>
    <tableColumn id="4879" name="Column4854" dataDxfId="11528"/>
    <tableColumn id="4880" name="Column4855" dataDxfId="11527"/>
    <tableColumn id="4881" name="Column4856" dataDxfId="11526"/>
    <tableColumn id="4882" name="Column4857" dataDxfId="11525"/>
    <tableColumn id="4883" name="Column4858" dataDxfId="11524"/>
    <tableColumn id="4884" name="Column4859" dataDxfId="11523"/>
    <tableColumn id="4885" name="Column4860" dataDxfId="11522"/>
    <tableColumn id="4886" name="Column4861" dataDxfId="11521"/>
    <tableColumn id="4887" name="Column4862" dataDxfId="11520"/>
    <tableColumn id="4888" name="Column4863" dataDxfId="11519"/>
    <tableColumn id="4889" name="Column4864" dataDxfId="11518"/>
    <tableColumn id="4890" name="Column4865" dataDxfId="11517"/>
    <tableColumn id="4891" name="Column4866" dataDxfId="11516"/>
    <tableColumn id="4892" name="Column4867" dataDxfId="11515"/>
    <tableColumn id="4893" name="Column4868" dataDxfId="11514"/>
    <tableColumn id="4894" name="Column4869" dataDxfId="11513"/>
    <tableColumn id="4895" name="Column4870" dataDxfId="11512"/>
    <tableColumn id="4896" name="Column4871" dataDxfId="11511"/>
    <tableColumn id="4897" name="Column4872" dataDxfId="11510"/>
    <tableColumn id="4898" name="Column4873" dataDxfId="11509"/>
    <tableColumn id="4899" name="Column4874" dataDxfId="11508"/>
    <tableColumn id="4900" name="Column4875" dataDxfId="11507"/>
    <tableColumn id="4901" name="Column4876" dataDxfId="11506"/>
    <tableColumn id="4902" name="Column4877" dataDxfId="11505"/>
    <tableColumn id="4903" name="Column4878" dataDxfId="11504"/>
    <tableColumn id="4904" name="Column4879" dataDxfId="11503"/>
    <tableColumn id="4905" name="Column4880" dataDxfId="11502"/>
    <tableColumn id="4906" name="Column4881" dataDxfId="11501"/>
    <tableColumn id="4907" name="Column4882" dataDxfId="11500"/>
    <tableColumn id="4908" name="Column4883" dataDxfId="11499"/>
    <tableColumn id="4909" name="Column4884" dataDxfId="11498"/>
    <tableColumn id="4910" name="Column4885" dataDxfId="11497"/>
    <tableColumn id="4911" name="Column4886" dataDxfId="11496"/>
    <tableColumn id="4912" name="Column4887" dataDxfId="11495"/>
    <tableColumn id="4913" name="Column4888" dataDxfId="11494"/>
    <tableColumn id="4914" name="Column4889" dataDxfId="11493"/>
    <tableColumn id="4915" name="Column4890" dataDxfId="11492"/>
    <tableColumn id="4916" name="Column4891" dataDxfId="11491"/>
    <tableColumn id="4917" name="Column4892" dataDxfId="11490"/>
    <tableColumn id="4918" name="Column4893" dataDxfId="11489"/>
    <tableColumn id="4919" name="Column4894" dataDxfId="11488"/>
    <tableColumn id="4920" name="Column4895" dataDxfId="11487"/>
    <tableColumn id="4921" name="Column4896" dataDxfId="11486"/>
    <tableColumn id="4922" name="Column4897" dataDxfId="11485"/>
    <tableColumn id="4923" name="Column4898" dataDxfId="11484"/>
    <tableColumn id="4924" name="Column4899" dataDxfId="11483"/>
    <tableColumn id="4925" name="Column4900" dataDxfId="11482"/>
    <tableColumn id="4926" name="Column4901" dataDxfId="11481"/>
    <tableColumn id="4927" name="Column4902" dataDxfId="11480"/>
    <tableColumn id="4928" name="Column4903" dataDxfId="11479"/>
    <tableColumn id="4929" name="Column4904" dataDxfId="11478"/>
    <tableColumn id="4930" name="Column4905" dataDxfId="11477"/>
    <tableColumn id="4931" name="Column4906" dataDxfId="11476"/>
    <tableColumn id="4932" name="Column4907" dataDxfId="11475"/>
    <tableColumn id="4933" name="Column4908" dataDxfId="11474"/>
    <tableColumn id="4934" name="Column4909" dataDxfId="11473"/>
    <tableColumn id="4935" name="Column4910" dataDxfId="11472"/>
    <tableColumn id="4936" name="Column4911" dataDxfId="11471"/>
    <tableColumn id="4937" name="Column4912" dataDxfId="11470"/>
    <tableColumn id="4938" name="Column4913" dataDxfId="11469"/>
    <tableColumn id="4939" name="Column4914" dataDxfId="11468"/>
    <tableColumn id="4940" name="Column4915" dataDxfId="11467"/>
    <tableColumn id="4941" name="Column4916" dataDxfId="11466"/>
    <tableColumn id="4942" name="Column4917" dataDxfId="11465"/>
    <tableColumn id="4943" name="Column4918" dataDxfId="11464"/>
    <tableColumn id="4944" name="Column4919" dataDxfId="11463"/>
    <tableColumn id="4945" name="Column4920" dataDxfId="11462"/>
    <tableColumn id="4946" name="Column4921" dataDxfId="11461"/>
    <tableColumn id="4947" name="Column4922" dataDxfId="11460"/>
    <tableColumn id="4948" name="Column4923" dataDxfId="11459"/>
    <tableColumn id="4949" name="Column4924" dataDxfId="11458"/>
    <tableColumn id="4950" name="Column4925" dataDxfId="11457"/>
    <tableColumn id="4951" name="Column4926" dataDxfId="11456"/>
    <tableColumn id="4952" name="Column4927" dataDxfId="11455"/>
    <tableColumn id="4953" name="Column4928" dataDxfId="11454"/>
    <tableColumn id="4954" name="Column4929" dataDxfId="11453"/>
    <tableColumn id="4955" name="Column4930" dataDxfId="11452"/>
    <tableColumn id="4956" name="Column4931" dataDxfId="11451"/>
    <tableColumn id="4957" name="Column4932" dataDxfId="11450"/>
    <tableColumn id="4958" name="Column4933" dataDxfId="11449"/>
    <tableColumn id="4959" name="Column4934" dataDxfId="11448"/>
    <tableColumn id="4960" name="Column4935" dataDxfId="11447"/>
    <tableColumn id="4961" name="Column4936" dataDxfId="11446"/>
    <tableColumn id="4962" name="Column4937" dataDxfId="11445"/>
    <tableColumn id="4963" name="Column4938" dataDxfId="11444"/>
    <tableColumn id="4964" name="Column4939" dataDxfId="11443"/>
    <tableColumn id="4965" name="Column4940" dataDxfId="11442"/>
    <tableColumn id="4966" name="Column4941" dataDxfId="11441"/>
    <tableColumn id="4967" name="Column4942" dataDxfId="11440"/>
    <tableColumn id="4968" name="Column4943" dataDxfId="11439"/>
    <tableColumn id="4969" name="Column4944" dataDxfId="11438"/>
    <tableColumn id="4970" name="Column4945" dataDxfId="11437"/>
    <tableColumn id="4971" name="Column4946" dataDxfId="11436"/>
    <tableColumn id="4972" name="Column4947" dataDxfId="11435"/>
    <tableColumn id="4973" name="Column4948" dataDxfId="11434"/>
    <tableColumn id="4974" name="Column4949" dataDxfId="11433"/>
    <tableColumn id="4975" name="Column4950" dataDxfId="11432"/>
    <tableColumn id="4976" name="Column4951" dataDxfId="11431"/>
    <tableColumn id="4977" name="Column4952" dataDxfId="11430"/>
    <tableColumn id="4978" name="Column4953" dataDxfId="11429"/>
    <tableColumn id="4979" name="Column4954" dataDxfId="11428"/>
    <tableColumn id="4980" name="Column4955" dataDxfId="11427"/>
    <tableColumn id="4981" name="Column4956" dataDxfId="11426"/>
    <tableColumn id="4982" name="Column4957" dataDxfId="11425"/>
    <tableColumn id="4983" name="Column4958" dataDxfId="11424"/>
    <tableColumn id="4984" name="Column4959" dataDxfId="11423"/>
    <tableColumn id="4985" name="Column4960" dataDxfId="11422"/>
    <tableColumn id="4986" name="Column4961" dataDxfId="11421"/>
    <tableColumn id="4987" name="Column4962" dataDxfId="11420"/>
    <tableColumn id="4988" name="Column4963" dataDxfId="11419"/>
    <tableColumn id="4989" name="Column4964" dataDxfId="11418"/>
    <tableColumn id="4990" name="Column4965" dataDxfId="11417"/>
    <tableColumn id="4991" name="Column4966" dataDxfId="11416"/>
    <tableColumn id="4992" name="Column4967" dataDxfId="11415"/>
    <tableColumn id="4993" name="Column4968" dataDxfId="11414"/>
    <tableColumn id="4994" name="Column4969" dataDxfId="11413"/>
    <tableColumn id="4995" name="Column4970" dataDxfId="11412"/>
    <tableColumn id="4996" name="Column4971" dataDxfId="11411"/>
    <tableColumn id="4997" name="Column4972" dataDxfId="11410"/>
    <tableColumn id="4998" name="Column4973" dataDxfId="11409"/>
    <tableColumn id="4999" name="Column4974" dataDxfId="11408"/>
    <tableColumn id="5000" name="Column4975" dataDxfId="11407"/>
    <tableColumn id="5001" name="Column4976" dataDxfId="11406"/>
    <tableColumn id="5002" name="Column4977" dataDxfId="11405"/>
    <tableColumn id="5003" name="Column4978" dataDxfId="11404"/>
    <tableColumn id="5004" name="Column4979" dataDxfId="11403"/>
    <tableColumn id="5005" name="Column4980" dataDxfId="11402"/>
    <tableColumn id="5006" name="Column4981" dataDxfId="11401"/>
    <tableColumn id="5007" name="Column4982" dataDxfId="11400"/>
    <tableColumn id="5008" name="Column4983" dataDxfId="11399"/>
    <tableColumn id="5009" name="Column4984" dataDxfId="11398"/>
    <tableColumn id="5010" name="Column4985" dataDxfId="11397"/>
    <tableColumn id="5011" name="Column4986" dataDxfId="11396"/>
    <tableColumn id="5012" name="Column4987" dataDxfId="11395"/>
    <tableColumn id="5013" name="Column4988" dataDxfId="11394"/>
    <tableColumn id="5014" name="Column4989" dataDxfId="11393"/>
    <tableColumn id="5015" name="Column4990" dataDxfId="11392"/>
    <tableColumn id="5016" name="Column4991" dataDxfId="11391"/>
    <tableColumn id="5017" name="Column4992" dataDxfId="11390"/>
    <tableColumn id="5018" name="Column4993" dataDxfId="11389"/>
    <tableColumn id="5019" name="Column4994" dataDxfId="11388"/>
    <tableColumn id="5020" name="Column4995" dataDxfId="11387"/>
    <tableColumn id="5021" name="Column4996" dataDxfId="11386"/>
    <tableColumn id="5022" name="Column4997" dataDxfId="11385"/>
    <tableColumn id="5023" name="Column4998" dataDxfId="11384"/>
    <tableColumn id="5024" name="Column4999" dataDxfId="11383"/>
    <tableColumn id="5025" name="Column5000" dataDxfId="11382"/>
    <tableColumn id="5026" name="Column5001" dataDxfId="11381"/>
    <tableColumn id="5027" name="Column5002" dataDxfId="11380"/>
    <tableColumn id="5028" name="Column5003" dataDxfId="11379"/>
    <tableColumn id="5029" name="Column5004" dataDxfId="11378"/>
    <tableColumn id="5030" name="Column5005" dataDxfId="11377"/>
    <tableColumn id="5031" name="Column5006" dataDxfId="11376"/>
    <tableColumn id="5032" name="Column5007" dataDxfId="11375"/>
    <tableColumn id="5033" name="Column5008" dataDxfId="11374"/>
    <tableColumn id="5034" name="Column5009" dataDxfId="11373"/>
    <tableColumn id="5035" name="Column5010" dataDxfId="11372"/>
    <tableColumn id="5036" name="Column5011" dataDxfId="11371"/>
    <tableColumn id="5037" name="Column5012" dataDxfId="11370"/>
    <tableColumn id="5038" name="Column5013" dataDxfId="11369"/>
    <tableColumn id="5039" name="Column5014" dataDxfId="11368"/>
    <tableColumn id="5040" name="Column5015" dataDxfId="11367"/>
    <tableColumn id="5041" name="Column5016" dataDxfId="11366"/>
    <tableColumn id="5042" name="Column5017" dataDxfId="11365"/>
    <tableColumn id="5043" name="Column5018" dataDxfId="11364"/>
    <tableColumn id="5044" name="Column5019" dataDxfId="11363"/>
    <tableColumn id="5045" name="Column5020" dataDxfId="11362"/>
    <tableColumn id="5046" name="Column5021" dataDxfId="11361"/>
    <tableColumn id="5047" name="Column5022" dataDxfId="11360"/>
    <tableColumn id="5048" name="Column5023" dataDxfId="11359"/>
    <tableColumn id="5049" name="Column5024" dataDxfId="11358"/>
    <tableColumn id="5050" name="Column5025" dataDxfId="11357"/>
    <tableColumn id="5051" name="Column5026" dataDxfId="11356"/>
    <tableColumn id="5052" name="Column5027" dataDxfId="11355"/>
    <tableColumn id="5053" name="Column5028" dataDxfId="11354"/>
    <tableColumn id="5054" name="Column5029" dataDxfId="11353"/>
    <tableColumn id="5055" name="Column5030" dataDxfId="11352"/>
    <tableColumn id="5056" name="Column5031" dataDxfId="11351"/>
    <tableColumn id="5057" name="Column5032" dataDxfId="11350"/>
    <tableColumn id="5058" name="Column5033" dataDxfId="11349"/>
    <tableColumn id="5059" name="Column5034" dataDxfId="11348"/>
    <tableColumn id="5060" name="Column5035" dataDxfId="11347"/>
    <tableColumn id="5061" name="Column5036" dataDxfId="11346"/>
    <tableColumn id="5062" name="Column5037" dataDxfId="11345"/>
    <tableColumn id="5063" name="Column5038" dataDxfId="11344"/>
    <tableColumn id="5064" name="Column5039" dataDxfId="11343"/>
    <tableColumn id="5065" name="Column5040" dataDxfId="11342"/>
    <tableColumn id="5066" name="Column5041" dataDxfId="11341"/>
    <tableColumn id="5067" name="Column5042" dataDxfId="11340"/>
    <tableColumn id="5068" name="Column5043" dataDxfId="11339"/>
    <tableColumn id="5069" name="Column5044" dataDxfId="11338"/>
    <tableColumn id="5070" name="Column5045" dataDxfId="11337"/>
    <tableColumn id="5071" name="Column5046" dataDxfId="11336"/>
    <tableColumn id="5072" name="Column5047" dataDxfId="11335"/>
    <tableColumn id="5073" name="Column5048" dataDxfId="11334"/>
    <tableColumn id="5074" name="Column5049" dataDxfId="11333"/>
    <tableColumn id="5075" name="Column5050" dataDxfId="11332"/>
    <tableColumn id="5076" name="Column5051" dataDxfId="11331"/>
    <tableColumn id="5077" name="Column5052" dataDxfId="11330"/>
    <tableColumn id="5078" name="Column5053" dataDxfId="11329"/>
    <tableColumn id="5079" name="Column5054" dataDxfId="11328"/>
    <tableColumn id="5080" name="Column5055" dataDxfId="11327"/>
    <tableColumn id="5081" name="Column5056" dataDxfId="11326"/>
    <tableColumn id="5082" name="Column5057" dataDxfId="11325"/>
    <tableColumn id="5083" name="Column5058" dataDxfId="11324"/>
    <tableColumn id="5084" name="Column5059" dataDxfId="11323"/>
    <tableColumn id="5085" name="Column5060" dataDxfId="11322"/>
    <tableColumn id="5086" name="Column5061" dataDxfId="11321"/>
    <tableColumn id="5087" name="Column5062" dataDxfId="11320"/>
    <tableColumn id="5088" name="Column5063" dataDxfId="11319"/>
    <tableColumn id="5089" name="Column5064" dataDxfId="11318"/>
    <tableColumn id="5090" name="Column5065" dataDxfId="11317"/>
    <tableColumn id="5091" name="Column5066" dataDxfId="11316"/>
    <tableColumn id="5092" name="Column5067" dataDxfId="11315"/>
    <tableColumn id="5093" name="Column5068" dataDxfId="11314"/>
    <tableColumn id="5094" name="Column5069" dataDxfId="11313"/>
    <tableColumn id="5095" name="Column5070" dataDxfId="11312"/>
    <tableColumn id="5096" name="Column5071" dataDxfId="11311"/>
    <tableColumn id="5097" name="Column5072" dataDxfId="11310"/>
    <tableColumn id="5098" name="Column5073" dataDxfId="11309"/>
    <tableColumn id="5099" name="Column5074" dataDxfId="11308"/>
    <tableColumn id="5100" name="Column5075" dataDxfId="11307"/>
    <tableColumn id="5101" name="Column5076" dataDxfId="11306"/>
    <tableColumn id="5102" name="Column5077" dataDxfId="11305"/>
    <tableColumn id="5103" name="Column5078" dataDxfId="11304"/>
    <tableColumn id="5104" name="Column5079" dataDxfId="11303"/>
    <tableColumn id="5105" name="Column5080" dataDxfId="11302"/>
    <tableColumn id="5106" name="Column5081" dataDxfId="11301"/>
    <tableColumn id="5107" name="Column5082" dataDxfId="11300"/>
    <tableColumn id="5108" name="Column5083" dataDxfId="11299"/>
    <tableColumn id="5109" name="Column5084" dataDxfId="11298"/>
    <tableColumn id="5110" name="Column5085" dataDxfId="11297"/>
    <tableColumn id="5111" name="Column5086" dataDxfId="11296"/>
    <tableColumn id="5112" name="Column5087" dataDxfId="11295"/>
    <tableColumn id="5113" name="Column5088" dataDxfId="11294"/>
    <tableColumn id="5114" name="Column5089" dataDxfId="11293"/>
    <tableColumn id="5115" name="Column5090" dataDxfId="11292"/>
    <tableColumn id="5116" name="Column5091" dataDxfId="11291"/>
    <tableColumn id="5117" name="Column5092" dataDxfId="11290"/>
    <tableColumn id="5118" name="Column5093" dataDxfId="11289"/>
    <tableColumn id="5119" name="Column5094" dataDxfId="11288"/>
    <tableColumn id="5120" name="Column5095" dataDxfId="11287"/>
    <tableColumn id="5121" name="Column5096" dataDxfId="11286"/>
    <tableColumn id="5122" name="Column5097" dataDxfId="11285"/>
    <tableColumn id="5123" name="Column5098" dataDxfId="11284"/>
    <tableColumn id="5124" name="Column5099" dataDxfId="11283"/>
    <tableColumn id="5125" name="Column5100" dataDxfId="11282"/>
    <tableColumn id="5126" name="Column5101" dataDxfId="11281"/>
    <tableColumn id="5127" name="Column5102" dataDxfId="11280"/>
    <tableColumn id="5128" name="Column5103" dataDxfId="11279"/>
    <tableColumn id="5129" name="Column5104" dataDxfId="11278"/>
    <tableColumn id="5130" name="Column5105" dataDxfId="11277"/>
    <tableColumn id="5131" name="Column5106" dataDxfId="11276"/>
    <tableColumn id="5132" name="Column5107" dataDxfId="11275"/>
    <tableColumn id="5133" name="Column5108" dataDxfId="11274"/>
    <tableColumn id="5134" name="Column5109" dataDxfId="11273"/>
    <tableColumn id="5135" name="Column5110" dataDxfId="11272"/>
    <tableColumn id="5136" name="Column5111" dataDxfId="11271"/>
    <tableColumn id="5137" name="Column5112" dataDxfId="11270"/>
    <tableColumn id="5138" name="Column5113" dataDxfId="11269"/>
    <tableColumn id="5139" name="Column5114" dataDxfId="11268"/>
    <tableColumn id="5140" name="Column5115" dataDxfId="11267"/>
    <tableColumn id="5141" name="Column5116" dataDxfId="11266"/>
    <tableColumn id="5142" name="Column5117" dataDxfId="11265"/>
    <tableColumn id="5143" name="Column5118" dataDxfId="11264"/>
    <tableColumn id="5144" name="Column5119" dataDxfId="11263"/>
    <tableColumn id="5145" name="Column5120" dataDxfId="11262"/>
    <tableColumn id="5146" name="Column5121" dataDxfId="11261"/>
    <tableColumn id="5147" name="Column5122" dataDxfId="11260"/>
    <tableColumn id="5148" name="Column5123" dataDxfId="11259"/>
    <tableColumn id="5149" name="Column5124" dataDxfId="11258"/>
    <tableColumn id="5150" name="Column5125" dataDxfId="11257"/>
    <tableColumn id="5151" name="Column5126" dataDxfId="11256"/>
    <tableColumn id="5152" name="Column5127" dataDxfId="11255"/>
    <tableColumn id="5153" name="Column5128" dataDxfId="11254"/>
    <tableColumn id="5154" name="Column5129" dataDxfId="11253"/>
    <tableColumn id="5155" name="Column5130" dataDxfId="11252"/>
    <tableColumn id="5156" name="Column5131" dataDxfId="11251"/>
    <tableColumn id="5157" name="Column5132" dataDxfId="11250"/>
    <tableColumn id="5158" name="Column5133" dataDxfId="11249"/>
    <tableColumn id="5159" name="Column5134" dataDxfId="11248"/>
    <tableColumn id="5160" name="Column5135" dataDxfId="11247"/>
    <tableColumn id="5161" name="Column5136" dataDxfId="11246"/>
    <tableColumn id="5162" name="Column5137" dataDxfId="11245"/>
    <tableColumn id="5163" name="Column5138" dataDxfId="11244"/>
    <tableColumn id="5164" name="Column5139" dataDxfId="11243"/>
    <tableColumn id="5165" name="Column5140" dataDxfId="11242"/>
    <tableColumn id="5166" name="Column5141" dataDxfId="11241"/>
    <tableColumn id="5167" name="Column5142" dataDxfId="11240"/>
    <tableColumn id="5168" name="Column5143" dataDxfId="11239"/>
    <tableColumn id="5169" name="Column5144" dataDxfId="11238"/>
    <tableColumn id="5170" name="Column5145" dataDxfId="11237"/>
    <tableColumn id="5171" name="Column5146" dataDxfId="11236"/>
    <tableColumn id="5172" name="Column5147" dataDxfId="11235"/>
    <tableColumn id="5173" name="Column5148" dataDxfId="11234"/>
    <tableColumn id="5174" name="Column5149" dataDxfId="11233"/>
    <tableColumn id="5175" name="Column5150" dataDxfId="11232"/>
    <tableColumn id="5176" name="Column5151" dataDxfId="11231"/>
    <tableColumn id="5177" name="Column5152" dataDxfId="11230"/>
    <tableColumn id="5178" name="Column5153" dataDxfId="11229"/>
    <tableColumn id="5179" name="Column5154" dataDxfId="11228"/>
    <tableColumn id="5180" name="Column5155" dataDxfId="11227"/>
    <tableColumn id="5181" name="Column5156" dataDxfId="11226"/>
    <tableColumn id="5182" name="Column5157" dataDxfId="11225"/>
    <tableColumn id="5183" name="Column5158" dataDxfId="11224"/>
    <tableColumn id="5184" name="Column5159" dataDxfId="11223"/>
    <tableColumn id="5185" name="Column5160" dataDxfId="11222"/>
    <tableColumn id="5186" name="Column5161" dataDxfId="11221"/>
    <tableColumn id="5187" name="Column5162" dataDxfId="11220"/>
    <tableColumn id="5188" name="Column5163" dataDxfId="11219"/>
    <tableColumn id="5189" name="Column5164" dataDxfId="11218"/>
    <tableColumn id="5190" name="Column5165" dataDxfId="11217"/>
    <tableColumn id="5191" name="Column5166" dataDxfId="11216"/>
    <tableColumn id="5192" name="Column5167" dataDxfId="11215"/>
    <tableColumn id="5193" name="Column5168" dataDxfId="11214"/>
    <tableColumn id="5194" name="Column5169" dataDxfId="11213"/>
    <tableColumn id="5195" name="Column5170" dataDxfId="11212"/>
    <tableColumn id="5196" name="Column5171" dataDxfId="11211"/>
    <tableColumn id="5197" name="Column5172" dataDxfId="11210"/>
    <tableColumn id="5198" name="Column5173" dataDxfId="11209"/>
    <tableColumn id="5199" name="Column5174" dataDxfId="11208"/>
    <tableColumn id="5200" name="Column5175" dataDxfId="11207"/>
    <tableColumn id="5201" name="Column5176" dataDxfId="11206"/>
    <tableColumn id="5202" name="Column5177" dataDxfId="11205"/>
    <tableColumn id="5203" name="Column5178" dataDxfId="11204"/>
    <tableColumn id="5204" name="Column5179" dataDxfId="11203"/>
    <tableColumn id="5205" name="Column5180" dataDxfId="11202"/>
    <tableColumn id="5206" name="Column5181" dataDxfId="11201"/>
    <tableColumn id="5207" name="Column5182" dataDxfId="11200"/>
    <tableColumn id="5208" name="Column5183" dataDxfId="11199"/>
    <tableColumn id="5209" name="Column5184" dataDxfId="11198"/>
    <tableColumn id="5210" name="Column5185" dataDxfId="11197"/>
    <tableColumn id="5211" name="Column5186" dataDxfId="11196"/>
    <tableColumn id="5212" name="Column5187" dataDxfId="11195"/>
    <tableColumn id="5213" name="Column5188" dataDxfId="11194"/>
    <tableColumn id="5214" name="Column5189" dataDxfId="11193"/>
    <tableColumn id="5215" name="Column5190" dataDxfId="11192"/>
    <tableColumn id="5216" name="Column5191" dataDxfId="11191"/>
    <tableColumn id="5217" name="Column5192" dataDxfId="11190"/>
    <tableColumn id="5218" name="Column5193" dataDxfId="11189"/>
    <tableColumn id="5219" name="Column5194" dataDxfId="11188"/>
    <tableColumn id="5220" name="Column5195" dataDxfId="11187"/>
    <tableColumn id="5221" name="Column5196" dataDxfId="11186"/>
    <tableColumn id="5222" name="Column5197" dataDxfId="11185"/>
    <tableColumn id="5223" name="Column5198" dataDxfId="11184"/>
    <tableColumn id="5224" name="Column5199" dataDxfId="11183"/>
    <tableColumn id="5225" name="Column5200" dataDxfId="11182"/>
    <tableColumn id="5226" name="Column5201" dataDxfId="11181"/>
    <tableColumn id="5227" name="Column5202" dataDxfId="11180"/>
    <tableColumn id="5228" name="Column5203" dataDxfId="11179"/>
    <tableColumn id="5229" name="Column5204" dataDxfId="11178"/>
    <tableColumn id="5230" name="Column5205" dataDxfId="11177"/>
    <tableColumn id="5231" name="Column5206" dataDxfId="11176"/>
    <tableColumn id="5232" name="Column5207" dataDxfId="11175"/>
    <tableColumn id="5233" name="Column5208" dataDxfId="11174"/>
    <tableColumn id="5234" name="Column5209" dataDxfId="11173"/>
    <tableColumn id="5235" name="Column5210" dataDxfId="11172"/>
    <tableColumn id="5236" name="Column5211" dataDxfId="11171"/>
    <tableColumn id="5237" name="Column5212" dataDxfId="11170"/>
    <tableColumn id="5238" name="Column5213" dataDxfId="11169"/>
    <tableColumn id="5239" name="Column5214" dataDxfId="11168"/>
    <tableColumn id="5240" name="Column5215" dataDxfId="11167"/>
    <tableColumn id="5241" name="Column5216" dataDxfId="11166"/>
    <tableColumn id="5242" name="Column5217" dataDxfId="11165"/>
    <tableColumn id="5243" name="Column5218" dataDxfId="11164"/>
    <tableColumn id="5244" name="Column5219" dataDxfId="11163"/>
    <tableColumn id="5245" name="Column5220" dataDxfId="11162"/>
    <tableColumn id="5246" name="Column5221" dataDxfId="11161"/>
    <tableColumn id="5247" name="Column5222" dataDxfId="11160"/>
    <tableColumn id="5248" name="Column5223" dataDxfId="11159"/>
    <tableColumn id="5249" name="Column5224" dataDxfId="11158"/>
    <tableColumn id="5250" name="Column5225" dataDxfId="11157"/>
    <tableColumn id="5251" name="Column5226" dataDxfId="11156"/>
    <tableColumn id="5252" name="Column5227" dataDxfId="11155"/>
    <tableColumn id="5253" name="Column5228" dataDxfId="11154"/>
    <tableColumn id="5254" name="Column5229" dataDxfId="11153"/>
    <tableColumn id="5255" name="Column5230" dataDxfId="11152"/>
    <tableColumn id="5256" name="Column5231" dataDxfId="11151"/>
    <tableColumn id="5257" name="Column5232" dataDxfId="11150"/>
    <tableColumn id="5258" name="Column5233" dataDxfId="11149"/>
    <tableColumn id="5259" name="Column5234" dataDxfId="11148"/>
    <tableColumn id="5260" name="Column5235" dataDxfId="11147"/>
    <tableColumn id="5261" name="Column5236" dataDxfId="11146"/>
    <tableColumn id="5262" name="Column5237" dataDxfId="11145"/>
    <tableColumn id="5263" name="Column5238" dataDxfId="11144"/>
    <tableColumn id="5264" name="Column5239" dataDxfId="11143"/>
    <tableColumn id="5265" name="Column5240" dataDxfId="11142"/>
    <tableColumn id="5266" name="Column5241" dataDxfId="11141"/>
    <tableColumn id="5267" name="Column5242" dataDxfId="11140"/>
    <tableColumn id="5268" name="Column5243" dataDxfId="11139"/>
    <tableColumn id="5269" name="Column5244" dataDxfId="11138"/>
    <tableColumn id="5270" name="Column5245" dataDxfId="11137"/>
    <tableColumn id="5271" name="Column5246" dataDxfId="11136"/>
    <tableColumn id="5272" name="Column5247" dataDxfId="11135"/>
    <tableColumn id="5273" name="Column5248" dataDxfId="11134"/>
    <tableColumn id="5274" name="Column5249" dataDxfId="11133"/>
    <tableColumn id="5275" name="Column5250" dataDxfId="11132"/>
    <tableColumn id="5276" name="Column5251" dataDxfId="11131"/>
    <tableColumn id="5277" name="Column5252" dataDxfId="11130"/>
    <tableColumn id="5278" name="Column5253" dataDxfId="11129"/>
    <tableColumn id="5279" name="Column5254" dataDxfId="11128"/>
    <tableColumn id="5280" name="Column5255" dataDxfId="11127"/>
    <tableColumn id="5281" name="Column5256" dataDxfId="11126"/>
    <tableColumn id="5282" name="Column5257" dataDxfId="11125"/>
    <tableColumn id="5283" name="Column5258" dataDxfId="11124"/>
    <tableColumn id="5284" name="Column5259" dataDxfId="11123"/>
    <tableColumn id="5285" name="Column5260" dataDxfId="11122"/>
    <tableColumn id="5286" name="Column5261" dataDxfId="11121"/>
    <tableColumn id="5287" name="Column5262" dataDxfId="11120"/>
    <tableColumn id="5288" name="Column5263" dataDxfId="11119"/>
    <tableColumn id="5289" name="Column5264" dataDxfId="11118"/>
    <tableColumn id="5290" name="Column5265" dataDxfId="11117"/>
    <tableColumn id="5291" name="Column5266" dataDxfId="11116"/>
    <tableColumn id="5292" name="Column5267" dataDxfId="11115"/>
    <tableColumn id="5293" name="Column5268" dataDxfId="11114"/>
    <tableColumn id="5294" name="Column5269" dataDxfId="11113"/>
    <tableColumn id="5295" name="Column5270" dataDxfId="11112"/>
    <tableColumn id="5296" name="Column5271" dataDxfId="11111"/>
    <tableColumn id="5297" name="Column5272" dataDxfId="11110"/>
    <tableColumn id="5298" name="Column5273" dataDxfId="11109"/>
    <tableColumn id="5299" name="Column5274" dataDxfId="11108"/>
    <tableColumn id="5300" name="Column5275" dataDxfId="11107"/>
    <tableColumn id="5301" name="Column5276" dataDxfId="11106"/>
    <tableColumn id="5302" name="Column5277" dataDxfId="11105"/>
    <tableColumn id="5303" name="Column5278" dataDxfId="11104"/>
    <tableColumn id="5304" name="Column5279" dataDxfId="11103"/>
    <tableColumn id="5305" name="Column5280" dataDxfId="11102"/>
    <tableColumn id="5306" name="Column5281" dataDxfId="11101"/>
    <tableColumn id="5307" name="Column5282" dataDxfId="11100"/>
    <tableColumn id="5308" name="Column5283" dataDxfId="11099"/>
    <tableColumn id="5309" name="Column5284" dataDxfId="11098"/>
    <tableColumn id="5310" name="Column5285" dataDxfId="11097"/>
    <tableColumn id="5311" name="Column5286" dataDxfId="11096"/>
    <tableColumn id="5312" name="Column5287" dataDxfId="11095"/>
    <tableColumn id="5313" name="Column5288" dataDxfId="11094"/>
    <tableColumn id="5314" name="Column5289" dataDxfId="11093"/>
    <tableColumn id="5315" name="Column5290" dataDxfId="11092"/>
    <tableColumn id="5316" name="Column5291" dataDxfId="11091"/>
    <tableColumn id="5317" name="Column5292" dataDxfId="11090"/>
    <tableColumn id="5318" name="Column5293" dataDxfId="11089"/>
    <tableColumn id="5319" name="Column5294" dataDxfId="11088"/>
    <tableColumn id="5320" name="Column5295" dataDxfId="11087"/>
    <tableColumn id="5321" name="Column5296" dataDxfId="11086"/>
    <tableColumn id="5322" name="Column5297" dataDxfId="11085"/>
    <tableColumn id="5323" name="Column5298" dataDxfId="11084"/>
    <tableColumn id="5324" name="Column5299" dataDxfId="11083"/>
    <tableColumn id="5325" name="Column5300" dataDxfId="11082"/>
    <tableColumn id="5326" name="Column5301" dataDxfId="11081"/>
    <tableColumn id="5327" name="Column5302" dataDxfId="11080"/>
    <tableColumn id="5328" name="Column5303" dataDxfId="11079"/>
    <tableColumn id="5329" name="Column5304" dataDxfId="11078"/>
    <tableColumn id="5330" name="Column5305" dataDxfId="11077"/>
    <tableColumn id="5331" name="Column5306" dataDxfId="11076"/>
    <tableColumn id="5332" name="Column5307" dataDxfId="11075"/>
    <tableColumn id="5333" name="Column5308" dataDxfId="11074"/>
    <tableColumn id="5334" name="Column5309" dataDxfId="11073"/>
    <tableColumn id="5335" name="Column5310" dataDxfId="11072"/>
    <tableColumn id="5336" name="Column5311" dataDxfId="11071"/>
    <tableColumn id="5337" name="Column5312" dataDxfId="11070"/>
    <tableColumn id="5338" name="Column5313" dataDxfId="11069"/>
    <tableColumn id="5339" name="Column5314" dataDxfId="11068"/>
    <tableColumn id="5340" name="Column5315" dataDxfId="11067"/>
    <tableColumn id="5341" name="Column5316" dataDxfId="11066"/>
    <tableColumn id="5342" name="Column5317" dataDxfId="11065"/>
    <tableColumn id="5343" name="Column5318" dataDxfId="11064"/>
    <tableColumn id="5344" name="Column5319" dataDxfId="11063"/>
    <tableColumn id="5345" name="Column5320" dataDxfId="11062"/>
    <tableColumn id="5346" name="Column5321" dataDxfId="11061"/>
    <tableColumn id="5347" name="Column5322" dataDxfId="11060"/>
    <tableColumn id="5348" name="Column5323" dataDxfId="11059"/>
    <tableColumn id="5349" name="Column5324" dataDxfId="11058"/>
    <tableColumn id="5350" name="Column5325" dataDxfId="11057"/>
    <tableColumn id="5351" name="Column5326" dataDxfId="11056"/>
    <tableColumn id="5352" name="Column5327" dataDxfId="11055"/>
    <tableColumn id="5353" name="Column5328" dataDxfId="11054"/>
    <tableColumn id="5354" name="Column5329" dataDxfId="11053"/>
    <tableColumn id="5355" name="Column5330" dataDxfId="11052"/>
    <tableColumn id="5356" name="Column5331" dataDxfId="11051"/>
    <tableColumn id="5357" name="Column5332" dataDxfId="11050"/>
    <tableColumn id="5358" name="Column5333" dataDxfId="11049"/>
    <tableColumn id="5359" name="Column5334" dataDxfId="11048"/>
    <tableColumn id="5360" name="Column5335" dataDxfId="11047"/>
    <tableColumn id="5361" name="Column5336" dataDxfId="11046"/>
    <tableColumn id="5362" name="Column5337" dataDxfId="11045"/>
    <tableColumn id="5363" name="Column5338" dataDxfId="11044"/>
    <tableColumn id="5364" name="Column5339" dataDxfId="11043"/>
    <tableColumn id="5365" name="Column5340" dataDxfId="11042"/>
    <tableColumn id="5366" name="Column5341" dataDxfId="11041"/>
    <tableColumn id="5367" name="Column5342" dataDxfId="11040"/>
    <tableColumn id="5368" name="Column5343" dataDxfId="11039"/>
    <tableColumn id="5369" name="Column5344" dataDxfId="11038"/>
    <tableColumn id="5370" name="Column5345" dataDxfId="11037"/>
    <tableColumn id="5371" name="Column5346" dataDxfId="11036"/>
    <tableColumn id="5372" name="Column5347" dataDxfId="11035"/>
    <tableColumn id="5373" name="Column5348" dataDxfId="11034"/>
    <tableColumn id="5374" name="Column5349" dataDxfId="11033"/>
    <tableColumn id="5375" name="Column5350" dataDxfId="11032"/>
    <tableColumn id="5376" name="Column5351" dataDxfId="11031"/>
    <tableColumn id="5377" name="Column5352" dataDxfId="11030"/>
    <tableColumn id="5378" name="Column5353" dataDxfId="11029"/>
    <tableColumn id="5379" name="Column5354" dataDxfId="11028"/>
    <tableColumn id="5380" name="Column5355" dataDxfId="11027"/>
    <tableColumn id="5381" name="Column5356" dataDxfId="11026"/>
    <tableColumn id="5382" name="Column5357" dataDxfId="11025"/>
    <tableColumn id="5383" name="Column5358" dataDxfId="11024"/>
    <tableColumn id="5384" name="Column5359" dataDxfId="11023"/>
    <tableColumn id="5385" name="Column5360" dataDxfId="11022"/>
    <tableColumn id="5386" name="Column5361" dataDxfId="11021"/>
    <tableColumn id="5387" name="Column5362" dataDxfId="11020"/>
    <tableColumn id="5388" name="Column5363" dataDxfId="11019"/>
    <tableColumn id="5389" name="Column5364" dataDxfId="11018"/>
    <tableColumn id="5390" name="Column5365" dataDxfId="11017"/>
    <tableColumn id="5391" name="Column5366" dataDxfId="11016"/>
    <tableColumn id="5392" name="Column5367" dataDxfId="11015"/>
    <tableColumn id="5393" name="Column5368" dataDxfId="11014"/>
    <tableColumn id="5394" name="Column5369" dataDxfId="11013"/>
    <tableColumn id="5395" name="Column5370" dataDxfId="11012"/>
    <tableColumn id="5396" name="Column5371" dataDxfId="11011"/>
    <tableColumn id="5397" name="Column5372" dataDxfId="11010"/>
    <tableColumn id="5398" name="Column5373" dataDxfId="11009"/>
    <tableColumn id="5399" name="Column5374" dataDxfId="11008"/>
    <tableColumn id="5400" name="Column5375" dataDxfId="11007"/>
    <tableColumn id="5401" name="Column5376" dataDxfId="11006"/>
    <tableColumn id="5402" name="Column5377" dataDxfId="11005"/>
    <tableColumn id="5403" name="Column5378" dataDxfId="11004"/>
    <tableColumn id="5404" name="Column5379" dataDxfId="11003"/>
    <tableColumn id="5405" name="Column5380" dataDxfId="11002"/>
    <tableColumn id="5406" name="Column5381" dataDxfId="11001"/>
    <tableColumn id="5407" name="Column5382" dataDxfId="11000"/>
    <tableColumn id="5408" name="Column5383" dataDxfId="10999"/>
    <tableColumn id="5409" name="Column5384" dataDxfId="10998"/>
    <tableColumn id="5410" name="Column5385" dataDxfId="10997"/>
    <tableColumn id="5411" name="Column5386" dataDxfId="10996"/>
    <tableColumn id="5412" name="Column5387" dataDxfId="10995"/>
    <tableColumn id="5413" name="Column5388" dataDxfId="10994"/>
    <tableColumn id="5414" name="Column5389" dataDxfId="10993"/>
    <tableColumn id="5415" name="Column5390" dataDxfId="10992"/>
    <tableColumn id="5416" name="Column5391" dataDxfId="10991"/>
    <tableColumn id="5417" name="Column5392" dataDxfId="10990"/>
    <tableColumn id="5418" name="Column5393" dataDxfId="10989"/>
    <tableColumn id="5419" name="Column5394" dataDxfId="10988"/>
    <tableColumn id="5420" name="Column5395" dataDxfId="10987"/>
    <tableColumn id="5421" name="Column5396" dataDxfId="10986"/>
    <tableColumn id="5422" name="Column5397" dataDxfId="10985"/>
    <tableColumn id="5423" name="Column5398" dataDxfId="10984"/>
    <tableColumn id="5424" name="Column5399" dataDxfId="10983"/>
    <tableColumn id="5425" name="Column5400" dataDxfId="10982"/>
    <tableColumn id="5426" name="Column5401" dataDxfId="10981"/>
    <tableColumn id="5427" name="Column5402" dataDxfId="10980"/>
    <tableColumn id="5428" name="Column5403" dataDxfId="10979"/>
    <tableColumn id="5429" name="Column5404" dataDxfId="10978"/>
    <tableColumn id="5430" name="Column5405" dataDxfId="10977"/>
    <tableColumn id="5431" name="Column5406" dataDxfId="10976"/>
    <tableColumn id="5432" name="Column5407" dataDxfId="10975"/>
    <tableColumn id="5433" name="Column5408" dataDxfId="10974"/>
    <tableColumn id="5434" name="Column5409" dataDxfId="10973"/>
    <tableColumn id="5435" name="Column5410" dataDxfId="10972"/>
    <tableColumn id="5436" name="Column5411" dataDxfId="10971"/>
    <tableColumn id="5437" name="Column5412" dataDxfId="10970"/>
    <tableColumn id="5438" name="Column5413" dataDxfId="10969"/>
    <tableColumn id="5439" name="Column5414" dataDxfId="10968"/>
    <tableColumn id="5440" name="Column5415" dataDxfId="10967"/>
    <tableColumn id="5441" name="Column5416" dataDxfId="10966"/>
    <tableColumn id="5442" name="Column5417" dataDxfId="10965"/>
    <tableColumn id="5443" name="Column5418" dataDxfId="10964"/>
    <tableColumn id="5444" name="Column5419" dataDxfId="10963"/>
    <tableColumn id="5445" name="Column5420" dataDxfId="10962"/>
    <tableColumn id="5446" name="Column5421" dataDxfId="10961"/>
    <tableColumn id="5447" name="Column5422" dataDxfId="10960"/>
    <tableColumn id="5448" name="Column5423" dataDxfId="10959"/>
    <tableColumn id="5449" name="Column5424" dataDxfId="10958"/>
    <tableColumn id="5450" name="Column5425" dataDxfId="10957"/>
    <tableColumn id="5451" name="Column5426" dataDxfId="10956"/>
    <tableColumn id="5452" name="Column5427" dataDxfId="10955"/>
    <tableColumn id="5453" name="Column5428" dataDxfId="10954"/>
    <tableColumn id="5454" name="Column5429" dataDxfId="10953"/>
    <tableColumn id="5455" name="Column5430" dataDxfId="10952"/>
    <tableColumn id="5456" name="Column5431" dataDxfId="10951"/>
    <tableColumn id="5457" name="Column5432" dataDxfId="10950"/>
    <tableColumn id="5458" name="Column5433" dataDxfId="10949"/>
    <tableColumn id="5459" name="Column5434" dataDxfId="10948"/>
    <tableColumn id="5460" name="Column5435" dataDxfId="10947"/>
    <tableColumn id="5461" name="Column5436" dataDxfId="10946"/>
    <tableColumn id="5462" name="Column5437" dataDxfId="10945"/>
    <tableColumn id="5463" name="Column5438" dataDxfId="10944"/>
    <tableColumn id="5464" name="Column5439" dataDxfId="10943"/>
    <tableColumn id="5465" name="Column5440" dataDxfId="10942"/>
    <tableColumn id="5466" name="Column5441" dataDxfId="10941"/>
    <tableColumn id="5467" name="Column5442" dataDxfId="10940"/>
    <tableColumn id="5468" name="Column5443" dataDxfId="10939"/>
    <tableColumn id="5469" name="Column5444" dataDxfId="10938"/>
    <tableColumn id="5470" name="Column5445" dataDxfId="10937"/>
    <tableColumn id="5471" name="Column5446" dataDxfId="10936"/>
    <tableColumn id="5472" name="Column5447" dataDxfId="10935"/>
    <tableColumn id="5473" name="Column5448" dataDxfId="10934"/>
    <tableColumn id="5474" name="Column5449" dataDxfId="10933"/>
    <tableColumn id="5475" name="Column5450" dataDxfId="10932"/>
    <tableColumn id="5476" name="Column5451" dataDxfId="10931"/>
    <tableColumn id="5477" name="Column5452" dataDxfId="10930"/>
    <tableColumn id="5478" name="Column5453" dataDxfId="10929"/>
    <tableColumn id="5479" name="Column5454" dataDxfId="10928"/>
    <tableColumn id="5480" name="Column5455" dataDxfId="10927"/>
    <tableColumn id="5481" name="Column5456" dataDxfId="10926"/>
    <tableColumn id="5482" name="Column5457" dataDxfId="10925"/>
    <tableColumn id="5483" name="Column5458" dataDxfId="10924"/>
    <tableColumn id="5484" name="Column5459" dataDxfId="10923"/>
    <tableColumn id="5485" name="Column5460" dataDxfId="10922"/>
    <tableColumn id="5486" name="Column5461" dataDxfId="10921"/>
    <tableColumn id="5487" name="Column5462" dataDxfId="10920"/>
    <tableColumn id="5488" name="Column5463" dataDxfId="10919"/>
    <tableColumn id="5489" name="Column5464" dataDxfId="10918"/>
    <tableColumn id="5490" name="Column5465" dataDxfId="10917"/>
    <tableColumn id="5491" name="Column5466" dataDxfId="10916"/>
    <tableColumn id="5492" name="Column5467" dataDxfId="10915"/>
    <tableColumn id="5493" name="Column5468" dataDxfId="10914"/>
    <tableColumn id="5494" name="Column5469" dataDxfId="10913"/>
    <tableColumn id="5495" name="Column5470" dataDxfId="10912"/>
    <tableColumn id="5496" name="Column5471" dataDxfId="10911"/>
    <tableColumn id="5497" name="Column5472" dataDxfId="10910"/>
    <tableColumn id="5498" name="Column5473" dataDxfId="10909"/>
    <tableColumn id="5499" name="Column5474" dataDxfId="10908"/>
    <tableColumn id="5500" name="Column5475" dataDxfId="10907"/>
    <tableColumn id="5501" name="Column5476" dataDxfId="10906"/>
    <tableColumn id="5502" name="Column5477" dataDxfId="10905"/>
    <tableColumn id="5503" name="Column5478" dataDxfId="10904"/>
    <tableColumn id="5504" name="Column5479" dataDxfId="10903"/>
    <tableColumn id="5505" name="Column5480" dataDxfId="10902"/>
    <tableColumn id="5506" name="Column5481" dataDxfId="10901"/>
    <tableColumn id="5507" name="Column5482" dataDxfId="10900"/>
    <tableColumn id="5508" name="Column5483" dataDxfId="10899"/>
    <tableColumn id="5509" name="Column5484" dataDxfId="10898"/>
    <tableColumn id="5510" name="Column5485" dataDxfId="10897"/>
    <tableColumn id="5511" name="Column5486" dataDxfId="10896"/>
    <tableColumn id="5512" name="Column5487" dataDxfId="10895"/>
    <tableColumn id="5513" name="Column5488" dataDxfId="10894"/>
    <tableColumn id="5514" name="Column5489" dataDxfId="10893"/>
    <tableColumn id="5515" name="Column5490" dataDxfId="10892"/>
    <tableColumn id="5516" name="Column5491" dataDxfId="10891"/>
    <tableColumn id="5517" name="Column5492" dataDxfId="10890"/>
    <tableColumn id="5518" name="Column5493" dataDxfId="10889"/>
    <tableColumn id="5519" name="Column5494" dataDxfId="10888"/>
    <tableColumn id="5520" name="Column5495" dataDxfId="10887"/>
    <tableColumn id="5521" name="Column5496" dataDxfId="10886"/>
    <tableColumn id="5522" name="Column5497" dataDxfId="10885"/>
    <tableColumn id="5523" name="Column5498" dataDxfId="10884"/>
    <tableColumn id="5524" name="Column5499" dataDxfId="10883"/>
    <tableColumn id="5525" name="Column5500" dataDxfId="10882"/>
    <tableColumn id="5526" name="Column5501" dataDxfId="10881"/>
    <tableColumn id="5527" name="Column5502" dataDxfId="10880"/>
    <tableColumn id="5528" name="Column5503" dataDxfId="10879"/>
    <tableColumn id="5529" name="Column5504" dataDxfId="10878"/>
    <tableColumn id="5530" name="Column5505" dataDxfId="10877"/>
    <tableColumn id="5531" name="Column5506" dataDxfId="10876"/>
    <tableColumn id="5532" name="Column5507" dataDxfId="10875"/>
    <tableColumn id="5533" name="Column5508" dataDxfId="10874"/>
    <tableColumn id="5534" name="Column5509" dataDxfId="10873"/>
    <tableColumn id="5535" name="Column5510" dataDxfId="10872"/>
    <tableColumn id="5536" name="Column5511" dataDxfId="10871"/>
    <tableColumn id="5537" name="Column5512" dataDxfId="10870"/>
    <tableColumn id="5538" name="Column5513" dataDxfId="10869"/>
    <tableColumn id="5539" name="Column5514" dataDxfId="10868"/>
    <tableColumn id="5540" name="Column5515" dataDxfId="10867"/>
    <tableColumn id="5541" name="Column5516" dataDxfId="10866"/>
    <tableColumn id="5542" name="Column5517" dataDxfId="10865"/>
    <tableColumn id="5543" name="Column5518" dataDxfId="10864"/>
    <tableColumn id="5544" name="Column5519" dataDxfId="10863"/>
    <tableColumn id="5545" name="Column5520" dataDxfId="10862"/>
    <tableColumn id="5546" name="Column5521" dataDxfId="10861"/>
    <tableColumn id="5547" name="Column5522" dataDxfId="10860"/>
    <tableColumn id="5548" name="Column5523" dataDxfId="10859"/>
    <tableColumn id="5549" name="Column5524" dataDxfId="10858"/>
    <tableColumn id="5550" name="Column5525" dataDxfId="10857"/>
    <tableColumn id="5551" name="Column5526" dataDxfId="10856"/>
    <tableColumn id="5552" name="Column5527" dataDxfId="10855"/>
    <tableColumn id="5553" name="Column5528" dataDxfId="10854"/>
    <tableColumn id="5554" name="Column5529" dataDxfId="10853"/>
    <tableColumn id="5555" name="Column5530" dataDxfId="10852"/>
    <tableColumn id="5556" name="Column5531" dataDxfId="10851"/>
    <tableColumn id="5557" name="Column5532" dataDxfId="10850"/>
    <tableColumn id="5558" name="Column5533" dataDxfId="10849"/>
    <tableColumn id="5559" name="Column5534" dataDxfId="10848"/>
    <tableColumn id="5560" name="Column5535" dataDxfId="10847"/>
    <tableColumn id="5561" name="Column5536" dataDxfId="10846"/>
    <tableColumn id="5562" name="Column5537" dataDxfId="10845"/>
    <tableColumn id="5563" name="Column5538" dataDxfId="10844"/>
    <tableColumn id="5564" name="Column5539" dataDxfId="10843"/>
    <tableColumn id="5565" name="Column5540" dataDxfId="10842"/>
    <tableColumn id="5566" name="Column5541" dataDxfId="10841"/>
    <tableColumn id="5567" name="Column5542" dataDxfId="10840"/>
    <tableColumn id="5568" name="Column5543" dataDxfId="10839"/>
    <tableColumn id="5569" name="Column5544" dataDxfId="10838"/>
    <tableColumn id="5570" name="Column5545" dataDxfId="10837"/>
    <tableColumn id="5571" name="Column5546" dataDxfId="10836"/>
    <tableColumn id="5572" name="Column5547" dataDxfId="10835"/>
    <tableColumn id="5573" name="Column5548" dataDxfId="10834"/>
    <tableColumn id="5574" name="Column5549" dataDxfId="10833"/>
    <tableColumn id="5575" name="Column5550" dataDxfId="10832"/>
    <tableColumn id="5576" name="Column5551" dataDxfId="10831"/>
    <tableColumn id="5577" name="Column5552" dataDxfId="10830"/>
    <tableColumn id="5578" name="Column5553" dataDxfId="10829"/>
    <tableColumn id="5579" name="Column5554" dataDxfId="10828"/>
    <tableColumn id="5580" name="Column5555" dataDxfId="10827"/>
    <tableColumn id="5581" name="Column5556" dataDxfId="10826"/>
    <tableColumn id="5582" name="Column5557" dataDxfId="10825"/>
    <tableColumn id="5583" name="Column5558" dataDxfId="10824"/>
    <tableColumn id="5584" name="Column5559" dataDxfId="10823"/>
    <tableColumn id="5585" name="Column5560" dataDxfId="10822"/>
    <tableColumn id="5586" name="Column5561" dataDxfId="10821"/>
    <tableColumn id="5587" name="Column5562" dataDxfId="10820"/>
    <tableColumn id="5588" name="Column5563" dataDxfId="10819"/>
    <tableColumn id="5589" name="Column5564" dataDxfId="10818"/>
    <tableColumn id="5590" name="Column5565" dataDxfId="10817"/>
    <tableColumn id="5591" name="Column5566" dataDxfId="10816"/>
    <tableColumn id="5592" name="Column5567" dataDxfId="10815"/>
    <tableColumn id="5593" name="Column5568" dataDxfId="10814"/>
    <tableColumn id="5594" name="Column5569" dataDxfId="10813"/>
    <tableColumn id="5595" name="Column5570" dataDxfId="10812"/>
    <tableColumn id="5596" name="Column5571" dataDxfId="10811"/>
    <tableColumn id="5597" name="Column5572" dataDxfId="10810"/>
    <tableColumn id="5598" name="Column5573" dataDxfId="10809"/>
    <tableColumn id="5599" name="Column5574" dataDxfId="10808"/>
    <tableColumn id="5600" name="Column5575" dataDxfId="10807"/>
    <tableColumn id="5601" name="Column5576" dataDxfId="10806"/>
    <tableColumn id="5602" name="Column5577" dataDxfId="10805"/>
    <tableColumn id="5603" name="Column5578" dataDxfId="10804"/>
    <tableColumn id="5604" name="Column5579" dataDxfId="10803"/>
    <tableColumn id="5605" name="Column5580" dataDxfId="10802"/>
    <tableColumn id="5606" name="Column5581" dataDxfId="10801"/>
    <tableColumn id="5607" name="Column5582" dataDxfId="10800"/>
    <tableColumn id="5608" name="Column5583" dataDxfId="10799"/>
    <tableColumn id="5609" name="Column5584" dataDxfId="10798"/>
    <tableColumn id="5610" name="Column5585" dataDxfId="10797"/>
    <tableColumn id="5611" name="Column5586" dataDxfId="10796"/>
    <tableColumn id="5612" name="Column5587" dataDxfId="10795"/>
    <tableColumn id="5613" name="Column5588" dataDxfId="10794"/>
    <tableColumn id="5614" name="Column5589" dataDxfId="10793"/>
    <tableColumn id="5615" name="Column5590" dataDxfId="10792"/>
    <tableColumn id="5616" name="Column5591" dataDxfId="10791"/>
    <tableColumn id="5617" name="Column5592" dataDxfId="10790"/>
    <tableColumn id="5618" name="Column5593" dataDxfId="10789"/>
    <tableColumn id="5619" name="Column5594" dataDxfId="10788"/>
    <tableColumn id="5620" name="Column5595" dataDxfId="10787"/>
    <tableColumn id="5621" name="Column5596" dataDxfId="10786"/>
    <tableColumn id="5622" name="Column5597" dataDxfId="10785"/>
    <tableColumn id="5623" name="Column5598" dataDxfId="10784"/>
    <tableColumn id="5624" name="Column5599" dataDxfId="10783"/>
    <tableColumn id="5625" name="Column5600" dataDxfId="10782"/>
    <tableColumn id="5626" name="Column5601" dataDxfId="10781"/>
    <tableColumn id="5627" name="Column5602" dataDxfId="10780"/>
    <tableColumn id="5628" name="Column5603" dataDxfId="10779"/>
    <tableColumn id="5629" name="Column5604" dataDxfId="10778"/>
    <tableColumn id="5630" name="Column5605" dataDxfId="10777"/>
    <tableColumn id="5631" name="Column5606" dataDxfId="10776"/>
    <tableColumn id="5632" name="Column5607" dataDxfId="10775"/>
    <tableColumn id="5633" name="Column5608" dataDxfId="10774"/>
    <tableColumn id="5634" name="Column5609" dataDxfId="10773"/>
    <tableColumn id="5635" name="Column5610" dataDxfId="10772"/>
    <tableColumn id="5636" name="Column5611" dataDxfId="10771"/>
    <tableColumn id="5637" name="Column5612" dataDxfId="10770"/>
    <tableColumn id="5638" name="Column5613" dataDxfId="10769"/>
    <tableColumn id="5639" name="Column5614" dataDxfId="10768"/>
    <tableColumn id="5640" name="Column5615" dataDxfId="10767"/>
    <tableColumn id="5641" name="Column5616" dataDxfId="10766"/>
    <tableColumn id="5642" name="Column5617" dataDxfId="10765"/>
    <tableColumn id="5643" name="Column5618" dataDxfId="10764"/>
    <tableColumn id="5644" name="Column5619" dataDxfId="10763"/>
    <tableColumn id="5645" name="Column5620" dataDxfId="10762"/>
    <tableColumn id="5646" name="Column5621" dataDxfId="10761"/>
    <tableColumn id="5647" name="Column5622" dataDxfId="10760"/>
    <tableColumn id="5648" name="Column5623" dataDxfId="10759"/>
    <tableColumn id="5649" name="Column5624" dataDxfId="10758"/>
    <tableColumn id="5650" name="Column5625" dataDxfId="10757"/>
    <tableColumn id="5651" name="Column5626" dataDxfId="10756"/>
    <tableColumn id="5652" name="Column5627" dataDxfId="10755"/>
    <tableColumn id="5653" name="Column5628" dataDxfId="10754"/>
    <tableColumn id="5654" name="Column5629" dataDxfId="10753"/>
    <tableColumn id="5655" name="Column5630" dataDxfId="10752"/>
    <tableColumn id="5656" name="Column5631" dataDxfId="10751"/>
    <tableColumn id="5657" name="Column5632" dataDxfId="10750"/>
    <tableColumn id="5658" name="Column5633" dataDxfId="10749"/>
    <tableColumn id="5659" name="Column5634" dataDxfId="10748"/>
    <tableColumn id="5660" name="Column5635" dataDxfId="10747"/>
    <tableColumn id="5661" name="Column5636" dataDxfId="10746"/>
    <tableColumn id="5662" name="Column5637" dataDxfId="10745"/>
    <tableColumn id="5663" name="Column5638" dataDxfId="10744"/>
    <tableColumn id="5664" name="Column5639" dataDxfId="10743"/>
    <tableColumn id="5665" name="Column5640" dataDxfId="10742"/>
    <tableColumn id="5666" name="Column5641" dataDxfId="10741"/>
    <tableColumn id="5667" name="Column5642" dataDxfId="10740"/>
    <tableColumn id="5668" name="Column5643" dataDxfId="10739"/>
    <tableColumn id="5669" name="Column5644" dataDxfId="10738"/>
    <tableColumn id="5670" name="Column5645" dataDxfId="10737"/>
    <tableColumn id="5671" name="Column5646" dataDxfId="10736"/>
    <tableColumn id="5672" name="Column5647" dataDxfId="10735"/>
    <tableColumn id="5673" name="Column5648" dataDxfId="10734"/>
    <tableColumn id="5674" name="Column5649" dataDxfId="10733"/>
    <tableColumn id="5675" name="Column5650" dataDxfId="10732"/>
    <tableColumn id="5676" name="Column5651" dataDxfId="10731"/>
    <tableColumn id="5677" name="Column5652" dataDxfId="10730"/>
    <tableColumn id="5678" name="Column5653" dataDxfId="10729"/>
    <tableColumn id="5679" name="Column5654" dataDxfId="10728"/>
    <tableColumn id="5680" name="Column5655" dataDxfId="10727"/>
    <tableColumn id="5681" name="Column5656" dataDxfId="10726"/>
    <tableColumn id="5682" name="Column5657" dataDxfId="10725"/>
    <tableColumn id="5683" name="Column5658" dataDxfId="10724"/>
    <tableColumn id="5684" name="Column5659" dataDxfId="10723"/>
    <tableColumn id="5685" name="Column5660" dataDxfId="10722"/>
    <tableColumn id="5686" name="Column5661" dataDxfId="10721"/>
    <tableColumn id="5687" name="Column5662" dataDxfId="10720"/>
    <tableColumn id="5688" name="Column5663" dataDxfId="10719"/>
    <tableColumn id="5689" name="Column5664" dataDxfId="10718"/>
    <tableColumn id="5690" name="Column5665" dataDxfId="10717"/>
    <tableColumn id="5691" name="Column5666" dataDxfId="10716"/>
    <tableColumn id="5692" name="Column5667" dataDxfId="10715"/>
    <tableColumn id="5693" name="Column5668" dataDxfId="10714"/>
    <tableColumn id="5694" name="Column5669" dataDxfId="10713"/>
    <tableColumn id="5695" name="Column5670" dataDxfId="10712"/>
    <tableColumn id="5696" name="Column5671" dataDxfId="10711"/>
    <tableColumn id="5697" name="Column5672" dataDxfId="10710"/>
    <tableColumn id="5698" name="Column5673" dataDxfId="10709"/>
    <tableColumn id="5699" name="Column5674" dataDxfId="10708"/>
    <tableColumn id="5700" name="Column5675" dataDxfId="10707"/>
    <tableColumn id="5701" name="Column5676" dataDxfId="10706"/>
    <tableColumn id="5702" name="Column5677" dataDxfId="10705"/>
    <tableColumn id="5703" name="Column5678" dataDxfId="10704"/>
    <tableColumn id="5704" name="Column5679" dataDxfId="10703"/>
    <tableColumn id="5705" name="Column5680" dataDxfId="10702"/>
    <tableColumn id="5706" name="Column5681" dataDxfId="10701"/>
    <tableColumn id="5707" name="Column5682" dataDxfId="10700"/>
    <tableColumn id="5708" name="Column5683" dataDxfId="10699"/>
    <tableColumn id="5709" name="Column5684" dataDxfId="10698"/>
    <tableColumn id="5710" name="Column5685" dataDxfId="10697"/>
    <tableColumn id="5711" name="Column5686" dataDxfId="10696"/>
    <tableColumn id="5712" name="Column5687" dataDxfId="10695"/>
    <tableColumn id="5713" name="Column5688" dataDxfId="10694"/>
    <tableColumn id="5714" name="Column5689" dataDxfId="10693"/>
    <tableColumn id="5715" name="Column5690" dataDxfId="10692"/>
    <tableColumn id="5716" name="Column5691" dataDxfId="10691"/>
    <tableColumn id="5717" name="Column5692" dataDxfId="10690"/>
    <tableColumn id="5718" name="Column5693" dataDxfId="10689"/>
    <tableColumn id="5719" name="Column5694" dataDxfId="10688"/>
    <tableColumn id="5720" name="Column5695" dataDxfId="10687"/>
    <tableColumn id="5721" name="Column5696" dataDxfId="10686"/>
    <tableColumn id="5722" name="Column5697" dataDxfId="10685"/>
    <tableColumn id="5723" name="Column5698" dataDxfId="10684"/>
    <tableColumn id="5724" name="Column5699" dataDxfId="10683"/>
    <tableColumn id="5725" name="Column5700" dataDxfId="10682"/>
    <tableColumn id="5726" name="Column5701" dataDxfId="10681"/>
    <tableColumn id="5727" name="Column5702" dataDxfId="10680"/>
    <tableColumn id="5728" name="Column5703" dataDxfId="10679"/>
    <tableColumn id="5729" name="Column5704" dataDxfId="10678"/>
    <tableColumn id="5730" name="Column5705" dataDxfId="10677"/>
    <tableColumn id="5731" name="Column5706" dataDxfId="10676"/>
    <tableColumn id="5732" name="Column5707" dataDxfId="10675"/>
    <tableColumn id="5733" name="Column5708" dataDxfId="10674"/>
    <tableColumn id="5734" name="Column5709" dataDxfId="10673"/>
    <tableColumn id="5735" name="Column5710" dataDxfId="10672"/>
    <tableColumn id="5736" name="Column5711" dataDxfId="10671"/>
    <tableColumn id="5737" name="Column5712" dataDxfId="10670"/>
    <tableColumn id="5738" name="Column5713" dataDxfId="10669"/>
    <tableColumn id="5739" name="Column5714" dataDxfId="10668"/>
    <tableColumn id="5740" name="Column5715" dataDxfId="10667"/>
    <tableColumn id="5741" name="Column5716" dataDxfId="10666"/>
    <tableColumn id="5742" name="Column5717" dataDxfId="10665"/>
    <tableColumn id="5743" name="Column5718" dataDxfId="10664"/>
    <tableColumn id="5744" name="Column5719" dataDxfId="10663"/>
    <tableColumn id="5745" name="Column5720" dataDxfId="10662"/>
    <tableColumn id="5746" name="Column5721" dataDxfId="10661"/>
    <tableColumn id="5747" name="Column5722" dataDxfId="10660"/>
    <tableColumn id="5748" name="Column5723" dataDxfId="10659"/>
    <tableColumn id="5749" name="Column5724" dataDxfId="10658"/>
    <tableColumn id="5750" name="Column5725" dataDxfId="10657"/>
    <tableColumn id="5751" name="Column5726" dataDxfId="10656"/>
    <tableColumn id="5752" name="Column5727" dataDxfId="10655"/>
    <tableColumn id="5753" name="Column5728" dataDxfId="10654"/>
    <tableColumn id="5754" name="Column5729" dataDxfId="10653"/>
    <tableColumn id="5755" name="Column5730" dataDxfId="10652"/>
    <tableColumn id="5756" name="Column5731" dataDxfId="10651"/>
    <tableColumn id="5757" name="Column5732" dataDxfId="10650"/>
    <tableColumn id="5758" name="Column5733" dataDxfId="10649"/>
    <tableColumn id="5759" name="Column5734" dataDxfId="10648"/>
    <tableColumn id="5760" name="Column5735" dataDxfId="10647"/>
    <tableColumn id="5761" name="Column5736" dataDxfId="10646"/>
    <tableColumn id="5762" name="Column5737" dataDxfId="10645"/>
    <tableColumn id="5763" name="Column5738" dataDxfId="10644"/>
    <tableColumn id="5764" name="Column5739" dataDxfId="10643"/>
    <tableColumn id="5765" name="Column5740" dataDxfId="10642"/>
    <tableColumn id="5766" name="Column5741" dataDxfId="10641"/>
    <tableColumn id="5767" name="Column5742" dataDxfId="10640"/>
    <tableColumn id="5768" name="Column5743" dataDxfId="10639"/>
    <tableColumn id="5769" name="Column5744" dataDxfId="10638"/>
    <tableColumn id="5770" name="Column5745" dataDxfId="10637"/>
    <tableColumn id="5771" name="Column5746" dataDxfId="10636"/>
    <tableColumn id="5772" name="Column5747" dataDxfId="10635"/>
    <tableColumn id="5773" name="Column5748" dataDxfId="10634"/>
    <tableColumn id="5774" name="Column5749" dataDxfId="10633"/>
    <tableColumn id="5775" name="Column5750" dataDxfId="10632"/>
    <tableColumn id="5776" name="Column5751" dataDxfId="10631"/>
    <tableColumn id="5777" name="Column5752" dataDxfId="10630"/>
    <tableColumn id="5778" name="Column5753" dataDxfId="10629"/>
    <tableColumn id="5779" name="Column5754" dataDxfId="10628"/>
    <tableColumn id="5780" name="Column5755" dataDxfId="10627"/>
    <tableColumn id="5781" name="Column5756" dataDxfId="10626"/>
    <tableColumn id="5782" name="Column5757" dataDxfId="10625"/>
    <tableColumn id="5783" name="Column5758" dataDxfId="10624"/>
    <tableColumn id="5784" name="Column5759" dataDxfId="10623"/>
    <tableColumn id="5785" name="Column5760" dataDxfId="10622"/>
    <tableColumn id="5786" name="Column5761" dataDxfId="10621"/>
    <tableColumn id="5787" name="Column5762" dataDxfId="10620"/>
    <tableColumn id="5788" name="Column5763" dataDxfId="10619"/>
    <tableColumn id="5789" name="Column5764" dataDxfId="10618"/>
    <tableColumn id="5790" name="Column5765" dataDxfId="10617"/>
    <tableColumn id="5791" name="Column5766" dataDxfId="10616"/>
    <tableColumn id="5792" name="Column5767" dataDxfId="10615"/>
    <tableColumn id="5793" name="Column5768" dataDxfId="10614"/>
    <tableColumn id="5794" name="Column5769" dataDxfId="10613"/>
    <tableColumn id="5795" name="Column5770" dataDxfId="10612"/>
    <tableColumn id="5796" name="Column5771" dataDxfId="10611"/>
    <tableColumn id="5797" name="Column5772" dataDxfId="10610"/>
    <tableColumn id="5798" name="Column5773" dataDxfId="10609"/>
    <tableColumn id="5799" name="Column5774" dataDxfId="10608"/>
    <tableColumn id="5800" name="Column5775" dataDxfId="10607"/>
    <tableColumn id="5801" name="Column5776" dataDxfId="10606"/>
    <tableColumn id="5802" name="Column5777" dataDxfId="10605"/>
    <tableColumn id="5803" name="Column5778" dataDxfId="10604"/>
    <tableColumn id="5804" name="Column5779" dataDxfId="10603"/>
    <tableColumn id="5805" name="Column5780" dataDxfId="10602"/>
    <tableColumn id="5806" name="Column5781" dataDxfId="10601"/>
    <tableColumn id="5807" name="Column5782" dataDxfId="10600"/>
    <tableColumn id="5808" name="Column5783" dataDxfId="10599"/>
    <tableColumn id="5809" name="Column5784" dataDxfId="10598"/>
    <tableColumn id="5810" name="Column5785" dataDxfId="10597"/>
    <tableColumn id="5811" name="Column5786" dataDxfId="10596"/>
    <tableColumn id="5812" name="Column5787" dataDxfId="10595"/>
    <tableColumn id="5813" name="Column5788" dataDxfId="10594"/>
    <tableColumn id="5814" name="Column5789" dataDxfId="10593"/>
    <tableColumn id="5815" name="Column5790" dataDxfId="10592"/>
    <tableColumn id="5816" name="Column5791" dataDxfId="10591"/>
    <tableColumn id="5817" name="Column5792" dataDxfId="10590"/>
    <tableColumn id="5818" name="Column5793" dataDxfId="10589"/>
    <tableColumn id="5819" name="Column5794" dataDxfId="10588"/>
    <tableColumn id="5820" name="Column5795" dataDxfId="10587"/>
    <tableColumn id="5821" name="Column5796" dataDxfId="10586"/>
    <tableColumn id="5822" name="Column5797" dataDxfId="10585"/>
    <tableColumn id="5823" name="Column5798" dataDxfId="10584"/>
    <tableColumn id="5824" name="Column5799" dataDxfId="10583"/>
    <tableColumn id="5825" name="Column5800" dataDxfId="10582"/>
    <tableColumn id="5826" name="Column5801" dataDxfId="10581"/>
    <tableColumn id="5827" name="Column5802" dataDxfId="10580"/>
    <tableColumn id="5828" name="Column5803" dataDxfId="10579"/>
    <tableColumn id="5829" name="Column5804" dataDxfId="10578"/>
    <tableColumn id="5830" name="Column5805" dataDxfId="10577"/>
    <tableColumn id="5831" name="Column5806" dataDxfId="10576"/>
    <tableColumn id="5832" name="Column5807" dataDxfId="10575"/>
    <tableColumn id="5833" name="Column5808" dataDxfId="10574"/>
    <tableColumn id="5834" name="Column5809" dataDxfId="10573"/>
    <tableColumn id="5835" name="Column5810" dataDxfId="10572"/>
    <tableColumn id="5836" name="Column5811" dataDxfId="10571"/>
    <tableColumn id="5837" name="Column5812" dataDxfId="10570"/>
    <tableColumn id="5838" name="Column5813" dataDxfId="10569"/>
    <tableColumn id="5839" name="Column5814" dataDxfId="10568"/>
    <tableColumn id="5840" name="Column5815" dataDxfId="10567"/>
    <tableColumn id="5841" name="Column5816" dataDxfId="10566"/>
    <tableColumn id="5842" name="Column5817" dataDxfId="10565"/>
    <tableColumn id="5843" name="Column5818" dataDxfId="10564"/>
    <tableColumn id="5844" name="Column5819" dataDxfId="10563"/>
    <tableColumn id="5845" name="Column5820" dataDxfId="10562"/>
    <tableColumn id="5846" name="Column5821" dataDxfId="10561"/>
    <tableColumn id="5847" name="Column5822" dataDxfId="10560"/>
    <tableColumn id="5848" name="Column5823" dataDxfId="10559"/>
    <tableColumn id="5849" name="Column5824" dataDxfId="10558"/>
    <tableColumn id="5850" name="Column5825" dataDxfId="10557"/>
    <tableColumn id="5851" name="Column5826" dataDxfId="10556"/>
    <tableColumn id="5852" name="Column5827" dataDxfId="10555"/>
    <tableColumn id="5853" name="Column5828" dataDxfId="10554"/>
    <tableColumn id="5854" name="Column5829" dataDxfId="10553"/>
    <tableColumn id="5855" name="Column5830" dataDxfId="10552"/>
    <tableColumn id="5856" name="Column5831" dataDxfId="10551"/>
    <tableColumn id="5857" name="Column5832" dataDxfId="10550"/>
    <tableColumn id="5858" name="Column5833" dataDxfId="10549"/>
    <tableColumn id="5859" name="Column5834" dataDxfId="10548"/>
    <tableColumn id="5860" name="Column5835" dataDxfId="10547"/>
    <tableColumn id="5861" name="Column5836" dataDxfId="10546"/>
    <tableColumn id="5862" name="Column5837" dataDxfId="10545"/>
    <tableColumn id="5863" name="Column5838" dataDxfId="10544"/>
    <tableColumn id="5864" name="Column5839" dataDxfId="10543"/>
    <tableColumn id="5865" name="Column5840" dataDxfId="10542"/>
    <tableColumn id="5866" name="Column5841" dataDxfId="10541"/>
    <tableColumn id="5867" name="Column5842" dataDxfId="10540"/>
    <tableColumn id="5868" name="Column5843" dataDxfId="10539"/>
    <tableColumn id="5869" name="Column5844" dataDxfId="10538"/>
    <tableColumn id="5870" name="Column5845" dataDxfId="10537"/>
    <tableColumn id="5871" name="Column5846" dataDxfId="10536"/>
    <tableColumn id="5872" name="Column5847" dataDxfId="10535"/>
    <tableColumn id="5873" name="Column5848" dataDxfId="10534"/>
    <tableColumn id="5874" name="Column5849" dataDxfId="10533"/>
    <tableColumn id="5875" name="Column5850" dataDxfId="10532"/>
    <tableColumn id="5876" name="Column5851" dataDxfId="10531"/>
    <tableColumn id="5877" name="Column5852" dataDxfId="10530"/>
    <tableColumn id="5878" name="Column5853" dataDxfId="10529"/>
    <tableColumn id="5879" name="Column5854" dataDxfId="10528"/>
    <tableColumn id="5880" name="Column5855" dataDxfId="10527"/>
    <tableColumn id="5881" name="Column5856" dataDxfId="10526"/>
    <tableColumn id="5882" name="Column5857" dataDxfId="10525"/>
    <tableColumn id="5883" name="Column5858" dataDxfId="10524"/>
    <tableColumn id="5884" name="Column5859" dataDxfId="10523"/>
    <tableColumn id="5885" name="Column5860" dataDxfId="10522"/>
    <tableColumn id="5886" name="Column5861" dataDxfId="10521"/>
    <tableColumn id="5887" name="Column5862" dataDxfId="10520"/>
    <tableColumn id="5888" name="Column5863" dataDxfId="10519"/>
    <tableColumn id="5889" name="Column5864" dataDxfId="10518"/>
    <tableColumn id="5890" name="Column5865" dataDxfId="10517"/>
    <tableColumn id="5891" name="Column5866" dataDxfId="10516"/>
    <tableColumn id="5892" name="Column5867" dataDxfId="10515"/>
    <tableColumn id="5893" name="Column5868" dataDxfId="10514"/>
    <tableColumn id="5894" name="Column5869" dataDxfId="10513"/>
    <tableColumn id="5895" name="Column5870" dataDxfId="10512"/>
    <tableColumn id="5896" name="Column5871" dataDxfId="10511"/>
    <tableColumn id="5897" name="Column5872" dataDxfId="10510"/>
    <tableColumn id="5898" name="Column5873" dataDxfId="10509"/>
    <tableColumn id="5899" name="Column5874" dataDxfId="10508"/>
    <tableColumn id="5900" name="Column5875" dataDxfId="10507"/>
    <tableColumn id="5901" name="Column5876" dataDxfId="10506"/>
    <tableColumn id="5902" name="Column5877" dataDxfId="10505"/>
    <tableColumn id="5903" name="Column5878" dataDxfId="10504"/>
    <tableColumn id="5904" name="Column5879" dataDxfId="10503"/>
    <tableColumn id="5905" name="Column5880" dataDxfId="10502"/>
    <tableColumn id="5906" name="Column5881" dataDxfId="10501"/>
    <tableColumn id="5907" name="Column5882" dataDxfId="10500"/>
    <tableColumn id="5908" name="Column5883" dataDxfId="10499"/>
    <tableColumn id="5909" name="Column5884" dataDxfId="10498"/>
    <tableColumn id="5910" name="Column5885" dataDxfId="10497"/>
    <tableColumn id="5911" name="Column5886" dataDxfId="10496"/>
    <tableColumn id="5912" name="Column5887" dataDxfId="10495"/>
    <tableColumn id="5913" name="Column5888" dataDxfId="10494"/>
    <tableColumn id="5914" name="Column5889" dataDxfId="10493"/>
    <tableColumn id="5915" name="Column5890" dataDxfId="10492"/>
    <tableColumn id="5916" name="Column5891" dataDxfId="10491"/>
    <tableColumn id="5917" name="Column5892" dataDxfId="10490"/>
    <tableColumn id="5918" name="Column5893" dataDxfId="10489"/>
    <tableColumn id="5919" name="Column5894" dataDxfId="10488"/>
    <tableColumn id="5920" name="Column5895" dataDxfId="10487"/>
    <tableColumn id="5921" name="Column5896" dataDxfId="10486"/>
    <tableColumn id="5922" name="Column5897" dataDxfId="10485"/>
    <tableColumn id="5923" name="Column5898" dataDxfId="10484"/>
    <tableColumn id="5924" name="Column5899" dataDxfId="10483"/>
    <tableColumn id="5925" name="Column5900" dataDxfId="10482"/>
    <tableColumn id="5926" name="Column5901" dataDxfId="10481"/>
    <tableColumn id="5927" name="Column5902" dataDxfId="10480"/>
    <tableColumn id="5928" name="Column5903" dataDxfId="10479"/>
    <tableColumn id="5929" name="Column5904" dataDxfId="10478"/>
    <tableColumn id="5930" name="Column5905" dataDxfId="10477"/>
    <tableColumn id="5931" name="Column5906" dataDxfId="10476"/>
    <tableColumn id="5932" name="Column5907" dataDxfId="10475"/>
    <tableColumn id="5933" name="Column5908" dataDxfId="10474"/>
    <tableColumn id="5934" name="Column5909" dataDxfId="10473"/>
    <tableColumn id="5935" name="Column5910" dataDxfId="10472"/>
    <tableColumn id="5936" name="Column5911" dataDxfId="10471"/>
    <tableColumn id="5937" name="Column5912" dataDxfId="10470"/>
    <tableColumn id="5938" name="Column5913" dataDxfId="10469"/>
    <tableColumn id="5939" name="Column5914" dataDxfId="10468"/>
    <tableColumn id="5940" name="Column5915" dataDxfId="10467"/>
    <tableColumn id="5941" name="Column5916" dataDxfId="10466"/>
    <tableColumn id="5942" name="Column5917" dataDxfId="10465"/>
    <tableColumn id="5943" name="Column5918" dataDxfId="10464"/>
    <tableColumn id="5944" name="Column5919" dataDxfId="10463"/>
    <tableColumn id="5945" name="Column5920" dataDxfId="10462"/>
    <tableColumn id="5946" name="Column5921" dataDxfId="10461"/>
    <tableColumn id="5947" name="Column5922" dataDxfId="10460"/>
    <tableColumn id="5948" name="Column5923" dataDxfId="10459"/>
    <tableColumn id="5949" name="Column5924" dataDxfId="10458"/>
    <tableColumn id="5950" name="Column5925" dataDxfId="10457"/>
    <tableColumn id="5951" name="Column5926" dataDxfId="10456"/>
    <tableColumn id="5952" name="Column5927" dataDxfId="10455"/>
    <tableColumn id="5953" name="Column5928" dataDxfId="10454"/>
    <tableColumn id="5954" name="Column5929" dataDxfId="10453"/>
    <tableColumn id="5955" name="Column5930" dataDxfId="10452"/>
    <tableColumn id="5956" name="Column5931" dataDxfId="10451"/>
    <tableColumn id="5957" name="Column5932" dataDxfId="10450"/>
    <tableColumn id="5958" name="Column5933" dataDxfId="10449"/>
    <tableColumn id="5959" name="Column5934" dataDxfId="10448"/>
    <tableColumn id="5960" name="Column5935" dataDxfId="10447"/>
    <tableColumn id="5961" name="Column5936" dataDxfId="10446"/>
    <tableColumn id="5962" name="Column5937" dataDxfId="10445"/>
    <tableColumn id="5963" name="Column5938" dataDxfId="10444"/>
    <tableColumn id="5964" name="Column5939" dataDxfId="10443"/>
    <tableColumn id="5965" name="Column5940" dataDxfId="10442"/>
    <tableColumn id="5966" name="Column5941" dataDxfId="10441"/>
    <tableColumn id="5967" name="Column5942" dataDxfId="10440"/>
    <tableColumn id="5968" name="Column5943" dataDxfId="10439"/>
    <tableColumn id="5969" name="Column5944" dataDxfId="10438"/>
    <tableColumn id="5970" name="Column5945" dataDxfId="10437"/>
    <tableColumn id="5971" name="Column5946" dataDxfId="10436"/>
    <tableColumn id="5972" name="Column5947" dataDxfId="10435"/>
    <tableColumn id="5973" name="Column5948" dataDxfId="10434"/>
    <tableColumn id="5974" name="Column5949" dataDxfId="10433"/>
    <tableColumn id="5975" name="Column5950" dataDxfId="10432"/>
    <tableColumn id="5976" name="Column5951" dataDxfId="10431"/>
    <tableColumn id="5977" name="Column5952" dataDxfId="10430"/>
    <tableColumn id="5978" name="Column5953" dataDxfId="10429"/>
    <tableColumn id="5979" name="Column5954" dataDxfId="10428"/>
    <tableColumn id="5980" name="Column5955" dataDxfId="10427"/>
    <tableColumn id="5981" name="Column5956" dataDxfId="10426"/>
    <tableColumn id="5982" name="Column5957" dataDxfId="10425"/>
    <tableColumn id="5983" name="Column5958" dataDxfId="10424"/>
    <tableColumn id="5984" name="Column5959" dataDxfId="10423"/>
    <tableColumn id="5985" name="Column5960" dataDxfId="10422"/>
    <tableColumn id="5986" name="Column5961" dataDxfId="10421"/>
    <tableColumn id="5987" name="Column5962" dataDxfId="10420"/>
    <tableColumn id="5988" name="Column5963" dataDxfId="10419"/>
    <tableColumn id="5989" name="Column5964" dataDxfId="10418"/>
    <tableColumn id="5990" name="Column5965" dataDxfId="10417"/>
    <tableColumn id="5991" name="Column5966" dataDxfId="10416"/>
    <tableColumn id="5992" name="Column5967" dataDxfId="10415"/>
    <tableColumn id="5993" name="Column5968" dataDxfId="10414"/>
    <tableColumn id="5994" name="Column5969" dataDxfId="10413"/>
    <tableColumn id="5995" name="Column5970" dataDxfId="10412"/>
    <tableColumn id="5996" name="Column5971" dataDxfId="10411"/>
    <tableColumn id="5997" name="Column5972" dataDxfId="10410"/>
    <tableColumn id="5998" name="Column5973" dataDxfId="10409"/>
    <tableColumn id="5999" name="Column5974" dataDxfId="10408"/>
    <tableColumn id="6000" name="Column5975" dataDxfId="10407"/>
    <tableColumn id="6001" name="Column5976" dataDxfId="10406"/>
    <tableColumn id="6002" name="Column5977" dataDxfId="10405"/>
    <tableColumn id="6003" name="Column5978" dataDxfId="10404"/>
    <tableColumn id="6004" name="Column5979" dataDxfId="10403"/>
    <tableColumn id="6005" name="Column5980" dataDxfId="10402"/>
    <tableColumn id="6006" name="Column5981" dataDxfId="10401"/>
    <tableColumn id="6007" name="Column5982" dataDxfId="10400"/>
    <tableColumn id="6008" name="Column5983" dataDxfId="10399"/>
    <tableColumn id="6009" name="Column5984" dataDxfId="10398"/>
    <tableColumn id="6010" name="Column5985" dataDxfId="10397"/>
    <tableColumn id="6011" name="Column5986" dataDxfId="10396"/>
    <tableColumn id="6012" name="Column5987" dataDxfId="10395"/>
    <tableColumn id="6013" name="Column5988" dataDxfId="10394"/>
    <tableColumn id="6014" name="Column5989" dataDxfId="10393"/>
    <tableColumn id="6015" name="Column5990" dataDxfId="10392"/>
    <tableColumn id="6016" name="Column5991" dataDxfId="10391"/>
    <tableColumn id="6017" name="Column5992" dataDxfId="10390"/>
    <tableColumn id="6018" name="Column5993" dataDxfId="10389"/>
    <tableColumn id="6019" name="Column5994" dataDxfId="10388"/>
    <tableColumn id="6020" name="Column5995" dataDxfId="10387"/>
    <tableColumn id="6021" name="Column5996" dataDxfId="10386"/>
    <tableColumn id="6022" name="Column5997" dataDxfId="10385"/>
    <tableColumn id="6023" name="Column5998" dataDxfId="10384"/>
    <tableColumn id="6024" name="Column5999" dataDxfId="10383"/>
    <tableColumn id="6025" name="Column6000" dataDxfId="10382"/>
    <tableColumn id="6026" name="Column6001" dataDxfId="10381"/>
    <tableColumn id="6027" name="Column6002" dataDxfId="10380"/>
    <tableColumn id="6028" name="Column6003" dataDxfId="10379"/>
    <tableColumn id="6029" name="Column6004" dataDxfId="10378"/>
    <tableColumn id="6030" name="Column6005" dataDxfId="10377"/>
    <tableColumn id="6031" name="Column6006" dataDxfId="10376"/>
    <tableColumn id="6032" name="Column6007" dataDxfId="10375"/>
    <tableColumn id="6033" name="Column6008" dataDxfId="10374"/>
    <tableColumn id="6034" name="Column6009" dataDxfId="10373"/>
    <tableColumn id="6035" name="Column6010" dataDxfId="10372"/>
    <tableColumn id="6036" name="Column6011" dataDxfId="10371"/>
    <tableColumn id="6037" name="Column6012" dataDxfId="10370"/>
    <tableColumn id="6038" name="Column6013" dataDxfId="10369"/>
    <tableColumn id="6039" name="Column6014" dataDxfId="10368"/>
    <tableColumn id="6040" name="Column6015" dataDxfId="10367"/>
    <tableColumn id="6041" name="Column6016" dataDxfId="10366"/>
    <tableColumn id="6042" name="Column6017" dataDxfId="10365"/>
    <tableColumn id="6043" name="Column6018" dataDxfId="10364"/>
    <tableColumn id="6044" name="Column6019" dataDxfId="10363"/>
    <tableColumn id="6045" name="Column6020" dataDxfId="10362"/>
    <tableColumn id="6046" name="Column6021" dataDxfId="10361"/>
    <tableColumn id="6047" name="Column6022" dataDxfId="10360"/>
    <tableColumn id="6048" name="Column6023" dataDxfId="10359"/>
    <tableColumn id="6049" name="Column6024" dataDxfId="10358"/>
    <tableColumn id="6050" name="Column6025" dataDxfId="10357"/>
    <tableColumn id="6051" name="Column6026" dataDxfId="10356"/>
    <tableColumn id="6052" name="Column6027" dataDxfId="10355"/>
    <tableColumn id="6053" name="Column6028" dataDxfId="10354"/>
    <tableColumn id="6054" name="Column6029" dataDxfId="10353"/>
    <tableColumn id="6055" name="Column6030" dataDxfId="10352"/>
    <tableColumn id="6056" name="Column6031" dataDxfId="10351"/>
    <tableColumn id="6057" name="Column6032" dataDxfId="10350"/>
    <tableColumn id="6058" name="Column6033" dataDxfId="10349"/>
    <tableColumn id="6059" name="Column6034" dataDxfId="10348"/>
    <tableColumn id="6060" name="Column6035" dataDxfId="10347"/>
    <tableColumn id="6061" name="Column6036" dataDxfId="10346"/>
    <tableColumn id="6062" name="Column6037" dataDxfId="10345"/>
    <tableColumn id="6063" name="Column6038" dataDxfId="10344"/>
    <tableColumn id="6064" name="Column6039" dataDxfId="10343"/>
    <tableColumn id="6065" name="Column6040" dataDxfId="10342"/>
    <tableColumn id="6066" name="Column6041" dataDxfId="10341"/>
    <tableColumn id="6067" name="Column6042" dataDxfId="10340"/>
    <tableColumn id="6068" name="Column6043" dataDxfId="10339"/>
    <tableColumn id="6069" name="Column6044" dataDxfId="10338"/>
    <tableColumn id="6070" name="Column6045" dataDxfId="10337"/>
    <tableColumn id="6071" name="Column6046" dataDxfId="10336"/>
    <tableColumn id="6072" name="Column6047" dataDxfId="10335"/>
    <tableColumn id="6073" name="Column6048" dataDxfId="10334"/>
    <tableColumn id="6074" name="Column6049" dataDxfId="10333"/>
    <tableColumn id="6075" name="Column6050" dataDxfId="10332"/>
    <tableColumn id="6076" name="Column6051" dataDxfId="10331"/>
    <tableColumn id="6077" name="Column6052" dataDxfId="10330"/>
    <tableColumn id="6078" name="Column6053" dataDxfId="10329"/>
    <tableColumn id="6079" name="Column6054" dataDxfId="10328"/>
    <tableColumn id="6080" name="Column6055" dataDxfId="10327"/>
    <tableColumn id="6081" name="Column6056" dataDxfId="10326"/>
    <tableColumn id="6082" name="Column6057" dataDxfId="10325"/>
    <tableColumn id="6083" name="Column6058" dataDxfId="10324"/>
    <tableColumn id="6084" name="Column6059" dataDxfId="10323"/>
    <tableColumn id="6085" name="Column6060" dataDxfId="10322"/>
    <tableColumn id="6086" name="Column6061" dataDxfId="10321"/>
    <tableColumn id="6087" name="Column6062" dataDxfId="10320"/>
    <tableColumn id="6088" name="Column6063" dataDxfId="10319"/>
    <tableColumn id="6089" name="Column6064" dataDxfId="10318"/>
    <tableColumn id="6090" name="Column6065" dataDxfId="10317"/>
    <tableColumn id="6091" name="Column6066" dataDxfId="10316"/>
    <tableColumn id="6092" name="Column6067" dataDxfId="10315"/>
    <tableColumn id="6093" name="Column6068" dataDxfId="10314"/>
    <tableColumn id="6094" name="Column6069" dataDxfId="10313"/>
    <tableColumn id="6095" name="Column6070" dataDxfId="10312"/>
    <tableColumn id="6096" name="Column6071" dataDxfId="10311"/>
    <tableColumn id="6097" name="Column6072" dataDxfId="10310"/>
    <tableColumn id="6098" name="Column6073" dataDxfId="10309"/>
    <tableColumn id="6099" name="Column6074" dataDxfId="10308"/>
    <tableColumn id="6100" name="Column6075" dataDxfId="10307"/>
    <tableColumn id="6101" name="Column6076" dataDxfId="10306"/>
    <tableColumn id="6102" name="Column6077" dataDxfId="10305"/>
    <tableColumn id="6103" name="Column6078" dataDxfId="10304"/>
    <tableColumn id="6104" name="Column6079" dataDxfId="10303"/>
    <tableColumn id="6105" name="Column6080" dataDxfId="10302"/>
    <tableColumn id="6106" name="Column6081" dataDxfId="10301"/>
    <tableColumn id="6107" name="Column6082" dataDxfId="10300"/>
    <tableColumn id="6108" name="Column6083" dataDxfId="10299"/>
    <tableColumn id="6109" name="Column6084" dataDxfId="10298"/>
    <tableColumn id="6110" name="Column6085" dataDxfId="10297"/>
    <tableColumn id="6111" name="Column6086" dataDxfId="10296"/>
    <tableColumn id="6112" name="Column6087" dataDxfId="10295"/>
    <tableColumn id="6113" name="Column6088" dataDxfId="10294"/>
    <tableColumn id="6114" name="Column6089" dataDxfId="10293"/>
    <tableColumn id="6115" name="Column6090" dataDxfId="10292"/>
    <tableColumn id="6116" name="Column6091" dataDxfId="10291"/>
    <tableColumn id="6117" name="Column6092" dataDxfId="10290"/>
    <tableColumn id="6118" name="Column6093" dataDxfId="10289"/>
    <tableColumn id="6119" name="Column6094" dataDxfId="10288"/>
    <tableColumn id="6120" name="Column6095" dataDxfId="10287"/>
    <tableColumn id="6121" name="Column6096" dataDxfId="10286"/>
    <tableColumn id="6122" name="Column6097" dataDxfId="10285"/>
    <tableColumn id="6123" name="Column6098" dataDxfId="10284"/>
    <tableColumn id="6124" name="Column6099" dataDxfId="10283"/>
    <tableColumn id="6125" name="Column6100" dataDxfId="10282"/>
    <tableColumn id="6126" name="Column6101" dataDxfId="10281"/>
    <tableColumn id="6127" name="Column6102" dataDxfId="10280"/>
    <tableColumn id="6128" name="Column6103" dataDxfId="10279"/>
    <tableColumn id="6129" name="Column6104" dataDxfId="10278"/>
    <tableColumn id="6130" name="Column6105" dataDxfId="10277"/>
    <tableColumn id="6131" name="Column6106" dataDxfId="10276"/>
    <tableColumn id="6132" name="Column6107" dataDxfId="10275"/>
    <tableColumn id="6133" name="Column6108" dataDxfId="10274"/>
    <tableColumn id="6134" name="Column6109" dataDxfId="10273"/>
    <tableColumn id="6135" name="Column6110" dataDxfId="10272"/>
    <tableColumn id="6136" name="Column6111" dataDxfId="10271"/>
    <tableColumn id="6137" name="Column6112" dataDxfId="10270"/>
    <tableColumn id="6138" name="Column6113" dataDxfId="10269"/>
    <tableColumn id="6139" name="Column6114" dataDxfId="10268"/>
    <tableColumn id="6140" name="Column6115" dataDxfId="10267"/>
    <tableColumn id="6141" name="Column6116" dataDxfId="10266"/>
    <tableColumn id="6142" name="Column6117" dataDxfId="10265"/>
    <tableColumn id="6143" name="Column6118" dataDxfId="10264"/>
    <tableColumn id="6144" name="Column6119" dataDxfId="10263"/>
    <tableColumn id="6145" name="Column6120" dataDxfId="10262"/>
    <tableColumn id="6146" name="Column6121" dataDxfId="10261"/>
    <tableColumn id="6147" name="Column6122" dataDxfId="10260"/>
    <tableColumn id="6148" name="Column6123" dataDxfId="10259"/>
    <tableColumn id="6149" name="Column6124" dataDxfId="10258"/>
    <tableColumn id="6150" name="Column6125" dataDxfId="10257"/>
    <tableColumn id="6151" name="Column6126" dataDxfId="10256"/>
    <tableColumn id="6152" name="Column6127" dataDxfId="10255"/>
    <tableColumn id="6153" name="Column6128" dataDxfId="10254"/>
    <tableColumn id="6154" name="Column6129" dataDxfId="10253"/>
    <tableColumn id="6155" name="Column6130" dataDxfId="10252"/>
    <tableColumn id="6156" name="Column6131" dataDxfId="10251"/>
    <tableColumn id="6157" name="Column6132" dataDxfId="10250"/>
    <tableColumn id="6158" name="Column6133" dataDxfId="10249"/>
    <tableColumn id="6159" name="Column6134" dataDxfId="10248"/>
    <tableColumn id="6160" name="Column6135" dataDxfId="10247"/>
    <tableColumn id="6161" name="Column6136" dataDxfId="10246"/>
    <tableColumn id="6162" name="Column6137" dataDxfId="10245"/>
    <tableColumn id="6163" name="Column6138" dataDxfId="10244"/>
    <tableColumn id="6164" name="Column6139" dataDxfId="10243"/>
    <tableColumn id="6165" name="Column6140" dataDxfId="10242"/>
    <tableColumn id="6166" name="Column6141" dataDxfId="10241"/>
    <tableColumn id="6167" name="Column6142" dataDxfId="10240"/>
    <tableColumn id="6168" name="Column6143" dataDxfId="10239"/>
    <tableColumn id="6169" name="Column6144" dataDxfId="10238"/>
    <tableColumn id="6170" name="Column6145" dataDxfId="10237"/>
    <tableColumn id="6171" name="Column6146" dataDxfId="10236"/>
    <tableColumn id="6172" name="Column6147" dataDxfId="10235"/>
    <tableColumn id="6173" name="Column6148" dataDxfId="10234"/>
    <tableColumn id="6174" name="Column6149" dataDxfId="10233"/>
    <tableColumn id="6175" name="Column6150" dataDxfId="10232"/>
    <tableColumn id="6176" name="Column6151" dataDxfId="10231"/>
    <tableColumn id="6177" name="Column6152" dataDxfId="10230"/>
    <tableColumn id="6178" name="Column6153" dataDxfId="10229"/>
    <tableColumn id="6179" name="Column6154" dataDxfId="10228"/>
    <tableColumn id="6180" name="Column6155" dataDxfId="10227"/>
    <tableColumn id="6181" name="Column6156" dataDxfId="10226"/>
    <tableColumn id="6182" name="Column6157" dataDxfId="10225"/>
    <tableColumn id="6183" name="Column6158" dataDxfId="10224"/>
    <tableColumn id="6184" name="Column6159" dataDxfId="10223"/>
    <tableColumn id="6185" name="Column6160" dataDxfId="10222"/>
    <tableColumn id="6186" name="Column6161" dataDxfId="10221"/>
    <tableColumn id="6187" name="Column6162" dataDxfId="10220"/>
    <tableColumn id="6188" name="Column6163" dataDxfId="10219"/>
    <tableColumn id="6189" name="Column6164" dataDxfId="10218"/>
    <tableColumn id="6190" name="Column6165" dataDxfId="10217"/>
    <tableColumn id="6191" name="Column6166" dataDxfId="10216"/>
    <tableColumn id="6192" name="Column6167" dataDxfId="10215"/>
    <tableColumn id="6193" name="Column6168" dataDxfId="10214"/>
    <tableColumn id="6194" name="Column6169" dataDxfId="10213"/>
    <tableColumn id="6195" name="Column6170" dataDxfId="10212"/>
    <tableColumn id="6196" name="Column6171" dataDxfId="10211"/>
    <tableColumn id="6197" name="Column6172" dataDxfId="10210"/>
    <tableColumn id="6198" name="Column6173" dataDxfId="10209"/>
    <tableColumn id="6199" name="Column6174" dataDxfId="10208"/>
    <tableColumn id="6200" name="Column6175" dataDxfId="10207"/>
    <tableColumn id="6201" name="Column6176" dataDxfId="10206"/>
    <tableColumn id="6202" name="Column6177" dataDxfId="10205"/>
    <tableColumn id="6203" name="Column6178" dataDxfId="10204"/>
    <tableColumn id="6204" name="Column6179" dataDxfId="10203"/>
    <tableColumn id="6205" name="Column6180" dataDxfId="10202"/>
    <tableColumn id="6206" name="Column6181" dataDxfId="10201"/>
    <tableColumn id="6207" name="Column6182" dataDxfId="10200"/>
    <tableColumn id="6208" name="Column6183" dataDxfId="10199"/>
    <tableColumn id="6209" name="Column6184" dataDxfId="10198"/>
    <tableColumn id="6210" name="Column6185" dataDxfId="10197"/>
    <tableColumn id="6211" name="Column6186" dataDxfId="10196"/>
    <tableColumn id="6212" name="Column6187" dataDxfId="10195"/>
    <tableColumn id="6213" name="Column6188" dataDxfId="10194"/>
    <tableColumn id="6214" name="Column6189" dataDxfId="10193"/>
    <tableColumn id="6215" name="Column6190" dataDxfId="10192"/>
    <tableColumn id="6216" name="Column6191" dataDxfId="10191"/>
    <tableColumn id="6217" name="Column6192" dataDxfId="10190"/>
    <tableColumn id="6218" name="Column6193" dataDxfId="10189"/>
    <tableColumn id="6219" name="Column6194" dataDxfId="10188"/>
    <tableColumn id="6220" name="Column6195" dataDxfId="10187"/>
    <tableColumn id="6221" name="Column6196" dataDxfId="10186"/>
    <tableColumn id="6222" name="Column6197" dataDxfId="10185"/>
    <tableColumn id="6223" name="Column6198" dataDxfId="10184"/>
    <tableColumn id="6224" name="Column6199" dataDxfId="10183"/>
    <tableColumn id="6225" name="Column6200" dataDxfId="10182"/>
    <tableColumn id="6226" name="Column6201" dataDxfId="10181"/>
    <tableColumn id="6227" name="Column6202" dataDxfId="10180"/>
    <tableColumn id="6228" name="Column6203" dataDxfId="10179"/>
    <tableColumn id="6229" name="Column6204" dataDxfId="10178"/>
    <tableColumn id="6230" name="Column6205" dataDxfId="10177"/>
    <tableColumn id="6231" name="Column6206" dataDxfId="10176"/>
    <tableColumn id="6232" name="Column6207" dataDxfId="10175"/>
    <tableColumn id="6233" name="Column6208" dataDxfId="10174"/>
    <tableColumn id="6234" name="Column6209" dataDxfId="10173"/>
    <tableColumn id="6235" name="Column6210" dataDxfId="10172"/>
    <tableColumn id="6236" name="Column6211" dataDxfId="10171"/>
    <tableColumn id="6237" name="Column6212" dataDxfId="10170"/>
    <tableColumn id="6238" name="Column6213" dataDxfId="10169"/>
    <tableColumn id="6239" name="Column6214" dataDxfId="10168"/>
    <tableColumn id="6240" name="Column6215" dataDxfId="10167"/>
    <tableColumn id="6241" name="Column6216" dataDxfId="10166"/>
    <tableColumn id="6242" name="Column6217" dataDxfId="10165"/>
    <tableColumn id="6243" name="Column6218" dataDxfId="10164"/>
    <tableColumn id="6244" name="Column6219" dataDxfId="10163"/>
    <tableColumn id="6245" name="Column6220" dataDxfId="10162"/>
    <tableColumn id="6246" name="Column6221" dataDxfId="10161"/>
    <tableColumn id="6247" name="Column6222" dataDxfId="10160"/>
    <tableColumn id="6248" name="Column6223" dataDxfId="10159"/>
    <tableColumn id="6249" name="Column6224" dataDxfId="10158"/>
    <tableColumn id="6250" name="Column6225" dataDxfId="10157"/>
    <tableColumn id="6251" name="Column6226" dataDxfId="10156"/>
    <tableColumn id="6252" name="Column6227" dataDxfId="10155"/>
    <tableColumn id="6253" name="Column6228" dataDxfId="10154"/>
    <tableColumn id="6254" name="Column6229" dataDxfId="10153"/>
    <tableColumn id="6255" name="Column6230" dataDxfId="10152"/>
    <tableColumn id="6256" name="Column6231" dataDxfId="10151"/>
    <tableColumn id="6257" name="Column6232" dataDxfId="10150"/>
    <tableColumn id="6258" name="Column6233" dataDxfId="10149"/>
    <tableColumn id="6259" name="Column6234" dataDxfId="10148"/>
    <tableColumn id="6260" name="Column6235" dataDxfId="10147"/>
    <tableColumn id="6261" name="Column6236" dataDxfId="10146"/>
    <tableColumn id="6262" name="Column6237" dataDxfId="10145"/>
    <tableColumn id="6263" name="Column6238" dataDxfId="10144"/>
    <tableColumn id="6264" name="Column6239" dataDxfId="10143"/>
    <tableColumn id="6265" name="Column6240" dataDxfId="10142"/>
    <tableColumn id="6266" name="Column6241" dataDxfId="10141"/>
    <tableColumn id="6267" name="Column6242" dataDxfId="10140"/>
    <tableColumn id="6268" name="Column6243" dataDxfId="10139"/>
    <tableColumn id="6269" name="Column6244" dataDxfId="10138"/>
    <tableColumn id="6270" name="Column6245" dataDxfId="10137"/>
    <tableColumn id="6271" name="Column6246" dataDxfId="10136"/>
    <tableColumn id="6272" name="Column6247" dataDxfId="10135"/>
    <tableColumn id="6273" name="Column6248" dataDxfId="10134"/>
    <tableColumn id="6274" name="Column6249" dataDxfId="10133"/>
    <tableColumn id="6275" name="Column6250" dataDxfId="10132"/>
    <tableColumn id="6276" name="Column6251" dataDxfId="10131"/>
    <tableColumn id="6277" name="Column6252" dataDxfId="10130"/>
    <tableColumn id="6278" name="Column6253" dataDxfId="10129"/>
    <tableColumn id="6279" name="Column6254" dataDxfId="10128"/>
    <tableColumn id="6280" name="Column6255" dataDxfId="10127"/>
    <tableColumn id="6281" name="Column6256" dataDxfId="10126"/>
    <tableColumn id="6282" name="Column6257" dataDxfId="10125"/>
    <tableColumn id="6283" name="Column6258" dataDxfId="10124"/>
    <tableColumn id="6284" name="Column6259" dataDxfId="10123"/>
    <tableColumn id="6285" name="Column6260" dataDxfId="10122"/>
    <tableColumn id="6286" name="Column6261" dataDxfId="10121"/>
    <tableColumn id="6287" name="Column6262" dataDxfId="10120"/>
    <tableColumn id="6288" name="Column6263" dataDxfId="10119"/>
    <tableColumn id="6289" name="Column6264" dataDxfId="10118"/>
    <tableColumn id="6290" name="Column6265" dataDxfId="10117"/>
    <tableColumn id="6291" name="Column6266" dataDxfId="10116"/>
    <tableColumn id="6292" name="Column6267" dataDxfId="10115"/>
    <tableColumn id="6293" name="Column6268" dataDxfId="10114"/>
    <tableColumn id="6294" name="Column6269" dataDxfId="10113"/>
    <tableColumn id="6295" name="Column6270" dataDxfId="10112"/>
    <tableColumn id="6296" name="Column6271" dataDxfId="10111"/>
    <tableColumn id="6297" name="Column6272" dataDxfId="10110"/>
    <tableColumn id="6298" name="Column6273" dataDxfId="10109"/>
    <tableColumn id="6299" name="Column6274" dataDxfId="10108"/>
    <tableColumn id="6300" name="Column6275" dataDxfId="10107"/>
    <tableColumn id="6301" name="Column6276" dataDxfId="10106"/>
    <tableColumn id="6302" name="Column6277" dataDxfId="10105"/>
    <tableColumn id="6303" name="Column6278" dataDxfId="10104"/>
    <tableColumn id="6304" name="Column6279" dataDxfId="10103"/>
    <tableColumn id="6305" name="Column6280" dataDxfId="10102"/>
    <tableColumn id="6306" name="Column6281" dataDxfId="10101"/>
    <tableColumn id="6307" name="Column6282" dataDxfId="10100"/>
    <tableColumn id="6308" name="Column6283" dataDxfId="10099"/>
    <tableColumn id="6309" name="Column6284" dataDxfId="10098"/>
    <tableColumn id="6310" name="Column6285" dataDxfId="10097"/>
    <tableColumn id="6311" name="Column6286" dataDxfId="10096"/>
    <tableColumn id="6312" name="Column6287" dataDxfId="10095"/>
    <tableColumn id="6313" name="Column6288" dataDxfId="10094"/>
    <tableColumn id="6314" name="Column6289" dataDxfId="10093"/>
    <tableColumn id="6315" name="Column6290" dataDxfId="10092"/>
    <tableColumn id="6316" name="Column6291" dataDxfId="10091"/>
    <tableColumn id="6317" name="Column6292" dataDxfId="10090"/>
    <tableColumn id="6318" name="Column6293" dataDxfId="10089"/>
    <tableColumn id="6319" name="Column6294" dataDxfId="10088"/>
    <tableColumn id="6320" name="Column6295" dataDxfId="10087"/>
    <tableColumn id="6321" name="Column6296" dataDxfId="10086"/>
    <tableColumn id="6322" name="Column6297" dataDxfId="10085"/>
    <tableColumn id="6323" name="Column6298" dataDxfId="10084"/>
    <tableColumn id="6324" name="Column6299" dataDxfId="10083"/>
    <tableColumn id="6325" name="Column6300" dataDxfId="10082"/>
    <tableColumn id="6326" name="Column6301" dataDxfId="10081"/>
    <tableColumn id="6327" name="Column6302" dataDxfId="10080"/>
    <tableColumn id="6328" name="Column6303" dataDxfId="10079"/>
    <tableColumn id="6329" name="Column6304" dataDxfId="10078"/>
    <tableColumn id="6330" name="Column6305" dataDxfId="10077"/>
    <tableColumn id="6331" name="Column6306" dataDxfId="10076"/>
    <tableColumn id="6332" name="Column6307" dataDxfId="10075"/>
    <tableColumn id="6333" name="Column6308" dataDxfId="10074"/>
    <tableColumn id="6334" name="Column6309" dataDxfId="10073"/>
    <tableColumn id="6335" name="Column6310" dataDxfId="10072"/>
    <tableColumn id="6336" name="Column6311" dataDxfId="10071"/>
    <tableColumn id="6337" name="Column6312" dataDxfId="10070"/>
    <tableColumn id="6338" name="Column6313" dataDxfId="10069"/>
    <tableColumn id="6339" name="Column6314" dataDxfId="10068"/>
    <tableColumn id="6340" name="Column6315" dataDxfId="10067"/>
    <tableColumn id="6341" name="Column6316" dataDxfId="10066"/>
    <tableColumn id="6342" name="Column6317" dataDxfId="10065"/>
    <tableColumn id="6343" name="Column6318" dataDxfId="10064"/>
    <tableColumn id="6344" name="Column6319" dataDxfId="10063"/>
    <tableColumn id="6345" name="Column6320" dataDxfId="10062"/>
    <tableColumn id="6346" name="Column6321" dataDxfId="10061"/>
    <tableColumn id="6347" name="Column6322" dataDxfId="10060"/>
    <tableColumn id="6348" name="Column6323" dataDxfId="10059"/>
    <tableColumn id="6349" name="Column6324" dataDxfId="10058"/>
    <tableColumn id="6350" name="Column6325" dataDxfId="10057"/>
    <tableColumn id="6351" name="Column6326" dataDxfId="10056"/>
    <tableColumn id="6352" name="Column6327" dataDxfId="10055"/>
    <tableColumn id="6353" name="Column6328" dataDxfId="10054"/>
    <tableColumn id="6354" name="Column6329" dataDxfId="10053"/>
    <tableColumn id="6355" name="Column6330" dataDxfId="10052"/>
    <tableColumn id="6356" name="Column6331" dataDxfId="10051"/>
    <tableColumn id="6357" name="Column6332" dataDxfId="10050"/>
    <tableColumn id="6358" name="Column6333" dataDxfId="10049"/>
    <tableColumn id="6359" name="Column6334" dataDxfId="10048"/>
    <tableColumn id="6360" name="Column6335" dataDxfId="10047"/>
    <tableColumn id="6361" name="Column6336" dataDxfId="10046"/>
    <tableColumn id="6362" name="Column6337" dataDxfId="10045"/>
    <tableColumn id="6363" name="Column6338" dataDxfId="10044"/>
    <tableColumn id="6364" name="Column6339" dataDxfId="10043"/>
    <tableColumn id="6365" name="Column6340" dataDxfId="10042"/>
    <tableColumn id="6366" name="Column6341" dataDxfId="10041"/>
    <tableColumn id="6367" name="Column6342" dataDxfId="10040"/>
    <tableColumn id="6368" name="Column6343" dataDxfId="10039"/>
    <tableColumn id="6369" name="Column6344" dataDxfId="10038"/>
    <tableColumn id="6370" name="Column6345" dataDxfId="10037"/>
    <tableColumn id="6371" name="Column6346" dataDxfId="10036"/>
    <tableColumn id="6372" name="Column6347" dataDxfId="10035"/>
    <tableColumn id="6373" name="Column6348" dataDxfId="10034"/>
    <tableColumn id="6374" name="Column6349" dataDxfId="10033"/>
    <tableColumn id="6375" name="Column6350" dataDxfId="10032"/>
    <tableColumn id="6376" name="Column6351" dataDxfId="10031"/>
    <tableColumn id="6377" name="Column6352" dataDxfId="10030"/>
    <tableColumn id="6378" name="Column6353" dataDxfId="10029"/>
    <tableColumn id="6379" name="Column6354" dataDxfId="10028"/>
    <tableColumn id="6380" name="Column6355" dataDxfId="10027"/>
    <tableColumn id="6381" name="Column6356" dataDxfId="10026"/>
    <tableColumn id="6382" name="Column6357" dataDxfId="10025"/>
    <tableColumn id="6383" name="Column6358" dataDxfId="10024"/>
    <tableColumn id="6384" name="Column6359" dataDxfId="10023"/>
    <tableColumn id="6385" name="Column6360" dataDxfId="10022"/>
    <tableColumn id="6386" name="Column6361" dataDxfId="10021"/>
    <tableColumn id="6387" name="Column6362" dataDxfId="10020"/>
    <tableColumn id="6388" name="Column6363" dataDxfId="10019"/>
    <tableColumn id="6389" name="Column6364" dataDxfId="10018"/>
    <tableColumn id="6390" name="Column6365" dataDxfId="10017"/>
    <tableColumn id="6391" name="Column6366" dataDxfId="10016"/>
    <tableColumn id="6392" name="Column6367" dataDxfId="10015"/>
    <tableColumn id="6393" name="Column6368" dataDxfId="10014"/>
    <tableColumn id="6394" name="Column6369" dataDxfId="10013"/>
    <tableColumn id="6395" name="Column6370" dataDxfId="10012"/>
    <tableColumn id="6396" name="Column6371" dataDxfId="10011"/>
    <tableColumn id="6397" name="Column6372" dataDxfId="10010"/>
    <tableColumn id="6398" name="Column6373" dataDxfId="10009"/>
    <tableColumn id="6399" name="Column6374" dataDxfId="10008"/>
    <tableColumn id="6400" name="Column6375" dataDxfId="10007"/>
    <tableColumn id="6401" name="Column6376" dataDxfId="10006"/>
    <tableColumn id="6402" name="Column6377" dataDxfId="10005"/>
    <tableColumn id="6403" name="Column6378" dataDxfId="10004"/>
    <tableColumn id="6404" name="Column6379" dataDxfId="10003"/>
    <tableColumn id="6405" name="Column6380" dataDxfId="10002"/>
    <tableColumn id="6406" name="Column6381" dataDxfId="10001"/>
    <tableColumn id="6407" name="Column6382" dataDxfId="10000"/>
    <tableColumn id="6408" name="Column6383" dataDxfId="9999"/>
    <tableColumn id="6409" name="Column6384" dataDxfId="9998"/>
    <tableColumn id="6410" name="Column6385" dataDxfId="9997"/>
    <tableColumn id="6411" name="Column6386" dataDxfId="9996"/>
    <tableColumn id="6412" name="Column6387" dataDxfId="9995"/>
    <tableColumn id="6413" name="Column6388" dataDxfId="9994"/>
    <tableColumn id="6414" name="Column6389" dataDxfId="9993"/>
    <tableColumn id="6415" name="Column6390" dataDxfId="9992"/>
    <tableColumn id="6416" name="Column6391" dataDxfId="9991"/>
    <tableColumn id="6417" name="Column6392" dataDxfId="9990"/>
    <tableColumn id="6418" name="Column6393" dataDxfId="9989"/>
    <tableColumn id="6419" name="Column6394" dataDxfId="9988"/>
    <tableColumn id="6420" name="Column6395" dataDxfId="9987"/>
    <tableColumn id="6421" name="Column6396" dataDxfId="9986"/>
    <tableColumn id="6422" name="Column6397" dataDxfId="9985"/>
    <tableColumn id="6423" name="Column6398" dataDxfId="9984"/>
    <tableColumn id="6424" name="Column6399" dataDxfId="9983"/>
    <tableColumn id="6425" name="Column6400" dataDxfId="9982"/>
    <tableColumn id="6426" name="Column6401" dataDxfId="9981"/>
    <tableColumn id="6427" name="Column6402" dataDxfId="9980"/>
    <tableColumn id="6428" name="Column6403" dataDxfId="9979"/>
    <tableColumn id="6429" name="Column6404" dataDxfId="9978"/>
    <tableColumn id="6430" name="Column6405" dataDxfId="9977"/>
    <tableColumn id="6431" name="Column6406" dataDxfId="9976"/>
    <tableColumn id="6432" name="Column6407" dataDxfId="9975"/>
    <tableColumn id="6433" name="Column6408" dataDxfId="9974"/>
    <tableColumn id="6434" name="Column6409" dataDxfId="9973"/>
    <tableColumn id="6435" name="Column6410" dataDxfId="9972"/>
    <tableColumn id="6436" name="Column6411" dataDxfId="9971"/>
    <tableColumn id="6437" name="Column6412" dataDxfId="9970"/>
    <tableColumn id="6438" name="Column6413" dataDxfId="9969"/>
    <tableColumn id="6439" name="Column6414" dataDxfId="9968"/>
    <tableColumn id="6440" name="Column6415" dataDxfId="9967"/>
    <tableColumn id="6441" name="Column6416" dataDxfId="9966"/>
    <tableColumn id="6442" name="Column6417" dataDxfId="9965"/>
    <tableColumn id="6443" name="Column6418" dataDxfId="9964"/>
    <tableColumn id="6444" name="Column6419" dataDxfId="9963"/>
    <tableColumn id="6445" name="Column6420" dataDxfId="9962"/>
    <tableColumn id="6446" name="Column6421" dataDxfId="9961"/>
    <tableColumn id="6447" name="Column6422" dataDxfId="9960"/>
    <tableColumn id="6448" name="Column6423" dataDxfId="9959"/>
    <tableColumn id="6449" name="Column6424" dataDxfId="9958"/>
    <tableColumn id="6450" name="Column6425" dataDxfId="9957"/>
    <tableColumn id="6451" name="Column6426" dataDxfId="9956"/>
    <tableColumn id="6452" name="Column6427" dataDxfId="9955"/>
    <tableColumn id="6453" name="Column6428" dataDxfId="9954"/>
    <tableColumn id="6454" name="Column6429" dataDxfId="9953"/>
    <tableColumn id="6455" name="Column6430" dataDxfId="9952"/>
    <tableColumn id="6456" name="Column6431" dataDxfId="9951"/>
    <tableColumn id="6457" name="Column6432" dataDxfId="9950"/>
    <tableColumn id="6458" name="Column6433" dataDxfId="9949"/>
    <tableColumn id="6459" name="Column6434" dataDxfId="9948"/>
    <tableColumn id="6460" name="Column6435" dataDxfId="9947"/>
    <tableColumn id="6461" name="Column6436" dataDxfId="9946"/>
    <tableColumn id="6462" name="Column6437" dataDxfId="9945"/>
    <tableColumn id="6463" name="Column6438" dataDxfId="9944"/>
    <tableColumn id="6464" name="Column6439" dataDxfId="9943"/>
    <tableColumn id="6465" name="Column6440" dataDxfId="9942"/>
    <tableColumn id="6466" name="Column6441" dataDxfId="9941"/>
    <tableColumn id="6467" name="Column6442" dataDxfId="9940"/>
    <tableColumn id="6468" name="Column6443" dataDxfId="9939"/>
    <tableColumn id="6469" name="Column6444" dataDxfId="9938"/>
    <tableColumn id="6470" name="Column6445" dataDxfId="9937"/>
    <tableColumn id="6471" name="Column6446" dataDxfId="9936"/>
    <tableColumn id="6472" name="Column6447" dataDxfId="9935"/>
    <tableColumn id="6473" name="Column6448" dataDxfId="9934"/>
    <tableColumn id="6474" name="Column6449" dataDxfId="9933"/>
    <tableColumn id="6475" name="Column6450" dataDxfId="9932"/>
    <tableColumn id="6476" name="Column6451" dataDxfId="9931"/>
    <tableColumn id="6477" name="Column6452" dataDxfId="9930"/>
    <tableColumn id="6478" name="Column6453" dataDxfId="9929"/>
    <tableColumn id="6479" name="Column6454" dataDxfId="9928"/>
    <tableColumn id="6480" name="Column6455" dataDxfId="9927"/>
    <tableColumn id="6481" name="Column6456" dataDxfId="9926"/>
    <tableColumn id="6482" name="Column6457" dataDxfId="9925"/>
    <tableColumn id="6483" name="Column6458" dataDxfId="9924"/>
    <tableColumn id="6484" name="Column6459" dataDxfId="9923"/>
    <tableColumn id="6485" name="Column6460" dataDxfId="9922"/>
    <tableColumn id="6486" name="Column6461" dataDxfId="9921"/>
    <tableColumn id="6487" name="Column6462" dataDxfId="9920"/>
    <tableColumn id="6488" name="Column6463" dataDxfId="9919"/>
    <tableColumn id="6489" name="Column6464" dataDxfId="9918"/>
    <tableColumn id="6490" name="Column6465" dataDxfId="9917"/>
    <tableColumn id="6491" name="Column6466" dataDxfId="9916"/>
    <tableColumn id="6492" name="Column6467" dataDxfId="9915"/>
    <tableColumn id="6493" name="Column6468" dataDxfId="9914"/>
    <tableColumn id="6494" name="Column6469" dataDxfId="9913"/>
    <tableColumn id="6495" name="Column6470" dataDxfId="9912"/>
    <tableColumn id="6496" name="Column6471" dataDxfId="9911"/>
    <tableColumn id="6497" name="Column6472" dataDxfId="9910"/>
    <tableColumn id="6498" name="Column6473" dataDxfId="9909"/>
    <tableColumn id="6499" name="Column6474" dataDxfId="9908"/>
    <tableColumn id="6500" name="Column6475" dataDxfId="9907"/>
    <tableColumn id="6501" name="Column6476" dataDxfId="9906"/>
    <tableColumn id="6502" name="Column6477" dataDxfId="9905"/>
    <tableColumn id="6503" name="Column6478" dataDxfId="9904"/>
    <tableColumn id="6504" name="Column6479" dataDxfId="9903"/>
    <tableColumn id="6505" name="Column6480" dataDxfId="9902"/>
    <tableColumn id="6506" name="Column6481" dataDxfId="9901"/>
    <tableColumn id="6507" name="Column6482" dataDxfId="9900"/>
    <tableColumn id="6508" name="Column6483" dataDxfId="9899"/>
    <tableColumn id="6509" name="Column6484" dataDxfId="9898"/>
    <tableColumn id="6510" name="Column6485" dataDxfId="9897"/>
    <tableColumn id="6511" name="Column6486" dataDxfId="9896"/>
    <tableColumn id="6512" name="Column6487" dataDxfId="9895"/>
    <tableColumn id="6513" name="Column6488" dataDxfId="9894"/>
    <tableColumn id="6514" name="Column6489" dataDxfId="9893"/>
    <tableColumn id="6515" name="Column6490" dataDxfId="9892"/>
    <tableColumn id="6516" name="Column6491" dataDxfId="9891"/>
    <tableColumn id="6517" name="Column6492" dataDxfId="9890"/>
    <tableColumn id="6518" name="Column6493" dataDxfId="9889"/>
    <tableColumn id="6519" name="Column6494" dataDxfId="9888"/>
    <tableColumn id="6520" name="Column6495" dataDxfId="9887"/>
    <tableColumn id="6521" name="Column6496" dataDxfId="9886"/>
    <tableColumn id="6522" name="Column6497" dataDxfId="9885"/>
    <tableColumn id="6523" name="Column6498" dataDxfId="9884"/>
    <tableColumn id="6524" name="Column6499" dataDxfId="9883"/>
    <tableColumn id="6525" name="Column6500" dataDxfId="9882"/>
    <tableColumn id="6526" name="Column6501" dataDxfId="9881"/>
    <tableColumn id="6527" name="Column6502" dataDxfId="9880"/>
    <tableColumn id="6528" name="Column6503" dataDxfId="9879"/>
    <tableColumn id="6529" name="Column6504" dataDxfId="9878"/>
    <tableColumn id="6530" name="Column6505" dataDxfId="9877"/>
    <tableColumn id="6531" name="Column6506" dataDxfId="9876"/>
    <tableColumn id="6532" name="Column6507" dataDxfId="9875"/>
    <tableColumn id="6533" name="Column6508" dataDxfId="9874"/>
    <tableColumn id="6534" name="Column6509" dataDxfId="9873"/>
    <tableColumn id="6535" name="Column6510" dataDxfId="9872"/>
    <tableColumn id="6536" name="Column6511" dataDxfId="9871"/>
    <tableColumn id="6537" name="Column6512" dataDxfId="9870"/>
    <tableColumn id="6538" name="Column6513" dataDxfId="9869"/>
    <tableColumn id="6539" name="Column6514" dataDxfId="9868"/>
    <tableColumn id="6540" name="Column6515" dataDxfId="9867"/>
    <tableColumn id="6541" name="Column6516" dataDxfId="9866"/>
    <tableColumn id="6542" name="Column6517" dataDxfId="9865"/>
    <tableColumn id="6543" name="Column6518" dataDxfId="9864"/>
    <tableColumn id="6544" name="Column6519" dataDxfId="9863"/>
    <tableColumn id="6545" name="Column6520" dataDxfId="9862"/>
    <tableColumn id="6546" name="Column6521" dataDxfId="9861"/>
    <tableColumn id="6547" name="Column6522" dataDxfId="9860"/>
    <tableColumn id="6548" name="Column6523" dataDxfId="9859"/>
    <tableColumn id="6549" name="Column6524" dataDxfId="9858"/>
    <tableColumn id="6550" name="Column6525" dataDxfId="9857"/>
    <tableColumn id="6551" name="Column6526" dataDxfId="9856"/>
    <tableColumn id="6552" name="Column6527" dataDxfId="9855"/>
    <tableColumn id="6553" name="Column6528" dataDxfId="9854"/>
    <tableColumn id="6554" name="Column6529" dataDxfId="9853"/>
    <tableColumn id="6555" name="Column6530" dataDxfId="9852"/>
    <tableColumn id="6556" name="Column6531" dataDxfId="9851"/>
    <tableColumn id="6557" name="Column6532" dataDxfId="9850"/>
    <tableColumn id="6558" name="Column6533" dataDxfId="9849"/>
    <tableColumn id="6559" name="Column6534" dataDxfId="9848"/>
    <tableColumn id="6560" name="Column6535" dataDxfId="9847"/>
    <tableColumn id="6561" name="Column6536" dataDxfId="9846"/>
    <tableColumn id="6562" name="Column6537" dataDxfId="9845"/>
    <tableColumn id="6563" name="Column6538" dataDxfId="9844"/>
    <tableColumn id="6564" name="Column6539" dataDxfId="9843"/>
    <tableColumn id="6565" name="Column6540" dataDxfId="9842"/>
    <tableColumn id="6566" name="Column6541" dataDxfId="9841"/>
    <tableColumn id="6567" name="Column6542" dataDxfId="9840"/>
    <tableColumn id="6568" name="Column6543" dataDxfId="9839"/>
    <tableColumn id="6569" name="Column6544" dataDxfId="9838"/>
    <tableColumn id="6570" name="Column6545" dataDxfId="9837"/>
    <tableColumn id="6571" name="Column6546" dataDxfId="9836"/>
    <tableColumn id="6572" name="Column6547" dataDxfId="9835"/>
    <tableColumn id="6573" name="Column6548" dataDxfId="9834"/>
    <tableColumn id="6574" name="Column6549" dataDxfId="9833"/>
    <tableColumn id="6575" name="Column6550" dataDxfId="9832"/>
    <tableColumn id="6576" name="Column6551" dataDxfId="9831"/>
    <tableColumn id="6577" name="Column6552" dataDxfId="9830"/>
    <tableColumn id="6578" name="Column6553" dataDxfId="9829"/>
    <tableColumn id="6579" name="Column6554" dataDxfId="9828"/>
    <tableColumn id="6580" name="Column6555" dataDxfId="9827"/>
    <tableColumn id="6581" name="Column6556" dataDxfId="9826"/>
    <tableColumn id="6582" name="Column6557" dataDxfId="9825"/>
    <tableColumn id="6583" name="Column6558" dataDxfId="9824"/>
    <tableColumn id="6584" name="Column6559" dataDxfId="9823"/>
    <tableColumn id="6585" name="Column6560" dataDxfId="9822"/>
    <tableColumn id="6586" name="Column6561" dataDxfId="9821"/>
    <tableColumn id="6587" name="Column6562" dataDxfId="9820"/>
    <tableColumn id="6588" name="Column6563" dataDxfId="9819"/>
    <tableColumn id="6589" name="Column6564" dataDxfId="9818"/>
    <tableColumn id="6590" name="Column6565" dataDxfId="9817"/>
    <tableColumn id="6591" name="Column6566" dataDxfId="9816"/>
    <tableColumn id="6592" name="Column6567" dataDxfId="9815"/>
    <tableColumn id="6593" name="Column6568" dataDxfId="9814"/>
    <tableColumn id="6594" name="Column6569" dataDxfId="9813"/>
    <tableColumn id="6595" name="Column6570" dataDxfId="9812"/>
    <tableColumn id="6596" name="Column6571" dataDxfId="9811"/>
    <tableColumn id="6597" name="Column6572" dataDxfId="9810"/>
    <tableColumn id="6598" name="Column6573" dataDxfId="9809"/>
    <tableColumn id="6599" name="Column6574" dataDxfId="9808"/>
    <tableColumn id="6600" name="Column6575" dataDxfId="9807"/>
    <tableColumn id="6601" name="Column6576" dataDxfId="9806"/>
    <tableColumn id="6602" name="Column6577" dataDxfId="9805"/>
    <tableColumn id="6603" name="Column6578" dataDxfId="9804"/>
    <tableColumn id="6604" name="Column6579" dataDxfId="9803"/>
    <tableColumn id="6605" name="Column6580" dataDxfId="9802"/>
    <tableColumn id="6606" name="Column6581" dataDxfId="9801"/>
    <tableColumn id="6607" name="Column6582" dataDxfId="9800"/>
    <tableColumn id="6608" name="Column6583" dataDxfId="9799"/>
    <tableColumn id="6609" name="Column6584" dataDxfId="9798"/>
    <tableColumn id="6610" name="Column6585" dataDxfId="9797"/>
    <tableColumn id="6611" name="Column6586" dataDxfId="9796"/>
    <tableColumn id="6612" name="Column6587" dataDxfId="9795"/>
    <tableColumn id="6613" name="Column6588" dataDxfId="9794"/>
    <tableColumn id="6614" name="Column6589" dataDxfId="9793"/>
    <tableColumn id="6615" name="Column6590" dataDxfId="9792"/>
    <tableColumn id="6616" name="Column6591" dataDxfId="9791"/>
    <tableColumn id="6617" name="Column6592" dataDxfId="9790"/>
    <tableColumn id="6618" name="Column6593" dataDxfId="9789"/>
    <tableColumn id="6619" name="Column6594" dataDxfId="9788"/>
    <tableColumn id="6620" name="Column6595" dataDxfId="9787"/>
    <tableColumn id="6621" name="Column6596" dataDxfId="9786"/>
    <tableColumn id="6622" name="Column6597" dataDxfId="9785"/>
    <tableColumn id="6623" name="Column6598" dataDxfId="9784"/>
    <tableColumn id="6624" name="Column6599" dataDxfId="9783"/>
    <tableColumn id="6625" name="Column6600" dataDxfId="9782"/>
    <tableColumn id="6626" name="Column6601" dataDxfId="9781"/>
    <tableColumn id="6627" name="Column6602" dataDxfId="9780"/>
    <tableColumn id="6628" name="Column6603" dataDxfId="9779"/>
    <tableColumn id="6629" name="Column6604" dataDxfId="9778"/>
    <tableColumn id="6630" name="Column6605" dataDxfId="9777"/>
    <tableColumn id="6631" name="Column6606" dataDxfId="9776"/>
    <tableColumn id="6632" name="Column6607" dataDxfId="9775"/>
    <tableColumn id="6633" name="Column6608" dataDxfId="9774"/>
    <tableColumn id="6634" name="Column6609" dataDxfId="9773"/>
    <tableColumn id="6635" name="Column6610" dataDxfId="9772"/>
    <tableColumn id="6636" name="Column6611" dataDxfId="9771"/>
    <tableColumn id="6637" name="Column6612" dataDxfId="9770"/>
    <tableColumn id="6638" name="Column6613" dataDxfId="9769"/>
    <tableColumn id="6639" name="Column6614" dataDxfId="9768"/>
    <tableColumn id="6640" name="Column6615" dataDxfId="9767"/>
    <tableColumn id="6641" name="Column6616" dataDxfId="9766"/>
    <tableColumn id="6642" name="Column6617" dataDxfId="9765"/>
    <tableColumn id="6643" name="Column6618" dataDxfId="9764"/>
    <tableColumn id="6644" name="Column6619" dataDxfId="9763"/>
    <tableColumn id="6645" name="Column6620" dataDxfId="9762"/>
    <tableColumn id="6646" name="Column6621" dataDxfId="9761"/>
    <tableColumn id="6647" name="Column6622" dataDxfId="9760"/>
    <tableColumn id="6648" name="Column6623" dataDxfId="9759"/>
    <tableColumn id="6649" name="Column6624" dataDxfId="9758"/>
    <tableColumn id="6650" name="Column6625" dataDxfId="9757"/>
    <tableColumn id="6651" name="Column6626" dataDxfId="9756"/>
    <tableColumn id="6652" name="Column6627" dataDxfId="9755"/>
    <tableColumn id="6653" name="Column6628" dataDxfId="9754"/>
    <tableColumn id="6654" name="Column6629" dataDxfId="9753"/>
    <tableColumn id="6655" name="Column6630" dataDxfId="9752"/>
    <tableColumn id="6656" name="Column6631" dataDxfId="9751"/>
    <tableColumn id="6657" name="Column6632" dataDxfId="9750"/>
    <tableColumn id="6658" name="Column6633" dataDxfId="9749"/>
    <tableColumn id="6659" name="Column6634" dataDxfId="9748"/>
    <tableColumn id="6660" name="Column6635" dataDxfId="9747"/>
    <tableColumn id="6661" name="Column6636" dataDxfId="9746"/>
    <tableColumn id="6662" name="Column6637" dataDxfId="9745"/>
    <tableColumn id="6663" name="Column6638" dataDxfId="9744"/>
    <tableColumn id="6664" name="Column6639" dataDxfId="9743"/>
    <tableColumn id="6665" name="Column6640" dataDxfId="9742"/>
    <tableColumn id="6666" name="Column6641" dataDxfId="9741"/>
    <tableColumn id="6667" name="Column6642" dataDxfId="9740"/>
    <tableColumn id="6668" name="Column6643" dataDxfId="9739"/>
    <tableColumn id="6669" name="Column6644" dataDxfId="9738"/>
    <tableColumn id="6670" name="Column6645" dataDxfId="9737"/>
    <tableColumn id="6671" name="Column6646" dataDxfId="9736"/>
    <tableColumn id="6672" name="Column6647" dataDxfId="9735"/>
    <tableColumn id="6673" name="Column6648" dataDxfId="9734"/>
    <tableColumn id="6674" name="Column6649" dataDxfId="9733"/>
    <tableColumn id="6675" name="Column6650" dataDxfId="9732"/>
    <tableColumn id="6676" name="Column6651" dataDxfId="9731"/>
    <tableColumn id="6677" name="Column6652" dataDxfId="9730"/>
    <tableColumn id="6678" name="Column6653" dataDxfId="9729"/>
    <tableColumn id="6679" name="Column6654" dataDxfId="9728"/>
    <tableColumn id="6680" name="Column6655" dataDxfId="9727"/>
    <tableColumn id="6681" name="Column6656" dataDxfId="9726"/>
    <tableColumn id="6682" name="Column6657" dataDxfId="9725"/>
    <tableColumn id="6683" name="Column6658" dataDxfId="9724"/>
    <tableColumn id="6684" name="Column6659" dataDxfId="9723"/>
    <tableColumn id="6685" name="Column6660" dataDxfId="9722"/>
    <tableColumn id="6686" name="Column6661" dataDxfId="9721"/>
    <tableColumn id="6687" name="Column6662" dataDxfId="9720"/>
    <tableColumn id="6688" name="Column6663" dataDxfId="9719"/>
    <tableColumn id="6689" name="Column6664" dataDxfId="9718"/>
    <tableColumn id="6690" name="Column6665" dataDxfId="9717"/>
    <tableColumn id="6691" name="Column6666" dataDxfId="9716"/>
    <tableColumn id="6692" name="Column6667" dataDxfId="9715"/>
    <tableColumn id="6693" name="Column6668" dataDxfId="9714"/>
    <tableColumn id="6694" name="Column6669" dataDxfId="9713"/>
    <tableColumn id="6695" name="Column6670" dataDxfId="9712"/>
    <tableColumn id="6696" name="Column6671" dataDxfId="9711"/>
    <tableColumn id="6697" name="Column6672" dataDxfId="9710"/>
    <tableColumn id="6698" name="Column6673" dataDxfId="9709"/>
    <tableColumn id="6699" name="Column6674" dataDxfId="9708"/>
    <tableColumn id="6700" name="Column6675" dataDxfId="9707"/>
    <tableColumn id="6701" name="Column6676" dataDxfId="9706"/>
    <tableColumn id="6702" name="Column6677" dataDxfId="9705"/>
    <tableColumn id="6703" name="Column6678" dataDxfId="9704"/>
    <tableColumn id="6704" name="Column6679" dataDxfId="9703"/>
    <tableColumn id="6705" name="Column6680" dataDxfId="9702"/>
    <tableColumn id="6706" name="Column6681" dataDxfId="9701"/>
    <tableColumn id="6707" name="Column6682" dataDxfId="9700"/>
    <tableColumn id="6708" name="Column6683" dataDxfId="9699"/>
    <tableColumn id="6709" name="Column6684" dataDxfId="9698"/>
    <tableColumn id="6710" name="Column6685" dataDxfId="9697"/>
    <tableColumn id="6711" name="Column6686" dataDxfId="9696"/>
    <tableColumn id="6712" name="Column6687" dataDxfId="9695"/>
    <tableColumn id="6713" name="Column6688" dataDxfId="9694"/>
    <tableColumn id="6714" name="Column6689" dataDxfId="9693"/>
    <tableColumn id="6715" name="Column6690" dataDxfId="9692"/>
    <tableColumn id="6716" name="Column6691" dataDxfId="9691"/>
    <tableColumn id="6717" name="Column6692" dataDxfId="9690"/>
    <tableColumn id="6718" name="Column6693" dataDxfId="9689"/>
    <tableColumn id="6719" name="Column6694" dataDxfId="9688"/>
    <tableColumn id="6720" name="Column6695" dataDxfId="9687"/>
    <tableColumn id="6721" name="Column6696" dataDxfId="9686"/>
    <tableColumn id="6722" name="Column6697" dataDxfId="9685"/>
    <tableColumn id="6723" name="Column6698" dataDxfId="9684"/>
    <tableColumn id="6724" name="Column6699" dataDxfId="9683"/>
    <tableColumn id="6725" name="Column6700" dataDxfId="9682"/>
    <tableColumn id="6726" name="Column6701" dataDxfId="9681"/>
    <tableColumn id="6727" name="Column6702" dataDxfId="9680"/>
    <tableColumn id="6728" name="Column6703" dataDxfId="9679"/>
    <tableColumn id="6729" name="Column6704" dataDxfId="9678"/>
    <tableColumn id="6730" name="Column6705" dataDxfId="9677"/>
    <tableColumn id="6731" name="Column6706" dataDxfId="9676"/>
    <tableColumn id="6732" name="Column6707" dataDxfId="9675"/>
    <tableColumn id="6733" name="Column6708" dataDxfId="9674"/>
    <tableColumn id="6734" name="Column6709" dataDxfId="9673"/>
    <tableColumn id="6735" name="Column6710" dataDxfId="9672"/>
    <tableColumn id="6736" name="Column6711" dataDxfId="9671"/>
    <tableColumn id="6737" name="Column6712" dataDxfId="9670"/>
    <tableColumn id="6738" name="Column6713" dataDxfId="9669"/>
    <tableColumn id="6739" name="Column6714" dataDxfId="9668"/>
    <tableColumn id="6740" name="Column6715" dataDxfId="9667"/>
    <tableColumn id="6741" name="Column6716" dataDxfId="9666"/>
    <tableColumn id="6742" name="Column6717" dataDxfId="9665"/>
    <tableColumn id="6743" name="Column6718" dataDxfId="9664"/>
    <tableColumn id="6744" name="Column6719" dataDxfId="9663"/>
    <tableColumn id="6745" name="Column6720" dataDxfId="9662"/>
    <tableColumn id="6746" name="Column6721" dataDxfId="9661"/>
    <tableColumn id="6747" name="Column6722" dataDxfId="9660"/>
    <tableColumn id="6748" name="Column6723" dataDxfId="9659"/>
    <tableColumn id="6749" name="Column6724" dataDxfId="9658"/>
    <tableColumn id="6750" name="Column6725" dataDxfId="9657"/>
    <tableColumn id="6751" name="Column6726" dataDxfId="9656"/>
    <tableColumn id="6752" name="Column6727" dataDxfId="9655"/>
    <tableColumn id="6753" name="Column6728" dataDxfId="9654"/>
    <tableColumn id="6754" name="Column6729" dataDxfId="9653"/>
    <tableColumn id="6755" name="Column6730" dataDxfId="9652"/>
    <tableColumn id="6756" name="Column6731" dataDxfId="9651"/>
    <tableColumn id="6757" name="Column6732" dataDxfId="9650"/>
    <tableColumn id="6758" name="Column6733" dataDxfId="9649"/>
    <tableColumn id="6759" name="Column6734" dataDxfId="9648"/>
    <tableColumn id="6760" name="Column6735" dataDxfId="9647"/>
    <tableColumn id="6761" name="Column6736" dataDxfId="9646"/>
    <tableColumn id="6762" name="Column6737" dataDxfId="9645"/>
    <tableColumn id="6763" name="Column6738" dataDxfId="9644"/>
    <tableColumn id="6764" name="Column6739" dataDxfId="9643"/>
    <tableColumn id="6765" name="Column6740" dataDxfId="9642"/>
    <tableColumn id="6766" name="Column6741" dataDxfId="9641"/>
    <tableColumn id="6767" name="Column6742" dataDxfId="9640"/>
    <tableColumn id="6768" name="Column6743" dataDxfId="9639"/>
    <tableColumn id="6769" name="Column6744" dataDxfId="9638"/>
    <tableColumn id="6770" name="Column6745" dataDxfId="9637"/>
    <tableColumn id="6771" name="Column6746" dataDxfId="9636"/>
    <tableColumn id="6772" name="Column6747" dataDxfId="9635"/>
    <tableColumn id="6773" name="Column6748" dataDxfId="9634"/>
    <tableColumn id="6774" name="Column6749" dataDxfId="9633"/>
    <tableColumn id="6775" name="Column6750" dataDxfId="9632"/>
    <tableColumn id="6776" name="Column6751" dataDxfId="9631"/>
    <tableColumn id="6777" name="Column6752" dataDxfId="9630"/>
    <tableColumn id="6778" name="Column6753" dataDxfId="9629"/>
    <tableColumn id="6779" name="Column6754" dataDxfId="9628"/>
    <tableColumn id="6780" name="Column6755" dataDxfId="9627"/>
    <tableColumn id="6781" name="Column6756" dataDxfId="9626"/>
    <tableColumn id="6782" name="Column6757" dataDxfId="9625"/>
    <tableColumn id="6783" name="Column6758" dataDxfId="9624"/>
    <tableColumn id="6784" name="Column6759" dataDxfId="9623"/>
    <tableColumn id="6785" name="Column6760" dataDxfId="9622"/>
    <tableColumn id="6786" name="Column6761" dataDxfId="9621"/>
    <tableColumn id="6787" name="Column6762" dataDxfId="9620"/>
    <tableColumn id="6788" name="Column6763" dataDxfId="9619"/>
    <tableColumn id="6789" name="Column6764" dataDxfId="9618"/>
    <tableColumn id="6790" name="Column6765" dataDxfId="9617"/>
    <tableColumn id="6791" name="Column6766" dataDxfId="9616"/>
    <tableColumn id="6792" name="Column6767" dataDxfId="9615"/>
    <tableColumn id="6793" name="Column6768" dataDxfId="9614"/>
    <tableColumn id="6794" name="Column6769" dataDxfId="9613"/>
    <tableColumn id="6795" name="Column6770" dataDxfId="9612"/>
    <tableColumn id="6796" name="Column6771" dataDxfId="9611"/>
    <tableColumn id="6797" name="Column6772" dataDxfId="9610"/>
    <tableColumn id="6798" name="Column6773" dataDxfId="9609"/>
    <tableColumn id="6799" name="Column6774" dataDxfId="9608"/>
    <tableColumn id="6800" name="Column6775" dataDxfId="9607"/>
    <tableColumn id="6801" name="Column6776" dataDxfId="9606"/>
    <tableColumn id="6802" name="Column6777" dataDxfId="9605"/>
    <tableColumn id="6803" name="Column6778" dataDxfId="9604"/>
    <tableColumn id="6804" name="Column6779" dataDxfId="9603"/>
    <tableColumn id="6805" name="Column6780" dataDxfId="9602"/>
    <tableColumn id="6806" name="Column6781" dataDxfId="9601"/>
    <tableColumn id="6807" name="Column6782" dataDxfId="9600"/>
    <tableColumn id="6808" name="Column6783" dataDxfId="9599"/>
    <tableColumn id="6809" name="Column6784" dataDxfId="9598"/>
    <tableColumn id="6810" name="Column6785" dataDxfId="9597"/>
    <tableColumn id="6811" name="Column6786" dataDxfId="9596"/>
    <tableColumn id="6812" name="Column6787" dataDxfId="9595"/>
    <tableColumn id="6813" name="Column6788" dataDxfId="9594"/>
    <tableColumn id="6814" name="Column6789" dataDxfId="9593"/>
    <tableColumn id="6815" name="Column6790" dataDxfId="9592"/>
    <tableColumn id="6816" name="Column6791" dataDxfId="9591"/>
    <tableColumn id="6817" name="Column6792" dataDxfId="9590"/>
    <tableColumn id="6818" name="Column6793" dataDxfId="9589"/>
    <tableColumn id="6819" name="Column6794" dataDxfId="9588"/>
    <tableColumn id="6820" name="Column6795" dataDxfId="9587"/>
    <tableColumn id="6821" name="Column6796" dataDxfId="9586"/>
    <tableColumn id="6822" name="Column6797" dataDxfId="9585"/>
    <tableColumn id="6823" name="Column6798" dataDxfId="9584"/>
    <tableColumn id="6824" name="Column6799" dataDxfId="9583"/>
    <tableColumn id="6825" name="Column6800" dataDxfId="9582"/>
    <tableColumn id="6826" name="Column6801" dataDxfId="9581"/>
    <tableColumn id="6827" name="Column6802" dataDxfId="9580"/>
    <tableColumn id="6828" name="Column6803" dataDxfId="9579"/>
    <tableColumn id="6829" name="Column6804" dataDxfId="9578"/>
    <tableColumn id="6830" name="Column6805" dataDxfId="9577"/>
    <tableColumn id="6831" name="Column6806" dataDxfId="9576"/>
    <tableColumn id="6832" name="Column6807" dataDxfId="9575"/>
    <tableColumn id="6833" name="Column6808" dataDxfId="9574"/>
    <tableColumn id="6834" name="Column6809" dataDxfId="9573"/>
    <tableColumn id="6835" name="Column6810" dataDxfId="9572"/>
    <tableColumn id="6836" name="Column6811" dataDxfId="9571"/>
    <tableColumn id="6837" name="Column6812" dataDxfId="9570"/>
    <tableColumn id="6838" name="Column6813" dataDxfId="9569"/>
    <tableColumn id="6839" name="Column6814" dataDxfId="9568"/>
    <tableColumn id="6840" name="Column6815" dataDxfId="9567"/>
    <tableColumn id="6841" name="Column6816" dataDxfId="9566"/>
    <tableColumn id="6842" name="Column6817" dataDxfId="9565"/>
    <tableColumn id="6843" name="Column6818" dataDxfId="9564"/>
    <tableColumn id="6844" name="Column6819" dataDxfId="9563"/>
    <tableColumn id="6845" name="Column6820" dataDxfId="9562"/>
    <tableColumn id="6846" name="Column6821" dataDxfId="9561"/>
    <tableColumn id="6847" name="Column6822" dataDxfId="9560"/>
    <tableColumn id="6848" name="Column6823" dataDxfId="9559"/>
    <tableColumn id="6849" name="Column6824" dataDxfId="9558"/>
    <tableColumn id="6850" name="Column6825" dataDxfId="9557"/>
    <tableColumn id="6851" name="Column6826" dataDxfId="9556"/>
    <tableColumn id="6852" name="Column6827" dataDxfId="9555"/>
    <tableColumn id="6853" name="Column6828" dataDxfId="9554"/>
    <tableColumn id="6854" name="Column6829" dataDxfId="9553"/>
    <tableColumn id="6855" name="Column6830" dataDxfId="9552"/>
    <tableColumn id="6856" name="Column6831" dataDxfId="9551"/>
    <tableColumn id="6857" name="Column6832" dataDxfId="9550"/>
    <tableColumn id="6858" name="Column6833" dataDxfId="9549"/>
    <tableColumn id="6859" name="Column6834" dataDxfId="9548"/>
    <tableColumn id="6860" name="Column6835" dataDxfId="9547"/>
    <tableColumn id="6861" name="Column6836" dataDxfId="9546"/>
    <tableColumn id="6862" name="Column6837" dataDxfId="9545"/>
    <tableColumn id="6863" name="Column6838" dataDxfId="9544"/>
    <tableColumn id="6864" name="Column6839" dataDxfId="9543"/>
    <tableColumn id="6865" name="Column6840" dataDxfId="9542"/>
    <tableColumn id="6866" name="Column6841" dataDxfId="9541"/>
    <tableColumn id="6867" name="Column6842" dataDxfId="9540"/>
    <tableColumn id="6868" name="Column6843" dataDxfId="9539"/>
    <tableColumn id="6869" name="Column6844" dataDxfId="9538"/>
    <tableColumn id="6870" name="Column6845" dataDxfId="9537"/>
    <tableColumn id="6871" name="Column6846" dataDxfId="9536"/>
    <tableColumn id="6872" name="Column6847" dataDxfId="9535"/>
    <tableColumn id="6873" name="Column6848" dataDxfId="9534"/>
    <tableColumn id="6874" name="Column6849" dataDxfId="9533"/>
    <tableColumn id="6875" name="Column6850" dataDxfId="9532"/>
    <tableColumn id="6876" name="Column6851" dataDxfId="9531"/>
    <tableColumn id="6877" name="Column6852" dataDxfId="9530"/>
    <tableColumn id="6878" name="Column6853" dataDxfId="9529"/>
    <tableColumn id="6879" name="Column6854" dataDxfId="9528"/>
    <tableColumn id="6880" name="Column6855" dataDxfId="9527"/>
    <tableColumn id="6881" name="Column6856" dataDxfId="9526"/>
    <tableColumn id="6882" name="Column6857" dataDxfId="9525"/>
    <tableColumn id="6883" name="Column6858" dataDxfId="9524"/>
    <tableColumn id="6884" name="Column6859" dataDxfId="9523"/>
    <tableColumn id="6885" name="Column6860" dataDxfId="9522"/>
    <tableColumn id="6886" name="Column6861" dataDxfId="9521"/>
    <tableColumn id="6887" name="Column6862" dataDxfId="9520"/>
    <tableColumn id="6888" name="Column6863" dataDxfId="9519"/>
    <tableColumn id="6889" name="Column6864" dataDxfId="9518"/>
    <tableColumn id="6890" name="Column6865" dataDxfId="9517"/>
    <tableColumn id="6891" name="Column6866" dataDxfId="9516"/>
    <tableColumn id="6892" name="Column6867" dataDxfId="9515"/>
    <tableColumn id="6893" name="Column6868" dataDxfId="9514"/>
    <tableColumn id="6894" name="Column6869" dataDxfId="9513"/>
    <tableColumn id="6895" name="Column6870" dataDxfId="9512"/>
    <tableColumn id="6896" name="Column6871" dataDxfId="9511"/>
    <tableColumn id="6897" name="Column6872" dataDxfId="9510"/>
    <tableColumn id="6898" name="Column6873" dataDxfId="9509"/>
    <tableColumn id="6899" name="Column6874" dataDxfId="9508"/>
    <tableColumn id="6900" name="Column6875" dataDxfId="9507"/>
    <tableColumn id="6901" name="Column6876" dataDxfId="9506"/>
    <tableColumn id="6902" name="Column6877" dataDxfId="9505"/>
    <tableColumn id="6903" name="Column6878" dataDxfId="9504"/>
    <tableColumn id="6904" name="Column6879" dataDxfId="9503"/>
    <tableColumn id="6905" name="Column6880" dataDxfId="9502"/>
    <tableColumn id="6906" name="Column6881" dataDxfId="9501"/>
    <tableColumn id="6907" name="Column6882" dataDxfId="9500"/>
    <tableColumn id="6908" name="Column6883" dataDxfId="9499"/>
    <tableColumn id="6909" name="Column6884" dataDxfId="9498"/>
    <tableColumn id="6910" name="Column6885" dataDxfId="9497"/>
    <tableColumn id="6911" name="Column6886" dataDxfId="9496"/>
    <tableColumn id="6912" name="Column6887" dataDxfId="9495"/>
    <tableColumn id="6913" name="Column6888" dataDxfId="9494"/>
    <tableColumn id="6914" name="Column6889" dataDxfId="9493"/>
    <tableColumn id="6915" name="Column6890" dataDxfId="9492"/>
    <tableColumn id="6916" name="Column6891" dataDxfId="9491"/>
    <tableColumn id="6917" name="Column6892" dataDxfId="9490"/>
    <tableColumn id="6918" name="Column6893" dataDxfId="9489"/>
    <tableColumn id="6919" name="Column6894" dataDxfId="9488"/>
    <tableColumn id="6920" name="Column6895" dataDxfId="9487"/>
    <tableColumn id="6921" name="Column6896" dataDxfId="9486"/>
    <tableColumn id="6922" name="Column6897" dataDxfId="9485"/>
    <tableColumn id="6923" name="Column6898" dataDxfId="9484"/>
    <tableColumn id="6924" name="Column6899" dataDxfId="9483"/>
    <tableColumn id="6925" name="Column6900" dataDxfId="9482"/>
    <tableColumn id="6926" name="Column6901" dataDxfId="9481"/>
    <tableColumn id="6927" name="Column6902" dataDxfId="9480"/>
    <tableColumn id="6928" name="Column6903" dataDxfId="9479"/>
    <tableColumn id="6929" name="Column6904" dataDxfId="9478"/>
    <tableColumn id="6930" name="Column6905" dataDxfId="9477"/>
    <tableColumn id="6931" name="Column6906" dataDxfId="9476"/>
    <tableColumn id="6932" name="Column6907" dataDxfId="9475"/>
    <tableColumn id="6933" name="Column6908" dataDxfId="9474"/>
    <tableColumn id="6934" name="Column6909" dataDxfId="9473"/>
    <tableColumn id="6935" name="Column6910" dataDxfId="9472"/>
    <tableColumn id="6936" name="Column6911" dataDxfId="9471"/>
    <tableColumn id="6937" name="Column6912" dataDxfId="9470"/>
    <tableColumn id="6938" name="Column6913" dataDxfId="9469"/>
    <tableColumn id="6939" name="Column6914" dataDxfId="9468"/>
    <tableColumn id="6940" name="Column6915" dataDxfId="9467"/>
    <tableColumn id="6941" name="Column6916" dataDxfId="9466"/>
    <tableColumn id="6942" name="Column6917" dataDxfId="9465"/>
    <tableColumn id="6943" name="Column6918" dataDxfId="9464"/>
    <tableColumn id="6944" name="Column6919" dataDxfId="9463"/>
    <tableColumn id="6945" name="Column6920" dataDxfId="9462"/>
    <tableColumn id="6946" name="Column6921" dataDxfId="9461"/>
    <tableColumn id="6947" name="Column6922" dataDxfId="9460"/>
    <tableColumn id="6948" name="Column6923" dataDxfId="9459"/>
    <tableColumn id="6949" name="Column6924" dataDxfId="9458"/>
    <tableColumn id="6950" name="Column6925" dataDxfId="9457"/>
    <tableColumn id="6951" name="Column6926" dataDxfId="9456"/>
    <tableColumn id="6952" name="Column6927" dataDxfId="9455"/>
    <tableColumn id="6953" name="Column6928" dataDxfId="9454"/>
    <tableColumn id="6954" name="Column6929" dataDxfId="9453"/>
    <tableColumn id="6955" name="Column6930" dataDxfId="9452"/>
    <tableColumn id="6956" name="Column6931" dataDxfId="9451"/>
    <tableColumn id="6957" name="Column6932" dataDxfId="9450"/>
    <tableColumn id="6958" name="Column6933" dataDxfId="9449"/>
    <tableColumn id="6959" name="Column6934" dataDxfId="9448"/>
    <tableColumn id="6960" name="Column6935" dataDxfId="9447"/>
    <tableColumn id="6961" name="Column6936" dataDxfId="9446"/>
    <tableColumn id="6962" name="Column6937" dataDxfId="9445"/>
    <tableColumn id="6963" name="Column6938" dataDxfId="9444"/>
    <tableColumn id="6964" name="Column6939" dataDxfId="9443"/>
    <tableColumn id="6965" name="Column6940" dataDxfId="9442"/>
    <tableColumn id="6966" name="Column6941" dataDxfId="9441"/>
    <tableColumn id="6967" name="Column6942" dataDxfId="9440"/>
    <tableColumn id="6968" name="Column6943" dataDxfId="9439"/>
    <tableColumn id="6969" name="Column6944" dataDxfId="9438"/>
    <tableColumn id="6970" name="Column6945" dataDxfId="9437"/>
    <tableColumn id="6971" name="Column6946" dataDxfId="9436"/>
    <tableColumn id="6972" name="Column6947" dataDxfId="9435"/>
    <tableColumn id="6973" name="Column6948" dataDxfId="9434"/>
    <tableColumn id="6974" name="Column6949" dataDxfId="9433"/>
    <tableColumn id="6975" name="Column6950" dataDxfId="9432"/>
    <tableColumn id="6976" name="Column6951" dataDxfId="9431"/>
    <tableColumn id="6977" name="Column6952" dataDxfId="9430"/>
    <tableColumn id="6978" name="Column6953" dataDxfId="9429"/>
    <tableColumn id="6979" name="Column6954" dataDxfId="9428"/>
    <tableColumn id="6980" name="Column6955" dataDxfId="9427"/>
    <tableColumn id="6981" name="Column6956" dataDxfId="9426"/>
    <tableColumn id="6982" name="Column6957" dataDxfId="9425"/>
    <tableColumn id="6983" name="Column6958" dataDxfId="9424"/>
    <tableColumn id="6984" name="Column6959" dataDxfId="9423"/>
    <tableColumn id="6985" name="Column6960" dataDxfId="9422"/>
    <tableColumn id="6986" name="Column6961" dataDxfId="9421"/>
    <tableColumn id="6987" name="Column6962" dataDxfId="9420"/>
    <tableColumn id="6988" name="Column6963" dataDxfId="9419"/>
    <tableColumn id="6989" name="Column6964" dataDxfId="9418"/>
    <tableColumn id="6990" name="Column6965" dataDxfId="9417"/>
    <tableColumn id="6991" name="Column6966" dataDxfId="9416"/>
    <tableColumn id="6992" name="Column6967" dataDxfId="9415"/>
    <tableColumn id="6993" name="Column6968" dataDxfId="9414"/>
    <tableColumn id="6994" name="Column6969" dataDxfId="9413"/>
    <tableColumn id="6995" name="Column6970" dataDxfId="9412"/>
    <tableColumn id="6996" name="Column6971" dataDxfId="9411"/>
    <tableColumn id="6997" name="Column6972" dataDxfId="9410"/>
    <tableColumn id="6998" name="Column6973" dataDxfId="9409"/>
    <tableColumn id="6999" name="Column6974" dataDxfId="9408"/>
    <tableColumn id="7000" name="Column6975" dataDxfId="9407"/>
    <tableColumn id="7001" name="Column6976" dataDxfId="9406"/>
    <tableColumn id="7002" name="Column6977" dataDxfId="9405"/>
    <tableColumn id="7003" name="Column6978" dataDxfId="9404"/>
    <tableColumn id="7004" name="Column6979" dataDxfId="9403"/>
    <tableColumn id="7005" name="Column6980" dataDxfId="9402"/>
    <tableColumn id="7006" name="Column6981" dataDxfId="9401"/>
    <tableColumn id="7007" name="Column6982" dataDxfId="9400"/>
    <tableColumn id="7008" name="Column6983" dataDxfId="9399"/>
    <tableColumn id="7009" name="Column6984" dataDxfId="9398"/>
    <tableColumn id="7010" name="Column6985" dataDxfId="9397"/>
    <tableColumn id="7011" name="Column6986" dataDxfId="9396"/>
    <tableColumn id="7012" name="Column6987" dataDxfId="9395"/>
    <tableColumn id="7013" name="Column6988" dataDxfId="9394"/>
    <tableColumn id="7014" name="Column6989" dataDxfId="9393"/>
    <tableColumn id="7015" name="Column6990" dataDxfId="9392"/>
    <tableColumn id="7016" name="Column6991" dataDxfId="9391"/>
    <tableColumn id="7017" name="Column6992" dataDxfId="9390"/>
    <tableColumn id="7018" name="Column6993" dataDxfId="9389"/>
    <tableColumn id="7019" name="Column6994" dataDxfId="9388"/>
    <tableColumn id="7020" name="Column6995" dataDxfId="9387"/>
    <tableColumn id="7021" name="Column6996" dataDxfId="9386"/>
    <tableColumn id="7022" name="Column6997" dataDxfId="9385"/>
    <tableColumn id="7023" name="Column6998" dataDxfId="9384"/>
    <tableColumn id="7024" name="Column6999" dataDxfId="9383"/>
    <tableColumn id="7025" name="Column7000" dataDxfId="9382"/>
    <tableColumn id="7026" name="Column7001" dataDxfId="9381"/>
    <tableColumn id="7027" name="Column7002" dataDxfId="9380"/>
    <tableColumn id="7028" name="Column7003" dataDxfId="9379"/>
    <tableColumn id="7029" name="Column7004" dataDxfId="9378"/>
    <tableColumn id="7030" name="Column7005" dataDxfId="9377"/>
    <tableColumn id="7031" name="Column7006" dataDxfId="9376"/>
    <tableColumn id="7032" name="Column7007" dataDxfId="9375"/>
    <tableColumn id="7033" name="Column7008" dataDxfId="9374"/>
    <tableColumn id="7034" name="Column7009" dataDxfId="9373"/>
    <tableColumn id="7035" name="Column7010" dataDxfId="9372"/>
    <tableColumn id="7036" name="Column7011" dataDxfId="9371"/>
    <tableColumn id="7037" name="Column7012" dataDxfId="9370"/>
    <tableColumn id="7038" name="Column7013" dataDxfId="9369"/>
    <tableColumn id="7039" name="Column7014" dataDxfId="9368"/>
    <tableColumn id="7040" name="Column7015" dataDxfId="9367"/>
    <tableColumn id="7041" name="Column7016" dataDxfId="9366"/>
    <tableColumn id="7042" name="Column7017" dataDxfId="9365"/>
    <tableColumn id="7043" name="Column7018" dataDxfId="9364"/>
    <tableColumn id="7044" name="Column7019" dataDxfId="9363"/>
    <tableColumn id="7045" name="Column7020" dataDxfId="9362"/>
    <tableColumn id="7046" name="Column7021" dataDxfId="9361"/>
    <tableColumn id="7047" name="Column7022" dataDxfId="9360"/>
    <tableColumn id="7048" name="Column7023" dataDxfId="9359"/>
    <tableColumn id="7049" name="Column7024" dataDxfId="9358"/>
    <tableColumn id="7050" name="Column7025" dataDxfId="9357"/>
    <tableColumn id="7051" name="Column7026" dataDxfId="9356"/>
    <tableColumn id="7052" name="Column7027" dataDxfId="9355"/>
    <tableColumn id="7053" name="Column7028" dataDxfId="9354"/>
    <tableColumn id="7054" name="Column7029" dataDxfId="9353"/>
    <tableColumn id="7055" name="Column7030" dataDxfId="9352"/>
    <tableColumn id="7056" name="Column7031" dataDxfId="9351"/>
    <tableColumn id="7057" name="Column7032" dataDxfId="9350"/>
    <tableColumn id="7058" name="Column7033" dataDxfId="9349"/>
    <tableColumn id="7059" name="Column7034" dataDxfId="9348"/>
    <tableColumn id="7060" name="Column7035" dataDxfId="9347"/>
    <tableColumn id="7061" name="Column7036" dataDxfId="9346"/>
    <tableColumn id="7062" name="Column7037" dataDxfId="9345"/>
    <tableColumn id="7063" name="Column7038" dataDxfId="9344"/>
    <tableColumn id="7064" name="Column7039" dataDxfId="9343"/>
    <tableColumn id="7065" name="Column7040" dataDxfId="9342"/>
    <tableColumn id="7066" name="Column7041" dataDxfId="9341"/>
    <tableColumn id="7067" name="Column7042" dataDxfId="9340"/>
    <tableColumn id="7068" name="Column7043" dataDxfId="9339"/>
    <tableColumn id="7069" name="Column7044" dataDxfId="9338"/>
    <tableColumn id="7070" name="Column7045" dataDxfId="9337"/>
    <tableColumn id="7071" name="Column7046" dataDxfId="9336"/>
    <tableColumn id="7072" name="Column7047" dataDxfId="9335"/>
    <tableColumn id="7073" name="Column7048" dataDxfId="9334"/>
    <tableColumn id="7074" name="Column7049" dataDxfId="9333"/>
    <tableColumn id="7075" name="Column7050" dataDxfId="9332"/>
    <tableColumn id="7076" name="Column7051" dataDxfId="9331"/>
    <tableColumn id="7077" name="Column7052" dataDxfId="9330"/>
    <tableColumn id="7078" name="Column7053" dataDxfId="9329"/>
    <tableColumn id="7079" name="Column7054" dataDxfId="9328"/>
    <tableColumn id="7080" name="Column7055" dataDxfId="9327"/>
    <tableColumn id="7081" name="Column7056" dataDxfId="9326"/>
    <tableColumn id="7082" name="Column7057" dataDxfId="9325"/>
    <tableColumn id="7083" name="Column7058" dataDxfId="9324"/>
    <tableColumn id="7084" name="Column7059" dataDxfId="9323"/>
    <tableColumn id="7085" name="Column7060" dataDxfId="9322"/>
    <tableColumn id="7086" name="Column7061" dataDxfId="9321"/>
    <tableColumn id="7087" name="Column7062" dataDxfId="9320"/>
    <tableColumn id="7088" name="Column7063" dataDxfId="9319"/>
    <tableColumn id="7089" name="Column7064" dataDxfId="9318"/>
    <tableColumn id="7090" name="Column7065" dataDxfId="9317"/>
    <tableColumn id="7091" name="Column7066" dataDxfId="9316"/>
    <tableColumn id="7092" name="Column7067" dataDxfId="9315"/>
    <tableColumn id="7093" name="Column7068" dataDxfId="9314"/>
    <tableColumn id="7094" name="Column7069" dataDxfId="9313"/>
    <tableColumn id="7095" name="Column7070" dataDxfId="9312"/>
    <tableColumn id="7096" name="Column7071" dataDxfId="9311"/>
    <tableColumn id="7097" name="Column7072" dataDxfId="9310"/>
    <tableColumn id="7098" name="Column7073" dataDxfId="9309"/>
    <tableColumn id="7099" name="Column7074" dataDxfId="9308"/>
    <tableColumn id="7100" name="Column7075" dataDxfId="9307"/>
    <tableColumn id="7101" name="Column7076" dataDxfId="9306"/>
    <tableColumn id="7102" name="Column7077" dataDxfId="9305"/>
    <tableColumn id="7103" name="Column7078" dataDxfId="9304"/>
    <tableColumn id="7104" name="Column7079" dataDxfId="9303"/>
    <tableColumn id="7105" name="Column7080" dataDxfId="9302"/>
    <tableColumn id="7106" name="Column7081" dataDxfId="9301"/>
    <tableColumn id="7107" name="Column7082" dataDxfId="9300"/>
    <tableColumn id="7108" name="Column7083" dataDxfId="9299"/>
    <tableColumn id="7109" name="Column7084" dataDxfId="9298"/>
    <tableColumn id="7110" name="Column7085" dataDxfId="9297"/>
    <tableColumn id="7111" name="Column7086" dataDxfId="9296"/>
    <tableColumn id="7112" name="Column7087" dataDxfId="9295"/>
    <tableColumn id="7113" name="Column7088" dataDxfId="9294"/>
    <tableColumn id="7114" name="Column7089" dataDxfId="9293"/>
    <tableColumn id="7115" name="Column7090" dataDxfId="9292"/>
    <tableColumn id="7116" name="Column7091" dataDxfId="9291"/>
    <tableColumn id="7117" name="Column7092" dataDxfId="9290"/>
    <tableColumn id="7118" name="Column7093" dataDxfId="9289"/>
    <tableColumn id="7119" name="Column7094" dataDxfId="9288"/>
    <tableColumn id="7120" name="Column7095" dataDxfId="9287"/>
    <tableColumn id="7121" name="Column7096" dataDxfId="9286"/>
    <tableColumn id="7122" name="Column7097" dataDxfId="9285"/>
    <tableColumn id="7123" name="Column7098" dataDxfId="9284"/>
    <tableColumn id="7124" name="Column7099" dataDxfId="9283"/>
    <tableColumn id="7125" name="Column7100" dataDxfId="9282"/>
    <tableColumn id="7126" name="Column7101" dataDxfId="9281"/>
    <tableColumn id="7127" name="Column7102" dataDxfId="9280"/>
    <tableColumn id="7128" name="Column7103" dataDxfId="9279"/>
    <tableColumn id="7129" name="Column7104" dataDxfId="9278"/>
    <tableColumn id="7130" name="Column7105" dataDxfId="9277"/>
    <tableColumn id="7131" name="Column7106" dataDxfId="9276"/>
    <tableColumn id="7132" name="Column7107" dataDxfId="9275"/>
    <tableColumn id="7133" name="Column7108" dataDxfId="9274"/>
    <tableColumn id="7134" name="Column7109" dataDxfId="9273"/>
    <tableColumn id="7135" name="Column7110" dataDxfId="9272"/>
    <tableColumn id="7136" name="Column7111" dataDxfId="9271"/>
    <tableColumn id="7137" name="Column7112" dataDxfId="9270"/>
    <tableColumn id="7138" name="Column7113" dataDxfId="9269"/>
    <tableColumn id="7139" name="Column7114" dataDxfId="9268"/>
    <tableColumn id="7140" name="Column7115" dataDxfId="9267"/>
    <tableColumn id="7141" name="Column7116" dataDxfId="9266"/>
    <tableColumn id="7142" name="Column7117" dataDxfId="9265"/>
    <tableColumn id="7143" name="Column7118" dataDxfId="9264"/>
    <tableColumn id="7144" name="Column7119" dataDxfId="9263"/>
    <tableColumn id="7145" name="Column7120" dataDxfId="9262"/>
    <tableColumn id="7146" name="Column7121" dataDxfId="9261"/>
    <tableColumn id="7147" name="Column7122" dataDxfId="9260"/>
    <tableColumn id="7148" name="Column7123" dataDxfId="9259"/>
    <tableColumn id="7149" name="Column7124" dataDxfId="9258"/>
    <tableColumn id="7150" name="Column7125" dataDxfId="9257"/>
    <tableColumn id="7151" name="Column7126" dataDxfId="9256"/>
    <tableColumn id="7152" name="Column7127" dataDxfId="9255"/>
    <tableColumn id="7153" name="Column7128" dataDxfId="9254"/>
    <tableColumn id="7154" name="Column7129" dataDxfId="9253"/>
    <tableColumn id="7155" name="Column7130" dataDxfId="9252"/>
    <tableColumn id="7156" name="Column7131" dataDxfId="9251"/>
    <tableColumn id="7157" name="Column7132" dataDxfId="9250"/>
    <tableColumn id="7158" name="Column7133" dataDxfId="9249"/>
    <tableColumn id="7159" name="Column7134" dataDxfId="9248"/>
    <tableColumn id="7160" name="Column7135" dataDxfId="9247"/>
    <tableColumn id="7161" name="Column7136" dataDxfId="9246"/>
    <tableColumn id="7162" name="Column7137" dataDxfId="9245"/>
    <tableColumn id="7163" name="Column7138" dataDxfId="9244"/>
    <tableColumn id="7164" name="Column7139" dataDxfId="9243"/>
    <tableColumn id="7165" name="Column7140" dataDxfId="9242"/>
    <tableColumn id="7166" name="Column7141" dataDxfId="9241"/>
    <tableColumn id="7167" name="Column7142" dataDxfId="9240"/>
    <tableColumn id="7168" name="Column7143" dataDxfId="9239"/>
    <tableColumn id="7169" name="Column7144" dataDxfId="9238"/>
    <tableColumn id="7170" name="Column7145" dataDxfId="9237"/>
    <tableColumn id="7171" name="Column7146" dataDxfId="9236"/>
    <tableColumn id="7172" name="Column7147" dataDxfId="9235"/>
    <tableColumn id="7173" name="Column7148" dataDxfId="9234"/>
    <tableColumn id="7174" name="Column7149" dataDxfId="9233"/>
    <tableColumn id="7175" name="Column7150" dataDxfId="9232"/>
    <tableColumn id="7176" name="Column7151" dataDxfId="9231"/>
    <tableColumn id="7177" name="Column7152" dataDxfId="9230"/>
    <tableColumn id="7178" name="Column7153" dataDxfId="9229"/>
    <tableColumn id="7179" name="Column7154" dataDxfId="9228"/>
    <tableColumn id="7180" name="Column7155" dataDxfId="9227"/>
    <tableColumn id="7181" name="Column7156" dataDxfId="9226"/>
    <tableColumn id="7182" name="Column7157" dataDxfId="9225"/>
    <tableColumn id="7183" name="Column7158" dataDxfId="9224"/>
    <tableColumn id="7184" name="Column7159" dataDxfId="9223"/>
    <tableColumn id="7185" name="Column7160" dataDxfId="9222"/>
    <tableColumn id="7186" name="Column7161" dataDxfId="9221"/>
    <tableColumn id="7187" name="Column7162" dataDxfId="9220"/>
    <tableColumn id="7188" name="Column7163" dataDxfId="9219"/>
    <tableColumn id="7189" name="Column7164" dataDxfId="9218"/>
    <tableColumn id="7190" name="Column7165" dataDxfId="9217"/>
    <tableColumn id="7191" name="Column7166" dataDxfId="9216"/>
    <tableColumn id="7192" name="Column7167" dataDxfId="9215"/>
    <tableColumn id="7193" name="Column7168" dataDxfId="9214"/>
    <tableColumn id="7194" name="Column7169" dataDxfId="9213"/>
    <tableColumn id="7195" name="Column7170" dataDxfId="9212"/>
    <tableColumn id="7196" name="Column7171" dataDxfId="9211"/>
    <tableColumn id="7197" name="Column7172" dataDxfId="9210"/>
    <tableColumn id="7198" name="Column7173" dataDxfId="9209"/>
    <tableColumn id="7199" name="Column7174" dataDxfId="9208"/>
    <tableColumn id="7200" name="Column7175" dataDxfId="9207"/>
    <tableColumn id="7201" name="Column7176" dataDxfId="9206"/>
    <tableColumn id="7202" name="Column7177" dataDxfId="9205"/>
    <tableColumn id="7203" name="Column7178" dataDxfId="9204"/>
    <tableColumn id="7204" name="Column7179" dataDxfId="9203"/>
    <tableColumn id="7205" name="Column7180" dataDxfId="9202"/>
    <tableColumn id="7206" name="Column7181" dataDxfId="9201"/>
    <tableColumn id="7207" name="Column7182" dataDxfId="9200"/>
    <tableColumn id="7208" name="Column7183" dataDxfId="9199"/>
    <tableColumn id="7209" name="Column7184" dataDxfId="9198"/>
    <tableColumn id="7210" name="Column7185" dataDxfId="9197"/>
    <tableColumn id="7211" name="Column7186" dataDxfId="9196"/>
    <tableColumn id="7212" name="Column7187" dataDxfId="9195"/>
    <tableColumn id="7213" name="Column7188" dataDxfId="9194"/>
    <tableColumn id="7214" name="Column7189" dataDxfId="9193"/>
    <tableColumn id="7215" name="Column7190" dataDxfId="9192"/>
    <tableColumn id="7216" name="Column7191" dataDxfId="9191"/>
    <tableColumn id="7217" name="Column7192" dataDxfId="9190"/>
    <tableColumn id="7218" name="Column7193" dataDxfId="9189"/>
    <tableColumn id="7219" name="Column7194" dataDxfId="9188"/>
    <tableColumn id="7220" name="Column7195" dataDxfId="9187"/>
    <tableColumn id="7221" name="Column7196" dataDxfId="9186"/>
    <tableColumn id="7222" name="Column7197" dataDxfId="9185"/>
    <tableColumn id="7223" name="Column7198" dataDxfId="9184"/>
    <tableColumn id="7224" name="Column7199" dataDxfId="9183"/>
    <tableColumn id="7225" name="Column7200" dataDxfId="9182"/>
    <tableColumn id="7226" name="Column7201" dataDxfId="9181"/>
    <tableColumn id="7227" name="Column7202" dataDxfId="9180"/>
    <tableColumn id="7228" name="Column7203" dataDxfId="9179"/>
    <tableColumn id="7229" name="Column7204" dataDxfId="9178"/>
    <tableColumn id="7230" name="Column7205" dataDxfId="9177"/>
    <tableColumn id="7231" name="Column7206" dataDxfId="9176"/>
    <tableColumn id="7232" name="Column7207" dataDxfId="9175"/>
    <tableColumn id="7233" name="Column7208" dataDxfId="9174"/>
    <tableColumn id="7234" name="Column7209" dataDxfId="9173"/>
    <tableColumn id="7235" name="Column7210" dataDxfId="9172"/>
    <tableColumn id="7236" name="Column7211" dataDxfId="9171"/>
    <tableColumn id="7237" name="Column7212" dataDxfId="9170"/>
    <tableColumn id="7238" name="Column7213" dataDxfId="9169"/>
    <tableColumn id="7239" name="Column7214" dataDxfId="9168"/>
    <tableColumn id="7240" name="Column7215" dataDxfId="9167"/>
    <tableColumn id="7241" name="Column7216" dataDxfId="9166"/>
    <tableColumn id="7242" name="Column7217" dataDxfId="9165"/>
    <tableColumn id="7243" name="Column7218" dataDxfId="9164"/>
    <tableColumn id="7244" name="Column7219" dataDxfId="9163"/>
    <tableColumn id="7245" name="Column7220" dataDxfId="9162"/>
    <tableColumn id="7246" name="Column7221" dataDxfId="9161"/>
    <tableColumn id="7247" name="Column7222" dataDxfId="9160"/>
    <tableColumn id="7248" name="Column7223" dataDxfId="9159"/>
    <tableColumn id="7249" name="Column7224" dataDxfId="9158"/>
    <tableColumn id="7250" name="Column7225" dataDxfId="9157"/>
    <tableColumn id="7251" name="Column7226" dataDxfId="9156"/>
    <tableColumn id="7252" name="Column7227" dataDxfId="9155"/>
    <tableColumn id="7253" name="Column7228" dataDxfId="9154"/>
    <tableColumn id="7254" name="Column7229" dataDxfId="9153"/>
    <tableColumn id="7255" name="Column7230" dataDxfId="9152"/>
    <tableColumn id="7256" name="Column7231" dataDxfId="9151"/>
    <tableColumn id="7257" name="Column7232" dataDxfId="9150"/>
    <tableColumn id="7258" name="Column7233" dataDxfId="9149"/>
    <tableColumn id="7259" name="Column7234" dataDxfId="9148"/>
    <tableColumn id="7260" name="Column7235" dataDxfId="9147"/>
    <tableColumn id="7261" name="Column7236" dataDxfId="9146"/>
    <tableColumn id="7262" name="Column7237" dataDxfId="9145"/>
    <tableColumn id="7263" name="Column7238" dataDxfId="9144"/>
    <tableColumn id="7264" name="Column7239" dataDxfId="9143"/>
    <tableColumn id="7265" name="Column7240" dataDxfId="9142"/>
    <tableColumn id="7266" name="Column7241" dataDxfId="9141"/>
    <tableColumn id="7267" name="Column7242" dataDxfId="9140"/>
    <tableColumn id="7268" name="Column7243" dataDxfId="9139"/>
    <tableColumn id="7269" name="Column7244" dataDxfId="9138"/>
    <tableColumn id="7270" name="Column7245" dataDxfId="9137"/>
    <tableColumn id="7271" name="Column7246" dataDxfId="9136"/>
    <tableColumn id="7272" name="Column7247" dataDxfId="9135"/>
    <tableColumn id="7273" name="Column7248" dataDxfId="9134"/>
    <tableColumn id="7274" name="Column7249" dataDxfId="9133"/>
    <tableColumn id="7275" name="Column7250" dataDxfId="9132"/>
    <tableColumn id="7276" name="Column7251" dataDxfId="9131"/>
    <tableColumn id="7277" name="Column7252" dataDxfId="9130"/>
    <tableColumn id="7278" name="Column7253" dataDxfId="9129"/>
    <tableColumn id="7279" name="Column7254" dataDxfId="9128"/>
    <tableColumn id="7280" name="Column7255" dataDxfId="9127"/>
    <tableColumn id="7281" name="Column7256" dataDxfId="9126"/>
    <tableColumn id="7282" name="Column7257" dataDxfId="9125"/>
    <tableColumn id="7283" name="Column7258" dataDxfId="9124"/>
    <tableColumn id="7284" name="Column7259" dataDxfId="9123"/>
    <tableColumn id="7285" name="Column7260" dataDxfId="9122"/>
    <tableColumn id="7286" name="Column7261" dataDxfId="9121"/>
    <tableColumn id="7287" name="Column7262" dataDxfId="9120"/>
    <tableColumn id="7288" name="Column7263" dataDxfId="9119"/>
    <tableColumn id="7289" name="Column7264" dataDxfId="9118"/>
    <tableColumn id="7290" name="Column7265" dataDxfId="9117"/>
    <tableColumn id="7291" name="Column7266" dataDxfId="9116"/>
    <tableColumn id="7292" name="Column7267" dataDxfId="9115"/>
    <tableColumn id="7293" name="Column7268" dataDxfId="9114"/>
    <tableColumn id="7294" name="Column7269" dataDxfId="9113"/>
    <tableColumn id="7295" name="Column7270" dataDxfId="9112"/>
    <tableColumn id="7296" name="Column7271" dataDxfId="9111"/>
    <tableColumn id="7297" name="Column7272" dataDxfId="9110"/>
    <tableColumn id="7298" name="Column7273" dataDxfId="9109"/>
    <tableColumn id="7299" name="Column7274" dataDxfId="9108"/>
    <tableColumn id="7300" name="Column7275" dataDxfId="9107"/>
    <tableColumn id="7301" name="Column7276" dataDxfId="9106"/>
    <tableColumn id="7302" name="Column7277" dataDxfId="9105"/>
    <tableColumn id="7303" name="Column7278" dataDxfId="9104"/>
    <tableColumn id="7304" name="Column7279" dataDxfId="9103"/>
    <tableColumn id="7305" name="Column7280" dataDxfId="9102"/>
    <tableColumn id="7306" name="Column7281" dataDxfId="9101"/>
    <tableColumn id="7307" name="Column7282" dataDxfId="9100"/>
    <tableColumn id="7308" name="Column7283" dataDxfId="9099"/>
    <tableColumn id="7309" name="Column7284" dataDxfId="9098"/>
    <tableColumn id="7310" name="Column7285" dataDxfId="9097"/>
    <tableColumn id="7311" name="Column7286" dataDxfId="9096"/>
    <tableColumn id="7312" name="Column7287" dataDxfId="9095"/>
    <tableColumn id="7313" name="Column7288" dataDxfId="9094"/>
    <tableColumn id="7314" name="Column7289" dataDxfId="9093"/>
    <tableColumn id="7315" name="Column7290" dataDxfId="9092"/>
    <tableColumn id="7316" name="Column7291" dataDxfId="9091"/>
    <tableColumn id="7317" name="Column7292" dataDxfId="9090"/>
    <tableColumn id="7318" name="Column7293" dataDxfId="9089"/>
    <tableColumn id="7319" name="Column7294" dataDxfId="9088"/>
    <tableColumn id="7320" name="Column7295" dataDxfId="9087"/>
    <tableColumn id="7321" name="Column7296" dataDxfId="9086"/>
    <tableColumn id="7322" name="Column7297" dataDxfId="9085"/>
    <tableColumn id="7323" name="Column7298" dataDxfId="9084"/>
    <tableColumn id="7324" name="Column7299" dataDxfId="9083"/>
    <tableColumn id="7325" name="Column7300" dataDxfId="9082"/>
    <tableColumn id="7326" name="Column7301" dataDxfId="9081"/>
    <tableColumn id="7327" name="Column7302" dataDxfId="9080"/>
    <tableColumn id="7328" name="Column7303" dataDxfId="9079"/>
    <tableColumn id="7329" name="Column7304" dataDxfId="9078"/>
    <tableColumn id="7330" name="Column7305" dataDxfId="9077"/>
    <tableColumn id="7331" name="Column7306" dataDxfId="9076"/>
    <tableColumn id="7332" name="Column7307" dataDxfId="9075"/>
    <tableColumn id="7333" name="Column7308" dataDxfId="9074"/>
    <tableColumn id="7334" name="Column7309" dataDxfId="9073"/>
    <tableColumn id="7335" name="Column7310" dataDxfId="9072"/>
    <tableColumn id="7336" name="Column7311" dataDxfId="9071"/>
    <tableColumn id="7337" name="Column7312" dataDxfId="9070"/>
    <tableColumn id="7338" name="Column7313" dataDxfId="9069"/>
    <tableColumn id="7339" name="Column7314" dataDxfId="9068"/>
    <tableColumn id="7340" name="Column7315" dataDxfId="9067"/>
    <tableColumn id="7341" name="Column7316" dataDxfId="9066"/>
    <tableColumn id="7342" name="Column7317" dataDxfId="9065"/>
    <tableColumn id="7343" name="Column7318" dataDxfId="9064"/>
    <tableColumn id="7344" name="Column7319" dataDxfId="9063"/>
    <tableColumn id="7345" name="Column7320" dataDxfId="9062"/>
    <tableColumn id="7346" name="Column7321" dataDxfId="9061"/>
    <tableColumn id="7347" name="Column7322" dataDxfId="9060"/>
    <tableColumn id="7348" name="Column7323" dataDxfId="9059"/>
    <tableColumn id="7349" name="Column7324" dataDxfId="9058"/>
    <tableColumn id="7350" name="Column7325" dataDxfId="9057"/>
    <tableColumn id="7351" name="Column7326" dataDxfId="9056"/>
    <tableColumn id="7352" name="Column7327" dataDxfId="9055"/>
    <tableColumn id="7353" name="Column7328" dataDxfId="9054"/>
    <tableColumn id="7354" name="Column7329" dataDxfId="9053"/>
    <tableColumn id="7355" name="Column7330" dataDxfId="9052"/>
    <tableColumn id="7356" name="Column7331" dataDxfId="9051"/>
    <tableColumn id="7357" name="Column7332" dataDxfId="9050"/>
    <tableColumn id="7358" name="Column7333" dataDxfId="9049"/>
    <tableColumn id="7359" name="Column7334" dataDxfId="9048"/>
    <tableColumn id="7360" name="Column7335" dataDxfId="9047"/>
    <tableColumn id="7361" name="Column7336" dataDxfId="9046"/>
    <tableColumn id="7362" name="Column7337" dataDxfId="9045"/>
    <tableColumn id="7363" name="Column7338" dataDxfId="9044"/>
    <tableColumn id="7364" name="Column7339" dataDxfId="9043"/>
    <tableColumn id="7365" name="Column7340" dataDxfId="9042"/>
    <tableColumn id="7366" name="Column7341" dataDxfId="9041"/>
    <tableColumn id="7367" name="Column7342" dataDxfId="9040"/>
    <tableColumn id="7368" name="Column7343" dataDxfId="9039"/>
    <tableColumn id="7369" name="Column7344" dataDxfId="9038"/>
    <tableColumn id="7370" name="Column7345" dataDxfId="9037"/>
    <tableColumn id="7371" name="Column7346" dataDxfId="9036"/>
    <tableColumn id="7372" name="Column7347" dataDxfId="9035"/>
    <tableColumn id="7373" name="Column7348" dataDxfId="9034"/>
    <tableColumn id="7374" name="Column7349" dataDxfId="9033"/>
    <tableColumn id="7375" name="Column7350" dataDxfId="9032"/>
    <tableColumn id="7376" name="Column7351" dataDxfId="9031"/>
    <tableColumn id="7377" name="Column7352" dataDxfId="9030"/>
    <tableColumn id="7378" name="Column7353" dataDxfId="9029"/>
    <tableColumn id="7379" name="Column7354" dataDxfId="9028"/>
    <tableColumn id="7380" name="Column7355" dataDxfId="9027"/>
    <tableColumn id="7381" name="Column7356" dataDxfId="9026"/>
    <tableColumn id="7382" name="Column7357" dataDxfId="9025"/>
    <tableColumn id="7383" name="Column7358" dataDxfId="9024"/>
    <tableColumn id="7384" name="Column7359" dataDxfId="9023"/>
    <tableColumn id="7385" name="Column7360" dataDxfId="9022"/>
    <tableColumn id="7386" name="Column7361" dataDxfId="9021"/>
    <tableColumn id="7387" name="Column7362" dataDxfId="9020"/>
    <tableColumn id="7388" name="Column7363" dataDxfId="9019"/>
    <tableColumn id="7389" name="Column7364" dataDxfId="9018"/>
    <tableColumn id="7390" name="Column7365" dataDxfId="9017"/>
    <tableColumn id="7391" name="Column7366" dataDxfId="9016"/>
    <tableColumn id="7392" name="Column7367" dataDxfId="9015"/>
    <tableColumn id="7393" name="Column7368" dataDxfId="9014"/>
    <tableColumn id="7394" name="Column7369" dataDxfId="9013"/>
    <tableColumn id="7395" name="Column7370" dataDxfId="9012"/>
    <tableColumn id="7396" name="Column7371" dataDxfId="9011"/>
    <tableColumn id="7397" name="Column7372" dataDxfId="9010"/>
    <tableColumn id="7398" name="Column7373" dataDxfId="9009"/>
    <tableColumn id="7399" name="Column7374" dataDxfId="9008"/>
    <tableColumn id="7400" name="Column7375" dataDxfId="9007"/>
    <tableColumn id="7401" name="Column7376" dataDxfId="9006"/>
    <tableColumn id="7402" name="Column7377" dataDxfId="9005"/>
    <tableColumn id="7403" name="Column7378" dataDxfId="9004"/>
    <tableColumn id="7404" name="Column7379" dataDxfId="9003"/>
    <tableColumn id="7405" name="Column7380" dataDxfId="9002"/>
    <tableColumn id="7406" name="Column7381" dataDxfId="9001"/>
    <tableColumn id="7407" name="Column7382" dataDxfId="9000"/>
    <tableColumn id="7408" name="Column7383" dataDxfId="8999"/>
    <tableColumn id="7409" name="Column7384" dataDxfId="8998"/>
    <tableColumn id="7410" name="Column7385" dataDxfId="8997"/>
    <tableColumn id="7411" name="Column7386" dataDxfId="8996"/>
    <tableColumn id="7412" name="Column7387" dataDxfId="8995"/>
    <tableColumn id="7413" name="Column7388" dataDxfId="8994"/>
    <tableColumn id="7414" name="Column7389" dataDxfId="8993"/>
    <tableColumn id="7415" name="Column7390" dataDxfId="8992"/>
    <tableColumn id="7416" name="Column7391" dataDxfId="8991"/>
    <tableColumn id="7417" name="Column7392" dataDxfId="8990"/>
    <tableColumn id="7418" name="Column7393" dataDxfId="8989"/>
    <tableColumn id="7419" name="Column7394" dataDxfId="8988"/>
    <tableColumn id="7420" name="Column7395" dataDxfId="8987"/>
    <tableColumn id="7421" name="Column7396" dataDxfId="8986"/>
    <tableColumn id="7422" name="Column7397" dataDxfId="8985"/>
    <tableColumn id="7423" name="Column7398" dataDxfId="8984"/>
    <tableColumn id="7424" name="Column7399" dataDxfId="8983"/>
    <tableColumn id="7425" name="Column7400" dataDxfId="8982"/>
    <tableColumn id="7426" name="Column7401" dataDxfId="8981"/>
    <tableColumn id="7427" name="Column7402" dataDxfId="8980"/>
    <tableColumn id="7428" name="Column7403" dataDxfId="8979"/>
    <tableColumn id="7429" name="Column7404" dataDxfId="8978"/>
    <tableColumn id="7430" name="Column7405" dataDxfId="8977"/>
    <tableColumn id="7431" name="Column7406" dataDxfId="8976"/>
    <tableColumn id="7432" name="Column7407" dataDxfId="8975"/>
    <tableColumn id="7433" name="Column7408" dataDxfId="8974"/>
    <tableColumn id="7434" name="Column7409" dataDxfId="8973"/>
    <tableColumn id="7435" name="Column7410" dataDxfId="8972"/>
    <tableColumn id="7436" name="Column7411" dataDxfId="8971"/>
    <tableColumn id="7437" name="Column7412" dataDxfId="8970"/>
    <tableColumn id="7438" name="Column7413" dataDxfId="8969"/>
    <tableColumn id="7439" name="Column7414" dataDxfId="8968"/>
    <tableColumn id="7440" name="Column7415" dataDxfId="8967"/>
    <tableColumn id="7441" name="Column7416" dataDxfId="8966"/>
    <tableColumn id="7442" name="Column7417" dataDxfId="8965"/>
    <tableColumn id="7443" name="Column7418" dataDxfId="8964"/>
    <tableColumn id="7444" name="Column7419" dataDxfId="8963"/>
    <tableColumn id="7445" name="Column7420" dataDxfId="8962"/>
    <tableColumn id="7446" name="Column7421" dataDxfId="8961"/>
    <tableColumn id="7447" name="Column7422" dataDxfId="8960"/>
    <tableColumn id="7448" name="Column7423" dataDxfId="8959"/>
    <tableColumn id="7449" name="Column7424" dataDxfId="8958"/>
    <tableColumn id="7450" name="Column7425" dataDxfId="8957"/>
    <tableColumn id="7451" name="Column7426" dataDxfId="8956"/>
    <tableColumn id="7452" name="Column7427" dataDxfId="8955"/>
    <tableColumn id="7453" name="Column7428" dataDxfId="8954"/>
    <tableColumn id="7454" name="Column7429" dataDxfId="8953"/>
    <tableColumn id="7455" name="Column7430" dataDxfId="8952"/>
    <tableColumn id="7456" name="Column7431" dataDxfId="8951"/>
    <tableColumn id="7457" name="Column7432" dataDxfId="8950"/>
    <tableColumn id="7458" name="Column7433" dataDxfId="8949"/>
    <tableColumn id="7459" name="Column7434" dataDxfId="8948"/>
    <tableColumn id="7460" name="Column7435" dataDxfId="8947"/>
    <tableColumn id="7461" name="Column7436" dataDxfId="8946"/>
    <tableColumn id="7462" name="Column7437" dataDxfId="8945"/>
    <tableColumn id="7463" name="Column7438" dataDxfId="8944"/>
    <tableColumn id="7464" name="Column7439" dataDxfId="8943"/>
    <tableColumn id="7465" name="Column7440" dataDxfId="8942"/>
    <tableColumn id="7466" name="Column7441" dataDxfId="8941"/>
    <tableColumn id="7467" name="Column7442" dataDxfId="8940"/>
    <tableColumn id="7468" name="Column7443" dataDxfId="8939"/>
    <tableColumn id="7469" name="Column7444" dataDxfId="8938"/>
    <tableColumn id="7470" name="Column7445" dataDxfId="8937"/>
    <tableColumn id="7471" name="Column7446" dataDxfId="8936"/>
    <tableColumn id="7472" name="Column7447" dataDxfId="8935"/>
    <tableColumn id="7473" name="Column7448" dataDxfId="8934"/>
    <tableColumn id="7474" name="Column7449" dataDxfId="8933"/>
    <tableColumn id="7475" name="Column7450" dataDxfId="8932"/>
    <tableColumn id="7476" name="Column7451" dataDxfId="8931"/>
    <tableColumn id="7477" name="Column7452" dataDxfId="8930"/>
    <tableColumn id="7478" name="Column7453" dataDxfId="8929"/>
    <tableColumn id="7479" name="Column7454" dataDxfId="8928"/>
    <tableColumn id="7480" name="Column7455" dataDxfId="8927"/>
    <tableColumn id="7481" name="Column7456" dataDxfId="8926"/>
    <tableColumn id="7482" name="Column7457" dataDxfId="8925"/>
    <tableColumn id="7483" name="Column7458" dataDxfId="8924"/>
    <tableColumn id="7484" name="Column7459" dataDxfId="8923"/>
    <tableColumn id="7485" name="Column7460" dataDxfId="8922"/>
    <tableColumn id="7486" name="Column7461" dataDxfId="8921"/>
    <tableColumn id="7487" name="Column7462" dataDxfId="8920"/>
    <tableColumn id="7488" name="Column7463" dataDxfId="8919"/>
    <tableColumn id="7489" name="Column7464" dataDxfId="8918"/>
    <tableColumn id="7490" name="Column7465" dataDxfId="8917"/>
    <tableColumn id="7491" name="Column7466" dataDxfId="8916"/>
    <tableColumn id="7492" name="Column7467" dataDxfId="8915"/>
    <tableColumn id="7493" name="Column7468" dataDxfId="8914"/>
    <tableColumn id="7494" name="Column7469" dataDxfId="8913"/>
    <tableColumn id="7495" name="Column7470" dataDxfId="8912"/>
    <tableColumn id="7496" name="Column7471" dataDxfId="8911"/>
    <tableColumn id="7497" name="Column7472" dataDxfId="8910"/>
    <tableColumn id="7498" name="Column7473" dataDxfId="8909"/>
    <tableColumn id="7499" name="Column7474" dataDxfId="8908"/>
    <tableColumn id="7500" name="Column7475" dataDxfId="8907"/>
    <tableColumn id="7501" name="Column7476" dataDxfId="8906"/>
    <tableColumn id="7502" name="Column7477" dataDxfId="8905"/>
    <tableColumn id="7503" name="Column7478" dataDxfId="8904"/>
    <tableColumn id="7504" name="Column7479" dataDxfId="8903"/>
    <tableColumn id="7505" name="Column7480" dataDxfId="8902"/>
    <tableColumn id="7506" name="Column7481" dataDxfId="8901"/>
    <tableColumn id="7507" name="Column7482" dataDxfId="8900"/>
    <tableColumn id="7508" name="Column7483" dataDxfId="8899"/>
    <tableColumn id="7509" name="Column7484" dataDxfId="8898"/>
    <tableColumn id="7510" name="Column7485" dataDxfId="8897"/>
    <tableColumn id="7511" name="Column7486" dataDxfId="8896"/>
    <tableColumn id="7512" name="Column7487" dataDxfId="8895"/>
    <tableColumn id="7513" name="Column7488" dataDxfId="8894"/>
    <tableColumn id="7514" name="Column7489" dataDxfId="8893"/>
    <tableColumn id="7515" name="Column7490" dataDxfId="8892"/>
    <tableColumn id="7516" name="Column7491" dataDxfId="8891"/>
    <tableColumn id="7517" name="Column7492" dataDxfId="8890"/>
    <tableColumn id="7518" name="Column7493" dataDxfId="8889"/>
    <tableColumn id="7519" name="Column7494" dataDxfId="8888"/>
    <tableColumn id="7520" name="Column7495" dataDxfId="8887"/>
    <tableColumn id="7521" name="Column7496" dataDxfId="8886"/>
    <tableColumn id="7522" name="Column7497" dataDxfId="8885"/>
    <tableColumn id="7523" name="Column7498" dataDxfId="8884"/>
    <tableColumn id="7524" name="Column7499" dataDxfId="8883"/>
    <tableColumn id="7525" name="Column7500" dataDxfId="8882"/>
    <tableColumn id="7526" name="Column7501" dataDxfId="8881"/>
    <tableColumn id="7527" name="Column7502" dataDxfId="8880"/>
    <tableColumn id="7528" name="Column7503" dataDxfId="8879"/>
    <tableColumn id="7529" name="Column7504" dataDxfId="8878"/>
    <tableColumn id="7530" name="Column7505" dataDxfId="8877"/>
    <tableColumn id="7531" name="Column7506" dataDxfId="8876"/>
    <tableColumn id="7532" name="Column7507" dataDxfId="8875"/>
    <tableColumn id="7533" name="Column7508" dataDxfId="8874"/>
    <tableColumn id="7534" name="Column7509" dataDxfId="8873"/>
    <tableColumn id="7535" name="Column7510" dataDxfId="8872"/>
    <tableColumn id="7536" name="Column7511" dataDxfId="8871"/>
    <tableColumn id="7537" name="Column7512" dataDxfId="8870"/>
    <tableColumn id="7538" name="Column7513" dataDxfId="8869"/>
    <tableColumn id="7539" name="Column7514" dataDxfId="8868"/>
    <tableColumn id="7540" name="Column7515" dataDxfId="8867"/>
    <tableColumn id="7541" name="Column7516" dataDxfId="8866"/>
    <tableColumn id="7542" name="Column7517" dataDxfId="8865"/>
    <tableColumn id="7543" name="Column7518" dataDxfId="8864"/>
    <tableColumn id="7544" name="Column7519" dataDxfId="8863"/>
    <tableColumn id="7545" name="Column7520" dataDxfId="8862"/>
    <tableColumn id="7546" name="Column7521" dataDxfId="8861"/>
    <tableColumn id="7547" name="Column7522" dataDxfId="8860"/>
    <tableColumn id="7548" name="Column7523" dataDxfId="8859"/>
    <tableColumn id="7549" name="Column7524" dataDxfId="8858"/>
    <tableColumn id="7550" name="Column7525" dataDxfId="8857"/>
    <tableColumn id="7551" name="Column7526" dataDxfId="8856"/>
    <tableColumn id="7552" name="Column7527" dataDxfId="8855"/>
    <tableColumn id="7553" name="Column7528" dataDxfId="8854"/>
    <tableColumn id="7554" name="Column7529" dataDxfId="8853"/>
    <tableColumn id="7555" name="Column7530" dataDxfId="8852"/>
    <tableColumn id="7556" name="Column7531" dataDxfId="8851"/>
    <tableColumn id="7557" name="Column7532" dataDxfId="8850"/>
    <tableColumn id="7558" name="Column7533" dataDxfId="8849"/>
    <tableColumn id="7559" name="Column7534" dataDxfId="8848"/>
    <tableColumn id="7560" name="Column7535" dataDxfId="8847"/>
    <tableColumn id="7561" name="Column7536" dataDxfId="8846"/>
    <tableColumn id="7562" name="Column7537" dataDxfId="8845"/>
    <tableColumn id="7563" name="Column7538" dataDxfId="8844"/>
    <tableColumn id="7564" name="Column7539" dataDxfId="8843"/>
    <tableColumn id="7565" name="Column7540" dataDxfId="8842"/>
    <tableColumn id="7566" name="Column7541" dataDxfId="8841"/>
    <tableColumn id="7567" name="Column7542" dataDxfId="8840"/>
    <tableColumn id="7568" name="Column7543" dataDxfId="8839"/>
    <tableColumn id="7569" name="Column7544" dataDxfId="8838"/>
    <tableColumn id="7570" name="Column7545" dataDxfId="8837"/>
    <tableColumn id="7571" name="Column7546" dataDxfId="8836"/>
    <tableColumn id="7572" name="Column7547" dataDxfId="8835"/>
    <tableColumn id="7573" name="Column7548" dataDxfId="8834"/>
    <tableColumn id="7574" name="Column7549" dataDxfId="8833"/>
    <tableColumn id="7575" name="Column7550" dataDxfId="8832"/>
    <tableColumn id="7576" name="Column7551" dataDxfId="8831"/>
    <tableColumn id="7577" name="Column7552" dataDxfId="8830"/>
    <tableColumn id="7578" name="Column7553" dataDxfId="8829"/>
    <tableColumn id="7579" name="Column7554" dataDxfId="8828"/>
    <tableColumn id="7580" name="Column7555" dataDxfId="8827"/>
    <tableColumn id="7581" name="Column7556" dataDxfId="8826"/>
    <tableColumn id="7582" name="Column7557" dataDxfId="8825"/>
    <tableColumn id="7583" name="Column7558" dataDxfId="8824"/>
    <tableColumn id="7584" name="Column7559" dataDxfId="8823"/>
    <tableColumn id="7585" name="Column7560" dataDxfId="8822"/>
    <tableColumn id="7586" name="Column7561" dataDxfId="8821"/>
    <tableColumn id="7587" name="Column7562" dataDxfId="8820"/>
    <tableColumn id="7588" name="Column7563" dataDxfId="8819"/>
    <tableColumn id="7589" name="Column7564" dataDxfId="8818"/>
    <tableColumn id="7590" name="Column7565" dataDxfId="8817"/>
    <tableColumn id="7591" name="Column7566" dataDxfId="8816"/>
    <tableColumn id="7592" name="Column7567" dataDxfId="8815"/>
    <tableColumn id="7593" name="Column7568" dataDxfId="8814"/>
    <tableColumn id="7594" name="Column7569" dataDxfId="8813"/>
    <tableColumn id="7595" name="Column7570" dataDxfId="8812"/>
    <tableColumn id="7596" name="Column7571" dataDxfId="8811"/>
    <tableColumn id="7597" name="Column7572" dataDxfId="8810"/>
    <tableColumn id="7598" name="Column7573" dataDxfId="8809"/>
    <tableColumn id="7599" name="Column7574" dataDxfId="8808"/>
    <tableColumn id="7600" name="Column7575" dataDxfId="8807"/>
    <tableColumn id="7601" name="Column7576" dataDxfId="8806"/>
    <tableColumn id="7602" name="Column7577" dataDxfId="8805"/>
    <tableColumn id="7603" name="Column7578" dataDxfId="8804"/>
    <tableColumn id="7604" name="Column7579" dataDxfId="8803"/>
    <tableColumn id="7605" name="Column7580" dataDxfId="8802"/>
    <tableColumn id="7606" name="Column7581" dataDxfId="8801"/>
    <tableColumn id="7607" name="Column7582" dataDxfId="8800"/>
    <tableColumn id="7608" name="Column7583" dataDxfId="8799"/>
    <tableColumn id="7609" name="Column7584" dataDxfId="8798"/>
    <tableColumn id="7610" name="Column7585" dataDxfId="8797"/>
    <tableColumn id="7611" name="Column7586" dataDxfId="8796"/>
    <tableColumn id="7612" name="Column7587" dataDxfId="8795"/>
    <tableColumn id="7613" name="Column7588" dataDxfId="8794"/>
    <tableColumn id="7614" name="Column7589" dataDxfId="8793"/>
    <tableColumn id="7615" name="Column7590" dataDxfId="8792"/>
    <tableColumn id="7616" name="Column7591" dataDxfId="8791"/>
    <tableColumn id="7617" name="Column7592" dataDxfId="8790"/>
    <tableColumn id="7618" name="Column7593" dataDxfId="8789"/>
    <tableColumn id="7619" name="Column7594" dataDxfId="8788"/>
    <tableColumn id="7620" name="Column7595" dataDxfId="8787"/>
    <tableColumn id="7621" name="Column7596" dataDxfId="8786"/>
    <tableColumn id="7622" name="Column7597" dataDxfId="8785"/>
    <tableColumn id="7623" name="Column7598" dataDxfId="8784"/>
    <tableColumn id="7624" name="Column7599" dataDxfId="8783"/>
    <tableColumn id="7625" name="Column7600" dataDxfId="8782"/>
    <tableColumn id="7626" name="Column7601" dataDxfId="8781"/>
    <tableColumn id="7627" name="Column7602" dataDxfId="8780"/>
    <tableColumn id="7628" name="Column7603" dataDxfId="8779"/>
    <tableColumn id="7629" name="Column7604" dataDxfId="8778"/>
    <tableColumn id="7630" name="Column7605" dataDxfId="8777"/>
    <tableColumn id="7631" name="Column7606" dataDxfId="8776"/>
    <tableColumn id="7632" name="Column7607" dataDxfId="8775"/>
    <tableColumn id="7633" name="Column7608" dataDxfId="8774"/>
    <tableColumn id="7634" name="Column7609" dataDxfId="8773"/>
    <tableColumn id="7635" name="Column7610" dataDxfId="8772"/>
    <tableColumn id="7636" name="Column7611" dataDxfId="8771"/>
    <tableColumn id="7637" name="Column7612" dataDxfId="8770"/>
    <tableColumn id="7638" name="Column7613" dataDxfId="8769"/>
    <tableColumn id="7639" name="Column7614" dataDxfId="8768"/>
    <tableColumn id="7640" name="Column7615" dataDxfId="8767"/>
    <tableColumn id="7641" name="Column7616" dataDxfId="8766"/>
    <tableColumn id="7642" name="Column7617" dataDxfId="8765"/>
    <tableColumn id="7643" name="Column7618" dataDxfId="8764"/>
    <tableColumn id="7644" name="Column7619" dataDxfId="8763"/>
    <tableColumn id="7645" name="Column7620" dataDxfId="8762"/>
    <tableColumn id="7646" name="Column7621" dataDxfId="8761"/>
    <tableColumn id="7647" name="Column7622" dataDxfId="8760"/>
    <tableColumn id="7648" name="Column7623" dataDxfId="8759"/>
    <tableColumn id="7649" name="Column7624" dataDxfId="8758"/>
    <tableColumn id="7650" name="Column7625" dataDxfId="8757"/>
    <tableColumn id="7651" name="Column7626" dataDxfId="8756"/>
    <tableColumn id="7652" name="Column7627" dataDxfId="8755"/>
    <tableColumn id="7653" name="Column7628" dataDxfId="8754"/>
    <tableColumn id="7654" name="Column7629" dataDxfId="8753"/>
    <tableColumn id="7655" name="Column7630" dataDxfId="8752"/>
    <tableColumn id="7656" name="Column7631" dataDxfId="8751"/>
    <tableColumn id="7657" name="Column7632" dataDxfId="8750"/>
    <tableColumn id="7658" name="Column7633" dataDxfId="8749"/>
    <tableColumn id="7659" name="Column7634" dataDxfId="8748"/>
    <tableColumn id="7660" name="Column7635" dataDxfId="8747"/>
    <tableColumn id="7661" name="Column7636" dataDxfId="8746"/>
    <tableColumn id="7662" name="Column7637" dataDxfId="8745"/>
    <tableColumn id="7663" name="Column7638" dataDxfId="8744"/>
    <tableColumn id="7664" name="Column7639" dataDxfId="8743"/>
    <tableColumn id="7665" name="Column7640" dataDxfId="8742"/>
    <tableColumn id="7666" name="Column7641" dataDxfId="8741"/>
    <tableColumn id="7667" name="Column7642" dataDxfId="8740"/>
    <tableColumn id="7668" name="Column7643" dataDxfId="8739"/>
    <tableColumn id="7669" name="Column7644" dataDxfId="8738"/>
    <tableColumn id="7670" name="Column7645" dataDxfId="8737"/>
    <tableColumn id="7671" name="Column7646" dataDxfId="8736"/>
    <tableColumn id="7672" name="Column7647" dataDxfId="8735"/>
    <tableColumn id="7673" name="Column7648" dataDxfId="8734"/>
    <tableColumn id="7674" name="Column7649" dataDxfId="8733"/>
    <tableColumn id="7675" name="Column7650" dataDxfId="8732"/>
    <tableColumn id="7676" name="Column7651" dataDxfId="8731"/>
    <tableColumn id="7677" name="Column7652" dataDxfId="8730"/>
    <tableColumn id="7678" name="Column7653" dataDxfId="8729"/>
    <tableColumn id="7679" name="Column7654" dataDxfId="8728"/>
    <tableColumn id="7680" name="Column7655" dataDxfId="8727"/>
    <tableColumn id="7681" name="Column7656" dataDxfId="8726"/>
    <tableColumn id="7682" name="Column7657" dataDxfId="8725"/>
    <tableColumn id="7683" name="Column7658" dataDxfId="8724"/>
    <tableColumn id="7684" name="Column7659" dataDxfId="8723"/>
    <tableColumn id="7685" name="Column7660" dataDxfId="8722"/>
    <tableColumn id="7686" name="Column7661" dataDxfId="8721"/>
    <tableColumn id="7687" name="Column7662" dataDxfId="8720"/>
    <tableColumn id="7688" name="Column7663" dataDxfId="8719"/>
    <tableColumn id="7689" name="Column7664" dataDxfId="8718"/>
    <tableColumn id="7690" name="Column7665" dataDxfId="8717"/>
    <tableColumn id="7691" name="Column7666" dataDxfId="8716"/>
    <tableColumn id="7692" name="Column7667" dataDxfId="8715"/>
    <tableColumn id="7693" name="Column7668" dataDxfId="8714"/>
    <tableColumn id="7694" name="Column7669" dataDxfId="8713"/>
    <tableColumn id="7695" name="Column7670" dataDxfId="8712"/>
    <tableColumn id="7696" name="Column7671" dataDxfId="8711"/>
    <tableColumn id="7697" name="Column7672" dataDxfId="8710"/>
    <tableColumn id="7698" name="Column7673" dataDxfId="8709"/>
    <tableColumn id="7699" name="Column7674" dataDxfId="8708"/>
    <tableColumn id="7700" name="Column7675" dataDxfId="8707"/>
    <tableColumn id="7701" name="Column7676" dataDxfId="8706"/>
    <tableColumn id="7702" name="Column7677" dataDxfId="8705"/>
    <tableColumn id="7703" name="Column7678" dataDxfId="8704"/>
    <tableColumn id="7704" name="Column7679" dataDxfId="8703"/>
    <tableColumn id="7705" name="Column7680" dataDxfId="8702"/>
    <tableColumn id="7706" name="Column7681" dataDxfId="8701"/>
    <tableColumn id="7707" name="Column7682" dataDxfId="8700"/>
    <tableColumn id="7708" name="Column7683" dataDxfId="8699"/>
    <tableColumn id="7709" name="Column7684" dataDxfId="8698"/>
    <tableColumn id="7710" name="Column7685" dataDxfId="8697"/>
    <tableColumn id="7711" name="Column7686" dataDxfId="8696"/>
    <tableColumn id="7712" name="Column7687" dataDxfId="8695"/>
    <tableColumn id="7713" name="Column7688" dataDxfId="8694"/>
    <tableColumn id="7714" name="Column7689" dataDxfId="8693"/>
    <tableColumn id="7715" name="Column7690" dataDxfId="8692"/>
    <tableColumn id="7716" name="Column7691" dataDxfId="8691"/>
    <tableColumn id="7717" name="Column7692" dataDxfId="8690"/>
    <tableColumn id="7718" name="Column7693" dataDxfId="8689"/>
    <tableColumn id="7719" name="Column7694" dataDxfId="8688"/>
    <tableColumn id="7720" name="Column7695" dataDxfId="8687"/>
    <tableColumn id="7721" name="Column7696" dataDxfId="8686"/>
    <tableColumn id="7722" name="Column7697" dataDxfId="8685"/>
    <tableColumn id="7723" name="Column7698" dataDxfId="8684"/>
    <tableColumn id="7724" name="Column7699" dataDxfId="8683"/>
    <tableColumn id="7725" name="Column7700" dataDxfId="8682"/>
    <tableColumn id="7726" name="Column7701" dataDxfId="8681"/>
    <tableColumn id="7727" name="Column7702" dataDxfId="8680"/>
    <tableColumn id="7728" name="Column7703" dataDxfId="8679"/>
    <tableColumn id="7729" name="Column7704" dataDxfId="8678"/>
    <tableColumn id="7730" name="Column7705" dataDxfId="8677"/>
    <tableColumn id="7731" name="Column7706" dataDxfId="8676"/>
    <tableColumn id="7732" name="Column7707" dataDxfId="8675"/>
    <tableColumn id="7733" name="Column7708" dataDxfId="8674"/>
    <tableColumn id="7734" name="Column7709" dataDxfId="8673"/>
    <tableColumn id="7735" name="Column7710" dataDxfId="8672"/>
    <tableColumn id="7736" name="Column7711" dataDxfId="8671"/>
    <tableColumn id="7737" name="Column7712" dataDxfId="8670"/>
    <tableColumn id="7738" name="Column7713" dataDxfId="8669"/>
    <tableColumn id="7739" name="Column7714" dataDxfId="8668"/>
    <tableColumn id="7740" name="Column7715" dataDxfId="8667"/>
    <tableColumn id="7741" name="Column7716" dataDxfId="8666"/>
    <tableColumn id="7742" name="Column7717" dataDxfId="8665"/>
    <tableColumn id="7743" name="Column7718" dataDxfId="8664"/>
    <tableColumn id="7744" name="Column7719" dataDxfId="8663"/>
    <tableColumn id="7745" name="Column7720" dataDxfId="8662"/>
    <tableColumn id="7746" name="Column7721" dataDxfId="8661"/>
    <tableColumn id="7747" name="Column7722" dataDxfId="8660"/>
    <tableColumn id="7748" name="Column7723" dataDxfId="8659"/>
    <tableColumn id="7749" name="Column7724" dataDxfId="8658"/>
    <tableColumn id="7750" name="Column7725" dataDxfId="8657"/>
    <tableColumn id="7751" name="Column7726" dataDxfId="8656"/>
    <tableColumn id="7752" name="Column7727" dataDxfId="8655"/>
    <tableColumn id="7753" name="Column7728" dataDxfId="8654"/>
    <tableColumn id="7754" name="Column7729" dataDxfId="8653"/>
    <tableColumn id="7755" name="Column7730" dataDxfId="8652"/>
    <tableColumn id="7756" name="Column7731" dataDxfId="8651"/>
    <tableColumn id="7757" name="Column7732" dataDxfId="8650"/>
    <tableColumn id="7758" name="Column7733" dataDxfId="8649"/>
    <tableColumn id="7759" name="Column7734" dataDxfId="8648"/>
    <tableColumn id="7760" name="Column7735" dataDxfId="8647"/>
    <tableColumn id="7761" name="Column7736" dataDxfId="8646"/>
    <tableColumn id="7762" name="Column7737" dataDxfId="8645"/>
    <tableColumn id="7763" name="Column7738" dataDxfId="8644"/>
    <tableColumn id="7764" name="Column7739" dataDxfId="8643"/>
    <tableColumn id="7765" name="Column7740" dataDxfId="8642"/>
    <tableColumn id="7766" name="Column7741" dataDxfId="8641"/>
    <tableColumn id="7767" name="Column7742" dataDxfId="8640"/>
    <tableColumn id="7768" name="Column7743" dataDxfId="8639"/>
    <tableColumn id="7769" name="Column7744" dataDxfId="8638"/>
    <tableColumn id="7770" name="Column7745" dataDxfId="8637"/>
    <tableColumn id="7771" name="Column7746" dataDxfId="8636"/>
    <tableColumn id="7772" name="Column7747" dataDxfId="8635"/>
    <tableColumn id="7773" name="Column7748" dataDxfId="8634"/>
    <tableColumn id="7774" name="Column7749" dataDxfId="8633"/>
    <tableColumn id="7775" name="Column7750" dataDxfId="8632"/>
    <tableColumn id="7776" name="Column7751" dataDxfId="8631"/>
    <tableColumn id="7777" name="Column7752" dataDxfId="8630"/>
    <tableColumn id="7778" name="Column7753" dataDxfId="8629"/>
    <tableColumn id="7779" name="Column7754" dataDxfId="8628"/>
    <tableColumn id="7780" name="Column7755" dataDxfId="8627"/>
    <tableColumn id="7781" name="Column7756" dataDxfId="8626"/>
    <tableColumn id="7782" name="Column7757" dataDxfId="8625"/>
    <tableColumn id="7783" name="Column7758" dataDxfId="8624"/>
    <tableColumn id="7784" name="Column7759" dataDxfId="8623"/>
    <tableColumn id="7785" name="Column7760" dataDxfId="8622"/>
    <tableColumn id="7786" name="Column7761" dataDxfId="8621"/>
    <tableColumn id="7787" name="Column7762" dataDxfId="8620"/>
    <tableColumn id="7788" name="Column7763" dataDxfId="8619"/>
    <tableColumn id="7789" name="Column7764" dataDxfId="8618"/>
    <tableColumn id="7790" name="Column7765" dataDxfId="8617"/>
    <tableColumn id="7791" name="Column7766" dataDxfId="8616"/>
    <tableColumn id="7792" name="Column7767" dataDxfId="8615"/>
    <tableColumn id="7793" name="Column7768" dataDxfId="8614"/>
    <tableColumn id="7794" name="Column7769" dataDxfId="8613"/>
    <tableColumn id="7795" name="Column7770" dataDxfId="8612"/>
    <tableColumn id="7796" name="Column7771" dataDxfId="8611"/>
    <tableColumn id="7797" name="Column7772" dataDxfId="8610"/>
    <tableColumn id="7798" name="Column7773" dataDxfId="8609"/>
    <tableColumn id="7799" name="Column7774" dataDxfId="8608"/>
    <tableColumn id="7800" name="Column7775" dataDxfId="8607"/>
    <tableColumn id="7801" name="Column7776" dataDxfId="8606"/>
    <tableColumn id="7802" name="Column7777" dataDxfId="8605"/>
    <tableColumn id="7803" name="Column7778" dataDxfId="8604"/>
    <tableColumn id="7804" name="Column7779" dataDxfId="8603"/>
    <tableColumn id="7805" name="Column7780" dataDxfId="8602"/>
    <tableColumn id="7806" name="Column7781" dataDxfId="8601"/>
    <tableColumn id="7807" name="Column7782" dataDxfId="8600"/>
    <tableColumn id="7808" name="Column7783" dataDxfId="8599"/>
    <tableColumn id="7809" name="Column7784" dataDxfId="8598"/>
    <tableColumn id="7810" name="Column7785" dataDxfId="8597"/>
    <tableColumn id="7811" name="Column7786" dataDxfId="8596"/>
    <tableColumn id="7812" name="Column7787" dataDxfId="8595"/>
    <tableColumn id="7813" name="Column7788" dataDxfId="8594"/>
    <tableColumn id="7814" name="Column7789" dataDxfId="8593"/>
    <tableColumn id="7815" name="Column7790" dataDxfId="8592"/>
    <tableColumn id="7816" name="Column7791" dataDxfId="8591"/>
    <tableColumn id="7817" name="Column7792" dataDxfId="8590"/>
    <tableColumn id="7818" name="Column7793" dataDxfId="8589"/>
    <tableColumn id="7819" name="Column7794" dataDxfId="8588"/>
    <tableColumn id="7820" name="Column7795" dataDxfId="8587"/>
    <tableColumn id="7821" name="Column7796" dataDxfId="8586"/>
    <tableColumn id="7822" name="Column7797" dataDxfId="8585"/>
    <tableColumn id="7823" name="Column7798" dataDxfId="8584"/>
    <tableColumn id="7824" name="Column7799" dataDxfId="8583"/>
    <tableColumn id="7825" name="Column7800" dataDxfId="8582"/>
    <tableColumn id="7826" name="Column7801" dataDxfId="8581"/>
    <tableColumn id="7827" name="Column7802" dataDxfId="8580"/>
    <tableColumn id="7828" name="Column7803" dataDxfId="8579"/>
    <tableColumn id="7829" name="Column7804" dataDxfId="8578"/>
    <tableColumn id="7830" name="Column7805" dataDxfId="8577"/>
    <tableColumn id="7831" name="Column7806" dataDxfId="8576"/>
    <tableColumn id="7832" name="Column7807" dataDxfId="8575"/>
    <tableColumn id="7833" name="Column7808" dataDxfId="8574"/>
    <tableColumn id="7834" name="Column7809" dataDxfId="8573"/>
    <tableColumn id="7835" name="Column7810" dataDxfId="8572"/>
    <tableColumn id="7836" name="Column7811" dataDxfId="8571"/>
    <tableColumn id="7837" name="Column7812" dataDxfId="8570"/>
    <tableColumn id="7838" name="Column7813" dataDxfId="8569"/>
    <tableColumn id="7839" name="Column7814" dataDxfId="8568"/>
    <tableColumn id="7840" name="Column7815" dataDxfId="8567"/>
    <tableColumn id="7841" name="Column7816" dataDxfId="8566"/>
    <tableColumn id="7842" name="Column7817" dataDxfId="8565"/>
    <tableColumn id="7843" name="Column7818" dataDxfId="8564"/>
    <tableColumn id="7844" name="Column7819" dataDxfId="8563"/>
    <tableColumn id="7845" name="Column7820" dataDxfId="8562"/>
    <tableColumn id="7846" name="Column7821" dataDxfId="8561"/>
    <tableColumn id="7847" name="Column7822" dataDxfId="8560"/>
    <tableColumn id="7848" name="Column7823" dataDxfId="8559"/>
    <tableColumn id="7849" name="Column7824" dataDxfId="8558"/>
    <tableColumn id="7850" name="Column7825" dataDxfId="8557"/>
    <tableColumn id="7851" name="Column7826" dataDxfId="8556"/>
    <tableColumn id="7852" name="Column7827" dataDxfId="8555"/>
    <tableColumn id="7853" name="Column7828" dataDxfId="8554"/>
    <tableColumn id="7854" name="Column7829" dataDxfId="8553"/>
    <tableColumn id="7855" name="Column7830" dataDxfId="8552"/>
    <tableColumn id="7856" name="Column7831" dataDxfId="8551"/>
    <tableColumn id="7857" name="Column7832" dataDxfId="8550"/>
    <tableColumn id="7858" name="Column7833" dataDxfId="8549"/>
    <tableColumn id="7859" name="Column7834" dataDxfId="8548"/>
    <tableColumn id="7860" name="Column7835" dataDxfId="8547"/>
    <tableColumn id="7861" name="Column7836" dataDxfId="8546"/>
    <tableColumn id="7862" name="Column7837" dataDxfId="8545"/>
    <tableColumn id="7863" name="Column7838" dataDxfId="8544"/>
    <tableColumn id="7864" name="Column7839" dataDxfId="8543"/>
    <tableColumn id="7865" name="Column7840" dataDxfId="8542"/>
    <tableColumn id="7866" name="Column7841" dataDxfId="8541"/>
    <tableColumn id="7867" name="Column7842" dataDxfId="8540"/>
    <tableColumn id="7868" name="Column7843" dataDxfId="8539"/>
    <tableColumn id="7869" name="Column7844" dataDxfId="8538"/>
    <tableColumn id="7870" name="Column7845" dataDxfId="8537"/>
    <tableColumn id="7871" name="Column7846" dataDxfId="8536"/>
    <tableColumn id="7872" name="Column7847" dataDxfId="8535"/>
    <tableColumn id="7873" name="Column7848" dataDxfId="8534"/>
    <tableColumn id="7874" name="Column7849" dataDxfId="8533"/>
    <tableColumn id="7875" name="Column7850" dataDxfId="8532"/>
    <tableColumn id="7876" name="Column7851" dataDxfId="8531"/>
    <tableColumn id="7877" name="Column7852" dataDxfId="8530"/>
    <tableColumn id="7878" name="Column7853" dataDxfId="8529"/>
    <tableColumn id="7879" name="Column7854" dataDxfId="8528"/>
    <tableColumn id="7880" name="Column7855" dataDxfId="8527"/>
    <tableColumn id="7881" name="Column7856" dataDxfId="8526"/>
    <tableColumn id="7882" name="Column7857" dataDxfId="8525"/>
    <tableColumn id="7883" name="Column7858" dataDxfId="8524"/>
    <tableColumn id="7884" name="Column7859" dataDxfId="8523"/>
    <tableColumn id="7885" name="Column7860" dataDxfId="8522"/>
    <tableColumn id="7886" name="Column7861" dataDxfId="8521"/>
    <tableColumn id="7887" name="Column7862" dataDxfId="8520"/>
    <tableColumn id="7888" name="Column7863" dataDxfId="8519"/>
    <tableColumn id="7889" name="Column7864" dataDxfId="8518"/>
    <tableColumn id="7890" name="Column7865" dataDxfId="8517"/>
    <tableColumn id="7891" name="Column7866" dataDxfId="8516"/>
    <tableColumn id="7892" name="Column7867" dataDxfId="8515"/>
    <tableColumn id="7893" name="Column7868" dataDxfId="8514"/>
    <tableColumn id="7894" name="Column7869" dataDxfId="8513"/>
    <tableColumn id="7895" name="Column7870" dataDxfId="8512"/>
    <tableColumn id="7896" name="Column7871" dataDxfId="8511"/>
    <tableColumn id="7897" name="Column7872" dataDxfId="8510"/>
    <tableColumn id="7898" name="Column7873" dataDxfId="8509"/>
    <tableColumn id="7899" name="Column7874" dataDxfId="8508"/>
    <tableColumn id="7900" name="Column7875" dataDxfId="8507"/>
    <tableColumn id="7901" name="Column7876" dataDxfId="8506"/>
    <tableColumn id="7902" name="Column7877" dataDxfId="8505"/>
    <tableColumn id="7903" name="Column7878" dataDxfId="8504"/>
    <tableColumn id="7904" name="Column7879" dataDxfId="8503"/>
    <tableColumn id="7905" name="Column7880" dataDxfId="8502"/>
    <tableColumn id="7906" name="Column7881" dataDxfId="8501"/>
    <tableColumn id="7907" name="Column7882" dataDxfId="8500"/>
    <tableColumn id="7908" name="Column7883" dataDxfId="8499"/>
    <tableColumn id="7909" name="Column7884" dataDxfId="8498"/>
    <tableColumn id="7910" name="Column7885" dataDxfId="8497"/>
    <tableColumn id="7911" name="Column7886" dataDxfId="8496"/>
    <tableColumn id="7912" name="Column7887" dataDxfId="8495"/>
    <tableColumn id="7913" name="Column7888" dataDxfId="8494"/>
    <tableColumn id="7914" name="Column7889" dataDxfId="8493"/>
    <tableColumn id="7915" name="Column7890" dataDxfId="8492"/>
    <tableColumn id="7916" name="Column7891" dataDxfId="8491"/>
    <tableColumn id="7917" name="Column7892" dataDxfId="8490"/>
    <tableColumn id="7918" name="Column7893" dataDxfId="8489"/>
    <tableColumn id="7919" name="Column7894" dataDxfId="8488"/>
    <tableColumn id="7920" name="Column7895" dataDxfId="8487"/>
    <tableColumn id="7921" name="Column7896" dataDxfId="8486"/>
    <tableColumn id="7922" name="Column7897" dataDxfId="8485"/>
    <tableColumn id="7923" name="Column7898" dataDxfId="8484"/>
    <tableColumn id="7924" name="Column7899" dataDxfId="8483"/>
    <tableColumn id="7925" name="Column7900" dataDxfId="8482"/>
    <tableColumn id="7926" name="Column7901" dataDxfId="8481"/>
    <tableColumn id="7927" name="Column7902" dataDxfId="8480"/>
    <tableColumn id="7928" name="Column7903" dataDxfId="8479"/>
    <tableColumn id="7929" name="Column7904" dataDxfId="8478"/>
    <tableColumn id="7930" name="Column7905" dataDxfId="8477"/>
    <tableColumn id="7931" name="Column7906" dataDxfId="8476"/>
    <tableColumn id="7932" name="Column7907" dataDxfId="8475"/>
    <tableColumn id="7933" name="Column7908" dataDxfId="8474"/>
    <tableColumn id="7934" name="Column7909" dataDxfId="8473"/>
    <tableColumn id="7935" name="Column7910" dataDxfId="8472"/>
    <tableColumn id="7936" name="Column7911" dataDxfId="8471"/>
    <tableColumn id="7937" name="Column7912" dataDxfId="8470"/>
    <tableColumn id="7938" name="Column7913" dataDxfId="8469"/>
    <tableColumn id="7939" name="Column7914" dataDxfId="8468"/>
    <tableColumn id="7940" name="Column7915" dataDxfId="8467"/>
    <tableColumn id="7941" name="Column7916" dataDxfId="8466"/>
    <tableColumn id="7942" name="Column7917" dataDxfId="8465"/>
    <tableColumn id="7943" name="Column7918" dataDxfId="8464"/>
    <tableColumn id="7944" name="Column7919" dataDxfId="8463"/>
    <tableColumn id="7945" name="Column7920" dataDxfId="8462"/>
    <tableColumn id="7946" name="Column7921" dataDxfId="8461"/>
    <tableColumn id="7947" name="Column7922" dataDxfId="8460"/>
    <tableColumn id="7948" name="Column7923" dataDxfId="8459"/>
    <tableColumn id="7949" name="Column7924" dataDxfId="8458"/>
    <tableColumn id="7950" name="Column7925" dataDxfId="8457"/>
    <tableColumn id="7951" name="Column7926" dataDxfId="8456"/>
    <tableColumn id="7952" name="Column7927" dataDxfId="8455"/>
    <tableColumn id="7953" name="Column7928" dataDxfId="8454"/>
    <tableColumn id="7954" name="Column7929" dataDxfId="8453"/>
    <tableColumn id="7955" name="Column7930" dataDxfId="8452"/>
    <tableColumn id="7956" name="Column7931" dataDxfId="8451"/>
    <tableColumn id="7957" name="Column7932" dataDxfId="8450"/>
    <tableColumn id="7958" name="Column7933" dataDxfId="8449"/>
    <tableColumn id="7959" name="Column7934" dataDxfId="8448"/>
    <tableColumn id="7960" name="Column7935" dataDxfId="8447"/>
    <tableColumn id="7961" name="Column7936" dataDxfId="8446"/>
    <tableColumn id="7962" name="Column7937" dataDxfId="8445"/>
    <tableColumn id="7963" name="Column7938" dataDxfId="8444"/>
    <tableColumn id="7964" name="Column7939" dataDxfId="8443"/>
    <tableColumn id="7965" name="Column7940" dataDxfId="8442"/>
    <tableColumn id="7966" name="Column7941" dataDxfId="8441"/>
    <tableColumn id="7967" name="Column7942" dataDxfId="8440"/>
    <tableColumn id="7968" name="Column7943" dataDxfId="8439"/>
    <tableColumn id="7969" name="Column7944" dataDxfId="8438"/>
    <tableColumn id="7970" name="Column7945" dataDxfId="8437"/>
    <tableColumn id="7971" name="Column7946" dataDxfId="8436"/>
    <tableColumn id="7972" name="Column7947" dataDxfId="8435"/>
    <tableColumn id="7973" name="Column7948" dataDxfId="8434"/>
    <tableColumn id="7974" name="Column7949" dataDxfId="8433"/>
    <tableColumn id="7975" name="Column7950" dataDxfId="8432"/>
    <tableColumn id="7976" name="Column7951" dataDxfId="8431"/>
    <tableColumn id="7977" name="Column7952" dataDxfId="8430"/>
    <tableColumn id="7978" name="Column7953" dataDxfId="8429"/>
    <tableColumn id="7979" name="Column7954" dataDxfId="8428"/>
    <tableColumn id="7980" name="Column7955" dataDxfId="8427"/>
    <tableColumn id="7981" name="Column7956" dataDxfId="8426"/>
    <tableColumn id="7982" name="Column7957" dataDxfId="8425"/>
    <tableColumn id="7983" name="Column7958" dataDxfId="8424"/>
    <tableColumn id="7984" name="Column7959" dataDxfId="8423"/>
    <tableColumn id="7985" name="Column7960" dataDxfId="8422"/>
    <tableColumn id="7986" name="Column7961" dataDxfId="8421"/>
    <tableColumn id="7987" name="Column7962" dataDxfId="8420"/>
    <tableColumn id="7988" name="Column7963" dataDxfId="8419"/>
    <tableColumn id="7989" name="Column7964" dataDxfId="8418"/>
    <tableColumn id="7990" name="Column7965" dataDxfId="8417"/>
    <tableColumn id="7991" name="Column7966" dataDxfId="8416"/>
    <tableColumn id="7992" name="Column7967" dataDxfId="8415"/>
    <tableColumn id="7993" name="Column7968" dataDxfId="8414"/>
    <tableColumn id="7994" name="Column7969" dataDxfId="8413"/>
    <tableColumn id="7995" name="Column7970" dataDxfId="8412"/>
    <tableColumn id="7996" name="Column7971" dataDxfId="8411"/>
    <tableColumn id="7997" name="Column7972" dataDxfId="8410"/>
    <tableColumn id="7998" name="Column7973" dataDxfId="8409"/>
    <tableColumn id="7999" name="Column7974" dataDxfId="8408"/>
    <tableColumn id="8000" name="Column7975" dataDxfId="8407"/>
    <tableColumn id="8001" name="Column7976" dataDxfId="8406"/>
    <tableColumn id="8002" name="Column7977" dataDxfId="8405"/>
    <tableColumn id="8003" name="Column7978" dataDxfId="8404"/>
    <tableColumn id="8004" name="Column7979" dataDxfId="8403"/>
    <tableColumn id="8005" name="Column7980" dataDxfId="8402"/>
    <tableColumn id="8006" name="Column7981" dataDxfId="8401"/>
    <tableColumn id="8007" name="Column7982" dataDxfId="8400"/>
    <tableColumn id="8008" name="Column7983" dataDxfId="8399"/>
    <tableColumn id="8009" name="Column7984" dataDxfId="8398"/>
    <tableColumn id="8010" name="Column7985" dataDxfId="8397"/>
    <tableColumn id="8011" name="Column7986" dataDxfId="8396"/>
    <tableColumn id="8012" name="Column7987" dataDxfId="8395"/>
    <tableColumn id="8013" name="Column7988" dataDxfId="8394"/>
    <tableColumn id="8014" name="Column7989" dataDxfId="8393"/>
    <tableColumn id="8015" name="Column7990" dataDxfId="8392"/>
    <tableColumn id="8016" name="Column7991" dataDxfId="8391"/>
    <tableColumn id="8017" name="Column7992" dataDxfId="8390"/>
    <tableColumn id="8018" name="Column7993" dataDxfId="8389"/>
    <tableColumn id="8019" name="Column7994" dataDxfId="8388"/>
    <tableColumn id="8020" name="Column7995" dataDxfId="8387"/>
    <tableColumn id="8021" name="Column7996" dataDxfId="8386"/>
    <tableColumn id="8022" name="Column7997" dataDxfId="8385"/>
    <tableColumn id="8023" name="Column7998" dataDxfId="8384"/>
    <tableColumn id="8024" name="Column7999" dataDxfId="8383"/>
    <tableColumn id="8025" name="Column8000" dataDxfId="8382"/>
    <tableColumn id="8026" name="Column8001" dataDxfId="8381"/>
    <tableColumn id="8027" name="Column8002" dataDxfId="8380"/>
    <tableColumn id="8028" name="Column8003" dataDxfId="8379"/>
    <tableColumn id="8029" name="Column8004" dataDxfId="8378"/>
    <tableColumn id="8030" name="Column8005" dataDxfId="8377"/>
    <tableColumn id="8031" name="Column8006" dataDxfId="8376"/>
    <tableColumn id="8032" name="Column8007" dataDxfId="8375"/>
    <tableColumn id="8033" name="Column8008" dataDxfId="8374"/>
    <tableColumn id="8034" name="Column8009" dataDxfId="8373"/>
    <tableColumn id="8035" name="Column8010" dataDxfId="8372"/>
    <tableColumn id="8036" name="Column8011" dataDxfId="8371"/>
    <tableColumn id="8037" name="Column8012" dataDxfId="8370"/>
    <tableColumn id="8038" name="Column8013" dataDxfId="8369"/>
    <tableColumn id="8039" name="Column8014" dataDxfId="8368"/>
    <tableColumn id="8040" name="Column8015" dataDxfId="8367"/>
    <tableColumn id="8041" name="Column8016" dataDxfId="8366"/>
    <tableColumn id="8042" name="Column8017" dataDxfId="8365"/>
    <tableColumn id="8043" name="Column8018" dataDxfId="8364"/>
    <tableColumn id="8044" name="Column8019" dataDxfId="8363"/>
    <tableColumn id="8045" name="Column8020" dataDxfId="8362"/>
    <tableColumn id="8046" name="Column8021" dataDxfId="8361"/>
    <tableColumn id="8047" name="Column8022" dataDxfId="8360"/>
    <tableColumn id="8048" name="Column8023" dataDxfId="8359"/>
    <tableColumn id="8049" name="Column8024" dataDxfId="8358"/>
    <tableColumn id="8050" name="Column8025" dataDxfId="8357"/>
    <tableColumn id="8051" name="Column8026" dataDxfId="8356"/>
    <tableColumn id="8052" name="Column8027" dataDxfId="8355"/>
    <tableColumn id="8053" name="Column8028" dataDxfId="8354"/>
    <tableColumn id="8054" name="Column8029" dataDxfId="8353"/>
    <tableColumn id="8055" name="Column8030" dataDxfId="8352"/>
    <tableColumn id="8056" name="Column8031" dataDxfId="8351"/>
    <tableColumn id="8057" name="Column8032" dataDxfId="8350"/>
    <tableColumn id="8058" name="Column8033" dataDxfId="8349"/>
    <tableColumn id="8059" name="Column8034" dataDxfId="8348"/>
    <tableColumn id="8060" name="Column8035" dataDxfId="8347"/>
    <tableColumn id="8061" name="Column8036" dataDxfId="8346"/>
    <tableColumn id="8062" name="Column8037" dataDxfId="8345"/>
    <tableColumn id="8063" name="Column8038" dataDxfId="8344"/>
    <tableColumn id="8064" name="Column8039" dataDxfId="8343"/>
    <tableColumn id="8065" name="Column8040" dataDxfId="8342"/>
    <tableColumn id="8066" name="Column8041" dataDxfId="8341"/>
    <tableColumn id="8067" name="Column8042" dataDxfId="8340"/>
    <tableColumn id="8068" name="Column8043" dataDxfId="8339"/>
    <tableColumn id="8069" name="Column8044" dataDxfId="8338"/>
    <tableColumn id="8070" name="Column8045" dataDxfId="8337"/>
    <tableColumn id="8071" name="Column8046" dataDxfId="8336"/>
    <tableColumn id="8072" name="Column8047" dataDxfId="8335"/>
    <tableColumn id="8073" name="Column8048" dataDxfId="8334"/>
    <tableColumn id="8074" name="Column8049" dataDxfId="8333"/>
    <tableColumn id="8075" name="Column8050" dataDxfId="8332"/>
    <tableColumn id="8076" name="Column8051" dataDxfId="8331"/>
    <tableColumn id="8077" name="Column8052" dataDxfId="8330"/>
    <tableColumn id="8078" name="Column8053" dataDxfId="8329"/>
    <tableColumn id="8079" name="Column8054" dataDxfId="8328"/>
    <tableColumn id="8080" name="Column8055" dataDxfId="8327"/>
    <tableColumn id="8081" name="Column8056" dataDxfId="8326"/>
    <tableColumn id="8082" name="Column8057" dataDxfId="8325"/>
    <tableColumn id="8083" name="Column8058" dataDxfId="8324"/>
    <tableColumn id="8084" name="Column8059" dataDxfId="8323"/>
    <tableColumn id="8085" name="Column8060" dataDxfId="8322"/>
    <tableColumn id="8086" name="Column8061" dataDxfId="8321"/>
    <tableColumn id="8087" name="Column8062" dataDxfId="8320"/>
    <tableColumn id="8088" name="Column8063" dataDxfId="8319"/>
    <tableColumn id="8089" name="Column8064" dataDxfId="8318"/>
    <tableColumn id="8090" name="Column8065" dataDxfId="8317"/>
    <tableColumn id="8091" name="Column8066" dataDxfId="8316"/>
    <tableColumn id="8092" name="Column8067" dataDxfId="8315"/>
    <tableColumn id="8093" name="Column8068" dataDxfId="8314"/>
    <tableColumn id="8094" name="Column8069" dataDxfId="8313"/>
    <tableColumn id="8095" name="Column8070" dataDxfId="8312"/>
    <tableColumn id="8096" name="Column8071" dataDxfId="8311"/>
    <tableColumn id="8097" name="Column8072" dataDxfId="8310"/>
    <tableColumn id="8098" name="Column8073" dataDxfId="8309"/>
    <tableColumn id="8099" name="Column8074" dataDxfId="8308"/>
    <tableColumn id="8100" name="Column8075" dataDxfId="8307"/>
    <tableColumn id="8101" name="Column8076" dataDxfId="8306"/>
    <tableColumn id="8102" name="Column8077" dataDxfId="8305"/>
    <tableColumn id="8103" name="Column8078" dataDxfId="8304"/>
    <tableColumn id="8104" name="Column8079" dataDxfId="8303"/>
    <tableColumn id="8105" name="Column8080" dataDxfId="8302"/>
    <tableColumn id="8106" name="Column8081" dataDxfId="8301"/>
    <tableColumn id="8107" name="Column8082" dataDxfId="8300"/>
    <tableColumn id="8108" name="Column8083" dataDxfId="8299"/>
    <tableColumn id="8109" name="Column8084" dataDxfId="8298"/>
    <tableColumn id="8110" name="Column8085" dataDxfId="8297"/>
    <tableColumn id="8111" name="Column8086" dataDxfId="8296"/>
    <tableColumn id="8112" name="Column8087" dataDxfId="8295"/>
    <tableColumn id="8113" name="Column8088" dataDxfId="8294"/>
    <tableColumn id="8114" name="Column8089" dataDxfId="8293"/>
    <tableColumn id="8115" name="Column8090" dataDxfId="8292"/>
    <tableColumn id="8116" name="Column8091" dataDxfId="8291"/>
    <tableColumn id="8117" name="Column8092" dataDxfId="8290"/>
    <tableColumn id="8118" name="Column8093" dataDxfId="8289"/>
    <tableColumn id="8119" name="Column8094" dataDxfId="8288"/>
    <tableColumn id="8120" name="Column8095" dataDxfId="8287"/>
    <tableColumn id="8121" name="Column8096" dataDxfId="8286"/>
    <tableColumn id="8122" name="Column8097" dataDxfId="8285"/>
    <tableColumn id="8123" name="Column8098" dataDxfId="8284"/>
    <tableColumn id="8124" name="Column8099" dataDxfId="8283"/>
    <tableColumn id="8125" name="Column8100" dataDxfId="8282"/>
    <tableColumn id="8126" name="Column8101" dataDxfId="8281"/>
    <tableColumn id="8127" name="Column8102" dataDxfId="8280"/>
    <tableColumn id="8128" name="Column8103" dataDxfId="8279"/>
    <tableColumn id="8129" name="Column8104" dataDxfId="8278"/>
    <tableColumn id="8130" name="Column8105" dataDxfId="8277"/>
    <tableColumn id="8131" name="Column8106" dataDxfId="8276"/>
    <tableColumn id="8132" name="Column8107" dataDxfId="8275"/>
    <tableColumn id="8133" name="Column8108" dataDxfId="8274"/>
    <tableColumn id="8134" name="Column8109" dataDxfId="8273"/>
    <tableColumn id="8135" name="Column8110" dataDxfId="8272"/>
    <tableColumn id="8136" name="Column8111" dataDxfId="8271"/>
    <tableColumn id="8137" name="Column8112" dataDxfId="8270"/>
    <tableColumn id="8138" name="Column8113" dataDxfId="8269"/>
    <tableColumn id="8139" name="Column8114" dataDxfId="8268"/>
    <tableColumn id="8140" name="Column8115" dataDxfId="8267"/>
    <tableColumn id="8141" name="Column8116" dataDxfId="8266"/>
    <tableColumn id="8142" name="Column8117" dataDxfId="8265"/>
    <tableColumn id="8143" name="Column8118" dataDxfId="8264"/>
    <tableColumn id="8144" name="Column8119" dataDxfId="8263"/>
    <tableColumn id="8145" name="Column8120" dataDxfId="8262"/>
    <tableColumn id="8146" name="Column8121" dataDxfId="8261"/>
    <tableColumn id="8147" name="Column8122" dataDxfId="8260"/>
    <tableColumn id="8148" name="Column8123" dataDxfId="8259"/>
    <tableColumn id="8149" name="Column8124" dataDxfId="8258"/>
    <tableColumn id="8150" name="Column8125" dataDxfId="8257"/>
    <tableColumn id="8151" name="Column8126" dataDxfId="8256"/>
    <tableColumn id="8152" name="Column8127" dataDxfId="8255"/>
    <tableColumn id="8153" name="Column8128" dataDxfId="8254"/>
    <tableColumn id="8154" name="Column8129" dataDxfId="8253"/>
    <tableColumn id="8155" name="Column8130" dataDxfId="8252"/>
    <tableColumn id="8156" name="Column8131" dataDxfId="8251"/>
    <tableColumn id="8157" name="Column8132" dataDxfId="8250"/>
    <tableColumn id="8158" name="Column8133" dataDxfId="8249"/>
    <tableColumn id="8159" name="Column8134" dataDxfId="8248"/>
    <tableColumn id="8160" name="Column8135" dataDxfId="8247"/>
    <tableColumn id="8161" name="Column8136" dataDxfId="8246"/>
    <tableColumn id="8162" name="Column8137" dataDxfId="8245"/>
    <tableColumn id="8163" name="Column8138" dataDxfId="8244"/>
    <tableColumn id="8164" name="Column8139" dataDxfId="8243"/>
    <tableColumn id="8165" name="Column8140" dataDxfId="8242"/>
    <tableColumn id="8166" name="Column8141" dataDxfId="8241"/>
    <tableColumn id="8167" name="Column8142" dataDxfId="8240"/>
    <tableColumn id="8168" name="Column8143" dataDxfId="8239"/>
    <tableColumn id="8169" name="Column8144" dataDxfId="8238"/>
    <tableColumn id="8170" name="Column8145" dataDxfId="8237"/>
    <tableColumn id="8171" name="Column8146" dataDxfId="8236"/>
    <tableColumn id="8172" name="Column8147" dataDxfId="8235"/>
    <tableColumn id="8173" name="Column8148" dataDxfId="8234"/>
    <tableColumn id="8174" name="Column8149" dataDxfId="8233"/>
    <tableColumn id="8175" name="Column8150" dataDxfId="8232"/>
    <tableColumn id="8176" name="Column8151" dataDxfId="8231"/>
    <tableColumn id="8177" name="Column8152" dataDxfId="8230"/>
    <tableColumn id="8178" name="Column8153" dataDxfId="8229"/>
    <tableColumn id="8179" name="Column8154" dataDxfId="8228"/>
    <tableColumn id="8180" name="Column8155" dataDxfId="8227"/>
    <tableColumn id="8181" name="Column8156" dataDxfId="8226"/>
    <tableColumn id="8182" name="Column8157" dataDxfId="8225"/>
    <tableColumn id="8183" name="Column8158" dataDxfId="8224"/>
    <tableColumn id="8184" name="Column8159" dataDxfId="8223"/>
    <tableColumn id="8185" name="Column8160" dataDxfId="8222"/>
    <tableColumn id="8186" name="Column8161" dataDxfId="8221"/>
    <tableColumn id="8187" name="Column8162" dataDxfId="8220"/>
    <tableColumn id="8188" name="Column8163" dataDxfId="8219"/>
    <tableColumn id="8189" name="Column8164" dataDxfId="8218"/>
    <tableColumn id="8190" name="Column8165" dataDxfId="8217"/>
    <tableColumn id="8191" name="Column8166" dataDxfId="8216"/>
    <tableColumn id="8192" name="Column8167" dataDxfId="8215"/>
    <tableColumn id="8193" name="Column8168" dataDxfId="8214"/>
    <tableColumn id="8194" name="Column8169" dataDxfId="8213"/>
    <tableColumn id="8195" name="Column8170" dataDxfId="8212"/>
    <tableColumn id="8196" name="Column8171" dataDxfId="8211"/>
    <tableColumn id="8197" name="Column8172" dataDxfId="8210"/>
    <tableColumn id="8198" name="Column8173" dataDxfId="8209"/>
    <tableColumn id="8199" name="Column8174" dataDxfId="8208"/>
    <tableColumn id="8200" name="Column8175" dataDxfId="8207"/>
    <tableColumn id="8201" name="Column8176" dataDxfId="8206"/>
    <tableColumn id="8202" name="Column8177" dataDxfId="8205"/>
    <tableColumn id="8203" name="Column8178" dataDxfId="8204"/>
    <tableColumn id="8204" name="Column8179" dataDxfId="8203"/>
    <tableColumn id="8205" name="Column8180" dataDxfId="8202"/>
    <tableColumn id="8206" name="Column8181" dataDxfId="8201"/>
    <tableColumn id="8207" name="Column8182" dataDxfId="8200"/>
    <tableColumn id="8208" name="Column8183" dataDxfId="8199"/>
    <tableColumn id="8209" name="Column8184" dataDxfId="8198"/>
    <tableColumn id="8210" name="Column8185" dataDxfId="8197"/>
    <tableColumn id="8211" name="Column8186" dataDxfId="8196"/>
    <tableColumn id="8212" name="Column8187" dataDxfId="8195"/>
    <tableColumn id="8213" name="Column8188" dataDxfId="8194"/>
    <tableColumn id="8214" name="Column8189" dataDxfId="8193"/>
    <tableColumn id="8215" name="Column8190" dataDxfId="8192"/>
    <tableColumn id="8216" name="Column8191" dataDxfId="8191"/>
    <tableColumn id="8217" name="Column8192" dataDxfId="8190"/>
    <tableColumn id="8218" name="Column8193" dataDxfId="8189"/>
    <tableColumn id="8219" name="Column8194" dataDxfId="8188"/>
    <tableColumn id="8220" name="Column8195" dataDxfId="8187"/>
    <tableColumn id="8221" name="Column8196" dataDxfId="8186"/>
    <tableColumn id="8222" name="Column8197" dataDxfId="8185"/>
    <tableColumn id="8223" name="Column8198" dataDxfId="8184"/>
    <tableColumn id="8224" name="Column8199" dataDxfId="8183"/>
    <tableColumn id="8225" name="Column8200" dataDxfId="8182"/>
    <tableColumn id="8226" name="Column8201" dataDxfId="8181"/>
    <tableColumn id="8227" name="Column8202" dataDxfId="8180"/>
    <tableColumn id="8228" name="Column8203" dataDxfId="8179"/>
    <tableColumn id="8229" name="Column8204" dataDxfId="8178"/>
    <tableColumn id="8230" name="Column8205" dataDxfId="8177"/>
    <tableColumn id="8231" name="Column8206" dataDxfId="8176"/>
    <tableColumn id="8232" name="Column8207" dataDxfId="8175"/>
    <tableColumn id="8233" name="Column8208" dataDxfId="8174"/>
    <tableColumn id="8234" name="Column8209" dataDxfId="8173"/>
    <tableColumn id="8235" name="Column8210" dataDxfId="8172"/>
    <tableColumn id="8236" name="Column8211" dataDxfId="8171"/>
    <tableColumn id="8237" name="Column8212" dataDxfId="8170"/>
    <tableColumn id="8238" name="Column8213" dataDxfId="8169"/>
    <tableColumn id="8239" name="Column8214" dataDxfId="8168"/>
    <tableColumn id="8240" name="Column8215" dataDxfId="8167"/>
    <tableColumn id="8241" name="Column8216" dataDxfId="8166"/>
    <tableColumn id="8242" name="Column8217" dataDxfId="8165"/>
    <tableColumn id="8243" name="Column8218" dataDxfId="8164"/>
    <tableColumn id="8244" name="Column8219" dataDxfId="8163"/>
    <tableColumn id="8245" name="Column8220" dataDxfId="8162"/>
    <tableColumn id="8246" name="Column8221" dataDxfId="8161"/>
    <tableColumn id="8247" name="Column8222" dataDxfId="8160"/>
    <tableColumn id="8248" name="Column8223" dataDxfId="8159"/>
    <tableColumn id="8249" name="Column8224" dataDxfId="8158"/>
    <tableColumn id="8250" name="Column8225" dataDxfId="8157"/>
    <tableColumn id="8251" name="Column8226" dataDxfId="8156"/>
    <tableColumn id="8252" name="Column8227" dataDxfId="8155"/>
    <tableColumn id="8253" name="Column8228" dataDxfId="8154"/>
    <tableColumn id="8254" name="Column8229" dataDxfId="8153"/>
    <tableColumn id="8255" name="Column8230" dataDxfId="8152"/>
    <tableColumn id="8256" name="Column8231" dataDxfId="8151"/>
    <tableColumn id="8257" name="Column8232" dataDxfId="8150"/>
    <tableColumn id="8258" name="Column8233" dataDxfId="8149"/>
    <tableColumn id="8259" name="Column8234" dataDxfId="8148"/>
    <tableColumn id="8260" name="Column8235" dataDxfId="8147"/>
    <tableColumn id="8261" name="Column8236" dataDxfId="8146"/>
    <tableColumn id="8262" name="Column8237" dataDxfId="8145"/>
    <tableColumn id="8263" name="Column8238" dataDxfId="8144"/>
    <tableColumn id="8264" name="Column8239" dataDxfId="8143"/>
    <tableColumn id="8265" name="Column8240" dataDxfId="8142"/>
    <tableColumn id="8266" name="Column8241" dataDxfId="8141"/>
    <tableColumn id="8267" name="Column8242" dataDxfId="8140"/>
    <tableColumn id="8268" name="Column8243" dataDxfId="8139"/>
    <tableColumn id="8269" name="Column8244" dataDxfId="8138"/>
    <tableColumn id="8270" name="Column8245" dataDxfId="8137"/>
    <tableColumn id="8271" name="Column8246" dataDxfId="8136"/>
    <tableColumn id="8272" name="Column8247" dataDxfId="8135"/>
    <tableColumn id="8273" name="Column8248" dataDxfId="8134"/>
    <tableColumn id="8274" name="Column8249" dataDxfId="8133"/>
    <tableColumn id="8275" name="Column8250" dataDxfId="8132"/>
    <tableColumn id="8276" name="Column8251" dataDxfId="8131"/>
    <tableColumn id="8277" name="Column8252" dataDxfId="8130"/>
    <tableColumn id="8278" name="Column8253" dataDxfId="8129"/>
    <tableColumn id="8279" name="Column8254" dataDxfId="8128"/>
    <tableColumn id="8280" name="Column8255" dataDxfId="8127"/>
    <tableColumn id="8281" name="Column8256" dataDxfId="8126"/>
    <tableColumn id="8282" name="Column8257" dataDxfId="8125"/>
    <tableColumn id="8283" name="Column8258" dataDxfId="8124"/>
    <tableColumn id="8284" name="Column8259" dataDxfId="8123"/>
    <tableColumn id="8285" name="Column8260" dataDxfId="8122"/>
    <tableColumn id="8286" name="Column8261" dataDxfId="8121"/>
    <tableColumn id="8287" name="Column8262" dataDxfId="8120"/>
    <tableColumn id="8288" name="Column8263" dataDxfId="8119"/>
    <tableColumn id="8289" name="Column8264" dataDxfId="8118"/>
    <tableColumn id="8290" name="Column8265" dataDxfId="8117"/>
    <tableColumn id="8291" name="Column8266" dataDxfId="8116"/>
    <tableColumn id="8292" name="Column8267" dataDxfId="8115"/>
    <tableColumn id="8293" name="Column8268" dataDxfId="8114"/>
    <tableColumn id="8294" name="Column8269" dataDxfId="8113"/>
    <tableColumn id="8295" name="Column8270" dataDxfId="8112"/>
    <tableColumn id="8296" name="Column8271" dataDxfId="8111"/>
    <tableColumn id="8297" name="Column8272" dataDxfId="8110"/>
    <tableColumn id="8298" name="Column8273" dataDxfId="8109"/>
    <tableColumn id="8299" name="Column8274" dataDxfId="8108"/>
    <tableColumn id="8300" name="Column8275" dataDxfId="8107"/>
    <tableColumn id="8301" name="Column8276" dataDxfId="8106"/>
    <tableColumn id="8302" name="Column8277" dataDxfId="8105"/>
    <tableColumn id="8303" name="Column8278" dataDxfId="8104"/>
    <tableColumn id="8304" name="Column8279" dataDxfId="8103"/>
    <tableColumn id="8305" name="Column8280" dataDxfId="8102"/>
    <tableColumn id="8306" name="Column8281" dataDxfId="8101"/>
    <tableColumn id="8307" name="Column8282" dataDxfId="8100"/>
    <tableColumn id="8308" name="Column8283" dataDxfId="8099"/>
    <tableColumn id="8309" name="Column8284" dataDxfId="8098"/>
    <tableColumn id="8310" name="Column8285" dataDxfId="8097"/>
    <tableColumn id="8311" name="Column8286" dataDxfId="8096"/>
    <tableColumn id="8312" name="Column8287" dataDxfId="8095"/>
    <tableColumn id="8313" name="Column8288" dataDxfId="8094"/>
    <tableColumn id="8314" name="Column8289" dataDxfId="8093"/>
    <tableColumn id="8315" name="Column8290" dataDxfId="8092"/>
    <tableColumn id="8316" name="Column8291" dataDxfId="8091"/>
    <tableColumn id="8317" name="Column8292" dataDxfId="8090"/>
    <tableColumn id="8318" name="Column8293" dataDxfId="8089"/>
    <tableColumn id="8319" name="Column8294" dataDxfId="8088"/>
    <tableColumn id="8320" name="Column8295" dataDxfId="8087"/>
    <tableColumn id="8321" name="Column8296" dataDxfId="8086"/>
    <tableColumn id="8322" name="Column8297" dataDxfId="8085"/>
    <tableColumn id="8323" name="Column8298" dataDxfId="8084"/>
    <tableColumn id="8324" name="Column8299" dataDxfId="8083"/>
    <tableColumn id="8325" name="Column8300" dataDxfId="8082"/>
    <tableColumn id="8326" name="Column8301" dataDxfId="8081"/>
    <tableColumn id="8327" name="Column8302" dataDxfId="8080"/>
    <tableColumn id="8328" name="Column8303" dataDxfId="8079"/>
    <tableColumn id="8329" name="Column8304" dataDxfId="8078"/>
    <tableColumn id="8330" name="Column8305" dataDxfId="8077"/>
    <tableColumn id="8331" name="Column8306" dataDxfId="8076"/>
    <tableColumn id="8332" name="Column8307" dataDxfId="8075"/>
    <tableColumn id="8333" name="Column8308" dataDxfId="8074"/>
    <tableColumn id="8334" name="Column8309" dataDxfId="8073"/>
    <tableColumn id="8335" name="Column8310" dataDxfId="8072"/>
    <tableColumn id="8336" name="Column8311" dataDxfId="8071"/>
    <tableColumn id="8337" name="Column8312" dataDxfId="8070"/>
    <tableColumn id="8338" name="Column8313" dataDxfId="8069"/>
    <tableColumn id="8339" name="Column8314" dataDxfId="8068"/>
    <tableColumn id="8340" name="Column8315" dataDxfId="8067"/>
    <tableColumn id="8341" name="Column8316" dataDxfId="8066"/>
    <tableColumn id="8342" name="Column8317" dataDxfId="8065"/>
    <tableColumn id="8343" name="Column8318" dataDxfId="8064"/>
    <tableColumn id="8344" name="Column8319" dataDxfId="8063"/>
    <tableColumn id="8345" name="Column8320" dataDxfId="8062"/>
    <tableColumn id="8346" name="Column8321" dataDxfId="8061"/>
    <tableColumn id="8347" name="Column8322" dataDxfId="8060"/>
    <tableColumn id="8348" name="Column8323" dataDxfId="8059"/>
    <tableColumn id="8349" name="Column8324" dataDxfId="8058"/>
    <tableColumn id="8350" name="Column8325" dataDxfId="8057"/>
    <tableColumn id="8351" name="Column8326" dataDxfId="8056"/>
    <tableColumn id="8352" name="Column8327" dataDxfId="8055"/>
    <tableColumn id="8353" name="Column8328" dataDxfId="8054"/>
    <tableColumn id="8354" name="Column8329" dataDxfId="8053"/>
    <tableColumn id="8355" name="Column8330" dataDxfId="8052"/>
    <tableColumn id="8356" name="Column8331" dataDxfId="8051"/>
    <tableColumn id="8357" name="Column8332" dataDxfId="8050"/>
    <tableColumn id="8358" name="Column8333" dataDxfId="8049"/>
    <tableColumn id="8359" name="Column8334" dataDxfId="8048"/>
    <tableColumn id="8360" name="Column8335" dataDxfId="8047"/>
    <tableColumn id="8361" name="Column8336" dataDxfId="8046"/>
    <tableColumn id="8362" name="Column8337" dataDxfId="8045"/>
    <tableColumn id="8363" name="Column8338" dataDxfId="8044"/>
    <tableColumn id="8364" name="Column8339" dataDxfId="8043"/>
    <tableColumn id="8365" name="Column8340" dataDxfId="8042"/>
    <tableColumn id="8366" name="Column8341" dataDxfId="8041"/>
    <tableColumn id="8367" name="Column8342" dataDxfId="8040"/>
    <tableColumn id="8368" name="Column8343" dataDxfId="8039"/>
    <tableColumn id="8369" name="Column8344" dataDxfId="8038"/>
    <tableColumn id="8370" name="Column8345" dataDxfId="8037"/>
    <tableColumn id="8371" name="Column8346" dataDxfId="8036"/>
    <tableColumn id="8372" name="Column8347" dataDxfId="8035"/>
    <tableColumn id="8373" name="Column8348" dataDxfId="8034"/>
    <tableColumn id="8374" name="Column8349" dataDxfId="8033"/>
    <tableColumn id="8375" name="Column8350" dataDxfId="8032"/>
    <tableColumn id="8376" name="Column8351" dataDxfId="8031"/>
    <tableColumn id="8377" name="Column8352" dataDxfId="8030"/>
    <tableColumn id="8378" name="Column8353" dataDxfId="8029"/>
    <tableColumn id="8379" name="Column8354" dataDxfId="8028"/>
    <tableColumn id="8380" name="Column8355" dataDxfId="8027"/>
    <tableColumn id="8381" name="Column8356" dataDxfId="8026"/>
    <tableColumn id="8382" name="Column8357" dataDxfId="8025"/>
    <tableColumn id="8383" name="Column8358" dataDxfId="8024"/>
    <tableColumn id="8384" name="Column8359" dataDxfId="8023"/>
    <tableColumn id="8385" name="Column8360" dataDxfId="8022"/>
    <tableColumn id="8386" name="Column8361" dataDxfId="8021"/>
    <tableColumn id="8387" name="Column8362" dataDxfId="8020"/>
    <tableColumn id="8388" name="Column8363" dataDxfId="8019"/>
    <tableColumn id="8389" name="Column8364" dataDxfId="8018"/>
    <tableColumn id="8390" name="Column8365" dataDxfId="8017"/>
    <tableColumn id="8391" name="Column8366" dataDxfId="8016"/>
    <tableColumn id="8392" name="Column8367" dataDxfId="8015"/>
    <tableColumn id="8393" name="Column8368" dataDxfId="8014"/>
    <tableColumn id="8394" name="Column8369" dataDxfId="8013"/>
    <tableColumn id="8395" name="Column8370" dataDxfId="8012"/>
    <tableColumn id="8396" name="Column8371" dataDxfId="8011"/>
    <tableColumn id="8397" name="Column8372" dataDxfId="8010"/>
    <tableColumn id="8398" name="Column8373" dataDxfId="8009"/>
    <tableColumn id="8399" name="Column8374" dataDxfId="8008"/>
    <tableColumn id="8400" name="Column8375" dataDxfId="8007"/>
    <tableColumn id="8401" name="Column8376" dataDxfId="8006"/>
    <tableColumn id="8402" name="Column8377" dataDxfId="8005"/>
    <tableColumn id="8403" name="Column8378" dataDxfId="8004"/>
    <tableColumn id="8404" name="Column8379" dataDxfId="8003"/>
    <tableColumn id="8405" name="Column8380" dataDxfId="8002"/>
    <tableColumn id="8406" name="Column8381" dataDxfId="8001"/>
    <tableColumn id="8407" name="Column8382" dataDxfId="8000"/>
    <tableColumn id="8408" name="Column8383" dataDxfId="7999"/>
    <tableColumn id="8409" name="Column8384" dataDxfId="7998"/>
    <tableColumn id="8410" name="Column8385" dataDxfId="7997"/>
    <tableColumn id="8411" name="Column8386" dataDxfId="7996"/>
    <tableColumn id="8412" name="Column8387" dataDxfId="7995"/>
    <tableColumn id="8413" name="Column8388" dataDxfId="7994"/>
    <tableColumn id="8414" name="Column8389" dataDxfId="7993"/>
    <tableColumn id="8415" name="Column8390" dataDxfId="7992"/>
    <tableColumn id="8416" name="Column8391" dataDxfId="7991"/>
    <tableColumn id="8417" name="Column8392" dataDxfId="7990"/>
    <tableColumn id="8418" name="Column8393" dataDxfId="7989"/>
    <tableColumn id="8419" name="Column8394" dataDxfId="7988"/>
    <tableColumn id="8420" name="Column8395" dataDxfId="7987"/>
    <tableColumn id="8421" name="Column8396" dataDxfId="7986"/>
    <tableColumn id="8422" name="Column8397" dataDxfId="7985"/>
    <tableColumn id="8423" name="Column8398" dataDxfId="7984"/>
    <tableColumn id="8424" name="Column8399" dataDxfId="7983"/>
    <tableColumn id="8425" name="Column8400" dataDxfId="7982"/>
    <tableColumn id="8426" name="Column8401" dataDxfId="7981"/>
    <tableColumn id="8427" name="Column8402" dataDxfId="7980"/>
    <tableColumn id="8428" name="Column8403" dataDxfId="7979"/>
    <tableColumn id="8429" name="Column8404" dataDxfId="7978"/>
    <tableColumn id="8430" name="Column8405" dataDxfId="7977"/>
    <tableColumn id="8431" name="Column8406" dataDxfId="7976"/>
    <tableColumn id="8432" name="Column8407" dataDxfId="7975"/>
    <tableColumn id="8433" name="Column8408" dataDxfId="7974"/>
    <tableColumn id="8434" name="Column8409" dataDxfId="7973"/>
    <tableColumn id="8435" name="Column8410" dataDxfId="7972"/>
    <tableColumn id="8436" name="Column8411" dataDxfId="7971"/>
    <tableColumn id="8437" name="Column8412" dataDxfId="7970"/>
    <tableColumn id="8438" name="Column8413" dataDxfId="7969"/>
    <tableColumn id="8439" name="Column8414" dataDxfId="7968"/>
    <tableColumn id="8440" name="Column8415" dataDxfId="7967"/>
    <tableColumn id="8441" name="Column8416" dataDxfId="7966"/>
    <tableColumn id="8442" name="Column8417" dataDxfId="7965"/>
    <tableColumn id="8443" name="Column8418" dataDxfId="7964"/>
    <tableColumn id="8444" name="Column8419" dataDxfId="7963"/>
    <tableColumn id="8445" name="Column8420" dataDxfId="7962"/>
    <tableColumn id="8446" name="Column8421" dataDxfId="7961"/>
    <tableColumn id="8447" name="Column8422" dataDxfId="7960"/>
    <tableColumn id="8448" name="Column8423" dataDxfId="7959"/>
    <tableColumn id="8449" name="Column8424" dataDxfId="7958"/>
    <tableColumn id="8450" name="Column8425" dataDxfId="7957"/>
    <tableColumn id="8451" name="Column8426" dataDxfId="7956"/>
    <tableColumn id="8452" name="Column8427" dataDxfId="7955"/>
    <tableColumn id="8453" name="Column8428" dataDxfId="7954"/>
    <tableColumn id="8454" name="Column8429" dataDxfId="7953"/>
    <tableColumn id="8455" name="Column8430" dataDxfId="7952"/>
    <tableColumn id="8456" name="Column8431" dataDxfId="7951"/>
    <tableColumn id="8457" name="Column8432" dataDxfId="7950"/>
    <tableColumn id="8458" name="Column8433" dataDxfId="7949"/>
    <tableColumn id="8459" name="Column8434" dataDxfId="7948"/>
    <tableColumn id="8460" name="Column8435" dataDxfId="7947"/>
    <tableColumn id="8461" name="Column8436" dataDxfId="7946"/>
    <tableColumn id="8462" name="Column8437" dataDxfId="7945"/>
    <tableColumn id="8463" name="Column8438" dataDxfId="7944"/>
    <tableColumn id="8464" name="Column8439" dataDxfId="7943"/>
    <tableColumn id="8465" name="Column8440" dataDxfId="7942"/>
    <tableColumn id="8466" name="Column8441" dataDxfId="7941"/>
    <tableColumn id="8467" name="Column8442" dataDxfId="7940"/>
    <tableColumn id="8468" name="Column8443" dataDxfId="7939"/>
    <tableColumn id="8469" name="Column8444" dataDxfId="7938"/>
    <tableColumn id="8470" name="Column8445" dataDxfId="7937"/>
    <tableColumn id="8471" name="Column8446" dataDxfId="7936"/>
    <tableColumn id="8472" name="Column8447" dataDxfId="7935"/>
    <tableColumn id="8473" name="Column8448" dataDxfId="7934"/>
    <tableColumn id="8474" name="Column8449" dataDxfId="7933"/>
    <tableColumn id="8475" name="Column8450" dataDxfId="7932"/>
    <tableColumn id="8476" name="Column8451" dataDxfId="7931"/>
    <tableColumn id="8477" name="Column8452" dataDxfId="7930"/>
    <tableColumn id="8478" name="Column8453" dataDxfId="7929"/>
    <tableColumn id="8479" name="Column8454" dataDxfId="7928"/>
    <tableColumn id="8480" name="Column8455" dataDxfId="7927"/>
    <tableColumn id="8481" name="Column8456" dataDxfId="7926"/>
    <tableColumn id="8482" name="Column8457" dataDxfId="7925"/>
    <tableColumn id="8483" name="Column8458" dataDxfId="7924"/>
    <tableColumn id="8484" name="Column8459" dataDxfId="7923"/>
    <tableColumn id="8485" name="Column8460" dataDxfId="7922"/>
    <tableColumn id="8486" name="Column8461" dataDxfId="7921"/>
    <tableColumn id="8487" name="Column8462" dataDxfId="7920"/>
    <tableColumn id="8488" name="Column8463" dataDxfId="7919"/>
    <tableColumn id="8489" name="Column8464" dataDxfId="7918"/>
    <tableColumn id="8490" name="Column8465" dataDxfId="7917"/>
    <tableColumn id="8491" name="Column8466" dataDxfId="7916"/>
    <tableColumn id="8492" name="Column8467" dataDxfId="7915"/>
    <tableColumn id="8493" name="Column8468" dataDxfId="7914"/>
    <tableColumn id="8494" name="Column8469" dataDxfId="7913"/>
    <tableColumn id="8495" name="Column8470" dataDxfId="7912"/>
    <tableColumn id="8496" name="Column8471" dataDxfId="7911"/>
    <tableColumn id="8497" name="Column8472" dataDxfId="7910"/>
    <tableColumn id="8498" name="Column8473" dataDxfId="7909"/>
    <tableColumn id="8499" name="Column8474" dataDxfId="7908"/>
    <tableColumn id="8500" name="Column8475" dataDxfId="7907"/>
    <tableColumn id="8501" name="Column8476" dataDxfId="7906"/>
    <tableColumn id="8502" name="Column8477" dataDxfId="7905"/>
    <tableColumn id="8503" name="Column8478" dataDxfId="7904"/>
    <tableColumn id="8504" name="Column8479" dataDxfId="7903"/>
    <tableColumn id="8505" name="Column8480" dataDxfId="7902"/>
    <tableColumn id="8506" name="Column8481" dataDxfId="7901"/>
    <tableColumn id="8507" name="Column8482" dataDxfId="7900"/>
    <tableColumn id="8508" name="Column8483" dataDxfId="7899"/>
    <tableColumn id="8509" name="Column8484" dataDxfId="7898"/>
    <tableColumn id="8510" name="Column8485" dataDxfId="7897"/>
    <tableColumn id="8511" name="Column8486" dataDxfId="7896"/>
    <tableColumn id="8512" name="Column8487" dataDxfId="7895"/>
    <tableColumn id="8513" name="Column8488" dataDxfId="7894"/>
    <tableColumn id="8514" name="Column8489" dataDxfId="7893"/>
    <tableColumn id="8515" name="Column8490" dataDxfId="7892"/>
    <tableColumn id="8516" name="Column8491" dataDxfId="7891"/>
    <tableColumn id="8517" name="Column8492" dataDxfId="7890"/>
    <tableColumn id="8518" name="Column8493" dataDxfId="7889"/>
    <tableColumn id="8519" name="Column8494" dataDxfId="7888"/>
    <tableColumn id="8520" name="Column8495" dataDxfId="7887"/>
    <tableColumn id="8521" name="Column8496" dataDxfId="7886"/>
    <tableColumn id="8522" name="Column8497" dataDxfId="7885"/>
    <tableColumn id="8523" name="Column8498" dataDxfId="7884"/>
    <tableColumn id="8524" name="Column8499" dataDxfId="7883"/>
    <tableColumn id="8525" name="Column8500" dataDxfId="7882"/>
    <tableColumn id="8526" name="Column8501" dataDxfId="7881"/>
    <tableColumn id="8527" name="Column8502" dataDxfId="7880"/>
    <tableColumn id="8528" name="Column8503" dataDxfId="7879"/>
    <tableColumn id="8529" name="Column8504" dataDxfId="7878"/>
    <tableColumn id="8530" name="Column8505" dataDxfId="7877"/>
    <tableColumn id="8531" name="Column8506" dataDxfId="7876"/>
    <tableColumn id="8532" name="Column8507" dataDxfId="7875"/>
    <tableColumn id="8533" name="Column8508" dataDxfId="7874"/>
    <tableColumn id="8534" name="Column8509" dataDxfId="7873"/>
    <tableColumn id="8535" name="Column8510" dataDxfId="7872"/>
    <tableColumn id="8536" name="Column8511" dataDxfId="7871"/>
    <tableColumn id="8537" name="Column8512" dataDxfId="7870"/>
    <tableColumn id="8538" name="Column8513" dataDxfId="7869"/>
    <tableColumn id="8539" name="Column8514" dataDxfId="7868"/>
    <tableColumn id="8540" name="Column8515" dataDxfId="7867"/>
    <tableColumn id="8541" name="Column8516" dataDxfId="7866"/>
    <tableColumn id="8542" name="Column8517" dataDxfId="7865"/>
    <tableColumn id="8543" name="Column8518" dataDxfId="7864"/>
    <tableColumn id="8544" name="Column8519" dataDxfId="7863"/>
    <tableColumn id="8545" name="Column8520" dataDxfId="7862"/>
    <tableColumn id="8546" name="Column8521" dataDxfId="7861"/>
    <tableColumn id="8547" name="Column8522" dataDxfId="7860"/>
    <tableColumn id="8548" name="Column8523" dataDxfId="7859"/>
    <tableColumn id="8549" name="Column8524" dataDxfId="7858"/>
    <tableColumn id="8550" name="Column8525" dataDxfId="7857"/>
    <tableColumn id="8551" name="Column8526" dataDxfId="7856"/>
    <tableColumn id="8552" name="Column8527" dataDxfId="7855"/>
    <tableColumn id="8553" name="Column8528" dataDxfId="7854"/>
    <tableColumn id="8554" name="Column8529" dataDxfId="7853"/>
    <tableColumn id="8555" name="Column8530" dataDxfId="7852"/>
    <tableColumn id="8556" name="Column8531" dataDxfId="7851"/>
    <tableColumn id="8557" name="Column8532" dataDxfId="7850"/>
    <tableColumn id="8558" name="Column8533" dataDxfId="7849"/>
    <tableColumn id="8559" name="Column8534" dataDxfId="7848"/>
    <tableColumn id="8560" name="Column8535" dataDxfId="7847"/>
    <tableColumn id="8561" name="Column8536" dataDxfId="7846"/>
    <tableColumn id="8562" name="Column8537" dataDxfId="7845"/>
    <tableColumn id="8563" name="Column8538" dataDxfId="7844"/>
    <tableColumn id="8564" name="Column8539" dataDxfId="7843"/>
    <tableColumn id="8565" name="Column8540" dataDxfId="7842"/>
    <tableColumn id="8566" name="Column8541" dataDxfId="7841"/>
    <tableColumn id="8567" name="Column8542" dataDxfId="7840"/>
    <tableColumn id="8568" name="Column8543" dataDxfId="7839"/>
    <tableColumn id="8569" name="Column8544" dataDxfId="7838"/>
    <tableColumn id="8570" name="Column8545" dataDxfId="7837"/>
    <tableColumn id="8571" name="Column8546" dataDxfId="7836"/>
    <tableColumn id="8572" name="Column8547" dataDxfId="7835"/>
    <tableColumn id="8573" name="Column8548" dataDxfId="7834"/>
    <tableColumn id="8574" name="Column8549" dataDxfId="7833"/>
    <tableColumn id="8575" name="Column8550" dataDxfId="7832"/>
    <tableColumn id="8576" name="Column8551" dataDxfId="7831"/>
    <tableColumn id="8577" name="Column8552" dataDxfId="7830"/>
    <tableColumn id="8578" name="Column8553" dataDxfId="7829"/>
    <tableColumn id="8579" name="Column8554" dataDxfId="7828"/>
    <tableColumn id="8580" name="Column8555" dataDxfId="7827"/>
    <tableColumn id="8581" name="Column8556" dataDxfId="7826"/>
    <tableColumn id="8582" name="Column8557" dataDxfId="7825"/>
    <tableColumn id="8583" name="Column8558" dataDxfId="7824"/>
    <tableColumn id="8584" name="Column8559" dataDxfId="7823"/>
    <tableColumn id="8585" name="Column8560" dataDxfId="7822"/>
    <tableColumn id="8586" name="Column8561" dataDxfId="7821"/>
    <tableColumn id="8587" name="Column8562" dataDxfId="7820"/>
    <tableColumn id="8588" name="Column8563" dataDxfId="7819"/>
    <tableColumn id="8589" name="Column8564" dataDxfId="7818"/>
    <tableColumn id="8590" name="Column8565" dataDxfId="7817"/>
    <tableColumn id="8591" name="Column8566" dataDxfId="7816"/>
    <tableColumn id="8592" name="Column8567" dataDxfId="7815"/>
    <tableColumn id="8593" name="Column8568" dataDxfId="7814"/>
    <tableColumn id="8594" name="Column8569" dataDxfId="7813"/>
    <tableColumn id="8595" name="Column8570" dataDxfId="7812"/>
    <tableColumn id="8596" name="Column8571" dataDxfId="7811"/>
    <tableColumn id="8597" name="Column8572" dataDxfId="7810"/>
    <tableColumn id="8598" name="Column8573" dataDxfId="7809"/>
    <tableColumn id="8599" name="Column8574" dataDxfId="7808"/>
    <tableColumn id="8600" name="Column8575" dataDxfId="7807"/>
    <tableColumn id="8601" name="Column8576" dataDxfId="7806"/>
    <tableColumn id="8602" name="Column8577" dataDxfId="7805"/>
    <tableColumn id="8603" name="Column8578" dataDxfId="7804"/>
    <tableColumn id="8604" name="Column8579" dataDxfId="7803"/>
    <tableColumn id="8605" name="Column8580" dataDxfId="7802"/>
    <tableColumn id="8606" name="Column8581" dataDxfId="7801"/>
    <tableColumn id="8607" name="Column8582" dataDxfId="7800"/>
    <tableColumn id="8608" name="Column8583" dataDxfId="7799"/>
    <tableColumn id="8609" name="Column8584" dataDxfId="7798"/>
    <tableColumn id="8610" name="Column8585" dataDxfId="7797"/>
    <tableColumn id="8611" name="Column8586" dataDxfId="7796"/>
    <tableColumn id="8612" name="Column8587" dataDxfId="7795"/>
    <tableColumn id="8613" name="Column8588" dataDxfId="7794"/>
    <tableColumn id="8614" name="Column8589" dataDxfId="7793"/>
    <tableColumn id="8615" name="Column8590" dataDxfId="7792"/>
    <tableColumn id="8616" name="Column8591" dataDxfId="7791"/>
    <tableColumn id="8617" name="Column8592" dataDxfId="7790"/>
    <tableColumn id="8618" name="Column8593" dataDxfId="7789"/>
    <tableColumn id="8619" name="Column8594" dataDxfId="7788"/>
    <tableColumn id="8620" name="Column8595" dataDxfId="7787"/>
    <tableColumn id="8621" name="Column8596" dataDxfId="7786"/>
    <tableColumn id="8622" name="Column8597" dataDxfId="7785"/>
    <tableColumn id="8623" name="Column8598" dataDxfId="7784"/>
    <tableColumn id="8624" name="Column8599" dataDxfId="7783"/>
    <tableColumn id="8625" name="Column8600" dataDxfId="7782"/>
    <tableColumn id="8626" name="Column8601" dataDxfId="7781"/>
    <tableColumn id="8627" name="Column8602" dataDxfId="7780"/>
    <tableColumn id="8628" name="Column8603" dataDxfId="7779"/>
    <tableColumn id="8629" name="Column8604" dataDxfId="7778"/>
    <tableColumn id="8630" name="Column8605" dataDxfId="7777"/>
    <tableColumn id="8631" name="Column8606" dataDxfId="7776"/>
    <tableColumn id="8632" name="Column8607" dataDxfId="7775"/>
    <tableColumn id="8633" name="Column8608" dataDxfId="7774"/>
    <tableColumn id="8634" name="Column8609" dataDxfId="7773"/>
    <tableColumn id="8635" name="Column8610" dataDxfId="7772"/>
    <tableColumn id="8636" name="Column8611" dataDxfId="7771"/>
    <tableColumn id="8637" name="Column8612" dataDxfId="7770"/>
    <tableColumn id="8638" name="Column8613" dataDxfId="7769"/>
    <tableColumn id="8639" name="Column8614" dataDxfId="7768"/>
    <tableColumn id="8640" name="Column8615" dataDxfId="7767"/>
    <tableColumn id="8641" name="Column8616" dataDxfId="7766"/>
    <tableColumn id="8642" name="Column8617" dataDxfId="7765"/>
    <tableColumn id="8643" name="Column8618" dataDxfId="7764"/>
    <tableColumn id="8644" name="Column8619" dataDxfId="7763"/>
    <tableColumn id="8645" name="Column8620" dataDxfId="7762"/>
    <tableColumn id="8646" name="Column8621" dataDxfId="7761"/>
    <tableColumn id="8647" name="Column8622" dataDxfId="7760"/>
    <tableColumn id="8648" name="Column8623" dataDxfId="7759"/>
    <tableColumn id="8649" name="Column8624" dataDxfId="7758"/>
    <tableColumn id="8650" name="Column8625" dataDxfId="7757"/>
    <tableColumn id="8651" name="Column8626" dataDxfId="7756"/>
    <tableColumn id="8652" name="Column8627" dataDxfId="7755"/>
    <tableColumn id="8653" name="Column8628" dataDxfId="7754"/>
    <tableColumn id="8654" name="Column8629" dataDxfId="7753"/>
    <tableColumn id="8655" name="Column8630" dataDxfId="7752"/>
    <tableColumn id="8656" name="Column8631" dataDxfId="7751"/>
    <tableColumn id="8657" name="Column8632" dataDxfId="7750"/>
    <tableColumn id="8658" name="Column8633" dataDxfId="7749"/>
    <tableColumn id="8659" name="Column8634" dataDxfId="7748"/>
    <tableColumn id="8660" name="Column8635" dataDxfId="7747"/>
    <tableColumn id="8661" name="Column8636" dataDxfId="7746"/>
    <tableColumn id="8662" name="Column8637" dataDxfId="7745"/>
    <tableColumn id="8663" name="Column8638" dataDxfId="7744"/>
    <tableColumn id="8664" name="Column8639" dataDxfId="7743"/>
    <tableColumn id="8665" name="Column8640" dataDxfId="7742"/>
    <tableColumn id="8666" name="Column8641" dataDxfId="7741"/>
    <tableColumn id="8667" name="Column8642" dataDxfId="7740"/>
    <tableColumn id="8668" name="Column8643" dataDxfId="7739"/>
    <tableColumn id="8669" name="Column8644" dataDxfId="7738"/>
    <tableColumn id="8670" name="Column8645" dataDxfId="7737"/>
    <tableColumn id="8671" name="Column8646" dataDxfId="7736"/>
    <tableColumn id="8672" name="Column8647" dataDxfId="7735"/>
    <tableColumn id="8673" name="Column8648" dataDxfId="7734"/>
    <tableColumn id="8674" name="Column8649" dataDxfId="7733"/>
    <tableColumn id="8675" name="Column8650" dataDxfId="7732"/>
    <tableColumn id="8676" name="Column8651" dataDxfId="7731"/>
    <tableColumn id="8677" name="Column8652" dataDxfId="7730"/>
    <tableColumn id="8678" name="Column8653" dataDxfId="7729"/>
    <tableColumn id="8679" name="Column8654" dataDxfId="7728"/>
    <tableColumn id="8680" name="Column8655" dataDxfId="7727"/>
    <tableColumn id="8681" name="Column8656" dataDxfId="7726"/>
    <tableColumn id="8682" name="Column8657" dataDxfId="7725"/>
    <tableColumn id="8683" name="Column8658" dataDxfId="7724"/>
    <tableColumn id="8684" name="Column8659" dataDxfId="7723"/>
    <tableColumn id="8685" name="Column8660" dataDxfId="7722"/>
    <tableColumn id="8686" name="Column8661" dataDxfId="7721"/>
    <tableColumn id="8687" name="Column8662" dataDxfId="7720"/>
    <tableColumn id="8688" name="Column8663" dataDxfId="7719"/>
    <tableColumn id="8689" name="Column8664" dataDxfId="7718"/>
    <tableColumn id="8690" name="Column8665" dataDxfId="7717"/>
    <tableColumn id="8691" name="Column8666" dataDxfId="7716"/>
    <tableColumn id="8692" name="Column8667" dataDxfId="7715"/>
    <tableColumn id="8693" name="Column8668" dataDxfId="7714"/>
    <tableColumn id="8694" name="Column8669" dataDxfId="7713"/>
    <tableColumn id="8695" name="Column8670" dataDxfId="7712"/>
    <tableColumn id="8696" name="Column8671" dataDxfId="7711"/>
    <tableColumn id="8697" name="Column8672" dataDxfId="7710"/>
    <tableColumn id="8698" name="Column8673" dataDxfId="7709"/>
    <tableColumn id="8699" name="Column8674" dataDxfId="7708"/>
    <tableColumn id="8700" name="Column8675" dataDxfId="7707"/>
    <tableColumn id="8701" name="Column8676" dataDxfId="7706"/>
    <tableColumn id="8702" name="Column8677" dataDxfId="7705"/>
    <tableColumn id="8703" name="Column8678" dataDxfId="7704"/>
    <tableColumn id="8704" name="Column8679" dataDxfId="7703"/>
    <tableColumn id="8705" name="Column8680" dataDxfId="7702"/>
    <tableColumn id="8706" name="Column8681" dataDxfId="7701"/>
    <tableColumn id="8707" name="Column8682" dataDxfId="7700"/>
    <tableColumn id="8708" name="Column8683" dataDxfId="7699"/>
    <tableColumn id="8709" name="Column8684" dataDxfId="7698"/>
    <tableColumn id="8710" name="Column8685" dataDxfId="7697"/>
    <tableColumn id="8711" name="Column8686" dataDxfId="7696"/>
    <tableColumn id="8712" name="Column8687" dataDxfId="7695"/>
    <tableColumn id="8713" name="Column8688" dataDxfId="7694"/>
    <tableColumn id="8714" name="Column8689" dataDxfId="7693"/>
    <tableColumn id="8715" name="Column8690" dataDxfId="7692"/>
    <tableColumn id="8716" name="Column8691" dataDxfId="7691"/>
    <tableColumn id="8717" name="Column8692" dataDxfId="7690"/>
    <tableColumn id="8718" name="Column8693" dataDxfId="7689"/>
    <tableColumn id="8719" name="Column8694" dataDxfId="7688"/>
    <tableColumn id="8720" name="Column8695" dataDxfId="7687"/>
    <tableColumn id="8721" name="Column8696" dataDxfId="7686"/>
    <tableColumn id="8722" name="Column8697" dataDxfId="7685"/>
    <tableColumn id="8723" name="Column8698" dataDxfId="7684"/>
    <tableColumn id="8724" name="Column8699" dataDxfId="7683"/>
    <tableColumn id="8725" name="Column8700" dataDxfId="7682"/>
    <tableColumn id="8726" name="Column8701" dataDxfId="7681"/>
    <tableColumn id="8727" name="Column8702" dataDxfId="7680"/>
    <tableColumn id="8728" name="Column8703" dataDxfId="7679"/>
    <tableColumn id="8729" name="Column8704" dataDxfId="7678"/>
    <tableColumn id="8730" name="Column8705" dataDxfId="7677"/>
    <tableColumn id="8731" name="Column8706" dataDxfId="7676"/>
    <tableColumn id="8732" name="Column8707" dataDxfId="7675"/>
    <tableColumn id="8733" name="Column8708" dataDxfId="7674"/>
    <tableColumn id="8734" name="Column8709" dataDxfId="7673"/>
    <tableColumn id="8735" name="Column8710" dataDxfId="7672"/>
    <tableColumn id="8736" name="Column8711" dataDxfId="7671"/>
    <tableColumn id="8737" name="Column8712" dataDxfId="7670"/>
    <tableColumn id="8738" name="Column8713" dataDxfId="7669"/>
    <tableColumn id="8739" name="Column8714" dataDxfId="7668"/>
    <tableColumn id="8740" name="Column8715" dataDxfId="7667"/>
    <tableColumn id="8741" name="Column8716" dataDxfId="7666"/>
    <tableColumn id="8742" name="Column8717" dataDxfId="7665"/>
    <tableColumn id="8743" name="Column8718" dataDxfId="7664"/>
    <tableColumn id="8744" name="Column8719" dataDxfId="7663"/>
    <tableColumn id="8745" name="Column8720" dataDxfId="7662"/>
    <tableColumn id="8746" name="Column8721" dataDxfId="7661"/>
    <tableColumn id="8747" name="Column8722" dataDxfId="7660"/>
    <tableColumn id="8748" name="Column8723" dataDxfId="7659"/>
    <tableColumn id="8749" name="Column8724" dataDxfId="7658"/>
    <tableColumn id="8750" name="Column8725" dataDxfId="7657"/>
    <tableColumn id="8751" name="Column8726" dataDxfId="7656"/>
    <tableColumn id="8752" name="Column8727" dataDxfId="7655"/>
    <tableColumn id="8753" name="Column8728" dataDxfId="7654"/>
    <tableColumn id="8754" name="Column8729" dataDxfId="7653"/>
    <tableColumn id="8755" name="Column8730" dataDxfId="7652"/>
    <tableColumn id="8756" name="Column8731" dataDxfId="7651"/>
    <tableColumn id="8757" name="Column8732" dataDxfId="7650"/>
    <tableColumn id="8758" name="Column8733" dataDxfId="7649"/>
    <tableColumn id="8759" name="Column8734" dataDxfId="7648"/>
    <tableColumn id="8760" name="Column8735" dataDxfId="7647"/>
    <tableColumn id="8761" name="Column8736" dataDxfId="7646"/>
    <tableColumn id="8762" name="Column8737" dataDxfId="7645"/>
    <tableColumn id="8763" name="Column8738" dataDxfId="7644"/>
    <tableColumn id="8764" name="Column8739" dataDxfId="7643"/>
    <tableColumn id="8765" name="Column8740" dataDxfId="7642"/>
    <tableColumn id="8766" name="Column8741" dataDxfId="7641"/>
    <tableColumn id="8767" name="Column8742" dataDxfId="7640"/>
    <tableColumn id="8768" name="Column8743" dataDxfId="7639"/>
    <tableColumn id="8769" name="Column8744" dataDxfId="7638"/>
    <tableColumn id="8770" name="Column8745" dataDxfId="7637"/>
    <tableColumn id="8771" name="Column8746" dataDxfId="7636"/>
    <tableColumn id="8772" name="Column8747" dataDxfId="7635"/>
    <tableColumn id="8773" name="Column8748" dataDxfId="7634"/>
    <tableColumn id="8774" name="Column8749" dataDxfId="7633"/>
    <tableColumn id="8775" name="Column8750" dataDxfId="7632"/>
    <tableColumn id="8776" name="Column8751" dataDxfId="7631"/>
    <tableColumn id="8777" name="Column8752" dataDxfId="7630"/>
    <tableColumn id="8778" name="Column8753" dataDxfId="7629"/>
    <tableColumn id="8779" name="Column8754" dataDxfId="7628"/>
    <tableColumn id="8780" name="Column8755" dataDxfId="7627"/>
    <tableColumn id="8781" name="Column8756" dataDxfId="7626"/>
    <tableColumn id="8782" name="Column8757" dataDxfId="7625"/>
    <tableColumn id="8783" name="Column8758" dataDxfId="7624"/>
    <tableColumn id="8784" name="Column8759" dataDxfId="7623"/>
    <tableColumn id="8785" name="Column8760" dataDxfId="7622"/>
    <tableColumn id="8786" name="Column8761" dataDxfId="7621"/>
    <tableColumn id="8787" name="Column8762" dataDxfId="7620"/>
    <tableColumn id="8788" name="Column8763" dataDxfId="7619"/>
    <tableColumn id="8789" name="Column8764" dataDxfId="7618"/>
    <tableColumn id="8790" name="Column8765" dataDxfId="7617"/>
    <tableColumn id="8791" name="Column8766" dataDxfId="7616"/>
    <tableColumn id="8792" name="Column8767" dataDxfId="7615"/>
    <tableColumn id="8793" name="Column8768" dataDxfId="7614"/>
    <tableColumn id="8794" name="Column8769" dataDxfId="7613"/>
    <tableColumn id="8795" name="Column8770" dataDxfId="7612"/>
    <tableColumn id="8796" name="Column8771" dataDxfId="7611"/>
    <tableColumn id="8797" name="Column8772" dataDxfId="7610"/>
    <tableColumn id="8798" name="Column8773" dataDxfId="7609"/>
    <tableColumn id="8799" name="Column8774" dataDxfId="7608"/>
    <tableColumn id="8800" name="Column8775" dataDxfId="7607"/>
    <tableColumn id="8801" name="Column8776" dataDxfId="7606"/>
    <tableColumn id="8802" name="Column8777" dataDxfId="7605"/>
    <tableColumn id="8803" name="Column8778" dataDxfId="7604"/>
    <tableColumn id="8804" name="Column8779" dataDxfId="7603"/>
    <tableColumn id="8805" name="Column8780" dataDxfId="7602"/>
    <tableColumn id="8806" name="Column8781" dataDxfId="7601"/>
    <tableColumn id="8807" name="Column8782" dataDxfId="7600"/>
    <tableColumn id="8808" name="Column8783" dataDxfId="7599"/>
    <tableColumn id="8809" name="Column8784" dataDxfId="7598"/>
    <tableColumn id="8810" name="Column8785" dataDxfId="7597"/>
    <tableColumn id="8811" name="Column8786" dataDxfId="7596"/>
    <tableColumn id="8812" name="Column8787" dataDxfId="7595"/>
    <tableColumn id="8813" name="Column8788" dataDxfId="7594"/>
    <tableColumn id="8814" name="Column8789" dataDxfId="7593"/>
    <tableColumn id="8815" name="Column8790" dataDxfId="7592"/>
    <tableColumn id="8816" name="Column8791" dataDxfId="7591"/>
    <tableColumn id="8817" name="Column8792" dataDxfId="7590"/>
    <tableColumn id="8818" name="Column8793" dataDxfId="7589"/>
    <tableColumn id="8819" name="Column8794" dataDxfId="7588"/>
    <tableColumn id="8820" name="Column8795" dataDxfId="7587"/>
    <tableColumn id="8821" name="Column8796" dataDxfId="7586"/>
    <tableColumn id="8822" name="Column8797" dataDxfId="7585"/>
    <tableColumn id="8823" name="Column8798" dataDxfId="7584"/>
    <tableColumn id="8824" name="Column8799" dataDxfId="7583"/>
    <tableColumn id="8825" name="Column8800" dataDxfId="7582"/>
    <tableColumn id="8826" name="Column8801" dataDxfId="7581"/>
    <tableColumn id="8827" name="Column8802" dataDxfId="7580"/>
    <tableColumn id="8828" name="Column8803" dataDxfId="7579"/>
    <tableColumn id="8829" name="Column8804" dataDxfId="7578"/>
    <tableColumn id="8830" name="Column8805" dataDxfId="7577"/>
    <tableColumn id="8831" name="Column8806" dataDxfId="7576"/>
    <tableColumn id="8832" name="Column8807" dataDxfId="7575"/>
    <tableColumn id="8833" name="Column8808" dataDxfId="7574"/>
    <tableColumn id="8834" name="Column8809" dataDxfId="7573"/>
    <tableColumn id="8835" name="Column8810" dataDxfId="7572"/>
    <tableColumn id="8836" name="Column8811" dataDxfId="7571"/>
    <tableColumn id="8837" name="Column8812" dataDxfId="7570"/>
    <tableColumn id="8838" name="Column8813" dataDxfId="7569"/>
    <tableColumn id="8839" name="Column8814" dataDxfId="7568"/>
    <tableColumn id="8840" name="Column8815" dataDxfId="7567"/>
    <tableColumn id="8841" name="Column8816" dataDxfId="7566"/>
    <tableColumn id="8842" name="Column8817" dataDxfId="7565"/>
    <tableColumn id="8843" name="Column8818" dataDxfId="7564"/>
    <tableColumn id="8844" name="Column8819" dataDxfId="7563"/>
    <tableColumn id="8845" name="Column8820" dataDxfId="7562"/>
    <tableColumn id="8846" name="Column8821" dataDxfId="7561"/>
    <tableColumn id="8847" name="Column8822" dataDxfId="7560"/>
    <tableColumn id="8848" name="Column8823" dataDxfId="7559"/>
    <tableColumn id="8849" name="Column8824" dataDxfId="7558"/>
    <tableColumn id="8850" name="Column8825" dataDxfId="7557"/>
    <tableColumn id="8851" name="Column8826" dataDxfId="7556"/>
    <tableColumn id="8852" name="Column8827" dataDxfId="7555"/>
    <tableColumn id="8853" name="Column8828" dataDxfId="7554"/>
    <tableColumn id="8854" name="Column8829" dataDxfId="7553"/>
    <tableColumn id="8855" name="Column8830" dataDxfId="7552"/>
    <tableColumn id="8856" name="Column8831" dataDxfId="7551"/>
    <tableColumn id="8857" name="Column8832" dataDxfId="7550"/>
    <tableColumn id="8858" name="Column8833" dataDxfId="7549"/>
    <tableColumn id="8859" name="Column8834" dataDxfId="7548"/>
    <tableColumn id="8860" name="Column8835" dataDxfId="7547"/>
    <tableColumn id="8861" name="Column8836" dataDxfId="7546"/>
    <tableColumn id="8862" name="Column8837" dataDxfId="7545"/>
    <tableColumn id="8863" name="Column8838" dataDxfId="7544"/>
    <tableColumn id="8864" name="Column8839" dataDxfId="7543"/>
    <tableColumn id="8865" name="Column8840" dataDxfId="7542"/>
    <tableColumn id="8866" name="Column8841" dataDxfId="7541"/>
    <tableColumn id="8867" name="Column8842" dataDxfId="7540"/>
    <tableColumn id="8868" name="Column8843" dataDxfId="7539"/>
    <tableColumn id="8869" name="Column8844" dataDxfId="7538"/>
    <tableColumn id="8870" name="Column8845" dataDxfId="7537"/>
    <tableColumn id="8871" name="Column8846" dataDxfId="7536"/>
    <tableColumn id="8872" name="Column8847" dataDxfId="7535"/>
    <tableColumn id="8873" name="Column8848" dataDxfId="7534"/>
    <tableColumn id="8874" name="Column8849" dataDxfId="7533"/>
    <tableColumn id="8875" name="Column8850" dataDxfId="7532"/>
    <tableColumn id="8876" name="Column8851" dataDxfId="7531"/>
    <tableColumn id="8877" name="Column8852" dataDxfId="7530"/>
    <tableColumn id="8878" name="Column8853" dataDxfId="7529"/>
    <tableColumn id="8879" name="Column8854" dataDxfId="7528"/>
    <tableColumn id="8880" name="Column8855" dataDxfId="7527"/>
    <tableColumn id="8881" name="Column8856" dataDxfId="7526"/>
    <tableColumn id="8882" name="Column8857" dataDxfId="7525"/>
    <tableColumn id="8883" name="Column8858" dataDxfId="7524"/>
    <tableColumn id="8884" name="Column8859" dataDxfId="7523"/>
    <tableColumn id="8885" name="Column8860" dataDxfId="7522"/>
    <tableColumn id="8886" name="Column8861" dataDxfId="7521"/>
    <tableColumn id="8887" name="Column8862" dataDxfId="7520"/>
    <tableColumn id="8888" name="Column8863" dataDxfId="7519"/>
    <tableColumn id="8889" name="Column8864" dataDxfId="7518"/>
    <tableColumn id="8890" name="Column8865" dataDxfId="7517"/>
    <tableColumn id="8891" name="Column8866" dataDxfId="7516"/>
    <tableColumn id="8892" name="Column8867" dataDxfId="7515"/>
    <tableColumn id="8893" name="Column8868" dataDxfId="7514"/>
    <tableColumn id="8894" name="Column8869" dataDxfId="7513"/>
    <tableColumn id="8895" name="Column8870" dataDxfId="7512"/>
    <tableColumn id="8896" name="Column8871" dataDxfId="7511"/>
    <tableColumn id="8897" name="Column8872" dataDxfId="7510"/>
    <tableColumn id="8898" name="Column8873" dataDxfId="7509"/>
    <tableColumn id="8899" name="Column8874" dataDxfId="7508"/>
    <tableColumn id="8900" name="Column8875" dataDxfId="7507"/>
    <tableColumn id="8901" name="Column8876" dataDxfId="7506"/>
    <tableColumn id="8902" name="Column8877" dataDxfId="7505"/>
    <tableColumn id="8903" name="Column8878" dataDxfId="7504"/>
    <tableColumn id="8904" name="Column8879" dataDxfId="7503"/>
    <tableColumn id="8905" name="Column8880" dataDxfId="7502"/>
    <tableColumn id="8906" name="Column8881" dataDxfId="7501"/>
    <tableColumn id="8907" name="Column8882" dataDxfId="7500"/>
    <tableColumn id="8908" name="Column8883" dataDxfId="7499"/>
    <tableColumn id="8909" name="Column8884" dataDxfId="7498"/>
    <tableColumn id="8910" name="Column8885" dataDxfId="7497"/>
    <tableColumn id="8911" name="Column8886" dataDxfId="7496"/>
    <tableColumn id="8912" name="Column8887" dataDxfId="7495"/>
    <tableColumn id="8913" name="Column8888" dataDxfId="7494"/>
    <tableColumn id="8914" name="Column8889" dataDxfId="7493"/>
    <tableColumn id="8915" name="Column8890" dataDxfId="7492"/>
    <tableColumn id="8916" name="Column8891" dataDxfId="7491"/>
    <tableColumn id="8917" name="Column8892" dataDxfId="7490"/>
    <tableColumn id="8918" name="Column8893" dataDxfId="7489"/>
    <tableColumn id="8919" name="Column8894" dataDxfId="7488"/>
    <tableColumn id="8920" name="Column8895" dataDxfId="7487"/>
    <tableColumn id="8921" name="Column8896" dataDxfId="7486"/>
    <tableColumn id="8922" name="Column8897" dataDxfId="7485"/>
    <tableColumn id="8923" name="Column8898" dataDxfId="7484"/>
    <tableColumn id="8924" name="Column8899" dataDxfId="7483"/>
    <tableColumn id="8925" name="Column8900" dataDxfId="7482"/>
    <tableColumn id="8926" name="Column8901" dataDxfId="7481"/>
    <tableColumn id="8927" name="Column8902" dataDxfId="7480"/>
    <tableColumn id="8928" name="Column8903" dataDxfId="7479"/>
    <tableColumn id="8929" name="Column8904" dataDxfId="7478"/>
    <tableColumn id="8930" name="Column8905" dataDxfId="7477"/>
    <tableColumn id="8931" name="Column8906" dataDxfId="7476"/>
    <tableColumn id="8932" name="Column8907" dataDxfId="7475"/>
    <tableColumn id="8933" name="Column8908" dataDxfId="7474"/>
    <tableColumn id="8934" name="Column8909" dataDxfId="7473"/>
    <tableColumn id="8935" name="Column8910" dataDxfId="7472"/>
    <tableColumn id="8936" name="Column8911" dataDxfId="7471"/>
    <tableColumn id="8937" name="Column8912" dataDxfId="7470"/>
    <tableColumn id="8938" name="Column8913" dataDxfId="7469"/>
    <tableColumn id="8939" name="Column8914" dataDxfId="7468"/>
    <tableColumn id="8940" name="Column8915" dataDxfId="7467"/>
    <tableColumn id="8941" name="Column8916" dataDxfId="7466"/>
    <tableColumn id="8942" name="Column8917" dataDxfId="7465"/>
    <tableColumn id="8943" name="Column8918" dataDxfId="7464"/>
    <tableColumn id="8944" name="Column8919" dataDxfId="7463"/>
    <tableColumn id="8945" name="Column8920" dataDxfId="7462"/>
    <tableColumn id="8946" name="Column8921" dataDxfId="7461"/>
    <tableColumn id="8947" name="Column8922" dataDxfId="7460"/>
    <tableColumn id="8948" name="Column8923" dataDxfId="7459"/>
    <tableColumn id="8949" name="Column8924" dataDxfId="7458"/>
    <tableColumn id="8950" name="Column8925" dataDxfId="7457"/>
    <tableColumn id="8951" name="Column8926" dataDxfId="7456"/>
    <tableColumn id="8952" name="Column8927" dataDxfId="7455"/>
    <tableColumn id="8953" name="Column8928" dataDxfId="7454"/>
    <tableColumn id="8954" name="Column8929" dataDxfId="7453"/>
    <tableColumn id="8955" name="Column8930" dataDxfId="7452"/>
    <tableColumn id="8956" name="Column8931" dataDxfId="7451"/>
    <tableColumn id="8957" name="Column8932" dataDxfId="7450"/>
    <tableColumn id="8958" name="Column8933" dataDxfId="7449"/>
    <tableColumn id="8959" name="Column8934" dataDxfId="7448"/>
    <tableColumn id="8960" name="Column8935" dataDxfId="7447"/>
    <tableColumn id="8961" name="Column8936" dataDxfId="7446"/>
    <tableColumn id="8962" name="Column8937" dataDxfId="7445"/>
    <tableColumn id="8963" name="Column8938" dataDxfId="7444"/>
    <tableColumn id="8964" name="Column8939" dataDxfId="7443"/>
    <tableColumn id="8965" name="Column8940" dataDxfId="7442"/>
    <tableColumn id="8966" name="Column8941" dataDxfId="7441"/>
    <tableColumn id="8967" name="Column8942" dataDxfId="7440"/>
    <tableColumn id="8968" name="Column8943" dataDxfId="7439"/>
    <tableColumn id="8969" name="Column8944" dataDxfId="7438"/>
    <tableColumn id="8970" name="Column8945" dataDxfId="7437"/>
    <tableColumn id="8971" name="Column8946" dataDxfId="7436"/>
    <tableColumn id="8972" name="Column8947" dataDxfId="7435"/>
    <tableColumn id="8973" name="Column8948" dataDxfId="7434"/>
    <tableColumn id="8974" name="Column8949" dataDxfId="7433"/>
    <tableColumn id="8975" name="Column8950" dataDxfId="7432"/>
    <tableColumn id="8976" name="Column8951" dataDxfId="7431"/>
    <tableColumn id="8977" name="Column8952" dataDxfId="7430"/>
    <tableColumn id="8978" name="Column8953" dataDxfId="7429"/>
    <tableColumn id="8979" name="Column8954" dataDxfId="7428"/>
    <tableColumn id="8980" name="Column8955" dataDxfId="7427"/>
    <tableColumn id="8981" name="Column8956" dataDxfId="7426"/>
    <tableColumn id="8982" name="Column8957" dataDxfId="7425"/>
    <tableColumn id="8983" name="Column8958" dataDxfId="7424"/>
    <tableColumn id="8984" name="Column8959" dataDxfId="7423"/>
    <tableColumn id="8985" name="Column8960" dataDxfId="7422"/>
    <tableColumn id="8986" name="Column8961" dataDxfId="7421"/>
    <tableColumn id="8987" name="Column8962" dataDxfId="7420"/>
    <tableColumn id="8988" name="Column8963" dataDxfId="7419"/>
    <tableColumn id="8989" name="Column8964" dataDxfId="7418"/>
    <tableColumn id="8990" name="Column8965" dataDxfId="7417"/>
    <tableColumn id="8991" name="Column8966" dataDxfId="7416"/>
    <tableColumn id="8992" name="Column8967" dataDxfId="7415"/>
    <tableColumn id="8993" name="Column8968" dataDxfId="7414"/>
    <tableColumn id="8994" name="Column8969" dataDxfId="7413"/>
    <tableColumn id="8995" name="Column8970" dataDxfId="7412"/>
    <tableColumn id="8996" name="Column8971" dataDxfId="7411"/>
    <tableColumn id="8997" name="Column8972" dataDxfId="7410"/>
    <tableColumn id="8998" name="Column8973" dataDxfId="7409"/>
    <tableColumn id="8999" name="Column8974" dataDxfId="7408"/>
    <tableColumn id="9000" name="Column8975" dataDxfId="7407"/>
    <tableColumn id="9001" name="Column8976" dataDxfId="7406"/>
    <tableColumn id="9002" name="Column8977" dataDxfId="7405"/>
    <tableColumn id="9003" name="Column8978" dataDxfId="7404"/>
    <tableColumn id="9004" name="Column8979" dataDxfId="7403"/>
    <tableColumn id="9005" name="Column8980" dataDxfId="7402"/>
    <tableColumn id="9006" name="Column8981" dataDxfId="7401"/>
    <tableColumn id="9007" name="Column8982" dataDxfId="7400"/>
    <tableColumn id="9008" name="Column8983" dataDxfId="7399"/>
    <tableColumn id="9009" name="Column8984" dataDxfId="7398"/>
    <tableColumn id="9010" name="Column8985" dataDxfId="7397"/>
    <tableColumn id="9011" name="Column8986" dataDxfId="7396"/>
    <tableColumn id="9012" name="Column8987" dataDxfId="7395"/>
    <tableColumn id="9013" name="Column8988" dataDxfId="7394"/>
    <tableColumn id="9014" name="Column8989" dataDxfId="7393"/>
    <tableColumn id="9015" name="Column8990" dataDxfId="7392"/>
    <tableColumn id="9016" name="Column8991" dataDxfId="7391"/>
    <tableColumn id="9017" name="Column8992" dataDxfId="7390"/>
    <tableColumn id="9018" name="Column8993" dataDxfId="7389"/>
    <tableColumn id="9019" name="Column8994" dataDxfId="7388"/>
    <tableColumn id="9020" name="Column8995" dataDxfId="7387"/>
    <tableColumn id="9021" name="Column8996" dataDxfId="7386"/>
    <tableColumn id="9022" name="Column8997" dataDxfId="7385"/>
    <tableColumn id="9023" name="Column8998" dataDxfId="7384"/>
    <tableColumn id="9024" name="Column8999" dataDxfId="7383"/>
    <tableColumn id="9025" name="Column9000" dataDxfId="7382"/>
    <tableColumn id="9026" name="Column9001" dataDxfId="7381"/>
    <tableColumn id="9027" name="Column9002" dataDxfId="7380"/>
    <tableColumn id="9028" name="Column9003" dataDxfId="7379"/>
    <tableColumn id="9029" name="Column9004" dataDxfId="7378"/>
    <tableColumn id="9030" name="Column9005" dataDxfId="7377"/>
    <tableColumn id="9031" name="Column9006" dataDxfId="7376"/>
    <tableColumn id="9032" name="Column9007" dataDxfId="7375"/>
    <tableColumn id="9033" name="Column9008" dataDxfId="7374"/>
    <tableColumn id="9034" name="Column9009" dataDxfId="7373"/>
    <tableColumn id="9035" name="Column9010" dataDxfId="7372"/>
    <tableColumn id="9036" name="Column9011" dataDxfId="7371"/>
    <tableColumn id="9037" name="Column9012" dataDxfId="7370"/>
    <tableColumn id="9038" name="Column9013" dataDxfId="7369"/>
    <tableColumn id="9039" name="Column9014" dataDxfId="7368"/>
    <tableColumn id="9040" name="Column9015" dataDxfId="7367"/>
    <tableColumn id="9041" name="Column9016" dataDxfId="7366"/>
    <tableColumn id="9042" name="Column9017" dataDxfId="7365"/>
    <tableColumn id="9043" name="Column9018" dataDxfId="7364"/>
    <tableColumn id="9044" name="Column9019" dataDxfId="7363"/>
    <tableColumn id="9045" name="Column9020" dataDxfId="7362"/>
    <tableColumn id="9046" name="Column9021" dataDxfId="7361"/>
    <tableColumn id="9047" name="Column9022" dataDxfId="7360"/>
    <tableColumn id="9048" name="Column9023" dataDxfId="7359"/>
    <tableColumn id="9049" name="Column9024" dataDxfId="7358"/>
    <tableColumn id="9050" name="Column9025" dataDxfId="7357"/>
    <tableColumn id="9051" name="Column9026" dataDxfId="7356"/>
    <tableColumn id="9052" name="Column9027" dataDxfId="7355"/>
    <tableColumn id="9053" name="Column9028" dataDxfId="7354"/>
    <tableColumn id="9054" name="Column9029" dataDxfId="7353"/>
    <tableColumn id="9055" name="Column9030" dataDxfId="7352"/>
    <tableColumn id="9056" name="Column9031" dataDxfId="7351"/>
    <tableColumn id="9057" name="Column9032" dataDxfId="7350"/>
    <tableColumn id="9058" name="Column9033" dataDxfId="7349"/>
    <tableColumn id="9059" name="Column9034" dataDxfId="7348"/>
    <tableColumn id="9060" name="Column9035" dataDxfId="7347"/>
    <tableColumn id="9061" name="Column9036" dataDxfId="7346"/>
    <tableColumn id="9062" name="Column9037" dataDxfId="7345"/>
    <tableColumn id="9063" name="Column9038" dataDxfId="7344"/>
    <tableColumn id="9064" name="Column9039" dataDxfId="7343"/>
    <tableColumn id="9065" name="Column9040" dataDxfId="7342"/>
    <tableColumn id="9066" name="Column9041" dataDxfId="7341"/>
    <tableColumn id="9067" name="Column9042" dataDxfId="7340"/>
    <tableColumn id="9068" name="Column9043" dataDxfId="7339"/>
    <tableColumn id="9069" name="Column9044" dataDxfId="7338"/>
    <tableColumn id="9070" name="Column9045" dataDxfId="7337"/>
    <tableColumn id="9071" name="Column9046" dataDxfId="7336"/>
    <tableColumn id="9072" name="Column9047" dataDxfId="7335"/>
    <tableColumn id="9073" name="Column9048" dataDxfId="7334"/>
    <tableColumn id="9074" name="Column9049" dataDxfId="7333"/>
    <tableColumn id="9075" name="Column9050" dataDxfId="7332"/>
    <tableColumn id="9076" name="Column9051" dataDxfId="7331"/>
    <tableColumn id="9077" name="Column9052" dataDxfId="7330"/>
    <tableColumn id="9078" name="Column9053" dataDxfId="7329"/>
    <tableColumn id="9079" name="Column9054" dataDxfId="7328"/>
    <tableColumn id="9080" name="Column9055" dataDxfId="7327"/>
    <tableColumn id="9081" name="Column9056" dataDxfId="7326"/>
    <tableColumn id="9082" name="Column9057" dataDxfId="7325"/>
    <tableColumn id="9083" name="Column9058" dataDxfId="7324"/>
    <tableColumn id="9084" name="Column9059" dataDxfId="7323"/>
    <tableColumn id="9085" name="Column9060" dataDxfId="7322"/>
    <tableColumn id="9086" name="Column9061" dataDxfId="7321"/>
    <tableColumn id="9087" name="Column9062" dataDxfId="7320"/>
    <tableColumn id="9088" name="Column9063" dataDxfId="7319"/>
    <tableColumn id="9089" name="Column9064" dataDxfId="7318"/>
    <tableColumn id="9090" name="Column9065" dataDxfId="7317"/>
    <tableColumn id="9091" name="Column9066" dataDxfId="7316"/>
    <tableColumn id="9092" name="Column9067" dataDxfId="7315"/>
    <tableColumn id="9093" name="Column9068" dataDxfId="7314"/>
    <tableColumn id="9094" name="Column9069" dataDxfId="7313"/>
    <tableColumn id="9095" name="Column9070" dataDxfId="7312"/>
    <tableColumn id="9096" name="Column9071" dataDxfId="7311"/>
    <tableColumn id="9097" name="Column9072" dataDxfId="7310"/>
    <tableColumn id="9098" name="Column9073" dataDxfId="7309"/>
    <tableColumn id="9099" name="Column9074" dataDxfId="7308"/>
    <tableColumn id="9100" name="Column9075" dataDxfId="7307"/>
    <tableColumn id="9101" name="Column9076" dataDxfId="7306"/>
    <tableColumn id="9102" name="Column9077" dataDxfId="7305"/>
    <tableColumn id="9103" name="Column9078" dataDxfId="7304"/>
    <tableColumn id="9104" name="Column9079" dataDxfId="7303"/>
    <tableColumn id="9105" name="Column9080" dataDxfId="7302"/>
    <tableColumn id="9106" name="Column9081" dataDxfId="7301"/>
    <tableColumn id="9107" name="Column9082" dataDxfId="7300"/>
    <tableColumn id="9108" name="Column9083" dataDxfId="7299"/>
    <tableColumn id="9109" name="Column9084" dataDxfId="7298"/>
    <tableColumn id="9110" name="Column9085" dataDxfId="7297"/>
    <tableColumn id="9111" name="Column9086" dataDxfId="7296"/>
    <tableColumn id="9112" name="Column9087" dataDxfId="7295"/>
    <tableColumn id="9113" name="Column9088" dataDxfId="7294"/>
    <tableColumn id="9114" name="Column9089" dataDxfId="7293"/>
    <tableColumn id="9115" name="Column9090" dataDxfId="7292"/>
    <tableColumn id="9116" name="Column9091" dataDxfId="7291"/>
    <tableColumn id="9117" name="Column9092" dataDxfId="7290"/>
    <tableColumn id="9118" name="Column9093" dataDxfId="7289"/>
    <tableColumn id="9119" name="Column9094" dataDxfId="7288"/>
    <tableColumn id="9120" name="Column9095" dataDxfId="7287"/>
    <tableColumn id="9121" name="Column9096" dataDxfId="7286"/>
    <tableColumn id="9122" name="Column9097" dataDxfId="7285"/>
    <tableColumn id="9123" name="Column9098" dataDxfId="7284"/>
    <tableColumn id="9124" name="Column9099" dataDxfId="7283"/>
    <tableColumn id="9125" name="Column9100" dataDxfId="7282"/>
    <tableColumn id="9126" name="Column9101" dataDxfId="7281"/>
    <tableColumn id="9127" name="Column9102" dataDxfId="7280"/>
    <tableColumn id="9128" name="Column9103" dataDxfId="7279"/>
    <tableColumn id="9129" name="Column9104" dataDxfId="7278"/>
    <tableColumn id="9130" name="Column9105" dataDxfId="7277"/>
    <tableColumn id="9131" name="Column9106" dataDxfId="7276"/>
    <tableColumn id="9132" name="Column9107" dataDxfId="7275"/>
    <tableColumn id="9133" name="Column9108" dataDxfId="7274"/>
    <tableColumn id="9134" name="Column9109" dataDxfId="7273"/>
    <tableColumn id="9135" name="Column9110" dataDxfId="7272"/>
    <tableColumn id="9136" name="Column9111" dataDxfId="7271"/>
    <tableColumn id="9137" name="Column9112" dataDxfId="7270"/>
    <tableColumn id="9138" name="Column9113" dataDxfId="7269"/>
    <tableColumn id="9139" name="Column9114" dataDxfId="7268"/>
    <tableColumn id="9140" name="Column9115" dataDxfId="7267"/>
    <tableColumn id="9141" name="Column9116" dataDxfId="7266"/>
    <tableColumn id="9142" name="Column9117" dataDxfId="7265"/>
    <tableColumn id="9143" name="Column9118" dataDxfId="7264"/>
    <tableColumn id="9144" name="Column9119" dataDxfId="7263"/>
    <tableColumn id="9145" name="Column9120" dataDxfId="7262"/>
    <tableColumn id="9146" name="Column9121" dataDxfId="7261"/>
    <tableColumn id="9147" name="Column9122" dataDxfId="7260"/>
    <tableColumn id="9148" name="Column9123" dataDxfId="7259"/>
    <tableColumn id="9149" name="Column9124" dataDxfId="7258"/>
    <tableColumn id="9150" name="Column9125" dataDxfId="7257"/>
    <tableColumn id="9151" name="Column9126" dataDxfId="7256"/>
    <tableColumn id="9152" name="Column9127" dataDxfId="7255"/>
    <tableColumn id="9153" name="Column9128" dataDxfId="7254"/>
    <tableColumn id="9154" name="Column9129" dataDxfId="7253"/>
    <tableColumn id="9155" name="Column9130" dataDxfId="7252"/>
    <tableColumn id="9156" name="Column9131" dataDxfId="7251"/>
    <tableColumn id="9157" name="Column9132" dataDxfId="7250"/>
    <tableColumn id="9158" name="Column9133" dataDxfId="7249"/>
    <tableColumn id="9159" name="Column9134" dataDxfId="7248"/>
    <tableColumn id="9160" name="Column9135" dataDxfId="7247"/>
    <tableColumn id="9161" name="Column9136" dataDxfId="7246"/>
    <tableColumn id="9162" name="Column9137" dataDxfId="7245"/>
    <tableColumn id="9163" name="Column9138" dataDxfId="7244"/>
    <tableColumn id="9164" name="Column9139" dataDxfId="7243"/>
    <tableColumn id="9165" name="Column9140" dataDxfId="7242"/>
    <tableColumn id="9166" name="Column9141" dataDxfId="7241"/>
    <tableColumn id="9167" name="Column9142" dataDxfId="7240"/>
    <tableColumn id="9168" name="Column9143" dataDxfId="7239"/>
    <tableColumn id="9169" name="Column9144" dataDxfId="7238"/>
    <tableColumn id="9170" name="Column9145" dataDxfId="7237"/>
    <tableColumn id="9171" name="Column9146" dataDxfId="7236"/>
    <tableColumn id="9172" name="Column9147" dataDxfId="7235"/>
    <tableColumn id="9173" name="Column9148" dataDxfId="7234"/>
    <tableColumn id="9174" name="Column9149" dataDxfId="7233"/>
    <tableColumn id="9175" name="Column9150" dataDxfId="7232"/>
    <tableColumn id="9176" name="Column9151" dataDxfId="7231"/>
    <tableColumn id="9177" name="Column9152" dataDxfId="7230"/>
    <tableColumn id="9178" name="Column9153" dataDxfId="7229"/>
    <tableColumn id="9179" name="Column9154" dataDxfId="7228"/>
    <tableColumn id="9180" name="Column9155" dataDxfId="7227"/>
    <tableColumn id="9181" name="Column9156" dataDxfId="7226"/>
    <tableColumn id="9182" name="Column9157" dataDxfId="7225"/>
    <tableColumn id="9183" name="Column9158" dataDxfId="7224"/>
    <tableColumn id="9184" name="Column9159" dataDxfId="7223"/>
    <tableColumn id="9185" name="Column9160" dataDxfId="7222"/>
    <tableColumn id="9186" name="Column9161" dataDxfId="7221"/>
    <tableColumn id="9187" name="Column9162" dataDxfId="7220"/>
    <tableColumn id="9188" name="Column9163" dataDxfId="7219"/>
    <tableColumn id="9189" name="Column9164" dataDxfId="7218"/>
    <tableColumn id="9190" name="Column9165" dataDxfId="7217"/>
    <tableColumn id="9191" name="Column9166" dataDxfId="7216"/>
    <tableColumn id="9192" name="Column9167" dataDxfId="7215"/>
    <tableColumn id="9193" name="Column9168" dataDxfId="7214"/>
    <tableColumn id="9194" name="Column9169" dataDxfId="7213"/>
    <tableColumn id="9195" name="Column9170" dataDxfId="7212"/>
    <tableColumn id="9196" name="Column9171" dataDxfId="7211"/>
    <tableColumn id="9197" name="Column9172" dataDxfId="7210"/>
    <tableColumn id="9198" name="Column9173" dataDxfId="7209"/>
    <tableColumn id="9199" name="Column9174" dataDxfId="7208"/>
    <tableColumn id="9200" name="Column9175" dataDxfId="7207"/>
    <tableColumn id="9201" name="Column9176" dataDxfId="7206"/>
    <tableColumn id="9202" name="Column9177" dataDxfId="7205"/>
    <tableColumn id="9203" name="Column9178" dataDxfId="7204"/>
    <tableColumn id="9204" name="Column9179" dataDxfId="7203"/>
    <tableColumn id="9205" name="Column9180" dataDxfId="7202"/>
    <tableColumn id="9206" name="Column9181" dataDxfId="7201"/>
    <tableColumn id="9207" name="Column9182" dataDxfId="7200"/>
    <tableColumn id="9208" name="Column9183" dataDxfId="7199"/>
    <tableColumn id="9209" name="Column9184" dataDxfId="7198"/>
    <tableColumn id="9210" name="Column9185" dataDxfId="7197"/>
    <tableColumn id="9211" name="Column9186" dataDxfId="7196"/>
    <tableColumn id="9212" name="Column9187" dataDxfId="7195"/>
    <tableColumn id="9213" name="Column9188" dataDxfId="7194"/>
    <tableColumn id="9214" name="Column9189" dataDxfId="7193"/>
    <tableColumn id="9215" name="Column9190" dataDxfId="7192"/>
    <tableColumn id="9216" name="Column9191" dataDxfId="7191"/>
    <tableColumn id="9217" name="Column9192" dataDxfId="7190"/>
    <tableColumn id="9218" name="Column9193" dataDxfId="7189"/>
    <tableColumn id="9219" name="Column9194" dataDxfId="7188"/>
    <tableColumn id="9220" name="Column9195" dataDxfId="7187"/>
    <tableColumn id="9221" name="Column9196" dataDxfId="7186"/>
    <tableColumn id="9222" name="Column9197" dataDxfId="7185"/>
    <tableColumn id="9223" name="Column9198" dataDxfId="7184"/>
    <tableColumn id="9224" name="Column9199" dataDxfId="7183"/>
    <tableColumn id="9225" name="Column9200" dataDxfId="7182"/>
    <tableColumn id="9226" name="Column9201" dataDxfId="7181"/>
    <tableColumn id="9227" name="Column9202" dataDxfId="7180"/>
    <tableColumn id="9228" name="Column9203" dataDxfId="7179"/>
    <tableColumn id="9229" name="Column9204" dataDxfId="7178"/>
    <tableColumn id="9230" name="Column9205" dataDxfId="7177"/>
    <tableColumn id="9231" name="Column9206" dataDxfId="7176"/>
    <tableColumn id="9232" name="Column9207" dataDxfId="7175"/>
    <tableColumn id="9233" name="Column9208" dataDxfId="7174"/>
    <tableColumn id="9234" name="Column9209" dataDxfId="7173"/>
    <tableColumn id="9235" name="Column9210" dataDxfId="7172"/>
    <tableColumn id="9236" name="Column9211" dataDxfId="7171"/>
    <tableColumn id="9237" name="Column9212" dataDxfId="7170"/>
    <tableColumn id="9238" name="Column9213" dataDxfId="7169"/>
    <tableColumn id="9239" name="Column9214" dataDxfId="7168"/>
    <tableColumn id="9240" name="Column9215" dataDxfId="7167"/>
    <tableColumn id="9241" name="Column9216" dataDxfId="7166"/>
    <tableColumn id="9242" name="Column9217" dataDxfId="7165"/>
    <tableColumn id="9243" name="Column9218" dataDxfId="7164"/>
    <tableColumn id="9244" name="Column9219" dataDxfId="7163"/>
    <tableColumn id="9245" name="Column9220" dataDxfId="7162"/>
    <tableColumn id="9246" name="Column9221" dataDxfId="7161"/>
    <tableColumn id="9247" name="Column9222" dataDxfId="7160"/>
    <tableColumn id="9248" name="Column9223" dataDxfId="7159"/>
    <tableColumn id="9249" name="Column9224" dataDxfId="7158"/>
    <tableColumn id="9250" name="Column9225" dataDxfId="7157"/>
    <tableColumn id="9251" name="Column9226" dataDxfId="7156"/>
    <tableColumn id="9252" name="Column9227" dataDxfId="7155"/>
    <tableColumn id="9253" name="Column9228" dataDxfId="7154"/>
    <tableColumn id="9254" name="Column9229" dataDxfId="7153"/>
    <tableColumn id="9255" name="Column9230" dataDxfId="7152"/>
    <tableColumn id="9256" name="Column9231" dataDxfId="7151"/>
    <tableColumn id="9257" name="Column9232" dataDxfId="7150"/>
    <tableColumn id="9258" name="Column9233" dataDxfId="7149"/>
    <tableColumn id="9259" name="Column9234" dataDxfId="7148"/>
    <tableColumn id="9260" name="Column9235" dataDxfId="7147"/>
    <tableColumn id="9261" name="Column9236" dataDxfId="7146"/>
    <tableColumn id="9262" name="Column9237" dataDxfId="7145"/>
    <tableColumn id="9263" name="Column9238" dataDxfId="7144"/>
    <tableColumn id="9264" name="Column9239" dataDxfId="7143"/>
    <tableColumn id="9265" name="Column9240" dataDxfId="7142"/>
    <tableColumn id="9266" name="Column9241" dataDxfId="7141"/>
    <tableColumn id="9267" name="Column9242" dataDxfId="7140"/>
    <tableColumn id="9268" name="Column9243" dataDxfId="7139"/>
    <tableColumn id="9269" name="Column9244" dataDxfId="7138"/>
    <tableColumn id="9270" name="Column9245" dataDxfId="7137"/>
    <tableColumn id="9271" name="Column9246" dataDxfId="7136"/>
    <tableColumn id="9272" name="Column9247" dataDxfId="7135"/>
    <tableColumn id="9273" name="Column9248" dataDxfId="7134"/>
    <tableColumn id="9274" name="Column9249" dataDxfId="7133"/>
    <tableColumn id="9275" name="Column9250" dataDxfId="7132"/>
    <tableColumn id="9276" name="Column9251" dataDxfId="7131"/>
    <tableColumn id="9277" name="Column9252" dataDxfId="7130"/>
    <tableColumn id="9278" name="Column9253" dataDxfId="7129"/>
    <tableColumn id="9279" name="Column9254" dataDxfId="7128"/>
    <tableColumn id="9280" name="Column9255" dataDxfId="7127"/>
    <tableColumn id="9281" name="Column9256" dataDxfId="7126"/>
    <tableColumn id="9282" name="Column9257" dataDxfId="7125"/>
    <tableColumn id="9283" name="Column9258" dataDxfId="7124"/>
    <tableColumn id="9284" name="Column9259" dataDxfId="7123"/>
    <tableColumn id="9285" name="Column9260" dataDxfId="7122"/>
    <tableColumn id="9286" name="Column9261" dataDxfId="7121"/>
    <tableColumn id="9287" name="Column9262" dataDxfId="7120"/>
    <tableColumn id="9288" name="Column9263" dataDxfId="7119"/>
    <tableColumn id="9289" name="Column9264" dataDxfId="7118"/>
    <tableColumn id="9290" name="Column9265" dataDxfId="7117"/>
    <tableColumn id="9291" name="Column9266" dataDxfId="7116"/>
    <tableColumn id="9292" name="Column9267" dataDxfId="7115"/>
    <tableColumn id="9293" name="Column9268" dataDxfId="7114"/>
    <tableColumn id="9294" name="Column9269" dataDxfId="7113"/>
    <tableColumn id="9295" name="Column9270" dataDxfId="7112"/>
    <tableColumn id="9296" name="Column9271" dataDxfId="7111"/>
    <tableColumn id="9297" name="Column9272" dataDxfId="7110"/>
    <tableColumn id="9298" name="Column9273" dataDxfId="7109"/>
    <tableColumn id="9299" name="Column9274" dataDxfId="7108"/>
    <tableColumn id="9300" name="Column9275" dataDxfId="7107"/>
    <tableColumn id="9301" name="Column9276" dataDxfId="7106"/>
    <tableColumn id="9302" name="Column9277" dataDxfId="7105"/>
    <tableColumn id="9303" name="Column9278" dataDxfId="7104"/>
    <tableColumn id="9304" name="Column9279" dataDxfId="7103"/>
    <tableColumn id="9305" name="Column9280" dataDxfId="7102"/>
    <tableColumn id="9306" name="Column9281" dataDxfId="7101"/>
    <tableColumn id="9307" name="Column9282" dataDxfId="7100"/>
    <tableColumn id="9308" name="Column9283" dataDxfId="7099"/>
    <tableColumn id="9309" name="Column9284" dataDxfId="7098"/>
    <tableColumn id="9310" name="Column9285" dataDxfId="7097"/>
    <tableColumn id="9311" name="Column9286" dataDxfId="7096"/>
    <tableColumn id="9312" name="Column9287" dataDxfId="7095"/>
    <tableColumn id="9313" name="Column9288" dataDxfId="7094"/>
    <tableColumn id="9314" name="Column9289" dataDxfId="7093"/>
    <tableColumn id="9315" name="Column9290" dataDxfId="7092"/>
    <tableColumn id="9316" name="Column9291" dataDxfId="7091"/>
    <tableColumn id="9317" name="Column9292" dataDxfId="7090"/>
    <tableColumn id="9318" name="Column9293" dataDxfId="7089"/>
    <tableColumn id="9319" name="Column9294" dataDxfId="7088"/>
    <tableColumn id="9320" name="Column9295" dataDxfId="7087"/>
    <tableColumn id="9321" name="Column9296" dataDxfId="7086"/>
    <tableColumn id="9322" name="Column9297" dataDxfId="7085"/>
    <tableColumn id="9323" name="Column9298" dataDxfId="7084"/>
    <tableColumn id="9324" name="Column9299" dataDxfId="7083"/>
    <tableColumn id="9325" name="Column9300" dataDxfId="7082"/>
    <tableColumn id="9326" name="Column9301" dataDxfId="7081"/>
    <tableColumn id="9327" name="Column9302" dataDxfId="7080"/>
    <tableColumn id="9328" name="Column9303" dataDxfId="7079"/>
    <tableColumn id="9329" name="Column9304" dataDxfId="7078"/>
    <tableColumn id="9330" name="Column9305" dataDxfId="7077"/>
    <tableColumn id="9331" name="Column9306" dataDxfId="7076"/>
    <tableColumn id="9332" name="Column9307" dataDxfId="7075"/>
    <tableColumn id="9333" name="Column9308" dataDxfId="7074"/>
    <tableColumn id="9334" name="Column9309" dataDxfId="7073"/>
    <tableColumn id="9335" name="Column9310" dataDxfId="7072"/>
    <tableColumn id="9336" name="Column9311" dataDxfId="7071"/>
    <tableColumn id="9337" name="Column9312" dataDxfId="7070"/>
    <tableColumn id="9338" name="Column9313" dataDxfId="7069"/>
    <tableColumn id="9339" name="Column9314" dataDxfId="7068"/>
    <tableColumn id="9340" name="Column9315" dataDxfId="7067"/>
    <tableColumn id="9341" name="Column9316" dataDxfId="7066"/>
    <tableColumn id="9342" name="Column9317" dataDxfId="7065"/>
    <tableColumn id="9343" name="Column9318" dataDxfId="7064"/>
    <tableColumn id="9344" name="Column9319" dataDxfId="7063"/>
    <tableColumn id="9345" name="Column9320" dataDxfId="7062"/>
    <tableColumn id="9346" name="Column9321" dataDxfId="7061"/>
    <tableColumn id="9347" name="Column9322" dataDxfId="7060"/>
    <tableColumn id="9348" name="Column9323" dataDxfId="7059"/>
    <tableColumn id="9349" name="Column9324" dataDxfId="7058"/>
    <tableColumn id="9350" name="Column9325" dataDxfId="7057"/>
    <tableColumn id="9351" name="Column9326" dataDxfId="7056"/>
    <tableColumn id="9352" name="Column9327" dataDxfId="7055"/>
    <tableColumn id="9353" name="Column9328" dataDxfId="7054"/>
    <tableColumn id="9354" name="Column9329" dataDxfId="7053"/>
    <tableColumn id="9355" name="Column9330" dataDxfId="7052"/>
    <tableColumn id="9356" name="Column9331" dataDxfId="7051"/>
    <tableColumn id="9357" name="Column9332" dataDxfId="7050"/>
    <tableColumn id="9358" name="Column9333" dataDxfId="7049"/>
    <tableColumn id="9359" name="Column9334" dataDxfId="7048"/>
    <tableColumn id="9360" name="Column9335" dataDxfId="7047"/>
    <tableColumn id="9361" name="Column9336" dataDxfId="7046"/>
    <tableColumn id="9362" name="Column9337" dataDxfId="7045"/>
    <tableColumn id="9363" name="Column9338" dataDxfId="7044"/>
    <tableColumn id="9364" name="Column9339" dataDxfId="7043"/>
    <tableColumn id="9365" name="Column9340" dataDxfId="7042"/>
    <tableColumn id="9366" name="Column9341" dataDxfId="7041"/>
    <tableColumn id="9367" name="Column9342" dataDxfId="7040"/>
    <tableColumn id="9368" name="Column9343" dataDxfId="7039"/>
    <tableColumn id="9369" name="Column9344" dataDxfId="7038"/>
    <tableColumn id="9370" name="Column9345" dataDxfId="7037"/>
    <tableColumn id="9371" name="Column9346" dataDxfId="7036"/>
    <tableColumn id="9372" name="Column9347" dataDxfId="7035"/>
    <tableColumn id="9373" name="Column9348" dataDxfId="7034"/>
    <tableColumn id="9374" name="Column9349" dataDxfId="7033"/>
    <tableColumn id="9375" name="Column9350" dataDxfId="7032"/>
    <tableColumn id="9376" name="Column9351" dataDxfId="7031"/>
    <tableColumn id="9377" name="Column9352" dataDxfId="7030"/>
    <tableColumn id="9378" name="Column9353" dataDxfId="7029"/>
    <tableColumn id="9379" name="Column9354" dataDxfId="7028"/>
    <tableColumn id="9380" name="Column9355" dataDxfId="7027"/>
    <tableColumn id="9381" name="Column9356" dataDxfId="7026"/>
    <tableColumn id="9382" name="Column9357" dataDxfId="7025"/>
    <tableColumn id="9383" name="Column9358" dataDxfId="7024"/>
    <tableColumn id="9384" name="Column9359" dataDxfId="7023"/>
    <tableColumn id="9385" name="Column9360" dataDxfId="7022"/>
    <tableColumn id="9386" name="Column9361" dataDxfId="7021"/>
    <tableColumn id="9387" name="Column9362" dataDxfId="7020"/>
    <tableColumn id="9388" name="Column9363" dataDxfId="7019"/>
    <tableColumn id="9389" name="Column9364" dataDxfId="7018"/>
    <tableColumn id="9390" name="Column9365" dataDxfId="7017"/>
    <tableColumn id="9391" name="Column9366" dataDxfId="7016"/>
    <tableColumn id="9392" name="Column9367" dataDxfId="7015"/>
    <tableColumn id="9393" name="Column9368" dataDxfId="7014"/>
    <tableColumn id="9394" name="Column9369" dataDxfId="7013"/>
    <tableColumn id="9395" name="Column9370" dataDxfId="7012"/>
    <tableColumn id="9396" name="Column9371" dataDxfId="7011"/>
    <tableColumn id="9397" name="Column9372" dataDxfId="7010"/>
    <tableColumn id="9398" name="Column9373" dataDxfId="7009"/>
    <tableColumn id="9399" name="Column9374" dataDxfId="7008"/>
    <tableColumn id="9400" name="Column9375" dataDxfId="7007"/>
    <tableColumn id="9401" name="Column9376" dataDxfId="7006"/>
    <tableColumn id="9402" name="Column9377" dataDxfId="7005"/>
    <tableColumn id="9403" name="Column9378" dataDxfId="7004"/>
    <tableColumn id="9404" name="Column9379" dataDxfId="7003"/>
    <tableColumn id="9405" name="Column9380" dataDxfId="7002"/>
    <tableColumn id="9406" name="Column9381" dataDxfId="7001"/>
    <tableColumn id="9407" name="Column9382" dataDxfId="7000"/>
    <tableColumn id="9408" name="Column9383" dataDxfId="6999"/>
    <tableColumn id="9409" name="Column9384" dataDxfId="6998"/>
    <tableColumn id="9410" name="Column9385" dataDxfId="6997"/>
    <tableColumn id="9411" name="Column9386" dataDxfId="6996"/>
    <tableColumn id="9412" name="Column9387" dataDxfId="6995"/>
    <tableColumn id="9413" name="Column9388" dataDxfId="6994"/>
    <tableColumn id="9414" name="Column9389" dataDxfId="6993"/>
    <tableColumn id="9415" name="Column9390" dataDxfId="6992"/>
    <tableColumn id="9416" name="Column9391" dataDxfId="6991"/>
    <tableColumn id="9417" name="Column9392" dataDxfId="6990"/>
    <tableColumn id="9418" name="Column9393" dataDxfId="6989"/>
    <tableColumn id="9419" name="Column9394" dataDxfId="6988"/>
    <tableColumn id="9420" name="Column9395" dataDxfId="6987"/>
    <tableColumn id="9421" name="Column9396" dataDxfId="6986"/>
    <tableColumn id="9422" name="Column9397" dataDxfId="6985"/>
    <tableColumn id="9423" name="Column9398" dataDxfId="6984"/>
    <tableColumn id="9424" name="Column9399" dataDxfId="6983"/>
    <tableColumn id="9425" name="Column9400" dataDxfId="6982"/>
    <tableColumn id="9426" name="Column9401" dataDxfId="6981"/>
    <tableColumn id="9427" name="Column9402" dataDxfId="6980"/>
    <tableColumn id="9428" name="Column9403" dataDxfId="6979"/>
    <tableColumn id="9429" name="Column9404" dataDxfId="6978"/>
    <tableColumn id="9430" name="Column9405" dataDxfId="6977"/>
    <tableColumn id="9431" name="Column9406" dataDxfId="6976"/>
    <tableColumn id="9432" name="Column9407" dataDxfId="6975"/>
    <tableColumn id="9433" name="Column9408" dataDxfId="6974"/>
    <tableColumn id="9434" name="Column9409" dataDxfId="6973"/>
    <tableColumn id="9435" name="Column9410" dataDxfId="6972"/>
    <tableColumn id="9436" name="Column9411" dataDxfId="6971"/>
    <tableColumn id="9437" name="Column9412" dataDxfId="6970"/>
    <tableColumn id="9438" name="Column9413" dataDxfId="6969"/>
    <tableColumn id="9439" name="Column9414" dataDxfId="6968"/>
    <tableColumn id="9440" name="Column9415" dataDxfId="6967"/>
    <tableColumn id="9441" name="Column9416" dataDxfId="6966"/>
    <tableColumn id="9442" name="Column9417" dataDxfId="6965"/>
    <tableColumn id="9443" name="Column9418" dataDxfId="6964"/>
    <tableColumn id="9444" name="Column9419" dataDxfId="6963"/>
    <tableColumn id="9445" name="Column9420" dataDxfId="6962"/>
    <tableColumn id="9446" name="Column9421" dataDxfId="6961"/>
    <tableColumn id="9447" name="Column9422" dataDxfId="6960"/>
    <tableColumn id="9448" name="Column9423" dataDxfId="6959"/>
    <tableColumn id="9449" name="Column9424" dataDxfId="6958"/>
    <tableColumn id="9450" name="Column9425" dataDxfId="6957"/>
    <tableColumn id="9451" name="Column9426" dataDxfId="6956"/>
    <tableColumn id="9452" name="Column9427" dataDxfId="6955"/>
    <tableColumn id="9453" name="Column9428" dataDxfId="6954"/>
    <tableColumn id="9454" name="Column9429" dataDxfId="6953"/>
    <tableColumn id="9455" name="Column9430" dataDxfId="6952"/>
    <tableColumn id="9456" name="Column9431" dataDxfId="6951"/>
    <tableColumn id="9457" name="Column9432" dataDxfId="6950"/>
    <tableColumn id="9458" name="Column9433" dataDxfId="6949"/>
    <tableColumn id="9459" name="Column9434" dataDxfId="6948"/>
    <tableColumn id="9460" name="Column9435" dataDxfId="6947"/>
    <tableColumn id="9461" name="Column9436" dataDxfId="6946"/>
    <tableColumn id="9462" name="Column9437" dataDxfId="6945"/>
    <tableColumn id="9463" name="Column9438" dataDxfId="6944"/>
    <tableColumn id="9464" name="Column9439" dataDxfId="6943"/>
    <tableColumn id="9465" name="Column9440" dataDxfId="6942"/>
    <tableColumn id="9466" name="Column9441" dataDxfId="6941"/>
    <tableColumn id="9467" name="Column9442" dataDxfId="6940"/>
    <tableColumn id="9468" name="Column9443" dataDxfId="6939"/>
    <tableColumn id="9469" name="Column9444" dataDxfId="6938"/>
    <tableColumn id="9470" name="Column9445" dataDxfId="6937"/>
    <tableColumn id="9471" name="Column9446" dataDxfId="6936"/>
    <tableColumn id="9472" name="Column9447" dataDxfId="6935"/>
    <tableColumn id="9473" name="Column9448" dataDxfId="6934"/>
    <tableColumn id="9474" name="Column9449" dataDxfId="6933"/>
    <tableColumn id="9475" name="Column9450" dataDxfId="6932"/>
    <tableColumn id="9476" name="Column9451" dataDxfId="6931"/>
    <tableColumn id="9477" name="Column9452" dataDxfId="6930"/>
    <tableColumn id="9478" name="Column9453" dataDxfId="6929"/>
    <tableColumn id="9479" name="Column9454" dataDxfId="6928"/>
    <tableColumn id="9480" name="Column9455" dataDxfId="6927"/>
    <tableColumn id="9481" name="Column9456" dataDxfId="6926"/>
    <tableColumn id="9482" name="Column9457" dataDxfId="6925"/>
    <tableColumn id="9483" name="Column9458" dataDxfId="6924"/>
    <tableColumn id="9484" name="Column9459" dataDxfId="6923"/>
    <tableColumn id="9485" name="Column9460" dataDxfId="6922"/>
    <tableColumn id="9486" name="Column9461" dataDxfId="6921"/>
    <tableColumn id="9487" name="Column9462" dataDxfId="6920"/>
    <tableColumn id="9488" name="Column9463" dataDxfId="6919"/>
    <tableColumn id="9489" name="Column9464" dataDxfId="6918"/>
    <tableColumn id="9490" name="Column9465" dataDxfId="6917"/>
    <tableColumn id="9491" name="Column9466" dataDxfId="6916"/>
    <tableColumn id="9492" name="Column9467" dataDxfId="6915"/>
    <tableColumn id="9493" name="Column9468" dataDxfId="6914"/>
    <tableColumn id="9494" name="Column9469" dataDxfId="6913"/>
    <tableColumn id="9495" name="Column9470" dataDxfId="6912"/>
    <tableColumn id="9496" name="Column9471" dataDxfId="6911"/>
    <tableColumn id="9497" name="Column9472" dataDxfId="6910"/>
    <tableColumn id="9498" name="Column9473" dataDxfId="6909"/>
    <tableColumn id="9499" name="Column9474" dataDxfId="6908"/>
    <tableColumn id="9500" name="Column9475" dataDxfId="6907"/>
    <tableColumn id="9501" name="Column9476" dataDxfId="6906"/>
    <tableColumn id="9502" name="Column9477" dataDxfId="6905"/>
    <tableColumn id="9503" name="Column9478" dataDxfId="6904"/>
    <tableColumn id="9504" name="Column9479" dataDxfId="6903"/>
    <tableColumn id="9505" name="Column9480" dataDxfId="6902"/>
    <tableColumn id="9506" name="Column9481" dataDxfId="6901"/>
    <tableColumn id="9507" name="Column9482" dataDxfId="6900"/>
    <tableColumn id="9508" name="Column9483" dataDxfId="6899"/>
    <tableColumn id="9509" name="Column9484" dataDxfId="6898"/>
    <tableColumn id="9510" name="Column9485" dataDxfId="6897"/>
    <tableColumn id="9511" name="Column9486" dataDxfId="6896"/>
    <tableColumn id="9512" name="Column9487" dataDxfId="6895"/>
    <tableColumn id="9513" name="Column9488" dataDxfId="6894"/>
    <tableColumn id="9514" name="Column9489" dataDxfId="6893"/>
    <tableColumn id="9515" name="Column9490" dataDxfId="6892"/>
    <tableColumn id="9516" name="Column9491" dataDxfId="6891"/>
    <tableColumn id="9517" name="Column9492" dataDxfId="6890"/>
    <tableColumn id="9518" name="Column9493" dataDxfId="6889"/>
    <tableColumn id="9519" name="Column9494" dataDxfId="6888"/>
    <tableColumn id="9520" name="Column9495" dataDxfId="6887"/>
    <tableColumn id="9521" name="Column9496" dataDxfId="6886"/>
    <tableColumn id="9522" name="Column9497" dataDxfId="6885"/>
    <tableColumn id="9523" name="Column9498" dataDxfId="6884"/>
    <tableColumn id="9524" name="Column9499" dataDxfId="6883"/>
    <tableColumn id="9525" name="Column9500" dataDxfId="6882"/>
    <tableColumn id="9526" name="Column9501" dataDxfId="6881"/>
    <tableColumn id="9527" name="Column9502" dataDxfId="6880"/>
    <tableColumn id="9528" name="Column9503" dataDxfId="6879"/>
    <tableColumn id="9529" name="Column9504" dataDxfId="6878"/>
    <tableColumn id="9530" name="Column9505" dataDxfId="6877"/>
    <tableColumn id="9531" name="Column9506" dataDxfId="6876"/>
    <tableColumn id="9532" name="Column9507" dataDxfId="6875"/>
    <tableColumn id="9533" name="Column9508" dataDxfId="6874"/>
    <tableColumn id="9534" name="Column9509" dataDxfId="6873"/>
    <tableColumn id="9535" name="Column9510" dataDxfId="6872"/>
    <tableColumn id="9536" name="Column9511" dataDxfId="6871"/>
    <tableColumn id="9537" name="Column9512" dataDxfId="6870"/>
    <tableColumn id="9538" name="Column9513" dataDxfId="6869"/>
    <tableColumn id="9539" name="Column9514" dataDxfId="6868"/>
    <tableColumn id="9540" name="Column9515" dataDxfId="6867"/>
    <tableColumn id="9541" name="Column9516" dataDxfId="6866"/>
    <tableColumn id="9542" name="Column9517" dataDxfId="6865"/>
    <tableColumn id="9543" name="Column9518" dataDxfId="6864"/>
    <tableColumn id="9544" name="Column9519" dataDxfId="6863"/>
    <tableColumn id="9545" name="Column9520" dataDxfId="6862"/>
    <tableColumn id="9546" name="Column9521" dataDxfId="6861"/>
    <tableColumn id="9547" name="Column9522" dataDxfId="6860"/>
    <tableColumn id="9548" name="Column9523" dataDxfId="6859"/>
    <tableColumn id="9549" name="Column9524" dataDxfId="6858"/>
    <tableColumn id="9550" name="Column9525" dataDxfId="6857"/>
    <tableColumn id="9551" name="Column9526" dataDxfId="6856"/>
    <tableColumn id="9552" name="Column9527" dataDxfId="6855"/>
    <tableColumn id="9553" name="Column9528" dataDxfId="6854"/>
    <tableColumn id="9554" name="Column9529" dataDxfId="6853"/>
    <tableColumn id="9555" name="Column9530" dataDxfId="6852"/>
    <tableColumn id="9556" name="Column9531" dataDxfId="6851"/>
    <tableColumn id="9557" name="Column9532" dataDxfId="6850"/>
    <tableColumn id="9558" name="Column9533" dataDxfId="6849"/>
    <tableColumn id="9559" name="Column9534" dataDxfId="6848"/>
    <tableColumn id="9560" name="Column9535" dataDxfId="6847"/>
    <tableColumn id="9561" name="Column9536" dataDxfId="6846"/>
    <tableColumn id="9562" name="Column9537" dataDxfId="6845"/>
    <tableColumn id="9563" name="Column9538" dataDxfId="6844"/>
    <tableColumn id="9564" name="Column9539" dataDxfId="6843"/>
    <tableColumn id="9565" name="Column9540" dataDxfId="6842"/>
    <tableColumn id="9566" name="Column9541" dataDxfId="6841"/>
    <tableColumn id="9567" name="Column9542" dataDxfId="6840"/>
    <tableColumn id="9568" name="Column9543" dataDxfId="6839"/>
    <tableColumn id="9569" name="Column9544" dataDxfId="6838"/>
    <tableColumn id="9570" name="Column9545" dataDxfId="6837"/>
    <tableColumn id="9571" name="Column9546" dataDxfId="6836"/>
    <tableColumn id="9572" name="Column9547" dataDxfId="6835"/>
    <tableColumn id="9573" name="Column9548" dataDxfId="6834"/>
    <tableColumn id="9574" name="Column9549" dataDxfId="6833"/>
    <tableColumn id="9575" name="Column9550" dataDxfId="6832"/>
    <tableColumn id="9576" name="Column9551" dataDxfId="6831"/>
    <tableColumn id="9577" name="Column9552" dataDxfId="6830"/>
    <tableColumn id="9578" name="Column9553" dataDxfId="6829"/>
    <tableColumn id="9579" name="Column9554" dataDxfId="6828"/>
    <tableColumn id="9580" name="Column9555" dataDxfId="6827"/>
    <tableColumn id="9581" name="Column9556" dataDxfId="6826"/>
    <tableColumn id="9582" name="Column9557" dataDxfId="6825"/>
    <tableColumn id="9583" name="Column9558" dataDxfId="6824"/>
    <tableColumn id="9584" name="Column9559" dataDxfId="6823"/>
    <tableColumn id="9585" name="Column9560" dataDxfId="6822"/>
    <tableColumn id="9586" name="Column9561" dataDxfId="6821"/>
    <tableColumn id="9587" name="Column9562" dataDxfId="6820"/>
    <tableColumn id="9588" name="Column9563" dataDxfId="6819"/>
    <tableColumn id="9589" name="Column9564" dataDxfId="6818"/>
    <tableColumn id="9590" name="Column9565" dataDxfId="6817"/>
    <tableColumn id="9591" name="Column9566" dataDxfId="6816"/>
    <tableColumn id="9592" name="Column9567" dataDxfId="6815"/>
    <tableColumn id="9593" name="Column9568" dataDxfId="6814"/>
    <tableColumn id="9594" name="Column9569" dataDxfId="6813"/>
    <tableColumn id="9595" name="Column9570" dataDxfId="6812"/>
    <tableColumn id="9596" name="Column9571" dataDxfId="6811"/>
    <tableColumn id="9597" name="Column9572" dataDxfId="6810"/>
    <tableColumn id="9598" name="Column9573" dataDxfId="6809"/>
    <tableColumn id="9599" name="Column9574" dataDxfId="6808"/>
    <tableColumn id="9600" name="Column9575" dataDxfId="6807"/>
    <tableColumn id="9601" name="Column9576" dataDxfId="6806"/>
    <tableColumn id="9602" name="Column9577" dataDxfId="6805"/>
    <tableColumn id="9603" name="Column9578" dataDxfId="6804"/>
    <tableColumn id="9604" name="Column9579" dataDxfId="6803"/>
    <tableColumn id="9605" name="Column9580" dataDxfId="6802"/>
    <tableColumn id="9606" name="Column9581" dataDxfId="6801"/>
    <tableColumn id="9607" name="Column9582" dataDxfId="6800"/>
    <tableColumn id="9608" name="Column9583" dataDxfId="6799"/>
    <tableColumn id="9609" name="Column9584" dataDxfId="6798"/>
    <tableColumn id="9610" name="Column9585" dataDxfId="6797"/>
    <tableColumn id="9611" name="Column9586" dataDxfId="6796"/>
    <tableColumn id="9612" name="Column9587" dataDxfId="6795"/>
    <tableColumn id="9613" name="Column9588" dataDxfId="6794"/>
    <tableColumn id="9614" name="Column9589" dataDxfId="6793"/>
    <tableColumn id="9615" name="Column9590" dataDxfId="6792"/>
    <tableColumn id="9616" name="Column9591" dataDxfId="6791"/>
    <tableColumn id="9617" name="Column9592" dataDxfId="6790"/>
    <tableColumn id="9618" name="Column9593" dataDxfId="6789"/>
    <tableColumn id="9619" name="Column9594" dataDxfId="6788"/>
    <tableColumn id="9620" name="Column9595" dataDxfId="6787"/>
    <tableColumn id="9621" name="Column9596" dataDxfId="6786"/>
    <tableColumn id="9622" name="Column9597" dataDxfId="6785"/>
    <tableColumn id="9623" name="Column9598" dataDxfId="6784"/>
    <tableColumn id="9624" name="Column9599" dataDxfId="6783"/>
    <tableColumn id="9625" name="Column9600" dataDxfId="6782"/>
    <tableColumn id="9626" name="Column9601" dataDxfId="6781"/>
    <tableColumn id="9627" name="Column9602" dataDxfId="6780"/>
    <tableColumn id="9628" name="Column9603" dataDxfId="6779"/>
    <tableColumn id="9629" name="Column9604" dataDxfId="6778"/>
    <tableColumn id="9630" name="Column9605" dataDxfId="6777"/>
    <tableColumn id="9631" name="Column9606" dataDxfId="6776"/>
    <tableColumn id="9632" name="Column9607" dataDxfId="6775"/>
    <tableColumn id="9633" name="Column9608" dataDxfId="6774"/>
    <tableColumn id="9634" name="Column9609" dataDxfId="6773"/>
    <tableColumn id="9635" name="Column9610" dataDxfId="6772"/>
    <tableColumn id="9636" name="Column9611" dataDxfId="6771"/>
    <tableColumn id="9637" name="Column9612" dataDxfId="6770"/>
    <tableColumn id="9638" name="Column9613" dataDxfId="6769"/>
    <tableColumn id="9639" name="Column9614" dataDxfId="6768"/>
    <tableColumn id="9640" name="Column9615" dataDxfId="6767"/>
    <tableColumn id="9641" name="Column9616" dataDxfId="6766"/>
    <tableColumn id="9642" name="Column9617" dataDxfId="6765"/>
    <tableColumn id="9643" name="Column9618" dataDxfId="6764"/>
    <tableColumn id="9644" name="Column9619" dataDxfId="6763"/>
    <tableColumn id="9645" name="Column9620" dataDxfId="6762"/>
    <tableColumn id="9646" name="Column9621" dataDxfId="6761"/>
    <tableColumn id="9647" name="Column9622" dataDxfId="6760"/>
    <tableColumn id="9648" name="Column9623" dataDxfId="6759"/>
    <tableColumn id="9649" name="Column9624" dataDxfId="6758"/>
    <tableColumn id="9650" name="Column9625" dataDxfId="6757"/>
    <tableColumn id="9651" name="Column9626" dataDxfId="6756"/>
    <tableColumn id="9652" name="Column9627" dataDxfId="6755"/>
    <tableColumn id="9653" name="Column9628" dataDxfId="6754"/>
    <tableColumn id="9654" name="Column9629" dataDxfId="6753"/>
    <tableColumn id="9655" name="Column9630" dataDxfId="6752"/>
    <tableColumn id="9656" name="Column9631" dataDxfId="6751"/>
    <tableColumn id="9657" name="Column9632" dataDxfId="6750"/>
    <tableColumn id="9658" name="Column9633" dataDxfId="6749"/>
    <tableColumn id="9659" name="Column9634" dataDxfId="6748"/>
    <tableColumn id="9660" name="Column9635" dataDxfId="6747"/>
    <tableColumn id="9661" name="Column9636" dataDxfId="6746"/>
    <tableColumn id="9662" name="Column9637" dataDxfId="6745"/>
    <tableColumn id="9663" name="Column9638" dataDxfId="6744"/>
    <tableColumn id="9664" name="Column9639" dataDxfId="6743"/>
    <tableColumn id="9665" name="Column9640" dataDxfId="6742"/>
    <tableColumn id="9666" name="Column9641" dataDxfId="6741"/>
    <tableColumn id="9667" name="Column9642" dataDxfId="6740"/>
    <tableColumn id="9668" name="Column9643" dataDxfId="6739"/>
    <tableColumn id="9669" name="Column9644" dataDxfId="6738"/>
    <tableColumn id="9670" name="Column9645" dataDxfId="6737"/>
    <tableColumn id="9671" name="Column9646" dataDxfId="6736"/>
    <tableColumn id="9672" name="Column9647" dataDxfId="6735"/>
    <tableColumn id="9673" name="Column9648" dataDxfId="6734"/>
    <tableColumn id="9674" name="Column9649" dataDxfId="6733"/>
    <tableColumn id="9675" name="Column9650" dataDxfId="6732"/>
    <tableColumn id="9676" name="Column9651" dataDxfId="6731"/>
    <tableColumn id="9677" name="Column9652" dataDxfId="6730"/>
    <tableColumn id="9678" name="Column9653" dataDxfId="6729"/>
    <tableColumn id="9679" name="Column9654" dataDxfId="6728"/>
    <tableColumn id="9680" name="Column9655" dataDxfId="6727"/>
    <tableColumn id="9681" name="Column9656" dataDxfId="6726"/>
    <tableColumn id="9682" name="Column9657" dataDxfId="6725"/>
    <tableColumn id="9683" name="Column9658" dataDxfId="6724"/>
    <tableColumn id="9684" name="Column9659" dataDxfId="6723"/>
    <tableColumn id="9685" name="Column9660" dataDxfId="6722"/>
    <tableColumn id="9686" name="Column9661" dataDxfId="6721"/>
    <tableColumn id="9687" name="Column9662" dataDxfId="6720"/>
    <tableColumn id="9688" name="Column9663" dataDxfId="6719"/>
    <tableColumn id="9689" name="Column9664" dataDxfId="6718"/>
    <tableColumn id="9690" name="Column9665" dataDxfId="6717"/>
    <tableColumn id="9691" name="Column9666" dataDxfId="6716"/>
    <tableColumn id="9692" name="Column9667" dataDxfId="6715"/>
    <tableColumn id="9693" name="Column9668" dataDxfId="6714"/>
    <tableColumn id="9694" name="Column9669" dataDxfId="6713"/>
    <tableColumn id="9695" name="Column9670" dataDxfId="6712"/>
    <tableColumn id="9696" name="Column9671" dataDxfId="6711"/>
    <tableColumn id="9697" name="Column9672" dataDxfId="6710"/>
    <tableColumn id="9698" name="Column9673" dataDxfId="6709"/>
    <tableColumn id="9699" name="Column9674" dataDxfId="6708"/>
    <tableColumn id="9700" name="Column9675" dataDxfId="6707"/>
    <tableColumn id="9701" name="Column9676" dataDxfId="6706"/>
    <tableColumn id="9702" name="Column9677" dataDxfId="6705"/>
    <tableColumn id="9703" name="Column9678" dataDxfId="6704"/>
    <tableColumn id="9704" name="Column9679" dataDxfId="6703"/>
    <tableColumn id="9705" name="Column9680" dataDxfId="6702"/>
    <tableColumn id="9706" name="Column9681" dataDxfId="6701"/>
    <tableColumn id="9707" name="Column9682" dataDxfId="6700"/>
    <tableColumn id="9708" name="Column9683" dataDxfId="6699"/>
    <tableColumn id="9709" name="Column9684" dataDxfId="6698"/>
    <tableColumn id="9710" name="Column9685" dataDxfId="6697"/>
    <tableColumn id="9711" name="Column9686" dataDxfId="6696"/>
    <tableColumn id="9712" name="Column9687" dataDxfId="6695"/>
    <tableColumn id="9713" name="Column9688" dataDxfId="6694"/>
    <tableColumn id="9714" name="Column9689" dataDxfId="6693"/>
    <tableColumn id="9715" name="Column9690" dataDxfId="6692"/>
    <tableColumn id="9716" name="Column9691" dataDxfId="6691"/>
    <tableColumn id="9717" name="Column9692" dataDxfId="6690"/>
    <tableColumn id="9718" name="Column9693" dataDxfId="6689"/>
    <tableColumn id="9719" name="Column9694" dataDxfId="6688"/>
    <tableColumn id="9720" name="Column9695" dataDxfId="6687"/>
    <tableColumn id="9721" name="Column9696" dataDxfId="6686"/>
    <tableColumn id="9722" name="Column9697" dataDxfId="6685"/>
    <tableColumn id="9723" name="Column9698" dataDxfId="6684"/>
    <tableColumn id="9724" name="Column9699" dataDxfId="6683"/>
    <tableColumn id="9725" name="Column9700" dataDxfId="6682"/>
    <tableColumn id="9726" name="Column9701" dataDxfId="6681"/>
    <tableColumn id="9727" name="Column9702" dataDxfId="6680"/>
    <tableColumn id="9728" name="Column9703" dataDxfId="6679"/>
    <tableColumn id="9729" name="Column9704" dataDxfId="6678"/>
    <tableColumn id="9730" name="Column9705" dataDxfId="6677"/>
    <tableColumn id="9731" name="Column9706" dataDxfId="6676"/>
    <tableColumn id="9732" name="Column9707" dataDxfId="6675"/>
    <tableColumn id="9733" name="Column9708" dataDxfId="6674"/>
    <tableColumn id="9734" name="Column9709" dataDxfId="6673"/>
    <tableColumn id="9735" name="Column9710" dataDxfId="6672"/>
    <tableColumn id="9736" name="Column9711" dataDxfId="6671"/>
    <tableColumn id="9737" name="Column9712" dataDxfId="6670"/>
    <tableColumn id="9738" name="Column9713" dataDxfId="6669"/>
    <tableColumn id="9739" name="Column9714" dataDxfId="6668"/>
    <tableColumn id="9740" name="Column9715" dataDxfId="6667"/>
    <tableColumn id="9741" name="Column9716" dataDxfId="6666"/>
    <tableColumn id="9742" name="Column9717" dataDxfId="6665"/>
    <tableColumn id="9743" name="Column9718" dataDxfId="6664"/>
    <tableColumn id="9744" name="Column9719" dataDxfId="6663"/>
    <tableColumn id="9745" name="Column9720" dataDxfId="6662"/>
    <tableColumn id="9746" name="Column9721" dataDxfId="6661"/>
    <tableColumn id="9747" name="Column9722" dataDxfId="6660"/>
    <tableColumn id="9748" name="Column9723" dataDxfId="6659"/>
    <tableColumn id="9749" name="Column9724" dataDxfId="6658"/>
    <tableColumn id="9750" name="Column9725" dataDxfId="6657"/>
    <tableColumn id="9751" name="Column9726" dataDxfId="6656"/>
    <tableColumn id="9752" name="Column9727" dataDxfId="6655"/>
    <tableColumn id="9753" name="Column9728" dataDxfId="6654"/>
    <tableColumn id="9754" name="Column9729" dataDxfId="6653"/>
    <tableColumn id="9755" name="Column9730" dataDxfId="6652"/>
    <tableColumn id="9756" name="Column9731" dataDxfId="6651"/>
    <tableColumn id="9757" name="Column9732" dataDxfId="6650"/>
    <tableColumn id="9758" name="Column9733" dataDxfId="6649"/>
    <tableColumn id="9759" name="Column9734" dataDxfId="6648"/>
    <tableColumn id="9760" name="Column9735" dataDxfId="6647"/>
    <tableColumn id="9761" name="Column9736" dataDxfId="6646"/>
    <tableColumn id="9762" name="Column9737" dataDxfId="6645"/>
    <tableColumn id="9763" name="Column9738" dataDxfId="6644"/>
    <tableColumn id="9764" name="Column9739" dataDxfId="6643"/>
    <tableColumn id="9765" name="Column9740" dataDxfId="6642"/>
    <tableColumn id="9766" name="Column9741" dataDxfId="6641"/>
    <tableColumn id="9767" name="Column9742" dataDxfId="6640"/>
    <tableColumn id="9768" name="Column9743" dataDxfId="6639"/>
    <tableColumn id="9769" name="Column9744" dataDxfId="6638"/>
    <tableColumn id="9770" name="Column9745" dataDxfId="6637"/>
    <tableColumn id="9771" name="Column9746" dataDxfId="6636"/>
    <tableColumn id="9772" name="Column9747" dataDxfId="6635"/>
    <tableColumn id="9773" name="Column9748" dataDxfId="6634"/>
    <tableColumn id="9774" name="Column9749" dataDxfId="6633"/>
    <tableColumn id="9775" name="Column9750" dataDxfId="6632"/>
    <tableColumn id="9776" name="Column9751" dataDxfId="6631"/>
    <tableColumn id="9777" name="Column9752" dataDxfId="6630"/>
    <tableColumn id="9778" name="Column9753" dataDxfId="6629"/>
    <tableColumn id="9779" name="Column9754" dataDxfId="6628"/>
    <tableColumn id="9780" name="Column9755" dataDxfId="6627"/>
    <tableColumn id="9781" name="Column9756" dataDxfId="6626"/>
    <tableColumn id="9782" name="Column9757" dataDxfId="6625"/>
    <tableColumn id="9783" name="Column9758" dataDxfId="6624"/>
    <tableColumn id="9784" name="Column9759" dataDxfId="6623"/>
    <tableColumn id="9785" name="Column9760" dataDxfId="6622"/>
    <tableColumn id="9786" name="Column9761" dataDxfId="6621"/>
    <tableColumn id="9787" name="Column9762" dataDxfId="6620"/>
    <tableColumn id="9788" name="Column9763" dataDxfId="6619"/>
    <tableColumn id="9789" name="Column9764" dataDxfId="6618"/>
    <tableColumn id="9790" name="Column9765" dataDxfId="6617"/>
    <tableColumn id="9791" name="Column9766" dataDxfId="6616"/>
    <tableColumn id="9792" name="Column9767" dataDxfId="6615"/>
    <tableColumn id="9793" name="Column9768" dataDxfId="6614"/>
    <tableColumn id="9794" name="Column9769" dataDxfId="6613"/>
    <tableColumn id="9795" name="Column9770" dataDxfId="6612"/>
    <tableColumn id="9796" name="Column9771" dataDxfId="6611"/>
    <tableColumn id="9797" name="Column9772" dataDxfId="6610"/>
    <tableColumn id="9798" name="Column9773" dataDxfId="6609"/>
    <tableColumn id="9799" name="Column9774" dataDxfId="6608"/>
    <tableColumn id="9800" name="Column9775" dataDxfId="6607"/>
    <tableColumn id="9801" name="Column9776" dataDxfId="6606"/>
    <tableColumn id="9802" name="Column9777" dataDxfId="6605"/>
    <tableColumn id="9803" name="Column9778" dataDxfId="6604"/>
    <tableColumn id="9804" name="Column9779" dataDxfId="6603"/>
    <tableColumn id="9805" name="Column9780" dataDxfId="6602"/>
    <tableColumn id="9806" name="Column9781" dataDxfId="6601"/>
    <tableColumn id="9807" name="Column9782" dataDxfId="6600"/>
    <tableColumn id="9808" name="Column9783" dataDxfId="6599"/>
    <tableColumn id="9809" name="Column9784" dataDxfId="6598"/>
    <tableColumn id="9810" name="Column9785" dataDxfId="6597"/>
    <tableColumn id="9811" name="Column9786" dataDxfId="6596"/>
    <tableColumn id="9812" name="Column9787" dataDxfId="6595"/>
    <tableColumn id="9813" name="Column9788" dataDxfId="6594"/>
    <tableColumn id="9814" name="Column9789" dataDxfId="6593"/>
    <tableColumn id="9815" name="Column9790" dataDxfId="6592"/>
    <tableColumn id="9816" name="Column9791" dataDxfId="6591"/>
    <tableColumn id="9817" name="Column9792" dataDxfId="6590"/>
    <tableColumn id="9818" name="Column9793" dataDxfId="6589"/>
    <tableColumn id="9819" name="Column9794" dataDxfId="6588"/>
    <tableColumn id="9820" name="Column9795" dataDxfId="6587"/>
    <tableColumn id="9821" name="Column9796" dataDxfId="6586"/>
    <tableColumn id="9822" name="Column9797" dataDxfId="6585"/>
    <tableColumn id="9823" name="Column9798" dataDxfId="6584"/>
    <tableColumn id="9824" name="Column9799" dataDxfId="6583"/>
    <tableColumn id="9825" name="Column9800" dataDxfId="6582"/>
    <tableColumn id="9826" name="Column9801" dataDxfId="6581"/>
    <tableColumn id="9827" name="Column9802" dataDxfId="6580"/>
    <tableColumn id="9828" name="Column9803" dataDxfId="6579"/>
    <tableColumn id="9829" name="Column9804" dataDxfId="6578"/>
    <tableColumn id="9830" name="Column9805" dataDxfId="6577"/>
    <tableColumn id="9831" name="Column9806" dataDxfId="6576"/>
    <tableColumn id="9832" name="Column9807" dataDxfId="6575"/>
    <tableColumn id="9833" name="Column9808" dataDxfId="6574"/>
    <tableColumn id="9834" name="Column9809" dataDxfId="6573"/>
    <tableColumn id="9835" name="Column9810" dataDxfId="6572"/>
    <tableColumn id="9836" name="Column9811" dataDxfId="6571"/>
    <tableColumn id="9837" name="Column9812" dataDxfId="6570"/>
    <tableColumn id="9838" name="Column9813" dataDxfId="6569"/>
    <tableColumn id="9839" name="Column9814" dataDxfId="6568"/>
    <tableColumn id="9840" name="Column9815" dataDxfId="6567"/>
    <tableColumn id="9841" name="Column9816" dataDxfId="6566"/>
    <tableColumn id="9842" name="Column9817" dataDxfId="6565"/>
    <tableColumn id="9843" name="Column9818" dataDxfId="6564"/>
    <tableColumn id="9844" name="Column9819" dataDxfId="6563"/>
    <tableColumn id="9845" name="Column9820" dataDxfId="6562"/>
    <tableColumn id="9846" name="Column9821" dataDxfId="6561"/>
    <tableColumn id="9847" name="Column9822" dataDxfId="6560"/>
    <tableColumn id="9848" name="Column9823" dataDxfId="6559"/>
    <tableColumn id="9849" name="Column9824" dataDxfId="6558"/>
    <tableColumn id="9850" name="Column9825" dataDxfId="6557"/>
    <tableColumn id="9851" name="Column9826" dataDxfId="6556"/>
    <tableColumn id="9852" name="Column9827" dataDxfId="6555"/>
    <tableColumn id="9853" name="Column9828" dataDxfId="6554"/>
    <tableColumn id="9854" name="Column9829" dataDxfId="6553"/>
    <tableColumn id="9855" name="Column9830" dataDxfId="6552"/>
    <tableColumn id="9856" name="Column9831" dataDxfId="6551"/>
    <tableColumn id="9857" name="Column9832" dataDxfId="6550"/>
    <tableColumn id="9858" name="Column9833" dataDxfId="6549"/>
    <tableColumn id="9859" name="Column9834" dataDxfId="6548"/>
    <tableColumn id="9860" name="Column9835" dataDxfId="6547"/>
    <tableColumn id="9861" name="Column9836" dataDxfId="6546"/>
    <tableColumn id="9862" name="Column9837" dataDxfId="6545"/>
    <tableColumn id="9863" name="Column9838" dataDxfId="6544"/>
    <tableColumn id="9864" name="Column9839" dataDxfId="6543"/>
    <tableColumn id="9865" name="Column9840" dataDxfId="6542"/>
    <tableColumn id="9866" name="Column9841" dataDxfId="6541"/>
    <tableColumn id="9867" name="Column9842" dataDxfId="6540"/>
    <tableColumn id="9868" name="Column9843" dataDxfId="6539"/>
    <tableColumn id="9869" name="Column9844" dataDxfId="6538"/>
    <tableColumn id="9870" name="Column9845" dataDxfId="6537"/>
    <tableColumn id="9871" name="Column9846" dataDxfId="6536"/>
    <tableColumn id="9872" name="Column9847" dataDxfId="6535"/>
    <tableColumn id="9873" name="Column9848" dataDxfId="6534"/>
    <tableColumn id="9874" name="Column9849" dataDxfId="6533"/>
    <tableColumn id="9875" name="Column9850" dataDxfId="6532"/>
    <tableColumn id="9876" name="Column9851" dataDxfId="6531"/>
    <tableColumn id="9877" name="Column9852" dataDxfId="6530"/>
    <tableColumn id="9878" name="Column9853" dataDxfId="6529"/>
    <tableColumn id="9879" name="Column9854" dataDxfId="6528"/>
    <tableColumn id="9880" name="Column9855" dataDxfId="6527"/>
    <tableColumn id="9881" name="Column9856" dataDxfId="6526"/>
    <tableColumn id="9882" name="Column9857" dataDxfId="6525"/>
    <tableColumn id="9883" name="Column9858" dataDxfId="6524"/>
    <tableColumn id="9884" name="Column9859" dataDxfId="6523"/>
    <tableColumn id="9885" name="Column9860" dataDxfId="6522"/>
    <tableColumn id="9886" name="Column9861" dataDxfId="6521"/>
    <tableColumn id="9887" name="Column9862" dataDxfId="6520"/>
    <tableColumn id="9888" name="Column9863" dataDxfId="6519"/>
    <tableColumn id="9889" name="Column9864" dataDxfId="6518"/>
    <tableColumn id="9890" name="Column9865" dataDxfId="6517"/>
    <tableColumn id="9891" name="Column9866" dataDxfId="6516"/>
    <tableColumn id="9892" name="Column9867" dataDxfId="6515"/>
    <tableColumn id="9893" name="Column9868" dataDxfId="6514"/>
    <tableColumn id="9894" name="Column9869" dataDxfId="6513"/>
    <tableColumn id="9895" name="Column9870" dataDxfId="6512"/>
    <tableColumn id="9896" name="Column9871" dataDxfId="6511"/>
    <tableColumn id="9897" name="Column9872" dataDxfId="6510"/>
    <tableColumn id="9898" name="Column9873" dataDxfId="6509"/>
    <tableColumn id="9899" name="Column9874" dataDxfId="6508"/>
    <tableColumn id="9900" name="Column9875" dataDxfId="6507"/>
    <tableColumn id="9901" name="Column9876" dataDxfId="6506"/>
    <tableColumn id="9902" name="Column9877" dataDxfId="6505"/>
    <tableColumn id="9903" name="Column9878" dataDxfId="6504"/>
    <tableColumn id="9904" name="Column9879" dataDxfId="6503"/>
    <tableColumn id="9905" name="Column9880" dataDxfId="6502"/>
    <tableColumn id="9906" name="Column9881" dataDxfId="6501"/>
    <tableColumn id="9907" name="Column9882" dataDxfId="6500"/>
    <tableColumn id="9908" name="Column9883" dataDxfId="6499"/>
    <tableColumn id="9909" name="Column9884" dataDxfId="6498"/>
    <tableColumn id="9910" name="Column9885" dataDxfId="6497"/>
    <tableColumn id="9911" name="Column9886" dataDxfId="6496"/>
    <tableColumn id="9912" name="Column9887" dataDxfId="6495"/>
    <tableColumn id="9913" name="Column9888" dataDxfId="6494"/>
    <tableColumn id="9914" name="Column9889" dataDxfId="6493"/>
    <tableColumn id="9915" name="Column9890" dataDxfId="6492"/>
    <tableColumn id="9916" name="Column9891" dataDxfId="6491"/>
    <tableColumn id="9917" name="Column9892" dataDxfId="6490"/>
    <tableColumn id="9918" name="Column9893" dataDxfId="6489"/>
    <tableColumn id="9919" name="Column9894" dataDxfId="6488"/>
    <tableColumn id="9920" name="Column9895" dataDxfId="6487"/>
    <tableColumn id="9921" name="Column9896" dataDxfId="6486"/>
    <tableColumn id="9922" name="Column9897" dataDxfId="6485"/>
    <tableColumn id="9923" name="Column9898" dataDxfId="6484"/>
    <tableColumn id="9924" name="Column9899" dataDxfId="6483"/>
    <tableColumn id="9925" name="Column9900" dataDxfId="6482"/>
    <tableColumn id="9926" name="Column9901" dataDxfId="6481"/>
    <tableColumn id="9927" name="Column9902" dataDxfId="6480"/>
    <tableColumn id="9928" name="Column9903" dataDxfId="6479"/>
    <tableColumn id="9929" name="Column9904" dataDxfId="6478"/>
    <tableColumn id="9930" name="Column9905" dataDxfId="6477"/>
    <tableColumn id="9931" name="Column9906" dataDxfId="6476"/>
    <tableColumn id="9932" name="Column9907" dataDxfId="6475"/>
    <tableColumn id="9933" name="Column9908" dataDxfId="6474"/>
    <tableColumn id="9934" name="Column9909" dataDxfId="6473"/>
    <tableColumn id="9935" name="Column9910" dataDxfId="6472"/>
    <tableColumn id="9936" name="Column9911" dataDxfId="6471"/>
    <tableColumn id="9937" name="Column9912" dataDxfId="6470"/>
    <tableColumn id="9938" name="Column9913" dataDxfId="6469"/>
    <tableColumn id="9939" name="Column9914" dataDxfId="6468"/>
    <tableColumn id="9940" name="Column9915" dataDxfId="6467"/>
    <tableColumn id="9941" name="Column9916" dataDxfId="6466"/>
    <tableColumn id="9942" name="Column9917" dataDxfId="6465"/>
    <tableColumn id="9943" name="Column9918" dataDxfId="6464"/>
    <tableColumn id="9944" name="Column9919" dataDxfId="6463"/>
    <tableColumn id="9945" name="Column9920" dataDxfId="6462"/>
    <tableColumn id="9946" name="Column9921" dataDxfId="6461"/>
    <tableColumn id="9947" name="Column9922" dataDxfId="6460"/>
    <tableColumn id="9948" name="Column9923" dataDxfId="6459"/>
    <tableColumn id="9949" name="Column9924" dataDxfId="6458"/>
    <tableColumn id="9950" name="Column9925" dataDxfId="6457"/>
    <tableColumn id="9951" name="Column9926" dataDxfId="6456"/>
    <tableColumn id="9952" name="Column9927" dataDxfId="6455"/>
    <tableColumn id="9953" name="Column9928" dataDxfId="6454"/>
    <tableColumn id="9954" name="Column9929" dataDxfId="6453"/>
    <tableColumn id="9955" name="Column9930" dataDxfId="6452"/>
    <tableColumn id="9956" name="Column9931" dataDxfId="6451"/>
    <tableColumn id="9957" name="Column9932" dataDxfId="6450"/>
    <tableColumn id="9958" name="Column9933" dataDxfId="6449"/>
    <tableColumn id="9959" name="Column9934" dataDxfId="6448"/>
    <tableColumn id="9960" name="Column9935" dataDxfId="6447"/>
    <tableColumn id="9961" name="Column9936" dataDxfId="6446"/>
    <tableColumn id="9962" name="Column9937" dataDxfId="6445"/>
    <tableColumn id="9963" name="Column9938" dataDxfId="6444"/>
    <tableColumn id="9964" name="Column9939" dataDxfId="6443"/>
    <tableColumn id="9965" name="Column9940" dataDxfId="6442"/>
    <tableColumn id="9966" name="Column9941" dataDxfId="6441"/>
    <tableColumn id="9967" name="Column9942" dataDxfId="6440"/>
    <tableColumn id="9968" name="Column9943" dataDxfId="6439"/>
    <tableColumn id="9969" name="Column9944" dataDxfId="6438"/>
    <tableColumn id="9970" name="Column9945" dataDxfId="6437"/>
    <tableColumn id="9971" name="Column9946" dataDxfId="6436"/>
    <tableColumn id="9972" name="Column9947" dataDxfId="6435"/>
    <tableColumn id="9973" name="Column9948" dataDxfId="6434"/>
    <tableColumn id="9974" name="Column9949" dataDxfId="6433"/>
    <tableColumn id="9975" name="Column9950" dataDxfId="6432"/>
    <tableColumn id="9976" name="Column9951" dataDxfId="6431"/>
    <tableColumn id="9977" name="Column9952" dataDxfId="6430"/>
    <tableColumn id="9978" name="Column9953" dataDxfId="6429"/>
    <tableColumn id="9979" name="Column9954" dataDxfId="6428"/>
    <tableColumn id="9980" name="Column9955" dataDxfId="6427"/>
    <tableColumn id="9981" name="Column9956" dataDxfId="6426"/>
    <tableColumn id="9982" name="Column9957" dataDxfId="6425"/>
    <tableColumn id="9983" name="Column9958" dataDxfId="6424"/>
    <tableColumn id="9984" name="Column9959" dataDxfId="6423"/>
    <tableColumn id="9985" name="Column9960" dataDxfId="6422"/>
    <tableColumn id="9986" name="Column9961" dataDxfId="6421"/>
    <tableColumn id="9987" name="Column9962" dataDxfId="6420"/>
    <tableColumn id="9988" name="Column9963" dataDxfId="6419"/>
    <tableColumn id="9989" name="Column9964" dataDxfId="6418"/>
    <tableColumn id="9990" name="Column9965" dataDxfId="6417"/>
    <tableColumn id="9991" name="Column9966" dataDxfId="6416"/>
    <tableColumn id="9992" name="Column9967" dataDxfId="6415"/>
    <tableColumn id="9993" name="Column9968" dataDxfId="6414"/>
    <tableColumn id="9994" name="Column9969" dataDxfId="6413"/>
    <tableColumn id="9995" name="Column9970" dataDxfId="6412"/>
    <tableColumn id="9996" name="Column9971" dataDxfId="6411"/>
    <tableColumn id="9997" name="Column9972" dataDxfId="6410"/>
    <tableColumn id="9998" name="Column9973" dataDxfId="6409"/>
    <tableColumn id="9999" name="Column9974" dataDxfId="6408"/>
    <tableColumn id="10000" name="Column9975" dataDxfId="6407"/>
    <tableColumn id="10001" name="Column9976" dataDxfId="6406"/>
    <tableColumn id="10002" name="Column9977" dataDxfId="6405"/>
    <tableColumn id="10003" name="Column9978" dataDxfId="6404"/>
    <tableColumn id="10004" name="Column9979" dataDxfId="6403"/>
    <tableColumn id="10005" name="Column9980" dataDxfId="6402"/>
    <tableColumn id="10006" name="Column9981" dataDxfId="6401"/>
    <tableColumn id="10007" name="Column9982" dataDxfId="6400"/>
    <tableColumn id="10008" name="Column9983" dataDxfId="6399"/>
    <tableColumn id="10009" name="Column9984" dataDxfId="6398"/>
    <tableColumn id="10010" name="Column9985" dataDxfId="6397"/>
    <tableColumn id="10011" name="Column9986" dataDxfId="6396"/>
    <tableColumn id="10012" name="Column9987" dataDxfId="6395"/>
    <tableColumn id="10013" name="Column9988" dataDxfId="6394"/>
    <tableColumn id="10014" name="Column9989" dataDxfId="6393"/>
    <tableColumn id="10015" name="Column9990" dataDxfId="6392"/>
    <tableColumn id="10016" name="Column9991" dataDxfId="6391"/>
    <tableColumn id="10017" name="Column9992" dataDxfId="6390"/>
    <tableColumn id="10018" name="Column9993" dataDxfId="6389"/>
    <tableColumn id="10019" name="Column9994" dataDxfId="6388"/>
    <tableColumn id="10020" name="Column9995" dataDxfId="6387"/>
    <tableColumn id="10021" name="Column9996" dataDxfId="6386"/>
    <tableColumn id="10022" name="Column9997" dataDxfId="6385"/>
    <tableColumn id="10023" name="Column9998" dataDxfId="6384"/>
    <tableColumn id="10024" name="Column9999" dataDxfId="6383"/>
    <tableColumn id="10025" name="Column10000" dataDxfId="6382"/>
    <tableColumn id="10026" name="Column10001" dataDxfId="6381"/>
    <tableColumn id="10027" name="Column10002" dataDxfId="6380"/>
    <tableColumn id="10028" name="Column10003" dataDxfId="6379"/>
    <tableColumn id="10029" name="Column10004" dataDxfId="6378"/>
    <tableColumn id="10030" name="Column10005" dataDxfId="6377"/>
    <tableColumn id="10031" name="Column10006" dataDxfId="6376"/>
    <tableColumn id="10032" name="Column10007" dataDxfId="6375"/>
    <tableColumn id="10033" name="Column10008" dataDxfId="6374"/>
    <tableColumn id="10034" name="Column10009" dataDxfId="6373"/>
    <tableColumn id="10035" name="Column10010" dataDxfId="6372"/>
    <tableColumn id="10036" name="Column10011" dataDxfId="6371"/>
    <tableColumn id="10037" name="Column10012" dataDxfId="6370"/>
    <tableColumn id="10038" name="Column10013" dataDxfId="6369"/>
    <tableColumn id="10039" name="Column10014" dataDxfId="6368"/>
    <tableColumn id="10040" name="Column10015" dataDxfId="6367"/>
    <tableColumn id="10041" name="Column10016" dataDxfId="6366"/>
    <tableColumn id="10042" name="Column10017" dataDxfId="6365"/>
    <tableColumn id="10043" name="Column10018" dataDxfId="6364"/>
    <tableColumn id="10044" name="Column10019" dataDxfId="6363"/>
    <tableColumn id="10045" name="Column10020" dataDxfId="6362"/>
    <tableColumn id="10046" name="Column10021" dataDxfId="6361"/>
    <tableColumn id="10047" name="Column10022" dataDxfId="6360"/>
    <tableColumn id="10048" name="Column10023" dataDxfId="6359"/>
    <tableColumn id="10049" name="Column10024" dataDxfId="6358"/>
    <tableColumn id="10050" name="Column10025" dataDxfId="6357"/>
    <tableColumn id="10051" name="Column10026" dataDxfId="6356"/>
    <tableColumn id="10052" name="Column10027" dataDxfId="6355"/>
    <tableColumn id="10053" name="Column10028" dataDxfId="6354"/>
    <tableColumn id="10054" name="Column10029" dataDxfId="6353"/>
    <tableColumn id="10055" name="Column10030" dataDxfId="6352"/>
    <tableColumn id="10056" name="Column10031" dataDxfId="6351"/>
    <tableColumn id="10057" name="Column10032" dataDxfId="6350"/>
    <tableColumn id="10058" name="Column10033" dataDxfId="6349"/>
    <tableColumn id="10059" name="Column10034" dataDxfId="6348"/>
    <tableColumn id="10060" name="Column10035" dataDxfId="6347"/>
    <tableColumn id="10061" name="Column10036" dataDxfId="6346"/>
    <tableColumn id="10062" name="Column10037" dataDxfId="6345"/>
    <tableColumn id="10063" name="Column10038" dataDxfId="6344"/>
    <tableColumn id="10064" name="Column10039" dataDxfId="6343"/>
    <tableColumn id="10065" name="Column10040" dataDxfId="6342"/>
    <tableColumn id="10066" name="Column10041" dataDxfId="6341"/>
    <tableColumn id="10067" name="Column10042" dataDxfId="6340"/>
    <tableColumn id="10068" name="Column10043" dataDxfId="6339"/>
    <tableColumn id="10069" name="Column10044" dataDxfId="6338"/>
    <tableColumn id="10070" name="Column10045" dataDxfId="6337"/>
    <tableColumn id="10071" name="Column10046" dataDxfId="6336"/>
    <tableColumn id="10072" name="Column10047" dataDxfId="6335"/>
    <tableColumn id="10073" name="Column10048" dataDxfId="6334"/>
    <tableColumn id="10074" name="Column10049" dataDxfId="6333"/>
    <tableColumn id="10075" name="Column10050" dataDxfId="6332"/>
    <tableColumn id="10076" name="Column10051" dataDxfId="6331"/>
    <tableColumn id="10077" name="Column10052" dataDxfId="6330"/>
    <tableColumn id="10078" name="Column10053" dataDxfId="6329"/>
    <tableColumn id="10079" name="Column10054" dataDxfId="6328"/>
    <tableColumn id="10080" name="Column10055" dataDxfId="6327"/>
    <tableColumn id="10081" name="Column10056" dataDxfId="6326"/>
    <tableColumn id="10082" name="Column10057" dataDxfId="6325"/>
    <tableColumn id="10083" name="Column10058" dataDxfId="6324"/>
    <tableColumn id="10084" name="Column10059" dataDxfId="6323"/>
    <tableColumn id="10085" name="Column10060" dataDxfId="6322"/>
    <tableColumn id="10086" name="Column10061" dataDxfId="6321"/>
    <tableColumn id="10087" name="Column10062" dataDxfId="6320"/>
    <tableColumn id="10088" name="Column10063" dataDxfId="6319"/>
    <tableColumn id="10089" name="Column10064" dataDxfId="6318"/>
    <tableColumn id="10090" name="Column10065" dataDxfId="6317"/>
    <tableColumn id="10091" name="Column10066" dataDxfId="6316"/>
    <tableColumn id="10092" name="Column10067" dataDxfId="6315"/>
    <tableColumn id="10093" name="Column10068" dataDxfId="6314"/>
    <tableColumn id="10094" name="Column10069" dataDxfId="6313"/>
    <tableColumn id="10095" name="Column10070" dataDxfId="6312"/>
    <tableColumn id="10096" name="Column10071" dataDxfId="6311"/>
    <tableColumn id="10097" name="Column10072" dataDxfId="6310"/>
    <tableColumn id="10098" name="Column10073" dataDxfId="6309"/>
    <tableColumn id="10099" name="Column10074" dataDxfId="6308"/>
    <tableColumn id="10100" name="Column10075" dataDxfId="6307"/>
    <tableColumn id="10101" name="Column10076" dataDxfId="6306"/>
    <tableColumn id="10102" name="Column10077" dataDxfId="6305"/>
    <tableColumn id="10103" name="Column10078" dataDxfId="6304"/>
    <tableColumn id="10104" name="Column10079" dataDxfId="6303"/>
    <tableColumn id="10105" name="Column10080" dataDxfId="6302"/>
    <tableColumn id="10106" name="Column10081" dataDxfId="6301"/>
    <tableColumn id="10107" name="Column10082" dataDxfId="6300"/>
    <tableColumn id="10108" name="Column10083" dataDxfId="6299"/>
    <tableColumn id="10109" name="Column10084" dataDxfId="6298"/>
    <tableColumn id="10110" name="Column10085" dataDxfId="6297"/>
    <tableColumn id="10111" name="Column10086" dataDxfId="6296"/>
    <tableColumn id="10112" name="Column10087" dataDxfId="6295"/>
    <tableColumn id="10113" name="Column10088" dataDxfId="6294"/>
    <tableColumn id="10114" name="Column10089" dataDxfId="6293"/>
    <tableColumn id="10115" name="Column10090" dataDxfId="6292"/>
    <tableColumn id="10116" name="Column10091" dataDxfId="6291"/>
    <tableColumn id="10117" name="Column10092" dataDxfId="6290"/>
    <tableColumn id="10118" name="Column10093" dataDxfId="6289"/>
    <tableColumn id="10119" name="Column10094" dataDxfId="6288"/>
    <tableColumn id="10120" name="Column10095" dataDxfId="6287"/>
    <tableColumn id="10121" name="Column10096" dataDxfId="6286"/>
    <tableColumn id="10122" name="Column10097" dataDxfId="6285"/>
    <tableColumn id="10123" name="Column10098" dataDxfId="6284"/>
    <tableColumn id="10124" name="Column10099" dataDxfId="6283"/>
    <tableColumn id="10125" name="Column10100" dataDxfId="6282"/>
    <tableColumn id="10126" name="Column10101" dataDxfId="6281"/>
    <tableColumn id="10127" name="Column10102" dataDxfId="6280"/>
    <tableColumn id="10128" name="Column10103" dataDxfId="6279"/>
    <tableColumn id="10129" name="Column10104" dataDxfId="6278"/>
    <tableColumn id="10130" name="Column10105" dataDxfId="6277"/>
    <tableColumn id="10131" name="Column10106" dataDxfId="6276"/>
    <tableColumn id="10132" name="Column10107" dataDxfId="6275"/>
    <tableColumn id="10133" name="Column10108" dataDxfId="6274"/>
    <tableColumn id="10134" name="Column10109" dataDxfId="6273"/>
    <tableColumn id="10135" name="Column10110" dataDxfId="6272"/>
    <tableColumn id="10136" name="Column10111" dataDxfId="6271"/>
    <tableColumn id="10137" name="Column10112" dataDxfId="6270"/>
    <tableColumn id="10138" name="Column10113" dataDxfId="6269"/>
    <tableColumn id="10139" name="Column10114" dataDxfId="6268"/>
    <tableColumn id="10140" name="Column10115" dataDxfId="6267"/>
    <tableColumn id="10141" name="Column10116" dataDxfId="6266"/>
    <tableColumn id="10142" name="Column10117" dataDxfId="6265"/>
    <tableColumn id="10143" name="Column10118" dataDxfId="6264"/>
    <tableColumn id="10144" name="Column10119" dataDxfId="6263"/>
    <tableColumn id="10145" name="Column10120" dataDxfId="6262"/>
    <tableColumn id="10146" name="Column10121" dataDxfId="6261"/>
    <tableColumn id="10147" name="Column10122" dataDxfId="6260"/>
    <tableColumn id="10148" name="Column10123" dataDxfId="6259"/>
    <tableColumn id="10149" name="Column10124" dataDxfId="6258"/>
    <tableColumn id="10150" name="Column10125" dataDxfId="6257"/>
    <tableColumn id="10151" name="Column10126" dataDxfId="6256"/>
    <tableColumn id="10152" name="Column10127" dataDxfId="6255"/>
    <tableColumn id="10153" name="Column10128" dataDxfId="6254"/>
    <tableColumn id="10154" name="Column10129" dataDxfId="6253"/>
    <tableColumn id="10155" name="Column10130" dataDxfId="6252"/>
    <tableColumn id="10156" name="Column10131" dataDxfId="6251"/>
    <tableColumn id="10157" name="Column10132" dataDxfId="6250"/>
    <tableColumn id="10158" name="Column10133" dataDxfId="6249"/>
    <tableColumn id="10159" name="Column10134" dataDxfId="6248"/>
    <tableColumn id="10160" name="Column10135" dataDxfId="6247"/>
    <tableColumn id="10161" name="Column10136" dataDxfId="6246"/>
    <tableColumn id="10162" name="Column10137" dataDxfId="6245"/>
    <tableColumn id="10163" name="Column10138" dataDxfId="6244"/>
    <tableColumn id="10164" name="Column10139" dataDxfId="6243"/>
    <tableColumn id="10165" name="Column10140" dataDxfId="6242"/>
    <tableColumn id="10166" name="Column10141" dataDxfId="6241"/>
    <tableColumn id="10167" name="Column10142" dataDxfId="6240"/>
    <tableColumn id="10168" name="Column10143" dataDxfId="6239"/>
    <tableColumn id="10169" name="Column10144" dataDxfId="6238"/>
    <tableColumn id="10170" name="Column10145" dataDxfId="6237"/>
    <tableColumn id="10171" name="Column10146" dataDxfId="6236"/>
    <tableColumn id="10172" name="Column10147" dataDxfId="6235"/>
    <tableColumn id="10173" name="Column10148" dataDxfId="6234"/>
    <tableColumn id="10174" name="Column10149" dataDxfId="6233"/>
    <tableColumn id="10175" name="Column10150" dataDxfId="6232"/>
    <tableColumn id="10176" name="Column10151" dataDxfId="6231"/>
    <tableColumn id="10177" name="Column10152" dataDxfId="6230"/>
    <tableColumn id="10178" name="Column10153" dataDxfId="6229"/>
    <tableColumn id="10179" name="Column10154" dataDxfId="6228"/>
    <tableColumn id="10180" name="Column10155" dataDxfId="6227"/>
    <tableColumn id="10181" name="Column10156" dataDxfId="6226"/>
    <tableColumn id="10182" name="Column10157" dataDxfId="6225"/>
    <tableColumn id="10183" name="Column10158" dataDxfId="6224"/>
    <tableColumn id="10184" name="Column10159" dataDxfId="6223"/>
    <tableColumn id="10185" name="Column10160" dataDxfId="6222"/>
    <tableColumn id="10186" name="Column10161" dataDxfId="6221"/>
    <tableColumn id="10187" name="Column10162" dataDxfId="6220"/>
    <tableColumn id="10188" name="Column10163" dataDxfId="6219"/>
    <tableColumn id="10189" name="Column10164" dataDxfId="6218"/>
    <tableColumn id="10190" name="Column10165" dataDxfId="6217"/>
    <tableColumn id="10191" name="Column10166" dataDxfId="6216"/>
    <tableColumn id="10192" name="Column10167" dataDxfId="6215"/>
    <tableColumn id="10193" name="Column10168" dataDxfId="6214"/>
    <tableColumn id="10194" name="Column10169" dataDxfId="6213"/>
    <tableColumn id="10195" name="Column10170" dataDxfId="6212"/>
    <tableColumn id="10196" name="Column10171" dataDxfId="6211"/>
    <tableColumn id="10197" name="Column10172" dataDxfId="6210"/>
    <tableColumn id="10198" name="Column10173" dataDxfId="6209"/>
    <tableColumn id="10199" name="Column10174" dataDxfId="6208"/>
    <tableColumn id="10200" name="Column10175" dataDxfId="6207"/>
    <tableColumn id="10201" name="Column10176" dataDxfId="6206"/>
    <tableColumn id="10202" name="Column10177" dataDxfId="6205"/>
    <tableColumn id="10203" name="Column10178" dataDxfId="6204"/>
    <tableColumn id="10204" name="Column10179" dataDxfId="6203"/>
    <tableColumn id="10205" name="Column10180" dataDxfId="6202"/>
    <tableColumn id="10206" name="Column10181" dataDxfId="6201"/>
    <tableColumn id="10207" name="Column10182" dataDxfId="6200"/>
    <tableColumn id="10208" name="Column10183" dataDxfId="6199"/>
    <tableColumn id="10209" name="Column10184" dataDxfId="6198"/>
    <tableColumn id="10210" name="Column10185" dataDxfId="6197"/>
    <tableColumn id="10211" name="Column10186" dataDxfId="6196"/>
    <tableColumn id="10212" name="Column10187" dataDxfId="6195"/>
    <tableColumn id="10213" name="Column10188" dataDxfId="6194"/>
    <tableColumn id="10214" name="Column10189" dataDxfId="6193"/>
    <tableColumn id="10215" name="Column10190" dataDxfId="6192"/>
    <tableColumn id="10216" name="Column10191" dataDxfId="6191"/>
    <tableColumn id="10217" name="Column10192" dataDxfId="6190"/>
    <tableColumn id="10218" name="Column10193" dataDxfId="6189"/>
    <tableColumn id="10219" name="Column10194" dataDxfId="6188"/>
    <tableColumn id="10220" name="Column10195" dataDxfId="6187"/>
    <tableColumn id="10221" name="Column10196" dataDxfId="6186"/>
    <tableColumn id="10222" name="Column10197" dataDxfId="6185"/>
    <tableColumn id="10223" name="Column10198" dataDxfId="6184"/>
    <tableColumn id="10224" name="Column10199" dataDxfId="6183"/>
    <tableColumn id="10225" name="Column10200" dataDxfId="6182"/>
    <tableColumn id="10226" name="Column10201" dataDxfId="6181"/>
    <tableColumn id="10227" name="Column10202" dataDxfId="6180"/>
    <tableColumn id="10228" name="Column10203" dataDxfId="6179"/>
    <tableColumn id="10229" name="Column10204" dataDxfId="6178"/>
    <tableColumn id="10230" name="Column10205" dataDxfId="6177"/>
    <tableColumn id="10231" name="Column10206" dataDxfId="6176"/>
    <tableColumn id="10232" name="Column10207" dataDxfId="6175"/>
    <tableColumn id="10233" name="Column10208" dataDxfId="6174"/>
    <tableColumn id="10234" name="Column10209" dataDxfId="6173"/>
    <tableColumn id="10235" name="Column10210" dataDxfId="6172"/>
    <tableColumn id="10236" name="Column10211" dataDxfId="6171"/>
    <tableColumn id="10237" name="Column10212" dataDxfId="6170"/>
    <tableColumn id="10238" name="Column10213" dataDxfId="6169"/>
    <tableColumn id="10239" name="Column10214" dataDxfId="6168"/>
    <tableColumn id="10240" name="Column10215" dataDxfId="6167"/>
    <tableColumn id="10241" name="Column10216" dataDxfId="6166"/>
    <tableColumn id="10242" name="Column10217" dataDxfId="6165"/>
    <tableColumn id="10243" name="Column10218" dataDxfId="6164"/>
    <tableColumn id="10244" name="Column10219" dataDxfId="6163"/>
    <tableColumn id="10245" name="Column10220" dataDxfId="6162"/>
    <tableColumn id="10246" name="Column10221" dataDxfId="6161"/>
    <tableColumn id="10247" name="Column10222" dataDxfId="6160"/>
    <tableColumn id="10248" name="Column10223" dataDxfId="6159"/>
    <tableColumn id="10249" name="Column10224" dataDxfId="6158"/>
    <tableColumn id="10250" name="Column10225" dataDxfId="6157"/>
    <tableColumn id="10251" name="Column10226" dataDxfId="6156"/>
    <tableColumn id="10252" name="Column10227" dataDxfId="6155"/>
    <tableColumn id="10253" name="Column10228" dataDxfId="6154"/>
    <tableColumn id="10254" name="Column10229" dataDxfId="6153"/>
    <tableColumn id="10255" name="Column10230" dataDxfId="6152"/>
    <tableColumn id="10256" name="Column10231" dataDxfId="6151"/>
    <tableColumn id="10257" name="Column10232" dataDxfId="6150"/>
    <tableColumn id="10258" name="Column10233" dataDxfId="6149"/>
    <tableColumn id="10259" name="Column10234" dataDxfId="6148"/>
    <tableColumn id="10260" name="Column10235" dataDxfId="6147"/>
    <tableColumn id="10261" name="Column10236" dataDxfId="6146"/>
    <tableColumn id="10262" name="Column10237" dataDxfId="6145"/>
    <tableColumn id="10263" name="Column10238" dataDxfId="6144"/>
    <tableColumn id="10264" name="Column10239" dataDxfId="6143"/>
    <tableColumn id="10265" name="Column10240" dataDxfId="6142"/>
    <tableColumn id="10266" name="Column10241" dataDxfId="6141"/>
    <tableColumn id="10267" name="Column10242" dataDxfId="6140"/>
    <tableColumn id="10268" name="Column10243" dataDxfId="6139"/>
    <tableColumn id="10269" name="Column10244" dataDxfId="6138"/>
    <tableColumn id="10270" name="Column10245" dataDxfId="6137"/>
    <tableColumn id="10271" name="Column10246" dataDxfId="6136"/>
    <tableColumn id="10272" name="Column10247" dataDxfId="6135"/>
    <tableColumn id="10273" name="Column10248" dataDxfId="6134"/>
    <tableColumn id="10274" name="Column10249" dataDxfId="6133"/>
    <tableColumn id="10275" name="Column10250" dataDxfId="6132"/>
    <tableColumn id="10276" name="Column10251" dataDxfId="6131"/>
    <tableColumn id="10277" name="Column10252" dataDxfId="6130"/>
    <tableColumn id="10278" name="Column10253" dataDxfId="6129"/>
    <tableColumn id="10279" name="Column10254" dataDxfId="6128"/>
    <tableColumn id="10280" name="Column10255" dataDxfId="6127"/>
    <tableColumn id="10281" name="Column10256" dataDxfId="6126"/>
    <tableColumn id="10282" name="Column10257" dataDxfId="6125"/>
    <tableColumn id="10283" name="Column10258" dataDxfId="6124"/>
    <tableColumn id="10284" name="Column10259" dataDxfId="6123"/>
    <tableColumn id="10285" name="Column10260" dataDxfId="6122"/>
    <tableColumn id="10286" name="Column10261" dataDxfId="6121"/>
    <tableColumn id="10287" name="Column10262" dataDxfId="6120"/>
    <tableColumn id="10288" name="Column10263" dataDxfId="6119"/>
    <tableColumn id="10289" name="Column10264" dataDxfId="6118"/>
    <tableColumn id="10290" name="Column10265" dataDxfId="6117"/>
    <tableColumn id="10291" name="Column10266" dataDxfId="6116"/>
    <tableColumn id="10292" name="Column10267" dataDxfId="6115"/>
    <tableColumn id="10293" name="Column10268" dataDxfId="6114"/>
    <tableColumn id="10294" name="Column10269" dataDxfId="6113"/>
    <tableColumn id="10295" name="Column10270" dataDxfId="6112"/>
    <tableColumn id="10296" name="Column10271" dataDxfId="6111"/>
    <tableColumn id="10297" name="Column10272" dataDxfId="6110"/>
    <tableColumn id="10298" name="Column10273" dataDxfId="6109"/>
    <tableColumn id="10299" name="Column10274" dataDxfId="6108"/>
    <tableColumn id="10300" name="Column10275" dataDxfId="6107"/>
    <tableColumn id="10301" name="Column10276" dataDxfId="6106"/>
    <tableColumn id="10302" name="Column10277" dataDxfId="6105"/>
    <tableColumn id="10303" name="Column10278" dataDxfId="6104"/>
    <tableColumn id="10304" name="Column10279" dataDxfId="6103"/>
    <tableColumn id="10305" name="Column10280" dataDxfId="6102"/>
    <tableColumn id="10306" name="Column10281" dataDxfId="6101"/>
    <tableColumn id="10307" name="Column10282" dataDxfId="6100"/>
    <tableColumn id="10308" name="Column10283" dataDxfId="6099"/>
    <tableColumn id="10309" name="Column10284" dataDxfId="6098"/>
    <tableColumn id="10310" name="Column10285" dataDxfId="6097"/>
    <tableColumn id="10311" name="Column10286" dataDxfId="6096"/>
    <tableColumn id="10312" name="Column10287" dataDxfId="6095"/>
    <tableColumn id="10313" name="Column10288" dataDxfId="6094"/>
    <tableColumn id="10314" name="Column10289" dataDxfId="6093"/>
    <tableColumn id="10315" name="Column10290" dataDxfId="6092"/>
    <tableColumn id="10316" name="Column10291" dataDxfId="6091"/>
    <tableColumn id="10317" name="Column10292" dataDxfId="6090"/>
    <tableColumn id="10318" name="Column10293" dataDxfId="6089"/>
    <tableColumn id="10319" name="Column10294" dataDxfId="6088"/>
    <tableColumn id="10320" name="Column10295" dataDxfId="6087"/>
    <tableColumn id="10321" name="Column10296" dataDxfId="6086"/>
    <tableColumn id="10322" name="Column10297" dataDxfId="6085"/>
    <tableColumn id="10323" name="Column10298" dataDxfId="6084"/>
    <tableColumn id="10324" name="Column10299" dataDxfId="6083"/>
    <tableColumn id="10325" name="Column10300" dataDxfId="6082"/>
    <tableColumn id="10326" name="Column10301" dataDxfId="6081"/>
    <tableColumn id="10327" name="Column10302" dataDxfId="6080"/>
    <tableColumn id="10328" name="Column10303" dataDxfId="6079"/>
    <tableColumn id="10329" name="Column10304" dataDxfId="6078"/>
    <tableColumn id="10330" name="Column10305" dataDxfId="6077"/>
    <tableColumn id="10331" name="Column10306" dataDxfId="6076"/>
    <tableColumn id="10332" name="Column10307" dataDxfId="6075"/>
    <tableColumn id="10333" name="Column10308" dataDxfId="6074"/>
    <tableColumn id="10334" name="Column10309" dataDxfId="6073"/>
    <tableColumn id="10335" name="Column10310" dataDxfId="6072"/>
    <tableColumn id="10336" name="Column10311" dataDxfId="6071"/>
    <tableColumn id="10337" name="Column10312" dataDxfId="6070"/>
    <tableColumn id="10338" name="Column10313" dataDxfId="6069"/>
    <tableColumn id="10339" name="Column10314" dataDxfId="6068"/>
    <tableColumn id="10340" name="Column10315" dataDxfId="6067"/>
    <tableColumn id="10341" name="Column10316" dataDxfId="6066"/>
    <tableColumn id="10342" name="Column10317" dataDxfId="6065"/>
    <tableColumn id="10343" name="Column10318" dataDxfId="6064"/>
    <tableColumn id="10344" name="Column10319" dataDxfId="6063"/>
    <tableColumn id="10345" name="Column10320" dataDxfId="6062"/>
    <tableColumn id="10346" name="Column10321" dataDxfId="6061"/>
    <tableColumn id="10347" name="Column10322" dataDxfId="6060"/>
    <tableColumn id="10348" name="Column10323" dataDxfId="6059"/>
    <tableColumn id="10349" name="Column10324" dataDxfId="6058"/>
    <tableColumn id="10350" name="Column10325" dataDxfId="6057"/>
    <tableColumn id="10351" name="Column10326" dataDxfId="6056"/>
    <tableColumn id="10352" name="Column10327" dataDxfId="6055"/>
    <tableColumn id="10353" name="Column10328" dataDxfId="6054"/>
    <tableColumn id="10354" name="Column10329" dataDxfId="6053"/>
    <tableColumn id="10355" name="Column10330" dataDxfId="6052"/>
    <tableColumn id="10356" name="Column10331" dataDxfId="6051"/>
    <tableColumn id="10357" name="Column10332" dataDxfId="6050"/>
    <tableColumn id="10358" name="Column10333" dataDxfId="6049"/>
    <tableColumn id="10359" name="Column10334" dataDxfId="6048"/>
    <tableColumn id="10360" name="Column10335" dataDxfId="6047"/>
    <tableColumn id="10361" name="Column10336" dataDxfId="6046"/>
    <tableColumn id="10362" name="Column10337" dataDxfId="6045"/>
    <tableColumn id="10363" name="Column10338" dataDxfId="6044"/>
    <tableColumn id="10364" name="Column10339" dataDxfId="6043"/>
    <tableColumn id="10365" name="Column10340" dataDxfId="6042"/>
    <tableColumn id="10366" name="Column10341" dataDxfId="6041"/>
    <tableColumn id="10367" name="Column10342" dataDxfId="6040"/>
    <tableColumn id="10368" name="Column10343" dataDxfId="6039"/>
    <tableColumn id="10369" name="Column10344" dataDxfId="6038"/>
    <tableColumn id="10370" name="Column10345" dataDxfId="6037"/>
    <tableColumn id="10371" name="Column10346" dataDxfId="6036"/>
    <tableColumn id="10372" name="Column10347" dataDxfId="6035"/>
    <tableColumn id="10373" name="Column10348" dataDxfId="6034"/>
    <tableColumn id="10374" name="Column10349" dataDxfId="6033"/>
    <tableColumn id="10375" name="Column10350" dataDxfId="6032"/>
    <tableColumn id="10376" name="Column10351" dataDxfId="6031"/>
    <tableColumn id="10377" name="Column10352" dataDxfId="6030"/>
    <tableColumn id="10378" name="Column10353" dataDxfId="6029"/>
    <tableColumn id="10379" name="Column10354" dataDxfId="6028"/>
    <tableColumn id="10380" name="Column10355" dataDxfId="6027"/>
    <tableColumn id="10381" name="Column10356" dataDxfId="6026"/>
    <tableColumn id="10382" name="Column10357" dataDxfId="6025"/>
    <tableColumn id="10383" name="Column10358" dataDxfId="6024"/>
    <tableColumn id="10384" name="Column10359" dataDxfId="6023"/>
    <tableColumn id="10385" name="Column10360" dataDxfId="6022"/>
    <tableColumn id="10386" name="Column10361" dataDxfId="6021"/>
    <tableColumn id="10387" name="Column10362" dataDxfId="6020"/>
    <tableColumn id="10388" name="Column10363" dataDxfId="6019"/>
    <tableColumn id="10389" name="Column10364" dataDxfId="6018"/>
    <tableColumn id="10390" name="Column10365" dataDxfId="6017"/>
    <tableColumn id="10391" name="Column10366" dataDxfId="6016"/>
    <tableColumn id="10392" name="Column10367" dataDxfId="6015"/>
    <tableColumn id="10393" name="Column10368" dataDxfId="6014"/>
    <tableColumn id="10394" name="Column10369" dataDxfId="6013"/>
    <tableColumn id="10395" name="Column10370" dataDxfId="6012"/>
    <tableColumn id="10396" name="Column10371" dataDxfId="6011"/>
    <tableColumn id="10397" name="Column10372" dataDxfId="6010"/>
    <tableColumn id="10398" name="Column10373" dataDxfId="6009"/>
    <tableColumn id="10399" name="Column10374" dataDxfId="6008"/>
    <tableColumn id="10400" name="Column10375" dataDxfId="6007"/>
    <tableColumn id="10401" name="Column10376" dataDxfId="6006"/>
    <tableColumn id="10402" name="Column10377" dataDxfId="6005"/>
    <tableColumn id="10403" name="Column10378" dataDxfId="6004"/>
    <tableColumn id="10404" name="Column10379" dataDxfId="6003"/>
    <tableColumn id="10405" name="Column10380" dataDxfId="6002"/>
    <tableColumn id="10406" name="Column10381" dataDxfId="6001"/>
    <tableColumn id="10407" name="Column10382" dataDxfId="6000"/>
    <tableColumn id="10408" name="Column10383" dataDxfId="5999"/>
    <tableColumn id="10409" name="Column10384" dataDxfId="5998"/>
    <tableColumn id="10410" name="Column10385" dataDxfId="5997"/>
    <tableColumn id="10411" name="Column10386" dataDxfId="5996"/>
    <tableColumn id="10412" name="Column10387" dataDxfId="5995"/>
    <tableColumn id="10413" name="Column10388" dataDxfId="5994"/>
    <tableColumn id="10414" name="Column10389" dataDxfId="5993"/>
    <tableColumn id="10415" name="Column10390" dataDxfId="5992"/>
    <tableColumn id="10416" name="Column10391" dataDxfId="5991"/>
    <tableColumn id="10417" name="Column10392" dataDxfId="5990"/>
    <tableColumn id="10418" name="Column10393" dataDxfId="5989"/>
    <tableColumn id="10419" name="Column10394" dataDxfId="5988"/>
    <tableColumn id="10420" name="Column10395" dataDxfId="5987"/>
    <tableColumn id="10421" name="Column10396" dataDxfId="5986"/>
    <tableColumn id="10422" name="Column10397" dataDxfId="5985"/>
    <tableColumn id="10423" name="Column10398" dataDxfId="5984"/>
    <tableColumn id="10424" name="Column10399" dataDxfId="5983"/>
    <tableColumn id="10425" name="Column10400" dataDxfId="5982"/>
    <tableColumn id="10426" name="Column10401" dataDxfId="5981"/>
    <tableColumn id="10427" name="Column10402" dataDxfId="5980"/>
    <tableColumn id="10428" name="Column10403" dataDxfId="5979"/>
    <tableColumn id="10429" name="Column10404" dataDxfId="5978"/>
    <tableColumn id="10430" name="Column10405" dataDxfId="5977"/>
    <tableColumn id="10431" name="Column10406" dataDxfId="5976"/>
    <tableColumn id="10432" name="Column10407" dataDxfId="5975"/>
    <tableColumn id="10433" name="Column10408" dataDxfId="5974"/>
    <tableColumn id="10434" name="Column10409" dataDxfId="5973"/>
    <tableColumn id="10435" name="Column10410" dataDxfId="5972"/>
    <tableColumn id="10436" name="Column10411" dataDxfId="5971"/>
    <tableColumn id="10437" name="Column10412" dataDxfId="5970"/>
    <tableColumn id="10438" name="Column10413" dataDxfId="5969"/>
    <tableColumn id="10439" name="Column10414" dataDxfId="5968"/>
    <tableColumn id="10440" name="Column10415" dataDxfId="5967"/>
    <tableColumn id="10441" name="Column10416" dataDxfId="5966"/>
    <tableColumn id="10442" name="Column10417" dataDxfId="5965"/>
    <tableColumn id="10443" name="Column10418" dataDxfId="5964"/>
    <tableColumn id="10444" name="Column10419" dataDxfId="5963"/>
    <tableColumn id="10445" name="Column10420" dataDxfId="5962"/>
    <tableColumn id="10446" name="Column10421" dataDxfId="5961"/>
    <tableColumn id="10447" name="Column10422" dataDxfId="5960"/>
    <tableColumn id="10448" name="Column10423" dataDxfId="5959"/>
    <tableColumn id="10449" name="Column10424" dataDxfId="5958"/>
    <tableColumn id="10450" name="Column10425" dataDxfId="5957"/>
    <tableColumn id="10451" name="Column10426" dataDxfId="5956"/>
    <tableColumn id="10452" name="Column10427" dataDxfId="5955"/>
    <tableColumn id="10453" name="Column10428" dataDxfId="5954"/>
    <tableColumn id="10454" name="Column10429" dataDxfId="5953"/>
    <tableColumn id="10455" name="Column10430" dataDxfId="5952"/>
    <tableColumn id="10456" name="Column10431" dataDxfId="5951"/>
    <tableColumn id="10457" name="Column10432" dataDxfId="5950"/>
    <tableColumn id="10458" name="Column10433" dataDxfId="5949"/>
    <tableColumn id="10459" name="Column10434" dataDxfId="5948"/>
    <tableColumn id="10460" name="Column10435" dataDxfId="5947"/>
    <tableColumn id="10461" name="Column10436" dataDxfId="5946"/>
    <tableColumn id="10462" name="Column10437" dataDxfId="5945"/>
    <tableColumn id="10463" name="Column10438" dataDxfId="5944"/>
    <tableColumn id="10464" name="Column10439" dataDxfId="5943"/>
    <tableColumn id="10465" name="Column10440" dataDxfId="5942"/>
    <tableColumn id="10466" name="Column10441" dataDxfId="5941"/>
    <tableColumn id="10467" name="Column10442" dataDxfId="5940"/>
    <tableColumn id="10468" name="Column10443" dataDxfId="5939"/>
    <tableColumn id="10469" name="Column10444" dataDxfId="5938"/>
    <tableColumn id="10470" name="Column10445" dataDxfId="5937"/>
    <tableColumn id="10471" name="Column10446" dataDxfId="5936"/>
    <tableColumn id="10472" name="Column10447" dataDxfId="5935"/>
    <tableColumn id="10473" name="Column10448" dataDxfId="5934"/>
    <tableColumn id="10474" name="Column10449" dataDxfId="5933"/>
    <tableColumn id="10475" name="Column10450" dataDxfId="5932"/>
    <tableColumn id="10476" name="Column10451" dataDxfId="5931"/>
    <tableColumn id="10477" name="Column10452" dataDxfId="5930"/>
    <tableColumn id="10478" name="Column10453" dataDxfId="5929"/>
    <tableColumn id="10479" name="Column10454" dataDxfId="5928"/>
    <tableColumn id="10480" name="Column10455" dataDxfId="5927"/>
    <tableColumn id="10481" name="Column10456" dataDxfId="5926"/>
    <tableColumn id="10482" name="Column10457" dataDxfId="5925"/>
    <tableColumn id="10483" name="Column10458" dataDxfId="5924"/>
    <tableColumn id="10484" name="Column10459" dataDxfId="5923"/>
    <tableColumn id="10485" name="Column10460" dataDxfId="5922"/>
    <tableColumn id="10486" name="Column10461" dataDxfId="5921"/>
    <tableColumn id="10487" name="Column10462" dataDxfId="5920"/>
    <tableColumn id="10488" name="Column10463" dataDxfId="5919"/>
    <tableColumn id="10489" name="Column10464" dataDxfId="5918"/>
    <tableColumn id="10490" name="Column10465" dataDxfId="5917"/>
    <tableColumn id="10491" name="Column10466" dataDxfId="5916"/>
    <tableColumn id="10492" name="Column10467" dataDxfId="5915"/>
    <tableColumn id="10493" name="Column10468" dataDxfId="5914"/>
    <tableColumn id="10494" name="Column10469" dataDxfId="5913"/>
    <tableColumn id="10495" name="Column10470" dataDxfId="5912"/>
    <tableColumn id="10496" name="Column10471" dataDxfId="5911"/>
    <tableColumn id="10497" name="Column10472" dataDxfId="5910"/>
    <tableColumn id="10498" name="Column10473" dataDxfId="5909"/>
    <tableColumn id="10499" name="Column10474" dataDxfId="5908"/>
    <tableColumn id="10500" name="Column10475" dataDxfId="5907"/>
    <tableColumn id="10501" name="Column10476" dataDxfId="5906"/>
    <tableColumn id="10502" name="Column10477" dataDxfId="5905"/>
    <tableColumn id="10503" name="Column10478" dataDxfId="5904"/>
    <tableColumn id="10504" name="Column10479" dataDxfId="5903"/>
    <tableColumn id="10505" name="Column10480" dataDxfId="5902"/>
    <tableColumn id="10506" name="Column10481" dataDxfId="5901"/>
    <tableColumn id="10507" name="Column10482" dataDxfId="5900"/>
    <tableColumn id="10508" name="Column10483" dataDxfId="5899"/>
    <tableColumn id="10509" name="Column10484" dataDxfId="5898"/>
    <tableColumn id="10510" name="Column10485" dataDxfId="5897"/>
    <tableColumn id="10511" name="Column10486" dataDxfId="5896"/>
    <tableColumn id="10512" name="Column10487" dataDxfId="5895"/>
    <tableColumn id="10513" name="Column10488" dataDxfId="5894"/>
    <tableColumn id="10514" name="Column10489" dataDxfId="5893"/>
    <tableColumn id="10515" name="Column10490" dataDxfId="5892"/>
    <tableColumn id="10516" name="Column10491" dataDxfId="5891"/>
    <tableColumn id="10517" name="Column10492" dataDxfId="5890"/>
    <tableColumn id="10518" name="Column10493" dataDxfId="5889"/>
    <tableColumn id="10519" name="Column10494" dataDxfId="5888"/>
    <tableColumn id="10520" name="Column10495" dataDxfId="5887"/>
    <tableColumn id="10521" name="Column10496" dataDxfId="5886"/>
    <tableColumn id="10522" name="Column10497" dataDxfId="5885"/>
    <tableColumn id="10523" name="Column10498" dataDxfId="5884"/>
    <tableColumn id="10524" name="Column10499" dataDxfId="5883"/>
    <tableColumn id="10525" name="Column10500" dataDxfId="5882"/>
    <tableColumn id="10526" name="Column10501" dataDxfId="5881"/>
    <tableColumn id="10527" name="Column10502" dataDxfId="5880"/>
    <tableColumn id="10528" name="Column10503" dataDxfId="5879"/>
    <tableColumn id="10529" name="Column10504" dataDxfId="5878"/>
    <tableColumn id="10530" name="Column10505" dataDxfId="5877"/>
    <tableColumn id="10531" name="Column10506" dataDxfId="5876"/>
    <tableColumn id="10532" name="Column10507" dataDxfId="5875"/>
    <tableColumn id="10533" name="Column10508" dataDxfId="5874"/>
    <tableColumn id="10534" name="Column10509" dataDxfId="5873"/>
    <tableColumn id="10535" name="Column10510" dataDxfId="5872"/>
    <tableColumn id="10536" name="Column10511" dataDxfId="5871"/>
    <tableColumn id="10537" name="Column10512" dataDxfId="5870"/>
    <tableColumn id="10538" name="Column10513" dataDxfId="5869"/>
    <tableColumn id="10539" name="Column10514" dataDxfId="5868"/>
    <tableColumn id="10540" name="Column10515" dataDxfId="5867"/>
    <tableColumn id="10541" name="Column10516" dataDxfId="5866"/>
    <tableColumn id="10542" name="Column10517" dataDxfId="5865"/>
    <tableColumn id="10543" name="Column10518" dataDxfId="5864"/>
    <tableColumn id="10544" name="Column10519" dataDxfId="5863"/>
    <tableColumn id="10545" name="Column10520" dataDxfId="5862"/>
    <tableColumn id="10546" name="Column10521" dataDxfId="5861"/>
    <tableColumn id="10547" name="Column10522" dataDxfId="5860"/>
    <tableColumn id="10548" name="Column10523" dataDxfId="5859"/>
    <tableColumn id="10549" name="Column10524" dataDxfId="5858"/>
    <tableColumn id="10550" name="Column10525" dataDxfId="5857"/>
    <tableColumn id="10551" name="Column10526" dataDxfId="5856"/>
    <tableColumn id="10552" name="Column10527" dataDxfId="5855"/>
    <tableColumn id="10553" name="Column10528" dataDxfId="5854"/>
    <tableColumn id="10554" name="Column10529" dataDxfId="5853"/>
    <tableColumn id="10555" name="Column10530" dataDxfId="5852"/>
    <tableColumn id="10556" name="Column10531" dataDxfId="5851"/>
    <tableColumn id="10557" name="Column10532" dataDxfId="5850"/>
    <tableColumn id="10558" name="Column10533" dataDxfId="5849"/>
    <tableColumn id="10559" name="Column10534" dataDxfId="5848"/>
    <tableColumn id="10560" name="Column10535" dataDxfId="5847"/>
    <tableColumn id="10561" name="Column10536" dataDxfId="5846"/>
    <tableColumn id="10562" name="Column10537" dataDxfId="5845"/>
    <tableColumn id="10563" name="Column10538" dataDxfId="5844"/>
    <tableColumn id="10564" name="Column10539" dataDxfId="5843"/>
    <tableColumn id="10565" name="Column10540" dataDxfId="5842"/>
    <tableColumn id="10566" name="Column10541" dataDxfId="5841"/>
    <tableColumn id="10567" name="Column10542" dataDxfId="5840"/>
    <tableColumn id="10568" name="Column10543" dataDxfId="5839"/>
    <tableColumn id="10569" name="Column10544" dataDxfId="5838"/>
    <tableColumn id="10570" name="Column10545" dataDxfId="5837"/>
    <tableColumn id="10571" name="Column10546" dataDxfId="5836"/>
    <tableColumn id="10572" name="Column10547" dataDxfId="5835"/>
    <tableColumn id="10573" name="Column10548" dataDxfId="5834"/>
    <tableColumn id="10574" name="Column10549" dataDxfId="5833"/>
    <tableColumn id="10575" name="Column10550" dataDxfId="5832"/>
    <tableColumn id="10576" name="Column10551" dataDxfId="5831"/>
    <tableColumn id="10577" name="Column10552" dataDxfId="5830"/>
    <tableColumn id="10578" name="Column10553" dataDxfId="5829"/>
    <tableColumn id="10579" name="Column10554" dataDxfId="5828"/>
    <tableColumn id="10580" name="Column10555" dataDxfId="5827"/>
    <tableColumn id="10581" name="Column10556" dataDxfId="5826"/>
    <tableColumn id="10582" name="Column10557" dataDxfId="5825"/>
    <tableColumn id="10583" name="Column10558" dataDxfId="5824"/>
    <tableColumn id="10584" name="Column10559" dataDxfId="5823"/>
    <tableColumn id="10585" name="Column10560" dataDxfId="5822"/>
    <tableColumn id="10586" name="Column10561" dataDxfId="5821"/>
    <tableColumn id="10587" name="Column10562" dataDxfId="5820"/>
    <tableColumn id="10588" name="Column10563" dataDxfId="5819"/>
    <tableColumn id="10589" name="Column10564" dataDxfId="5818"/>
    <tableColumn id="10590" name="Column10565" dataDxfId="5817"/>
    <tableColumn id="10591" name="Column10566" dataDxfId="5816"/>
    <tableColumn id="10592" name="Column10567" dataDxfId="5815"/>
    <tableColumn id="10593" name="Column10568" dataDxfId="5814"/>
    <tableColumn id="10594" name="Column10569" dataDxfId="5813"/>
    <tableColumn id="10595" name="Column10570" dataDxfId="5812"/>
    <tableColumn id="10596" name="Column10571" dataDxfId="5811"/>
    <tableColumn id="10597" name="Column10572" dataDxfId="5810"/>
    <tableColumn id="10598" name="Column10573" dataDxfId="5809"/>
    <tableColumn id="10599" name="Column10574" dataDxfId="5808"/>
    <tableColumn id="10600" name="Column10575" dataDxfId="5807"/>
    <tableColumn id="10601" name="Column10576" dataDxfId="5806"/>
    <tableColumn id="10602" name="Column10577" dataDxfId="5805"/>
    <tableColumn id="10603" name="Column10578" dataDxfId="5804"/>
    <tableColumn id="10604" name="Column10579" dataDxfId="5803"/>
    <tableColumn id="10605" name="Column10580" dataDxfId="5802"/>
    <tableColumn id="10606" name="Column10581" dataDxfId="5801"/>
    <tableColumn id="10607" name="Column10582" dataDxfId="5800"/>
    <tableColumn id="10608" name="Column10583" dataDxfId="5799"/>
    <tableColumn id="10609" name="Column10584" dataDxfId="5798"/>
    <tableColumn id="10610" name="Column10585" dataDxfId="5797"/>
    <tableColumn id="10611" name="Column10586" dataDxfId="5796"/>
    <tableColumn id="10612" name="Column10587" dataDxfId="5795"/>
    <tableColumn id="10613" name="Column10588" dataDxfId="5794"/>
    <tableColumn id="10614" name="Column10589" dataDxfId="5793"/>
    <tableColumn id="10615" name="Column10590" dataDxfId="5792"/>
    <tableColumn id="10616" name="Column10591" dataDxfId="5791"/>
    <tableColumn id="10617" name="Column10592" dataDxfId="5790"/>
    <tableColumn id="10618" name="Column10593" dataDxfId="5789"/>
    <tableColumn id="10619" name="Column10594" dataDxfId="5788"/>
    <tableColumn id="10620" name="Column10595" dataDxfId="5787"/>
    <tableColumn id="10621" name="Column10596" dataDxfId="5786"/>
    <tableColumn id="10622" name="Column10597" dataDxfId="5785"/>
    <tableColumn id="10623" name="Column10598" dataDxfId="5784"/>
    <tableColumn id="10624" name="Column10599" dataDxfId="5783"/>
    <tableColumn id="10625" name="Column10600" dataDxfId="5782"/>
    <tableColumn id="10626" name="Column10601" dataDxfId="5781"/>
    <tableColumn id="10627" name="Column10602" dataDxfId="5780"/>
    <tableColumn id="10628" name="Column10603" dataDxfId="5779"/>
    <tableColumn id="10629" name="Column10604" dataDxfId="5778"/>
    <tableColumn id="10630" name="Column10605" dataDxfId="5777"/>
    <tableColumn id="10631" name="Column10606" dataDxfId="5776"/>
    <tableColumn id="10632" name="Column10607" dataDxfId="5775"/>
    <tableColumn id="10633" name="Column10608" dataDxfId="5774"/>
    <tableColumn id="10634" name="Column10609" dataDxfId="5773"/>
    <tableColumn id="10635" name="Column10610" dataDxfId="5772"/>
    <tableColumn id="10636" name="Column10611" dataDxfId="5771"/>
    <tableColumn id="10637" name="Column10612" dataDxfId="5770"/>
    <tableColumn id="10638" name="Column10613" dataDxfId="5769"/>
    <tableColumn id="10639" name="Column10614" dataDxfId="5768"/>
    <tableColumn id="10640" name="Column10615" dataDxfId="5767"/>
    <tableColumn id="10641" name="Column10616" dataDxfId="5766"/>
    <tableColumn id="10642" name="Column10617" dataDxfId="5765"/>
    <tableColumn id="10643" name="Column10618" dataDxfId="5764"/>
    <tableColumn id="10644" name="Column10619" dataDxfId="5763"/>
    <tableColumn id="10645" name="Column10620" dataDxfId="5762"/>
    <tableColumn id="10646" name="Column10621" dataDxfId="5761"/>
    <tableColumn id="10647" name="Column10622" dataDxfId="5760"/>
    <tableColumn id="10648" name="Column10623" dataDxfId="5759"/>
    <tableColumn id="10649" name="Column10624" dataDxfId="5758"/>
    <tableColumn id="10650" name="Column10625" dataDxfId="5757"/>
    <tableColumn id="10651" name="Column10626" dataDxfId="5756"/>
    <tableColumn id="10652" name="Column10627" dataDxfId="5755"/>
    <tableColumn id="10653" name="Column10628" dataDxfId="5754"/>
    <tableColumn id="10654" name="Column10629" dataDxfId="5753"/>
    <tableColumn id="10655" name="Column10630" dataDxfId="5752"/>
    <tableColumn id="10656" name="Column10631" dataDxfId="5751"/>
    <tableColumn id="10657" name="Column10632" dataDxfId="5750"/>
    <tableColumn id="10658" name="Column10633" dataDxfId="5749"/>
    <tableColumn id="10659" name="Column10634" dataDxfId="5748"/>
    <tableColumn id="10660" name="Column10635" dataDxfId="5747"/>
    <tableColumn id="10661" name="Column10636" dataDxfId="5746"/>
    <tableColumn id="10662" name="Column10637" dataDxfId="5745"/>
    <tableColumn id="10663" name="Column10638" dataDxfId="5744"/>
    <tableColumn id="10664" name="Column10639" dataDxfId="5743"/>
    <tableColumn id="10665" name="Column10640" dataDxfId="5742"/>
    <tableColumn id="10666" name="Column10641" dataDxfId="5741"/>
    <tableColumn id="10667" name="Column10642" dataDxfId="5740"/>
    <tableColumn id="10668" name="Column10643" dataDxfId="5739"/>
    <tableColumn id="10669" name="Column10644" dataDxfId="5738"/>
    <tableColumn id="10670" name="Column10645" dataDxfId="5737"/>
    <tableColumn id="10671" name="Column10646" dataDxfId="5736"/>
    <tableColumn id="10672" name="Column10647" dataDxfId="5735"/>
    <tableColumn id="10673" name="Column10648" dataDxfId="5734"/>
    <tableColumn id="10674" name="Column10649" dataDxfId="5733"/>
    <tableColumn id="10675" name="Column10650" dataDxfId="5732"/>
    <tableColumn id="10676" name="Column10651" dataDxfId="5731"/>
    <tableColumn id="10677" name="Column10652" dataDxfId="5730"/>
    <tableColumn id="10678" name="Column10653" dataDxfId="5729"/>
    <tableColumn id="10679" name="Column10654" dataDxfId="5728"/>
    <tableColumn id="10680" name="Column10655" dataDxfId="5727"/>
    <tableColumn id="10681" name="Column10656" dataDxfId="5726"/>
    <tableColumn id="10682" name="Column10657" dataDxfId="5725"/>
    <tableColumn id="10683" name="Column10658" dataDxfId="5724"/>
    <tableColumn id="10684" name="Column10659" dataDxfId="5723"/>
    <tableColumn id="10685" name="Column10660" dataDxfId="5722"/>
    <tableColumn id="10686" name="Column10661" dataDxfId="5721"/>
    <tableColumn id="10687" name="Column10662" dataDxfId="5720"/>
    <tableColumn id="10688" name="Column10663" dataDxfId="5719"/>
    <tableColumn id="10689" name="Column10664" dataDxfId="5718"/>
    <tableColumn id="10690" name="Column10665" dataDxfId="5717"/>
    <tableColumn id="10691" name="Column10666" dataDxfId="5716"/>
    <tableColumn id="10692" name="Column10667" dataDxfId="5715"/>
    <tableColumn id="10693" name="Column10668" dataDxfId="5714"/>
    <tableColumn id="10694" name="Column10669" dataDxfId="5713"/>
    <tableColumn id="10695" name="Column10670" dataDxfId="5712"/>
    <tableColumn id="10696" name="Column10671" dataDxfId="5711"/>
    <tableColumn id="10697" name="Column10672" dataDxfId="5710"/>
    <tableColumn id="10698" name="Column10673" dataDxfId="5709"/>
    <tableColumn id="10699" name="Column10674" dataDxfId="5708"/>
    <tableColumn id="10700" name="Column10675" dataDxfId="5707"/>
    <tableColumn id="10701" name="Column10676" dataDxfId="5706"/>
    <tableColumn id="10702" name="Column10677" dataDxfId="5705"/>
    <tableColumn id="10703" name="Column10678" dataDxfId="5704"/>
    <tableColumn id="10704" name="Column10679" dataDxfId="5703"/>
    <tableColumn id="10705" name="Column10680" dataDxfId="5702"/>
    <tableColumn id="10706" name="Column10681" dataDxfId="5701"/>
    <tableColumn id="10707" name="Column10682" dataDxfId="5700"/>
    <tableColumn id="10708" name="Column10683" dataDxfId="5699"/>
    <tableColumn id="10709" name="Column10684" dataDxfId="5698"/>
    <tableColumn id="10710" name="Column10685" dataDxfId="5697"/>
    <tableColumn id="10711" name="Column10686" dataDxfId="5696"/>
    <tableColumn id="10712" name="Column10687" dataDxfId="5695"/>
    <tableColumn id="10713" name="Column10688" dataDxfId="5694"/>
    <tableColumn id="10714" name="Column10689" dataDxfId="5693"/>
    <tableColumn id="10715" name="Column10690" dataDxfId="5692"/>
    <tableColumn id="10716" name="Column10691" dataDxfId="5691"/>
    <tableColumn id="10717" name="Column10692" dataDxfId="5690"/>
    <tableColumn id="10718" name="Column10693" dataDxfId="5689"/>
    <tableColumn id="10719" name="Column10694" dataDxfId="5688"/>
    <tableColumn id="10720" name="Column10695" dataDxfId="5687"/>
    <tableColumn id="10721" name="Column10696" dataDxfId="5686"/>
    <tableColumn id="10722" name="Column10697" dataDxfId="5685"/>
    <tableColumn id="10723" name="Column10698" dataDxfId="5684"/>
    <tableColumn id="10724" name="Column10699" dataDxfId="5683"/>
    <tableColumn id="10725" name="Column10700" dataDxfId="5682"/>
    <tableColumn id="10726" name="Column10701" dataDxfId="5681"/>
    <tableColumn id="10727" name="Column10702" dataDxfId="5680"/>
    <tableColumn id="10728" name="Column10703" dataDxfId="5679"/>
    <tableColumn id="10729" name="Column10704" dataDxfId="5678"/>
    <tableColumn id="10730" name="Column10705" dataDxfId="5677"/>
    <tableColumn id="10731" name="Column10706" dataDxfId="5676"/>
    <tableColumn id="10732" name="Column10707" dataDxfId="5675"/>
    <tableColumn id="10733" name="Column10708" dataDxfId="5674"/>
    <tableColumn id="10734" name="Column10709" dataDxfId="5673"/>
    <tableColumn id="10735" name="Column10710" dataDxfId="5672"/>
    <tableColumn id="10736" name="Column10711" dataDxfId="5671"/>
    <tableColumn id="10737" name="Column10712" dataDxfId="5670"/>
    <tableColumn id="10738" name="Column10713" dataDxfId="5669"/>
    <tableColumn id="10739" name="Column10714" dataDxfId="5668"/>
    <tableColumn id="10740" name="Column10715" dataDxfId="5667"/>
    <tableColumn id="10741" name="Column10716" dataDxfId="5666"/>
    <tableColumn id="10742" name="Column10717" dataDxfId="5665"/>
    <tableColumn id="10743" name="Column10718" dataDxfId="5664"/>
    <tableColumn id="10744" name="Column10719" dataDxfId="5663"/>
    <tableColumn id="10745" name="Column10720" dataDxfId="5662"/>
    <tableColumn id="10746" name="Column10721" dataDxfId="5661"/>
    <tableColumn id="10747" name="Column10722" dataDxfId="5660"/>
    <tableColumn id="10748" name="Column10723" dataDxfId="5659"/>
    <tableColumn id="10749" name="Column10724" dataDxfId="5658"/>
    <tableColumn id="10750" name="Column10725" dataDxfId="5657"/>
    <tableColumn id="10751" name="Column10726" dataDxfId="5656"/>
    <tableColumn id="10752" name="Column10727" dataDxfId="5655"/>
    <tableColumn id="10753" name="Column10728" dataDxfId="5654"/>
    <tableColumn id="10754" name="Column10729" dataDxfId="5653"/>
    <tableColumn id="10755" name="Column10730" dataDxfId="5652"/>
    <tableColumn id="10756" name="Column10731" dataDxfId="5651"/>
    <tableColumn id="10757" name="Column10732" dataDxfId="5650"/>
    <tableColumn id="10758" name="Column10733" dataDxfId="5649"/>
    <tableColumn id="10759" name="Column10734" dataDxfId="5648"/>
    <tableColumn id="10760" name="Column10735" dataDxfId="5647"/>
    <tableColumn id="10761" name="Column10736" dataDxfId="5646"/>
    <tableColumn id="10762" name="Column10737" dataDxfId="5645"/>
    <tableColumn id="10763" name="Column10738" dataDxfId="5644"/>
    <tableColumn id="10764" name="Column10739" dataDxfId="5643"/>
    <tableColumn id="10765" name="Column10740" dataDxfId="5642"/>
    <tableColumn id="10766" name="Column10741" dataDxfId="5641"/>
    <tableColumn id="10767" name="Column10742" dataDxfId="5640"/>
    <tableColumn id="10768" name="Column10743" dataDxfId="5639"/>
    <tableColumn id="10769" name="Column10744" dataDxfId="5638"/>
    <tableColumn id="10770" name="Column10745" dataDxfId="5637"/>
    <tableColumn id="10771" name="Column10746" dataDxfId="5636"/>
    <tableColumn id="10772" name="Column10747" dataDxfId="5635"/>
    <tableColumn id="10773" name="Column10748" dataDxfId="5634"/>
    <tableColumn id="10774" name="Column10749" dataDxfId="5633"/>
    <tableColumn id="10775" name="Column10750" dataDxfId="5632"/>
    <tableColumn id="10776" name="Column10751" dataDxfId="5631"/>
    <tableColumn id="10777" name="Column10752" dataDxfId="5630"/>
    <tableColumn id="10778" name="Column10753" dataDxfId="5629"/>
    <tableColumn id="10779" name="Column10754" dataDxfId="5628"/>
    <tableColumn id="10780" name="Column10755" dataDxfId="5627"/>
    <tableColumn id="10781" name="Column10756" dataDxfId="5626"/>
    <tableColumn id="10782" name="Column10757" dataDxfId="5625"/>
    <tableColumn id="10783" name="Column10758" dataDxfId="5624"/>
    <tableColumn id="10784" name="Column10759" dataDxfId="5623"/>
    <tableColumn id="10785" name="Column10760" dataDxfId="5622"/>
    <tableColumn id="10786" name="Column10761" dataDxfId="5621"/>
    <tableColumn id="10787" name="Column10762" dataDxfId="5620"/>
    <tableColumn id="10788" name="Column10763" dataDxfId="5619"/>
    <tableColumn id="10789" name="Column10764" dataDxfId="5618"/>
    <tableColumn id="10790" name="Column10765" dataDxfId="5617"/>
    <tableColumn id="10791" name="Column10766" dataDxfId="5616"/>
    <tableColumn id="10792" name="Column10767" dataDxfId="5615"/>
    <tableColumn id="10793" name="Column10768" dataDxfId="5614"/>
    <tableColumn id="10794" name="Column10769" dataDxfId="5613"/>
    <tableColumn id="10795" name="Column10770" dataDxfId="5612"/>
    <tableColumn id="10796" name="Column10771" dataDxfId="5611"/>
    <tableColumn id="10797" name="Column10772" dataDxfId="5610"/>
    <tableColumn id="10798" name="Column10773" dataDxfId="5609"/>
    <tableColumn id="10799" name="Column10774" dataDxfId="5608"/>
    <tableColumn id="10800" name="Column10775" dataDxfId="5607"/>
    <tableColumn id="10801" name="Column10776" dataDxfId="5606"/>
    <tableColumn id="10802" name="Column10777" dataDxfId="5605"/>
    <tableColumn id="10803" name="Column10778" dataDxfId="5604"/>
    <tableColumn id="10804" name="Column10779" dataDxfId="5603"/>
    <tableColumn id="10805" name="Column10780" dataDxfId="5602"/>
    <tableColumn id="10806" name="Column10781" dataDxfId="5601"/>
    <tableColumn id="10807" name="Column10782" dataDxfId="5600"/>
    <tableColumn id="10808" name="Column10783" dataDxfId="5599"/>
    <tableColumn id="10809" name="Column10784" dataDxfId="5598"/>
    <tableColumn id="10810" name="Column10785" dataDxfId="5597"/>
    <tableColumn id="10811" name="Column10786" dataDxfId="5596"/>
    <tableColumn id="10812" name="Column10787" dataDxfId="5595"/>
    <tableColumn id="10813" name="Column10788" dataDxfId="5594"/>
    <tableColumn id="10814" name="Column10789" dataDxfId="5593"/>
    <tableColumn id="10815" name="Column10790" dataDxfId="5592"/>
    <tableColumn id="10816" name="Column10791" dataDxfId="5591"/>
    <tableColumn id="10817" name="Column10792" dataDxfId="5590"/>
    <tableColumn id="10818" name="Column10793" dataDxfId="5589"/>
    <tableColumn id="10819" name="Column10794" dataDxfId="5588"/>
    <tableColumn id="10820" name="Column10795" dataDxfId="5587"/>
    <tableColumn id="10821" name="Column10796" dataDxfId="5586"/>
    <tableColumn id="10822" name="Column10797" dataDxfId="5585"/>
    <tableColumn id="10823" name="Column10798" dataDxfId="5584"/>
    <tableColumn id="10824" name="Column10799" dataDxfId="5583"/>
    <tableColumn id="10825" name="Column10800" dataDxfId="5582"/>
    <tableColumn id="10826" name="Column10801" dataDxfId="5581"/>
    <tableColumn id="10827" name="Column10802" dataDxfId="5580"/>
    <tableColumn id="10828" name="Column10803" dataDxfId="5579"/>
    <tableColumn id="10829" name="Column10804" dataDxfId="5578"/>
    <tableColumn id="10830" name="Column10805" dataDxfId="5577"/>
    <tableColumn id="10831" name="Column10806" dataDxfId="5576"/>
    <tableColumn id="10832" name="Column10807" dataDxfId="5575"/>
    <tableColumn id="10833" name="Column10808" dataDxfId="5574"/>
    <tableColumn id="10834" name="Column10809" dataDxfId="5573"/>
    <tableColumn id="10835" name="Column10810" dataDxfId="5572"/>
    <tableColumn id="10836" name="Column10811" dataDxfId="5571"/>
    <tableColumn id="10837" name="Column10812" dataDxfId="5570"/>
    <tableColumn id="10838" name="Column10813" dataDxfId="5569"/>
    <tableColumn id="10839" name="Column10814" dataDxfId="5568"/>
    <tableColumn id="10840" name="Column10815" dataDxfId="5567"/>
    <tableColumn id="10841" name="Column10816" dataDxfId="5566"/>
    <tableColumn id="10842" name="Column10817" dataDxfId="5565"/>
    <tableColumn id="10843" name="Column10818" dataDxfId="5564"/>
    <tableColumn id="10844" name="Column10819" dataDxfId="5563"/>
    <tableColumn id="10845" name="Column10820" dataDxfId="5562"/>
    <tableColumn id="10846" name="Column10821" dataDxfId="5561"/>
    <tableColumn id="10847" name="Column10822" dataDxfId="5560"/>
    <tableColumn id="10848" name="Column10823" dataDxfId="5559"/>
    <tableColumn id="10849" name="Column10824" dataDxfId="5558"/>
    <tableColumn id="10850" name="Column10825" dataDxfId="5557"/>
    <tableColumn id="10851" name="Column10826" dataDxfId="5556"/>
    <tableColumn id="10852" name="Column10827" dataDxfId="5555"/>
    <tableColumn id="10853" name="Column10828" dataDxfId="5554"/>
    <tableColumn id="10854" name="Column10829" dataDxfId="5553"/>
    <tableColumn id="10855" name="Column10830" dataDxfId="5552"/>
    <tableColumn id="10856" name="Column10831" dataDxfId="5551"/>
    <tableColumn id="10857" name="Column10832" dataDxfId="5550"/>
    <tableColumn id="10858" name="Column10833" dataDxfId="5549"/>
    <tableColumn id="10859" name="Column10834" dataDxfId="5548"/>
    <tableColumn id="10860" name="Column10835" dataDxfId="5547"/>
    <tableColumn id="10861" name="Column10836" dataDxfId="5546"/>
    <tableColumn id="10862" name="Column10837" dataDxfId="5545"/>
    <tableColumn id="10863" name="Column10838" dataDxfId="5544"/>
    <tableColumn id="10864" name="Column10839" dataDxfId="5543"/>
    <tableColumn id="10865" name="Column10840" dataDxfId="5542"/>
    <tableColumn id="10866" name="Column10841" dataDxfId="5541"/>
    <tableColumn id="10867" name="Column10842" dataDxfId="5540"/>
    <tableColumn id="10868" name="Column10843" dataDxfId="5539"/>
    <tableColumn id="10869" name="Column10844" dataDxfId="5538"/>
    <tableColumn id="10870" name="Column10845" dataDxfId="5537"/>
    <tableColumn id="10871" name="Column10846" dataDxfId="5536"/>
    <tableColumn id="10872" name="Column10847" dataDxfId="5535"/>
    <tableColumn id="10873" name="Column10848" dataDxfId="5534"/>
    <tableColumn id="10874" name="Column10849" dataDxfId="5533"/>
    <tableColumn id="10875" name="Column10850" dataDxfId="5532"/>
    <tableColumn id="10876" name="Column10851" dataDxfId="5531"/>
    <tableColumn id="10877" name="Column10852" dataDxfId="5530"/>
    <tableColumn id="10878" name="Column10853" dataDxfId="5529"/>
    <tableColumn id="10879" name="Column10854" dataDxfId="5528"/>
    <tableColumn id="10880" name="Column10855" dataDxfId="5527"/>
    <tableColumn id="10881" name="Column10856" dataDxfId="5526"/>
    <tableColumn id="10882" name="Column10857" dataDxfId="5525"/>
    <tableColumn id="10883" name="Column10858" dataDxfId="5524"/>
    <tableColumn id="10884" name="Column10859" dataDxfId="5523"/>
    <tableColumn id="10885" name="Column10860" dataDxfId="5522"/>
    <tableColumn id="10886" name="Column10861" dataDxfId="5521"/>
    <tableColumn id="10887" name="Column10862" dataDxfId="5520"/>
    <tableColumn id="10888" name="Column10863" dataDxfId="5519"/>
    <tableColumn id="10889" name="Column10864" dataDxfId="5518"/>
    <tableColumn id="10890" name="Column10865" dataDxfId="5517"/>
    <tableColumn id="10891" name="Column10866" dataDxfId="5516"/>
    <tableColumn id="10892" name="Column10867" dataDxfId="5515"/>
    <tableColumn id="10893" name="Column10868" dataDxfId="5514"/>
    <tableColumn id="10894" name="Column10869" dataDxfId="5513"/>
    <tableColumn id="10895" name="Column10870" dataDxfId="5512"/>
    <tableColumn id="10896" name="Column10871" dataDxfId="5511"/>
    <tableColumn id="10897" name="Column10872" dataDxfId="5510"/>
    <tableColumn id="10898" name="Column10873" dataDxfId="5509"/>
    <tableColumn id="10899" name="Column10874" dataDxfId="5508"/>
    <tableColumn id="10900" name="Column10875" dataDxfId="5507"/>
    <tableColumn id="10901" name="Column10876" dataDxfId="5506"/>
    <tableColumn id="10902" name="Column10877" dataDxfId="5505"/>
    <tableColumn id="10903" name="Column10878" dataDxfId="5504"/>
    <tableColumn id="10904" name="Column10879" dataDxfId="5503"/>
    <tableColumn id="10905" name="Column10880" dataDxfId="5502"/>
    <tableColumn id="10906" name="Column10881" dataDxfId="5501"/>
    <tableColumn id="10907" name="Column10882" dataDxfId="5500"/>
    <tableColumn id="10908" name="Column10883" dataDxfId="5499"/>
    <tableColumn id="10909" name="Column10884" dataDxfId="5498"/>
    <tableColumn id="10910" name="Column10885" dataDxfId="5497"/>
    <tableColumn id="10911" name="Column10886" dataDxfId="5496"/>
    <tableColumn id="10912" name="Column10887" dataDxfId="5495"/>
    <tableColumn id="10913" name="Column10888" dataDxfId="5494"/>
    <tableColumn id="10914" name="Column10889" dataDxfId="5493"/>
    <tableColumn id="10915" name="Column10890" dataDxfId="5492"/>
    <tableColumn id="10916" name="Column10891" dataDxfId="5491"/>
    <tableColumn id="10917" name="Column10892" dataDxfId="5490"/>
    <tableColumn id="10918" name="Column10893" dataDxfId="5489"/>
    <tableColumn id="10919" name="Column10894" dataDxfId="5488"/>
    <tableColumn id="10920" name="Column10895" dataDxfId="5487"/>
    <tableColumn id="10921" name="Column10896" dataDxfId="5486"/>
    <tableColumn id="10922" name="Column10897" dataDxfId="5485"/>
    <tableColumn id="10923" name="Column10898" dataDxfId="5484"/>
    <tableColumn id="10924" name="Column10899" dataDxfId="5483"/>
    <tableColumn id="10925" name="Column10900" dataDxfId="5482"/>
    <tableColumn id="10926" name="Column10901" dataDxfId="5481"/>
    <tableColumn id="10927" name="Column10902" dataDxfId="5480"/>
    <tableColumn id="10928" name="Column10903" dataDxfId="5479"/>
    <tableColumn id="10929" name="Column10904" dataDxfId="5478"/>
    <tableColumn id="10930" name="Column10905" dataDxfId="5477"/>
    <tableColumn id="10931" name="Column10906" dataDxfId="5476"/>
    <tableColumn id="10932" name="Column10907" dataDxfId="5475"/>
    <tableColumn id="10933" name="Column10908" dataDxfId="5474"/>
    <tableColumn id="10934" name="Column10909" dataDxfId="5473"/>
    <tableColumn id="10935" name="Column10910" dataDxfId="5472"/>
    <tableColumn id="10936" name="Column10911" dataDxfId="5471"/>
    <tableColumn id="10937" name="Column10912" dataDxfId="5470"/>
    <tableColumn id="10938" name="Column10913" dataDxfId="5469"/>
    <tableColumn id="10939" name="Column10914" dataDxfId="5468"/>
    <tableColumn id="10940" name="Column10915" dataDxfId="5467"/>
    <tableColumn id="10941" name="Column10916" dataDxfId="5466"/>
    <tableColumn id="10942" name="Column10917" dataDxfId="5465"/>
    <tableColumn id="10943" name="Column10918" dataDxfId="5464"/>
    <tableColumn id="10944" name="Column10919" dataDxfId="5463"/>
    <tableColumn id="10945" name="Column10920" dataDxfId="5462"/>
    <tableColumn id="10946" name="Column10921" dataDxfId="5461"/>
    <tableColumn id="10947" name="Column10922" dataDxfId="5460"/>
    <tableColumn id="10948" name="Column10923" dataDxfId="5459"/>
    <tableColumn id="10949" name="Column10924" dataDxfId="5458"/>
    <tableColumn id="10950" name="Column10925" dataDxfId="5457"/>
    <tableColumn id="10951" name="Column10926" dataDxfId="5456"/>
    <tableColumn id="10952" name="Column10927" dataDxfId="5455"/>
    <tableColumn id="10953" name="Column10928" dataDxfId="5454"/>
    <tableColumn id="10954" name="Column10929" dataDxfId="5453"/>
    <tableColumn id="10955" name="Column10930" dataDxfId="5452"/>
    <tableColumn id="10956" name="Column10931" dataDxfId="5451"/>
    <tableColumn id="10957" name="Column10932" dataDxfId="5450"/>
    <tableColumn id="10958" name="Column10933" dataDxfId="5449"/>
    <tableColumn id="10959" name="Column10934" dataDxfId="5448"/>
    <tableColumn id="10960" name="Column10935" dataDxfId="5447"/>
    <tableColumn id="10961" name="Column10936" dataDxfId="5446"/>
    <tableColumn id="10962" name="Column10937" dataDxfId="5445"/>
    <tableColumn id="10963" name="Column10938" dataDxfId="5444"/>
    <tableColumn id="10964" name="Column10939" dataDxfId="5443"/>
    <tableColumn id="10965" name="Column10940" dataDxfId="5442"/>
    <tableColumn id="10966" name="Column10941" dataDxfId="5441"/>
    <tableColumn id="10967" name="Column10942" dataDxfId="5440"/>
    <tableColumn id="10968" name="Column10943" dataDxfId="5439"/>
    <tableColumn id="10969" name="Column10944" dataDxfId="5438"/>
    <tableColumn id="10970" name="Column10945" dataDxfId="5437"/>
    <tableColumn id="10971" name="Column10946" dataDxfId="5436"/>
    <tableColumn id="10972" name="Column10947" dataDxfId="5435"/>
    <tableColumn id="10973" name="Column10948" dataDxfId="5434"/>
    <tableColumn id="10974" name="Column10949" dataDxfId="5433"/>
    <tableColumn id="10975" name="Column10950" dataDxfId="5432"/>
    <tableColumn id="10976" name="Column10951" dataDxfId="5431"/>
    <tableColumn id="10977" name="Column10952" dataDxfId="5430"/>
    <tableColumn id="10978" name="Column10953" dataDxfId="5429"/>
    <tableColumn id="10979" name="Column10954" dataDxfId="5428"/>
    <tableColumn id="10980" name="Column10955" dataDxfId="5427"/>
    <tableColumn id="10981" name="Column10956" dataDxfId="5426"/>
    <tableColumn id="10982" name="Column10957" dataDxfId="5425"/>
    <tableColumn id="10983" name="Column10958" dataDxfId="5424"/>
    <tableColumn id="10984" name="Column10959" dataDxfId="5423"/>
    <tableColumn id="10985" name="Column10960" dataDxfId="5422"/>
    <tableColumn id="10986" name="Column10961" dataDxfId="5421"/>
    <tableColumn id="10987" name="Column10962" dataDxfId="5420"/>
    <tableColumn id="10988" name="Column10963" dataDxfId="5419"/>
    <tableColumn id="10989" name="Column10964" dataDxfId="5418"/>
    <tableColumn id="10990" name="Column10965" dataDxfId="5417"/>
    <tableColumn id="10991" name="Column10966" dataDxfId="5416"/>
    <tableColumn id="10992" name="Column10967" dataDxfId="5415"/>
    <tableColumn id="10993" name="Column10968" dataDxfId="5414"/>
    <tableColumn id="10994" name="Column10969" dataDxfId="5413"/>
    <tableColumn id="10995" name="Column10970" dataDxfId="5412"/>
    <tableColumn id="10996" name="Column10971" dataDxfId="5411"/>
    <tableColumn id="10997" name="Column10972" dataDxfId="5410"/>
    <tableColumn id="10998" name="Column10973" dataDxfId="5409"/>
    <tableColumn id="10999" name="Column10974" dataDxfId="5408"/>
    <tableColumn id="11000" name="Column10975" dataDxfId="5407"/>
    <tableColumn id="11001" name="Column10976" dataDxfId="5406"/>
    <tableColumn id="11002" name="Column10977" dataDxfId="5405"/>
    <tableColumn id="11003" name="Column10978" dataDxfId="5404"/>
    <tableColumn id="11004" name="Column10979" dataDxfId="5403"/>
    <tableColumn id="11005" name="Column10980" dataDxfId="5402"/>
    <tableColumn id="11006" name="Column10981" dataDxfId="5401"/>
    <tableColumn id="11007" name="Column10982" dataDxfId="5400"/>
    <tableColumn id="11008" name="Column10983" dataDxfId="5399"/>
    <tableColumn id="11009" name="Column10984" dataDxfId="5398"/>
    <tableColumn id="11010" name="Column10985" dataDxfId="5397"/>
    <tableColumn id="11011" name="Column10986" dataDxfId="5396"/>
    <tableColumn id="11012" name="Column10987" dataDxfId="5395"/>
    <tableColumn id="11013" name="Column10988" dataDxfId="5394"/>
    <tableColumn id="11014" name="Column10989" dataDxfId="5393"/>
    <tableColumn id="11015" name="Column10990" dataDxfId="5392"/>
    <tableColumn id="11016" name="Column10991" dataDxfId="5391"/>
    <tableColumn id="11017" name="Column10992" dataDxfId="5390"/>
    <tableColumn id="11018" name="Column10993" dataDxfId="5389"/>
    <tableColumn id="11019" name="Column10994" dataDxfId="5388"/>
    <tableColumn id="11020" name="Column10995" dataDxfId="5387"/>
    <tableColumn id="11021" name="Column10996" dataDxfId="5386"/>
    <tableColumn id="11022" name="Column10997" dataDxfId="5385"/>
    <tableColumn id="11023" name="Column10998" dataDxfId="5384"/>
    <tableColumn id="11024" name="Column10999" dataDxfId="5383"/>
    <tableColumn id="11025" name="Column11000" dataDxfId="5382"/>
    <tableColumn id="11026" name="Column11001" dataDxfId="5381"/>
    <tableColumn id="11027" name="Column11002" dataDxfId="5380"/>
    <tableColumn id="11028" name="Column11003" dataDxfId="5379"/>
    <tableColumn id="11029" name="Column11004" dataDxfId="5378"/>
    <tableColumn id="11030" name="Column11005" dataDxfId="5377"/>
    <tableColumn id="11031" name="Column11006" dataDxfId="5376"/>
    <tableColumn id="11032" name="Column11007" dataDxfId="5375"/>
    <tableColumn id="11033" name="Column11008" dataDxfId="5374"/>
    <tableColumn id="11034" name="Column11009" dataDxfId="5373"/>
    <tableColumn id="11035" name="Column11010" dataDxfId="5372"/>
    <tableColumn id="11036" name="Column11011" dataDxfId="5371"/>
    <tableColumn id="11037" name="Column11012" dataDxfId="5370"/>
    <tableColumn id="11038" name="Column11013" dataDxfId="5369"/>
    <tableColumn id="11039" name="Column11014" dataDxfId="5368"/>
    <tableColumn id="11040" name="Column11015" dataDxfId="5367"/>
    <tableColumn id="11041" name="Column11016" dataDxfId="5366"/>
    <tableColumn id="11042" name="Column11017" dataDxfId="5365"/>
    <tableColumn id="11043" name="Column11018" dataDxfId="5364"/>
    <tableColumn id="11044" name="Column11019" dataDxfId="5363"/>
    <tableColumn id="11045" name="Column11020" dataDxfId="5362"/>
    <tableColumn id="11046" name="Column11021" dataDxfId="5361"/>
    <tableColumn id="11047" name="Column11022" dataDxfId="5360"/>
    <tableColumn id="11048" name="Column11023" dataDxfId="5359"/>
    <tableColumn id="11049" name="Column11024" dataDxfId="5358"/>
    <tableColumn id="11050" name="Column11025" dataDxfId="5357"/>
    <tableColumn id="11051" name="Column11026" dataDxfId="5356"/>
    <tableColumn id="11052" name="Column11027" dataDxfId="5355"/>
    <tableColumn id="11053" name="Column11028" dataDxfId="5354"/>
    <tableColumn id="11054" name="Column11029" dataDxfId="5353"/>
    <tableColumn id="11055" name="Column11030" dataDxfId="5352"/>
    <tableColumn id="11056" name="Column11031" dataDxfId="5351"/>
    <tableColumn id="11057" name="Column11032" dataDxfId="5350"/>
    <tableColumn id="11058" name="Column11033" dataDxfId="5349"/>
    <tableColumn id="11059" name="Column11034" dataDxfId="5348"/>
    <tableColumn id="11060" name="Column11035" dataDxfId="5347"/>
    <tableColumn id="11061" name="Column11036" dataDxfId="5346"/>
    <tableColumn id="11062" name="Column11037" dataDxfId="5345"/>
    <tableColumn id="11063" name="Column11038" dataDxfId="5344"/>
    <tableColumn id="11064" name="Column11039" dataDxfId="5343"/>
    <tableColumn id="11065" name="Column11040" dataDxfId="5342"/>
    <tableColumn id="11066" name="Column11041" dataDxfId="5341"/>
    <tableColumn id="11067" name="Column11042" dataDxfId="5340"/>
    <tableColumn id="11068" name="Column11043" dataDxfId="5339"/>
    <tableColumn id="11069" name="Column11044" dataDxfId="5338"/>
    <tableColumn id="11070" name="Column11045" dataDxfId="5337"/>
    <tableColumn id="11071" name="Column11046" dataDxfId="5336"/>
    <tableColumn id="11072" name="Column11047" dataDxfId="5335"/>
    <tableColumn id="11073" name="Column11048" dataDxfId="5334"/>
    <tableColumn id="11074" name="Column11049" dataDxfId="5333"/>
    <tableColumn id="11075" name="Column11050" dataDxfId="5332"/>
    <tableColumn id="11076" name="Column11051" dataDxfId="5331"/>
    <tableColumn id="11077" name="Column11052" dataDxfId="5330"/>
    <tableColumn id="11078" name="Column11053" dataDxfId="5329"/>
    <tableColumn id="11079" name="Column11054" dataDxfId="5328"/>
    <tableColumn id="11080" name="Column11055" dataDxfId="5327"/>
    <tableColumn id="11081" name="Column11056" dataDxfId="5326"/>
    <tableColumn id="11082" name="Column11057" dataDxfId="5325"/>
    <tableColumn id="11083" name="Column11058" dataDxfId="5324"/>
    <tableColumn id="11084" name="Column11059" dataDxfId="5323"/>
    <tableColumn id="11085" name="Column11060" dataDxfId="5322"/>
    <tableColumn id="11086" name="Column11061" dataDxfId="5321"/>
    <tableColumn id="11087" name="Column11062" dataDxfId="5320"/>
    <tableColumn id="11088" name="Column11063" dataDxfId="5319"/>
    <tableColumn id="11089" name="Column11064" dataDxfId="5318"/>
    <tableColumn id="11090" name="Column11065" dataDxfId="5317"/>
    <tableColumn id="11091" name="Column11066" dataDxfId="5316"/>
    <tableColumn id="11092" name="Column11067" dataDxfId="5315"/>
    <tableColumn id="11093" name="Column11068" dataDxfId="5314"/>
    <tableColumn id="11094" name="Column11069" dataDxfId="5313"/>
    <tableColumn id="11095" name="Column11070" dataDxfId="5312"/>
    <tableColumn id="11096" name="Column11071" dataDxfId="5311"/>
    <tableColumn id="11097" name="Column11072" dataDxfId="5310"/>
    <tableColumn id="11098" name="Column11073" dataDxfId="5309"/>
    <tableColumn id="11099" name="Column11074" dataDxfId="5308"/>
    <tableColumn id="11100" name="Column11075" dataDxfId="5307"/>
    <tableColumn id="11101" name="Column11076" dataDxfId="5306"/>
    <tableColumn id="11102" name="Column11077" dataDxfId="5305"/>
    <tableColumn id="11103" name="Column11078" dataDxfId="5304"/>
    <tableColumn id="11104" name="Column11079" dataDxfId="5303"/>
    <tableColumn id="11105" name="Column11080" dataDxfId="5302"/>
    <tableColumn id="11106" name="Column11081" dataDxfId="5301"/>
    <tableColumn id="11107" name="Column11082" dataDxfId="5300"/>
    <tableColumn id="11108" name="Column11083" dataDxfId="5299"/>
    <tableColumn id="11109" name="Column11084" dataDxfId="5298"/>
    <tableColumn id="11110" name="Column11085" dataDxfId="5297"/>
    <tableColumn id="11111" name="Column11086" dataDxfId="5296"/>
    <tableColumn id="11112" name="Column11087" dataDxfId="5295"/>
    <tableColumn id="11113" name="Column11088" dataDxfId="5294"/>
    <tableColumn id="11114" name="Column11089" dataDxfId="5293"/>
    <tableColumn id="11115" name="Column11090" dataDxfId="5292"/>
    <tableColumn id="11116" name="Column11091" dataDxfId="5291"/>
    <tableColumn id="11117" name="Column11092" dataDxfId="5290"/>
    <tableColumn id="11118" name="Column11093" dataDxfId="5289"/>
    <tableColumn id="11119" name="Column11094" dataDxfId="5288"/>
    <tableColumn id="11120" name="Column11095" dataDxfId="5287"/>
    <tableColumn id="11121" name="Column11096" dataDxfId="5286"/>
    <tableColumn id="11122" name="Column11097" dataDxfId="5285"/>
    <tableColumn id="11123" name="Column11098" dataDxfId="5284"/>
    <tableColumn id="11124" name="Column11099" dataDxfId="5283"/>
    <tableColumn id="11125" name="Column11100" dataDxfId="5282"/>
    <tableColumn id="11126" name="Column11101" dataDxfId="5281"/>
    <tableColumn id="11127" name="Column11102" dataDxfId="5280"/>
    <tableColumn id="11128" name="Column11103" dataDxfId="5279"/>
    <tableColumn id="11129" name="Column11104" dataDxfId="5278"/>
    <tableColumn id="11130" name="Column11105" dataDxfId="5277"/>
    <tableColumn id="11131" name="Column11106" dataDxfId="5276"/>
    <tableColumn id="11132" name="Column11107" dataDxfId="5275"/>
    <tableColumn id="11133" name="Column11108" dataDxfId="5274"/>
    <tableColumn id="11134" name="Column11109" dataDxfId="5273"/>
    <tableColumn id="11135" name="Column11110" dataDxfId="5272"/>
    <tableColumn id="11136" name="Column11111" dataDxfId="5271"/>
    <tableColumn id="11137" name="Column11112" dataDxfId="5270"/>
    <tableColumn id="11138" name="Column11113" dataDxfId="5269"/>
    <tableColumn id="11139" name="Column11114" dataDxfId="5268"/>
    <tableColumn id="11140" name="Column11115" dataDxfId="5267"/>
    <tableColumn id="11141" name="Column11116" dataDxfId="5266"/>
    <tableColumn id="11142" name="Column11117" dataDxfId="5265"/>
    <tableColumn id="11143" name="Column11118" dataDxfId="5264"/>
    <tableColumn id="11144" name="Column11119" dataDxfId="5263"/>
    <tableColumn id="11145" name="Column11120" dataDxfId="5262"/>
    <tableColumn id="11146" name="Column11121" dataDxfId="5261"/>
    <tableColumn id="11147" name="Column11122" dataDxfId="5260"/>
    <tableColumn id="11148" name="Column11123" dataDxfId="5259"/>
    <tableColumn id="11149" name="Column11124" dataDxfId="5258"/>
    <tableColumn id="11150" name="Column11125" dataDxfId="5257"/>
    <tableColumn id="11151" name="Column11126" dataDxfId="5256"/>
    <tableColumn id="11152" name="Column11127" dataDxfId="5255"/>
    <tableColumn id="11153" name="Column11128" dataDxfId="5254"/>
    <tableColumn id="11154" name="Column11129" dataDxfId="5253"/>
    <tableColumn id="11155" name="Column11130" dataDxfId="5252"/>
    <tableColumn id="11156" name="Column11131" dataDxfId="5251"/>
    <tableColumn id="11157" name="Column11132" dataDxfId="5250"/>
    <tableColumn id="11158" name="Column11133" dataDxfId="5249"/>
    <tableColumn id="11159" name="Column11134" dataDxfId="5248"/>
    <tableColumn id="11160" name="Column11135" dataDxfId="5247"/>
    <tableColumn id="11161" name="Column11136" dataDxfId="5246"/>
    <tableColumn id="11162" name="Column11137" dataDxfId="5245"/>
    <tableColumn id="11163" name="Column11138" dataDxfId="5244"/>
    <tableColumn id="11164" name="Column11139" dataDxfId="5243"/>
    <tableColumn id="11165" name="Column11140" dataDxfId="5242"/>
    <tableColumn id="11166" name="Column11141" dataDxfId="5241"/>
    <tableColumn id="11167" name="Column11142" dataDxfId="5240"/>
    <tableColumn id="11168" name="Column11143" dataDxfId="5239"/>
    <tableColumn id="11169" name="Column11144" dataDxfId="5238"/>
    <tableColumn id="11170" name="Column11145" dataDxfId="5237"/>
    <tableColumn id="11171" name="Column11146" dataDxfId="5236"/>
    <tableColumn id="11172" name="Column11147" dataDxfId="5235"/>
    <tableColumn id="11173" name="Column11148" dataDxfId="5234"/>
    <tableColumn id="11174" name="Column11149" dataDxfId="5233"/>
    <tableColumn id="11175" name="Column11150" dataDxfId="5232"/>
    <tableColumn id="11176" name="Column11151" dataDxfId="5231"/>
    <tableColumn id="11177" name="Column11152" dataDxfId="5230"/>
    <tableColumn id="11178" name="Column11153" dataDxfId="5229"/>
    <tableColumn id="11179" name="Column11154" dataDxfId="5228"/>
    <tableColumn id="11180" name="Column11155" dataDxfId="5227"/>
    <tableColumn id="11181" name="Column11156" dataDxfId="5226"/>
    <tableColumn id="11182" name="Column11157" dataDxfId="5225"/>
    <tableColumn id="11183" name="Column11158" dataDxfId="5224"/>
    <tableColumn id="11184" name="Column11159" dataDxfId="5223"/>
    <tableColumn id="11185" name="Column11160" dataDxfId="5222"/>
    <tableColumn id="11186" name="Column11161" dataDxfId="5221"/>
    <tableColumn id="11187" name="Column11162" dataDxfId="5220"/>
    <tableColumn id="11188" name="Column11163" dataDxfId="5219"/>
    <tableColumn id="11189" name="Column11164" dataDxfId="5218"/>
    <tableColumn id="11190" name="Column11165" dataDxfId="5217"/>
    <tableColumn id="11191" name="Column11166" dataDxfId="5216"/>
    <tableColumn id="11192" name="Column11167" dataDxfId="5215"/>
    <tableColumn id="11193" name="Column11168" dataDxfId="5214"/>
    <tableColumn id="11194" name="Column11169" dataDxfId="5213"/>
    <tableColumn id="11195" name="Column11170" dataDxfId="5212"/>
    <tableColumn id="11196" name="Column11171" dataDxfId="5211"/>
    <tableColumn id="11197" name="Column11172" dataDxfId="5210"/>
    <tableColumn id="11198" name="Column11173" dataDxfId="5209"/>
    <tableColumn id="11199" name="Column11174" dataDxfId="5208"/>
    <tableColumn id="11200" name="Column11175" dataDxfId="5207"/>
    <tableColumn id="11201" name="Column11176" dataDxfId="5206"/>
    <tableColumn id="11202" name="Column11177" dataDxfId="5205"/>
    <tableColumn id="11203" name="Column11178" dataDxfId="5204"/>
    <tableColumn id="11204" name="Column11179" dataDxfId="5203"/>
    <tableColumn id="11205" name="Column11180" dataDxfId="5202"/>
    <tableColumn id="11206" name="Column11181" dataDxfId="5201"/>
    <tableColumn id="11207" name="Column11182" dataDxfId="5200"/>
    <tableColumn id="11208" name="Column11183" dataDxfId="5199"/>
    <tableColumn id="11209" name="Column11184" dataDxfId="5198"/>
    <tableColumn id="11210" name="Column11185" dataDxfId="5197"/>
    <tableColumn id="11211" name="Column11186" dataDxfId="5196"/>
    <tableColumn id="11212" name="Column11187" dataDxfId="5195"/>
    <tableColumn id="11213" name="Column11188" dataDxfId="5194"/>
    <tableColumn id="11214" name="Column11189" dataDxfId="5193"/>
    <tableColumn id="11215" name="Column11190" dataDxfId="5192"/>
    <tableColumn id="11216" name="Column11191" dataDxfId="5191"/>
    <tableColumn id="11217" name="Column11192" dataDxfId="5190"/>
    <tableColumn id="11218" name="Column11193" dataDxfId="5189"/>
    <tableColumn id="11219" name="Column11194" dataDxfId="5188"/>
    <tableColumn id="11220" name="Column11195" dataDxfId="5187"/>
    <tableColumn id="11221" name="Column11196" dataDxfId="5186"/>
    <tableColumn id="11222" name="Column11197" dataDxfId="5185"/>
    <tableColumn id="11223" name="Column11198" dataDxfId="5184"/>
    <tableColumn id="11224" name="Column11199" dataDxfId="5183"/>
    <tableColumn id="11225" name="Column11200" dataDxfId="5182"/>
    <tableColumn id="11226" name="Column11201" dataDxfId="5181"/>
    <tableColumn id="11227" name="Column11202" dataDxfId="5180"/>
    <tableColumn id="11228" name="Column11203" dataDxfId="5179"/>
    <tableColumn id="11229" name="Column11204" dataDxfId="5178"/>
    <tableColumn id="11230" name="Column11205" dataDxfId="5177"/>
    <tableColumn id="11231" name="Column11206" dataDxfId="5176"/>
    <tableColumn id="11232" name="Column11207" dataDxfId="5175"/>
    <tableColumn id="11233" name="Column11208" dataDxfId="5174"/>
    <tableColumn id="11234" name="Column11209" dataDxfId="5173"/>
    <tableColumn id="11235" name="Column11210" dataDxfId="5172"/>
    <tableColumn id="11236" name="Column11211" dataDxfId="5171"/>
    <tableColumn id="11237" name="Column11212" dataDxfId="5170"/>
    <tableColumn id="11238" name="Column11213" dataDxfId="5169"/>
    <tableColumn id="11239" name="Column11214" dataDxfId="5168"/>
    <tableColumn id="11240" name="Column11215" dataDxfId="5167"/>
    <tableColumn id="11241" name="Column11216" dataDxfId="5166"/>
    <tableColumn id="11242" name="Column11217" dataDxfId="5165"/>
    <tableColumn id="11243" name="Column11218" dataDxfId="5164"/>
    <tableColumn id="11244" name="Column11219" dataDxfId="5163"/>
    <tableColumn id="11245" name="Column11220" dataDxfId="5162"/>
    <tableColumn id="11246" name="Column11221" dataDxfId="5161"/>
    <tableColumn id="11247" name="Column11222" dataDxfId="5160"/>
    <tableColumn id="11248" name="Column11223" dataDxfId="5159"/>
    <tableColumn id="11249" name="Column11224" dataDxfId="5158"/>
    <tableColumn id="11250" name="Column11225" dataDxfId="5157"/>
    <tableColumn id="11251" name="Column11226" dataDxfId="5156"/>
    <tableColumn id="11252" name="Column11227" dataDxfId="5155"/>
    <tableColumn id="11253" name="Column11228" dataDxfId="5154"/>
    <tableColumn id="11254" name="Column11229" dataDxfId="5153"/>
    <tableColumn id="11255" name="Column11230" dataDxfId="5152"/>
    <tableColumn id="11256" name="Column11231" dataDxfId="5151"/>
    <tableColumn id="11257" name="Column11232" dataDxfId="5150"/>
    <tableColumn id="11258" name="Column11233" dataDxfId="5149"/>
    <tableColumn id="11259" name="Column11234" dataDxfId="5148"/>
    <tableColumn id="11260" name="Column11235" dataDxfId="5147"/>
    <tableColumn id="11261" name="Column11236" dataDxfId="5146"/>
    <tableColumn id="11262" name="Column11237" dataDxfId="5145"/>
    <tableColumn id="11263" name="Column11238" dataDxfId="5144"/>
    <tableColumn id="11264" name="Column11239" dataDxfId="5143"/>
    <tableColumn id="11265" name="Column11240" dataDxfId="5142"/>
    <tableColumn id="11266" name="Column11241" dataDxfId="5141"/>
    <tableColumn id="11267" name="Column11242" dataDxfId="5140"/>
    <tableColumn id="11268" name="Column11243" dataDxfId="5139"/>
    <tableColumn id="11269" name="Column11244" dataDxfId="5138"/>
    <tableColumn id="11270" name="Column11245" dataDxfId="5137"/>
    <tableColumn id="11271" name="Column11246" dataDxfId="5136"/>
    <tableColumn id="11272" name="Column11247" dataDxfId="5135"/>
    <tableColumn id="11273" name="Column11248" dataDxfId="5134"/>
    <tableColumn id="11274" name="Column11249" dataDxfId="5133"/>
    <tableColumn id="11275" name="Column11250" dataDxfId="5132"/>
    <tableColumn id="11276" name="Column11251" dataDxfId="5131"/>
    <tableColumn id="11277" name="Column11252" dataDxfId="5130"/>
    <tableColumn id="11278" name="Column11253" dataDxfId="5129"/>
    <tableColumn id="11279" name="Column11254" dataDxfId="5128"/>
    <tableColumn id="11280" name="Column11255" dataDxfId="5127"/>
    <tableColumn id="11281" name="Column11256" dataDxfId="5126"/>
    <tableColumn id="11282" name="Column11257" dataDxfId="5125"/>
    <tableColumn id="11283" name="Column11258" dataDxfId="5124"/>
    <tableColumn id="11284" name="Column11259" dataDxfId="5123"/>
    <tableColumn id="11285" name="Column11260" dataDxfId="5122"/>
    <tableColumn id="11286" name="Column11261" dataDxfId="5121"/>
    <tableColumn id="11287" name="Column11262" dataDxfId="5120"/>
    <tableColumn id="11288" name="Column11263" dataDxfId="5119"/>
    <tableColumn id="11289" name="Column11264" dataDxfId="5118"/>
    <tableColumn id="11290" name="Column11265" dataDxfId="5117"/>
    <tableColumn id="11291" name="Column11266" dataDxfId="5116"/>
    <tableColumn id="11292" name="Column11267" dataDxfId="5115"/>
    <tableColumn id="11293" name="Column11268" dataDxfId="5114"/>
    <tableColumn id="11294" name="Column11269" dataDxfId="5113"/>
    <tableColumn id="11295" name="Column11270" dataDxfId="5112"/>
    <tableColumn id="11296" name="Column11271" dataDxfId="5111"/>
    <tableColumn id="11297" name="Column11272" dataDxfId="5110"/>
    <tableColumn id="11298" name="Column11273" dataDxfId="5109"/>
    <tableColumn id="11299" name="Column11274" dataDxfId="5108"/>
    <tableColumn id="11300" name="Column11275" dataDxfId="5107"/>
    <tableColumn id="11301" name="Column11276" dataDxfId="5106"/>
    <tableColumn id="11302" name="Column11277" dataDxfId="5105"/>
    <tableColumn id="11303" name="Column11278" dataDxfId="5104"/>
    <tableColumn id="11304" name="Column11279" dataDxfId="5103"/>
    <tableColumn id="11305" name="Column11280" dataDxfId="5102"/>
    <tableColumn id="11306" name="Column11281" dataDxfId="5101"/>
    <tableColumn id="11307" name="Column11282" dataDxfId="5100"/>
    <tableColumn id="11308" name="Column11283" dataDxfId="5099"/>
    <tableColumn id="11309" name="Column11284" dataDxfId="5098"/>
    <tableColumn id="11310" name="Column11285" dataDxfId="5097"/>
    <tableColumn id="11311" name="Column11286" dataDxfId="5096"/>
    <tableColumn id="11312" name="Column11287" dataDxfId="5095"/>
    <tableColumn id="11313" name="Column11288" dataDxfId="5094"/>
    <tableColumn id="11314" name="Column11289" dataDxfId="5093"/>
    <tableColumn id="11315" name="Column11290" dataDxfId="5092"/>
    <tableColumn id="11316" name="Column11291" dataDxfId="5091"/>
    <tableColumn id="11317" name="Column11292" dataDxfId="5090"/>
    <tableColumn id="11318" name="Column11293" dataDxfId="5089"/>
    <tableColumn id="11319" name="Column11294" dataDxfId="5088"/>
    <tableColumn id="11320" name="Column11295" dataDxfId="5087"/>
    <tableColumn id="11321" name="Column11296" dataDxfId="5086"/>
    <tableColumn id="11322" name="Column11297" dataDxfId="5085"/>
    <tableColumn id="11323" name="Column11298" dataDxfId="5084"/>
    <tableColumn id="11324" name="Column11299" dataDxfId="5083"/>
    <tableColumn id="11325" name="Column11300" dataDxfId="5082"/>
    <tableColumn id="11326" name="Column11301" dataDxfId="5081"/>
    <tableColumn id="11327" name="Column11302" dataDxfId="5080"/>
    <tableColumn id="11328" name="Column11303" dataDxfId="5079"/>
    <tableColumn id="11329" name="Column11304" dataDxfId="5078"/>
    <tableColumn id="11330" name="Column11305" dataDxfId="5077"/>
    <tableColumn id="11331" name="Column11306" dataDxfId="5076"/>
    <tableColumn id="11332" name="Column11307" dataDxfId="5075"/>
    <tableColumn id="11333" name="Column11308" dataDxfId="5074"/>
    <tableColumn id="11334" name="Column11309" dataDxfId="5073"/>
    <tableColumn id="11335" name="Column11310" dataDxfId="5072"/>
    <tableColumn id="11336" name="Column11311" dataDxfId="5071"/>
    <tableColumn id="11337" name="Column11312" dataDxfId="5070"/>
    <tableColumn id="11338" name="Column11313" dataDxfId="5069"/>
    <tableColumn id="11339" name="Column11314" dataDxfId="5068"/>
    <tableColumn id="11340" name="Column11315" dataDxfId="5067"/>
    <tableColumn id="11341" name="Column11316" dataDxfId="5066"/>
    <tableColumn id="11342" name="Column11317" dataDxfId="5065"/>
    <tableColumn id="11343" name="Column11318" dataDxfId="5064"/>
    <tableColumn id="11344" name="Column11319" dataDxfId="5063"/>
    <tableColumn id="11345" name="Column11320" dataDxfId="5062"/>
    <tableColumn id="11346" name="Column11321" dataDxfId="5061"/>
    <tableColumn id="11347" name="Column11322" dataDxfId="5060"/>
    <tableColumn id="11348" name="Column11323" dataDxfId="5059"/>
    <tableColumn id="11349" name="Column11324" dataDxfId="5058"/>
    <tableColumn id="11350" name="Column11325" dataDxfId="5057"/>
    <tableColumn id="11351" name="Column11326" dataDxfId="5056"/>
    <tableColumn id="11352" name="Column11327" dataDxfId="5055"/>
    <tableColumn id="11353" name="Column11328" dataDxfId="5054"/>
    <tableColumn id="11354" name="Column11329" dataDxfId="5053"/>
    <tableColumn id="11355" name="Column11330" dataDxfId="5052"/>
    <tableColumn id="11356" name="Column11331" dataDxfId="5051"/>
    <tableColumn id="11357" name="Column11332" dataDxfId="5050"/>
    <tableColumn id="11358" name="Column11333" dataDxfId="5049"/>
    <tableColumn id="11359" name="Column11334" dataDxfId="5048"/>
    <tableColumn id="11360" name="Column11335" dataDxfId="5047"/>
    <tableColumn id="11361" name="Column11336" dataDxfId="5046"/>
    <tableColumn id="11362" name="Column11337" dataDxfId="5045"/>
    <tableColumn id="11363" name="Column11338" dataDxfId="5044"/>
    <tableColumn id="11364" name="Column11339" dataDxfId="5043"/>
    <tableColumn id="11365" name="Column11340" dataDxfId="5042"/>
    <tableColumn id="11366" name="Column11341" dataDxfId="5041"/>
    <tableColumn id="11367" name="Column11342" dataDxfId="5040"/>
    <tableColumn id="11368" name="Column11343" dataDxfId="5039"/>
    <tableColumn id="11369" name="Column11344" dataDxfId="5038"/>
    <tableColumn id="11370" name="Column11345" dataDxfId="5037"/>
    <tableColumn id="11371" name="Column11346" dataDxfId="5036"/>
    <tableColumn id="11372" name="Column11347" dataDxfId="5035"/>
    <tableColumn id="11373" name="Column11348" dataDxfId="5034"/>
    <tableColumn id="11374" name="Column11349" dataDxfId="5033"/>
    <tableColumn id="11375" name="Column11350" dataDxfId="5032"/>
    <tableColumn id="11376" name="Column11351" dataDxfId="5031"/>
    <tableColumn id="11377" name="Column11352" dataDxfId="5030"/>
    <tableColumn id="11378" name="Column11353" dataDxfId="5029"/>
    <tableColumn id="11379" name="Column11354" dataDxfId="5028"/>
    <tableColumn id="11380" name="Column11355" dataDxfId="5027"/>
    <tableColumn id="11381" name="Column11356" dataDxfId="5026"/>
    <tableColumn id="11382" name="Column11357" dataDxfId="5025"/>
    <tableColumn id="11383" name="Column11358" dataDxfId="5024"/>
    <tableColumn id="11384" name="Column11359" dataDxfId="5023"/>
    <tableColumn id="11385" name="Column11360" dataDxfId="5022"/>
    <tableColumn id="11386" name="Column11361" dataDxfId="5021"/>
    <tableColumn id="11387" name="Column11362" dataDxfId="5020"/>
    <tableColumn id="11388" name="Column11363" dataDxfId="5019"/>
    <tableColumn id="11389" name="Column11364" dataDxfId="5018"/>
    <tableColumn id="11390" name="Column11365" dataDxfId="5017"/>
    <tableColumn id="11391" name="Column11366" dataDxfId="5016"/>
    <tableColumn id="11392" name="Column11367" dataDxfId="5015"/>
    <tableColumn id="11393" name="Column11368" dataDxfId="5014"/>
    <tableColumn id="11394" name="Column11369" dataDxfId="5013"/>
    <tableColumn id="11395" name="Column11370" dataDxfId="5012"/>
    <tableColumn id="11396" name="Column11371" dataDxfId="5011"/>
    <tableColumn id="11397" name="Column11372" dataDxfId="5010"/>
    <tableColumn id="11398" name="Column11373" dataDxfId="5009"/>
    <tableColumn id="11399" name="Column11374" dataDxfId="5008"/>
    <tableColumn id="11400" name="Column11375" dataDxfId="5007"/>
    <tableColumn id="11401" name="Column11376" dataDxfId="5006"/>
    <tableColumn id="11402" name="Column11377" dataDxfId="5005"/>
    <tableColumn id="11403" name="Column11378" dataDxfId="5004"/>
    <tableColumn id="11404" name="Column11379" dataDxfId="5003"/>
    <tableColumn id="11405" name="Column11380" dataDxfId="5002"/>
    <tableColumn id="11406" name="Column11381" dataDxfId="5001"/>
    <tableColumn id="11407" name="Column11382" dataDxfId="5000"/>
    <tableColumn id="11408" name="Column11383" dataDxfId="4999"/>
    <tableColumn id="11409" name="Column11384" dataDxfId="4998"/>
    <tableColumn id="11410" name="Column11385" dataDxfId="4997"/>
    <tableColumn id="11411" name="Column11386" dataDxfId="4996"/>
    <tableColumn id="11412" name="Column11387" dataDxfId="4995"/>
    <tableColumn id="11413" name="Column11388" dataDxfId="4994"/>
    <tableColumn id="11414" name="Column11389" dataDxfId="4993"/>
    <tableColumn id="11415" name="Column11390" dataDxfId="4992"/>
    <tableColumn id="11416" name="Column11391" dataDxfId="4991"/>
    <tableColumn id="11417" name="Column11392" dataDxfId="4990"/>
    <tableColumn id="11418" name="Column11393" dataDxfId="4989"/>
    <tableColumn id="11419" name="Column11394" dataDxfId="4988"/>
    <tableColumn id="11420" name="Column11395" dataDxfId="4987"/>
    <tableColumn id="11421" name="Column11396" dataDxfId="4986"/>
    <tableColumn id="11422" name="Column11397" dataDxfId="4985"/>
    <tableColumn id="11423" name="Column11398" dataDxfId="4984"/>
    <tableColumn id="11424" name="Column11399" dataDxfId="4983"/>
    <tableColumn id="11425" name="Column11400" dataDxfId="4982"/>
    <tableColumn id="11426" name="Column11401" dataDxfId="4981"/>
    <tableColumn id="11427" name="Column11402" dataDxfId="4980"/>
    <tableColumn id="11428" name="Column11403" dataDxfId="4979"/>
    <tableColumn id="11429" name="Column11404" dataDxfId="4978"/>
    <tableColumn id="11430" name="Column11405" dataDxfId="4977"/>
    <tableColumn id="11431" name="Column11406" dataDxfId="4976"/>
    <tableColumn id="11432" name="Column11407" dataDxfId="4975"/>
    <tableColumn id="11433" name="Column11408" dataDxfId="4974"/>
    <tableColumn id="11434" name="Column11409" dataDxfId="4973"/>
    <tableColumn id="11435" name="Column11410" dataDxfId="4972"/>
    <tableColumn id="11436" name="Column11411" dataDxfId="4971"/>
    <tableColumn id="11437" name="Column11412" dataDxfId="4970"/>
    <tableColumn id="11438" name="Column11413" dataDxfId="4969"/>
    <tableColumn id="11439" name="Column11414" dataDxfId="4968"/>
    <tableColumn id="11440" name="Column11415" dataDxfId="4967"/>
    <tableColumn id="11441" name="Column11416" dataDxfId="4966"/>
    <tableColumn id="11442" name="Column11417" dataDxfId="4965"/>
    <tableColumn id="11443" name="Column11418" dataDxfId="4964"/>
    <tableColumn id="11444" name="Column11419" dataDxfId="4963"/>
    <tableColumn id="11445" name="Column11420" dataDxfId="4962"/>
    <tableColumn id="11446" name="Column11421" dataDxfId="4961"/>
    <tableColumn id="11447" name="Column11422" dataDxfId="4960"/>
    <tableColumn id="11448" name="Column11423" dataDxfId="4959"/>
    <tableColumn id="11449" name="Column11424" dataDxfId="4958"/>
    <tableColumn id="11450" name="Column11425" dataDxfId="4957"/>
    <tableColumn id="11451" name="Column11426" dataDxfId="4956"/>
    <tableColumn id="11452" name="Column11427" dataDxfId="4955"/>
    <tableColumn id="11453" name="Column11428" dataDxfId="4954"/>
    <tableColumn id="11454" name="Column11429" dataDxfId="4953"/>
    <tableColumn id="11455" name="Column11430" dataDxfId="4952"/>
    <tableColumn id="11456" name="Column11431" dataDxfId="4951"/>
    <tableColumn id="11457" name="Column11432" dataDxfId="4950"/>
    <tableColumn id="11458" name="Column11433" dataDxfId="4949"/>
    <tableColumn id="11459" name="Column11434" dataDxfId="4948"/>
    <tableColumn id="11460" name="Column11435" dataDxfId="4947"/>
    <tableColumn id="11461" name="Column11436" dataDxfId="4946"/>
    <tableColumn id="11462" name="Column11437" dataDxfId="4945"/>
    <tableColumn id="11463" name="Column11438" dataDxfId="4944"/>
    <tableColumn id="11464" name="Column11439" dataDxfId="4943"/>
    <tableColumn id="11465" name="Column11440" dataDxfId="4942"/>
    <tableColumn id="11466" name="Column11441" dataDxfId="4941"/>
    <tableColumn id="11467" name="Column11442" dataDxfId="4940"/>
    <tableColumn id="11468" name="Column11443" dataDxfId="4939"/>
    <tableColumn id="11469" name="Column11444" dataDxfId="4938"/>
    <tableColumn id="11470" name="Column11445" dataDxfId="4937"/>
    <tableColumn id="11471" name="Column11446" dataDxfId="4936"/>
    <tableColumn id="11472" name="Column11447" dataDxfId="4935"/>
    <tableColumn id="11473" name="Column11448" dataDxfId="4934"/>
    <tableColumn id="11474" name="Column11449" dataDxfId="4933"/>
    <tableColumn id="11475" name="Column11450" dataDxfId="4932"/>
    <tableColumn id="11476" name="Column11451" dataDxfId="4931"/>
    <tableColumn id="11477" name="Column11452" dataDxfId="4930"/>
    <tableColumn id="11478" name="Column11453" dataDxfId="4929"/>
    <tableColumn id="11479" name="Column11454" dataDxfId="4928"/>
    <tableColumn id="11480" name="Column11455" dataDxfId="4927"/>
    <tableColumn id="11481" name="Column11456" dataDxfId="4926"/>
    <tableColumn id="11482" name="Column11457" dataDxfId="4925"/>
    <tableColumn id="11483" name="Column11458" dataDxfId="4924"/>
    <tableColumn id="11484" name="Column11459" dataDxfId="4923"/>
    <tableColumn id="11485" name="Column11460" dataDxfId="4922"/>
    <tableColumn id="11486" name="Column11461" dataDxfId="4921"/>
    <tableColumn id="11487" name="Column11462" dataDxfId="4920"/>
    <tableColumn id="11488" name="Column11463" dataDxfId="4919"/>
    <tableColumn id="11489" name="Column11464" dataDxfId="4918"/>
    <tableColumn id="11490" name="Column11465" dataDxfId="4917"/>
    <tableColumn id="11491" name="Column11466" dataDxfId="4916"/>
    <tableColumn id="11492" name="Column11467" dataDxfId="4915"/>
    <tableColumn id="11493" name="Column11468" dataDxfId="4914"/>
    <tableColumn id="11494" name="Column11469" dataDxfId="4913"/>
    <tableColumn id="11495" name="Column11470" dataDxfId="4912"/>
    <tableColumn id="11496" name="Column11471" dataDxfId="4911"/>
    <tableColumn id="11497" name="Column11472" dataDxfId="4910"/>
    <tableColumn id="11498" name="Column11473" dataDxfId="4909"/>
    <tableColumn id="11499" name="Column11474" dataDxfId="4908"/>
    <tableColumn id="11500" name="Column11475" dataDxfId="4907"/>
    <tableColumn id="11501" name="Column11476" dataDxfId="4906"/>
    <tableColumn id="11502" name="Column11477" dataDxfId="4905"/>
    <tableColumn id="11503" name="Column11478" dataDxfId="4904"/>
    <tableColumn id="11504" name="Column11479" dataDxfId="4903"/>
    <tableColumn id="11505" name="Column11480" dataDxfId="4902"/>
    <tableColumn id="11506" name="Column11481" dataDxfId="4901"/>
    <tableColumn id="11507" name="Column11482" dataDxfId="4900"/>
    <tableColumn id="11508" name="Column11483" dataDxfId="4899"/>
    <tableColumn id="11509" name="Column11484" dataDxfId="4898"/>
    <tableColumn id="11510" name="Column11485" dataDxfId="4897"/>
    <tableColumn id="11511" name="Column11486" dataDxfId="4896"/>
    <tableColumn id="11512" name="Column11487" dataDxfId="4895"/>
    <tableColumn id="11513" name="Column11488" dataDxfId="4894"/>
    <tableColumn id="11514" name="Column11489" dataDxfId="4893"/>
    <tableColumn id="11515" name="Column11490" dataDxfId="4892"/>
    <tableColumn id="11516" name="Column11491" dataDxfId="4891"/>
    <tableColumn id="11517" name="Column11492" dataDxfId="4890"/>
    <tableColumn id="11518" name="Column11493" dataDxfId="4889"/>
    <tableColumn id="11519" name="Column11494" dataDxfId="4888"/>
    <tableColumn id="11520" name="Column11495" dataDxfId="4887"/>
    <tableColumn id="11521" name="Column11496" dataDxfId="4886"/>
    <tableColumn id="11522" name="Column11497" dataDxfId="4885"/>
    <tableColumn id="11523" name="Column11498" dataDxfId="4884"/>
    <tableColumn id="11524" name="Column11499" dataDxfId="4883"/>
    <tableColumn id="11525" name="Column11500" dataDxfId="4882"/>
    <tableColumn id="11526" name="Column11501" dataDxfId="4881"/>
    <tableColumn id="11527" name="Column11502" dataDxfId="4880"/>
    <tableColumn id="11528" name="Column11503" dataDxfId="4879"/>
    <tableColumn id="11529" name="Column11504" dataDxfId="4878"/>
    <tableColumn id="11530" name="Column11505" dataDxfId="4877"/>
    <tableColumn id="11531" name="Column11506" dataDxfId="4876"/>
    <tableColumn id="11532" name="Column11507" dataDxfId="4875"/>
    <tableColumn id="11533" name="Column11508" dataDxfId="4874"/>
    <tableColumn id="11534" name="Column11509" dataDxfId="4873"/>
    <tableColumn id="11535" name="Column11510" dataDxfId="4872"/>
    <tableColumn id="11536" name="Column11511" dataDxfId="4871"/>
    <tableColumn id="11537" name="Column11512" dataDxfId="4870"/>
    <tableColumn id="11538" name="Column11513" dataDxfId="4869"/>
    <tableColumn id="11539" name="Column11514" dataDxfId="4868"/>
    <tableColumn id="11540" name="Column11515" dataDxfId="4867"/>
    <tableColumn id="11541" name="Column11516" dataDxfId="4866"/>
    <tableColumn id="11542" name="Column11517" dataDxfId="4865"/>
    <tableColumn id="11543" name="Column11518" dataDxfId="4864"/>
    <tableColumn id="11544" name="Column11519" dataDxfId="4863"/>
    <tableColumn id="11545" name="Column11520" dataDxfId="4862"/>
    <tableColumn id="11546" name="Column11521" dataDxfId="4861"/>
    <tableColumn id="11547" name="Column11522" dataDxfId="4860"/>
    <tableColumn id="11548" name="Column11523" dataDxfId="4859"/>
    <tableColumn id="11549" name="Column11524" dataDxfId="4858"/>
    <tableColumn id="11550" name="Column11525" dataDxfId="4857"/>
    <tableColumn id="11551" name="Column11526" dataDxfId="4856"/>
    <tableColumn id="11552" name="Column11527" dataDxfId="4855"/>
    <tableColumn id="11553" name="Column11528" dataDxfId="4854"/>
    <tableColumn id="11554" name="Column11529" dataDxfId="4853"/>
    <tableColumn id="11555" name="Column11530" dataDxfId="4852"/>
    <tableColumn id="11556" name="Column11531" dataDxfId="4851"/>
    <tableColumn id="11557" name="Column11532" dataDxfId="4850"/>
    <tableColumn id="11558" name="Column11533" dataDxfId="4849"/>
    <tableColumn id="11559" name="Column11534" dataDxfId="4848"/>
    <tableColumn id="11560" name="Column11535" dataDxfId="4847"/>
    <tableColumn id="11561" name="Column11536" dataDxfId="4846"/>
    <tableColumn id="11562" name="Column11537" dataDxfId="4845"/>
    <tableColumn id="11563" name="Column11538" dataDxfId="4844"/>
    <tableColumn id="11564" name="Column11539" dataDxfId="4843"/>
    <tableColumn id="11565" name="Column11540" dataDxfId="4842"/>
    <tableColumn id="11566" name="Column11541" dataDxfId="4841"/>
    <tableColumn id="11567" name="Column11542" dataDxfId="4840"/>
    <tableColumn id="11568" name="Column11543" dataDxfId="4839"/>
    <tableColumn id="11569" name="Column11544" dataDxfId="4838"/>
    <tableColumn id="11570" name="Column11545" dataDxfId="4837"/>
    <tableColumn id="11571" name="Column11546" dataDxfId="4836"/>
    <tableColumn id="11572" name="Column11547" dataDxfId="4835"/>
    <tableColumn id="11573" name="Column11548" dataDxfId="4834"/>
    <tableColumn id="11574" name="Column11549" dataDxfId="4833"/>
    <tableColumn id="11575" name="Column11550" dataDxfId="4832"/>
    <tableColumn id="11576" name="Column11551" dataDxfId="4831"/>
    <tableColumn id="11577" name="Column11552" dataDxfId="4830"/>
    <tableColumn id="11578" name="Column11553" dataDxfId="4829"/>
    <tableColumn id="11579" name="Column11554" dataDxfId="4828"/>
    <tableColumn id="11580" name="Column11555" dataDxfId="4827"/>
    <tableColumn id="11581" name="Column11556" dataDxfId="4826"/>
    <tableColumn id="11582" name="Column11557" dataDxfId="4825"/>
    <tableColumn id="11583" name="Column11558" dataDxfId="4824"/>
    <tableColumn id="11584" name="Column11559" dataDxfId="4823"/>
    <tableColumn id="11585" name="Column11560" dataDxfId="4822"/>
    <tableColumn id="11586" name="Column11561" dataDxfId="4821"/>
    <tableColumn id="11587" name="Column11562" dataDxfId="4820"/>
    <tableColumn id="11588" name="Column11563" dataDxfId="4819"/>
    <tableColumn id="11589" name="Column11564" dataDxfId="4818"/>
    <tableColumn id="11590" name="Column11565" dataDxfId="4817"/>
    <tableColumn id="11591" name="Column11566" dataDxfId="4816"/>
    <tableColumn id="11592" name="Column11567" dataDxfId="4815"/>
    <tableColumn id="11593" name="Column11568" dataDxfId="4814"/>
    <tableColumn id="11594" name="Column11569" dataDxfId="4813"/>
    <tableColumn id="11595" name="Column11570" dataDxfId="4812"/>
    <tableColumn id="11596" name="Column11571" dataDxfId="4811"/>
    <tableColumn id="11597" name="Column11572" dataDxfId="4810"/>
    <tableColumn id="11598" name="Column11573" dataDxfId="4809"/>
    <tableColumn id="11599" name="Column11574" dataDxfId="4808"/>
    <tableColumn id="11600" name="Column11575" dataDxfId="4807"/>
    <tableColumn id="11601" name="Column11576" dataDxfId="4806"/>
    <tableColumn id="11602" name="Column11577" dataDxfId="4805"/>
    <tableColumn id="11603" name="Column11578" dataDxfId="4804"/>
    <tableColumn id="11604" name="Column11579" dataDxfId="4803"/>
    <tableColumn id="11605" name="Column11580" dataDxfId="4802"/>
    <tableColumn id="11606" name="Column11581" dataDxfId="4801"/>
    <tableColumn id="11607" name="Column11582" dataDxfId="4800"/>
    <tableColumn id="11608" name="Column11583" dataDxfId="4799"/>
    <tableColumn id="11609" name="Column11584" dataDxfId="4798"/>
    <tableColumn id="11610" name="Column11585" dataDxfId="4797"/>
    <tableColumn id="11611" name="Column11586" dataDxfId="4796"/>
    <tableColumn id="11612" name="Column11587" dataDxfId="4795"/>
    <tableColumn id="11613" name="Column11588" dataDxfId="4794"/>
    <tableColumn id="11614" name="Column11589" dataDxfId="4793"/>
    <tableColumn id="11615" name="Column11590" dataDxfId="4792"/>
    <tableColumn id="11616" name="Column11591" dataDxfId="4791"/>
    <tableColumn id="11617" name="Column11592" dataDxfId="4790"/>
    <tableColumn id="11618" name="Column11593" dataDxfId="4789"/>
    <tableColumn id="11619" name="Column11594" dataDxfId="4788"/>
    <tableColumn id="11620" name="Column11595" dataDxfId="4787"/>
    <tableColumn id="11621" name="Column11596" dataDxfId="4786"/>
    <tableColumn id="11622" name="Column11597" dataDxfId="4785"/>
    <tableColumn id="11623" name="Column11598" dataDxfId="4784"/>
    <tableColumn id="11624" name="Column11599" dataDxfId="4783"/>
    <tableColumn id="11625" name="Column11600" dataDxfId="4782"/>
    <tableColumn id="11626" name="Column11601" dataDxfId="4781"/>
    <tableColumn id="11627" name="Column11602" dataDxfId="4780"/>
    <tableColumn id="11628" name="Column11603" dataDxfId="4779"/>
    <tableColumn id="11629" name="Column11604" dataDxfId="4778"/>
    <tableColumn id="11630" name="Column11605" dataDxfId="4777"/>
    <tableColumn id="11631" name="Column11606" dataDxfId="4776"/>
    <tableColumn id="11632" name="Column11607" dataDxfId="4775"/>
    <tableColumn id="11633" name="Column11608" dataDxfId="4774"/>
    <tableColumn id="11634" name="Column11609" dataDxfId="4773"/>
    <tableColumn id="11635" name="Column11610" dataDxfId="4772"/>
    <tableColumn id="11636" name="Column11611" dataDxfId="4771"/>
    <tableColumn id="11637" name="Column11612" dataDxfId="4770"/>
    <tableColumn id="11638" name="Column11613" dataDxfId="4769"/>
    <tableColumn id="11639" name="Column11614" dataDxfId="4768"/>
    <tableColumn id="11640" name="Column11615" dataDxfId="4767"/>
    <tableColumn id="11641" name="Column11616" dataDxfId="4766"/>
    <tableColumn id="11642" name="Column11617" dataDxfId="4765"/>
    <tableColumn id="11643" name="Column11618" dataDxfId="4764"/>
    <tableColumn id="11644" name="Column11619" dataDxfId="4763"/>
    <tableColumn id="11645" name="Column11620" dataDxfId="4762"/>
    <tableColumn id="11646" name="Column11621" dataDxfId="4761"/>
    <tableColumn id="11647" name="Column11622" dataDxfId="4760"/>
    <tableColumn id="11648" name="Column11623" dataDxfId="4759"/>
    <tableColumn id="11649" name="Column11624" dataDxfId="4758"/>
    <tableColumn id="11650" name="Column11625" dataDxfId="4757"/>
    <tableColumn id="11651" name="Column11626" dataDxfId="4756"/>
    <tableColumn id="11652" name="Column11627" dataDxfId="4755"/>
    <tableColumn id="11653" name="Column11628" dataDxfId="4754"/>
    <tableColumn id="11654" name="Column11629" dataDxfId="4753"/>
    <tableColumn id="11655" name="Column11630" dataDxfId="4752"/>
    <tableColumn id="11656" name="Column11631" dataDxfId="4751"/>
    <tableColumn id="11657" name="Column11632" dataDxfId="4750"/>
    <tableColumn id="11658" name="Column11633" dataDxfId="4749"/>
    <tableColumn id="11659" name="Column11634" dataDxfId="4748"/>
    <tableColumn id="11660" name="Column11635" dataDxfId="4747"/>
    <tableColumn id="11661" name="Column11636" dataDxfId="4746"/>
    <tableColumn id="11662" name="Column11637" dataDxfId="4745"/>
    <tableColumn id="11663" name="Column11638" dataDxfId="4744"/>
    <tableColumn id="11664" name="Column11639" dataDxfId="4743"/>
    <tableColumn id="11665" name="Column11640" dataDxfId="4742"/>
    <tableColumn id="11666" name="Column11641" dataDxfId="4741"/>
    <tableColumn id="11667" name="Column11642" dataDxfId="4740"/>
    <tableColumn id="11668" name="Column11643" dataDxfId="4739"/>
    <tableColumn id="11669" name="Column11644" dataDxfId="4738"/>
    <tableColumn id="11670" name="Column11645" dataDxfId="4737"/>
    <tableColumn id="11671" name="Column11646" dataDxfId="4736"/>
    <tableColumn id="11672" name="Column11647" dataDxfId="4735"/>
    <tableColumn id="11673" name="Column11648" dataDxfId="4734"/>
    <tableColumn id="11674" name="Column11649" dataDxfId="4733"/>
    <tableColumn id="11675" name="Column11650" dataDxfId="4732"/>
    <tableColumn id="11676" name="Column11651" dataDxfId="4731"/>
    <tableColumn id="11677" name="Column11652" dataDxfId="4730"/>
    <tableColumn id="11678" name="Column11653" dataDxfId="4729"/>
    <tableColumn id="11679" name="Column11654" dataDxfId="4728"/>
    <tableColumn id="11680" name="Column11655" dataDxfId="4727"/>
    <tableColumn id="11681" name="Column11656" dataDxfId="4726"/>
    <tableColumn id="11682" name="Column11657" dataDxfId="4725"/>
    <tableColumn id="11683" name="Column11658" dataDxfId="4724"/>
    <tableColumn id="11684" name="Column11659" dataDxfId="4723"/>
    <tableColumn id="11685" name="Column11660" dataDxfId="4722"/>
    <tableColumn id="11686" name="Column11661" dataDxfId="4721"/>
    <tableColumn id="11687" name="Column11662" dataDxfId="4720"/>
    <tableColumn id="11688" name="Column11663" dataDxfId="4719"/>
    <tableColumn id="11689" name="Column11664" dataDxfId="4718"/>
    <tableColumn id="11690" name="Column11665" dataDxfId="4717"/>
    <tableColumn id="11691" name="Column11666" dataDxfId="4716"/>
    <tableColumn id="11692" name="Column11667" dataDxfId="4715"/>
    <tableColumn id="11693" name="Column11668" dataDxfId="4714"/>
    <tableColumn id="11694" name="Column11669" dataDxfId="4713"/>
    <tableColumn id="11695" name="Column11670" dataDxfId="4712"/>
    <tableColumn id="11696" name="Column11671" dataDxfId="4711"/>
    <tableColumn id="11697" name="Column11672" dataDxfId="4710"/>
    <tableColumn id="11698" name="Column11673" dataDxfId="4709"/>
    <tableColumn id="11699" name="Column11674" dataDxfId="4708"/>
    <tableColumn id="11700" name="Column11675" dataDxfId="4707"/>
    <tableColumn id="11701" name="Column11676" dataDxfId="4706"/>
    <tableColumn id="11702" name="Column11677" dataDxfId="4705"/>
    <tableColumn id="11703" name="Column11678" dataDxfId="4704"/>
    <tableColumn id="11704" name="Column11679" dataDxfId="4703"/>
    <tableColumn id="11705" name="Column11680" dataDxfId="4702"/>
    <tableColumn id="11706" name="Column11681" dataDxfId="4701"/>
    <tableColumn id="11707" name="Column11682" dataDxfId="4700"/>
    <tableColumn id="11708" name="Column11683" dataDxfId="4699"/>
    <tableColumn id="11709" name="Column11684" dataDxfId="4698"/>
    <tableColumn id="11710" name="Column11685" dataDxfId="4697"/>
    <tableColumn id="11711" name="Column11686" dataDxfId="4696"/>
    <tableColumn id="11712" name="Column11687" dataDxfId="4695"/>
    <tableColumn id="11713" name="Column11688" dataDxfId="4694"/>
    <tableColumn id="11714" name="Column11689" dataDxfId="4693"/>
    <tableColumn id="11715" name="Column11690" dataDxfId="4692"/>
    <tableColumn id="11716" name="Column11691" dataDxfId="4691"/>
    <tableColumn id="11717" name="Column11692" dataDxfId="4690"/>
    <tableColumn id="11718" name="Column11693" dataDxfId="4689"/>
    <tableColumn id="11719" name="Column11694" dataDxfId="4688"/>
    <tableColumn id="11720" name="Column11695" dataDxfId="4687"/>
    <tableColumn id="11721" name="Column11696" dataDxfId="4686"/>
    <tableColumn id="11722" name="Column11697" dataDxfId="4685"/>
    <tableColumn id="11723" name="Column11698" dataDxfId="4684"/>
    <tableColumn id="11724" name="Column11699" dataDxfId="4683"/>
    <tableColumn id="11725" name="Column11700" dataDxfId="4682"/>
    <tableColumn id="11726" name="Column11701" dataDxfId="4681"/>
    <tableColumn id="11727" name="Column11702" dataDxfId="4680"/>
    <tableColumn id="11728" name="Column11703" dataDxfId="4679"/>
    <tableColumn id="11729" name="Column11704" dataDxfId="4678"/>
    <tableColumn id="11730" name="Column11705" dataDxfId="4677"/>
    <tableColumn id="11731" name="Column11706" dataDxfId="4676"/>
    <tableColumn id="11732" name="Column11707" dataDxfId="4675"/>
    <tableColumn id="11733" name="Column11708" dataDxfId="4674"/>
    <tableColumn id="11734" name="Column11709" dataDxfId="4673"/>
    <tableColumn id="11735" name="Column11710" dataDxfId="4672"/>
    <tableColumn id="11736" name="Column11711" dataDxfId="4671"/>
    <tableColumn id="11737" name="Column11712" dataDxfId="4670"/>
    <tableColumn id="11738" name="Column11713" dataDxfId="4669"/>
    <tableColumn id="11739" name="Column11714" dataDxfId="4668"/>
    <tableColumn id="11740" name="Column11715" dataDxfId="4667"/>
    <tableColumn id="11741" name="Column11716" dataDxfId="4666"/>
    <tableColumn id="11742" name="Column11717" dataDxfId="4665"/>
    <tableColumn id="11743" name="Column11718" dataDxfId="4664"/>
    <tableColumn id="11744" name="Column11719" dataDxfId="4663"/>
    <tableColumn id="11745" name="Column11720" dataDxfId="4662"/>
    <tableColumn id="11746" name="Column11721" dataDxfId="4661"/>
    <tableColumn id="11747" name="Column11722" dataDxfId="4660"/>
    <tableColumn id="11748" name="Column11723" dataDxfId="4659"/>
    <tableColumn id="11749" name="Column11724" dataDxfId="4658"/>
    <tableColumn id="11750" name="Column11725" dataDxfId="4657"/>
    <tableColumn id="11751" name="Column11726" dataDxfId="4656"/>
    <tableColumn id="11752" name="Column11727" dataDxfId="4655"/>
    <tableColumn id="11753" name="Column11728" dataDxfId="4654"/>
    <tableColumn id="11754" name="Column11729" dataDxfId="4653"/>
    <tableColumn id="11755" name="Column11730" dataDxfId="4652"/>
    <tableColumn id="11756" name="Column11731" dataDxfId="4651"/>
    <tableColumn id="11757" name="Column11732" dataDxfId="4650"/>
    <tableColumn id="11758" name="Column11733" dataDxfId="4649"/>
    <tableColumn id="11759" name="Column11734" dataDxfId="4648"/>
    <tableColumn id="11760" name="Column11735" dataDxfId="4647"/>
    <tableColumn id="11761" name="Column11736" dataDxfId="4646"/>
    <tableColumn id="11762" name="Column11737" dataDxfId="4645"/>
    <tableColumn id="11763" name="Column11738" dataDxfId="4644"/>
    <tableColumn id="11764" name="Column11739" dataDxfId="4643"/>
    <tableColumn id="11765" name="Column11740" dataDxfId="4642"/>
    <tableColumn id="11766" name="Column11741" dataDxfId="4641"/>
    <tableColumn id="11767" name="Column11742" dataDxfId="4640"/>
    <tableColumn id="11768" name="Column11743" dataDxfId="4639"/>
    <tableColumn id="11769" name="Column11744" dataDxfId="4638"/>
    <tableColumn id="11770" name="Column11745" dataDxfId="4637"/>
    <tableColumn id="11771" name="Column11746" dataDxfId="4636"/>
    <tableColumn id="11772" name="Column11747" dataDxfId="4635"/>
    <tableColumn id="11773" name="Column11748" dataDxfId="4634"/>
    <tableColumn id="11774" name="Column11749" dataDxfId="4633"/>
    <tableColumn id="11775" name="Column11750" dataDxfId="4632"/>
    <tableColumn id="11776" name="Column11751" dataDxfId="4631"/>
    <tableColumn id="11777" name="Column11752" dataDxfId="4630"/>
    <tableColumn id="11778" name="Column11753" dataDxfId="4629"/>
    <tableColumn id="11779" name="Column11754" dataDxfId="4628"/>
    <tableColumn id="11780" name="Column11755" dataDxfId="4627"/>
    <tableColumn id="11781" name="Column11756" dataDxfId="4626"/>
    <tableColumn id="11782" name="Column11757" dataDxfId="4625"/>
    <tableColumn id="11783" name="Column11758" dataDxfId="4624"/>
    <tableColumn id="11784" name="Column11759" dataDxfId="4623"/>
    <tableColumn id="11785" name="Column11760" dataDxfId="4622"/>
    <tableColumn id="11786" name="Column11761" dataDxfId="4621"/>
    <tableColumn id="11787" name="Column11762" dataDxfId="4620"/>
    <tableColumn id="11788" name="Column11763" dataDxfId="4619"/>
    <tableColumn id="11789" name="Column11764" dataDxfId="4618"/>
    <tableColumn id="11790" name="Column11765" dataDxfId="4617"/>
    <tableColumn id="11791" name="Column11766" dataDxfId="4616"/>
    <tableColumn id="11792" name="Column11767" dataDxfId="4615"/>
    <tableColumn id="11793" name="Column11768" dataDxfId="4614"/>
    <tableColumn id="11794" name="Column11769" dataDxfId="4613"/>
    <tableColumn id="11795" name="Column11770" dataDxfId="4612"/>
    <tableColumn id="11796" name="Column11771" dataDxfId="4611"/>
    <tableColumn id="11797" name="Column11772" dataDxfId="4610"/>
    <tableColumn id="11798" name="Column11773" dataDxfId="4609"/>
    <tableColumn id="11799" name="Column11774" dataDxfId="4608"/>
    <tableColumn id="11800" name="Column11775" dataDxfId="4607"/>
    <tableColumn id="11801" name="Column11776" dataDxfId="4606"/>
    <tableColumn id="11802" name="Column11777" dataDxfId="4605"/>
    <tableColumn id="11803" name="Column11778" dataDxfId="4604"/>
    <tableColumn id="11804" name="Column11779" dataDxfId="4603"/>
    <tableColumn id="11805" name="Column11780" dataDxfId="4602"/>
    <tableColumn id="11806" name="Column11781" dataDxfId="4601"/>
    <tableColumn id="11807" name="Column11782" dataDxfId="4600"/>
    <tableColumn id="11808" name="Column11783" dataDxfId="4599"/>
    <tableColumn id="11809" name="Column11784" dataDxfId="4598"/>
    <tableColumn id="11810" name="Column11785" dataDxfId="4597"/>
    <tableColumn id="11811" name="Column11786" dataDxfId="4596"/>
    <tableColumn id="11812" name="Column11787" dataDxfId="4595"/>
    <tableColumn id="11813" name="Column11788" dataDxfId="4594"/>
    <tableColumn id="11814" name="Column11789" dataDxfId="4593"/>
    <tableColumn id="11815" name="Column11790" dataDxfId="4592"/>
    <tableColumn id="11816" name="Column11791" dataDxfId="4591"/>
    <tableColumn id="11817" name="Column11792" dataDxfId="4590"/>
    <tableColumn id="11818" name="Column11793" dataDxfId="4589"/>
    <tableColumn id="11819" name="Column11794" dataDxfId="4588"/>
    <tableColumn id="11820" name="Column11795" dataDxfId="4587"/>
    <tableColumn id="11821" name="Column11796" dataDxfId="4586"/>
    <tableColumn id="11822" name="Column11797" dataDxfId="4585"/>
    <tableColumn id="11823" name="Column11798" dataDxfId="4584"/>
    <tableColumn id="11824" name="Column11799" dataDxfId="4583"/>
    <tableColumn id="11825" name="Column11800" dataDxfId="4582"/>
    <tableColumn id="11826" name="Column11801" dataDxfId="4581"/>
    <tableColumn id="11827" name="Column11802" dataDxfId="4580"/>
    <tableColumn id="11828" name="Column11803" dataDxfId="4579"/>
    <tableColumn id="11829" name="Column11804" dataDxfId="4578"/>
    <tableColumn id="11830" name="Column11805" dataDxfId="4577"/>
    <tableColumn id="11831" name="Column11806" dataDxfId="4576"/>
    <tableColumn id="11832" name="Column11807" dataDxfId="4575"/>
    <tableColumn id="11833" name="Column11808" dataDxfId="4574"/>
    <tableColumn id="11834" name="Column11809" dataDxfId="4573"/>
    <tableColumn id="11835" name="Column11810" dataDxfId="4572"/>
    <tableColumn id="11836" name="Column11811" dataDxfId="4571"/>
    <tableColumn id="11837" name="Column11812" dataDxfId="4570"/>
    <tableColumn id="11838" name="Column11813" dataDxfId="4569"/>
    <tableColumn id="11839" name="Column11814" dataDxfId="4568"/>
    <tableColumn id="11840" name="Column11815" dataDxfId="4567"/>
    <tableColumn id="11841" name="Column11816" dataDxfId="4566"/>
    <tableColumn id="11842" name="Column11817" dataDxfId="4565"/>
    <tableColumn id="11843" name="Column11818" dataDxfId="4564"/>
    <tableColumn id="11844" name="Column11819" dataDxfId="4563"/>
    <tableColumn id="11845" name="Column11820" dataDxfId="4562"/>
    <tableColumn id="11846" name="Column11821" dataDxfId="4561"/>
    <tableColumn id="11847" name="Column11822" dataDxfId="4560"/>
    <tableColumn id="11848" name="Column11823" dataDxfId="4559"/>
    <tableColumn id="11849" name="Column11824" dataDxfId="4558"/>
    <tableColumn id="11850" name="Column11825" dataDxfId="4557"/>
    <tableColumn id="11851" name="Column11826" dataDxfId="4556"/>
    <tableColumn id="11852" name="Column11827" dataDxfId="4555"/>
    <tableColumn id="11853" name="Column11828" dataDxfId="4554"/>
    <tableColumn id="11854" name="Column11829" dataDxfId="4553"/>
    <tableColumn id="11855" name="Column11830" dataDxfId="4552"/>
    <tableColumn id="11856" name="Column11831" dataDxfId="4551"/>
    <tableColumn id="11857" name="Column11832" dataDxfId="4550"/>
    <tableColumn id="11858" name="Column11833" dataDxfId="4549"/>
    <tableColumn id="11859" name="Column11834" dataDxfId="4548"/>
    <tableColumn id="11860" name="Column11835" dataDxfId="4547"/>
    <tableColumn id="11861" name="Column11836" dataDxfId="4546"/>
    <tableColumn id="11862" name="Column11837" dataDxfId="4545"/>
    <tableColumn id="11863" name="Column11838" dataDxfId="4544"/>
    <tableColumn id="11864" name="Column11839" dataDxfId="4543"/>
    <tableColumn id="11865" name="Column11840" dataDxfId="4542"/>
    <tableColumn id="11866" name="Column11841" dataDxfId="4541"/>
    <tableColumn id="11867" name="Column11842" dataDxfId="4540"/>
    <tableColumn id="11868" name="Column11843" dataDxfId="4539"/>
    <tableColumn id="11869" name="Column11844" dataDxfId="4538"/>
    <tableColumn id="11870" name="Column11845" dataDxfId="4537"/>
    <tableColumn id="11871" name="Column11846" dataDxfId="4536"/>
    <tableColumn id="11872" name="Column11847" dataDxfId="4535"/>
    <tableColumn id="11873" name="Column11848" dataDxfId="4534"/>
    <tableColumn id="11874" name="Column11849" dataDxfId="4533"/>
    <tableColumn id="11875" name="Column11850" dataDxfId="4532"/>
    <tableColumn id="11876" name="Column11851" dataDxfId="4531"/>
    <tableColumn id="11877" name="Column11852" dataDxfId="4530"/>
    <tableColumn id="11878" name="Column11853" dataDxfId="4529"/>
    <tableColumn id="11879" name="Column11854" dataDxfId="4528"/>
    <tableColumn id="11880" name="Column11855" dataDxfId="4527"/>
    <tableColumn id="11881" name="Column11856" dataDxfId="4526"/>
    <tableColumn id="11882" name="Column11857" dataDxfId="4525"/>
    <tableColumn id="11883" name="Column11858" dataDxfId="4524"/>
    <tableColumn id="11884" name="Column11859" dataDxfId="4523"/>
    <tableColumn id="11885" name="Column11860" dataDxfId="4522"/>
    <tableColumn id="11886" name="Column11861" dataDxfId="4521"/>
    <tableColumn id="11887" name="Column11862" dataDxfId="4520"/>
    <tableColumn id="11888" name="Column11863" dataDxfId="4519"/>
    <tableColumn id="11889" name="Column11864" dataDxfId="4518"/>
    <tableColumn id="11890" name="Column11865" dataDxfId="4517"/>
    <tableColumn id="11891" name="Column11866" dataDxfId="4516"/>
    <tableColumn id="11892" name="Column11867" dataDxfId="4515"/>
    <tableColumn id="11893" name="Column11868" dataDxfId="4514"/>
    <tableColumn id="11894" name="Column11869" dataDxfId="4513"/>
    <tableColumn id="11895" name="Column11870" dataDxfId="4512"/>
    <tableColumn id="11896" name="Column11871" dataDxfId="4511"/>
    <tableColumn id="11897" name="Column11872" dataDxfId="4510"/>
    <tableColumn id="11898" name="Column11873" dataDxfId="4509"/>
    <tableColumn id="11899" name="Column11874" dataDxfId="4508"/>
    <tableColumn id="11900" name="Column11875" dataDxfId="4507"/>
    <tableColumn id="11901" name="Column11876" dataDxfId="4506"/>
    <tableColumn id="11902" name="Column11877" dataDxfId="4505"/>
    <tableColumn id="11903" name="Column11878" dataDxfId="4504"/>
    <tableColumn id="11904" name="Column11879" dataDxfId="4503"/>
    <tableColumn id="11905" name="Column11880" dataDxfId="4502"/>
    <tableColumn id="11906" name="Column11881" dataDxfId="4501"/>
    <tableColumn id="11907" name="Column11882" dataDxfId="4500"/>
    <tableColumn id="11908" name="Column11883" dataDxfId="4499"/>
    <tableColumn id="11909" name="Column11884" dataDxfId="4498"/>
    <tableColumn id="11910" name="Column11885" dataDxfId="4497"/>
    <tableColumn id="11911" name="Column11886" dataDxfId="4496"/>
    <tableColumn id="11912" name="Column11887" dataDxfId="4495"/>
    <tableColumn id="11913" name="Column11888" dataDxfId="4494"/>
    <tableColumn id="11914" name="Column11889" dataDxfId="4493"/>
    <tableColumn id="11915" name="Column11890" dataDxfId="4492"/>
    <tableColumn id="11916" name="Column11891" dataDxfId="4491"/>
    <tableColumn id="11917" name="Column11892" dataDxfId="4490"/>
    <tableColumn id="11918" name="Column11893" dataDxfId="4489"/>
    <tableColumn id="11919" name="Column11894" dataDxfId="4488"/>
    <tableColumn id="11920" name="Column11895" dataDxfId="4487"/>
    <tableColumn id="11921" name="Column11896" dataDxfId="4486"/>
    <tableColumn id="11922" name="Column11897" dataDxfId="4485"/>
    <tableColumn id="11923" name="Column11898" dataDxfId="4484"/>
    <tableColumn id="11924" name="Column11899" dataDxfId="4483"/>
    <tableColumn id="11925" name="Column11900" dataDxfId="4482"/>
    <tableColumn id="11926" name="Column11901" dataDxfId="4481"/>
    <tableColumn id="11927" name="Column11902" dataDxfId="4480"/>
    <tableColumn id="11928" name="Column11903" dataDxfId="4479"/>
    <tableColumn id="11929" name="Column11904" dataDxfId="4478"/>
    <tableColumn id="11930" name="Column11905" dataDxfId="4477"/>
    <tableColumn id="11931" name="Column11906" dataDxfId="4476"/>
    <tableColumn id="11932" name="Column11907" dataDxfId="4475"/>
    <tableColumn id="11933" name="Column11908" dataDxfId="4474"/>
    <tableColumn id="11934" name="Column11909" dataDxfId="4473"/>
    <tableColumn id="11935" name="Column11910" dataDxfId="4472"/>
    <tableColumn id="11936" name="Column11911" dataDxfId="4471"/>
    <tableColumn id="11937" name="Column11912" dataDxfId="4470"/>
    <tableColumn id="11938" name="Column11913" dataDxfId="4469"/>
    <tableColumn id="11939" name="Column11914" dataDxfId="4468"/>
    <tableColumn id="11940" name="Column11915" dataDxfId="4467"/>
    <tableColumn id="11941" name="Column11916" dataDxfId="4466"/>
    <tableColumn id="11942" name="Column11917" dataDxfId="4465"/>
    <tableColumn id="11943" name="Column11918" dataDxfId="4464"/>
    <tableColumn id="11944" name="Column11919" dataDxfId="4463"/>
    <tableColumn id="11945" name="Column11920" dataDxfId="4462"/>
    <tableColumn id="11946" name="Column11921" dataDxfId="4461"/>
    <tableColumn id="11947" name="Column11922" dataDxfId="4460"/>
    <tableColumn id="11948" name="Column11923" dataDxfId="4459"/>
    <tableColumn id="11949" name="Column11924" dataDxfId="4458"/>
    <tableColumn id="11950" name="Column11925" dataDxfId="4457"/>
    <tableColumn id="11951" name="Column11926" dataDxfId="4456"/>
    <tableColumn id="11952" name="Column11927" dataDxfId="4455"/>
    <tableColumn id="11953" name="Column11928" dataDxfId="4454"/>
    <tableColumn id="11954" name="Column11929" dataDxfId="4453"/>
    <tableColumn id="11955" name="Column11930" dataDxfId="4452"/>
    <tableColumn id="11956" name="Column11931" dataDxfId="4451"/>
    <tableColumn id="11957" name="Column11932" dataDxfId="4450"/>
    <tableColumn id="11958" name="Column11933" dataDxfId="4449"/>
    <tableColumn id="11959" name="Column11934" dataDxfId="4448"/>
    <tableColumn id="11960" name="Column11935" dataDxfId="4447"/>
    <tableColumn id="11961" name="Column11936" dataDxfId="4446"/>
    <tableColumn id="11962" name="Column11937" dataDxfId="4445"/>
    <tableColumn id="11963" name="Column11938" dataDxfId="4444"/>
    <tableColumn id="11964" name="Column11939" dataDxfId="4443"/>
    <tableColumn id="11965" name="Column11940" dataDxfId="4442"/>
    <tableColumn id="11966" name="Column11941" dataDxfId="4441"/>
    <tableColumn id="11967" name="Column11942" dataDxfId="4440"/>
    <tableColumn id="11968" name="Column11943" dataDxfId="4439"/>
    <tableColumn id="11969" name="Column11944" dataDxfId="4438"/>
    <tableColumn id="11970" name="Column11945" dataDxfId="4437"/>
    <tableColumn id="11971" name="Column11946" dataDxfId="4436"/>
    <tableColumn id="11972" name="Column11947" dataDxfId="4435"/>
    <tableColumn id="11973" name="Column11948" dataDxfId="4434"/>
    <tableColumn id="11974" name="Column11949" dataDxfId="4433"/>
    <tableColumn id="11975" name="Column11950" dataDxfId="4432"/>
    <tableColumn id="11976" name="Column11951" dataDxfId="4431"/>
    <tableColumn id="11977" name="Column11952" dataDxfId="4430"/>
    <tableColumn id="11978" name="Column11953" dataDxfId="4429"/>
    <tableColumn id="11979" name="Column11954" dataDxfId="4428"/>
    <tableColumn id="11980" name="Column11955" dataDxfId="4427"/>
    <tableColumn id="11981" name="Column11956" dataDxfId="4426"/>
    <tableColumn id="11982" name="Column11957" dataDxfId="4425"/>
    <tableColumn id="11983" name="Column11958" dataDxfId="4424"/>
    <tableColumn id="11984" name="Column11959" dataDxfId="4423"/>
    <tableColumn id="11985" name="Column11960" dataDxfId="4422"/>
    <tableColumn id="11986" name="Column11961" dataDxfId="4421"/>
    <tableColumn id="11987" name="Column11962" dataDxfId="4420"/>
    <tableColumn id="11988" name="Column11963" dataDxfId="4419"/>
    <tableColumn id="11989" name="Column11964" dataDxfId="4418"/>
    <tableColumn id="11990" name="Column11965" dataDxfId="4417"/>
    <tableColumn id="11991" name="Column11966" dataDxfId="4416"/>
    <tableColumn id="11992" name="Column11967" dataDxfId="4415"/>
    <tableColumn id="11993" name="Column11968" dataDxfId="4414"/>
    <tableColumn id="11994" name="Column11969" dataDxfId="4413"/>
    <tableColumn id="11995" name="Column11970" dataDxfId="4412"/>
    <tableColumn id="11996" name="Column11971" dataDxfId="4411"/>
    <tableColumn id="11997" name="Column11972" dataDxfId="4410"/>
    <tableColumn id="11998" name="Column11973" dataDxfId="4409"/>
    <tableColumn id="11999" name="Column11974" dataDxfId="4408"/>
    <tableColumn id="12000" name="Column11975" dataDxfId="4407"/>
    <tableColumn id="12001" name="Column11976" dataDxfId="4406"/>
    <tableColumn id="12002" name="Column11977" dataDxfId="4405"/>
    <tableColumn id="12003" name="Column11978" dataDxfId="4404"/>
    <tableColumn id="12004" name="Column11979" dataDxfId="4403"/>
    <tableColumn id="12005" name="Column11980" dataDxfId="4402"/>
    <tableColumn id="12006" name="Column11981" dataDxfId="4401"/>
    <tableColumn id="12007" name="Column11982" dataDxfId="4400"/>
    <tableColumn id="12008" name="Column11983" dataDxfId="4399"/>
    <tableColumn id="12009" name="Column11984" dataDxfId="4398"/>
    <tableColumn id="12010" name="Column11985" dataDxfId="4397"/>
    <tableColumn id="12011" name="Column11986" dataDxfId="4396"/>
    <tableColumn id="12012" name="Column11987" dataDxfId="4395"/>
    <tableColumn id="12013" name="Column11988" dataDxfId="4394"/>
    <tableColumn id="12014" name="Column11989" dataDxfId="4393"/>
    <tableColumn id="12015" name="Column11990" dataDxfId="4392"/>
    <tableColumn id="12016" name="Column11991" dataDxfId="4391"/>
    <tableColumn id="12017" name="Column11992" dataDxfId="4390"/>
    <tableColumn id="12018" name="Column11993" dataDxfId="4389"/>
    <tableColumn id="12019" name="Column11994" dataDxfId="4388"/>
    <tableColumn id="12020" name="Column11995" dataDxfId="4387"/>
    <tableColumn id="12021" name="Column11996" dataDxfId="4386"/>
    <tableColumn id="12022" name="Column11997" dataDxfId="4385"/>
    <tableColumn id="12023" name="Column11998" dataDxfId="4384"/>
    <tableColumn id="12024" name="Column11999" dataDxfId="4383"/>
    <tableColumn id="12025" name="Column12000" dataDxfId="4382"/>
    <tableColumn id="12026" name="Column12001" dataDxfId="4381"/>
    <tableColumn id="12027" name="Column12002" dataDxfId="4380"/>
    <tableColumn id="12028" name="Column12003" dataDxfId="4379"/>
    <tableColumn id="12029" name="Column12004" dataDxfId="4378"/>
    <tableColumn id="12030" name="Column12005" dataDxfId="4377"/>
    <tableColumn id="12031" name="Column12006" dataDxfId="4376"/>
    <tableColumn id="12032" name="Column12007" dataDxfId="4375"/>
    <tableColumn id="12033" name="Column12008" dataDxfId="4374"/>
    <tableColumn id="12034" name="Column12009" dataDxfId="4373"/>
    <tableColumn id="12035" name="Column12010" dataDxfId="4372"/>
    <tableColumn id="12036" name="Column12011" dataDxfId="4371"/>
    <tableColumn id="12037" name="Column12012" dataDxfId="4370"/>
    <tableColumn id="12038" name="Column12013" dataDxfId="4369"/>
    <tableColumn id="12039" name="Column12014" dataDxfId="4368"/>
    <tableColumn id="12040" name="Column12015" dataDxfId="4367"/>
    <tableColumn id="12041" name="Column12016" dataDxfId="4366"/>
    <tableColumn id="12042" name="Column12017" dataDxfId="4365"/>
    <tableColumn id="12043" name="Column12018" dataDxfId="4364"/>
    <tableColumn id="12044" name="Column12019" dataDxfId="4363"/>
    <tableColumn id="12045" name="Column12020" dataDxfId="4362"/>
    <tableColumn id="12046" name="Column12021" dataDxfId="4361"/>
    <tableColumn id="12047" name="Column12022" dataDxfId="4360"/>
    <tableColumn id="12048" name="Column12023" dataDxfId="4359"/>
    <tableColumn id="12049" name="Column12024" dataDxfId="4358"/>
    <tableColumn id="12050" name="Column12025" dataDxfId="4357"/>
    <tableColumn id="12051" name="Column12026" dataDxfId="4356"/>
    <tableColumn id="12052" name="Column12027" dataDxfId="4355"/>
    <tableColumn id="12053" name="Column12028" dataDxfId="4354"/>
    <tableColumn id="12054" name="Column12029" dataDxfId="4353"/>
    <tableColumn id="12055" name="Column12030" dataDxfId="4352"/>
    <tableColumn id="12056" name="Column12031" dataDxfId="4351"/>
    <tableColumn id="12057" name="Column12032" dataDxfId="4350"/>
    <tableColumn id="12058" name="Column12033" dataDxfId="4349"/>
    <tableColumn id="12059" name="Column12034" dataDxfId="4348"/>
    <tableColumn id="12060" name="Column12035" dataDxfId="4347"/>
    <tableColumn id="12061" name="Column12036" dataDxfId="4346"/>
    <tableColumn id="12062" name="Column12037" dataDxfId="4345"/>
    <tableColumn id="12063" name="Column12038" dataDxfId="4344"/>
    <tableColumn id="12064" name="Column12039" dataDxfId="4343"/>
    <tableColumn id="12065" name="Column12040" dataDxfId="4342"/>
    <tableColumn id="12066" name="Column12041" dataDxfId="4341"/>
    <tableColumn id="12067" name="Column12042" dataDxfId="4340"/>
    <tableColumn id="12068" name="Column12043" dataDxfId="4339"/>
    <tableColumn id="12069" name="Column12044" dataDxfId="4338"/>
    <tableColumn id="12070" name="Column12045" dataDxfId="4337"/>
    <tableColumn id="12071" name="Column12046" dataDxfId="4336"/>
    <tableColumn id="12072" name="Column12047" dataDxfId="4335"/>
    <tableColumn id="12073" name="Column12048" dataDxfId="4334"/>
    <tableColumn id="12074" name="Column12049" dataDxfId="4333"/>
    <tableColumn id="12075" name="Column12050" dataDxfId="4332"/>
    <tableColumn id="12076" name="Column12051" dataDxfId="4331"/>
    <tableColumn id="12077" name="Column12052" dataDxfId="4330"/>
    <tableColumn id="12078" name="Column12053" dataDxfId="4329"/>
    <tableColumn id="12079" name="Column12054" dataDxfId="4328"/>
    <tableColumn id="12080" name="Column12055" dataDxfId="4327"/>
    <tableColumn id="12081" name="Column12056" dataDxfId="4326"/>
    <tableColumn id="12082" name="Column12057" dataDxfId="4325"/>
    <tableColumn id="12083" name="Column12058" dataDxfId="4324"/>
    <tableColumn id="12084" name="Column12059" dataDxfId="4323"/>
    <tableColumn id="12085" name="Column12060" dataDxfId="4322"/>
    <tableColumn id="12086" name="Column12061" dataDxfId="4321"/>
    <tableColumn id="12087" name="Column12062" dataDxfId="4320"/>
    <tableColumn id="12088" name="Column12063" dataDxfId="4319"/>
    <tableColumn id="12089" name="Column12064" dataDxfId="4318"/>
    <tableColumn id="12090" name="Column12065" dataDxfId="4317"/>
    <tableColumn id="12091" name="Column12066" dataDxfId="4316"/>
    <tableColumn id="12092" name="Column12067" dataDxfId="4315"/>
    <tableColumn id="12093" name="Column12068" dataDxfId="4314"/>
    <tableColumn id="12094" name="Column12069" dataDxfId="4313"/>
    <tableColumn id="12095" name="Column12070" dataDxfId="4312"/>
    <tableColumn id="12096" name="Column12071" dataDxfId="4311"/>
    <tableColumn id="12097" name="Column12072" dataDxfId="4310"/>
    <tableColumn id="12098" name="Column12073" dataDxfId="4309"/>
    <tableColumn id="12099" name="Column12074" dataDxfId="4308"/>
    <tableColumn id="12100" name="Column12075" dataDxfId="4307"/>
    <tableColumn id="12101" name="Column12076" dataDxfId="4306"/>
    <tableColumn id="12102" name="Column12077" dataDxfId="4305"/>
    <tableColumn id="12103" name="Column12078" dataDxfId="4304"/>
    <tableColumn id="12104" name="Column12079" dataDxfId="4303"/>
    <tableColumn id="12105" name="Column12080" dataDxfId="4302"/>
    <tableColumn id="12106" name="Column12081" dataDxfId="4301"/>
    <tableColumn id="12107" name="Column12082" dataDxfId="4300"/>
    <tableColumn id="12108" name="Column12083" dataDxfId="4299"/>
    <tableColumn id="12109" name="Column12084" dataDxfId="4298"/>
    <tableColumn id="12110" name="Column12085" dataDxfId="4297"/>
    <tableColumn id="12111" name="Column12086" dataDxfId="4296"/>
    <tableColumn id="12112" name="Column12087" dataDxfId="4295"/>
    <tableColumn id="12113" name="Column12088" dataDxfId="4294"/>
    <tableColumn id="12114" name="Column12089" dataDxfId="4293"/>
    <tableColumn id="12115" name="Column12090" dataDxfId="4292"/>
    <tableColumn id="12116" name="Column12091" dataDxfId="4291"/>
    <tableColumn id="12117" name="Column12092" dataDxfId="4290"/>
    <tableColumn id="12118" name="Column12093" dataDxfId="4289"/>
    <tableColumn id="12119" name="Column12094" dataDxfId="4288"/>
    <tableColumn id="12120" name="Column12095" dataDxfId="4287"/>
    <tableColumn id="12121" name="Column12096" dataDxfId="4286"/>
    <tableColumn id="12122" name="Column12097" dataDxfId="4285"/>
    <tableColumn id="12123" name="Column12098" dataDxfId="4284"/>
    <tableColumn id="12124" name="Column12099" dataDxfId="4283"/>
    <tableColumn id="12125" name="Column12100" dataDxfId="4282"/>
    <tableColumn id="12126" name="Column12101" dataDxfId="4281"/>
    <tableColumn id="12127" name="Column12102" dataDxfId="4280"/>
    <tableColumn id="12128" name="Column12103" dataDxfId="4279"/>
    <tableColumn id="12129" name="Column12104" dataDxfId="4278"/>
    <tableColumn id="12130" name="Column12105" dataDxfId="4277"/>
    <tableColumn id="12131" name="Column12106" dataDxfId="4276"/>
    <tableColumn id="12132" name="Column12107" dataDxfId="4275"/>
    <tableColumn id="12133" name="Column12108" dataDxfId="4274"/>
    <tableColumn id="12134" name="Column12109" dataDxfId="4273"/>
    <tableColumn id="12135" name="Column12110" dataDxfId="4272"/>
    <tableColumn id="12136" name="Column12111" dataDxfId="4271"/>
    <tableColumn id="12137" name="Column12112" dataDxfId="4270"/>
    <tableColumn id="12138" name="Column12113" dataDxfId="4269"/>
    <tableColumn id="12139" name="Column12114" dataDxfId="4268"/>
    <tableColumn id="12140" name="Column12115" dataDxfId="4267"/>
    <tableColumn id="12141" name="Column12116" dataDxfId="4266"/>
    <tableColumn id="12142" name="Column12117" dataDxfId="4265"/>
    <tableColumn id="12143" name="Column12118" dataDxfId="4264"/>
    <tableColumn id="12144" name="Column12119" dataDxfId="4263"/>
    <tableColumn id="12145" name="Column12120" dataDxfId="4262"/>
    <tableColumn id="12146" name="Column12121" dataDxfId="4261"/>
    <tableColumn id="12147" name="Column12122" dataDxfId="4260"/>
    <tableColumn id="12148" name="Column12123" dataDxfId="4259"/>
    <tableColumn id="12149" name="Column12124" dataDxfId="4258"/>
    <tableColumn id="12150" name="Column12125" dataDxfId="4257"/>
    <tableColumn id="12151" name="Column12126" dataDxfId="4256"/>
    <tableColumn id="12152" name="Column12127" dataDxfId="4255"/>
    <tableColumn id="12153" name="Column12128" dataDxfId="4254"/>
    <tableColumn id="12154" name="Column12129" dataDxfId="4253"/>
    <tableColumn id="12155" name="Column12130" dataDxfId="4252"/>
    <tableColumn id="12156" name="Column12131" dataDxfId="4251"/>
    <tableColumn id="12157" name="Column12132" dataDxfId="4250"/>
    <tableColumn id="12158" name="Column12133" dataDxfId="4249"/>
    <tableColumn id="12159" name="Column12134" dataDxfId="4248"/>
    <tableColumn id="12160" name="Column12135" dataDxfId="4247"/>
    <tableColumn id="12161" name="Column12136" dataDxfId="4246"/>
    <tableColumn id="12162" name="Column12137" dataDxfId="4245"/>
    <tableColumn id="12163" name="Column12138" dataDxfId="4244"/>
    <tableColumn id="12164" name="Column12139" dataDxfId="4243"/>
    <tableColumn id="12165" name="Column12140" dataDxfId="4242"/>
    <tableColumn id="12166" name="Column12141" dataDxfId="4241"/>
    <tableColumn id="12167" name="Column12142" dataDxfId="4240"/>
    <tableColumn id="12168" name="Column12143" dataDxfId="4239"/>
    <tableColumn id="12169" name="Column12144" dataDxfId="4238"/>
    <tableColumn id="12170" name="Column12145" dataDxfId="4237"/>
    <tableColumn id="12171" name="Column12146" dataDxfId="4236"/>
    <tableColumn id="12172" name="Column12147" dataDxfId="4235"/>
    <tableColumn id="12173" name="Column12148" dataDxfId="4234"/>
    <tableColumn id="12174" name="Column12149" dataDxfId="4233"/>
    <tableColumn id="12175" name="Column12150" dataDxfId="4232"/>
    <tableColumn id="12176" name="Column12151" dataDxfId="4231"/>
    <tableColumn id="12177" name="Column12152" dataDxfId="4230"/>
    <tableColumn id="12178" name="Column12153" dataDxfId="4229"/>
    <tableColumn id="12179" name="Column12154" dataDxfId="4228"/>
    <tableColumn id="12180" name="Column12155" dataDxfId="4227"/>
    <tableColumn id="12181" name="Column12156" dataDxfId="4226"/>
    <tableColumn id="12182" name="Column12157" dataDxfId="4225"/>
    <tableColumn id="12183" name="Column12158" dataDxfId="4224"/>
    <tableColumn id="12184" name="Column12159" dataDxfId="4223"/>
    <tableColumn id="12185" name="Column12160" dataDxfId="4222"/>
    <tableColumn id="12186" name="Column12161" dataDxfId="4221"/>
    <tableColumn id="12187" name="Column12162" dataDxfId="4220"/>
    <tableColumn id="12188" name="Column12163" dataDxfId="4219"/>
    <tableColumn id="12189" name="Column12164" dataDxfId="4218"/>
    <tableColumn id="12190" name="Column12165" dataDxfId="4217"/>
    <tableColumn id="12191" name="Column12166" dataDxfId="4216"/>
    <tableColumn id="12192" name="Column12167" dataDxfId="4215"/>
    <tableColumn id="12193" name="Column12168" dataDxfId="4214"/>
    <tableColumn id="12194" name="Column12169" dataDxfId="4213"/>
    <tableColumn id="12195" name="Column12170" dataDxfId="4212"/>
    <tableColumn id="12196" name="Column12171" dataDxfId="4211"/>
    <tableColumn id="12197" name="Column12172" dataDxfId="4210"/>
    <tableColumn id="12198" name="Column12173" dataDxfId="4209"/>
    <tableColumn id="12199" name="Column12174" dataDxfId="4208"/>
    <tableColumn id="12200" name="Column12175" dataDxfId="4207"/>
    <tableColumn id="12201" name="Column12176" dataDxfId="4206"/>
    <tableColumn id="12202" name="Column12177" dataDxfId="4205"/>
    <tableColumn id="12203" name="Column12178" dataDxfId="4204"/>
    <tableColumn id="12204" name="Column12179" dataDxfId="4203"/>
    <tableColumn id="12205" name="Column12180" dataDxfId="4202"/>
    <tableColumn id="12206" name="Column12181" dataDxfId="4201"/>
    <tableColumn id="12207" name="Column12182" dataDxfId="4200"/>
    <tableColumn id="12208" name="Column12183" dataDxfId="4199"/>
    <tableColumn id="12209" name="Column12184" dataDxfId="4198"/>
    <tableColumn id="12210" name="Column12185" dataDxfId="4197"/>
    <tableColumn id="12211" name="Column12186" dataDxfId="4196"/>
    <tableColumn id="12212" name="Column12187" dataDxfId="4195"/>
    <tableColumn id="12213" name="Column12188" dataDxfId="4194"/>
    <tableColumn id="12214" name="Column12189" dataDxfId="4193"/>
    <tableColumn id="12215" name="Column12190" dataDxfId="4192"/>
    <tableColumn id="12216" name="Column12191" dataDxfId="4191"/>
    <tableColumn id="12217" name="Column12192" dataDxfId="4190"/>
    <tableColumn id="12218" name="Column12193" dataDxfId="4189"/>
    <tableColumn id="12219" name="Column12194" dataDxfId="4188"/>
    <tableColumn id="12220" name="Column12195" dataDxfId="4187"/>
    <tableColumn id="12221" name="Column12196" dataDxfId="4186"/>
    <tableColumn id="12222" name="Column12197" dataDxfId="4185"/>
    <tableColumn id="12223" name="Column12198" dataDxfId="4184"/>
    <tableColumn id="12224" name="Column12199" dataDxfId="4183"/>
    <tableColumn id="12225" name="Column12200" dataDxfId="4182"/>
    <tableColumn id="12226" name="Column12201" dataDxfId="4181"/>
    <tableColumn id="12227" name="Column12202" dataDxfId="4180"/>
    <tableColumn id="12228" name="Column12203" dataDxfId="4179"/>
    <tableColumn id="12229" name="Column12204" dataDxfId="4178"/>
    <tableColumn id="12230" name="Column12205" dataDxfId="4177"/>
    <tableColumn id="12231" name="Column12206" dataDxfId="4176"/>
    <tableColumn id="12232" name="Column12207" dataDxfId="4175"/>
    <tableColumn id="12233" name="Column12208" dataDxfId="4174"/>
    <tableColumn id="12234" name="Column12209" dataDxfId="4173"/>
    <tableColumn id="12235" name="Column12210" dataDxfId="4172"/>
    <tableColumn id="12236" name="Column12211" dataDxfId="4171"/>
    <tableColumn id="12237" name="Column12212" dataDxfId="4170"/>
    <tableColumn id="12238" name="Column12213" dataDxfId="4169"/>
    <tableColumn id="12239" name="Column12214" dataDxfId="4168"/>
    <tableColumn id="12240" name="Column12215" dataDxfId="4167"/>
    <tableColumn id="12241" name="Column12216" dataDxfId="4166"/>
    <tableColumn id="12242" name="Column12217" dataDxfId="4165"/>
    <tableColumn id="12243" name="Column12218" dataDxfId="4164"/>
    <tableColumn id="12244" name="Column12219" dataDxfId="4163"/>
    <tableColumn id="12245" name="Column12220" dataDxfId="4162"/>
    <tableColumn id="12246" name="Column12221" dataDxfId="4161"/>
    <tableColumn id="12247" name="Column12222" dataDxfId="4160"/>
    <tableColumn id="12248" name="Column12223" dataDxfId="4159"/>
    <tableColumn id="12249" name="Column12224" dataDxfId="4158"/>
    <tableColumn id="12250" name="Column12225" dataDxfId="4157"/>
    <tableColumn id="12251" name="Column12226" dataDxfId="4156"/>
    <tableColumn id="12252" name="Column12227" dataDxfId="4155"/>
    <tableColumn id="12253" name="Column12228" dataDxfId="4154"/>
    <tableColumn id="12254" name="Column12229" dataDxfId="4153"/>
    <tableColumn id="12255" name="Column12230" dataDxfId="4152"/>
    <tableColumn id="12256" name="Column12231" dataDxfId="4151"/>
    <tableColumn id="12257" name="Column12232" dataDxfId="4150"/>
    <tableColumn id="12258" name="Column12233" dataDxfId="4149"/>
    <tableColumn id="12259" name="Column12234" dataDxfId="4148"/>
    <tableColumn id="12260" name="Column12235" dataDxfId="4147"/>
    <tableColumn id="12261" name="Column12236" dataDxfId="4146"/>
    <tableColumn id="12262" name="Column12237" dataDxfId="4145"/>
    <tableColumn id="12263" name="Column12238" dataDxfId="4144"/>
    <tableColumn id="12264" name="Column12239" dataDxfId="4143"/>
    <tableColumn id="12265" name="Column12240" dataDxfId="4142"/>
    <tableColumn id="12266" name="Column12241" dataDxfId="4141"/>
    <tableColumn id="12267" name="Column12242" dataDxfId="4140"/>
    <tableColumn id="12268" name="Column12243" dataDxfId="4139"/>
    <tableColumn id="12269" name="Column12244" dataDxfId="4138"/>
    <tableColumn id="12270" name="Column12245" dataDxfId="4137"/>
    <tableColumn id="12271" name="Column12246" dataDxfId="4136"/>
    <tableColumn id="12272" name="Column12247" dataDxfId="4135"/>
    <tableColumn id="12273" name="Column12248" dataDxfId="4134"/>
    <tableColumn id="12274" name="Column12249" dataDxfId="4133"/>
    <tableColumn id="12275" name="Column12250" dataDxfId="4132"/>
    <tableColumn id="12276" name="Column12251" dataDxfId="4131"/>
    <tableColumn id="12277" name="Column12252" dataDxfId="4130"/>
    <tableColumn id="12278" name="Column12253" dataDxfId="4129"/>
    <tableColumn id="12279" name="Column12254" dataDxfId="4128"/>
    <tableColumn id="12280" name="Column12255" dataDxfId="4127"/>
    <tableColumn id="12281" name="Column12256" dataDxfId="4126"/>
    <tableColumn id="12282" name="Column12257" dataDxfId="4125"/>
    <tableColumn id="12283" name="Column12258" dataDxfId="4124"/>
    <tableColumn id="12284" name="Column12259" dataDxfId="4123"/>
    <tableColumn id="12285" name="Column12260" dataDxfId="4122"/>
    <tableColumn id="12286" name="Column12261" dataDxfId="4121"/>
    <tableColumn id="12287" name="Column12262" dataDxfId="4120"/>
    <tableColumn id="12288" name="Column12263" dataDxfId="4119"/>
    <tableColumn id="12289" name="Column12264" dataDxfId="4118"/>
    <tableColumn id="12290" name="Column12265" dataDxfId="4117"/>
    <tableColumn id="12291" name="Column12266" dataDxfId="4116"/>
    <tableColumn id="12292" name="Column12267" dataDxfId="4115"/>
    <tableColumn id="12293" name="Column12268" dataDxfId="4114"/>
    <tableColumn id="12294" name="Column12269" dataDxfId="4113"/>
    <tableColumn id="12295" name="Column12270" dataDxfId="4112"/>
    <tableColumn id="12296" name="Column12271" dataDxfId="4111"/>
    <tableColumn id="12297" name="Column12272" dataDxfId="4110"/>
    <tableColumn id="12298" name="Column12273" dataDxfId="4109"/>
    <tableColumn id="12299" name="Column12274" dataDxfId="4108"/>
    <tableColumn id="12300" name="Column12275" dataDxfId="4107"/>
    <tableColumn id="12301" name="Column12276" dataDxfId="4106"/>
    <tableColumn id="12302" name="Column12277" dataDxfId="4105"/>
    <tableColumn id="12303" name="Column12278" dataDxfId="4104"/>
    <tableColumn id="12304" name="Column12279" dataDxfId="4103"/>
    <tableColumn id="12305" name="Column12280" dataDxfId="4102"/>
    <tableColumn id="12306" name="Column12281" dataDxfId="4101"/>
    <tableColumn id="12307" name="Column12282" dataDxfId="4100"/>
    <tableColumn id="12308" name="Column12283" dataDxfId="4099"/>
    <tableColumn id="12309" name="Column12284" dataDxfId="4098"/>
    <tableColumn id="12310" name="Column12285" dataDxfId="4097"/>
    <tableColumn id="12311" name="Column12286" dataDxfId="4096"/>
    <tableColumn id="12312" name="Column12287" dataDxfId="4095"/>
    <tableColumn id="12313" name="Column12288" dataDxfId="4094"/>
    <tableColumn id="12314" name="Column12289" dataDxfId="4093"/>
    <tableColumn id="12315" name="Column12290" dataDxfId="4092"/>
    <tableColumn id="12316" name="Column12291" dataDxfId="4091"/>
    <tableColumn id="12317" name="Column12292" dataDxfId="4090"/>
    <tableColumn id="12318" name="Column12293" dataDxfId="4089"/>
    <tableColumn id="12319" name="Column12294" dataDxfId="4088"/>
    <tableColumn id="12320" name="Column12295" dataDxfId="4087"/>
    <tableColumn id="12321" name="Column12296" dataDxfId="4086"/>
    <tableColumn id="12322" name="Column12297" dataDxfId="4085"/>
    <tableColumn id="12323" name="Column12298" dataDxfId="4084"/>
    <tableColumn id="12324" name="Column12299" dataDxfId="4083"/>
    <tableColumn id="12325" name="Column12300" dataDxfId="4082"/>
    <tableColumn id="12326" name="Column12301" dataDxfId="4081"/>
    <tableColumn id="12327" name="Column12302" dataDxfId="4080"/>
    <tableColumn id="12328" name="Column12303" dataDxfId="4079"/>
    <tableColumn id="12329" name="Column12304" dataDxfId="4078"/>
    <tableColumn id="12330" name="Column12305" dataDxfId="4077"/>
    <tableColumn id="12331" name="Column12306" dataDxfId="4076"/>
    <tableColumn id="12332" name="Column12307" dataDxfId="4075"/>
    <tableColumn id="12333" name="Column12308" dataDxfId="4074"/>
    <tableColumn id="12334" name="Column12309" dataDxfId="4073"/>
    <tableColumn id="12335" name="Column12310" dataDxfId="4072"/>
    <tableColumn id="12336" name="Column12311" dataDxfId="4071"/>
    <tableColumn id="12337" name="Column12312" dataDxfId="4070"/>
    <tableColumn id="12338" name="Column12313" dataDxfId="4069"/>
    <tableColumn id="12339" name="Column12314" dataDxfId="4068"/>
    <tableColumn id="12340" name="Column12315" dataDxfId="4067"/>
    <tableColumn id="12341" name="Column12316" dataDxfId="4066"/>
    <tableColumn id="12342" name="Column12317" dataDxfId="4065"/>
    <tableColumn id="12343" name="Column12318" dataDxfId="4064"/>
    <tableColumn id="12344" name="Column12319" dataDxfId="4063"/>
    <tableColumn id="12345" name="Column12320" dataDxfId="4062"/>
    <tableColumn id="12346" name="Column12321" dataDxfId="4061"/>
    <tableColumn id="12347" name="Column12322" dataDxfId="4060"/>
    <tableColumn id="12348" name="Column12323" dataDxfId="4059"/>
    <tableColumn id="12349" name="Column12324" dataDxfId="4058"/>
    <tableColumn id="12350" name="Column12325" dataDxfId="4057"/>
    <tableColumn id="12351" name="Column12326" dataDxfId="4056"/>
    <tableColumn id="12352" name="Column12327" dataDxfId="4055"/>
    <tableColumn id="12353" name="Column12328" dataDxfId="4054"/>
    <tableColumn id="12354" name="Column12329" dataDxfId="4053"/>
    <tableColumn id="12355" name="Column12330" dataDxfId="4052"/>
    <tableColumn id="12356" name="Column12331" dataDxfId="4051"/>
    <tableColumn id="12357" name="Column12332" dataDxfId="4050"/>
    <tableColumn id="12358" name="Column12333" dataDxfId="4049"/>
    <tableColumn id="12359" name="Column12334" dataDxfId="4048"/>
    <tableColumn id="12360" name="Column12335" dataDxfId="4047"/>
    <tableColumn id="12361" name="Column12336" dataDxfId="4046"/>
    <tableColumn id="12362" name="Column12337" dataDxfId="4045"/>
    <tableColumn id="12363" name="Column12338" dataDxfId="4044"/>
    <tableColumn id="12364" name="Column12339" dataDxfId="4043"/>
    <tableColumn id="12365" name="Column12340" dataDxfId="4042"/>
    <tableColumn id="12366" name="Column12341" dataDxfId="4041"/>
    <tableColumn id="12367" name="Column12342" dataDxfId="4040"/>
    <tableColumn id="12368" name="Column12343" dataDxfId="4039"/>
    <tableColumn id="12369" name="Column12344" dataDxfId="4038"/>
    <tableColumn id="12370" name="Column12345" dataDxfId="4037"/>
    <tableColumn id="12371" name="Column12346" dataDxfId="4036"/>
    <tableColumn id="12372" name="Column12347" dataDxfId="4035"/>
    <tableColumn id="12373" name="Column12348" dataDxfId="4034"/>
    <tableColumn id="12374" name="Column12349" dataDxfId="4033"/>
    <tableColumn id="12375" name="Column12350" dataDxfId="4032"/>
    <tableColumn id="12376" name="Column12351" dataDxfId="4031"/>
    <tableColumn id="12377" name="Column12352" dataDxfId="4030"/>
    <tableColumn id="12378" name="Column12353" dataDxfId="4029"/>
    <tableColumn id="12379" name="Column12354" dataDxfId="4028"/>
    <tableColumn id="12380" name="Column12355" dataDxfId="4027"/>
    <tableColumn id="12381" name="Column12356" dataDxfId="4026"/>
    <tableColumn id="12382" name="Column12357" dataDxfId="4025"/>
    <tableColumn id="12383" name="Column12358" dataDxfId="4024"/>
    <tableColumn id="12384" name="Column12359" dataDxfId="4023"/>
    <tableColumn id="12385" name="Column12360" dataDxfId="4022"/>
    <tableColumn id="12386" name="Column12361" dataDxfId="4021"/>
    <tableColumn id="12387" name="Column12362" dataDxfId="4020"/>
    <tableColumn id="12388" name="Column12363" dataDxfId="4019"/>
    <tableColumn id="12389" name="Column12364" dataDxfId="4018"/>
    <tableColumn id="12390" name="Column12365" dataDxfId="4017"/>
    <tableColumn id="12391" name="Column12366" dataDxfId="4016"/>
    <tableColumn id="12392" name="Column12367" dataDxfId="4015"/>
    <tableColumn id="12393" name="Column12368" dataDxfId="4014"/>
    <tableColumn id="12394" name="Column12369" dataDxfId="4013"/>
    <tableColumn id="12395" name="Column12370" dataDxfId="4012"/>
    <tableColumn id="12396" name="Column12371" dataDxfId="4011"/>
    <tableColumn id="12397" name="Column12372" dataDxfId="4010"/>
    <tableColumn id="12398" name="Column12373" dataDxfId="4009"/>
    <tableColumn id="12399" name="Column12374" dataDxfId="4008"/>
    <tableColumn id="12400" name="Column12375" dataDxfId="4007"/>
    <tableColumn id="12401" name="Column12376" dataDxfId="4006"/>
    <tableColumn id="12402" name="Column12377" dataDxfId="4005"/>
    <tableColumn id="12403" name="Column12378" dataDxfId="4004"/>
    <tableColumn id="12404" name="Column12379" dataDxfId="4003"/>
    <tableColumn id="12405" name="Column12380" dataDxfId="4002"/>
    <tableColumn id="12406" name="Column12381" dataDxfId="4001"/>
    <tableColumn id="12407" name="Column12382" dataDxfId="4000"/>
    <tableColumn id="12408" name="Column12383" dataDxfId="3999"/>
    <tableColumn id="12409" name="Column12384" dataDxfId="3998"/>
    <tableColumn id="12410" name="Column12385" dataDxfId="3997"/>
    <tableColumn id="12411" name="Column12386" dataDxfId="3996"/>
    <tableColumn id="12412" name="Column12387" dataDxfId="3995"/>
    <tableColumn id="12413" name="Column12388" dataDxfId="3994"/>
    <tableColumn id="12414" name="Column12389" dataDxfId="3993"/>
    <tableColumn id="12415" name="Column12390" dataDxfId="3992"/>
    <tableColumn id="12416" name="Column12391" dataDxfId="3991"/>
    <tableColumn id="12417" name="Column12392" dataDxfId="3990"/>
    <tableColumn id="12418" name="Column12393" dataDxfId="3989"/>
    <tableColumn id="12419" name="Column12394" dataDxfId="3988"/>
    <tableColumn id="12420" name="Column12395" dataDxfId="3987"/>
    <tableColumn id="12421" name="Column12396" dataDxfId="3986"/>
    <tableColumn id="12422" name="Column12397" dataDxfId="3985"/>
    <tableColumn id="12423" name="Column12398" dataDxfId="3984"/>
    <tableColumn id="12424" name="Column12399" dataDxfId="3983"/>
    <tableColumn id="12425" name="Column12400" dataDxfId="3982"/>
    <tableColumn id="12426" name="Column12401" dataDxfId="3981"/>
    <tableColumn id="12427" name="Column12402" dataDxfId="3980"/>
    <tableColumn id="12428" name="Column12403" dataDxfId="3979"/>
    <tableColumn id="12429" name="Column12404" dataDxfId="3978"/>
    <tableColumn id="12430" name="Column12405" dataDxfId="3977"/>
    <tableColumn id="12431" name="Column12406" dataDxfId="3976"/>
    <tableColumn id="12432" name="Column12407" dataDxfId="3975"/>
    <tableColumn id="12433" name="Column12408" dataDxfId="3974"/>
    <tableColumn id="12434" name="Column12409" dataDxfId="3973"/>
    <tableColumn id="12435" name="Column12410" dataDxfId="3972"/>
    <tableColumn id="12436" name="Column12411" dataDxfId="3971"/>
    <tableColumn id="12437" name="Column12412" dataDxfId="3970"/>
    <tableColumn id="12438" name="Column12413" dataDxfId="3969"/>
    <tableColumn id="12439" name="Column12414" dataDxfId="3968"/>
    <tableColumn id="12440" name="Column12415" dataDxfId="3967"/>
    <tableColumn id="12441" name="Column12416" dataDxfId="3966"/>
    <tableColumn id="12442" name="Column12417" dataDxfId="3965"/>
    <tableColumn id="12443" name="Column12418" dataDxfId="3964"/>
    <tableColumn id="12444" name="Column12419" dataDxfId="3963"/>
    <tableColumn id="12445" name="Column12420" dataDxfId="3962"/>
    <tableColumn id="12446" name="Column12421" dataDxfId="3961"/>
    <tableColumn id="12447" name="Column12422" dataDxfId="3960"/>
    <tableColumn id="12448" name="Column12423" dataDxfId="3959"/>
    <tableColumn id="12449" name="Column12424" dataDxfId="3958"/>
    <tableColumn id="12450" name="Column12425" dataDxfId="3957"/>
    <tableColumn id="12451" name="Column12426" dataDxfId="3956"/>
    <tableColumn id="12452" name="Column12427" dataDxfId="3955"/>
    <tableColumn id="12453" name="Column12428" dataDxfId="3954"/>
    <tableColumn id="12454" name="Column12429" dataDxfId="3953"/>
    <tableColumn id="12455" name="Column12430" dataDxfId="3952"/>
    <tableColumn id="12456" name="Column12431" dataDxfId="3951"/>
    <tableColumn id="12457" name="Column12432" dataDxfId="3950"/>
    <tableColumn id="12458" name="Column12433" dataDxfId="3949"/>
    <tableColumn id="12459" name="Column12434" dataDxfId="3948"/>
    <tableColumn id="12460" name="Column12435" dataDxfId="3947"/>
    <tableColumn id="12461" name="Column12436" dataDxfId="3946"/>
    <tableColumn id="12462" name="Column12437" dataDxfId="3945"/>
    <tableColumn id="12463" name="Column12438" dataDxfId="3944"/>
    <tableColumn id="12464" name="Column12439" dataDxfId="3943"/>
    <tableColumn id="12465" name="Column12440" dataDxfId="3942"/>
    <tableColumn id="12466" name="Column12441" dataDxfId="3941"/>
    <tableColumn id="12467" name="Column12442" dataDxfId="3940"/>
    <tableColumn id="12468" name="Column12443" dataDxfId="3939"/>
    <tableColumn id="12469" name="Column12444" dataDxfId="3938"/>
    <tableColumn id="12470" name="Column12445" dataDxfId="3937"/>
    <tableColumn id="12471" name="Column12446" dataDxfId="3936"/>
    <tableColumn id="12472" name="Column12447" dataDxfId="3935"/>
    <tableColumn id="12473" name="Column12448" dataDxfId="3934"/>
    <tableColumn id="12474" name="Column12449" dataDxfId="3933"/>
    <tableColumn id="12475" name="Column12450" dataDxfId="3932"/>
    <tableColumn id="12476" name="Column12451" dataDxfId="3931"/>
    <tableColumn id="12477" name="Column12452" dataDxfId="3930"/>
    <tableColumn id="12478" name="Column12453" dataDxfId="3929"/>
    <tableColumn id="12479" name="Column12454" dataDxfId="3928"/>
    <tableColumn id="12480" name="Column12455" dataDxfId="3927"/>
    <tableColumn id="12481" name="Column12456" dataDxfId="3926"/>
    <tableColumn id="12482" name="Column12457" dataDxfId="3925"/>
    <tableColumn id="12483" name="Column12458" dataDxfId="3924"/>
    <tableColumn id="12484" name="Column12459" dataDxfId="3923"/>
    <tableColumn id="12485" name="Column12460" dataDxfId="3922"/>
    <tableColumn id="12486" name="Column12461" dataDxfId="3921"/>
    <tableColumn id="12487" name="Column12462" dataDxfId="3920"/>
    <tableColumn id="12488" name="Column12463" dataDxfId="3919"/>
    <tableColumn id="12489" name="Column12464" dataDxfId="3918"/>
    <tableColumn id="12490" name="Column12465" dataDxfId="3917"/>
    <tableColumn id="12491" name="Column12466" dataDxfId="3916"/>
    <tableColumn id="12492" name="Column12467" dataDxfId="3915"/>
    <tableColumn id="12493" name="Column12468" dataDxfId="3914"/>
    <tableColumn id="12494" name="Column12469" dataDxfId="3913"/>
    <tableColumn id="12495" name="Column12470" dataDxfId="3912"/>
    <tableColumn id="12496" name="Column12471" dataDxfId="3911"/>
    <tableColumn id="12497" name="Column12472" dataDxfId="3910"/>
    <tableColumn id="12498" name="Column12473" dataDxfId="3909"/>
    <tableColumn id="12499" name="Column12474" dataDxfId="3908"/>
    <tableColumn id="12500" name="Column12475" dataDxfId="3907"/>
    <tableColumn id="12501" name="Column12476" dataDxfId="3906"/>
    <tableColumn id="12502" name="Column12477" dataDxfId="3905"/>
    <tableColumn id="12503" name="Column12478" dataDxfId="3904"/>
    <tableColumn id="12504" name="Column12479" dataDxfId="3903"/>
    <tableColumn id="12505" name="Column12480" dataDxfId="3902"/>
    <tableColumn id="12506" name="Column12481" dataDxfId="3901"/>
    <tableColumn id="12507" name="Column12482" dataDxfId="3900"/>
    <tableColumn id="12508" name="Column12483" dataDxfId="3899"/>
    <tableColumn id="12509" name="Column12484" dataDxfId="3898"/>
    <tableColumn id="12510" name="Column12485" dataDxfId="3897"/>
    <tableColumn id="12511" name="Column12486" dataDxfId="3896"/>
    <tableColumn id="12512" name="Column12487" dataDxfId="3895"/>
    <tableColumn id="12513" name="Column12488" dataDxfId="3894"/>
    <tableColumn id="12514" name="Column12489" dataDxfId="3893"/>
    <tableColumn id="12515" name="Column12490" dataDxfId="3892"/>
    <tableColumn id="12516" name="Column12491" dataDxfId="3891"/>
    <tableColumn id="12517" name="Column12492" dataDxfId="3890"/>
    <tableColumn id="12518" name="Column12493" dataDxfId="3889"/>
    <tableColumn id="12519" name="Column12494" dataDxfId="3888"/>
    <tableColumn id="12520" name="Column12495" dataDxfId="3887"/>
    <tableColumn id="12521" name="Column12496" dataDxfId="3886"/>
    <tableColumn id="12522" name="Column12497" dataDxfId="3885"/>
    <tableColumn id="12523" name="Column12498" dataDxfId="3884"/>
    <tableColumn id="12524" name="Column12499" dataDxfId="3883"/>
    <tableColumn id="12525" name="Column12500" dataDxfId="3882"/>
    <tableColumn id="12526" name="Column12501" dataDxfId="3881"/>
    <tableColumn id="12527" name="Column12502" dataDxfId="3880"/>
    <tableColumn id="12528" name="Column12503" dataDxfId="3879"/>
    <tableColumn id="12529" name="Column12504" dataDxfId="3878"/>
    <tableColumn id="12530" name="Column12505" dataDxfId="3877"/>
    <tableColumn id="12531" name="Column12506" dataDxfId="3876"/>
    <tableColumn id="12532" name="Column12507" dataDxfId="3875"/>
    <tableColumn id="12533" name="Column12508" dataDxfId="3874"/>
    <tableColumn id="12534" name="Column12509" dataDxfId="3873"/>
    <tableColumn id="12535" name="Column12510" dataDxfId="3872"/>
    <tableColumn id="12536" name="Column12511" dataDxfId="3871"/>
    <tableColumn id="12537" name="Column12512" dataDxfId="3870"/>
    <tableColumn id="12538" name="Column12513" dataDxfId="3869"/>
    <tableColumn id="12539" name="Column12514" dataDxfId="3868"/>
    <tableColumn id="12540" name="Column12515" dataDxfId="3867"/>
    <tableColumn id="12541" name="Column12516" dataDxfId="3866"/>
    <tableColumn id="12542" name="Column12517" dataDxfId="3865"/>
    <tableColumn id="12543" name="Column12518" dataDxfId="3864"/>
    <tableColumn id="12544" name="Column12519" dataDxfId="3863"/>
    <tableColumn id="12545" name="Column12520" dataDxfId="3862"/>
    <tableColumn id="12546" name="Column12521" dataDxfId="3861"/>
    <tableColumn id="12547" name="Column12522" dataDxfId="3860"/>
    <tableColumn id="12548" name="Column12523" dataDxfId="3859"/>
    <tableColumn id="12549" name="Column12524" dataDxfId="3858"/>
    <tableColumn id="12550" name="Column12525" dataDxfId="3857"/>
    <tableColumn id="12551" name="Column12526" dataDxfId="3856"/>
    <tableColumn id="12552" name="Column12527" dataDxfId="3855"/>
    <tableColumn id="12553" name="Column12528" dataDxfId="3854"/>
    <tableColumn id="12554" name="Column12529" dataDxfId="3853"/>
    <tableColumn id="12555" name="Column12530" dataDxfId="3852"/>
    <tableColumn id="12556" name="Column12531" dataDxfId="3851"/>
    <tableColumn id="12557" name="Column12532" dataDxfId="3850"/>
    <tableColumn id="12558" name="Column12533" dataDxfId="3849"/>
    <tableColumn id="12559" name="Column12534" dataDxfId="3848"/>
    <tableColumn id="12560" name="Column12535" dataDxfId="3847"/>
    <tableColumn id="12561" name="Column12536" dataDxfId="3846"/>
    <tableColumn id="12562" name="Column12537" dataDxfId="3845"/>
    <tableColumn id="12563" name="Column12538" dataDxfId="3844"/>
    <tableColumn id="12564" name="Column12539" dataDxfId="3843"/>
    <tableColumn id="12565" name="Column12540" dataDxfId="3842"/>
    <tableColumn id="12566" name="Column12541" dataDxfId="3841"/>
    <tableColumn id="12567" name="Column12542" dataDxfId="3840"/>
    <tableColumn id="12568" name="Column12543" dataDxfId="3839"/>
    <tableColumn id="12569" name="Column12544" dataDxfId="3838"/>
    <tableColumn id="12570" name="Column12545" dataDxfId="3837"/>
    <tableColumn id="12571" name="Column12546" dataDxfId="3836"/>
    <tableColumn id="12572" name="Column12547" dataDxfId="3835"/>
    <tableColumn id="12573" name="Column12548" dataDxfId="3834"/>
    <tableColumn id="12574" name="Column12549" dataDxfId="3833"/>
    <tableColumn id="12575" name="Column12550" dataDxfId="3832"/>
    <tableColumn id="12576" name="Column12551" dataDxfId="3831"/>
    <tableColumn id="12577" name="Column12552" dataDxfId="3830"/>
    <tableColumn id="12578" name="Column12553" dataDxfId="3829"/>
    <tableColumn id="12579" name="Column12554" dataDxfId="3828"/>
    <tableColumn id="12580" name="Column12555" dataDxfId="3827"/>
    <tableColumn id="12581" name="Column12556" dataDxfId="3826"/>
    <tableColumn id="12582" name="Column12557" dataDxfId="3825"/>
    <tableColumn id="12583" name="Column12558" dataDxfId="3824"/>
    <tableColumn id="12584" name="Column12559" dataDxfId="3823"/>
    <tableColumn id="12585" name="Column12560" dataDxfId="3822"/>
    <tableColumn id="12586" name="Column12561" dataDxfId="3821"/>
    <tableColumn id="12587" name="Column12562" dataDxfId="3820"/>
    <tableColumn id="12588" name="Column12563" dataDxfId="3819"/>
    <tableColumn id="12589" name="Column12564" dataDxfId="3818"/>
    <tableColumn id="12590" name="Column12565" dataDxfId="3817"/>
    <tableColumn id="12591" name="Column12566" dataDxfId="3816"/>
    <tableColumn id="12592" name="Column12567" dataDxfId="3815"/>
    <tableColumn id="12593" name="Column12568" dataDxfId="3814"/>
    <tableColumn id="12594" name="Column12569" dataDxfId="3813"/>
    <tableColumn id="12595" name="Column12570" dataDxfId="3812"/>
    <tableColumn id="12596" name="Column12571" dataDxfId="3811"/>
    <tableColumn id="12597" name="Column12572" dataDxfId="3810"/>
    <tableColumn id="12598" name="Column12573" dataDxfId="3809"/>
    <tableColumn id="12599" name="Column12574" dataDxfId="3808"/>
    <tableColumn id="12600" name="Column12575" dataDxfId="3807"/>
    <tableColumn id="12601" name="Column12576" dataDxfId="3806"/>
    <tableColumn id="12602" name="Column12577" dataDxfId="3805"/>
    <tableColumn id="12603" name="Column12578" dataDxfId="3804"/>
    <tableColumn id="12604" name="Column12579" dataDxfId="3803"/>
    <tableColumn id="12605" name="Column12580" dataDxfId="3802"/>
    <tableColumn id="12606" name="Column12581" dataDxfId="3801"/>
    <tableColumn id="12607" name="Column12582" dataDxfId="3800"/>
    <tableColumn id="12608" name="Column12583" dataDxfId="3799"/>
    <tableColumn id="12609" name="Column12584" dataDxfId="3798"/>
    <tableColumn id="12610" name="Column12585" dataDxfId="3797"/>
    <tableColumn id="12611" name="Column12586" dataDxfId="3796"/>
    <tableColumn id="12612" name="Column12587" dataDxfId="3795"/>
    <tableColumn id="12613" name="Column12588" dataDxfId="3794"/>
    <tableColumn id="12614" name="Column12589" dataDxfId="3793"/>
    <tableColumn id="12615" name="Column12590" dataDxfId="3792"/>
    <tableColumn id="12616" name="Column12591" dataDxfId="3791"/>
    <tableColumn id="12617" name="Column12592" dataDxfId="3790"/>
    <tableColumn id="12618" name="Column12593" dataDxfId="3789"/>
    <tableColumn id="12619" name="Column12594" dataDxfId="3788"/>
    <tableColumn id="12620" name="Column12595" dataDxfId="3787"/>
    <tableColumn id="12621" name="Column12596" dataDxfId="3786"/>
    <tableColumn id="12622" name="Column12597" dataDxfId="3785"/>
    <tableColumn id="12623" name="Column12598" dataDxfId="3784"/>
    <tableColumn id="12624" name="Column12599" dataDxfId="3783"/>
    <tableColumn id="12625" name="Column12600" dataDxfId="3782"/>
    <tableColumn id="12626" name="Column12601" dataDxfId="3781"/>
    <tableColumn id="12627" name="Column12602" dataDxfId="3780"/>
    <tableColumn id="12628" name="Column12603" dataDxfId="3779"/>
    <tableColumn id="12629" name="Column12604" dataDxfId="3778"/>
    <tableColumn id="12630" name="Column12605" dataDxfId="3777"/>
    <tableColumn id="12631" name="Column12606" dataDxfId="3776"/>
    <tableColumn id="12632" name="Column12607" dataDxfId="3775"/>
    <tableColumn id="12633" name="Column12608" dataDxfId="3774"/>
    <tableColumn id="12634" name="Column12609" dataDxfId="3773"/>
    <tableColumn id="12635" name="Column12610" dataDxfId="3772"/>
    <tableColumn id="12636" name="Column12611" dataDxfId="3771"/>
    <tableColumn id="12637" name="Column12612" dataDxfId="3770"/>
    <tableColumn id="12638" name="Column12613" dataDxfId="3769"/>
    <tableColumn id="12639" name="Column12614" dataDxfId="3768"/>
    <tableColumn id="12640" name="Column12615" dataDxfId="3767"/>
    <tableColumn id="12641" name="Column12616" dataDxfId="3766"/>
    <tableColumn id="12642" name="Column12617" dataDxfId="3765"/>
    <tableColumn id="12643" name="Column12618" dataDxfId="3764"/>
    <tableColumn id="12644" name="Column12619" dataDxfId="3763"/>
    <tableColumn id="12645" name="Column12620" dataDxfId="3762"/>
    <tableColumn id="12646" name="Column12621" dataDxfId="3761"/>
    <tableColumn id="12647" name="Column12622" dataDxfId="3760"/>
    <tableColumn id="12648" name="Column12623" dataDxfId="3759"/>
    <tableColumn id="12649" name="Column12624" dataDxfId="3758"/>
    <tableColumn id="12650" name="Column12625" dataDxfId="3757"/>
    <tableColumn id="12651" name="Column12626" dataDxfId="3756"/>
    <tableColumn id="12652" name="Column12627" dataDxfId="3755"/>
    <tableColumn id="12653" name="Column12628" dataDxfId="3754"/>
    <tableColumn id="12654" name="Column12629" dataDxfId="3753"/>
    <tableColumn id="12655" name="Column12630" dataDxfId="3752"/>
    <tableColumn id="12656" name="Column12631" dataDxfId="3751"/>
    <tableColumn id="12657" name="Column12632" dataDxfId="3750"/>
    <tableColumn id="12658" name="Column12633" dataDxfId="3749"/>
    <tableColumn id="12659" name="Column12634" dataDxfId="3748"/>
    <tableColumn id="12660" name="Column12635" dataDxfId="3747"/>
    <tableColumn id="12661" name="Column12636" dataDxfId="3746"/>
    <tableColumn id="12662" name="Column12637" dataDxfId="3745"/>
    <tableColumn id="12663" name="Column12638" dataDxfId="3744"/>
    <tableColumn id="12664" name="Column12639" dataDxfId="3743"/>
    <tableColumn id="12665" name="Column12640" dataDxfId="3742"/>
    <tableColumn id="12666" name="Column12641" dataDxfId="3741"/>
    <tableColumn id="12667" name="Column12642" dataDxfId="3740"/>
    <tableColumn id="12668" name="Column12643" dataDxfId="3739"/>
    <tableColumn id="12669" name="Column12644" dataDxfId="3738"/>
    <tableColumn id="12670" name="Column12645" dataDxfId="3737"/>
    <tableColumn id="12671" name="Column12646" dataDxfId="3736"/>
    <tableColumn id="12672" name="Column12647" dataDxfId="3735"/>
    <tableColumn id="12673" name="Column12648" dataDxfId="3734"/>
    <tableColumn id="12674" name="Column12649" dataDxfId="3733"/>
    <tableColumn id="12675" name="Column12650" dataDxfId="3732"/>
    <tableColumn id="12676" name="Column12651" dataDxfId="3731"/>
    <tableColumn id="12677" name="Column12652" dataDxfId="3730"/>
    <tableColumn id="12678" name="Column12653" dataDxfId="3729"/>
    <tableColumn id="12679" name="Column12654" dataDxfId="3728"/>
    <tableColumn id="12680" name="Column12655" dataDxfId="3727"/>
    <tableColumn id="12681" name="Column12656" dataDxfId="3726"/>
    <tableColumn id="12682" name="Column12657" dataDxfId="3725"/>
    <tableColumn id="12683" name="Column12658" dataDxfId="3724"/>
    <tableColumn id="12684" name="Column12659" dataDxfId="3723"/>
    <tableColumn id="12685" name="Column12660" dataDxfId="3722"/>
    <tableColumn id="12686" name="Column12661" dataDxfId="3721"/>
    <tableColumn id="12687" name="Column12662" dataDxfId="3720"/>
    <tableColumn id="12688" name="Column12663" dataDxfId="3719"/>
    <tableColumn id="12689" name="Column12664" dataDxfId="3718"/>
    <tableColumn id="12690" name="Column12665" dataDxfId="3717"/>
    <tableColumn id="12691" name="Column12666" dataDxfId="3716"/>
    <tableColumn id="12692" name="Column12667" dataDxfId="3715"/>
    <tableColumn id="12693" name="Column12668" dataDxfId="3714"/>
    <tableColumn id="12694" name="Column12669" dataDxfId="3713"/>
    <tableColumn id="12695" name="Column12670" dataDxfId="3712"/>
    <tableColumn id="12696" name="Column12671" dataDxfId="3711"/>
    <tableColumn id="12697" name="Column12672" dataDxfId="3710"/>
    <tableColumn id="12698" name="Column12673" dataDxfId="3709"/>
    <tableColumn id="12699" name="Column12674" dataDxfId="3708"/>
    <tableColumn id="12700" name="Column12675" dataDxfId="3707"/>
    <tableColumn id="12701" name="Column12676" dataDxfId="3706"/>
    <tableColumn id="12702" name="Column12677" dataDxfId="3705"/>
    <tableColumn id="12703" name="Column12678" dataDxfId="3704"/>
    <tableColumn id="12704" name="Column12679" dataDxfId="3703"/>
    <tableColumn id="12705" name="Column12680" dataDxfId="3702"/>
    <tableColumn id="12706" name="Column12681" dataDxfId="3701"/>
    <tableColumn id="12707" name="Column12682" dataDxfId="3700"/>
    <tableColumn id="12708" name="Column12683" dataDxfId="3699"/>
    <tableColumn id="12709" name="Column12684" dataDxfId="3698"/>
    <tableColumn id="12710" name="Column12685" dataDxfId="3697"/>
    <tableColumn id="12711" name="Column12686" dataDxfId="3696"/>
    <tableColumn id="12712" name="Column12687" dataDxfId="3695"/>
    <tableColumn id="12713" name="Column12688" dataDxfId="3694"/>
    <tableColumn id="12714" name="Column12689" dataDxfId="3693"/>
    <tableColumn id="12715" name="Column12690" dataDxfId="3692"/>
    <tableColumn id="12716" name="Column12691" dataDxfId="3691"/>
    <tableColumn id="12717" name="Column12692" dataDxfId="3690"/>
    <tableColumn id="12718" name="Column12693" dataDxfId="3689"/>
    <tableColumn id="12719" name="Column12694" dataDxfId="3688"/>
    <tableColumn id="12720" name="Column12695" dataDxfId="3687"/>
    <tableColumn id="12721" name="Column12696" dataDxfId="3686"/>
    <tableColumn id="12722" name="Column12697" dataDxfId="3685"/>
    <tableColumn id="12723" name="Column12698" dataDxfId="3684"/>
    <tableColumn id="12724" name="Column12699" dataDxfId="3683"/>
    <tableColumn id="12725" name="Column12700" dataDxfId="3682"/>
    <tableColumn id="12726" name="Column12701" dataDxfId="3681"/>
    <tableColumn id="12727" name="Column12702" dataDxfId="3680"/>
    <tableColumn id="12728" name="Column12703" dataDxfId="3679"/>
    <tableColumn id="12729" name="Column12704" dataDxfId="3678"/>
    <tableColumn id="12730" name="Column12705" dataDxfId="3677"/>
    <tableColumn id="12731" name="Column12706" dataDxfId="3676"/>
    <tableColumn id="12732" name="Column12707" dataDxfId="3675"/>
    <tableColumn id="12733" name="Column12708" dataDxfId="3674"/>
    <tableColumn id="12734" name="Column12709" dataDxfId="3673"/>
    <tableColumn id="12735" name="Column12710" dataDxfId="3672"/>
    <tableColumn id="12736" name="Column12711" dataDxfId="3671"/>
    <tableColumn id="12737" name="Column12712" dataDxfId="3670"/>
    <tableColumn id="12738" name="Column12713" dataDxfId="3669"/>
    <tableColumn id="12739" name="Column12714" dataDxfId="3668"/>
    <tableColumn id="12740" name="Column12715" dataDxfId="3667"/>
    <tableColumn id="12741" name="Column12716" dataDxfId="3666"/>
    <tableColumn id="12742" name="Column12717" dataDxfId="3665"/>
    <tableColumn id="12743" name="Column12718" dataDxfId="3664"/>
    <tableColumn id="12744" name="Column12719" dataDxfId="3663"/>
    <tableColumn id="12745" name="Column12720" dataDxfId="3662"/>
    <tableColumn id="12746" name="Column12721" dataDxfId="3661"/>
    <tableColumn id="12747" name="Column12722" dataDxfId="3660"/>
    <tableColumn id="12748" name="Column12723" dataDxfId="3659"/>
    <tableColumn id="12749" name="Column12724" dataDxfId="3658"/>
    <tableColumn id="12750" name="Column12725" dataDxfId="3657"/>
    <tableColumn id="12751" name="Column12726" dataDxfId="3656"/>
    <tableColumn id="12752" name="Column12727" dataDxfId="3655"/>
    <tableColumn id="12753" name="Column12728" dataDxfId="3654"/>
    <tableColumn id="12754" name="Column12729" dataDxfId="3653"/>
    <tableColumn id="12755" name="Column12730" dataDxfId="3652"/>
    <tableColumn id="12756" name="Column12731" dataDxfId="3651"/>
    <tableColumn id="12757" name="Column12732" dataDxfId="3650"/>
    <tableColumn id="12758" name="Column12733" dataDxfId="3649"/>
    <tableColumn id="12759" name="Column12734" dataDxfId="3648"/>
    <tableColumn id="12760" name="Column12735" dataDxfId="3647"/>
    <tableColumn id="12761" name="Column12736" dataDxfId="3646"/>
    <tableColumn id="12762" name="Column12737" dataDxfId="3645"/>
    <tableColumn id="12763" name="Column12738" dataDxfId="3644"/>
    <tableColumn id="12764" name="Column12739" dataDxfId="3643"/>
    <tableColumn id="12765" name="Column12740" dataDxfId="3642"/>
    <tableColumn id="12766" name="Column12741" dataDxfId="3641"/>
    <tableColumn id="12767" name="Column12742" dataDxfId="3640"/>
    <tableColumn id="12768" name="Column12743" dataDxfId="3639"/>
    <tableColumn id="12769" name="Column12744" dataDxfId="3638"/>
    <tableColumn id="12770" name="Column12745" dataDxfId="3637"/>
    <tableColumn id="12771" name="Column12746" dataDxfId="3636"/>
    <tableColumn id="12772" name="Column12747" dataDxfId="3635"/>
    <tableColumn id="12773" name="Column12748" dataDxfId="3634"/>
    <tableColumn id="12774" name="Column12749" dataDxfId="3633"/>
    <tableColumn id="12775" name="Column12750" dataDxfId="3632"/>
    <tableColumn id="12776" name="Column12751" dataDxfId="3631"/>
    <tableColumn id="12777" name="Column12752" dataDxfId="3630"/>
    <tableColumn id="12778" name="Column12753" dataDxfId="3629"/>
    <tableColumn id="12779" name="Column12754" dataDxfId="3628"/>
    <tableColumn id="12780" name="Column12755" dataDxfId="3627"/>
    <tableColumn id="12781" name="Column12756" dataDxfId="3626"/>
    <tableColumn id="12782" name="Column12757" dataDxfId="3625"/>
    <tableColumn id="12783" name="Column12758" dataDxfId="3624"/>
    <tableColumn id="12784" name="Column12759" dataDxfId="3623"/>
    <tableColumn id="12785" name="Column12760" dataDxfId="3622"/>
    <tableColumn id="12786" name="Column12761" dataDxfId="3621"/>
    <tableColumn id="12787" name="Column12762" dataDxfId="3620"/>
    <tableColumn id="12788" name="Column12763" dataDxfId="3619"/>
    <tableColumn id="12789" name="Column12764" dataDxfId="3618"/>
    <tableColumn id="12790" name="Column12765" dataDxfId="3617"/>
    <tableColumn id="12791" name="Column12766" dataDxfId="3616"/>
    <tableColumn id="12792" name="Column12767" dataDxfId="3615"/>
    <tableColumn id="12793" name="Column12768" dataDxfId="3614"/>
    <tableColumn id="12794" name="Column12769" dataDxfId="3613"/>
    <tableColumn id="12795" name="Column12770" dataDxfId="3612"/>
    <tableColumn id="12796" name="Column12771" dataDxfId="3611"/>
    <tableColumn id="12797" name="Column12772" dataDxfId="3610"/>
    <tableColumn id="12798" name="Column12773" dataDxfId="3609"/>
    <tableColumn id="12799" name="Column12774" dataDxfId="3608"/>
    <tableColumn id="12800" name="Column12775" dataDxfId="3607"/>
    <tableColumn id="12801" name="Column12776" dataDxfId="3606"/>
    <tableColumn id="12802" name="Column12777" dataDxfId="3605"/>
    <tableColumn id="12803" name="Column12778" dataDxfId="3604"/>
    <tableColumn id="12804" name="Column12779" dataDxfId="3603"/>
    <tableColumn id="12805" name="Column12780" dataDxfId="3602"/>
    <tableColumn id="12806" name="Column12781" dataDxfId="3601"/>
    <tableColumn id="12807" name="Column12782" dataDxfId="3600"/>
    <tableColumn id="12808" name="Column12783" dataDxfId="3599"/>
    <tableColumn id="12809" name="Column12784" dataDxfId="3598"/>
    <tableColumn id="12810" name="Column12785" dataDxfId="3597"/>
    <tableColumn id="12811" name="Column12786" dataDxfId="3596"/>
    <tableColumn id="12812" name="Column12787" dataDxfId="3595"/>
    <tableColumn id="12813" name="Column12788" dataDxfId="3594"/>
    <tableColumn id="12814" name="Column12789" dataDxfId="3593"/>
    <tableColumn id="12815" name="Column12790" dataDxfId="3592"/>
    <tableColumn id="12816" name="Column12791" dataDxfId="3591"/>
    <tableColumn id="12817" name="Column12792" dataDxfId="3590"/>
    <tableColumn id="12818" name="Column12793" dataDxfId="3589"/>
    <tableColumn id="12819" name="Column12794" dataDxfId="3588"/>
    <tableColumn id="12820" name="Column12795" dataDxfId="3587"/>
    <tableColumn id="12821" name="Column12796" dataDxfId="3586"/>
    <tableColumn id="12822" name="Column12797" dataDxfId="3585"/>
    <tableColumn id="12823" name="Column12798" dataDxfId="3584"/>
    <tableColumn id="12824" name="Column12799" dataDxfId="3583"/>
    <tableColumn id="12825" name="Column12800" dataDxfId="3582"/>
    <tableColumn id="12826" name="Column12801" dataDxfId="3581"/>
    <tableColumn id="12827" name="Column12802" dataDxfId="3580"/>
    <tableColumn id="12828" name="Column12803" dataDxfId="3579"/>
    <tableColumn id="12829" name="Column12804" dataDxfId="3578"/>
    <tableColumn id="12830" name="Column12805" dataDxfId="3577"/>
    <tableColumn id="12831" name="Column12806" dataDxfId="3576"/>
    <tableColumn id="12832" name="Column12807" dataDxfId="3575"/>
    <tableColumn id="12833" name="Column12808" dataDxfId="3574"/>
    <tableColumn id="12834" name="Column12809" dataDxfId="3573"/>
    <tableColumn id="12835" name="Column12810" dataDxfId="3572"/>
    <tableColumn id="12836" name="Column12811" dataDxfId="3571"/>
    <tableColumn id="12837" name="Column12812" dataDxfId="3570"/>
    <tableColumn id="12838" name="Column12813" dataDxfId="3569"/>
    <tableColumn id="12839" name="Column12814" dataDxfId="3568"/>
    <tableColumn id="12840" name="Column12815" dataDxfId="3567"/>
    <tableColumn id="12841" name="Column12816" dataDxfId="3566"/>
    <tableColumn id="12842" name="Column12817" dataDxfId="3565"/>
    <tableColumn id="12843" name="Column12818" dataDxfId="3564"/>
    <tableColumn id="12844" name="Column12819" dataDxfId="3563"/>
    <tableColumn id="12845" name="Column12820" dataDxfId="3562"/>
    <tableColumn id="12846" name="Column12821" dataDxfId="3561"/>
    <tableColumn id="12847" name="Column12822" dataDxfId="3560"/>
    <tableColumn id="12848" name="Column12823" dataDxfId="3559"/>
    <tableColumn id="12849" name="Column12824" dataDxfId="3558"/>
    <tableColumn id="12850" name="Column12825" dataDxfId="3557"/>
    <tableColumn id="12851" name="Column12826" dataDxfId="3556"/>
    <tableColumn id="12852" name="Column12827" dataDxfId="3555"/>
    <tableColumn id="12853" name="Column12828" dataDxfId="3554"/>
    <tableColumn id="12854" name="Column12829" dataDxfId="3553"/>
    <tableColumn id="12855" name="Column12830" dataDxfId="3552"/>
    <tableColumn id="12856" name="Column12831" dataDxfId="3551"/>
    <tableColumn id="12857" name="Column12832" dataDxfId="3550"/>
    <tableColumn id="12858" name="Column12833" dataDxfId="3549"/>
    <tableColumn id="12859" name="Column12834" dataDxfId="3548"/>
    <tableColumn id="12860" name="Column12835" dataDxfId="3547"/>
    <tableColumn id="12861" name="Column12836" dataDxfId="3546"/>
    <tableColumn id="12862" name="Column12837" dataDxfId="3545"/>
    <tableColumn id="12863" name="Column12838" dataDxfId="3544"/>
    <tableColumn id="12864" name="Column12839" dataDxfId="3543"/>
    <tableColumn id="12865" name="Column12840" dataDxfId="3542"/>
    <tableColumn id="12866" name="Column12841" dataDxfId="3541"/>
    <tableColumn id="12867" name="Column12842" dataDxfId="3540"/>
    <tableColumn id="12868" name="Column12843" dataDxfId="3539"/>
    <tableColumn id="12869" name="Column12844" dataDxfId="3538"/>
    <tableColumn id="12870" name="Column12845" dataDxfId="3537"/>
    <tableColumn id="12871" name="Column12846" dataDxfId="3536"/>
    <tableColumn id="12872" name="Column12847" dataDxfId="3535"/>
    <tableColumn id="12873" name="Column12848" dataDxfId="3534"/>
    <tableColumn id="12874" name="Column12849" dataDxfId="3533"/>
    <tableColumn id="12875" name="Column12850" dataDxfId="3532"/>
    <tableColumn id="12876" name="Column12851" dataDxfId="3531"/>
    <tableColumn id="12877" name="Column12852" dataDxfId="3530"/>
    <tableColumn id="12878" name="Column12853" dataDxfId="3529"/>
    <tableColumn id="12879" name="Column12854" dataDxfId="3528"/>
    <tableColumn id="12880" name="Column12855" dataDxfId="3527"/>
    <tableColumn id="12881" name="Column12856" dataDxfId="3526"/>
    <tableColumn id="12882" name="Column12857" dataDxfId="3525"/>
    <tableColumn id="12883" name="Column12858" dataDxfId="3524"/>
    <tableColumn id="12884" name="Column12859" dataDxfId="3523"/>
    <tableColumn id="12885" name="Column12860" dataDxfId="3522"/>
    <tableColumn id="12886" name="Column12861" dataDxfId="3521"/>
    <tableColumn id="12887" name="Column12862" dataDxfId="3520"/>
    <tableColumn id="12888" name="Column12863" dataDxfId="3519"/>
    <tableColumn id="12889" name="Column12864" dataDxfId="3518"/>
    <tableColumn id="12890" name="Column12865" dataDxfId="3517"/>
    <tableColumn id="12891" name="Column12866" dataDxfId="3516"/>
    <tableColumn id="12892" name="Column12867" dataDxfId="3515"/>
    <tableColumn id="12893" name="Column12868" dataDxfId="3514"/>
    <tableColumn id="12894" name="Column12869" dataDxfId="3513"/>
    <tableColumn id="12895" name="Column12870" dataDxfId="3512"/>
    <tableColumn id="12896" name="Column12871" dataDxfId="3511"/>
    <tableColumn id="12897" name="Column12872" dataDxfId="3510"/>
    <tableColumn id="12898" name="Column12873" dataDxfId="3509"/>
    <tableColumn id="12899" name="Column12874" dataDxfId="3508"/>
    <tableColumn id="12900" name="Column12875" dataDxfId="3507"/>
    <tableColumn id="12901" name="Column12876" dataDxfId="3506"/>
    <tableColumn id="12902" name="Column12877" dataDxfId="3505"/>
    <tableColumn id="12903" name="Column12878" dataDxfId="3504"/>
    <tableColumn id="12904" name="Column12879" dataDxfId="3503"/>
    <tableColumn id="12905" name="Column12880" dataDxfId="3502"/>
    <tableColumn id="12906" name="Column12881" dataDxfId="3501"/>
    <tableColumn id="12907" name="Column12882" dataDxfId="3500"/>
    <tableColumn id="12908" name="Column12883" dataDxfId="3499"/>
    <tableColumn id="12909" name="Column12884" dataDxfId="3498"/>
    <tableColumn id="12910" name="Column12885" dataDxfId="3497"/>
    <tableColumn id="12911" name="Column12886" dataDxfId="3496"/>
    <tableColumn id="12912" name="Column12887" dataDxfId="3495"/>
    <tableColumn id="12913" name="Column12888" dataDxfId="3494"/>
    <tableColumn id="12914" name="Column12889" dataDxfId="3493"/>
    <tableColumn id="12915" name="Column12890" dataDxfId="3492"/>
    <tableColumn id="12916" name="Column12891" dataDxfId="3491"/>
    <tableColumn id="12917" name="Column12892" dataDxfId="3490"/>
    <tableColumn id="12918" name="Column12893" dataDxfId="3489"/>
    <tableColumn id="12919" name="Column12894" dataDxfId="3488"/>
    <tableColumn id="12920" name="Column12895" dataDxfId="3487"/>
    <tableColumn id="12921" name="Column12896" dataDxfId="3486"/>
    <tableColumn id="12922" name="Column12897" dataDxfId="3485"/>
    <tableColumn id="12923" name="Column12898" dataDxfId="3484"/>
    <tableColumn id="12924" name="Column12899" dataDxfId="3483"/>
    <tableColumn id="12925" name="Column12900" dataDxfId="3482"/>
    <tableColumn id="12926" name="Column12901" dataDxfId="3481"/>
    <tableColumn id="12927" name="Column12902" dataDxfId="3480"/>
    <tableColumn id="12928" name="Column12903" dataDxfId="3479"/>
    <tableColumn id="12929" name="Column12904" dataDxfId="3478"/>
    <tableColumn id="12930" name="Column12905" dataDxfId="3477"/>
    <tableColumn id="12931" name="Column12906" dataDxfId="3476"/>
    <tableColumn id="12932" name="Column12907" dataDxfId="3475"/>
    <tableColumn id="12933" name="Column12908" dataDxfId="3474"/>
    <tableColumn id="12934" name="Column12909" dataDxfId="3473"/>
    <tableColumn id="12935" name="Column12910" dataDxfId="3472"/>
    <tableColumn id="12936" name="Column12911" dataDxfId="3471"/>
    <tableColumn id="12937" name="Column12912" dataDxfId="3470"/>
    <tableColumn id="12938" name="Column12913" dataDxfId="3469"/>
    <tableColumn id="12939" name="Column12914" dataDxfId="3468"/>
    <tableColumn id="12940" name="Column12915" dataDxfId="3467"/>
    <tableColumn id="12941" name="Column12916" dataDxfId="3466"/>
    <tableColumn id="12942" name="Column12917" dataDxfId="3465"/>
    <tableColumn id="12943" name="Column12918" dataDxfId="3464"/>
    <tableColumn id="12944" name="Column12919" dataDxfId="3463"/>
    <tableColumn id="12945" name="Column12920" dataDxfId="3462"/>
    <tableColumn id="12946" name="Column12921" dataDxfId="3461"/>
    <tableColumn id="12947" name="Column12922" dataDxfId="3460"/>
    <tableColumn id="12948" name="Column12923" dataDxfId="3459"/>
    <tableColumn id="12949" name="Column12924" dataDxfId="3458"/>
    <tableColumn id="12950" name="Column12925" dataDxfId="3457"/>
    <tableColumn id="12951" name="Column12926" dataDxfId="3456"/>
    <tableColumn id="12952" name="Column12927" dataDxfId="3455"/>
    <tableColumn id="12953" name="Column12928" dataDxfId="3454"/>
    <tableColumn id="12954" name="Column12929" dataDxfId="3453"/>
    <tableColumn id="12955" name="Column12930" dataDxfId="3452"/>
    <tableColumn id="12956" name="Column12931" dataDxfId="3451"/>
    <tableColumn id="12957" name="Column12932" dataDxfId="3450"/>
    <tableColumn id="12958" name="Column12933" dataDxfId="3449"/>
    <tableColumn id="12959" name="Column12934" dataDxfId="3448"/>
    <tableColumn id="12960" name="Column12935" dataDxfId="3447"/>
    <tableColumn id="12961" name="Column12936" dataDxfId="3446"/>
    <tableColumn id="12962" name="Column12937" dataDxfId="3445"/>
    <tableColumn id="12963" name="Column12938" dataDxfId="3444"/>
    <tableColumn id="12964" name="Column12939" dataDxfId="3443"/>
    <tableColumn id="12965" name="Column12940" dataDxfId="3442"/>
    <tableColumn id="12966" name="Column12941" dataDxfId="3441"/>
    <tableColumn id="12967" name="Column12942" dataDxfId="3440"/>
    <tableColumn id="12968" name="Column12943" dataDxfId="3439"/>
    <tableColumn id="12969" name="Column12944" dataDxfId="3438"/>
    <tableColumn id="12970" name="Column12945" dataDxfId="3437"/>
    <tableColumn id="12971" name="Column12946" dataDxfId="3436"/>
    <tableColumn id="12972" name="Column12947" dataDxfId="3435"/>
    <tableColumn id="12973" name="Column12948" dataDxfId="3434"/>
    <tableColumn id="12974" name="Column12949" dataDxfId="3433"/>
    <tableColumn id="12975" name="Column12950" dataDxfId="3432"/>
    <tableColumn id="12976" name="Column12951" dataDxfId="3431"/>
    <tableColumn id="12977" name="Column12952" dataDxfId="3430"/>
    <tableColumn id="12978" name="Column12953" dataDxfId="3429"/>
    <tableColumn id="12979" name="Column12954" dataDxfId="3428"/>
    <tableColumn id="12980" name="Column12955" dataDxfId="3427"/>
    <tableColumn id="12981" name="Column12956" dataDxfId="3426"/>
    <tableColumn id="12982" name="Column12957" dataDxfId="3425"/>
    <tableColumn id="12983" name="Column12958" dataDxfId="3424"/>
    <tableColumn id="12984" name="Column12959" dataDxfId="3423"/>
    <tableColumn id="12985" name="Column12960" dataDxfId="3422"/>
    <tableColumn id="12986" name="Column12961" dataDxfId="3421"/>
    <tableColumn id="12987" name="Column12962" dataDxfId="3420"/>
    <tableColumn id="12988" name="Column12963" dataDxfId="3419"/>
    <tableColumn id="12989" name="Column12964" dataDxfId="3418"/>
    <tableColumn id="12990" name="Column12965" dataDxfId="3417"/>
    <tableColumn id="12991" name="Column12966" dataDxfId="3416"/>
    <tableColumn id="12992" name="Column12967" dataDxfId="3415"/>
    <tableColumn id="12993" name="Column12968" dataDxfId="3414"/>
    <tableColumn id="12994" name="Column12969" dataDxfId="3413"/>
    <tableColumn id="12995" name="Column12970" dataDxfId="3412"/>
    <tableColumn id="12996" name="Column12971" dataDxfId="3411"/>
    <tableColumn id="12997" name="Column12972" dataDxfId="3410"/>
    <tableColumn id="12998" name="Column12973" dataDxfId="3409"/>
    <tableColumn id="12999" name="Column12974" dataDxfId="3408"/>
    <tableColumn id="13000" name="Column12975" dataDxfId="3407"/>
    <tableColumn id="13001" name="Column12976" dataDxfId="3406"/>
    <tableColumn id="13002" name="Column12977" dataDxfId="3405"/>
    <tableColumn id="13003" name="Column12978" dataDxfId="3404"/>
    <tableColumn id="13004" name="Column12979" dataDxfId="3403"/>
    <tableColumn id="13005" name="Column12980" dataDxfId="3402"/>
    <tableColumn id="13006" name="Column12981" dataDxfId="3401"/>
    <tableColumn id="13007" name="Column12982" dataDxfId="3400"/>
    <tableColumn id="13008" name="Column12983" dataDxfId="3399"/>
    <tableColumn id="13009" name="Column12984" dataDxfId="3398"/>
    <tableColumn id="13010" name="Column12985" dataDxfId="3397"/>
    <tableColumn id="13011" name="Column12986" dataDxfId="3396"/>
    <tableColumn id="13012" name="Column12987" dataDxfId="3395"/>
    <tableColumn id="13013" name="Column12988" dataDxfId="3394"/>
    <tableColumn id="13014" name="Column12989" dataDxfId="3393"/>
    <tableColumn id="13015" name="Column12990" dataDxfId="3392"/>
    <tableColumn id="13016" name="Column12991" dataDxfId="3391"/>
    <tableColumn id="13017" name="Column12992" dataDxfId="3390"/>
    <tableColumn id="13018" name="Column12993" dataDxfId="3389"/>
    <tableColumn id="13019" name="Column12994" dataDxfId="3388"/>
    <tableColumn id="13020" name="Column12995" dataDxfId="3387"/>
    <tableColumn id="13021" name="Column12996" dataDxfId="3386"/>
    <tableColumn id="13022" name="Column12997" dataDxfId="3385"/>
    <tableColumn id="13023" name="Column12998" dataDxfId="3384"/>
    <tableColumn id="13024" name="Column12999" dataDxfId="3383"/>
    <tableColumn id="13025" name="Column13000" dataDxfId="3382"/>
    <tableColumn id="13026" name="Column13001" dataDxfId="3381"/>
    <tableColumn id="13027" name="Column13002" dataDxfId="3380"/>
    <tableColumn id="13028" name="Column13003" dataDxfId="3379"/>
    <tableColumn id="13029" name="Column13004" dataDxfId="3378"/>
    <tableColumn id="13030" name="Column13005" dataDxfId="3377"/>
    <tableColumn id="13031" name="Column13006" dataDxfId="3376"/>
    <tableColumn id="13032" name="Column13007" dataDxfId="3375"/>
    <tableColumn id="13033" name="Column13008" dataDxfId="3374"/>
    <tableColumn id="13034" name="Column13009" dataDxfId="3373"/>
    <tableColumn id="13035" name="Column13010" dataDxfId="3372"/>
    <tableColumn id="13036" name="Column13011" dataDxfId="3371"/>
    <tableColumn id="13037" name="Column13012" dataDxfId="3370"/>
    <tableColumn id="13038" name="Column13013" dataDxfId="3369"/>
    <tableColumn id="13039" name="Column13014" dataDxfId="3368"/>
    <tableColumn id="13040" name="Column13015" dataDxfId="3367"/>
    <tableColumn id="13041" name="Column13016" dataDxfId="3366"/>
    <tableColumn id="13042" name="Column13017" dataDxfId="3365"/>
    <tableColumn id="13043" name="Column13018" dataDxfId="3364"/>
    <tableColumn id="13044" name="Column13019" dataDxfId="3363"/>
    <tableColumn id="13045" name="Column13020" dataDxfId="3362"/>
    <tableColumn id="13046" name="Column13021" dataDxfId="3361"/>
    <tableColumn id="13047" name="Column13022" dataDxfId="3360"/>
    <tableColumn id="13048" name="Column13023" dataDxfId="3359"/>
    <tableColumn id="13049" name="Column13024" dataDxfId="3358"/>
    <tableColumn id="13050" name="Column13025" dataDxfId="3357"/>
    <tableColumn id="13051" name="Column13026" dataDxfId="3356"/>
    <tableColumn id="13052" name="Column13027" dataDxfId="3355"/>
    <tableColumn id="13053" name="Column13028" dataDxfId="3354"/>
    <tableColumn id="13054" name="Column13029" dataDxfId="3353"/>
    <tableColumn id="13055" name="Column13030" dataDxfId="3352"/>
    <tableColumn id="13056" name="Column13031" dataDxfId="3351"/>
    <tableColumn id="13057" name="Column13032" dataDxfId="3350"/>
    <tableColumn id="13058" name="Column13033" dataDxfId="3349"/>
    <tableColumn id="13059" name="Column13034" dataDxfId="3348"/>
    <tableColumn id="13060" name="Column13035" dataDxfId="3347"/>
    <tableColumn id="13061" name="Column13036" dataDxfId="3346"/>
    <tableColumn id="13062" name="Column13037" dataDxfId="3345"/>
    <tableColumn id="13063" name="Column13038" dataDxfId="3344"/>
    <tableColumn id="13064" name="Column13039" dataDxfId="3343"/>
    <tableColumn id="13065" name="Column13040" dataDxfId="3342"/>
    <tableColumn id="13066" name="Column13041" dataDxfId="3341"/>
    <tableColumn id="13067" name="Column13042" dataDxfId="3340"/>
    <tableColumn id="13068" name="Column13043" dataDxfId="3339"/>
    <tableColumn id="13069" name="Column13044" dataDxfId="3338"/>
    <tableColumn id="13070" name="Column13045" dataDxfId="3337"/>
    <tableColumn id="13071" name="Column13046" dataDxfId="3336"/>
    <tableColumn id="13072" name="Column13047" dataDxfId="3335"/>
    <tableColumn id="13073" name="Column13048" dataDxfId="3334"/>
    <tableColumn id="13074" name="Column13049" dataDxfId="3333"/>
    <tableColumn id="13075" name="Column13050" dataDxfId="3332"/>
    <tableColumn id="13076" name="Column13051" dataDxfId="3331"/>
    <tableColumn id="13077" name="Column13052" dataDxfId="3330"/>
    <tableColumn id="13078" name="Column13053" dataDxfId="3329"/>
    <tableColumn id="13079" name="Column13054" dataDxfId="3328"/>
    <tableColumn id="13080" name="Column13055" dataDxfId="3327"/>
    <tableColumn id="13081" name="Column13056" dataDxfId="3326"/>
    <tableColumn id="13082" name="Column13057" dataDxfId="3325"/>
    <tableColumn id="13083" name="Column13058" dataDxfId="3324"/>
    <tableColumn id="13084" name="Column13059" dataDxfId="3323"/>
    <tableColumn id="13085" name="Column13060" dataDxfId="3322"/>
    <tableColumn id="13086" name="Column13061" dataDxfId="3321"/>
    <tableColumn id="13087" name="Column13062" dataDxfId="3320"/>
    <tableColumn id="13088" name="Column13063" dataDxfId="3319"/>
    <tableColumn id="13089" name="Column13064" dataDxfId="3318"/>
    <tableColumn id="13090" name="Column13065" dataDxfId="3317"/>
    <tableColumn id="13091" name="Column13066" dataDxfId="3316"/>
    <tableColumn id="13092" name="Column13067" dataDxfId="3315"/>
    <tableColumn id="13093" name="Column13068" dataDxfId="3314"/>
    <tableColumn id="13094" name="Column13069" dataDxfId="3313"/>
    <tableColumn id="13095" name="Column13070" dataDxfId="3312"/>
    <tableColumn id="13096" name="Column13071" dataDxfId="3311"/>
    <tableColumn id="13097" name="Column13072" dataDxfId="3310"/>
    <tableColumn id="13098" name="Column13073" dataDxfId="3309"/>
    <tableColumn id="13099" name="Column13074" dataDxfId="3308"/>
    <tableColumn id="13100" name="Column13075" dataDxfId="3307"/>
    <tableColumn id="13101" name="Column13076" dataDxfId="3306"/>
    <tableColumn id="13102" name="Column13077" dataDxfId="3305"/>
    <tableColumn id="13103" name="Column13078" dataDxfId="3304"/>
    <tableColumn id="13104" name="Column13079" dataDxfId="3303"/>
    <tableColumn id="13105" name="Column13080" dataDxfId="3302"/>
    <tableColumn id="13106" name="Column13081" dataDxfId="3301"/>
    <tableColumn id="13107" name="Column13082" dataDxfId="3300"/>
    <tableColumn id="13108" name="Column13083" dataDxfId="3299"/>
    <tableColumn id="13109" name="Column13084" dataDxfId="3298"/>
    <tableColumn id="13110" name="Column13085" dataDxfId="3297"/>
    <tableColumn id="13111" name="Column13086" dataDxfId="3296"/>
    <tableColumn id="13112" name="Column13087" dataDxfId="3295"/>
    <tableColumn id="13113" name="Column13088" dataDxfId="3294"/>
    <tableColumn id="13114" name="Column13089" dataDxfId="3293"/>
    <tableColumn id="13115" name="Column13090" dataDxfId="3292"/>
    <tableColumn id="13116" name="Column13091" dataDxfId="3291"/>
    <tableColumn id="13117" name="Column13092" dataDxfId="3290"/>
    <tableColumn id="13118" name="Column13093" dataDxfId="3289"/>
    <tableColumn id="13119" name="Column13094" dataDxfId="3288"/>
    <tableColumn id="13120" name="Column13095" dataDxfId="3287"/>
    <tableColumn id="13121" name="Column13096" dataDxfId="3286"/>
    <tableColumn id="13122" name="Column13097" dataDxfId="3285"/>
    <tableColumn id="13123" name="Column13098" dataDxfId="3284"/>
    <tableColumn id="13124" name="Column13099" dataDxfId="3283"/>
    <tableColumn id="13125" name="Column13100" dataDxfId="3282"/>
    <tableColumn id="13126" name="Column13101" dataDxfId="3281"/>
    <tableColumn id="13127" name="Column13102" dataDxfId="3280"/>
    <tableColumn id="13128" name="Column13103" dataDxfId="3279"/>
    <tableColumn id="13129" name="Column13104" dataDxfId="3278"/>
    <tableColumn id="13130" name="Column13105" dataDxfId="3277"/>
    <tableColumn id="13131" name="Column13106" dataDxfId="3276"/>
    <tableColumn id="13132" name="Column13107" dataDxfId="3275"/>
    <tableColumn id="13133" name="Column13108" dataDxfId="3274"/>
    <tableColumn id="13134" name="Column13109" dataDxfId="3273"/>
    <tableColumn id="13135" name="Column13110" dataDxfId="3272"/>
    <tableColumn id="13136" name="Column13111" dataDxfId="3271"/>
    <tableColumn id="13137" name="Column13112" dataDxfId="3270"/>
    <tableColumn id="13138" name="Column13113" dataDxfId="3269"/>
    <tableColumn id="13139" name="Column13114" dataDxfId="3268"/>
    <tableColumn id="13140" name="Column13115" dataDxfId="3267"/>
    <tableColumn id="13141" name="Column13116" dataDxfId="3266"/>
    <tableColumn id="13142" name="Column13117" dataDxfId="3265"/>
    <tableColumn id="13143" name="Column13118" dataDxfId="3264"/>
    <tableColumn id="13144" name="Column13119" dataDxfId="3263"/>
    <tableColumn id="13145" name="Column13120" dataDxfId="3262"/>
    <tableColumn id="13146" name="Column13121" dataDxfId="3261"/>
    <tableColumn id="13147" name="Column13122" dataDxfId="3260"/>
    <tableColumn id="13148" name="Column13123" dataDxfId="3259"/>
    <tableColumn id="13149" name="Column13124" dataDxfId="3258"/>
    <tableColumn id="13150" name="Column13125" dataDxfId="3257"/>
    <tableColumn id="13151" name="Column13126" dataDxfId="3256"/>
    <tableColumn id="13152" name="Column13127" dataDxfId="3255"/>
    <tableColumn id="13153" name="Column13128" dataDxfId="3254"/>
    <tableColumn id="13154" name="Column13129" dataDxfId="3253"/>
    <tableColumn id="13155" name="Column13130" dataDxfId="3252"/>
    <tableColumn id="13156" name="Column13131" dataDxfId="3251"/>
    <tableColumn id="13157" name="Column13132" dataDxfId="3250"/>
    <tableColumn id="13158" name="Column13133" dataDxfId="3249"/>
    <tableColumn id="13159" name="Column13134" dataDxfId="3248"/>
    <tableColumn id="13160" name="Column13135" dataDxfId="3247"/>
    <tableColumn id="13161" name="Column13136" dataDxfId="3246"/>
    <tableColumn id="13162" name="Column13137" dataDxfId="3245"/>
    <tableColumn id="13163" name="Column13138" dataDxfId="3244"/>
    <tableColumn id="13164" name="Column13139" dataDxfId="3243"/>
    <tableColumn id="13165" name="Column13140" dataDxfId="3242"/>
    <tableColumn id="13166" name="Column13141" dataDxfId="3241"/>
    <tableColumn id="13167" name="Column13142" dataDxfId="3240"/>
    <tableColumn id="13168" name="Column13143" dataDxfId="3239"/>
    <tableColumn id="13169" name="Column13144" dataDxfId="3238"/>
    <tableColumn id="13170" name="Column13145" dataDxfId="3237"/>
    <tableColumn id="13171" name="Column13146" dataDxfId="3236"/>
    <tableColumn id="13172" name="Column13147" dataDxfId="3235"/>
    <tableColumn id="13173" name="Column13148" dataDxfId="3234"/>
    <tableColumn id="13174" name="Column13149" dataDxfId="3233"/>
    <tableColumn id="13175" name="Column13150" dataDxfId="3232"/>
    <tableColumn id="13176" name="Column13151" dataDxfId="3231"/>
    <tableColumn id="13177" name="Column13152" dataDxfId="3230"/>
    <tableColumn id="13178" name="Column13153" dataDxfId="3229"/>
    <tableColumn id="13179" name="Column13154" dataDxfId="3228"/>
    <tableColumn id="13180" name="Column13155" dataDxfId="3227"/>
    <tableColumn id="13181" name="Column13156" dataDxfId="3226"/>
    <tableColumn id="13182" name="Column13157" dataDxfId="3225"/>
    <tableColumn id="13183" name="Column13158" dataDxfId="3224"/>
    <tableColumn id="13184" name="Column13159" dataDxfId="3223"/>
    <tableColumn id="13185" name="Column13160" dataDxfId="3222"/>
    <tableColumn id="13186" name="Column13161" dataDxfId="3221"/>
    <tableColumn id="13187" name="Column13162" dataDxfId="3220"/>
    <tableColumn id="13188" name="Column13163" dataDxfId="3219"/>
    <tableColumn id="13189" name="Column13164" dataDxfId="3218"/>
    <tableColumn id="13190" name="Column13165" dataDxfId="3217"/>
    <tableColumn id="13191" name="Column13166" dataDxfId="3216"/>
    <tableColumn id="13192" name="Column13167" dataDxfId="3215"/>
    <tableColumn id="13193" name="Column13168" dataDxfId="3214"/>
    <tableColumn id="13194" name="Column13169" dataDxfId="3213"/>
    <tableColumn id="13195" name="Column13170" dataDxfId="3212"/>
    <tableColumn id="13196" name="Column13171" dataDxfId="3211"/>
    <tableColumn id="13197" name="Column13172" dataDxfId="3210"/>
    <tableColumn id="13198" name="Column13173" dataDxfId="3209"/>
    <tableColumn id="13199" name="Column13174" dataDxfId="3208"/>
    <tableColumn id="13200" name="Column13175" dataDxfId="3207"/>
    <tableColumn id="13201" name="Column13176" dataDxfId="3206"/>
    <tableColumn id="13202" name="Column13177" dataDxfId="3205"/>
    <tableColumn id="13203" name="Column13178" dataDxfId="3204"/>
    <tableColumn id="13204" name="Column13179" dataDxfId="3203"/>
    <tableColumn id="13205" name="Column13180" dataDxfId="3202"/>
    <tableColumn id="13206" name="Column13181" dataDxfId="3201"/>
    <tableColumn id="13207" name="Column13182" dataDxfId="3200"/>
    <tableColumn id="13208" name="Column13183" dataDxfId="3199"/>
    <tableColumn id="13209" name="Column13184" dataDxfId="3198"/>
    <tableColumn id="13210" name="Column13185" dataDxfId="3197"/>
    <tableColumn id="13211" name="Column13186" dataDxfId="3196"/>
    <tableColumn id="13212" name="Column13187" dataDxfId="3195"/>
    <tableColumn id="13213" name="Column13188" dataDxfId="3194"/>
    <tableColumn id="13214" name="Column13189" dataDxfId="3193"/>
    <tableColumn id="13215" name="Column13190" dataDxfId="3192"/>
    <tableColumn id="13216" name="Column13191" dataDxfId="3191"/>
    <tableColumn id="13217" name="Column13192" dataDxfId="3190"/>
    <tableColumn id="13218" name="Column13193" dataDxfId="3189"/>
    <tableColumn id="13219" name="Column13194" dataDxfId="3188"/>
    <tableColumn id="13220" name="Column13195" dataDxfId="3187"/>
    <tableColumn id="13221" name="Column13196" dataDxfId="3186"/>
    <tableColumn id="13222" name="Column13197" dataDxfId="3185"/>
    <tableColumn id="13223" name="Column13198" dataDxfId="3184"/>
    <tableColumn id="13224" name="Column13199" dataDxfId="3183"/>
    <tableColumn id="13225" name="Column13200" dataDxfId="3182"/>
    <tableColumn id="13226" name="Column13201" dataDxfId="3181"/>
    <tableColumn id="13227" name="Column13202" dataDxfId="3180"/>
    <tableColumn id="13228" name="Column13203" dataDxfId="3179"/>
    <tableColumn id="13229" name="Column13204" dataDxfId="3178"/>
    <tableColumn id="13230" name="Column13205" dataDxfId="3177"/>
    <tableColumn id="13231" name="Column13206" dataDxfId="3176"/>
    <tableColumn id="13232" name="Column13207" dataDxfId="3175"/>
    <tableColumn id="13233" name="Column13208" dataDxfId="3174"/>
    <tableColumn id="13234" name="Column13209" dataDxfId="3173"/>
    <tableColumn id="13235" name="Column13210" dataDxfId="3172"/>
    <tableColumn id="13236" name="Column13211" dataDxfId="3171"/>
    <tableColumn id="13237" name="Column13212" dataDxfId="3170"/>
    <tableColumn id="13238" name="Column13213" dataDxfId="3169"/>
    <tableColumn id="13239" name="Column13214" dataDxfId="3168"/>
    <tableColumn id="13240" name="Column13215" dataDxfId="3167"/>
    <tableColumn id="13241" name="Column13216" dataDxfId="3166"/>
    <tableColumn id="13242" name="Column13217" dataDxfId="3165"/>
    <tableColumn id="13243" name="Column13218" dataDxfId="3164"/>
    <tableColumn id="13244" name="Column13219" dataDxfId="3163"/>
    <tableColumn id="13245" name="Column13220" dataDxfId="3162"/>
    <tableColumn id="13246" name="Column13221" dataDxfId="3161"/>
    <tableColumn id="13247" name="Column13222" dataDxfId="3160"/>
    <tableColumn id="13248" name="Column13223" dataDxfId="3159"/>
    <tableColumn id="13249" name="Column13224" dataDxfId="3158"/>
    <tableColumn id="13250" name="Column13225" dataDxfId="3157"/>
    <tableColumn id="13251" name="Column13226" dataDxfId="3156"/>
    <tableColumn id="13252" name="Column13227" dataDxfId="3155"/>
    <tableColumn id="13253" name="Column13228" dataDxfId="3154"/>
    <tableColumn id="13254" name="Column13229" dataDxfId="3153"/>
    <tableColumn id="13255" name="Column13230" dataDxfId="3152"/>
    <tableColumn id="13256" name="Column13231" dataDxfId="3151"/>
    <tableColumn id="13257" name="Column13232" dataDxfId="3150"/>
    <tableColumn id="13258" name="Column13233" dataDxfId="3149"/>
    <tableColumn id="13259" name="Column13234" dataDxfId="3148"/>
    <tableColumn id="13260" name="Column13235" dataDxfId="3147"/>
    <tableColumn id="13261" name="Column13236" dataDxfId="3146"/>
    <tableColumn id="13262" name="Column13237" dataDxfId="3145"/>
    <tableColumn id="13263" name="Column13238" dataDxfId="3144"/>
    <tableColumn id="13264" name="Column13239" dataDxfId="3143"/>
    <tableColumn id="13265" name="Column13240" dataDxfId="3142"/>
    <tableColumn id="13266" name="Column13241" dataDxfId="3141"/>
    <tableColumn id="13267" name="Column13242" dataDxfId="3140"/>
    <tableColumn id="13268" name="Column13243" dataDxfId="3139"/>
    <tableColumn id="13269" name="Column13244" dataDxfId="3138"/>
    <tableColumn id="13270" name="Column13245" dataDxfId="3137"/>
    <tableColumn id="13271" name="Column13246" dataDxfId="3136"/>
    <tableColumn id="13272" name="Column13247" dataDxfId="3135"/>
    <tableColumn id="13273" name="Column13248" dataDxfId="3134"/>
    <tableColumn id="13274" name="Column13249" dataDxfId="3133"/>
    <tableColumn id="13275" name="Column13250" dataDxfId="3132"/>
    <tableColumn id="13276" name="Column13251" dataDxfId="3131"/>
    <tableColumn id="13277" name="Column13252" dataDxfId="3130"/>
    <tableColumn id="13278" name="Column13253" dataDxfId="3129"/>
    <tableColumn id="13279" name="Column13254" dataDxfId="3128"/>
    <tableColumn id="13280" name="Column13255" dataDxfId="3127"/>
    <tableColumn id="13281" name="Column13256" dataDxfId="3126"/>
    <tableColumn id="13282" name="Column13257" dataDxfId="3125"/>
    <tableColumn id="13283" name="Column13258" dataDxfId="3124"/>
    <tableColumn id="13284" name="Column13259" dataDxfId="3123"/>
    <tableColumn id="13285" name="Column13260" dataDxfId="3122"/>
    <tableColumn id="13286" name="Column13261" dataDxfId="3121"/>
    <tableColumn id="13287" name="Column13262" dataDxfId="3120"/>
    <tableColumn id="13288" name="Column13263" dataDxfId="3119"/>
    <tableColumn id="13289" name="Column13264" dataDxfId="3118"/>
    <tableColumn id="13290" name="Column13265" dataDxfId="3117"/>
    <tableColumn id="13291" name="Column13266" dataDxfId="3116"/>
    <tableColumn id="13292" name="Column13267" dataDxfId="3115"/>
    <tableColumn id="13293" name="Column13268" dataDxfId="3114"/>
    <tableColumn id="13294" name="Column13269" dataDxfId="3113"/>
    <tableColumn id="13295" name="Column13270" dataDxfId="3112"/>
    <tableColumn id="13296" name="Column13271" dataDxfId="3111"/>
    <tableColumn id="13297" name="Column13272" dataDxfId="3110"/>
    <tableColumn id="13298" name="Column13273" dataDxfId="3109"/>
    <tableColumn id="13299" name="Column13274" dataDxfId="3108"/>
    <tableColumn id="13300" name="Column13275" dataDxfId="3107"/>
    <tableColumn id="13301" name="Column13276" dataDxfId="3106"/>
    <tableColumn id="13302" name="Column13277" dataDxfId="3105"/>
    <tableColumn id="13303" name="Column13278" dataDxfId="3104"/>
    <tableColumn id="13304" name="Column13279" dataDxfId="3103"/>
    <tableColumn id="13305" name="Column13280" dataDxfId="3102"/>
    <tableColumn id="13306" name="Column13281" dataDxfId="3101"/>
    <tableColumn id="13307" name="Column13282" dataDxfId="3100"/>
    <tableColumn id="13308" name="Column13283" dataDxfId="3099"/>
    <tableColumn id="13309" name="Column13284" dataDxfId="3098"/>
    <tableColumn id="13310" name="Column13285" dataDxfId="3097"/>
    <tableColumn id="13311" name="Column13286" dataDxfId="3096"/>
    <tableColumn id="13312" name="Column13287" dataDxfId="3095"/>
    <tableColumn id="13313" name="Column13288" dataDxfId="3094"/>
    <tableColumn id="13314" name="Column13289" dataDxfId="3093"/>
    <tableColumn id="13315" name="Column13290" dataDxfId="3092"/>
    <tableColumn id="13316" name="Column13291" dataDxfId="3091"/>
    <tableColumn id="13317" name="Column13292" dataDxfId="3090"/>
    <tableColumn id="13318" name="Column13293" dataDxfId="3089"/>
    <tableColumn id="13319" name="Column13294" dataDxfId="3088"/>
    <tableColumn id="13320" name="Column13295" dataDxfId="3087"/>
    <tableColumn id="13321" name="Column13296" dataDxfId="3086"/>
    <tableColumn id="13322" name="Column13297" dataDxfId="3085"/>
    <tableColumn id="13323" name="Column13298" dataDxfId="3084"/>
    <tableColumn id="13324" name="Column13299" dataDxfId="3083"/>
    <tableColumn id="13325" name="Column13300" dataDxfId="3082"/>
    <tableColumn id="13326" name="Column13301" dataDxfId="3081"/>
    <tableColumn id="13327" name="Column13302" dataDxfId="3080"/>
    <tableColumn id="13328" name="Column13303" dataDxfId="3079"/>
    <tableColumn id="13329" name="Column13304" dataDxfId="3078"/>
    <tableColumn id="13330" name="Column13305" dataDxfId="3077"/>
    <tableColumn id="13331" name="Column13306" dataDxfId="3076"/>
    <tableColumn id="13332" name="Column13307" dataDxfId="3075"/>
    <tableColumn id="13333" name="Column13308" dataDxfId="3074"/>
    <tableColumn id="13334" name="Column13309" dataDxfId="3073"/>
    <tableColumn id="13335" name="Column13310" dataDxfId="3072"/>
    <tableColumn id="13336" name="Column13311" dataDxfId="3071"/>
    <tableColumn id="13337" name="Column13312" dataDxfId="3070"/>
    <tableColumn id="13338" name="Column13313" dataDxfId="3069"/>
    <tableColumn id="13339" name="Column13314" dataDxfId="3068"/>
    <tableColumn id="13340" name="Column13315" dataDxfId="3067"/>
    <tableColumn id="13341" name="Column13316" dataDxfId="3066"/>
    <tableColumn id="13342" name="Column13317" dataDxfId="3065"/>
    <tableColumn id="13343" name="Column13318" dataDxfId="3064"/>
    <tableColumn id="13344" name="Column13319" dataDxfId="3063"/>
    <tableColumn id="13345" name="Column13320" dataDxfId="3062"/>
    <tableColumn id="13346" name="Column13321" dataDxfId="3061"/>
    <tableColumn id="13347" name="Column13322" dataDxfId="3060"/>
    <tableColumn id="13348" name="Column13323" dataDxfId="3059"/>
    <tableColumn id="13349" name="Column13324" dataDxfId="3058"/>
    <tableColumn id="13350" name="Column13325" dataDxfId="3057"/>
    <tableColumn id="13351" name="Column13326" dataDxfId="3056"/>
    <tableColumn id="13352" name="Column13327" dataDxfId="3055"/>
    <tableColumn id="13353" name="Column13328" dataDxfId="3054"/>
    <tableColumn id="13354" name="Column13329" dataDxfId="3053"/>
    <tableColumn id="13355" name="Column13330" dataDxfId="3052"/>
    <tableColumn id="13356" name="Column13331" dataDxfId="3051"/>
    <tableColumn id="13357" name="Column13332" dataDxfId="3050"/>
    <tableColumn id="13358" name="Column13333" dataDxfId="3049"/>
    <tableColumn id="13359" name="Column13334" dataDxfId="3048"/>
    <tableColumn id="13360" name="Column13335" dataDxfId="3047"/>
    <tableColumn id="13361" name="Column13336" dataDxfId="3046"/>
    <tableColumn id="13362" name="Column13337" dataDxfId="3045"/>
    <tableColumn id="13363" name="Column13338" dataDxfId="3044"/>
    <tableColumn id="13364" name="Column13339" dataDxfId="3043"/>
    <tableColumn id="13365" name="Column13340" dataDxfId="3042"/>
    <tableColumn id="13366" name="Column13341" dataDxfId="3041"/>
    <tableColumn id="13367" name="Column13342" dataDxfId="3040"/>
    <tableColumn id="13368" name="Column13343" dataDxfId="3039"/>
    <tableColumn id="13369" name="Column13344" dataDxfId="3038"/>
    <tableColumn id="13370" name="Column13345" dataDxfId="3037"/>
    <tableColumn id="13371" name="Column13346" dataDxfId="3036"/>
    <tableColumn id="13372" name="Column13347" dataDxfId="3035"/>
    <tableColumn id="13373" name="Column13348" dataDxfId="3034"/>
    <tableColumn id="13374" name="Column13349" dataDxfId="3033"/>
    <tableColumn id="13375" name="Column13350" dataDxfId="3032"/>
    <tableColumn id="13376" name="Column13351" dataDxfId="3031"/>
    <tableColumn id="13377" name="Column13352" dataDxfId="3030"/>
    <tableColumn id="13378" name="Column13353" dataDxfId="3029"/>
    <tableColumn id="13379" name="Column13354" dataDxfId="3028"/>
    <tableColumn id="13380" name="Column13355" dataDxfId="3027"/>
    <tableColumn id="13381" name="Column13356" dataDxfId="3026"/>
    <tableColumn id="13382" name="Column13357" dataDxfId="3025"/>
    <tableColumn id="13383" name="Column13358" dataDxfId="3024"/>
    <tableColumn id="13384" name="Column13359" dataDxfId="3023"/>
    <tableColumn id="13385" name="Column13360" dataDxfId="3022"/>
    <tableColumn id="13386" name="Column13361" dataDxfId="3021"/>
    <tableColumn id="13387" name="Column13362" dataDxfId="3020"/>
    <tableColumn id="13388" name="Column13363" dataDxfId="3019"/>
    <tableColumn id="13389" name="Column13364" dataDxfId="3018"/>
    <tableColumn id="13390" name="Column13365" dataDxfId="3017"/>
    <tableColumn id="13391" name="Column13366" dataDxfId="3016"/>
    <tableColumn id="13392" name="Column13367" dataDxfId="3015"/>
    <tableColumn id="13393" name="Column13368" dataDxfId="3014"/>
    <tableColumn id="13394" name="Column13369" dataDxfId="3013"/>
    <tableColumn id="13395" name="Column13370" dataDxfId="3012"/>
    <tableColumn id="13396" name="Column13371" dataDxfId="3011"/>
    <tableColumn id="13397" name="Column13372" dataDxfId="3010"/>
    <tableColumn id="13398" name="Column13373" dataDxfId="3009"/>
    <tableColumn id="13399" name="Column13374" dataDxfId="3008"/>
    <tableColumn id="13400" name="Column13375" dataDxfId="3007"/>
    <tableColumn id="13401" name="Column13376" dataDxfId="3006"/>
    <tableColumn id="13402" name="Column13377" dataDxfId="3005"/>
    <tableColumn id="13403" name="Column13378" dataDxfId="3004"/>
    <tableColumn id="13404" name="Column13379" dataDxfId="3003"/>
    <tableColumn id="13405" name="Column13380" dataDxfId="3002"/>
    <tableColumn id="13406" name="Column13381" dataDxfId="3001"/>
    <tableColumn id="13407" name="Column13382" dataDxfId="3000"/>
    <tableColumn id="13408" name="Column13383" dataDxfId="2999"/>
    <tableColumn id="13409" name="Column13384" dataDxfId="2998"/>
    <tableColumn id="13410" name="Column13385" dataDxfId="2997"/>
    <tableColumn id="13411" name="Column13386" dataDxfId="2996"/>
    <tableColumn id="13412" name="Column13387" dataDxfId="2995"/>
    <tableColumn id="13413" name="Column13388" dataDxfId="2994"/>
    <tableColumn id="13414" name="Column13389" dataDxfId="2993"/>
    <tableColumn id="13415" name="Column13390" dataDxfId="2992"/>
    <tableColumn id="13416" name="Column13391" dataDxfId="2991"/>
    <tableColumn id="13417" name="Column13392" dataDxfId="2990"/>
    <tableColumn id="13418" name="Column13393" dataDxfId="2989"/>
    <tableColumn id="13419" name="Column13394" dataDxfId="2988"/>
    <tableColumn id="13420" name="Column13395" dataDxfId="2987"/>
    <tableColumn id="13421" name="Column13396" dataDxfId="2986"/>
    <tableColumn id="13422" name="Column13397" dataDxfId="2985"/>
    <tableColumn id="13423" name="Column13398" dataDxfId="2984"/>
    <tableColumn id="13424" name="Column13399" dataDxfId="2983"/>
    <tableColumn id="13425" name="Column13400" dataDxfId="2982"/>
    <tableColumn id="13426" name="Column13401" dataDxfId="2981"/>
    <tableColumn id="13427" name="Column13402" dataDxfId="2980"/>
    <tableColumn id="13428" name="Column13403" dataDxfId="2979"/>
    <tableColumn id="13429" name="Column13404" dataDxfId="2978"/>
    <tableColumn id="13430" name="Column13405" dataDxfId="2977"/>
    <tableColumn id="13431" name="Column13406" dataDxfId="2976"/>
    <tableColumn id="13432" name="Column13407" dataDxfId="2975"/>
    <tableColumn id="13433" name="Column13408" dataDxfId="2974"/>
    <tableColumn id="13434" name="Column13409" dataDxfId="2973"/>
    <tableColumn id="13435" name="Column13410" dataDxfId="2972"/>
    <tableColumn id="13436" name="Column13411" dataDxfId="2971"/>
    <tableColumn id="13437" name="Column13412" dataDxfId="2970"/>
    <tableColumn id="13438" name="Column13413" dataDxfId="2969"/>
    <tableColumn id="13439" name="Column13414" dataDxfId="2968"/>
    <tableColumn id="13440" name="Column13415" dataDxfId="2967"/>
    <tableColumn id="13441" name="Column13416" dataDxfId="2966"/>
    <tableColumn id="13442" name="Column13417" dataDxfId="2965"/>
    <tableColumn id="13443" name="Column13418" dataDxfId="2964"/>
    <tableColumn id="13444" name="Column13419" dataDxfId="2963"/>
    <tableColumn id="13445" name="Column13420" dataDxfId="2962"/>
    <tableColumn id="13446" name="Column13421" dataDxfId="2961"/>
    <tableColumn id="13447" name="Column13422" dataDxfId="2960"/>
    <tableColumn id="13448" name="Column13423" dataDxfId="2959"/>
    <tableColumn id="13449" name="Column13424" dataDxfId="2958"/>
    <tableColumn id="13450" name="Column13425" dataDxfId="2957"/>
    <tableColumn id="13451" name="Column13426" dataDxfId="2956"/>
    <tableColumn id="13452" name="Column13427" dataDxfId="2955"/>
    <tableColumn id="13453" name="Column13428" dataDxfId="2954"/>
    <tableColumn id="13454" name="Column13429" dataDxfId="2953"/>
    <tableColumn id="13455" name="Column13430" dataDxfId="2952"/>
    <tableColumn id="13456" name="Column13431" dataDxfId="2951"/>
    <tableColumn id="13457" name="Column13432" dataDxfId="2950"/>
    <tableColumn id="13458" name="Column13433" dataDxfId="2949"/>
    <tableColumn id="13459" name="Column13434" dataDxfId="2948"/>
    <tableColumn id="13460" name="Column13435" dataDxfId="2947"/>
    <tableColumn id="13461" name="Column13436" dataDxfId="2946"/>
    <tableColumn id="13462" name="Column13437" dataDxfId="2945"/>
    <tableColumn id="13463" name="Column13438" dataDxfId="2944"/>
    <tableColumn id="13464" name="Column13439" dataDxfId="2943"/>
    <tableColumn id="13465" name="Column13440" dataDxfId="2942"/>
    <tableColumn id="13466" name="Column13441" dataDxfId="2941"/>
    <tableColumn id="13467" name="Column13442" dataDxfId="2940"/>
    <tableColumn id="13468" name="Column13443" dataDxfId="2939"/>
    <tableColumn id="13469" name="Column13444" dataDxfId="2938"/>
    <tableColumn id="13470" name="Column13445" dataDxfId="2937"/>
    <tableColumn id="13471" name="Column13446" dataDxfId="2936"/>
    <tableColumn id="13472" name="Column13447" dataDxfId="2935"/>
    <tableColumn id="13473" name="Column13448" dataDxfId="2934"/>
    <tableColumn id="13474" name="Column13449" dataDxfId="2933"/>
    <tableColumn id="13475" name="Column13450" dataDxfId="2932"/>
    <tableColumn id="13476" name="Column13451" dataDxfId="2931"/>
    <tableColumn id="13477" name="Column13452" dataDxfId="2930"/>
    <tableColumn id="13478" name="Column13453" dataDxfId="2929"/>
    <tableColumn id="13479" name="Column13454" dataDxfId="2928"/>
    <tableColumn id="13480" name="Column13455" dataDxfId="2927"/>
    <tableColumn id="13481" name="Column13456" dataDxfId="2926"/>
    <tableColumn id="13482" name="Column13457" dataDxfId="2925"/>
    <tableColumn id="13483" name="Column13458" dataDxfId="2924"/>
    <tableColumn id="13484" name="Column13459" dataDxfId="2923"/>
    <tableColumn id="13485" name="Column13460" dataDxfId="2922"/>
    <tableColumn id="13486" name="Column13461" dataDxfId="2921"/>
    <tableColumn id="13487" name="Column13462" dataDxfId="2920"/>
    <tableColumn id="13488" name="Column13463" dataDxfId="2919"/>
    <tableColumn id="13489" name="Column13464" dataDxfId="2918"/>
    <tableColumn id="13490" name="Column13465" dataDxfId="2917"/>
    <tableColumn id="13491" name="Column13466" dataDxfId="2916"/>
    <tableColumn id="13492" name="Column13467" dataDxfId="2915"/>
    <tableColumn id="13493" name="Column13468" dataDxfId="2914"/>
    <tableColumn id="13494" name="Column13469" dataDxfId="2913"/>
    <tableColumn id="13495" name="Column13470" dataDxfId="2912"/>
    <tableColumn id="13496" name="Column13471" dataDxfId="2911"/>
    <tableColumn id="13497" name="Column13472" dataDxfId="2910"/>
    <tableColumn id="13498" name="Column13473" dataDxfId="2909"/>
    <tableColumn id="13499" name="Column13474" dataDxfId="2908"/>
    <tableColumn id="13500" name="Column13475" dataDxfId="2907"/>
    <tableColumn id="13501" name="Column13476" dataDxfId="2906"/>
    <tableColumn id="13502" name="Column13477" dataDxfId="2905"/>
    <tableColumn id="13503" name="Column13478" dataDxfId="2904"/>
    <tableColumn id="13504" name="Column13479" dataDxfId="2903"/>
    <tableColumn id="13505" name="Column13480" dataDxfId="2902"/>
    <tableColumn id="13506" name="Column13481" dataDxfId="2901"/>
    <tableColumn id="13507" name="Column13482" dataDxfId="2900"/>
    <tableColumn id="13508" name="Column13483" dataDxfId="2899"/>
    <tableColumn id="13509" name="Column13484" dataDxfId="2898"/>
    <tableColumn id="13510" name="Column13485" dataDxfId="2897"/>
    <tableColumn id="13511" name="Column13486" dataDxfId="2896"/>
    <tableColumn id="13512" name="Column13487" dataDxfId="2895"/>
    <tableColumn id="13513" name="Column13488" dataDxfId="2894"/>
    <tableColumn id="13514" name="Column13489" dataDxfId="2893"/>
    <tableColumn id="13515" name="Column13490" dataDxfId="2892"/>
    <tableColumn id="13516" name="Column13491" dataDxfId="2891"/>
    <tableColumn id="13517" name="Column13492" dataDxfId="2890"/>
    <tableColumn id="13518" name="Column13493" dataDxfId="2889"/>
    <tableColumn id="13519" name="Column13494" dataDxfId="2888"/>
    <tableColumn id="13520" name="Column13495" dataDxfId="2887"/>
    <tableColumn id="13521" name="Column13496" dataDxfId="2886"/>
    <tableColumn id="13522" name="Column13497" dataDxfId="2885"/>
    <tableColumn id="13523" name="Column13498" dataDxfId="2884"/>
    <tableColumn id="13524" name="Column13499" dataDxfId="2883"/>
    <tableColumn id="13525" name="Column13500" dataDxfId="2882"/>
    <tableColumn id="13526" name="Column13501" dataDxfId="2881"/>
    <tableColumn id="13527" name="Column13502" dataDxfId="2880"/>
    <tableColumn id="13528" name="Column13503" dataDxfId="2879"/>
    <tableColumn id="13529" name="Column13504" dataDxfId="2878"/>
    <tableColumn id="13530" name="Column13505" dataDxfId="2877"/>
    <tableColumn id="13531" name="Column13506" dataDxfId="2876"/>
    <tableColumn id="13532" name="Column13507" dataDxfId="2875"/>
    <tableColumn id="13533" name="Column13508" dataDxfId="2874"/>
    <tableColumn id="13534" name="Column13509" dataDxfId="2873"/>
    <tableColumn id="13535" name="Column13510" dataDxfId="2872"/>
    <tableColumn id="13536" name="Column13511" dataDxfId="2871"/>
    <tableColumn id="13537" name="Column13512" dataDxfId="2870"/>
    <tableColumn id="13538" name="Column13513" dataDxfId="2869"/>
    <tableColumn id="13539" name="Column13514" dataDxfId="2868"/>
    <tableColumn id="13540" name="Column13515" dataDxfId="2867"/>
    <tableColumn id="13541" name="Column13516" dataDxfId="2866"/>
    <tableColumn id="13542" name="Column13517" dataDxfId="2865"/>
    <tableColumn id="13543" name="Column13518" dataDxfId="2864"/>
    <tableColumn id="13544" name="Column13519" dataDxfId="2863"/>
    <tableColumn id="13545" name="Column13520" dataDxfId="2862"/>
    <tableColumn id="13546" name="Column13521" dataDxfId="2861"/>
    <tableColumn id="13547" name="Column13522" dataDxfId="2860"/>
    <tableColumn id="13548" name="Column13523" dataDxfId="2859"/>
    <tableColumn id="13549" name="Column13524" dataDxfId="2858"/>
    <tableColumn id="13550" name="Column13525" dataDxfId="2857"/>
    <tableColumn id="13551" name="Column13526" dataDxfId="2856"/>
    <tableColumn id="13552" name="Column13527" dataDxfId="2855"/>
    <tableColumn id="13553" name="Column13528" dataDxfId="2854"/>
    <tableColumn id="13554" name="Column13529" dataDxfId="2853"/>
    <tableColumn id="13555" name="Column13530" dataDxfId="2852"/>
    <tableColumn id="13556" name="Column13531" dataDxfId="2851"/>
    <tableColumn id="13557" name="Column13532" dataDxfId="2850"/>
    <tableColumn id="13558" name="Column13533" dataDxfId="2849"/>
    <tableColumn id="13559" name="Column13534" dataDxfId="2848"/>
    <tableColumn id="13560" name="Column13535" dataDxfId="2847"/>
    <tableColumn id="13561" name="Column13536" dataDxfId="2846"/>
    <tableColumn id="13562" name="Column13537" dataDxfId="2845"/>
    <tableColumn id="13563" name="Column13538" dataDxfId="2844"/>
    <tableColumn id="13564" name="Column13539" dataDxfId="2843"/>
    <tableColumn id="13565" name="Column13540" dataDxfId="2842"/>
    <tableColumn id="13566" name="Column13541" dataDxfId="2841"/>
    <tableColumn id="13567" name="Column13542" dataDxfId="2840"/>
    <tableColumn id="13568" name="Column13543" dataDxfId="2839"/>
    <tableColumn id="13569" name="Column13544" dataDxfId="2838"/>
    <tableColumn id="13570" name="Column13545" dataDxfId="2837"/>
    <tableColumn id="13571" name="Column13546" dataDxfId="2836"/>
    <tableColumn id="13572" name="Column13547" dataDxfId="2835"/>
    <tableColumn id="13573" name="Column13548" dataDxfId="2834"/>
    <tableColumn id="13574" name="Column13549" dataDxfId="2833"/>
    <tableColumn id="13575" name="Column13550" dataDxfId="2832"/>
    <tableColumn id="13576" name="Column13551" dataDxfId="2831"/>
    <tableColumn id="13577" name="Column13552" dataDxfId="2830"/>
    <tableColumn id="13578" name="Column13553" dataDxfId="2829"/>
    <tableColumn id="13579" name="Column13554" dataDxfId="2828"/>
    <tableColumn id="13580" name="Column13555" dataDxfId="2827"/>
    <tableColumn id="13581" name="Column13556" dataDxfId="2826"/>
    <tableColumn id="13582" name="Column13557" dataDxfId="2825"/>
    <tableColumn id="13583" name="Column13558" dataDxfId="2824"/>
    <tableColumn id="13584" name="Column13559" dataDxfId="2823"/>
    <tableColumn id="13585" name="Column13560" dataDxfId="2822"/>
    <tableColumn id="13586" name="Column13561" dataDxfId="2821"/>
    <tableColumn id="13587" name="Column13562" dataDxfId="2820"/>
    <tableColumn id="13588" name="Column13563" dataDxfId="2819"/>
    <tableColumn id="13589" name="Column13564" dataDxfId="2818"/>
    <tableColumn id="13590" name="Column13565" dataDxfId="2817"/>
    <tableColumn id="13591" name="Column13566" dataDxfId="2816"/>
    <tableColumn id="13592" name="Column13567" dataDxfId="2815"/>
    <tableColumn id="13593" name="Column13568" dataDxfId="2814"/>
    <tableColumn id="13594" name="Column13569" dataDxfId="2813"/>
    <tableColumn id="13595" name="Column13570" dataDxfId="2812"/>
    <tableColumn id="13596" name="Column13571" dataDxfId="2811"/>
    <tableColumn id="13597" name="Column13572" dataDxfId="2810"/>
    <tableColumn id="13598" name="Column13573" dataDxfId="2809"/>
    <tableColumn id="13599" name="Column13574" dataDxfId="2808"/>
    <tableColumn id="13600" name="Column13575" dataDxfId="2807"/>
    <tableColumn id="13601" name="Column13576" dataDxfId="2806"/>
    <tableColumn id="13602" name="Column13577" dataDxfId="2805"/>
    <tableColumn id="13603" name="Column13578" dataDxfId="2804"/>
    <tableColumn id="13604" name="Column13579" dataDxfId="2803"/>
    <tableColumn id="13605" name="Column13580" dataDxfId="2802"/>
    <tableColumn id="13606" name="Column13581" dataDxfId="2801"/>
    <tableColumn id="13607" name="Column13582" dataDxfId="2800"/>
    <tableColumn id="13608" name="Column13583" dataDxfId="2799"/>
    <tableColumn id="13609" name="Column13584" dataDxfId="2798"/>
    <tableColumn id="13610" name="Column13585" dataDxfId="2797"/>
    <tableColumn id="13611" name="Column13586" dataDxfId="2796"/>
    <tableColumn id="13612" name="Column13587" dataDxfId="2795"/>
    <tableColumn id="13613" name="Column13588" dataDxfId="2794"/>
    <tableColumn id="13614" name="Column13589" dataDxfId="2793"/>
    <tableColumn id="13615" name="Column13590" dataDxfId="2792"/>
    <tableColumn id="13616" name="Column13591" dataDxfId="2791"/>
    <tableColumn id="13617" name="Column13592" dataDxfId="2790"/>
    <tableColumn id="13618" name="Column13593" dataDxfId="2789"/>
    <tableColumn id="13619" name="Column13594" dataDxfId="2788"/>
    <tableColumn id="13620" name="Column13595" dataDxfId="2787"/>
    <tableColumn id="13621" name="Column13596" dataDxfId="2786"/>
    <tableColumn id="13622" name="Column13597" dataDxfId="2785"/>
    <tableColumn id="13623" name="Column13598" dataDxfId="2784"/>
    <tableColumn id="13624" name="Column13599" dataDxfId="2783"/>
    <tableColumn id="13625" name="Column13600" dataDxfId="2782"/>
    <tableColumn id="13626" name="Column13601" dataDxfId="2781"/>
    <tableColumn id="13627" name="Column13602" dataDxfId="2780"/>
    <tableColumn id="13628" name="Column13603" dataDxfId="2779"/>
    <tableColumn id="13629" name="Column13604" dataDxfId="2778"/>
    <tableColumn id="13630" name="Column13605" dataDxfId="2777"/>
    <tableColumn id="13631" name="Column13606" dataDxfId="2776"/>
    <tableColumn id="13632" name="Column13607" dataDxfId="2775"/>
    <tableColumn id="13633" name="Column13608" dataDxfId="2774"/>
    <tableColumn id="13634" name="Column13609" dataDxfId="2773"/>
    <tableColumn id="13635" name="Column13610" dataDxfId="2772"/>
    <tableColumn id="13636" name="Column13611" dataDxfId="2771"/>
    <tableColumn id="13637" name="Column13612" dataDxfId="2770"/>
    <tableColumn id="13638" name="Column13613" dataDxfId="2769"/>
    <tableColumn id="13639" name="Column13614" dataDxfId="2768"/>
    <tableColumn id="13640" name="Column13615" dataDxfId="2767"/>
    <tableColumn id="13641" name="Column13616" dataDxfId="2766"/>
    <tableColumn id="13642" name="Column13617" dataDxfId="2765"/>
    <tableColumn id="13643" name="Column13618" dataDxfId="2764"/>
    <tableColumn id="13644" name="Column13619" dataDxfId="2763"/>
    <tableColumn id="13645" name="Column13620" dataDxfId="2762"/>
    <tableColumn id="13646" name="Column13621" dataDxfId="2761"/>
    <tableColumn id="13647" name="Column13622" dataDxfId="2760"/>
    <tableColumn id="13648" name="Column13623" dataDxfId="2759"/>
    <tableColumn id="13649" name="Column13624" dataDxfId="2758"/>
    <tableColumn id="13650" name="Column13625" dataDxfId="2757"/>
    <tableColumn id="13651" name="Column13626" dataDxfId="2756"/>
    <tableColumn id="13652" name="Column13627" dataDxfId="2755"/>
    <tableColumn id="13653" name="Column13628" dataDxfId="2754"/>
    <tableColumn id="13654" name="Column13629" dataDxfId="2753"/>
    <tableColumn id="13655" name="Column13630" dataDxfId="2752"/>
    <tableColumn id="13656" name="Column13631" dataDxfId="2751"/>
    <tableColumn id="13657" name="Column13632" dataDxfId="2750"/>
    <tableColumn id="13658" name="Column13633" dataDxfId="2749"/>
    <tableColumn id="13659" name="Column13634" dataDxfId="2748"/>
    <tableColumn id="13660" name="Column13635" dataDxfId="2747"/>
    <tableColumn id="13661" name="Column13636" dataDxfId="2746"/>
    <tableColumn id="13662" name="Column13637" dataDxfId="2745"/>
    <tableColumn id="13663" name="Column13638" dataDxfId="2744"/>
    <tableColumn id="13664" name="Column13639" dataDxfId="2743"/>
    <tableColumn id="13665" name="Column13640" dataDxfId="2742"/>
    <tableColumn id="13666" name="Column13641" dataDxfId="2741"/>
    <tableColumn id="13667" name="Column13642" dataDxfId="2740"/>
    <tableColumn id="13668" name="Column13643" dataDxfId="2739"/>
    <tableColumn id="13669" name="Column13644" dataDxfId="2738"/>
    <tableColumn id="13670" name="Column13645" dataDxfId="2737"/>
    <tableColumn id="13671" name="Column13646" dataDxfId="2736"/>
    <tableColumn id="13672" name="Column13647" dataDxfId="2735"/>
    <tableColumn id="13673" name="Column13648" dataDxfId="2734"/>
    <tableColumn id="13674" name="Column13649" dataDxfId="2733"/>
    <tableColumn id="13675" name="Column13650" dataDxfId="2732"/>
    <tableColumn id="13676" name="Column13651" dataDxfId="2731"/>
    <tableColumn id="13677" name="Column13652" dataDxfId="2730"/>
    <tableColumn id="13678" name="Column13653" dataDxfId="2729"/>
    <tableColumn id="13679" name="Column13654" dataDxfId="2728"/>
    <tableColumn id="13680" name="Column13655" dataDxfId="2727"/>
    <tableColumn id="13681" name="Column13656" dataDxfId="2726"/>
    <tableColumn id="13682" name="Column13657" dataDxfId="2725"/>
    <tableColumn id="13683" name="Column13658" dataDxfId="2724"/>
    <tableColumn id="13684" name="Column13659" dataDxfId="2723"/>
    <tableColumn id="13685" name="Column13660" dataDxfId="2722"/>
    <tableColumn id="13686" name="Column13661" dataDxfId="2721"/>
    <tableColumn id="13687" name="Column13662" dataDxfId="2720"/>
    <tableColumn id="13688" name="Column13663" dataDxfId="2719"/>
    <tableColumn id="13689" name="Column13664" dataDxfId="2718"/>
    <tableColumn id="13690" name="Column13665" dataDxfId="2717"/>
    <tableColumn id="13691" name="Column13666" dataDxfId="2716"/>
    <tableColumn id="13692" name="Column13667" dataDxfId="2715"/>
    <tableColumn id="13693" name="Column13668" dataDxfId="2714"/>
    <tableColumn id="13694" name="Column13669" dataDxfId="2713"/>
    <tableColumn id="13695" name="Column13670" dataDxfId="2712"/>
    <tableColumn id="13696" name="Column13671" dataDxfId="2711"/>
    <tableColumn id="13697" name="Column13672" dataDxfId="2710"/>
    <tableColumn id="13698" name="Column13673" dataDxfId="2709"/>
    <tableColumn id="13699" name="Column13674" dataDxfId="2708"/>
    <tableColumn id="13700" name="Column13675" dataDxfId="2707"/>
    <tableColumn id="13701" name="Column13676" dataDxfId="2706"/>
    <tableColumn id="13702" name="Column13677" dataDxfId="2705"/>
    <tableColumn id="13703" name="Column13678" dataDxfId="2704"/>
    <tableColumn id="13704" name="Column13679" dataDxfId="2703"/>
    <tableColumn id="13705" name="Column13680" dataDxfId="2702"/>
    <tableColumn id="13706" name="Column13681" dataDxfId="2701"/>
    <tableColumn id="13707" name="Column13682" dataDxfId="2700"/>
    <tableColumn id="13708" name="Column13683" dataDxfId="2699"/>
    <tableColumn id="13709" name="Column13684" dataDxfId="2698"/>
    <tableColumn id="13710" name="Column13685" dataDxfId="2697"/>
    <tableColumn id="13711" name="Column13686" dataDxfId="2696"/>
    <tableColumn id="13712" name="Column13687" dataDxfId="2695"/>
    <tableColumn id="13713" name="Column13688" dataDxfId="2694"/>
    <tableColumn id="13714" name="Column13689" dataDxfId="2693"/>
    <tableColumn id="13715" name="Column13690" dataDxfId="2692"/>
    <tableColumn id="13716" name="Column13691" dataDxfId="2691"/>
    <tableColumn id="13717" name="Column13692" dataDxfId="2690"/>
    <tableColumn id="13718" name="Column13693" dataDxfId="2689"/>
    <tableColumn id="13719" name="Column13694" dataDxfId="2688"/>
    <tableColumn id="13720" name="Column13695" dataDxfId="2687"/>
    <tableColumn id="13721" name="Column13696" dataDxfId="2686"/>
    <tableColumn id="13722" name="Column13697" dataDxfId="2685"/>
    <tableColumn id="13723" name="Column13698" dataDxfId="2684"/>
    <tableColumn id="13724" name="Column13699" dataDxfId="2683"/>
    <tableColumn id="13725" name="Column13700" dataDxfId="2682"/>
    <tableColumn id="13726" name="Column13701" dataDxfId="2681"/>
    <tableColumn id="13727" name="Column13702" dataDxfId="2680"/>
    <tableColumn id="13728" name="Column13703" dataDxfId="2679"/>
    <tableColumn id="13729" name="Column13704" dataDxfId="2678"/>
    <tableColumn id="13730" name="Column13705" dataDxfId="2677"/>
    <tableColumn id="13731" name="Column13706" dataDxfId="2676"/>
    <tableColumn id="13732" name="Column13707" dataDxfId="2675"/>
    <tableColumn id="13733" name="Column13708" dataDxfId="2674"/>
    <tableColumn id="13734" name="Column13709" dataDxfId="2673"/>
    <tableColumn id="13735" name="Column13710" dataDxfId="2672"/>
    <tableColumn id="13736" name="Column13711" dataDxfId="2671"/>
    <tableColumn id="13737" name="Column13712" dataDxfId="2670"/>
    <tableColumn id="13738" name="Column13713" dataDxfId="2669"/>
    <tableColumn id="13739" name="Column13714" dataDxfId="2668"/>
    <tableColumn id="13740" name="Column13715" dataDxfId="2667"/>
    <tableColumn id="13741" name="Column13716" dataDxfId="2666"/>
    <tableColumn id="13742" name="Column13717" dataDxfId="2665"/>
    <tableColumn id="13743" name="Column13718" dataDxfId="2664"/>
    <tableColumn id="13744" name="Column13719" dataDxfId="2663"/>
    <tableColumn id="13745" name="Column13720" dataDxfId="2662"/>
    <tableColumn id="13746" name="Column13721" dataDxfId="2661"/>
    <tableColumn id="13747" name="Column13722" dataDxfId="2660"/>
    <tableColumn id="13748" name="Column13723" dataDxfId="2659"/>
    <tableColumn id="13749" name="Column13724" dataDxfId="2658"/>
    <tableColumn id="13750" name="Column13725" dataDxfId="2657"/>
    <tableColumn id="13751" name="Column13726" dataDxfId="2656"/>
    <tableColumn id="13752" name="Column13727" dataDxfId="2655"/>
    <tableColumn id="13753" name="Column13728" dataDxfId="2654"/>
    <tableColumn id="13754" name="Column13729" dataDxfId="2653"/>
    <tableColumn id="13755" name="Column13730" dataDxfId="2652"/>
    <tableColumn id="13756" name="Column13731" dataDxfId="2651"/>
    <tableColumn id="13757" name="Column13732" dataDxfId="2650"/>
    <tableColumn id="13758" name="Column13733" dataDxfId="2649"/>
    <tableColumn id="13759" name="Column13734" dataDxfId="2648"/>
    <tableColumn id="13760" name="Column13735" dataDxfId="2647"/>
    <tableColumn id="13761" name="Column13736" dataDxfId="2646"/>
    <tableColumn id="13762" name="Column13737" dataDxfId="2645"/>
    <tableColumn id="13763" name="Column13738" dataDxfId="2644"/>
    <tableColumn id="13764" name="Column13739" dataDxfId="2643"/>
    <tableColumn id="13765" name="Column13740" dataDxfId="2642"/>
    <tableColumn id="13766" name="Column13741" dataDxfId="2641"/>
    <tableColumn id="13767" name="Column13742" dataDxfId="2640"/>
    <tableColumn id="13768" name="Column13743" dataDxfId="2639"/>
    <tableColumn id="13769" name="Column13744" dataDxfId="2638"/>
    <tableColumn id="13770" name="Column13745" dataDxfId="2637"/>
    <tableColumn id="13771" name="Column13746" dataDxfId="2636"/>
    <tableColumn id="13772" name="Column13747" dataDxfId="2635"/>
    <tableColumn id="13773" name="Column13748" dataDxfId="2634"/>
    <tableColumn id="13774" name="Column13749" dataDxfId="2633"/>
    <tableColumn id="13775" name="Column13750" dataDxfId="2632"/>
    <tableColumn id="13776" name="Column13751" dataDxfId="2631"/>
    <tableColumn id="13777" name="Column13752" dataDxfId="2630"/>
    <tableColumn id="13778" name="Column13753" dataDxfId="2629"/>
    <tableColumn id="13779" name="Column13754" dataDxfId="2628"/>
    <tableColumn id="13780" name="Column13755" dataDxfId="2627"/>
    <tableColumn id="13781" name="Column13756" dataDxfId="2626"/>
    <tableColumn id="13782" name="Column13757" dataDxfId="2625"/>
    <tableColumn id="13783" name="Column13758" dataDxfId="2624"/>
    <tableColumn id="13784" name="Column13759" dataDxfId="2623"/>
    <tableColumn id="13785" name="Column13760" dataDxfId="2622"/>
    <tableColumn id="13786" name="Column13761" dataDxfId="2621"/>
    <tableColumn id="13787" name="Column13762" dataDxfId="2620"/>
    <tableColumn id="13788" name="Column13763" dataDxfId="2619"/>
    <tableColumn id="13789" name="Column13764" dataDxfId="2618"/>
    <tableColumn id="13790" name="Column13765" dataDxfId="2617"/>
    <tableColumn id="13791" name="Column13766" dataDxfId="2616"/>
    <tableColumn id="13792" name="Column13767" dataDxfId="2615"/>
    <tableColumn id="13793" name="Column13768" dataDxfId="2614"/>
    <tableColumn id="13794" name="Column13769" dataDxfId="2613"/>
    <tableColumn id="13795" name="Column13770" dataDxfId="2612"/>
    <tableColumn id="13796" name="Column13771" dataDxfId="2611"/>
    <tableColumn id="13797" name="Column13772" dataDxfId="2610"/>
    <tableColumn id="13798" name="Column13773" dataDxfId="2609"/>
    <tableColumn id="13799" name="Column13774" dataDxfId="2608"/>
    <tableColumn id="13800" name="Column13775" dataDxfId="2607"/>
    <tableColumn id="13801" name="Column13776" dataDxfId="2606"/>
    <tableColumn id="13802" name="Column13777" dataDxfId="2605"/>
    <tableColumn id="13803" name="Column13778" dataDxfId="2604"/>
    <tableColumn id="13804" name="Column13779" dataDxfId="2603"/>
    <tableColumn id="13805" name="Column13780" dataDxfId="2602"/>
    <tableColumn id="13806" name="Column13781" dataDxfId="2601"/>
    <tableColumn id="13807" name="Column13782" dataDxfId="2600"/>
    <tableColumn id="13808" name="Column13783" dataDxfId="2599"/>
    <tableColumn id="13809" name="Column13784" dataDxfId="2598"/>
    <tableColumn id="13810" name="Column13785" dataDxfId="2597"/>
    <tableColumn id="13811" name="Column13786" dataDxfId="2596"/>
    <tableColumn id="13812" name="Column13787" dataDxfId="2595"/>
    <tableColumn id="13813" name="Column13788" dataDxfId="2594"/>
    <tableColumn id="13814" name="Column13789" dataDxfId="2593"/>
    <tableColumn id="13815" name="Column13790" dataDxfId="2592"/>
    <tableColumn id="13816" name="Column13791" dataDxfId="2591"/>
    <tableColumn id="13817" name="Column13792" dataDxfId="2590"/>
    <tableColumn id="13818" name="Column13793" dataDxfId="2589"/>
    <tableColumn id="13819" name="Column13794" dataDxfId="2588"/>
    <tableColumn id="13820" name="Column13795" dataDxfId="2587"/>
    <tableColumn id="13821" name="Column13796" dataDxfId="2586"/>
    <tableColumn id="13822" name="Column13797" dataDxfId="2585"/>
    <tableColumn id="13823" name="Column13798" dataDxfId="2584"/>
    <tableColumn id="13824" name="Column13799" dataDxfId="2583"/>
    <tableColumn id="13825" name="Column13800" dataDxfId="2582"/>
    <tableColumn id="13826" name="Column13801" dataDxfId="2581"/>
    <tableColumn id="13827" name="Column13802" dataDxfId="2580"/>
    <tableColumn id="13828" name="Column13803" dataDxfId="2579"/>
    <tableColumn id="13829" name="Column13804" dataDxfId="2578"/>
    <tableColumn id="13830" name="Column13805" dataDxfId="2577"/>
    <tableColumn id="13831" name="Column13806" dataDxfId="2576"/>
    <tableColumn id="13832" name="Column13807" dataDxfId="2575"/>
    <tableColumn id="13833" name="Column13808" dataDxfId="2574"/>
    <tableColumn id="13834" name="Column13809" dataDxfId="2573"/>
    <tableColumn id="13835" name="Column13810" dataDxfId="2572"/>
    <tableColumn id="13836" name="Column13811" dataDxfId="2571"/>
    <tableColumn id="13837" name="Column13812" dataDxfId="2570"/>
    <tableColumn id="13838" name="Column13813" dataDxfId="2569"/>
    <tableColumn id="13839" name="Column13814" dataDxfId="2568"/>
    <tableColumn id="13840" name="Column13815" dataDxfId="2567"/>
    <tableColumn id="13841" name="Column13816" dataDxfId="2566"/>
    <tableColumn id="13842" name="Column13817" dataDxfId="2565"/>
    <tableColumn id="13843" name="Column13818" dataDxfId="2564"/>
    <tableColumn id="13844" name="Column13819" dataDxfId="2563"/>
    <tableColumn id="13845" name="Column13820" dataDxfId="2562"/>
    <tableColumn id="13846" name="Column13821" dataDxfId="2561"/>
    <tableColumn id="13847" name="Column13822" dataDxfId="2560"/>
    <tableColumn id="13848" name="Column13823" dataDxfId="2559"/>
    <tableColumn id="13849" name="Column13824" dataDxfId="2558"/>
    <tableColumn id="13850" name="Column13825" dataDxfId="2557"/>
    <tableColumn id="13851" name="Column13826" dataDxfId="2556"/>
    <tableColumn id="13852" name="Column13827" dataDxfId="2555"/>
    <tableColumn id="13853" name="Column13828" dataDxfId="2554"/>
    <tableColumn id="13854" name="Column13829" dataDxfId="2553"/>
    <tableColumn id="13855" name="Column13830" dataDxfId="2552"/>
    <tableColumn id="13856" name="Column13831" dataDxfId="2551"/>
    <tableColumn id="13857" name="Column13832" dataDxfId="2550"/>
    <tableColumn id="13858" name="Column13833" dataDxfId="2549"/>
    <tableColumn id="13859" name="Column13834" dataDxfId="2548"/>
    <tableColumn id="13860" name="Column13835" dataDxfId="2547"/>
    <tableColumn id="13861" name="Column13836" dataDxfId="2546"/>
    <tableColumn id="13862" name="Column13837" dataDxfId="2545"/>
    <tableColumn id="13863" name="Column13838" dataDxfId="2544"/>
    <tableColumn id="13864" name="Column13839" dataDxfId="2543"/>
    <tableColumn id="13865" name="Column13840" dataDxfId="2542"/>
    <tableColumn id="13866" name="Column13841" dataDxfId="2541"/>
    <tableColumn id="13867" name="Column13842" dataDxfId="2540"/>
    <tableColumn id="13868" name="Column13843" dataDxfId="2539"/>
    <tableColumn id="13869" name="Column13844" dataDxfId="2538"/>
    <tableColumn id="13870" name="Column13845" dataDxfId="2537"/>
    <tableColumn id="13871" name="Column13846" dataDxfId="2536"/>
    <tableColumn id="13872" name="Column13847" dataDxfId="2535"/>
    <tableColumn id="13873" name="Column13848" dataDxfId="2534"/>
    <tableColumn id="13874" name="Column13849" dataDxfId="2533"/>
    <tableColumn id="13875" name="Column13850" dataDxfId="2532"/>
    <tableColumn id="13876" name="Column13851" dataDxfId="2531"/>
    <tableColumn id="13877" name="Column13852" dataDxfId="2530"/>
    <tableColumn id="13878" name="Column13853" dataDxfId="2529"/>
    <tableColumn id="13879" name="Column13854" dataDxfId="2528"/>
    <tableColumn id="13880" name="Column13855" dataDxfId="2527"/>
    <tableColumn id="13881" name="Column13856" dataDxfId="2526"/>
    <tableColumn id="13882" name="Column13857" dataDxfId="2525"/>
    <tableColumn id="13883" name="Column13858" dataDxfId="2524"/>
    <tableColumn id="13884" name="Column13859" dataDxfId="2523"/>
    <tableColumn id="13885" name="Column13860" dataDxfId="2522"/>
    <tableColumn id="13886" name="Column13861" dataDxfId="2521"/>
    <tableColumn id="13887" name="Column13862" dataDxfId="2520"/>
    <tableColumn id="13888" name="Column13863" dataDxfId="2519"/>
    <tableColumn id="13889" name="Column13864" dataDxfId="2518"/>
    <tableColumn id="13890" name="Column13865" dataDxfId="2517"/>
    <tableColumn id="13891" name="Column13866" dataDxfId="2516"/>
    <tableColumn id="13892" name="Column13867" dataDxfId="2515"/>
    <tableColumn id="13893" name="Column13868" dataDxfId="2514"/>
    <tableColumn id="13894" name="Column13869" dataDxfId="2513"/>
    <tableColumn id="13895" name="Column13870" dataDxfId="2512"/>
    <tableColumn id="13896" name="Column13871" dataDxfId="2511"/>
    <tableColumn id="13897" name="Column13872" dataDxfId="2510"/>
    <tableColumn id="13898" name="Column13873" dataDxfId="2509"/>
    <tableColumn id="13899" name="Column13874" dataDxfId="2508"/>
    <tableColumn id="13900" name="Column13875" dataDxfId="2507"/>
    <tableColumn id="13901" name="Column13876" dataDxfId="2506"/>
    <tableColumn id="13902" name="Column13877" dataDxfId="2505"/>
    <tableColumn id="13903" name="Column13878" dataDxfId="2504"/>
    <tableColumn id="13904" name="Column13879" dataDxfId="2503"/>
    <tableColumn id="13905" name="Column13880" dataDxfId="2502"/>
    <tableColumn id="13906" name="Column13881" dataDxfId="2501"/>
    <tableColumn id="13907" name="Column13882" dataDxfId="2500"/>
    <tableColumn id="13908" name="Column13883" dataDxfId="2499"/>
    <tableColumn id="13909" name="Column13884" dataDxfId="2498"/>
    <tableColumn id="13910" name="Column13885" dataDxfId="2497"/>
    <tableColumn id="13911" name="Column13886" dataDxfId="2496"/>
    <tableColumn id="13912" name="Column13887" dataDxfId="2495"/>
    <tableColumn id="13913" name="Column13888" dataDxfId="2494"/>
    <tableColumn id="13914" name="Column13889" dataDxfId="2493"/>
    <tableColumn id="13915" name="Column13890" dataDxfId="2492"/>
    <tableColumn id="13916" name="Column13891" dataDxfId="2491"/>
    <tableColumn id="13917" name="Column13892" dataDxfId="2490"/>
    <tableColumn id="13918" name="Column13893" dataDxfId="2489"/>
    <tableColumn id="13919" name="Column13894" dataDxfId="2488"/>
    <tableColumn id="13920" name="Column13895" dataDxfId="2487"/>
    <tableColumn id="13921" name="Column13896" dataDxfId="2486"/>
    <tableColumn id="13922" name="Column13897" dataDxfId="2485"/>
    <tableColumn id="13923" name="Column13898" dataDxfId="2484"/>
    <tableColumn id="13924" name="Column13899" dataDxfId="2483"/>
    <tableColumn id="13925" name="Column13900" dataDxfId="2482"/>
    <tableColumn id="13926" name="Column13901" dataDxfId="2481"/>
    <tableColumn id="13927" name="Column13902" dataDxfId="2480"/>
    <tableColumn id="13928" name="Column13903" dataDxfId="2479"/>
    <tableColumn id="13929" name="Column13904" dataDxfId="2478"/>
    <tableColumn id="13930" name="Column13905" dataDxfId="2477"/>
    <tableColumn id="13931" name="Column13906" dataDxfId="2476"/>
    <tableColumn id="13932" name="Column13907" dataDxfId="2475"/>
    <tableColumn id="13933" name="Column13908" dataDxfId="2474"/>
    <tableColumn id="13934" name="Column13909" dataDxfId="2473"/>
    <tableColumn id="13935" name="Column13910" dataDxfId="2472"/>
    <tableColumn id="13936" name="Column13911" dataDxfId="2471"/>
    <tableColumn id="13937" name="Column13912" dataDxfId="2470"/>
    <tableColumn id="13938" name="Column13913" dataDxfId="2469"/>
    <tableColumn id="13939" name="Column13914" dataDxfId="2468"/>
    <tableColumn id="13940" name="Column13915" dataDxfId="2467"/>
    <tableColumn id="13941" name="Column13916" dataDxfId="2466"/>
    <tableColumn id="13942" name="Column13917" dataDxfId="2465"/>
    <tableColumn id="13943" name="Column13918" dataDxfId="2464"/>
    <tableColumn id="13944" name="Column13919" dataDxfId="2463"/>
    <tableColumn id="13945" name="Column13920" dataDxfId="2462"/>
    <tableColumn id="13946" name="Column13921" dataDxfId="2461"/>
    <tableColumn id="13947" name="Column13922" dataDxfId="2460"/>
    <tableColumn id="13948" name="Column13923" dataDxfId="2459"/>
    <tableColumn id="13949" name="Column13924" dataDxfId="2458"/>
    <tableColumn id="13950" name="Column13925" dataDxfId="2457"/>
    <tableColumn id="13951" name="Column13926" dataDxfId="2456"/>
    <tableColumn id="13952" name="Column13927" dataDxfId="2455"/>
    <tableColumn id="13953" name="Column13928" dataDxfId="2454"/>
    <tableColumn id="13954" name="Column13929" dataDxfId="2453"/>
    <tableColumn id="13955" name="Column13930" dataDxfId="2452"/>
    <tableColumn id="13956" name="Column13931" dataDxfId="2451"/>
    <tableColumn id="13957" name="Column13932" dataDxfId="2450"/>
    <tableColumn id="13958" name="Column13933" dataDxfId="2449"/>
    <tableColumn id="13959" name="Column13934" dataDxfId="2448"/>
    <tableColumn id="13960" name="Column13935" dataDxfId="2447"/>
    <tableColumn id="13961" name="Column13936" dataDxfId="2446"/>
    <tableColumn id="13962" name="Column13937" dataDxfId="2445"/>
    <tableColumn id="13963" name="Column13938" dataDxfId="2444"/>
    <tableColumn id="13964" name="Column13939" dataDxfId="2443"/>
    <tableColumn id="13965" name="Column13940" dataDxfId="2442"/>
    <tableColumn id="13966" name="Column13941" dataDxfId="2441"/>
    <tableColumn id="13967" name="Column13942" dataDxfId="2440"/>
    <tableColumn id="13968" name="Column13943" dataDxfId="2439"/>
    <tableColumn id="13969" name="Column13944" dataDxfId="2438"/>
    <tableColumn id="13970" name="Column13945" dataDxfId="2437"/>
    <tableColumn id="13971" name="Column13946" dataDxfId="2436"/>
    <tableColumn id="13972" name="Column13947" dataDxfId="2435"/>
    <tableColumn id="13973" name="Column13948" dataDxfId="2434"/>
    <tableColumn id="13974" name="Column13949" dataDxfId="2433"/>
    <tableColumn id="13975" name="Column13950" dataDxfId="2432"/>
    <tableColumn id="13976" name="Column13951" dataDxfId="2431"/>
    <tableColumn id="13977" name="Column13952" dataDxfId="2430"/>
    <tableColumn id="13978" name="Column13953" dataDxfId="2429"/>
    <tableColumn id="13979" name="Column13954" dataDxfId="2428"/>
    <tableColumn id="13980" name="Column13955" dataDxfId="2427"/>
    <tableColumn id="13981" name="Column13956" dataDxfId="2426"/>
    <tableColumn id="13982" name="Column13957" dataDxfId="2425"/>
    <tableColumn id="13983" name="Column13958" dataDxfId="2424"/>
    <tableColumn id="13984" name="Column13959" dataDxfId="2423"/>
    <tableColumn id="13985" name="Column13960" dataDxfId="2422"/>
    <tableColumn id="13986" name="Column13961" dataDxfId="2421"/>
    <tableColumn id="13987" name="Column13962" dataDxfId="2420"/>
    <tableColumn id="13988" name="Column13963" dataDxfId="2419"/>
    <tableColumn id="13989" name="Column13964" dataDxfId="2418"/>
    <tableColumn id="13990" name="Column13965" dataDxfId="2417"/>
    <tableColumn id="13991" name="Column13966" dataDxfId="2416"/>
    <tableColumn id="13992" name="Column13967" dataDxfId="2415"/>
    <tableColumn id="13993" name="Column13968" dataDxfId="2414"/>
    <tableColumn id="13994" name="Column13969" dataDxfId="2413"/>
    <tableColumn id="13995" name="Column13970" dataDxfId="2412"/>
    <tableColumn id="13996" name="Column13971" dataDxfId="2411"/>
    <tableColumn id="13997" name="Column13972" dataDxfId="2410"/>
    <tableColumn id="13998" name="Column13973" dataDxfId="2409"/>
    <tableColumn id="13999" name="Column13974" dataDxfId="2408"/>
    <tableColumn id="14000" name="Column13975" dataDxfId="2407"/>
    <tableColumn id="14001" name="Column13976" dataDxfId="2406"/>
    <tableColumn id="14002" name="Column13977" dataDxfId="2405"/>
    <tableColumn id="14003" name="Column13978" dataDxfId="2404"/>
    <tableColumn id="14004" name="Column13979" dataDxfId="2403"/>
    <tableColumn id="14005" name="Column13980" dataDxfId="2402"/>
    <tableColumn id="14006" name="Column13981" dataDxfId="2401"/>
    <tableColumn id="14007" name="Column13982" dataDxfId="2400"/>
    <tableColumn id="14008" name="Column13983" dataDxfId="2399"/>
    <tableColumn id="14009" name="Column13984" dataDxfId="2398"/>
    <tableColumn id="14010" name="Column13985" dataDxfId="2397"/>
    <tableColumn id="14011" name="Column13986" dataDxfId="2396"/>
    <tableColumn id="14012" name="Column13987" dataDxfId="2395"/>
    <tableColumn id="14013" name="Column13988" dataDxfId="2394"/>
    <tableColumn id="14014" name="Column13989" dataDxfId="2393"/>
    <tableColumn id="14015" name="Column13990" dataDxfId="2392"/>
    <tableColumn id="14016" name="Column13991" dataDxfId="2391"/>
    <tableColumn id="14017" name="Column13992" dataDxfId="2390"/>
    <tableColumn id="14018" name="Column13993" dataDxfId="2389"/>
    <tableColumn id="14019" name="Column13994" dataDxfId="2388"/>
    <tableColumn id="14020" name="Column13995" dataDxfId="2387"/>
    <tableColumn id="14021" name="Column13996" dataDxfId="2386"/>
    <tableColumn id="14022" name="Column13997" dataDxfId="2385"/>
    <tableColumn id="14023" name="Column13998" dataDxfId="2384"/>
    <tableColumn id="14024" name="Column13999" dataDxfId="2383"/>
    <tableColumn id="14025" name="Column14000" dataDxfId="2382"/>
    <tableColumn id="14026" name="Column14001" dataDxfId="2381"/>
    <tableColumn id="14027" name="Column14002" dataDxfId="2380"/>
    <tableColumn id="14028" name="Column14003" dataDxfId="2379"/>
    <tableColumn id="14029" name="Column14004" dataDxfId="2378"/>
    <tableColumn id="14030" name="Column14005" dataDxfId="2377"/>
    <tableColumn id="14031" name="Column14006" dataDxfId="2376"/>
    <tableColumn id="14032" name="Column14007" dataDxfId="2375"/>
    <tableColumn id="14033" name="Column14008" dataDxfId="2374"/>
    <tableColumn id="14034" name="Column14009" dataDxfId="2373"/>
    <tableColumn id="14035" name="Column14010" dataDxfId="2372"/>
    <tableColumn id="14036" name="Column14011" dataDxfId="2371"/>
    <tableColumn id="14037" name="Column14012" dataDxfId="2370"/>
    <tableColumn id="14038" name="Column14013" dataDxfId="2369"/>
    <tableColumn id="14039" name="Column14014" dataDxfId="2368"/>
    <tableColumn id="14040" name="Column14015" dataDxfId="2367"/>
    <tableColumn id="14041" name="Column14016" dataDxfId="2366"/>
    <tableColumn id="14042" name="Column14017" dataDxfId="2365"/>
    <tableColumn id="14043" name="Column14018" dataDxfId="2364"/>
    <tableColumn id="14044" name="Column14019" dataDxfId="2363"/>
    <tableColumn id="14045" name="Column14020" dataDxfId="2362"/>
    <tableColumn id="14046" name="Column14021" dataDxfId="2361"/>
    <tableColumn id="14047" name="Column14022" dataDxfId="2360"/>
    <tableColumn id="14048" name="Column14023" dataDxfId="2359"/>
    <tableColumn id="14049" name="Column14024" dataDxfId="2358"/>
    <tableColumn id="14050" name="Column14025" dataDxfId="2357"/>
    <tableColumn id="14051" name="Column14026" dataDxfId="2356"/>
    <tableColumn id="14052" name="Column14027" dataDxfId="2355"/>
    <tableColumn id="14053" name="Column14028" dataDxfId="2354"/>
    <tableColumn id="14054" name="Column14029" dataDxfId="2353"/>
    <tableColumn id="14055" name="Column14030" dataDxfId="2352"/>
    <tableColumn id="14056" name="Column14031" dataDxfId="2351"/>
    <tableColumn id="14057" name="Column14032" dataDxfId="2350"/>
    <tableColumn id="14058" name="Column14033" dataDxfId="2349"/>
    <tableColumn id="14059" name="Column14034" dataDxfId="2348"/>
    <tableColumn id="14060" name="Column14035" dataDxfId="2347"/>
    <tableColumn id="14061" name="Column14036" dataDxfId="2346"/>
    <tableColumn id="14062" name="Column14037" dataDxfId="2345"/>
    <tableColumn id="14063" name="Column14038" dataDxfId="2344"/>
    <tableColumn id="14064" name="Column14039" dataDxfId="2343"/>
    <tableColumn id="14065" name="Column14040" dataDxfId="2342"/>
    <tableColumn id="14066" name="Column14041" dataDxfId="2341"/>
    <tableColumn id="14067" name="Column14042" dataDxfId="2340"/>
    <tableColumn id="14068" name="Column14043" dataDxfId="2339"/>
    <tableColumn id="14069" name="Column14044" dataDxfId="2338"/>
    <tableColumn id="14070" name="Column14045" dataDxfId="2337"/>
    <tableColumn id="14071" name="Column14046" dataDxfId="2336"/>
    <tableColumn id="14072" name="Column14047" dataDxfId="2335"/>
    <tableColumn id="14073" name="Column14048" dataDxfId="2334"/>
    <tableColumn id="14074" name="Column14049" dataDxfId="2333"/>
    <tableColumn id="14075" name="Column14050" dataDxfId="2332"/>
    <tableColumn id="14076" name="Column14051" dataDxfId="2331"/>
    <tableColumn id="14077" name="Column14052" dataDxfId="2330"/>
    <tableColumn id="14078" name="Column14053" dataDxfId="2329"/>
    <tableColumn id="14079" name="Column14054" dataDxfId="2328"/>
    <tableColumn id="14080" name="Column14055" dataDxfId="2327"/>
    <tableColumn id="14081" name="Column14056" dataDxfId="2326"/>
    <tableColumn id="14082" name="Column14057" dataDxfId="2325"/>
    <tableColumn id="14083" name="Column14058" dataDxfId="2324"/>
    <tableColumn id="14084" name="Column14059" dataDxfId="2323"/>
    <tableColumn id="14085" name="Column14060" dataDxfId="2322"/>
    <tableColumn id="14086" name="Column14061" dataDxfId="2321"/>
    <tableColumn id="14087" name="Column14062" dataDxfId="2320"/>
    <tableColumn id="14088" name="Column14063" dataDxfId="2319"/>
    <tableColumn id="14089" name="Column14064" dataDxfId="2318"/>
    <tableColumn id="14090" name="Column14065" dataDxfId="2317"/>
    <tableColumn id="14091" name="Column14066" dataDxfId="2316"/>
    <tableColumn id="14092" name="Column14067" dataDxfId="2315"/>
    <tableColumn id="14093" name="Column14068" dataDxfId="2314"/>
    <tableColumn id="14094" name="Column14069" dataDxfId="2313"/>
    <tableColumn id="14095" name="Column14070" dataDxfId="2312"/>
    <tableColumn id="14096" name="Column14071" dataDxfId="2311"/>
    <tableColumn id="14097" name="Column14072" dataDxfId="2310"/>
    <tableColumn id="14098" name="Column14073" dataDxfId="2309"/>
    <tableColumn id="14099" name="Column14074" dataDxfId="2308"/>
    <tableColumn id="14100" name="Column14075" dataDxfId="2307"/>
    <tableColumn id="14101" name="Column14076" dataDxfId="2306"/>
    <tableColumn id="14102" name="Column14077" dataDxfId="2305"/>
    <tableColumn id="14103" name="Column14078" dataDxfId="2304"/>
    <tableColumn id="14104" name="Column14079" dataDxfId="2303"/>
    <tableColumn id="14105" name="Column14080" dataDxfId="2302"/>
    <tableColumn id="14106" name="Column14081" dataDxfId="2301"/>
    <tableColumn id="14107" name="Column14082" dataDxfId="2300"/>
    <tableColumn id="14108" name="Column14083" dataDxfId="2299"/>
    <tableColumn id="14109" name="Column14084" dataDxfId="2298"/>
    <tableColumn id="14110" name="Column14085" dataDxfId="2297"/>
    <tableColumn id="14111" name="Column14086" dataDxfId="2296"/>
    <tableColumn id="14112" name="Column14087" dataDxfId="2295"/>
    <tableColumn id="14113" name="Column14088" dataDxfId="2294"/>
    <tableColumn id="14114" name="Column14089" dataDxfId="2293"/>
    <tableColumn id="14115" name="Column14090" dataDxfId="2292"/>
    <tableColumn id="14116" name="Column14091" dataDxfId="2291"/>
    <tableColumn id="14117" name="Column14092" dataDxfId="2290"/>
    <tableColumn id="14118" name="Column14093" dataDxfId="2289"/>
    <tableColumn id="14119" name="Column14094" dataDxfId="2288"/>
    <tableColumn id="14120" name="Column14095" dataDxfId="2287"/>
    <tableColumn id="14121" name="Column14096" dataDxfId="2286"/>
    <tableColumn id="14122" name="Column14097" dataDxfId="2285"/>
    <tableColumn id="14123" name="Column14098" dataDxfId="2284"/>
    <tableColumn id="14124" name="Column14099" dataDxfId="2283"/>
    <tableColumn id="14125" name="Column14100" dataDxfId="2282"/>
    <tableColumn id="14126" name="Column14101" dataDxfId="2281"/>
    <tableColumn id="14127" name="Column14102" dataDxfId="2280"/>
    <tableColumn id="14128" name="Column14103" dataDxfId="2279"/>
    <tableColumn id="14129" name="Column14104" dataDxfId="2278"/>
    <tableColumn id="14130" name="Column14105" dataDxfId="2277"/>
    <tableColumn id="14131" name="Column14106" dataDxfId="2276"/>
    <tableColumn id="14132" name="Column14107" dataDxfId="2275"/>
    <tableColumn id="14133" name="Column14108" dataDxfId="2274"/>
    <tableColumn id="14134" name="Column14109" dataDxfId="2273"/>
    <tableColumn id="14135" name="Column14110" dataDxfId="2272"/>
    <tableColumn id="14136" name="Column14111" dataDxfId="2271"/>
    <tableColumn id="14137" name="Column14112" dataDxfId="2270"/>
    <tableColumn id="14138" name="Column14113" dataDxfId="2269"/>
    <tableColumn id="14139" name="Column14114" dataDxfId="2268"/>
    <tableColumn id="14140" name="Column14115" dataDxfId="2267"/>
    <tableColumn id="14141" name="Column14116" dataDxfId="2266"/>
    <tableColumn id="14142" name="Column14117" dataDxfId="2265"/>
    <tableColumn id="14143" name="Column14118" dataDxfId="2264"/>
    <tableColumn id="14144" name="Column14119" dataDxfId="2263"/>
    <tableColumn id="14145" name="Column14120" dataDxfId="2262"/>
    <tableColumn id="14146" name="Column14121" dataDxfId="2261"/>
    <tableColumn id="14147" name="Column14122" dataDxfId="2260"/>
    <tableColumn id="14148" name="Column14123" dataDxfId="2259"/>
    <tableColumn id="14149" name="Column14124" dataDxfId="2258"/>
    <tableColumn id="14150" name="Column14125" dataDxfId="2257"/>
    <tableColumn id="14151" name="Column14126" dataDxfId="2256"/>
    <tableColumn id="14152" name="Column14127" dataDxfId="2255"/>
    <tableColumn id="14153" name="Column14128" dataDxfId="2254"/>
    <tableColumn id="14154" name="Column14129" dataDxfId="2253"/>
    <tableColumn id="14155" name="Column14130" dataDxfId="2252"/>
    <tableColumn id="14156" name="Column14131" dataDxfId="2251"/>
    <tableColumn id="14157" name="Column14132" dataDxfId="2250"/>
    <tableColumn id="14158" name="Column14133" dataDxfId="2249"/>
    <tableColumn id="14159" name="Column14134" dataDxfId="2248"/>
    <tableColumn id="14160" name="Column14135" dataDxfId="2247"/>
    <tableColumn id="14161" name="Column14136" dataDxfId="2246"/>
    <tableColumn id="14162" name="Column14137" dataDxfId="2245"/>
    <tableColumn id="14163" name="Column14138" dataDxfId="2244"/>
    <tableColumn id="14164" name="Column14139" dataDxfId="2243"/>
    <tableColumn id="14165" name="Column14140" dataDxfId="2242"/>
    <tableColumn id="14166" name="Column14141" dataDxfId="2241"/>
    <tableColumn id="14167" name="Column14142" dataDxfId="2240"/>
    <tableColumn id="14168" name="Column14143" dataDxfId="2239"/>
    <tableColumn id="14169" name="Column14144" dataDxfId="2238"/>
    <tableColumn id="14170" name="Column14145" dataDxfId="2237"/>
    <tableColumn id="14171" name="Column14146" dataDxfId="2236"/>
    <tableColumn id="14172" name="Column14147" dataDxfId="2235"/>
    <tableColumn id="14173" name="Column14148" dataDxfId="2234"/>
    <tableColumn id="14174" name="Column14149" dataDxfId="2233"/>
    <tableColumn id="14175" name="Column14150" dataDxfId="2232"/>
    <tableColumn id="14176" name="Column14151" dataDxfId="2231"/>
    <tableColumn id="14177" name="Column14152" dataDxfId="2230"/>
    <tableColumn id="14178" name="Column14153" dataDxfId="2229"/>
    <tableColumn id="14179" name="Column14154" dataDxfId="2228"/>
    <tableColumn id="14180" name="Column14155" dataDxfId="2227"/>
    <tableColumn id="14181" name="Column14156" dataDxfId="2226"/>
    <tableColumn id="14182" name="Column14157" dataDxfId="2225"/>
    <tableColumn id="14183" name="Column14158" dataDxfId="2224"/>
    <tableColumn id="14184" name="Column14159" dataDxfId="2223"/>
    <tableColumn id="14185" name="Column14160" dataDxfId="2222"/>
    <tableColumn id="14186" name="Column14161" dataDxfId="2221"/>
    <tableColumn id="14187" name="Column14162" dataDxfId="2220"/>
    <tableColumn id="14188" name="Column14163" dataDxfId="2219"/>
    <tableColumn id="14189" name="Column14164" dataDxfId="2218"/>
    <tableColumn id="14190" name="Column14165" dataDxfId="2217"/>
    <tableColumn id="14191" name="Column14166" dataDxfId="2216"/>
    <tableColumn id="14192" name="Column14167" dataDxfId="2215"/>
    <tableColumn id="14193" name="Column14168" dataDxfId="2214"/>
    <tableColumn id="14194" name="Column14169" dataDxfId="2213"/>
    <tableColumn id="14195" name="Column14170" dataDxfId="2212"/>
    <tableColumn id="14196" name="Column14171" dataDxfId="2211"/>
    <tableColumn id="14197" name="Column14172" dataDxfId="2210"/>
    <tableColumn id="14198" name="Column14173" dataDxfId="2209"/>
    <tableColumn id="14199" name="Column14174" dataDxfId="2208"/>
    <tableColumn id="14200" name="Column14175" dataDxfId="2207"/>
    <tableColumn id="14201" name="Column14176" dataDxfId="2206"/>
    <tableColumn id="14202" name="Column14177" dataDxfId="2205"/>
    <tableColumn id="14203" name="Column14178" dataDxfId="2204"/>
    <tableColumn id="14204" name="Column14179" dataDxfId="2203"/>
    <tableColumn id="14205" name="Column14180" dataDxfId="2202"/>
    <tableColumn id="14206" name="Column14181" dataDxfId="2201"/>
    <tableColumn id="14207" name="Column14182" dataDxfId="2200"/>
    <tableColumn id="14208" name="Column14183" dataDxfId="2199"/>
    <tableColumn id="14209" name="Column14184" dataDxfId="2198"/>
    <tableColumn id="14210" name="Column14185" dataDxfId="2197"/>
    <tableColumn id="14211" name="Column14186" dataDxfId="2196"/>
    <tableColumn id="14212" name="Column14187" dataDxfId="2195"/>
    <tableColumn id="14213" name="Column14188" dataDxfId="2194"/>
    <tableColumn id="14214" name="Column14189" dataDxfId="2193"/>
    <tableColumn id="14215" name="Column14190" dataDxfId="2192"/>
    <tableColumn id="14216" name="Column14191" dataDxfId="2191"/>
    <tableColumn id="14217" name="Column14192" dataDxfId="2190"/>
    <tableColumn id="14218" name="Column14193" dataDxfId="2189"/>
    <tableColumn id="14219" name="Column14194" dataDxfId="2188"/>
    <tableColumn id="14220" name="Column14195" dataDxfId="2187"/>
    <tableColumn id="14221" name="Column14196" dataDxfId="2186"/>
    <tableColumn id="14222" name="Column14197" dataDxfId="2185"/>
    <tableColumn id="14223" name="Column14198" dataDxfId="2184"/>
    <tableColumn id="14224" name="Column14199" dataDxfId="2183"/>
    <tableColumn id="14225" name="Column14200" dataDxfId="2182"/>
    <tableColumn id="14226" name="Column14201" dataDxfId="2181"/>
    <tableColumn id="14227" name="Column14202" dataDxfId="2180"/>
    <tableColumn id="14228" name="Column14203" dataDxfId="2179"/>
    <tableColumn id="14229" name="Column14204" dataDxfId="2178"/>
    <tableColumn id="14230" name="Column14205" dataDxfId="2177"/>
    <tableColumn id="14231" name="Column14206" dataDxfId="2176"/>
    <tableColumn id="14232" name="Column14207" dataDxfId="2175"/>
    <tableColumn id="14233" name="Column14208" dataDxfId="2174"/>
    <tableColumn id="14234" name="Column14209" dataDxfId="2173"/>
    <tableColumn id="14235" name="Column14210" dataDxfId="2172"/>
    <tableColumn id="14236" name="Column14211" dataDxfId="2171"/>
    <tableColumn id="14237" name="Column14212" dataDxfId="2170"/>
    <tableColumn id="14238" name="Column14213" dataDxfId="2169"/>
    <tableColumn id="14239" name="Column14214" dataDxfId="2168"/>
    <tableColumn id="14240" name="Column14215" dataDxfId="2167"/>
    <tableColumn id="14241" name="Column14216" dataDxfId="2166"/>
    <tableColumn id="14242" name="Column14217" dataDxfId="2165"/>
    <tableColumn id="14243" name="Column14218" dataDxfId="2164"/>
    <tableColumn id="14244" name="Column14219" dataDxfId="2163"/>
    <tableColumn id="14245" name="Column14220" dataDxfId="2162"/>
    <tableColumn id="14246" name="Column14221" dataDxfId="2161"/>
    <tableColumn id="14247" name="Column14222" dataDxfId="2160"/>
    <tableColumn id="14248" name="Column14223" dataDxfId="2159"/>
    <tableColumn id="14249" name="Column14224" dataDxfId="2158"/>
    <tableColumn id="14250" name="Column14225" dataDxfId="2157"/>
    <tableColumn id="14251" name="Column14226" dataDxfId="2156"/>
    <tableColumn id="14252" name="Column14227" dataDxfId="2155"/>
    <tableColumn id="14253" name="Column14228" dataDxfId="2154"/>
    <tableColumn id="14254" name="Column14229" dataDxfId="2153"/>
    <tableColumn id="14255" name="Column14230" dataDxfId="2152"/>
    <tableColumn id="14256" name="Column14231" dataDxfId="2151"/>
    <tableColumn id="14257" name="Column14232" dataDxfId="2150"/>
    <tableColumn id="14258" name="Column14233" dataDxfId="2149"/>
    <tableColumn id="14259" name="Column14234" dataDxfId="2148"/>
    <tableColumn id="14260" name="Column14235" dataDxfId="2147"/>
    <tableColumn id="14261" name="Column14236" dataDxfId="2146"/>
    <tableColumn id="14262" name="Column14237" dataDxfId="2145"/>
    <tableColumn id="14263" name="Column14238" dataDxfId="2144"/>
    <tableColumn id="14264" name="Column14239" dataDxfId="2143"/>
    <tableColumn id="14265" name="Column14240" dataDxfId="2142"/>
    <tableColumn id="14266" name="Column14241" dataDxfId="2141"/>
    <tableColumn id="14267" name="Column14242" dataDxfId="2140"/>
    <tableColumn id="14268" name="Column14243" dataDxfId="2139"/>
    <tableColumn id="14269" name="Column14244" dataDxfId="2138"/>
    <tableColumn id="14270" name="Column14245" dataDxfId="2137"/>
    <tableColumn id="14271" name="Column14246" dataDxfId="2136"/>
    <tableColumn id="14272" name="Column14247" dataDxfId="2135"/>
    <tableColumn id="14273" name="Column14248" dataDxfId="2134"/>
    <tableColumn id="14274" name="Column14249" dataDxfId="2133"/>
    <tableColumn id="14275" name="Column14250" dataDxfId="2132"/>
    <tableColumn id="14276" name="Column14251" dataDxfId="2131"/>
    <tableColumn id="14277" name="Column14252" dataDxfId="2130"/>
    <tableColumn id="14278" name="Column14253" dataDxfId="2129"/>
    <tableColumn id="14279" name="Column14254" dataDxfId="2128"/>
    <tableColumn id="14280" name="Column14255" dataDxfId="2127"/>
    <tableColumn id="14281" name="Column14256" dataDxfId="2126"/>
    <tableColumn id="14282" name="Column14257" dataDxfId="2125"/>
    <tableColumn id="14283" name="Column14258" dataDxfId="2124"/>
    <tableColumn id="14284" name="Column14259" dataDxfId="2123"/>
    <tableColumn id="14285" name="Column14260" dataDxfId="2122"/>
    <tableColumn id="14286" name="Column14261" dataDxfId="2121"/>
    <tableColumn id="14287" name="Column14262" dataDxfId="2120"/>
    <tableColumn id="14288" name="Column14263" dataDxfId="2119"/>
    <tableColumn id="14289" name="Column14264" dataDxfId="2118"/>
    <tableColumn id="14290" name="Column14265" dataDxfId="2117"/>
    <tableColumn id="14291" name="Column14266" dataDxfId="2116"/>
    <tableColumn id="14292" name="Column14267" dataDxfId="2115"/>
    <tableColumn id="14293" name="Column14268" dataDxfId="2114"/>
    <tableColumn id="14294" name="Column14269" dataDxfId="2113"/>
    <tableColumn id="14295" name="Column14270" dataDxfId="2112"/>
    <tableColumn id="14296" name="Column14271" dataDxfId="2111"/>
    <tableColumn id="14297" name="Column14272" dataDxfId="2110"/>
    <tableColumn id="14298" name="Column14273" dataDxfId="2109"/>
    <tableColumn id="14299" name="Column14274" dataDxfId="2108"/>
    <tableColumn id="14300" name="Column14275" dataDxfId="2107"/>
    <tableColumn id="14301" name="Column14276" dataDxfId="2106"/>
    <tableColumn id="14302" name="Column14277" dataDxfId="2105"/>
    <tableColumn id="14303" name="Column14278" dataDxfId="2104"/>
    <tableColumn id="14304" name="Column14279" dataDxfId="2103"/>
    <tableColumn id="14305" name="Column14280" dataDxfId="2102"/>
    <tableColumn id="14306" name="Column14281" dataDxfId="2101"/>
    <tableColumn id="14307" name="Column14282" dataDxfId="2100"/>
    <tableColumn id="14308" name="Column14283" dataDxfId="2099"/>
    <tableColumn id="14309" name="Column14284" dataDxfId="2098"/>
    <tableColumn id="14310" name="Column14285" dataDxfId="2097"/>
    <tableColumn id="14311" name="Column14286" dataDxfId="2096"/>
    <tableColumn id="14312" name="Column14287" dataDxfId="2095"/>
    <tableColumn id="14313" name="Column14288" dataDxfId="2094"/>
    <tableColumn id="14314" name="Column14289" dataDxfId="2093"/>
    <tableColumn id="14315" name="Column14290" dataDxfId="2092"/>
    <tableColumn id="14316" name="Column14291" dataDxfId="2091"/>
    <tableColumn id="14317" name="Column14292" dataDxfId="2090"/>
    <tableColumn id="14318" name="Column14293" dataDxfId="2089"/>
    <tableColumn id="14319" name="Column14294" dataDxfId="2088"/>
    <tableColumn id="14320" name="Column14295" dataDxfId="2087"/>
    <tableColumn id="14321" name="Column14296" dataDxfId="2086"/>
    <tableColumn id="14322" name="Column14297" dataDxfId="2085"/>
    <tableColumn id="14323" name="Column14298" dataDxfId="2084"/>
    <tableColumn id="14324" name="Column14299" dataDxfId="2083"/>
    <tableColumn id="14325" name="Column14300" dataDxfId="2082"/>
    <tableColumn id="14326" name="Column14301" dataDxfId="2081"/>
    <tableColumn id="14327" name="Column14302" dataDxfId="2080"/>
    <tableColumn id="14328" name="Column14303" dataDxfId="2079"/>
    <tableColumn id="14329" name="Column14304" dataDxfId="2078"/>
    <tableColumn id="14330" name="Column14305" dataDxfId="2077"/>
    <tableColumn id="14331" name="Column14306" dataDxfId="2076"/>
    <tableColumn id="14332" name="Column14307" dataDxfId="2075"/>
    <tableColumn id="14333" name="Column14308" dataDxfId="2074"/>
    <tableColumn id="14334" name="Column14309" dataDxfId="2073"/>
    <tableColumn id="14335" name="Column14310" dataDxfId="2072"/>
    <tableColumn id="14336" name="Column14311" dataDxfId="2071"/>
    <tableColumn id="14337" name="Column14312" dataDxfId="2070"/>
    <tableColumn id="14338" name="Column14313" dataDxfId="2069"/>
    <tableColumn id="14339" name="Column14314" dataDxfId="2068"/>
    <tableColumn id="14340" name="Column14315" dataDxfId="2067"/>
    <tableColumn id="14341" name="Column14316" dataDxfId="2066"/>
    <tableColumn id="14342" name="Column14317" dataDxfId="2065"/>
    <tableColumn id="14343" name="Column14318" dataDxfId="2064"/>
    <tableColumn id="14344" name="Column14319" dataDxfId="2063"/>
    <tableColumn id="14345" name="Column14320" dataDxfId="2062"/>
    <tableColumn id="14346" name="Column14321" dataDxfId="2061"/>
    <tableColumn id="14347" name="Column14322" dataDxfId="2060"/>
    <tableColumn id="14348" name="Column14323" dataDxfId="2059"/>
    <tableColumn id="14349" name="Column14324" dataDxfId="2058"/>
    <tableColumn id="14350" name="Column14325" dataDxfId="2057"/>
    <tableColumn id="14351" name="Column14326" dataDxfId="2056"/>
    <tableColumn id="14352" name="Column14327" dataDxfId="2055"/>
    <tableColumn id="14353" name="Column14328" dataDxfId="2054"/>
    <tableColumn id="14354" name="Column14329" dataDxfId="2053"/>
    <tableColumn id="14355" name="Column14330" dataDxfId="2052"/>
    <tableColumn id="14356" name="Column14331" dataDxfId="2051"/>
    <tableColumn id="14357" name="Column14332" dataDxfId="2050"/>
    <tableColumn id="14358" name="Column14333" dataDxfId="2049"/>
    <tableColumn id="14359" name="Column14334" dataDxfId="2048"/>
    <tableColumn id="14360" name="Column14335" dataDxfId="2047"/>
    <tableColumn id="14361" name="Column14336" dataDxfId="2046"/>
    <tableColumn id="14362" name="Column14337" dataDxfId="2045"/>
    <tableColumn id="14363" name="Column14338" dataDxfId="2044"/>
    <tableColumn id="14364" name="Column14339" dataDxfId="2043"/>
    <tableColumn id="14365" name="Column14340" dataDxfId="2042"/>
    <tableColumn id="14366" name="Column14341" dataDxfId="2041"/>
    <tableColumn id="14367" name="Column14342" dataDxfId="2040"/>
    <tableColumn id="14368" name="Column14343" dataDxfId="2039"/>
    <tableColumn id="14369" name="Column14344" dataDxfId="2038"/>
    <tableColumn id="14370" name="Column14345" dataDxfId="2037"/>
    <tableColumn id="14371" name="Column14346" dataDxfId="2036"/>
    <tableColumn id="14372" name="Column14347" dataDxfId="2035"/>
    <tableColumn id="14373" name="Column14348" dataDxfId="2034"/>
    <tableColumn id="14374" name="Column14349" dataDxfId="2033"/>
    <tableColumn id="14375" name="Column14350" dataDxfId="2032"/>
    <tableColumn id="14376" name="Column14351" dataDxfId="2031"/>
    <tableColumn id="14377" name="Column14352" dataDxfId="2030"/>
    <tableColumn id="14378" name="Column14353" dataDxfId="2029"/>
    <tableColumn id="14379" name="Column14354" dataDxfId="2028"/>
    <tableColumn id="14380" name="Column14355" dataDxfId="2027"/>
    <tableColumn id="14381" name="Column14356" dataDxfId="2026"/>
    <tableColumn id="14382" name="Column14357" dataDxfId="2025"/>
    <tableColumn id="14383" name="Column14358" dataDxfId="2024"/>
    <tableColumn id="14384" name="Column14359" dataDxfId="2023"/>
    <tableColumn id="14385" name="Column14360" dataDxfId="2022"/>
    <tableColumn id="14386" name="Column14361" dataDxfId="2021"/>
    <tableColumn id="14387" name="Column14362" dataDxfId="2020"/>
    <tableColumn id="14388" name="Column14363" dataDxfId="2019"/>
    <tableColumn id="14389" name="Column14364" dataDxfId="2018"/>
    <tableColumn id="14390" name="Column14365" dataDxfId="2017"/>
    <tableColumn id="14391" name="Column14366" dataDxfId="2016"/>
    <tableColumn id="14392" name="Column14367" dataDxfId="2015"/>
    <tableColumn id="14393" name="Column14368" dataDxfId="2014"/>
    <tableColumn id="14394" name="Column14369" dataDxfId="2013"/>
    <tableColumn id="14395" name="Column14370" dataDxfId="2012"/>
    <tableColumn id="14396" name="Column14371" dataDxfId="2011"/>
    <tableColumn id="14397" name="Column14372" dataDxfId="2010"/>
    <tableColumn id="14398" name="Column14373" dataDxfId="2009"/>
    <tableColumn id="14399" name="Column14374" dataDxfId="2008"/>
    <tableColumn id="14400" name="Column14375" dataDxfId="2007"/>
    <tableColumn id="14401" name="Column14376" dataDxfId="2006"/>
    <tableColumn id="14402" name="Column14377" dataDxfId="2005"/>
    <tableColumn id="14403" name="Column14378" dataDxfId="2004"/>
    <tableColumn id="14404" name="Column14379" dataDxfId="2003"/>
    <tableColumn id="14405" name="Column14380" dataDxfId="2002"/>
    <tableColumn id="14406" name="Column14381" dataDxfId="2001"/>
    <tableColumn id="14407" name="Column14382" dataDxfId="2000"/>
    <tableColumn id="14408" name="Column14383" dataDxfId="1999"/>
    <tableColumn id="14409" name="Column14384" dataDxfId="1998"/>
    <tableColumn id="14410" name="Column14385" dataDxfId="1997"/>
    <tableColumn id="14411" name="Column14386" dataDxfId="1996"/>
    <tableColumn id="14412" name="Column14387" dataDxfId="1995"/>
    <tableColumn id="14413" name="Column14388" dataDxfId="1994"/>
    <tableColumn id="14414" name="Column14389" dataDxfId="1993"/>
    <tableColumn id="14415" name="Column14390" dataDxfId="1992"/>
    <tableColumn id="14416" name="Column14391" dataDxfId="1991"/>
    <tableColumn id="14417" name="Column14392" dataDxfId="1990"/>
    <tableColumn id="14418" name="Column14393" dataDxfId="1989"/>
    <tableColumn id="14419" name="Column14394" dataDxfId="1988"/>
    <tableColumn id="14420" name="Column14395" dataDxfId="1987"/>
    <tableColumn id="14421" name="Column14396" dataDxfId="1986"/>
    <tableColumn id="14422" name="Column14397" dataDxfId="1985"/>
    <tableColumn id="14423" name="Column14398" dataDxfId="1984"/>
    <tableColumn id="14424" name="Column14399" dataDxfId="1983"/>
    <tableColumn id="14425" name="Column14400" dataDxfId="1982"/>
    <tableColumn id="14426" name="Column14401" dataDxfId="1981"/>
    <tableColumn id="14427" name="Column14402" dataDxfId="1980"/>
    <tableColumn id="14428" name="Column14403" dataDxfId="1979"/>
    <tableColumn id="14429" name="Column14404" dataDxfId="1978"/>
    <tableColumn id="14430" name="Column14405" dataDxfId="1977"/>
    <tableColumn id="14431" name="Column14406" dataDxfId="1976"/>
    <tableColumn id="14432" name="Column14407" dataDxfId="1975"/>
    <tableColumn id="14433" name="Column14408" dataDxfId="1974"/>
    <tableColumn id="14434" name="Column14409" dataDxfId="1973"/>
    <tableColumn id="14435" name="Column14410" dataDxfId="1972"/>
    <tableColumn id="14436" name="Column14411" dataDxfId="1971"/>
    <tableColumn id="14437" name="Column14412" dataDxfId="1970"/>
    <tableColumn id="14438" name="Column14413" dataDxfId="1969"/>
    <tableColumn id="14439" name="Column14414" dataDxfId="1968"/>
    <tableColumn id="14440" name="Column14415" dataDxfId="1967"/>
    <tableColumn id="14441" name="Column14416" dataDxfId="1966"/>
    <tableColumn id="14442" name="Column14417" dataDxfId="1965"/>
    <tableColumn id="14443" name="Column14418" dataDxfId="1964"/>
    <tableColumn id="14444" name="Column14419" dataDxfId="1963"/>
    <tableColumn id="14445" name="Column14420" dataDxfId="1962"/>
    <tableColumn id="14446" name="Column14421" dataDxfId="1961"/>
    <tableColumn id="14447" name="Column14422" dataDxfId="1960"/>
    <tableColumn id="14448" name="Column14423" dataDxfId="1959"/>
    <tableColumn id="14449" name="Column14424" dataDxfId="1958"/>
    <tableColumn id="14450" name="Column14425" dataDxfId="1957"/>
    <tableColumn id="14451" name="Column14426" dataDxfId="1956"/>
    <tableColumn id="14452" name="Column14427" dataDxfId="1955"/>
    <tableColumn id="14453" name="Column14428" dataDxfId="1954"/>
    <tableColumn id="14454" name="Column14429" dataDxfId="1953"/>
    <tableColumn id="14455" name="Column14430" dataDxfId="1952"/>
    <tableColumn id="14456" name="Column14431" dataDxfId="1951"/>
    <tableColumn id="14457" name="Column14432" dataDxfId="1950"/>
    <tableColumn id="14458" name="Column14433" dataDxfId="1949"/>
    <tableColumn id="14459" name="Column14434" dataDxfId="1948"/>
    <tableColumn id="14460" name="Column14435" dataDxfId="1947"/>
    <tableColumn id="14461" name="Column14436" dataDxfId="1946"/>
    <tableColumn id="14462" name="Column14437" dataDxfId="1945"/>
    <tableColumn id="14463" name="Column14438" dataDxfId="1944"/>
    <tableColumn id="14464" name="Column14439" dataDxfId="1943"/>
    <tableColumn id="14465" name="Column14440" dataDxfId="1942"/>
    <tableColumn id="14466" name="Column14441" dataDxfId="1941"/>
    <tableColumn id="14467" name="Column14442" dataDxfId="1940"/>
    <tableColumn id="14468" name="Column14443" dataDxfId="1939"/>
    <tableColumn id="14469" name="Column14444" dataDxfId="1938"/>
    <tableColumn id="14470" name="Column14445" dataDxfId="1937"/>
    <tableColumn id="14471" name="Column14446" dataDxfId="1936"/>
    <tableColumn id="14472" name="Column14447" dataDxfId="1935"/>
    <tableColumn id="14473" name="Column14448" dataDxfId="1934"/>
    <tableColumn id="14474" name="Column14449" dataDxfId="1933"/>
    <tableColumn id="14475" name="Column14450" dataDxfId="1932"/>
    <tableColumn id="14476" name="Column14451" dataDxfId="1931"/>
    <tableColumn id="14477" name="Column14452" dataDxfId="1930"/>
    <tableColumn id="14478" name="Column14453" dataDxfId="1929"/>
    <tableColumn id="14479" name="Column14454" dataDxfId="1928"/>
    <tableColumn id="14480" name="Column14455" dataDxfId="1927"/>
    <tableColumn id="14481" name="Column14456" dataDxfId="1926"/>
    <tableColumn id="14482" name="Column14457" dataDxfId="1925"/>
    <tableColumn id="14483" name="Column14458" dataDxfId="1924"/>
    <tableColumn id="14484" name="Column14459" dataDxfId="1923"/>
    <tableColumn id="14485" name="Column14460" dataDxfId="1922"/>
    <tableColumn id="14486" name="Column14461" dataDxfId="1921"/>
    <tableColumn id="14487" name="Column14462" dataDxfId="1920"/>
    <tableColumn id="14488" name="Column14463" dataDxfId="1919"/>
    <tableColumn id="14489" name="Column14464" dataDxfId="1918"/>
    <tableColumn id="14490" name="Column14465" dataDxfId="1917"/>
    <tableColumn id="14491" name="Column14466" dataDxfId="1916"/>
    <tableColumn id="14492" name="Column14467" dataDxfId="1915"/>
    <tableColumn id="14493" name="Column14468" dataDxfId="1914"/>
    <tableColumn id="14494" name="Column14469" dataDxfId="1913"/>
    <tableColumn id="14495" name="Column14470" dataDxfId="1912"/>
    <tableColumn id="14496" name="Column14471" dataDxfId="1911"/>
    <tableColumn id="14497" name="Column14472" dataDxfId="1910"/>
    <tableColumn id="14498" name="Column14473" dataDxfId="1909"/>
    <tableColumn id="14499" name="Column14474" dataDxfId="1908"/>
    <tableColumn id="14500" name="Column14475" dataDxfId="1907"/>
    <tableColumn id="14501" name="Column14476" dataDxfId="1906"/>
    <tableColumn id="14502" name="Column14477" dataDxfId="1905"/>
    <tableColumn id="14503" name="Column14478" dataDxfId="1904"/>
    <tableColumn id="14504" name="Column14479" dataDxfId="1903"/>
    <tableColumn id="14505" name="Column14480" dataDxfId="1902"/>
    <tableColumn id="14506" name="Column14481" dataDxfId="1901"/>
    <tableColumn id="14507" name="Column14482" dataDxfId="1900"/>
    <tableColumn id="14508" name="Column14483" dataDxfId="1899"/>
    <tableColumn id="14509" name="Column14484" dataDxfId="1898"/>
    <tableColumn id="14510" name="Column14485" dataDxfId="1897"/>
    <tableColumn id="14511" name="Column14486" dataDxfId="1896"/>
    <tableColumn id="14512" name="Column14487" dataDxfId="1895"/>
    <tableColumn id="14513" name="Column14488" dataDxfId="1894"/>
    <tableColumn id="14514" name="Column14489" dataDxfId="1893"/>
    <tableColumn id="14515" name="Column14490" dataDxfId="1892"/>
    <tableColumn id="14516" name="Column14491" dataDxfId="1891"/>
    <tableColumn id="14517" name="Column14492" dataDxfId="1890"/>
    <tableColumn id="14518" name="Column14493" dataDxfId="1889"/>
    <tableColumn id="14519" name="Column14494" dataDxfId="1888"/>
    <tableColumn id="14520" name="Column14495" dataDxfId="1887"/>
    <tableColumn id="14521" name="Column14496" dataDxfId="1886"/>
    <tableColumn id="14522" name="Column14497" dataDxfId="1885"/>
    <tableColumn id="14523" name="Column14498" dataDxfId="1884"/>
    <tableColumn id="14524" name="Column14499" dataDxfId="1883"/>
    <tableColumn id="14525" name="Column14500" dataDxfId="1882"/>
    <tableColumn id="14526" name="Column14501" dataDxfId="1881"/>
    <tableColumn id="14527" name="Column14502" dataDxfId="1880"/>
    <tableColumn id="14528" name="Column14503" dataDxfId="1879"/>
    <tableColumn id="14529" name="Column14504" dataDxfId="1878"/>
    <tableColumn id="14530" name="Column14505" dataDxfId="1877"/>
    <tableColumn id="14531" name="Column14506" dataDxfId="1876"/>
    <tableColumn id="14532" name="Column14507" dataDxfId="1875"/>
    <tableColumn id="14533" name="Column14508" dataDxfId="1874"/>
    <tableColumn id="14534" name="Column14509" dataDxfId="1873"/>
    <tableColumn id="14535" name="Column14510" dataDxfId="1872"/>
    <tableColumn id="14536" name="Column14511" dataDxfId="1871"/>
    <tableColumn id="14537" name="Column14512" dataDxfId="1870"/>
    <tableColumn id="14538" name="Column14513" dataDxfId="1869"/>
    <tableColumn id="14539" name="Column14514" dataDxfId="1868"/>
    <tableColumn id="14540" name="Column14515" dataDxfId="1867"/>
    <tableColumn id="14541" name="Column14516" dataDxfId="1866"/>
    <tableColumn id="14542" name="Column14517" dataDxfId="1865"/>
    <tableColumn id="14543" name="Column14518" dataDxfId="1864"/>
    <tableColumn id="14544" name="Column14519" dataDxfId="1863"/>
    <tableColumn id="14545" name="Column14520" dataDxfId="1862"/>
    <tableColumn id="14546" name="Column14521" dataDxfId="1861"/>
    <tableColumn id="14547" name="Column14522" dataDxfId="1860"/>
    <tableColumn id="14548" name="Column14523" dataDxfId="1859"/>
    <tableColumn id="14549" name="Column14524" dataDxfId="1858"/>
    <tableColumn id="14550" name="Column14525" dataDxfId="1857"/>
    <tableColumn id="14551" name="Column14526" dataDxfId="1856"/>
    <tableColumn id="14552" name="Column14527" dataDxfId="1855"/>
    <tableColumn id="14553" name="Column14528" dataDxfId="1854"/>
    <tableColumn id="14554" name="Column14529" dataDxfId="1853"/>
    <tableColumn id="14555" name="Column14530" dataDxfId="1852"/>
    <tableColumn id="14556" name="Column14531" dataDxfId="1851"/>
    <tableColumn id="14557" name="Column14532" dataDxfId="1850"/>
    <tableColumn id="14558" name="Column14533" dataDxfId="1849"/>
    <tableColumn id="14559" name="Column14534" dataDxfId="1848"/>
    <tableColumn id="14560" name="Column14535" dataDxfId="1847"/>
    <tableColumn id="14561" name="Column14536" dataDxfId="1846"/>
    <tableColumn id="14562" name="Column14537" dataDxfId="1845"/>
    <tableColumn id="14563" name="Column14538" dataDxfId="1844"/>
    <tableColumn id="14564" name="Column14539" dataDxfId="1843"/>
    <tableColumn id="14565" name="Column14540" dataDxfId="1842"/>
    <tableColumn id="14566" name="Column14541" dataDxfId="1841"/>
    <tableColumn id="14567" name="Column14542" dataDxfId="1840"/>
    <tableColumn id="14568" name="Column14543" dataDxfId="1839"/>
    <tableColumn id="14569" name="Column14544" dataDxfId="1838"/>
    <tableColumn id="14570" name="Column14545" dataDxfId="1837"/>
    <tableColumn id="14571" name="Column14546" dataDxfId="1836"/>
    <tableColumn id="14572" name="Column14547" dataDxfId="1835"/>
    <tableColumn id="14573" name="Column14548" dataDxfId="1834"/>
    <tableColumn id="14574" name="Column14549" dataDxfId="1833"/>
    <tableColumn id="14575" name="Column14550" dataDxfId="1832"/>
    <tableColumn id="14576" name="Column14551" dataDxfId="1831"/>
    <tableColumn id="14577" name="Column14552" dataDxfId="1830"/>
    <tableColumn id="14578" name="Column14553" dataDxfId="1829"/>
    <tableColumn id="14579" name="Column14554" dataDxfId="1828"/>
    <tableColumn id="14580" name="Column14555" dataDxfId="1827"/>
    <tableColumn id="14581" name="Column14556" dataDxfId="1826"/>
    <tableColumn id="14582" name="Column14557" dataDxfId="1825"/>
    <tableColumn id="14583" name="Column14558" dataDxfId="1824"/>
    <tableColumn id="14584" name="Column14559" dataDxfId="1823"/>
    <tableColumn id="14585" name="Column14560" dataDxfId="1822"/>
    <tableColumn id="14586" name="Column14561" dataDxfId="1821"/>
    <tableColumn id="14587" name="Column14562" dataDxfId="1820"/>
    <tableColumn id="14588" name="Column14563" dataDxfId="1819"/>
    <tableColumn id="14589" name="Column14564" dataDxfId="1818"/>
    <tableColumn id="14590" name="Column14565" dataDxfId="1817"/>
    <tableColumn id="14591" name="Column14566" dataDxfId="1816"/>
    <tableColumn id="14592" name="Column14567" dataDxfId="1815"/>
    <tableColumn id="14593" name="Column14568" dataDxfId="1814"/>
    <tableColumn id="14594" name="Column14569" dataDxfId="1813"/>
    <tableColumn id="14595" name="Column14570" dataDxfId="1812"/>
    <tableColumn id="14596" name="Column14571" dataDxfId="1811"/>
    <tableColumn id="14597" name="Column14572" dataDxfId="1810"/>
    <tableColumn id="14598" name="Column14573" dataDxfId="1809"/>
    <tableColumn id="14599" name="Column14574" dataDxfId="1808"/>
    <tableColumn id="14600" name="Column14575" dataDxfId="1807"/>
    <tableColumn id="14601" name="Column14576" dataDxfId="1806"/>
    <tableColumn id="14602" name="Column14577" dataDxfId="1805"/>
    <tableColumn id="14603" name="Column14578" dataDxfId="1804"/>
    <tableColumn id="14604" name="Column14579" dataDxfId="1803"/>
    <tableColumn id="14605" name="Column14580" dataDxfId="1802"/>
    <tableColumn id="14606" name="Column14581" dataDxfId="1801"/>
    <tableColumn id="14607" name="Column14582" dataDxfId="1800"/>
    <tableColumn id="14608" name="Column14583" dataDxfId="1799"/>
    <tableColumn id="14609" name="Column14584" dataDxfId="1798"/>
    <tableColumn id="14610" name="Column14585" dataDxfId="1797"/>
    <tableColumn id="14611" name="Column14586" dataDxfId="1796"/>
    <tableColumn id="14612" name="Column14587" dataDxfId="1795"/>
    <tableColumn id="14613" name="Column14588" dataDxfId="1794"/>
    <tableColumn id="14614" name="Column14589" dataDxfId="1793"/>
    <tableColumn id="14615" name="Column14590" dataDxfId="1792"/>
    <tableColumn id="14616" name="Column14591" dataDxfId="1791"/>
    <tableColumn id="14617" name="Column14592" dataDxfId="1790"/>
    <tableColumn id="14618" name="Column14593" dataDxfId="1789"/>
    <tableColumn id="14619" name="Column14594" dataDxfId="1788"/>
    <tableColumn id="14620" name="Column14595" dataDxfId="1787"/>
    <tableColumn id="14621" name="Column14596" dataDxfId="1786"/>
    <tableColumn id="14622" name="Column14597" dataDxfId="1785"/>
    <tableColumn id="14623" name="Column14598" dataDxfId="1784"/>
    <tableColumn id="14624" name="Column14599" dataDxfId="1783"/>
    <tableColumn id="14625" name="Column14600" dataDxfId="1782"/>
    <tableColumn id="14626" name="Column14601" dataDxfId="1781"/>
    <tableColumn id="14627" name="Column14602" dataDxfId="1780"/>
    <tableColumn id="14628" name="Column14603" dataDxfId="1779"/>
    <tableColumn id="14629" name="Column14604" dataDxfId="1778"/>
    <tableColumn id="14630" name="Column14605" dataDxfId="1777"/>
    <tableColumn id="14631" name="Column14606" dataDxfId="1776"/>
    <tableColumn id="14632" name="Column14607" dataDxfId="1775"/>
    <tableColumn id="14633" name="Column14608" dataDxfId="1774"/>
    <tableColumn id="14634" name="Column14609" dataDxfId="1773"/>
    <tableColumn id="14635" name="Column14610" dataDxfId="1772"/>
    <tableColumn id="14636" name="Column14611" dataDxfId="1771"/>
    <tableColumn id="14637" name="Column14612" dataDxfId="1770"/>
    <tableColumn id="14638" name="Column14613" dataDxfId="1769"/>
    <tableColumn id="14639" name="Column14614" dataDxfId="1768"/>
    <tableColumn id="14640" name="Column14615" dataDxfId="1767"/>
    <tableColumn id="14641" name="Column14616" dataDxfId="1766"/>
    <tableColumn id="14642" name="Column14617" dataDxfId="1765"/>
    <tableColumn id="14643" name="Column14618" dataDxfId="1764"/>
    <tableColumn id="14644" name="Column14619" dataDxfId="1763"/>
    <tableColumn id="14645" name="Column14620" dataDxfId="1762"/>
    <tableColumn id="14646" name="Column14621" dataDxfId="1761"/>
    <tableColumn id="14647" name="Column14622" dataDxfId="1760"/>
    <tableColumn id="14648" name="Column14623" dataDxfId="1759"/>
    <tableColumn id="14649" name="Column14624" dataDxfId="1758"/>
    <tableColumn id="14650" name="Column14625" dataDxfId="1757"/>
    <tableColumn id="14651" name="Column14626" dataDxfId="1756"/>
    <tableColumn id="14652" name="Column14627" dataDxfId="1755"/>
    <tableColumn id="14653" name="Column14628" dataDxfId="1754"/>
    <tableColumn id="14654" name="Column14629" dataDxfId="1753"/>
    <tableColumn id="14655" name="Column14630" dataDxfId="1752"/>
    <tableColumn id="14656" name="Column14631" dataDxfId="1751"/>
    <tableColumn id="14657" name="Column14632" dataDxfId="1750"/>
    <tableColumn id="14658" name="Column14633" dataDxfId="1749"/>
    <tableColumn id="14659" name="Column14634" dataDxfId="1748"/>
    <tableColumn id="14660" name="Column14635" dataDxfId="1747"/>
    <tableColumn id="14661" name="Column14636" dataDxfId="1746"/>
    <tableColumn id="14662" name="Column14637" dataDxfId="1745"/>
    <tableColumn id="14663" name="Column14638" dataDxfId="1744"/>
    <tableColumn id="14664" name="Column14639" dataDxfId="1743"/>
    <tableColumn id="14665" name="Column14640" dataDxfId="1742"/>
    <tableColumn id="14666" name="Column14641" dataDxfId="1741"/>
    <tableColumn id="14667" name="Column14642" dataDxfId="1740"/>
    <tableColumn id="14668" name="Column14643" dataDxfId="1739"/>
    <tableColumn id="14669" name="Column14644" dataDxfId="1738"/>
    <tableColumn id="14670" name="Column14645" dataDxfId="1737"/>
    <tableColumn id="14671" name="Column14646" dataDxfId="1736"/>
    <tableColumn id="14672" name="Column14647" dataDxfId="1735"/>
    <tableColumn id="14673" name="Column14648" dataDxfId="1734"/>
    <tableColumn id="14674" name="Column14649" dataDxfId="1733"/>
    <tableColumn id="14675" name="Column14650" dataDxfId="1732"/>
    <tableColumn id="14676" name="Column14651" dataDxfId="1731"/>
    <tableColumn id="14677" name="Column14652" dataDxfId="1730"/>
    <tableColumn id="14678" name="Column14653" dataDxfId="1729"/>
    <tableColumn id="14679" name="Column14654" dataDxfId="1728"/>
    <tableColumn id="14680" name="Column14655" dataDxfId="1727"/>
    <tableColumn id="14681" name="Column14656" dataDxfId="1726"/>
    <tableColumn id="14682" name="Column14657" dataDxfId="1725"/>
    <tableColumn id="14683" name="Column14658" dataDxfId="1724"/>
    <tableColumn id="14684" name="Column14659" dataDxfId="1723"/>
    <tableColumn id="14685" name="Column14660" dataDxfId="1722"/>
    <tableColumn id="14686" name="Column14661" dataDxfId="1721"/>
    <tableColumn id="14687" name="Column14662" dataDxfId="1720"/>
    <tableColumn id="14688" name="Column14663" dataDxfId="1719"/>
    <tableColumn id="14689" name="Column14664" dataDxfId="1718"/>
    <tableColumn id="14690" name="Column14665" dataDxfId="1717"/>
    <tableColumn id="14691" name="Column14666" dataDxfId="1716"/>
    <tableColumn id="14692" name="Column14667" dataDxfId="1715"/>
    <tableColumn id="14693" name="Column14668" dataDxfId="1714"/>
    <tableColumn id="14694" name="Column14669" dataDxfId="1713"/>
    <tableColumn id="14695" name="Column14670" dataDxfId="1712"/>
    <tableColumn id="14696" name="Column14671" dataDxfId="1711"/>
    <tableColumn id="14697" name="Column14672" dataDxfId="1710"/>
    <tableColumn id="14698" name="Column14673" dataDxfId="1709"/>
    <tableColumn id="14699" name="Column14674" dataDxfId="1708"/>
    <tableColumn id="14700" name="Column14675" dataDxfId="1707"/>
    <tableColumn id="14701" name="Column14676" dataDxfId="1706"/>
    <tableColumn id="14702" name="Column14677" dataDxfId="1705"/>
    <tableColumn id="14703" name="Column14678" dataDxfId="1704"/>
    <tableColumn id="14704" name="Column14679" dataDxfId="1703"/>
    <tableColumn id="14705" name="Column14680" dataDxfId="1702"/>
    <tableColumn id="14706" name="Column14681" dataDxfId="1701"/>
    <tableColumn id="14707" name="Column14682" dataDxfId="1700"/>
    <tableColumn id="14708" name="Column14683" dataDxfId="1699"/>
    <tableColumn id="14709" name="Column14684" dataDxfId="1698"/>
    <tableColumn id="14710" name="Column14685" dataDxfId="1697"/>
    <tableColumn id="14711" name="Column14686" dataDxfId="1696"/>
    <tableColumn id="14712" name="Column14687" dataDxfId="1695"/>
    <tableColumn id="14713" name="Column14688" dataDxfId="1694"/>
    <tableColumn id="14714" name="Column14689" dataDxfId="1693"/>
    <tableColumn id="14715" name="Column14690" dataDxfId="1692"/>
    <tableColumn id="14716" name="Column14691" dataDxfId="1691"/>
    <tableColumn id="14717" name="Column14692" dataDxfId="1690"/>
    <tableColumn id="14718" name="Column14693" dataDxfId="1689"/>
    <tableColumn id="14719" name="Column14694" dataDxfId="1688"/>
    <tableColumn id="14720" name="Column14695" dataDxfId="1687"/>
    <tableColumn id="14721" name="Column14696" dataDxfId="1686"/>
    <tableColumn id="14722" name="Column14697" dataDxfId="1685"/>
    <tableColumn id="14723" name="Column14698" dataDxfId="1684"/>
    <tableColumn id="14724" name="Column14699" dataDxfId="1683"/>
    <tableColumn id="14725" name="Column14700" dataDxfId="1682"/>
    <tableColumn id="14726" name="Column14701" dataDxfId="1681"/>
    <tableColumn id="14727" name="Column14702" dataDxfId="1680"/>
    <tableColumn id="14728" name="Column14703" dataDxfId="1679"/>
    <tableColumn id="14729" name="Column14704" dataDxfId="1678"/>
    <tableColumn id="14730" name="Column14705" dataDxfId="1677"/>
    <tableColumn id="14731" name="Column14706" dataDxfId="1676"/>
    <tableColumn id="14732" name="Column14707" dataDxfId="1675"/>
    <tableColumn id="14733" name="Column14708" dataDxfId="1674"/>
    <tableColumn id="14734" name="Column14709" dataDxfId="1673"/>
    <tableColumn id="14735" name="Column14710" dataDxfId="1672"/>
    <tableColumn id="14736" name="Column14711" dataDxfId="1671"/>
    <tableColumn id="14737" name="Column14712" dataDxfId="1670"/>
    <tableColumn id="14738" name="Column14713" dataDxfId="1669"/>
    <tableColumn id="14739" name="Column14714" dataDxfId="1668"/>
    <tableColumn id="14740" name="Column14715" dataDxfId="1667"/>
    <tableColumn id="14741" name="Column14716" dataDxfId="1666"/>
    <tableColumn id="14742" name="Column14717" dataDxfId="1665"/>
    <tableColumn id="14743" name="Column14718" dataDxfId="1664"/>
    <tableColumn id="14744" name="Column14719" dataDxfId="1663"/>
    <tableColumn id="14745" name="Column14720" dataDxfId="1662"/>
    <tableColumn id="14746" name="Column14721" dataDxfId="1661"/>
    <tableColumn id="14747" name="Column14722" dataDxfId="1660"/>
    <tableColumn id="14748" name="Column14723" dataDxfId="1659"/>
    <tableColumn id="14749" name="Column14724" dataDxfId="1658"/>
    <tableColumn id="14750" name="Column14725" dataDxfId="1657"/>
    <tableColumn id="14751" name="Column14726" dataDxfId="1656"/>
    <tableColumn id="14752" name="Column14727" dataDxfId="1655"/>
    <tableColumn id="14753" name="Column14728" dataDxfId="1654"/>
    <tableColumn id="14754" name="Column14729" dataDxfId="1653"/>
    <tableColumn id="14755" name="Column14730" dataDxfId="1652"/>
    <tableColumn id="14756" name="Column14731" dataDxfId="1651"/>
    <tableColumn id="14757" name="Column14732" dataDxfId="1650"/>
    <tableColumn id="14758" name="Column14733" dataDxfId="1649"/>
    <tableColumn id="14759" name="Column14734" dataDxfId="1648"/>
    <tableColumn id="14760" name="Column14735" dataDxfId="1647"/>
    <tableColumn id="14761" name="Column14736" dataDxfId="1646"/>
    <tableColumn id="14762" name="Column14737" dataDxfId="1645"/>
    <tableColumn id="14763" name="Column14738" dataDxfId="1644"/>
    <tableColumn id="14764" name="Column14739" dataDxfId="1643"/>
    <tableColumn id="14765" name="Column14740" dataDxfId="1642"/>
    <tableColumn id="14766" name="Column14741" dataDxfId="1641"/>
    <tableColumn id="14767" name="Column14742" dataDxfId="1640"/>
    <tableColumn id="14768" name="Column14743" dataDxfId="1639"/>
    <tableColumn id="14769" name="Column14744" dataDxfId="1638"/>
    <tableColumn id="14770" name="Column14745" dataDxfId="1637"/>
    <tableColumn id="14771" name="Column14746" dataDxfId="1636"/>
    <tableColumn id="14772" name="Column14747" dataDxfId="1635"/>
    <tableColumn id="14773" name="Column14748" dataDxfId="1634"/>
    <tableColumn id="14774" name="Column14749" dataDxfId="1633"/>
    <tableColumn id="14775" name="Column14750" dataDxfId="1632"/>
    <tableColumn id="14776" name="Column14751" dataDxfId="1631"/>
    <tableColumn id="14777" name="Column14752" dataDxfId="1630"/>
    <tableColumn id="14778" name="Column14753" dataDxfId="1629"/>
    <tableColumn id="14779" name="Column14754" dataDxfId="1628"/>
    <tableColumn id="14780" name="Column14755" dataDxfId="1627"/>
    <tableColumn id="14781" name="Column14756" dataDxfId="1626"/>
    <tableColumn id="14782" name="Column14757" dataDxfId="1625"/>
    <tableColumn id="14783" name="Column14758" dataDxfId="1624"/>
    <tableColumn id="14784" name="Column14759" dataDxfId="1623"/>
    <tableColumn id="14785" name="Column14760" dataDxfId="1622"/>
    <tableColumn id="14786" name="Column14761" dataDxfId="1621"/>
    <tableColumn id="14787" name="Column14762" dataDxfId="1620"/>
    <tableColumn id="14788" name="Column14763" dataDxfId="1619"/>
    <tableColumn id="14789" name="Column14764" dataDxfId="1618"/>
    <tableColumn id="14790" name="Column14765" dataDxfId="1617"/>
    <tableColumn id="14791" name="Column14766" dataDxfId="1616"/>
    <tableColumn id="14792" name="Column14767" dataDxfId="1615"/>
    <tableColumn id="14793" name="Column14768" dataDxfId="1614"/>
    <tableColumn id="14794" name="Column14769" dataDxfId="1613"/>
    <tableColumn id="14795" name="Column14770" dataDxfId="1612"/>
    <tableColumn id="14796" name="Column14771" dataDxfId="1611"/>
    <tableColumn id="14797" name="Column14772" dataDxfId="1610"/>
    <tableColumn id="14798" name="Column14773" dataDxfId="1609"/>
    <tableColumn id="14799" name="Column14774" dataDxfId="1608"/>
    <tableColumn id="14800" name="Column14775" dataDxfId="1607"/>
    <tableColumn id="14801" name="Column14776" dataDxfId="1606"/>
    <tableColumn id="14802" name="Column14777" dataDxfId="1605"/>
    <tableColumn id="14803" name="Column14778" dataDxfId="1604"/>
    <tableColumn id="14804" name="Column14779" dataDxfId="1603"/>
    <tableColumn id="14805" name="Column14780" dataDxfId="1602"/>
    <tableColumn id="14806" name="Column14781" dataDxfId="1601"/>
    <tableColumn id="14807" name="Column14782" dataDxfId="1600"/>
    <tableColumn id="14808" name="Column14783" dataDxfId="1599"/>
    <tableColumn id="14809" name="Column14784" dataDxfId="1598"/>
    <tableColumn id="14810" name="Column14785" dataDxfId="1597"/>
    <tableColumn id="14811" name="Column14786" dataDxfId="1596"/>
    <tableColumn id="14812" name="Column14787" dataDxfId="1595"/>
    <tableColumn id="14813" name="Column14788" dataDxfId="1594"/>
    <tableColumn id="14814" name="Column14789" dataDxfId="1593"/>
    <tableColumn id="14815" name="Column14790" dataDxfId="1592"/>
    <tableColumn id="14816" name="Column14791" dataDxfId="1591"/>
    <tableColumn id="14817" name="Column14792" dataDxfId="1590"/>
    <tableColumn id="14818" name="Column14793" dataDxfId="1589"/>
    <tableColumn id="14819" name="Column14794" dataDxfId="1588"/>
    <tableColumn id="14820" name="Column14795" dataDxfId="1587"/>
    <tableColumn id="14821" name="Column14796" dataDxfId="1586"/>
    <tableColumn id="14822" name="Column14797" dataDxfId="1585"/>
    <tableColumn id="14823" name="Column14798" dataDxfId="1584"/>
    <tableColumn id="14824" name="Column14799" dataDxfId="1583"/>
    <tableColumn id="14825" name="Column14800" dataDxfId="1582"/>
    <tableColumn id="14826" name="Column14801" dataDxfId="1581"/>
    <tableColumn id="14827" name="Column14802" dataDxfId="1580"/>
    <tableColumn id="14828" name="Column14803" dataDxfId="1579"/>
    <tableColumn id="14829" name="Column14804" dataDxfId="1578"/>
    <tableColumn id="14830" name="Column14805" dataDxfId="1577"/>
    <tableColumn id="14831" name="Column14806" dataDxfId="1576"/>
    <tableColumn id="14832" name="Column14807" dataDxfId="1575"/>
    <tableColumn id="14833" name="Column14808" dataDxfId="1574"/>
    <tableColumn id="14834" name="Column14809" dataDxfId="1573"/>
    <tableColumn id="14835" name="Column14810" dataDxfId="1572"/>
    <tableColumn id="14836" name="Column14811" dataDxfId="1571"/>
    <tableColumn id="14837" name="Column14812" dataDxfId="1570"/>
    <tableColumn id="14838" name="Column14813" dataDxfId="1569"/>
    <tableColumn id="14839" name="Column14814" dataDxfId="1568"/>
    <tableColumn id="14840" name="Column14815" dataDxfId="1567"/>
    <tableColumn id="14841" name="Column14816" dataDxfId="1566"/>
    <tableColumn id="14842" name="Column14817" dataDxfId="1565"/>
    <tableColumn id="14843" name="Column14818" dataDxfId="1564"/>
    <tableColumn id="14844" name="Column14819" dataDxfId="1563"/>
    <tableColumn id="14845" name="Column14820" dataDxfId="1562"/>
    <tableColumn id="14846" name="Column14821" dataDxfId="1561"/>
    <tableColumn id="14847" name="Column14822" dataDxfId="1560"/>
    <tableColumn id="14848" name="Column14823" dataDxfId="1559"/>
    <tableColumn id="14849" name="Column14824" dataDxfId="1558"/>
    <tableColumn id="14850" name="Column14825" dataDxfId="1557"/>
    <tableColumn id="14851" name="Column14826" dataDxfId="1556"/>
    <tableColumn id="14852" name="Column14827" dataDxfId="1555"/>
    <tableColumn id="14853" name="Column14828" dataDxfId="1554"/>
    <tableColumn id="14854" name="Column14829" dataDxfId="1553"/>
    <tableColumn id="14855" name="Column14830" dataDxfId="1552"/>
    <tableColumn id="14856" name="Column14831" dataDxfId="1551"/>
    <tableColumn id="14857" name="Column14832" dataDxfId="1550"/>
    <tableColumn id="14858" name="Column14833" dataDxfId="1549"/>
    <tableColumn id="14859" name="Column14834" dataDxfId="1548"/>
    <tableColumn id="14860" name="Column14835" dataDxfId="1547"/>
    <tableColumn id="14861" name="Column14836" dataDxfId="1546"/>
    <tableColumn id="14862" name="Column14837" dataDxfId="1545"/>
    <tableColumn id="14863" name="Column14838" dataDxfId="1544"/>
    <tableColumn id="14864" name="Column14839" dataDxfId="1543"/>
    <tableColumn id="14865" name="Column14840" dataDxfId="1542"/>
    <tableColumn id="14866" name="Column14841" dataDxfId="1541"/>
    <tableColumn id="14867" name="Column14842" dataDxfId="1540"/>
    <tableColumn id="14868" name="Column14843" dataDxfId="1539"/>
    <tableColumn id="14869" name="Column14844" dataDxfId="1538"/>
    <tableColumn id="14870" name="Column14845" dataDxfId="1537"/>
    <tableColumn id="14871" name="Column14846" dataDxfId="1536"/>
    <tableColumn id="14872" name="Column14847" dataDxfId="1535"/>
    <tableColumn id="14873" name="Column14848" dataDxfId="1534"/>
    <tableColumn id="14874" name="Column14849" dataDxfId="1533"/>
    <tableColumn id="14875" name="Column14850" dataDxfId="1532"/>
    <tableColumn id="14876" name="Column14851" dataDxfId="1531"/>
    <tableColumn id="14877" name="Column14852" dataDxfId="1530"/>
    <tableColumn id="14878" name="Column14853" dataDxfId="1529"/>
    <tableColumn id="14879" name="Column14854" dataDxfId="1528"/>
    <tableColumn id="14880" name="Column14855" dataDxfId="1527"/>
    <tableColumn id="14881" name="Column14856" dataDxfId="1526"/>
    <tableColumn id="14882" name="Column14857" dataDxfId="1525"/>
    <tableColumn id="14883" name="Column14858" dataDxfId="1524"/>
    <tableColumn id="14884" name="Column14859" dataDxfId="1523"/>
    <tableColumn id="14885" name="Column14860" dataDxfId="1522"/>
    <tableColumn id="14886" name="Column14861" dataDxfId="1521"/>
    <tableColumn id="14887" name="Column14862" dataDxfId="1520"/>
    <tableColumn id="14888" name="Column14863" dataDxfId="1519"/>
    <tableColumn id="14889" name="Column14864" dataDxfId="1518"/>
    <tableColumn id="14890" name="Column14865" dataDxfId="1517"/>
    <tableColumn id="14891" name="Column14866" dataDxfId="1516"/>
    <tableColumn id="14892" name="Column14867" dataDxfId="1515"/>
    <tableColumn id="14893" name="Column14868" dataDxfId="1514"/>
    <tableColumn id="14894" name="Column14869" dataDxfId="1513"/>
    <tableColumn id="14895" name="Column14870" dataDxfId="1512"/>
    <tableColumn id="14896" name="Column14871" dataDxfId="1511"/>
    <tableColumn id="14897" name="Column14872" dataDxfId="1510"/>
    <tableColumn id="14898" name="Column14873" dataDxfId="1509"/>
    <tableColumn id="14899" name="Column14874" dataDxfId="1508"/>
    <tableColumn id="14900" name="Column14875" dataDxfId="1507"/>
    <tableColumn id="14901" name="Column14876" dataDxfId="1506"/>
    <tableColumn id="14902" name="Column14877" dataDxfId="1505"/>
    <tableColumn id="14903" name="Column14878" dataDxfId="1504"/>
    <tableColumn id="14904" name="Column14879" dataDxfId="1503"/>
    <tableColumn id="14905" name="Column14880" dataDxfId="1502"/>
    <tableColumn id="14906" name="Column14881" dataDxfId="1501"/>
    <tableColumn id="14907" name="Column14882" dataDxfId="1500"/>
    <tableColumn id="14908" name="Column14883" dataDxfId="1499"/>
    <tableColumn id="14909" name="Column14884" dataDxfId="1498"/>
    <tableColumn id="14910" name="Column14885" dataDxfId="1497"/>
    <tableColumn id="14911" name="Column14886" dataDxfId="1496"/>
    <tableColumn id="14912" name="Column14887" dataDxfId="1495"/>
    <tableColumn id="14913" name="Column14888" dataDxfId="1494"/>
    <tableColumn id="14914" name="Column14889" dataDxfId="1493"/>
    <tableColumn id="14915" name="Column14890" dataDxfId="1492"/>
    <tableColumn id="14916" name="Column14891" dataDxfId="1491"/>
    <tableColumn id="14917" name="Column14892" dataDxfId="1490"/>
    <tableColumn id="14918" name="Column14893" dataDxfId="1489"/>
    <tableColumn id="14919" name="Column14894" dataDxfId="1488"/>
    <tableColumn id="14920" name="Column14895" dataDxfId="1487"/>
    <tableColumn id="14921" name="Column14896" dataDxfId="1486"/>
    <tableColumn id="14922" name="Column14897" dataDxfId="1485"/>
    <tableColumn id="14923" name="Column14898" dataDxfId="1484"/>
    <tableColumn id="14924" name="Column14899" dataDxfId="1483"/>
    <tableColumn id="14925" name="Column14900" dataDxfId="1482"/>
    <tableColumn id="14926" name="Column14901" dataDxfId="1481"/>
    <tableColumn id="14927" name="Column14902" dataDxfId="1480"/>
    <tableColumn id="14928" name="Column14903" dataDxfId="1479"/>
    <tableColumn id="14929" name="Column14904" dataDxfId="1478"/>
    <tableColumn id="14930" name="Column14905" dataDxfId="1477"/>
    <tableColumn id="14931" name="Column14906" dataDxfId="1476"/>
    <tableColumn id="14932" name="Column14907" dataDxfId="1475"/>
    <tableColumn id="14933" name="Column14908" dataDxfId="1474"/>
    <tableColumn id="14934" name="Column14909" dataDxfId="1473"/>
    <tableColumn id="14935" name="Column14910" dataDxfId="1472"/>
    <tableColumn id="14936" name="Column14911" dataDxfId="1471"/>
    <tableColumn id="14937" name="Column14912" dataDxfId="1470"/>
    <tableColumn id="14938" name="Column14913" dataDxfId="1469"/>
    <tableColumn id="14939" name="Column14914" dataDxfId="1468"/>
    <tableColumn id="14940" name="Column14915" dataDxfId="1467"/>
    <tableColumn id="14941" name="Column14916" dataDxfId="1466"/>
    <tableColumn id="14942" name="Column14917" dataDxfId="1465"/>
    <tableColumn id="14943" name="Column14918" dataDxfId="1464"/>
    <tableColumn id="14944" name="Column14919" dataDxfId="1463"/>
    <tableColumn id="14945" name="Column14920" dataDxfId="1462"/>
    <tableColumn id="14946" name="Column14921" dataDxfId="1461"/>
    <tableColumn id="14947" name="Column14922" dataDxfId="1460"/>
    <tableColumn id="14948" name="Column14923" dataDxfId="1459"/>
    <tableColumn id="14949" name="Column14924" dataDxfId="1458"/>
    <tableColumn id="14950" name="Column14925" dataDxfId="1457"/>
    <tableColumn id="14951" name="Column14926" dataDxfId="1456"/>
    <tableColumn id="14952" name="Column14927" dataDxfId="1455"/>
    <tableColumn id="14953" name="Column14928" dataDxfId="1454"/>
    <tableColumn id="14954" name="Column14929" dataDxfId="1453"/>
    <tableColumn id="14955" name="Column14930" dataDxfId="1452"/>
    <tableColumn id="14956" name="Column14931" dataDxfId="1451"/>
    <tableColumn id="14957" name="Column14932" dataDxfId="1450"/>
    <tableColumn id="14958" name="Column14933" dataDxfId="1449"/>
    <tableColumn id="14959" name="Column14934" dataDxfId="1448"/>
    <tableColumn id="14960" name="Column14935" dataDxfId="1447"/>
    <tableColumn id="14961" name="Column14936" dataDxfId="1446"/>
    <tableColumn id="14962" name="Column14937" dataDxfId="1445"/>
    <tableColumn id="14963" name="Column14938" dataDxfId="1444"/>
    <tableColumn id="14964" name="Column14939" dataDxfId="1443"/>
    <tableColumn id="14965" name="Column14940" dataDxfId="1442"/>
    <tableColumn id="14966" name="Column14941" dataDxfId="1441"/>
    <tableColumn id="14967" name="Column14942" dataDxfId="1440"/>
    <tableColumn id="14968" name="Column14943" dataDxfId="1439"/>
    <tableColumn id="14969" name="Column14944" dataDxfId="1438"/>
    <tableColumn id="14970" name="Column14945" dataDxfId="1437"/>
    <tableColumn id="14971" name="Column14946" dataDxfId="1436"/>
    <tableColumn id="14972" name="Column14947" dataDxfId="1435"/>
    <tableColumn id="14973" name="Column14948" dataDxfId="1434"/>
    <tableColumn id="14974" name="Column14949" dataDxfId="1433"/>
    <tableColumn id="14975" name="Column14950" dataDxfId="1432"/>
    <tableColumn id="14976" name="Column14951" dataDxfId="1431"/>
    <tableColumn id="14977" name="Column14952" dataDxfId="1430"/>
    <tableColumn id="14978" name="Column14953" dataDxfId="1429"/>
    <tableColumn id="14979" name="Column14954" dataDxfId="1428"/>
    <tableColumn id="14980" name="Column14955" dataDxfId="1427"/>
    <tableColumn id="14981" name="Column14956" dataDxfId="1426"/>
    <tableColumn id="14982" name="Column14957" dataDxfId="1425"/>
    <tableColumn id="14983" name="Column14958" dataDxfId="1424"/>
    <tableColumn id="14984" name="Column14959" dataDxfId="1423"/>
    <tableColumn id="14985" name="Column14960" dataDxfId="1422"/>
    <tableColumn id="14986" name="Column14961" dataDxfId="1421"/>
    <tableColumn id="14987" name="Column14962" dataDxfId="1420"/>
    <tableColumn id="14988" name="Column14963" dataDxfId="1419"/>
    <tableColumn id="14989" name="Column14964" dataDxfId="1418"/>
    <tableColumn id="14990" name="Column14965" dataDxfId="1417"/>
    <tableColumn id="14991" name="Column14966" dataDxfId="1416"/>
    <tableColumn id="14992" name="Column14967" dataDxfId="1415"/>
    <tableColumn id="14993" name="Column14968" dataDxfId="1414"/>
    <tableColumn id="14994" name="Column14969" dataDxfId="1413"/>
    <tableColumn id="14995" name="Column14970" dataDxfId="1412"/>
    <tableColumn id="14996" name="Column14971" dataDxfId="1411"/>
    <tableColumn id="14997" name="Column14972" dataDxfId="1410"/>
    <tableColumn id="14998" name="Column14973" dataDxfId="1409"/>
    <tableColumn id="14999" name="Column14974" dataDxfId="1408"/>
    <tableColumn id="15000" name="Column14975" dataDxfId="1407"/>
    <tableColumn id="15001" name="Column14976" dataDxfId="1406"/>
    <tableColumn id="15002" name="Column14977" dataDxfId="1405"/>
    <tableColumn id="15003" name="Column14978" dataDxfId="1404"/>
    <tableColumn id="15004" name="Column14979" dataDxfId="1403"/>
    <tableColumn id="15005" name="Column14980" dataDxfId="1402"/>
    <tableColumn id="15006" name="Column14981" dataDxfId="1401"/>
    <tableColumn id="15007" name="Column14982" dataDxfId="1400"/>
    <tableColumn id="15008" name="Column14983" dataDxfId="1399"/>
    <tableColumn id="15009" name="Column14984" dataDxfId="1398"/>
    <tableColumn id="15010" name="Column14985" dataDxfId="1397"/>
    <tableColumn id="15011" name="Column14986" dataDxfId="1396"/>
    <tableColumn id="15012" name="Column14987" dataDxfId="1395"/>
    <tableColumn id="15013" name="Column14988" dataDxfId="1394"/>
    <tableColumn id="15014" name="Column14989" dataDxfId="1393"/>
    <tableColumn id="15015" name="Column14990" dataDxfId="1392"/>
    <tableColumn id="15016" name="Column14991" dataDxfId="1391"/>
    <tableColumn id="15017" name="Column14992" dataDxfId="1390"/>
    <tableColumn id="15018" name="Column14993" dataDxfId="1389"/>
    <tableColumn id="15019" name="Column14994" dataDxfId="1388"/>
    <tableColumn id="15020" name="Column14995" dataDxfId="1387"/>
    <tableColumn id="15021" name="Column14996" dataDxfId="1386"/>
    <tableColumn id="15022" name="Column14997" dataDxfId="1385"/>
    <tableColumn id="15023" name="Column14998" dataDxfId="1384"/>
    <tableColumn id="15024" name="Column14999" dataDxfId="1383"/>
    <tableColumn id="15025" name="Column15000" dataDxfId="1382"/>
    <tableColumn id="15026" name="Column15001" dataDxfId="1381"/>
    <tableColumn id="15027" name="Column15002" dataDxfId="1380"/>
    <tableColumn id="15028" name="Column15003" dataDxfId="1379"/>
    <tableColumn id="15029" name="Column15004" dataDxfId="1378"/>
    <tableColumn id="15030" name="Column15005" dataDxfId="1377"/>
    <tableColumn id="15031" name="Column15006" dataDxfId="1376"/>
    <tableColumn id="15032" name="Column15007" dataDxfId="1375"/>
    <tableColumn id="15033" name="Column15008" dataDxfId="1374"/>
    <tableColumn id="15034" name="Column15009" dataDxfId="1373"/>
    <tableColumn id="15035" name="Column15010" dataDxfId="1372"/>
    <tableColumn id="15036" name="Column15011" dataDxfId="1371"/>
    <tableColumn id="15037" name="Column15012" dataDxfId="1370"/>
    <tableColumn id="15038" name="Column15013" dataDxfId="1369"/>
    <tableColumn id="15039" name="Column15014" dataDxfId="1368"/>
    <tableColumn id="15040" name="Column15015" dataDxfId="1367"/>
    <tableColumn id="15041" name="Column15016" dataDxfId="1366"/>
    <tableColumn id="15042" name="Column15017" dataDxfId="1365"/>
    <tableColumn id="15043" name="Column15018" dataDxfId="1364"/>
    <tableColumn id="15044" name="Column15019" dataDxfId="1363"/>
    <tableColumn id="15045" name="Column15020" dataDxfId="1362"/>
    <tableColumn id="15046" name="Column15021" dataDxfId="1361"/>
    <tableColumn id="15047" name="Column15022" dataDxfId="1360"/>
    <tableColumn id="15048" name="Column15023" dataDxfId="1359"/>
    <tableColumn id="15049" name="Column15024" dataDxfId="1358"/>
    <tableColumn id="15050" name="Column15025" dataDxfId="1357"/>
    <tableColumn id="15051" name="Column15026" dataDxfId="1356"/>
    <tableColumn id="15052" name="Column15027" dataDxfId="1355"/>
    <tableColumn id="15053" name="Column15028" dataDxfId="1354"/>
    <tableColumn id="15054" name="Column15029" dataDxfId="1353"/>
    <tableColumn id="15055" name="Column15030" dataDxfId="1352"/>
    <tableColumn id="15056" name="Column15031" dataDxfId="1351"/>
    <tableColumn id="15057" name="Column15032" dataDxfId="1350"/>
    <tableColumn id="15058" name="Column15033" dataDxfId="1349"/>
    <tableColumn id="15059" name="Column15034" dataDxfId="1348"/>
    <tableColumn id="15060" name="Column15035" dataDxfId="1347"/>
    <tableColumn id="15061" name="Column15036" dataDxfId="1346"/>
    <tableColumn id="15062" name="Column15037" dataDxfId="1345"/>
    <tableColumn id="15063" name="Column15038" dataDxfId="1344"/>
    <tableColumn id="15064" name="Column15039" dataDxfId="1343"/>
    <tableColumn id="15065" name="Column15040" dataDxfId="1342"/>
    <tableColumn id="15066" name="Column15041" dataDxfId="1341"/>
    <tableColumn id="15067" name="Column15042" dataDxfId="1340"/>
    <tableColumn id="15068" name="Column15043" dataDxfId="1339"/>
    <tableColumn id="15069" name="Column15044" dataDxfId="1338"/>
    <tableColumn id="15070" name="Column15045" dataDxfId="1337"/>
    <tableColumn id="15071" name="Column15046" dataDxfId="1336"/>
    <tableColumn id="15072" name="Column15047" dataDxfId="1335"/>
    <tableColumn id="15073" name="Column15048" dataDxfId="1334"/>
    <tableColumn id="15074" name="Column15049" dataDxfId="1333"/>
    <tableColumn id="15075" name="Column15050" dataDxfId="1332"/>
    <tableColumn id="15076" name="Column15051" dataDxfId="1331"/>
    <tableColumn id="15077" name="Column15052" dataDxfId="1330"/>
    <tableColumn id="15078" name="Column15053" dataDxfId="1329"/>
    <tableColumn id="15079" name="Column15054" dataDxfId="1328"/>
    <tableColumn id="15080" name="Column15055" dataDxfId="1327"/>
    <tableColumn id="15081" name="Column15056" dataDxfId="1326"/>
    <tableColumn id="15082" name="Column15057" dataDxfId="1325"/>
    <tableColumn id="15083" name="Column15058" dataDxfId="1324"/>
    <tableColumn id="15084" name="Column15059" dataDxfId="1323"/>
    <tableColumn id="15085" name="Column15060" dataDxfId="1322"/>
    <tableColumn id="15086" name="Column15061" dataDxfId="1321"/>
    <tableColumn id="15087" name="Column15062" dataDxfId="1320"/>
    <tableColumn id="15088" name="Column15063" dataDxfId="1319"/>
    <tableColumn id="15089" name="Column15064" dataDxfId="1318"/>
    <tableColumn id="15090" name="Column15065" dataDxfId="1317"/>
    <tableColumn id="15091" name="Column15066" dataDxfId="1316"/>
    <tableColumn id="15092" name="Column15067" dataDxfId="1315"/>
    <tableColumn id="15093" name="Column15068" dataDxfId="1314"/>
    <tableColumn id="15094" name="Column15069" dataDxfId="1313"/>
    <tableColumn id="15095" name="Column15070" dataDxfId="1312"/>
    <tableColumn id="15096" name="Column15071" dataDxfId="1311"/>
    <tableColumn id="15097" name="Column15072" dataDxfId="1310"/>
    <tableColumn id="15098" name="Column15073" dataDxfId="1309"/>
    <tableColumn id="15099" name="Column15074" dataDxfId="1308"/>
    <tableColumn id="15100" name="Column15075" dataDxfId="1307"/>
    <tableColumn id="15101" name="Column15076" dataDxfId="1306"/>
    <tableColumn id="15102" name="Column15077" dataDxfId="1305"/>
    <tableColumn id="15103" name="Column15078" dataDxfId="1304"/>
    <tableColumn id="15104" name="Column15079" dataDxfId="1303"/>
    <tableColumn id="15105" name="Column15080" dataDxfId="1302"/>
    <tableColumn id="15106" name="Column15081" dataDxfId="1301"/>
    <tableColumn id="15107" name="Column15082" dataDxfId="1300"/>
    <tableColumn id="15108" name="Column15083" dataDxfId="1299"/>
    <tableColumn id="15109" name="Column15084" dataDxfId="1298"/>
    <tableColumn id="15110" name="Column15085" dataDxfId="1297"/>
    <tableColumn id="15111" name="Column15086" dataDxfId="1296"/>
    <tableColumn id="15112" name="Column15087" dataDxfId="1295"/>
    <tableColumn id="15113" name="Column15088" dataDxfId="1294"/>
    <tableColumn id="15114" name="Column15089" dataDxfId="1293"/>
    <tableColumn id="15115" name="Column15090" dataDxfId="1292"/>
    <tableColumn id="15116" name="Column15091" dataDxfId="1291"/>
    <tableColumn id="15117" name="Column15092" dataDxfId="1290"/>
    <tableColumn id="15118" name="Column15093" dataDxfId="1289"/>
    <tableColumn id="15119" name="Column15094" dataDxfId="1288"/>
    <tableColumn id="15120" name="Column15095" dataDxfId="1287"/>
    <tableColumn id="15121" name="Column15096" dataDxfId="1286"/>
    <tableColumn id="15122" name="Column15097" dataDxfId="1285"/>
    <tableColumn id="15123" name="Column15098" dataDxfId="1284"/>
    <tableColumn id="15124" name="Column15099" dataDxfId="1283"/>
    <tableColumn id="15125" name="Column15100" dataDxfId="1282"/>
    <tableColumn id="15126" name="Column15101" dataDxfId="1281"/>
    <tableColumn id="15127" name="Column15102" dataDxfId="1280"/>
    <tableColumn id="15128" name="Column15103" dataDxfId="1279"/>
    <tableColumn id="15129" name="Column15104" dataDxfId="1278"/>
    <tableColumn id="15130" name="Column15105" dataDxfId="1277"/>
    <tableColumn id="15131" name="Column15106" dataDxfId="1276"/>
    <tableColumn id="15132" name="Column15107" dataDxfId="1275"/>
    <tableColumn id="15133" name="Column15108" dataDxfId="1274"/>
    <tableColumn id="15134" name="Column15109" dataDxfId="1273"/>
    <tableColumn id="15135" name="Column15110" dataDxfId="1272"/>
    <tableColumn id="15136" name="Column15111" dataDxfId="1271"/>
    <tableColumn id="15137" name="Column15112" dataDxfId="1270"/>
    <tableColumn id="15138" name="Column15113" dataDxfId="1269"/>
    <tableColumn id="15139" name="Column15114" dataDxfId="1268"/>
    <tableColumn id="15140" name="Column15115" dataDxfId="1267"/>
    <tableColumn id="15141" name="Column15116" dataDxfId="1266"/>
    <tableColumn id="15142" name="Column15117" dataDxfId="1265"/>
    <tableColumn id="15143" name="Column15118" dataDxfId="1264"/>
    <tableColumn id="15144" name="Column15119" dataDxfId="1263"/>
    <tableColumn id="15145" name="Column15120" dataDxfId="1262"/>
    <tableColumn id="15146" name="Column15121" dataDxfId="1261"/>
    <tableColumn id="15147" name="Column15122" dataDxfId="1260"/>
    <tableColumn id="15148" name="Column15123" dataDxfId="1259"/>
    <tableColumn id="15149" name="Column15124" dataDxfId="1258"/>
    <tableColumn id="15150" name="Column15125" dataDxfId="1257"/>
    <tableColumn id="15151" name="Column15126" dataDxfId="1256"/>
    <tableColumn id="15152" name="Column15127" dataDxfId="1255"/>
    <tableColumn id="15153" name="Column15128" dataDxfId="1254"/>
    <tableColumn id="15154" name="Column15129" dataDxfId="1253"/>
    <tableColumn id="15155" name="Column15130" dataDxfId="1252"/>
    <tableColumn id="15156" name="Column15131" dataDxfId="1251"/>
    <tableColumn id="15157" name="Column15132" dataDxfId="1250"/>
    <tableColumn id="15158" name="Column15133" dataDxfId="1249"/>
    <tableColumn id="15159" name="Column15134" dataDxfId="1248"/>
    <tableColumn id="15160" name="Column15135" dataDxfId="1247"/>
    <tableColumn id="15161" name="Column15136" dataDxfId="1246"/>
    <tableColumn id="15162" name="Column15137" dataDxfId="1245"/>
    <tableColumn id="15163" name="Column15138" dataDxfId="1244"/>
    <tableColumn id="15164" name="Column15139" dataDxfId="1243"/>
    <tableColumn id="15165" name="Column15140" dataDxfId="1242"/>
    <tableColumn id="15166" name="Column15141" dataDxfId="1241"/>
    <tableColumn id="15167" name="Column15142" dataDxfId="1240"/>
    <tableColumn id="15168" name="Column15143" dataDxfId="1239"/>
    <tableColumn id="15169" name="Column15144" dataDxfId="1238"/>
    <tableColumn id="15170" name="Column15145" dataDxfId="1237"/>
    <tableColumn id="15171" name="Column15146" dataDxfId="1236"/>
    <tableColumn id="15172" name="Column15147" dataDxfId="1235"/>
    <tableColumn id="15173" name="Column15148" dataDxfId="1234"/>
    <tableColumn id="15174" name="Column15149" dataDxfId="1233"/>
    <tableColumn id="15175" name="Column15150" dataDxfId="1232"/>
    <tableColumn id="15176" name="Column15151" dataDxfId="1231"/>
    <tableColumn id="15177" name="Column15152" dataDxfId="1230"/>
    <tableColumn id="15178" name="Column15153" dataDxfId="1229"/>
    <tableColumn id="15179" name="Column15154" dataDxfId="1228"/>
    <tableColumn id="15180" name="Column15155" dataDxfId="1227"/>
    <tableColumn id="15181" name="Column15156" dataDxfId="1226"/>
    <tableColumn id="15182" name="Column15157" dataDxfId="1225"/>
    <tableColumn id="15183" name="Column15158" dataDxfId="1224"/>
    <tableColumn id="15184" name="Column15159" dataDxfId="1223"/>
    <tableColumn id="15185" name="Column15160" dataDxfId="1222"/>
    <tableColumn id="15186" name="Column15161" dataDxfId="1221"/>
    <tableColumn id="15187" name="Column15162" dataDxfId="1220"/>
    <tableColumn id="15188" name="Column15163" dataDxfId="1219"/>
    <tableColumn id="15189" name="Column15164" dataDxfId="1218"/>
    <tableColumn id="15190" name="Column15165" dataDxfId="1217"/>
    <tableColumn id="15191" name="Column15166" dataDxfId="1216"/>
    <tableColumn id="15192" name="Column15167" dataDxfId="1215"/>
    <tableColumn id="15193" name="Column15168" dataDxfId="1214"/>
    <tableColumn id="15194" name="Column15169" dataDxfId="1213"/>
    <tableColumn id="15195" name="Column15170" dataDxfId="1212"/>
    <tableColumn id="15196" name="Column15171" dataDxfId="1211"/>
    <tableColumn id="15197" name="Column15172" dataDxfId="1210"/>
    <tableColumn id="15198" name="Column15173" dataDxfId="1209"/>
    <tableColumn id="15199" name="Column15174" dataDxfId="1208"/>
    <tableColumn id="15200" name="Column15175" dataDxfId="1207"/>
    <tableColumn id="15201" name="Column15176" dataDxfId="1206"/>
    <tableColumn id="15202" name="Column15177" dataDxfId="1205"/>
    <tableColumn id="15203" name="Column15178" dataDxfId="1204"/>
    <tableColumn id="15204" name="Column15179" dataDxfId="1203"/>
    <tableColumn id="15205" name="Column15180" dataDxfId="1202"/>
    <tableColumn id="15206" name="Column15181" dataDxfId="1201"/>
    <tableColumn id="15207" name="Column15182" dataDxfId="1200"/>
    <tableColumn id="15208" name="Column15183" dataDxfId="1199"/>
    <tableColumn id="15209" name="Column15184" dataDxfId="1198"/>
    <tableColumn id="15210" name="Column15185" dataDxfId="1197"/>
    <tableColumn id="15211" name="Column15186" dataDxfId="1196"/>
    <tableColumn id="15212" name="Column15187" dataDxfId="1195"/>
    <tableColumn id="15213" name="Column15188" dataDxfId="1194"/>
    <tableColumn id="15214" name="Column15189" dataDxfId="1193"/>
    <tableColumn id="15215" name="Column15190" dataDxfId="1192"/>
    <tableColumn id="15216" name="Column15191" dataDxfId="1191"/>
    <tableColumn id="15217" name="Column15192" dataDxfId="1190"/>
    <tableColumn id="15218" name="Column15193" dataDxfId="1189"/>
    <tableColumn id="15219" name="Column15194" dataDxfId="1188"/>
    <tableColumn id="15220" name="Column15195" dataDxfId="1187"/>
    <tableColumn id="15221" name="Column15196" dataDxfId="1186"/>
    <tableColumn id="15222" name="Column15197" dataDxfId="1185"/>
    <tableColumn id="15223" name="Column15198" dataDxfId="1184"/>
    <tableColumn id="15224" name="Column15199" dataDxfId="1183"/>
    <tableColumn id="15225" name="Column15200" dataDxfId="1182"/>
    <tableColumn id="15226" name="Column15201" dataDxfId="1181"/>
    <tableColumn id="15227" name="Column15202" dataDxfId="1180"/>
    <tableColumn id="15228" name="Column15203" dataDxfId="1179"/>
    <tableColumn id="15229" name="Column15204" dataDxfId="1178"/>
    <tableColumn id="15230" name="Column15205" dataDxfId="1177"/>
    <tableColumn id="15231" name="Column15206" dataDxfId="1176"/>
    <tableColumn id="15232" name="Column15207" dataDxfId="1175"/>
    <tableColumn id="15233" name="Column15208" dataDxfId="1174"/>
    <tableColumn id="15234" name="Column15209" dataDxfId="1173"/>
    <tableColumn id="15235" name="Column15210" dataDxfId="1172"/>
    <tableColumn id="15236" name="Column15211" dataDxfId="1171"/>
    <tableColumn id="15237" name="Column15212" dataDxfId="1170"/>
    <tableColumn id="15238" name="Column15213" dataDxfId="1169"/>
    <tableColumn id="15239" name="Column15214" dataDxfId="1168"/>
    <tableColumn id="15240" name="Column15215" dataDxfId="1167"/>
    <tableColumn id="15241" name="Column15216" dataDxfId="1166"/>
    <tableColumn id="15242" name="Column15217" dataDxfId="1165"/>
    <tableColumn id="15243" name="Column15218" dataDxfId="1164"/>
    <tableColumn id="15244" name="Column15219" dataDxfId="1163"/>
    <tableColumn id="15245" name="Column15220" dataDxfId="1162"/>
    <tableColumn id="15246" name="Column15221" dataDxfId="1161"/>
    <tableColumn id="15247" name="Column15222" dataDxfId="1160"/>
    <tableColumn id="15248" name="Column15223" dataDxfId="1159"/>
    <tableColumn id="15249" name="Column15224" dataDxfId="1158"/>
    <tableColumn id="15250" name="Column15225" dataDxfId="1157"/>
    <tableColumn id="15251" name="Column15226" dataDxfId="1156"/>
    <tableColumn id="15252" name="Column15227" dataDxfId="1155"/>
    <tableColumn id="15253" name="Column15228" dataDxfId="1154"/>
    <tableColumn id="15254" name="Column15229" dataDxfId="1153"/>
    <tableColumn id="15255" name="Column15230" dataDxfId="1152"/>
    <tableColumn id="15256" name="Column15231" dataDxfId="1151"/>
    <tableColumn id="15257" name="Column15232" dataDxfId="1150"/>
    <tableColumn id="15258" name="Column15233" dataDxfId="1149"/>
    <tableColumn id="15259" name="Column15234" dataDxfId="1148"/>
    <tableColumn id="15260" name="Column15235" dataDxfId="1147"/>
    <tableColumn id="15261" name="Column15236" dataDxfId="1146"/>
    <tableColumn id="15262" name="Column15237" dataDxfId="1145"/>
    <tableColumn id="15263" name="Column15238" dataDxfId="1144"/>
    <tableColumn id="15264" name="Column15239" dataDxfId="1143"/>
    <tableColumn id="15265" name="Column15240" dataDxfId="1142"/>
    <tableColumn id="15266" name="Column15241" dataDxfId="1141"/>
    <tableColumn id="15267" name="Column15242" dataDxfId="1140"/>
    <tableColumn id="15268" name="Column15243" dataDxfId="1139"/>
    <tableColumn id="15269" name="Column15244" dataDxfId="1138"/>
    <tableColumn id="15270" name="Column15245" dataDxfId="1137"/>
    <tableColumn id="15271" name="Column15246" dataDxfId="1136"/>
    <tableColumn id="15272" name="Column15247" dataDxfId="1135"/>
    <tableColumn id="15273" name="Column15248" dataDxfId="1134"/>
    <tableColumn id="15274" name="Column15249" dataDxfId="1133"/>
    <tableColumn id="15275" name="Column15250" dataDxfId="1132"/>
    <tableColumn id="15276" name="Column15251" dataDxfId="1131"/>
    <tableColumn id="15277" name="Column15252" dataDxfId="1130"/>
    <tableColumn id="15278" name="Column15253" dataDxfId="1129"/>
    <tableColumn id="15279" name="Column15254" dataDxfId="1128"/>
    <tableColumn id="15280" name="Column15255" dataDxfId="1127"/>
    <tableColumn id="15281" name="Column15256" dataDxfId="1126"/>
    <tableColumn id="15282" name="Column15257" dataDxfId="1125"/>
    <tableColumn id="15283" name="Column15258" dataDxfId="1124"/>
    <tableColumn id="15284" name="Column15259" dataDxfId="1123"/>
    <tableColumn id="15285" name="Column15260" dataDxfId="1122"/>
    <tableColumn id="15286" name="Column15261" dataDxfId="1121"/>
    <tableColumn id="15287" name="Column15262" dataDxfId="1120"/>
    <tableColumn id="15288" name="Column15263" dataDxfId="1119"/>
    <tableColumn id="15289" name="Column15264" dataDxfId="1118"/>
    <tableColumn id="15290" name="Column15265" dataDxfId="1117"/>
    <tableColumn id="15291" name="Column15266" dataDxfId="1116"/>
    <tableColumn id="15292" name="Column15267" dataDxfId="1115"/>
    <tableColumn id="15293" name="Column15268" dataDxfId="1114"/>
    <tableColumn id="15294" name="Column15269" dataDxfId="1113"/>
    <tableColumn id="15295" name="Column15270" dataDxfId="1112"/>
    <tableColumn id="15296" name="Column15271" dataDxfId="1111"/>
    <tableColumn id="15297" name="Column15272" dataDxfId="1110"/>
    <tableColumn id="15298" name="Column15273" dataDxfId="1109"/>
    <tableColumn id="15299" name="Column15274" dataDxfId="1108"/>
    <tableColumn id="15300" name="Column15275" dataDxfId="1107"/>
    <tableColumn id="15301" name="Column15276" dataDxfId="1106"/>
    <tableColumn id="15302" name="Column15277" dataDxfId="1105"/>
    <tableColumn id="15303" name="Column15278" dataDxfId="1104"/>
    <tableColumn id="15304" name="Column15279" dataDxfId="1103"/>
    <tableColumn id="15305" name="Column15280" dataDxfId="1102"/>
    <tableColumn id="15306" name="Column15281" dataDxfId="1101"/>
    <tableColumn id="15307" name="Column15282" dataDxfId="1100"/>
    <tableColumn id="15308" name="Column15283" dataDxfId="1099"/>
    <tableColumn id="15309" name="Column15284" dataDxfId="1098"/>
    <tableColumn id="15310" name="Column15285" dataDxfId="1097"/>
    <tableColumn id="15311" name="Column15286" dataDxfId="1096"/>
    <tableColumn id="15312" name="Column15287" dataDxfId="1095"/>
    <tableColumn id="15313" name="Column15288" dataDxfId="1094"/>
    <tableColumn id="15314" name="Column15289" dataDxfId="1093"/>
    <tableColumn id="15315" name="Column15290" dataDxfId="1092"/>
    <tableColumn id="15316" name="Column15291" dataDxfId="1091"/>
    <tableColumn id="15317" name="Column15292" dataDxfId="1090"/>
    <tableColumn id="15318" name="Column15293" dataDxfId="1089"/>
    <tableColumn id="15319" name="Column15294" dataDxfId="1088"/>
    <tableColumn id="15320" name="Column15295" dataDxfId="1087"/>
    <tableColumn id="15321" name="Column15296" dataDxfId="1086"/>
    <tableColumn id="15322" name="Column15297" dataDxfId="1085"/>
    <tableColumn id="15323" name="Column15298" dataDxfId="1084"/>
    <tableColumn id="15324" name="Column15299" dataDxfId="1083"/>
    <tableColumn id="15325" name="Column15300" dataDxfId="1082"/>
    <tableColumn id="15326" name="Column15301" dataDxfId="1081"/>
    <tableColumn id="15327" name="Column15302" dataDxfId="1080"/>
    <tableColumn id="15328" name="Column15303" dataDxfId="1079"/>
    <tableColumn id="15329" name="Column15304" dataDxfId="1078"/>
    <tableColumn id="15330" name="Column15305" dataDxfId="1077"/>
    <tableColumn id="15331" name="Column15306" dataDxfId="1076"/>
    <tableColumn id="15332" name="Column15307" dataDxfId="1075"/>
    <tableColumn id="15333" name="Column15308" dataDxfId="1074"/>
    <tableColumn id="15334" name="Column15309" dataDxfId="1073"/>
    <tableColumn id="15335" name="Column15310" dataDxfId="1072"/>
    <tableColumn id="15336" name="Column15311" dataDxfId="1071"/>
    <tableColumn id="15337" name="Column15312" dataDxfId="1070"/>
    <tableColumn id="15338" name="Column15313" dataDxfId="1069"/>
    <tableColumn id="15339" name="Column15314" dataDxfId="1068"/>
    <tableColumn id="15340" name="Column15315" dataDxfId="1067"/>
    <tableColumn id="15341" name="Column15316" dataDxfId="1066"/>
    <tableColumn id="15342" name="Column15317" dataDxfId="1065"/>
    <tableColumn id="15343" name="Column15318" dataDxfId="1064"/>
    <tableColumn id="15344" name="Column15319" dataDxfId="1063"/>
    <tableColumn id="15345" name="Column15320" dataDxfId="1062"/>
    <tableColumn id="15346" name="Column15321" dataDxfId="1061"/>
    <tableColumn id="15347" name="Column15322" dataDxfId="1060"/>
    <tableColumn id="15348" name="Column15323" dataDxfId="1059"/>
    <tableColumn id="15349" name="Column15324" dataDxfId="1058"/>
    <tableColumn id="15350" name="Column15325" dataDxfId="1057"/>
    <tableColumn id="15351" name="Column15326" dataDxfId="1056"/>
    <tableColumn id="15352" name="Column15327" dataDxfId="1055"/>
    <tableColumn id="15353" name="Column15328" dataDxfId="1054"/>
    <tableColumn id="15354" name="Column15329" dataDxfId="1053"/>
    <tableColumn id="15355" name="Column15330" dataDxfId="1052"/>
    <tableColumn id="15356" name="Column15331" dataDxfId="1051"/>
    <tableColumn id="15357" name="Column15332" dataDxfId="1050"/>
    <tableColumn id="15358" name="Column15333" dataDxfId="1049"/>
    <tableColumn id="15359" name="Column15334" dataDxfId="1048"/>
    <tableColumn id="15360" name="Column15335" dataDxfId="1047"/>
    <tableColumn id="15361" name="Column15336" dataDxfId="1046"/>
    <tableColumn id="15362" name="Column15337" dataDxfId="1045"/>
    <tableColumn id="15363" name="Column15338" dataDxfId="1044"/>
    <tableColumn id="15364" name="Column15339" dataDxfId="1043"/>
    <tableColumn id="15365" name="Column15340" dataDxfId="1042"/>
    <tableColumn id="15366" name="Column15341" dataDxfId="1041"/>
    <tableColumn id="15367" name="Column15342" dataDxfId="1040"/>
    <tableColumn id="15368" name="Column15343" dataDxfId="1039"/>
    <tableColumn id="15369" name="Column15344" dataDxfId="1038"/>
    <tableColumn id="15370" name="Column15345" dataDxfId="1037"/>
    <tableColumn id="15371" name="Column15346" dataDxfId="1036"/>
    <tableColumn id="15372" name="Column15347" dataDxfId="1035"/>
    <tableColumn id="15373" name="Column15348" dataDxfId="1034"/>
    <tableColumn id="15374" name="Column15349" dataDxfId="1033"/>
    <tableColumn id="15375" name="Column15350" dataDxfId="1032"/>
    <tableColumn id="15376" name="Column15351" dataDxfId="1031"/>
    <tableColumn id="15377" name="Column15352" dataDxfId="1030"/>
    <tableColumn id="15378" name="Column15353" dataDxfId="1029"/>
    <tableColumn id="15379" name="Column15354" dataDxfId="1028"/>
    <tableColumn id="15380" name="Column15355" dataDxfId="1027"/>
    <tableColumn id="15381" name="Column15356" dataDxfId="1026"/>
    <tableColumn id="15382" name="Column15357" dataDxfId="1025"/>
    <tableColumn id="15383" name="Column15358" dataDxfId="1024"/>
    <tableColumn id="15384" name="Column15359" dataDxfId="1023"/>
    <tableColumn id="15385" name="Column15360" dataDxfId="1022"/>
    <tableColumn id="15386" name="Column15361" dataDxfId="1021"/>
    <tableColumn id="15387" name="Column15362" dataDxfId="1020"/>
    <tableColumn id="15388" name="Column15363" dataDxfId="1019"/>
    <tableColumn id="15389" name="Column15364" dataDxfId="1018"/>
    <tableColumn id="15390" name="Column15365" dataDxfId="1017"/>
    <tableColumn id="15391" name="Column15366" dataDxfId="1016"/>
    <tableColumn id="15392" name="Column15367" dataDxfId="1015"/>
    <tableColumn id="15393" name="Column15368" dataDxfId="1014"/>
    <tableColumn id="15394" name="Column15369" dataDxfId="1013"/>
    <tableColumn id="15395" name="Column15370" dataDxfId="1012"/>
    <tableColumn id="15396" name="Column15371" dataDxfId="1011"/>
    <tableColumn id="15397" name="Column15372" dataDxfId="1010"/>
    <tableColumn id="15398" name="Column15373" dataDxfId="1009"/>
    <tableColumn id="15399" name="Column15374" dataDxfId="1008"/>
    <tableColumn id="15400" name="Column15375" dataDxfId="1007"/>
    <tableColumn id="15401" name="Column15376" dataDxfId="1006"/>
    <tableColumn id="15402" name="Column15377" dataDxfId="1005"/>
    <tableColumn id="15403" name="Column15378" dataDxfId="1004"/>
    <tableColumn id="15404" name="Column15379" dataDxfId="1003"/>
    <tableColumn id="15405" name="Column15380" dataDxfId="1002"/>
    <tableColumn id="15406" name="Column15381" dataDxfId="1001"/>
    <tableColumn id="15407" name="Column15382" dataDxfId="1000"/>
    <tableColumn id="15408" name="Column15383" dataDxfId="999"/>
    <tableColumn id="15409" name="Column15384" dataDxfId="998"/>
    <tableColumn id="15410" name="Column15385" dataDxfId="997"/>
    <tableColumn id="15411" name="Column15386" dataDxfId="996"/>
    <tableColumn id="15412" name="Column15387" dataDxfId="995"/>
    <tableColumn id="15413" name="Column15388" dataDxfId="994"/>
    <tableColumn id="15414" name="Column15389" dataDxfId="993"/>
    <tableColumn id="15415" name="Column15390" dataDxfId="992"/>
    <tableColumn id="15416" name="Column15391" dataDxfId="991"/>
    <tableColumn id="15417" name="Column15392" dataDxfId="990"/>
    <tableColumn id="15418" name="Column15393" dataDxfId="989"/>
    <tableColumn id="15419" name="Column15394" dataDxfId="988"/>
    <tableColumn id="15420" name="Column15395" dataDxfId="987"/>
    <tableColumn id="15421" name="Column15396" dataDxfId="986"/>
    <tableColumn id="15422" name="Column15397" dataDxfId="985"/>
    <tableColumn id="15423" name="Column15398" dataDxfId="984"/>
    <tableColumn id="15424" name="Column15399" dataDxfId="983"/>
    <tableColumn id="15425" name="Column15400" dataDxfId="982"/>
    <tableColumn id="15426" name="Column15401" dataDxfId="981"/>
    <tableColumn id="15427" name="Column15402" dataDxfId="980"/>
    <tableColumn id="15428" name="Column15403" dataDxfId="979"/>
    <tableColumn id="15429" name="Column15404" dataDxfId="978"/>
    <tableColumn id="15430" name="Column15405" dataDxfId="977"/>
    <tableColumn id="15431" name="Column15406" dataDxfId="976"/>
    <tableColumn id="15432" name="Column15407" dataDxfId="975"/>
    <tableColumn id="15433" name="Column15408" dataDxfId="974"/>
    <tableColumn id="15434" name="Column15409" dataDxfId="973"/>
    <tableColumn id="15435" name="Column15410" dataDxfId="972"/>
    <tableColumn id="15436" name="Column15411" dataDxfId="971"/>
    <tableColumn id="15437" name="Column15412" dataDxfId="970"/>
    <tableColumn id="15438" name="Column15413" dataDxfId="969"/>
    <tableColumn id="15439" name="Column15414" dataDxfId="968"/>
    <tableColumn id="15440" name="Column15415" dataDxfId="967"/>
    <tableColumn id="15441" name="Column15416" dataDxfId="966"/>
    <tableColumn id="15442" name="Column15417" dataDxfId="965"/>
    <tableColumn id="15443" name="Column15418" dataDxfId="964"/>
    <tableColumn id="15444" name="Column15419" dataDxfId="963"/>
    <tableColumn id="15445" name="Column15420" dataDxfId="962"/>
    <tableColumn id="15446" name="Column15421" dataDxfId="961"/>
    <tableColumn id="15447" name="Column15422" dataDxfId="960"/>
    <tableColumn id="15448" name="Column15423" dataDxfId="959"/>
    <tableColumn id="15449" name="Column15424" dataDxfId="958"/>
    <tableColumn id="15450" name="Column15425" dataDxfId="957"/>
    <tableColumn id="15451" name="Column15426" dataDxfId="956"/>
    <tableColumn id="15452" name="Column15427" dataDxfId="955"/>
    <tableColumn id="15453" name="Column15428" dataDxfId="954"/>
    <tableColumn id="15454" name="Column15429" dataDxfId="953"/>
    <tableColumn id="15455" name="Column15430" dataDxfId="952"/>
    <tableColumn id="15456" name="Column15431" dataDxfId="951"/>
    <tableColumn id="15457" name="Column15432" dataDxfId="950"/>
    <tableColumn id="15458" name="Column15433" dataDxfId="949"/>
    <tableColumn id="15459" name="Column15434" dataDxfId="948"/>
    <tableColumn id="15460" name="Column15435" dataDxfId="947"/>
    <tableColumn id="15461" name="Column15436" dataDxfId="946"/>
    <tableColumn id="15462" name="Column15437" dataDxfId="945"/>
    <tableColumn id="15463" name="Column15438" dataDxfId="944"/>
    <tableColumn id="15464" name="Column15439" dataDxfId="943"/>
    <tableColumn id="15465" name="Column15440" dataDxfId="942"/>
    <tableColumn id="15466" name="Column15441" dataDxfId="941"/>
    <tableColumn id="15467" name="Column15442" dataDxfId="940"/>
    <tableColumn id="15468" name="Column15443" dataDxfId="939"/>
    <tableColumn id="15469" name="Column15444" dataDxfId="938"/>
    <tableColumn id="15470" name="Column15445" dataDxfId="937"/>
    <tableColumn id="15471" name="Column15446" dataDxfId="936"/>
    <tableColumn id="15472" name="Column15447" dataDxfId="935"/>
    <tableColumn id="15473" name="Column15448" dataDxfId="934"/>
    <tableColumn id="15474" name="Column15449" dataDxfId="933"/>
    <tableColumn id="15475" name="Column15450" dataDxfId="932"/>
    <tableColumn id="15476" name="Column15451" dataDxfId="931"/>
    <tableColumn id="15477" name="Column15452" dataDxfId="930"/>
    <tableColumn id="15478" name="Column15453" dataDxfId="929"/>
    <tableColumn id="15479" name="Column15454" dataDxfId="928"/>
    <tableColumn id="15480" name="Column15455" dataDxfId="927"/>
    <tableColumn id="15481" name="Column15456" dataDxfId="926"/>
    <tableColumn id="15482" name="Column15457" dataDxfId="925"/>
    <tableColumn id="15483" name="Column15458" dataDxfId="924"/>
    <tableColumn id="15484" name="Column15459" dataDxfId="923"/>
    <tableColumn id="15485" name="Column15460" dataDxfId="922"/>
    <tableColumn id="15486" name="Column15461" dataDxfId="921"/>
    <tableColumn id="15487" name="Column15462" dataDxfId="920"/>
    <tableColumn id="15488" name="Column15463" dataDxfId="919"/>
    <tableColumn id="15489" name="Column15464" dataDxfId="918"/>
    <tableColumn id="15490" name="Column15465" dataDxfId="917"/>
    <tableColumn id="15491" name="Column15466" dataDxfId="916"/>
    <tableColumn id="15492" name="Column15467" dataDxfId="915"/>
    <tableColumn id="15493" name="Column15468" dataDxfId="914"/>
    <tableColumn id="15494" name="Column15469" dataDxfId="913"/>
    <tableColumn id="15495" name="Column15470" dataDxfId="912"/>
    <tableColumn id="15496" name="Column15471" dataDxfId="911"/>
    <tableColumn id="15497" name="Column15472" dataDxfId="910"/>
    <tableColumn id="15498" name="Column15473" dataDxfId="909"/>
    <tableColumn id="15499" name="Column15474" dataDxfId="908"/>
    <tableColumn id="15500" name="Column15475" dataDxfId="907"/>
    <tableColumn id="15501" name="Column15476" dataDxfId="906"/>
    <tableColumn id="15502" name="Column15477" dataDxfId="905"/>
    <tableColumn id="15503" name="Column15478" dataDxfId="904"/>
    <tableColumn id="15504" name="Column15479" dataDxfId="903"/>
    <tableColumn id="15505" name="Column15480" dataDxfId="902"/>
    <tableColumn id="15506" name="Column15481" dataDxfId="901"/>
    <tableColumn id="15507" name="Column15482" dataDxfId="900"/>
    <tableColumn id="15508" name="Column15483" dataDxfId="899"/>
    <tableColumn id="15509" name="Column15484" dataDxfId="898"/>
    <tableColumn id="15510" name="Column15485" dataDxfId="897"/>
    <tableColumn id="15511" name="Column15486" dataDxfId="896"/>
    <tableColumn id="15512" name="Column15487" dataDxfId="895"/>
    <tableColumn id="15513" name="Column15488" dataDxfId="894"/>
    <tableColumn id="15514" name="Column15489" dataDxfId="893"/>
    <tableColumn id="15515" name="Column15490" dataDxfId="892"/>
    <tableColumn id="15516" name="Column15491" dataDxfId="891"/>
    <tableColumn id="15517" name="Column15492" dataDxfId="890"/>
    <tableColumn id="15518" name="Column15493" dataDxfId="889"/>
    <tableColumn id="15519" name="Column15494" dataDxfId="888"/>
    <tableColumn id="15520" name="Column15495" dataDxfId="887"/>
    <tableColumn id="15521" name="Column15496" dataDxfId="886"/>
    <tableColumn id="15522" name="Column15497" dataDxfId="885"/>
    <tableColumn id="15523" name="Column15498" dataDxfId="884"/>
    <tableColumn id="15524" name="Column15499" dataDxfId="883"/>
    <tableColumn id="15525" name="Column15500" dataDxfId="882"/>
    <tableColumn id="15526" name="Column15501" dataDxfId="881"/>
    <tableColumn id="15527" name="Column15502" dataDxfId="880"/>
    <tableColumn id="15528" name="Column15503" dataDxfId="879"/>
    <tableColumn id="15529" name="Column15504" dataDxfId="878"/>
    <tableColumn id="15530" name="Column15505" dataDxfId="877"/>
    <tableColumn id="15531" name="Column15506" dataDxfId="876"/>
    <tableColumn id="15532" name="Column15507" dataDxfId="875"/>
    <tableColumn id="15533" name="Column15508" dataDxfId="874"/>
    <tableColumn id="15534" name="Column15509" dataDxfId="873"/>
    <tableColumn id="15535" name="Column15510" dataDxfId="872"/>
    <tableColumn id="15536" name="Column15511" dataDxfId="871"/>
    <tableColumn id="15537" name="Column15512" dataDxfId="870"/>
    <tableColumn id="15538" name="Column15513" dataDxfId="869"/>
    <tableColumn id="15539" name="Column15514" dataDxfId="868"/>
    <tableColumn id="15540" name="Column15515" dataDxfId="867"/>
    <tableColumn id="15541" name="Column15516" dataDxfId="866"/>
    <tableColumn id="15542" name="Column15517" dataDxfId="865"/>
    <tableColumn id="15543" name="Column15518" dataDxfId="864"/>
    <tableColumn id="15544" name="Column15519" dataDxfId="863"/>
    <tableColumn id="15545" name="Column15520" dataDxfId="862"/>
    <tableColumn id="15546" name="Column15521" dataDxfId="861"/>
    <tableColumn id="15547" name="Column15522" dataDxfId="860"/>
    <tableColumn id="15548" name="Column15523" dataDxfId="859"/>
    <tableColumn id="15549" name="Column15524" dataDxfId="858"/>
    <tableColumn id="15550" name="Column15525" dataDxfId="857"/>
    <tableColumn id="15551" name="Column15526" dataDxfId="856"/>
    <tableColumn id="15552" name="Column15527" dataDxfId="855"/>
    <tableColumn id="15553" name="Column15528" dataDxfId="854"/>
    <tableColumn id="15554" name="Column15529" dataDxfId="853"/>
    <tableColumn id="15555" name="Column15530" dataDxfId="852"/>
    <tableColumn id="15556" name="Column15531" dataDxfId="851"/>
    <tableColumn id="15557" name="Column15532" dataDxfId="850"/>
    <tableColumn id="15558" name="Column15533" dataDxfId="849"/>
    <tableColumn id="15559" name="Column15534" dataDxfId="848"/>
    <tableColumn id="15560" name="Column15535" dataDxfId="847"/>
    <tableColumn id="15561" name="Column15536" dataDxfId="846"/>
    <tableColumn id="15562" name="Column15537" dataDxfId="845"/>
    <tableColumn id="15563" name="Column15538" dataDxfId="844"/>
    <tableColumn id="15564" name="Column15539" dataDxfId="843"/>
    <tableColumn id="15565" name="Column15540" dataDxfId="842"/>
    <tableColumn id="15566" name="Column15541" dataDxfId="841"/>
    <tableColumn id="15567" name="Column15542" dataDxfId="840"/>
    <tableColumn id="15568" name="Column15543" dataDxfId="839"/>
    <tableColumn id="15569" name="Column15544" dataDxfId="838"/>
    <tableColumn id="15570" name="Column15545" dataDxfId="837"/>
    <tableColumn id="15571" name="Column15546" dataDxfId="836"/>
    <tableColumn id="15572" name="Column15547" dataDxfId="835"/>
    <tableColumn id="15573" name="Column15548" dataDxfId="834"/>
    <tableColumn id="15574" name="Column15549" dataDxfId="833"/>
    <tableColumn id="15575" name="Column15550" dataDxfId="832"/>
    <tableColumn id="15576" name="Column15551" dataDxfId="831"/>
    <tableColumn id="15577" name="Column15552" dataDxfId="830"/>
    <tableColumn id="15578" name="Column15553" dataDxfId="829"/>
    <tableColumn id="15579" name="Column15554" dataDxfId="828"/>
    <tableColumn id="15580" name="Column15555" dataDxfId="827"/>
    <tableColumn id="15581" name="Column15556" dataDxfId="826"/>
    <tableColumn id="15582" name="Column15557" dataDxfId="825"/>
    <tableColumn id="15583" name="Column15558" dataDxfId="824"/>
    <tableColumn id="15584" name="Column15559" dataDxfId="823"/>
    <tableColumn id="15585" name="Column15560" dataDxfId="822"/>
    <tableColumn id="15586" name="Column15561" dataDxfId="821"/>
    <tableColumn id="15587" name="Column15562" dataDxfId="820"/>
    <tableColumn id="15588" name="Column15563" dataDxfId="819"/>
    <tableColumn id="15589" name="Column15564" dataDxfId="818"/>
    <tableColumn id="15590" name="Column15565" dataDxfId="817"/>
    <tableColumn id="15591" name="Column15566" dataDxfId="816"/>
    <tableColumn id="15592" name="Column15567" dataDxfId="815"/>
    <tableColumn id="15593" name="Column15568" dataDxfId="814"/>
    <tableColumn id="15594" name="Column15569" dataDxfId="813"/>
    <tableColumn id="15595" name="Column15570" dataDxfId="812"/>
    <tableColumn id="15596" name="Column15571" dataDxfId="811"/>
    <tableColumn id="15597" name="Column15572" dataDxfId="810"/>
    <tableColumn id="15598" name="Column15573" dataDxfId="809"/>
    <tableColumn id="15599" name="Column15574" dataDxfId="808"/>
    <tableColumn id="15600" name="Column15575" dataDxfId="807"/>
    <tableColumn id="15601" name="Column15576" dataDxfId="806"/>
    <tableColumn id="15602" name="Column15577" dataDxfId="805"/>
    <tableColumn id="15603" name="Column15578" dataDxfId="804"/>
    <tableColumn id="15604" name="Column15579" dataDxfId="803"/>
    <tableColumn id="15605" name="Column15580" dataDxfId="802"/>
    <tableColumn id="15606" name="Column15581" dataDxfId="801"/>
    <tableColumn id="15607" name="Column15582" dataDxfId="800"/>
    <tableColumn id="15608" name="Column15583" dataDxfId="799"/>
    <tableColumn id="15609" name="Column15584" dataDxfId="798"/>
    <tableColumn id="15610" name="Column15585" dataDxfId="797"/>
    <tableColumn id="15611" name="Column15586" dataDxfId="796"/>
    <tableColumn id="15612" name="Column15587" dataDxfId="795"/>
    <tableColumn id="15613" name="Column15588" dataDxfId="794"/>
    <tableColumn id="15614" name="Column15589" dataDxfId="793"/>
    <tableColumn id="15615" name="Column15590" dataDxfId="792"/>
    <tableColumn id="15616" name="Column15591" dataDxfId="791"/>
    <tableColumn id="15617" name="Column15592" dataDxfId="790"/>
    <tableColumn id="15618" name="Column15593" dataDxfId="789"/>
    <tableColumn id="15619" name="Column15594" dataDxfId="788"/>
    <tableColumn id="15620" name="Column15595" dataDxfId="787"/>
    <tableColumn id="15621" name="Column15596" dataDxfId="786"/>
    <tableColumn id="15622" name="Column15597" dataDxfId="785"/>
    <tableColumn id="15623" name="Column15598" dataDxfId="784"/>
    <tableColumn id="15624" name="Column15599" dataDxfId="783"/>
    <tableColumn id="15625" name="Column15600" dataDxfId="782"/>
    <tableColumn id="15626" name="Column15601" dataDxfId="781"/>
    <tableColumn id="15627" name="Column15602" dataDxfId="780"/>
    <tableColumn id="15628" name="Column15603" dataDxfId="779"/>
    <tableColumn id="15629" name="Column15604" dataDxfId="778"/>
    <tableColumn id="15630" name="Column15605" dataDxfId="777"/>
    <tableColumn id="15631" name="Column15606" dataDxfId="776"/>
    <tableColumn id="15632" name="Column15607" dataDxfId="775"/>
    <tableColumn id="15633" name="Column15608" dataDxfId="774"/>
    <tableColumn id="15634" name="Column15609" dataDxfId="773"/>
    <tableColumn id="15635" name="Column15610" dataDxfId="772"/>
    <tableColumn id="15636" name="Column15611" dataDxfId="771"/>
    <tableColumn id="15637" name="Column15612" dataDxfId="770"/>
    <tableColumn id="15638" name="Column15613" dataDxfId="769"/>
    <tableColumn id="15639" name="Column15614" dataDxfId="768"/>
    <tableColumn id="15640" name="Column15615" dataDxfId="767"/>
    <tableColumn id="15641" name="Column15616" dataDxfId="766"/>
    <tableColumn id="15642" name="Column15617" dataDxfId="765"/>
    <tableColumn id="15643" name="Column15618" dataDxfId="764"/>
    <tableColumn id="15644" name="Column15619" dataDxfId="763"/>
    <tableColumn id="15645" name="Column15620" dataDxfId="762"/>
    <tableColumn id="15646" name="Column15621" dataDxfId="761"/>
    <tableColumn id="15647" name="Column15622" dataDxfId="760"/>
    <tableColumn id="15648" name="Column15623" dataDxfId="759"/>
    <tableColumn id="15649" name="Column15624" dataDxfId="758"/>
    <tableColumn id="15650" name="Column15625" dataDxfId="757"/>
    <tableColumn id="15651" name="Column15626" dataDxfId="756"/>
    <tableColumn id="15652" name="Column15627" dataDxfId="755"/>
    <tableColumn id="15653" name="Column15628" dataDxfId="754"/>
    <tableColumn id="15654" name="Column15629" dataDxfId="753"/>
    <tableColumn id="15655" name="Column15630" dataDxfId="752"/>
    <tableColumn id="15656" name="Column15631" dataDxfId="751"/>
    <tableColumn id="15657" name="Column15632" dataDxfId="750"/>
    <tableColumn id="15658" name="Column15633" dataDxfId="749"/>
    <tableColumn id="15659" name="Column15634" dataDxfId="748"/>
    <tableColumn id="15660" name="Column15635" dataDxfId="747"/>
    <tableColumn id="15661" name="Column15636" dataDxfId="746"/>
    <tableColumn id="15662" name="Column15637" dataDxfId="745"/>
    <tableColumn id="15663" name="Column15638" dataDxfId="744"/>
    <tableColumn id="15664" name="Column15639" dataDxfId="743"/>
    <tableColumn id="15665" name="Column15640" dataDxfId="742"/>
    <tableColumn id="15666" name="Column15641" dataDxfId="741"/>
    <tableColumn id="15667" name="Column15642" dataDxfId="740"/>
    <tableColumn id="15668" name="Column15643" dataDxfId="739"/>
    <tableColumn id="15669" name="Column15644" dataDxfId="738"/>
    <tableColumn id="15670" name="Column15645" dataDxfId="737"/>
    <tableColumn id="15671" name="Column15646" dataDxfId="736"/>
    <tableColumn id="15672" name="Column15647" dataDxfId="735"/>
    <tableColumn id="15673" name="Column15648" dataDxfId="734"/>
    <tableColumn id="15674" name="Column15649" dataDxfId="733"/>
    <tableColumn id="15675" name="Column15650" dataDxfId="732"/>
    <tableColumn id="15676" name="Column15651" dataDxfId="731"/>
    <tableColumn id="15677" name="Column15652" dataDxfId="730"/>
    <tableColumn id="15678" name="Column15653" dataDxfId="729"/>
    <tableColumn id="15679" name="Column15654" dataDxfId="728"/>
    <tableColumn id="15680" name="Column15655" dataDxfId="727"/>
    <tableColumn id="15681" name="Column15656" dataDxfId="726"/>
    <tableColumn id="15682" name="Column15657" dataDxfId="725"/>
    <tableColumn id="15683" name="Column15658" dataDxfId="724"/>
    <tableColumn id="15684" name="Column15659" dataDxfId="723"/>
    <tableColumn id="15685" name="Column15660" dataDxfId="722"/>
    <tableColumn id="15686" name="Column15661" dataDxfId="721"/>
    <tableColumn id="15687" name="Column15662" dataDxfId="720"/>
    <tableColumn id="15688" name="Column15663" dataDxfId="719"/>
    <tableColumn id="15689" name="Column15664" dataDxfId="718"/>
    <tableColumn id="15690" name="Column15665" dataDxfId="717"/>
    <tableColumn id="15691" name="Column15666" dataDxfId="716"/>
    <tableColumn id="15692" name="Column15667" dataDxfId="715"/>
    <tableColumn id="15693" name="Column15668" dataDxfId="714"/>
    <tableColumn id="15694" name="Column15669" dataDxfId="713"/>
    <tableColumn id="15695" name="Column15670" dataDxfId="712"/>
    <tableColumn id="15696" name="Column15671" dataDxfId="711"/>
    <tableColumn id="15697" name="Column15672" dataDxfId="710"/>
    <tableColumn id="15698" name="Column15673" dataDxfId="709"/>
    <tableColumn id="15699" name="Column15674" dataDxfId="708"/>
    <tableColumn id="15700" name="Column15675" dataDxfId="707"/>
    <tableColumn id="15701" name="Column15676" dataDxfId="706"/>
    <tableColumn id="15702" name="Column15677" dataDxfId="705"/>
    <tableColumn id="15703" name="Column15678" dataDxfId="704"/>
    <tableColumn id="15704" name="Column15679" dataDxfId="703"/>
    <tableColumn id="15705" name="Column15680" dataDxfId="702"/>
    <tableColumn id="15706" name="Column15681" dataDxfId="701"/>
    <tableColumn id="15707" name="Column15682" dataDxfId="700"/>
    <tableColumn id="15708" name="Column15683" dataDxfId="699"/>
    <tableColumn id="15709" name="Column15684" dataDxfId="698"/>
    <tableColumn id="15710" name="Column15685" dataDxfId="697"/>
    <tableColumn id="15711" name="Column15686" dataDxfId="696"/>
    <tableColumn id="15712" name="Column15687" dataDxfId="695"/>
    <tableColumn id="15713" name="Column15688" dataDxfId="694"/>
    <tableColumn id="15714" name="Column15689" dataDxfId="693"/>
    <tableColumn id="15715" name="Column15690" dataDxfId="692"/>
    <tableColumn id="15716" name="Column15691" dataDxfId="691"/>
    <tableColumn id="15717" name="Column15692" dataDxfId="690"/>
    <tableColumn id="15718" name="Column15693" dataDxfId="689"/>
    <tableColumn id="15719" name="Column15694" dataDxfId="688"/>
    <tableColumn id="15720" name="Column15695" dataDxfId="687"/>
    <tableColumn id="15721" name="Column15696" dataDxfId="686"/>
    <tableColumn id="15722" name="Column15697" dataDxfId="685"/>
    <tableColumn id="15723" name="Column15698" dataDxfId="684"/>
    <tableColumn id="15724" name="Column15699" dataDxfId="683"/>
    <tableColumn id="15725" name="Column15700" dataDxfId="682"/>
    <tableColumn id="15726" name="Column15701" dataDxfId="681"/>
    <tableColumn id="15727" name="Column15702" dataDxfId="680"/>
    <tableColumn id="15728" name="Column15703" dataDxfId="679"/>
    <tableColumn id="15729" name="Column15704" dataDxfId="678"/>
    <tableColumn id="15730" name="Column15705" dataDxfId="677"/>
    <tableColumn id="15731" name="Column15706" dataDxfId="676"/>
    <tableColumn id="15732" name="Column15707" dataDxfId="675"/>
    <tableColumn id="15733" name="Column15708" dataDxfId="674"/>
    <tableColumn id="15734" name="Column15709" dataDxfId="673"/>
    <tableColumn id="15735" name="Column15710" dataDxfId="672"/>
    <tableColumn id="15736" name="Column15711" dataDxfId="671"/>
    <tableColumn id="15737" name="Column15712" dataDxfId="670"/>
    <tableColumn id="15738" name="Column15713" dataDxfId="669"/>
    <tableColumn id="15739" name="Column15714" dataDxfId="668"/>
    <tableColumn id="15740" name="Column15715" dataDxfId="667"/>
    <tableColumn id="15741" name="Column15716" dataDxfId="666"/>
    <tableColumn id="15742" name="Column15717" dataDxfId="665"/>
    <tableColumn id="15743" name="Column15718" dataDxfId="664"/>
    <tableColumn id="15744" name="Column15719" dataDxfId="663"/>
    <tableColumn id="15745" name="Column15720" dataDxfId="662"/>
    <tableColumn id="15746" name="Column15721" dataDxfId="661"/>
    <tableColumn id="15747" name="Column15722" dataDxfId="660"/>
    <tableColumn id="15748" name="Column15723" dataDxfId="659"/>
    <tableColumn id="15749" name="Column15724" dataDxfId="658"/>
    <tableColumn id="15750" name="Column15725" dataDxfId="657"/>
    <tableColumn id="15751" name="Column15726" dataDxfId="656"/>
    <tableColumn id="15752" name="Column15727" dataDxfId="655"/>
    <tableColumn id="15753" name="Column15728" dataDxfId="654"/>
    <tableColumn id="15754" name="Column15729" dataDxfId="653"/>
    <tableColumn id="15755" name="Column15730" dataDxfId="652"/>
    <tableColumn id="15756" name="Column15731" dataDxfId="651"/>
    <tableColumn id="15757" name="Column15732" dataDxfId="650"/>
    <tableColumn id="15758" name="Column15733" dataDxfId="649"/>
    <tableColumn id="15759" name="Column15734" dataDxfId="648"/>
    <tableColumn id="15760" name="Column15735" dataDxfId="647"/>
    <tableColumn id="15761" name="Column15736" dataDxfId="646"/>
    <tableColumn id="15762" name="Column15737" dataDxfId="645"/>
    <tableColumn id="15763" name="Column15738" dataDxfId="644"/>
    <tableColumn id="15764" name="Column15739" dataDxfId="643"/>
    <tableColumn id="15765" name="Column15740" dataDxfId="642"/>
    <tableColumn id="15766" name="Column15741" dataDxfId="641"/>
    <tableColumn id="15767" name="Column15742" dataDxfId="640"/>
    <tableColumn id="15768" name="Column15743" dataDxfId="639"/>
    <tableColumn id="15769" name="Column15744" dataDxfId="638"/>
    <tableColumn id="15770" name="Column15745" dataDxfId="637"/>
    <tableColumn id="15771" name="Column15746" dataDxfId="636"/>
    <tableColumn id="15772" name="Column15747" dataDxfId="635"/>
    <tableColumn id="15773" name="Column15748" dataDxfId="634"/>
    <tableColumn id="15774" name="Column15749" dataDxfId="633"/>
    <tableColumn id="15775" name="Column15750" dataDxfId="632"/>
    <tableColumn id="15776" name="Column15751" dataDxfId="631"/>
    <tableColumn id="15777" name="Column15752" dataDxfId="630"/>
    <tableColumn id="15778" name="Column15753" dataDxfId="629"/>
    <tableColumn id="15779" name="Column15754" dataDxfId="628"/>
    <tableColumn id="15780" name="Column15755" dataDxfId="627"/>
    <tableColumn id="15781" name="Column15756" dataDxfId="626"/>
    <tableColumn id="15782" name="Column15757" dataDxfId="625"/>
    <tableColumn id="15783" name="Column15758" dataDxfId="624"/>
    <tableColumn id="15784" name="Column15759" dataDxfId="623"/>
    <tableColumn id="15785" name="Column15760" dataDxfId="622"/>
    <tableColumn id="15786" name="Column15761" dataDxfId="621"/>
    <tableColumn id="15787" name="Column15762" dataDxfId="620"/>
    <tableColumn id="15788" name="Column15763" dataDxfId="619"/>
    <tableColumn id="15789" name="Column15764" dataDxfId="618"/>
    <tableColumn id="15790" name="Column15765" dataDxfId="617"/>
    <tableColumn id="15791" name="Column15766" dataDxfId="616"/>
    <tableColumn id="15792" name="Column15767" dataDxfId="615"/>
    <tableColumn id="15793" name="Column15768" dataDxfId="614"/>
    <tableColumn id="15794" name="Column15769" dataDxfId="613"/>
    <tableColumn id="15795" name="Column15770" dataDxfId="612"/>
    <tableColumn id="15796" name="Column15771" dataDxfId="611"/>
    <tableColumn id="15797" name="Column15772" dataDxfId="610"/>
    <tableColumn id="15798" name="Column15773" dataDxfId="609"/>
    <tableColumn id="15799" name="Column15774" dataDxfId="608"/>
    <tableColumn id="15800" name="Column15775" dataDxfId="607"/>
    <tableColumn id="15801" name="Column15776" dataDxfId="606"/>
    <tableColumn id="15802" name="Column15777" dataDxfId="605"/>
    <tableColumn id="15803" name="Column15778" dataDxfId="604"/>
    <tableColumn id="15804" name="Column15779" dataDxfId="603"/>
    <tableColumn id="15805" name="Column15780" dataDxfId="602"/>
    <tableColumn id="15806" name="Column15781" dataDxfId="601"/>
    <tableColumn id="15807" name="Column15782" dataDxfId="600"/>
    <tableColumn id="15808" name="Column15783" dataDxfId="599"/>
    <tableColumn id="15809" name="Column15784" dataDxfId="598"/>
    <tableColumn id="15810" name="Column15785" dataDxfId="597"/>
    <tableColumn id="15811" name="Column15786" dataDxfId="596"/>
    <tableColumn id="15812" name="Column15787" dataDxfId="595"/>
    <tableColumn id="15813" name="Column15788" dataDxfId="594"/>
    <tableColumn id="15814" name="Column15789" dataDxfId="593"/>
    <tableColumn id="15815" name="Column15790" dataDxfId="592"/>
    <tableColumn id="15816" name="Column15791" dataDxfId="591"/>
    <tableColumn id="15817" name="Column15792" dataDxfId="590"/>
    <tableColumn id="15818" name="Column15793" dataDxfId="589"/>
    <tableColumn id="15819" name="Column15794" dataDxfId="588"/>
    <tableColumn id="15820" name="Column15795" dataDxfId="587"/>
    <tableColumn id="15821" name="Column15796" dataDxfId="586"/>
    <tableColumn id="15822" name="Column15797" dataDxfId="585"/>
    <tableColumn id="15823" name="Column15798" dataDxfId="584"/>
    <tableColumn id="15824" name="Column15799" dataDxfId="583"/>
    <tableColumn id="15825" name="Column15800" dataDxfId="582"/>
    <tableColumn id="15826" name="Column15801" dataDxfId="581"/>
    <tableColumn id="15827" name="Column15802" dataDxfId="580"/>
    <tableColumn id="15828" name="Column15803" dataDxfId="579"/>
    <tableColumn id="15829" name="Column15804" dataDxfId="578"/>
    <tableColumn id="15830" name="Column15805" dataDxfId="577"/>
    <tableColumn id="15831" name="Column15806" dataDxfId="576"/>
    <tableColumn id="15832" name="Column15807" dataDxfId="575"/>
    <tableColumn id="15833" name="Column15808" dataDxfId="574"/>
    <tableColumn id="15834" name="Column15809" dataDxfId="573"/>
    <tableColumn id="15835" name="Column15810" dataDxfId="572"/>
    <tableColumn id="15836" name="Column15811" dataDxfId="571"/>
    <tableColumn id="15837" name="Column15812" dataDxfId="570"/>
    <tableColumn id="15838" name="Column15813" dataDxfId="569"/>
    <tableColumn id="15839" name="Column15814" dataDxfId="568"/>
    <tableColumn id="15840" name="Column15815" dataDxfId="567"/>
    <tableColumn id="15841" name="Column15816" dataDxfId="566"/>
    <tableColumn id="15842" name="Column15817" dataDxfId="565"/>
    <tableColumn id="15843" name="Column15818" dataDxfId="564"/>
    <tableColumn id="15844" name="Column15819" dataDxfId="563"/>
    <tableColumn id="15845" name="Column15820" dataDxfId="562"/>
    <tableColumn id="15846" name="Column15821" dataDxfId="561"/>
    <tableColumn id="15847" name="Column15822" dataDxfId="560"/>
    <tableColumn id="15848" name="Column15823" dataDxfId="559"/>
    <tableColumn id="15849" name="Column15824" dataDxfId="558"/>
    <tableColumn id="15850" name="Column15825" dataDxfId="557"/>
    <tableColumn id="15851" name="Column15826" dataDxfId="556"/>
    <tableColumn id="15852" name="Column15827" dataDxfId="555"/>
    <tableColumn id="15853" name="Column15828" dataDxfId="554"/>
    <tableColumn id="15854" name="Column15829" dataDxfId="553"/>
    <tableColumn id="15855" name="Column15830" dataDxfId="552"/>
    <tableColumn id="15856" name="Column15831" dataDxfId="551"/>
    <tableColumn id="15857" name="Column15832" dataDxfId="550"/>
    <tableColumn id="15858" name="Column15833" dataDxfId="549"/>
    <tableColumn id="15859" name="Column15834" dataDxfId="548"/>
    <tableColumn id="15860" name="Column15835" dataDxfId="547"/>
    <tableColumn id="15861" name="Column15836" dataDxfId="546"/>
    <tableColumn id="15862" name="Column15837" dataDxfId="545"/>
    <tableColumn id="15863" name="Column15838" dataDxfId="544"/>
    <tableColumn id="15864" name="Column15839" dataDxfId="543"/>
    <tableColumn id="15865" name="Column15840" dataDxfId="542"/>
    <tableColumn id="15866" name="Column15841" dataDxfId="541"/>
    <tableColumn id="15867" name="Column15842" dataDxfId="540"/>
    <tableColumn id="15868" name="Column15843" dataDxfId="539"/>
    <tableColumn id="15869" name="Column15844" dataDxfId="538"/>
    <tableColumn id="15870" name="Column15845" dataDxfId="537"/>
    <tableColumn id="15871" name="Column15846" dataDxfId="536"/>
    <tableColumn id="15872" name="Column15847" dataDxfId="535"/>
    <tableColumn id="15873" name="Column15848" dataDxfId="534"/>
    <tableColumn id="15874" name="Column15849" dataDxfId="533"/>
    <tableColumn id="15875" name="Column15850" dataDxfId="532"/>
    <tableColumn id="15876" name="Column15851" dataDxfId="531"/>
    <tableColumn id="15877" name="Column15852" dataDxfId="530"/>
    <tableColumn id="15878" name="Column15853" dataDxfId="529"/>
    <tableColumn id="15879" name="Column15854" dataDxfId="528"/>
    <tableColumn id="15880" name="Column15855" dataDxfId="527"/>
    <tableColumn id="15881" name="Column15856" dataDxfId="526"/>
    <tableColumn id="15882" name="Column15857" dataDxfId="525"/>
    <tableColumn id="15883" name="Column15858" dataDxfId="524"/>
    <tableColumn id="15884" name="Column15859" dataDxfId="523"/>
    <tableColumn id="15885" name="Column15860" dataDxfId="522"/>
    <tableColumn id="15886" name="Column15861" dataDxfId="521"/>
    <tableColumn id="15887" name="Column15862" dataDxfId="520"/>
    <tableColumn id="15888" name="Column15863" dataDxfId="519"/>
    <tableColumn id="15889" name="Column15864" dataDxfId="518"/>
    <tableColumn id="15890" name="Column15865" dataDxfId="517"/>
    <tableColumn id="15891" name="Column15866" dataDxfId="516"/>
    <tableColumn id="15892" name="Column15867" dataDxfId="515"/>
    <tableColumn id="15893" name="Column15868" dataDxfId="514"/>
    <tableColumn id="15894" name="Column15869" dataDxfId="513"/>
    <tableColumn id="15895" name="Column15870" dataDxfId="512"/>
    <tableColumn id="15896" name="Column15871" dataDxfId="511"/>
    <tableColumn id="15897" name="Column15872" dataDxfId="510"/>
    <tableColumn id="15898" name="Column15873" dataDxfId="509"/>
    <tableColumn id="15899" name="Column15874" dataDxfId="508"/>
    <tableColumn id="15900" name="Column15875" dataDxfId="507"/>
    <tableColumn id="15901" name="Column15876" dataDxfId="506"/>
    <tableColumn id="15902" name="Column15877" dataDxfId="505"/>
    <tableColumn id="15903" name="Column15878" dataDxfId="504"/>
    <tableColumn id="15904" name="Column15879" dataDxfId="503"/>
    <tableColumn id="15905" name="Column15880" dataDxfId="502"/>
    <tableColumn id="15906" name="Column15881" dataDxfId="501"/>
    <tableColumn id="15907" name="Column15882" dataDxfId="500"/>
    <tableColumn id="15908" name="Column15883" dataDxfId="499"/>
    <tableColumn id="15909" name="Column15884" dataDxfId="498"/>
    <tableColumn id="15910" name="Column15885" dataDxfId="497"/>
    <tableColumn id="15911" name="Column15886" dataDxfId="496"/>
    <tableColumn id="15912" name="Column15887" dataDxfId="495"/>
    <tableColumn id="15913" name="Column15888" dataDxfId="494"/>
    <tableColumn id="15914" name="Column15889" dataDxfId="493"/>
    <tableColumn id="15915" name="Column15890" dataDxfId="492"/>
    <tableColumn id="15916" name="Column15891" dataDxfId="491"/>
    <tableColumn id="15917" name="Column15892" dataDxfId="490"/>
    <tableColumn id="15918" name="Column15893" dataDxfId="489"/>
    <tableColumn id="15919" name="Column15894" dataDxfId="488"/>
    <tableColumn id="15920" name="Column15895" dataDxfId="487"/>
    <tableColumn id="15921" name="Column15896" dataDxfId="486"/>
    <tableColumn id="15922" name="Column15897" dataDxfId="485"/>
    <tableColumn id="15923" name="Column15898" dataDxfId="484"/>
    <tableColumn id="15924" name="Column15899" dataDxfId="483"/>
    <tableColumn id="15925" name="Column15900" dataDxfId="482"/>
    <tableColumn id="15926" name="Column15901" dataDxfId="481"/>
    <tableColumn id="15927" name="Column15902" dataDxfId="480"/>
    <tableColumn id="15928" name="Column15903" dataDxfId="479"/>
    <tableColumn id="15929" name="Column15904" dataDxfId="478"/>
    <tableColumn id="15930" name="Column15905" dataDxfId="477"/>
    <tableColumn id="15931" name="Column15906" dataDxfId="476"/>
    <tableColumn id="15932" name="Column15907" dataDxfId="475"/>
    <tableColumn id="15933" name="Column15908" dataDxfId="474"/>
    <tableColumn id="15934" name="Column15909" dataDxfId="473"/>
    <tableColumn id="15935" name="Column15910" dataDxfId="472"/>
    <tableColumn id="15936" name="Column15911" dataDxfId="471"/>
    <tableColumn id="15937" name="Column15912" dataDxfId="470"/>
    <tableColumn id="15938" name="Column15913" dataDxfId="469"/>
    <tableColumn id="15939" name="Column15914" dataDxfId="468"/>
    <tableColumn id="15940" name="Column15915" dataDxfId="467"/>
    <tableColumn id="15941" name="Column15916" dataDxfId="466"/>
    <tableColumn id="15942" name="Column15917" dataDxfId="465"/>
    <tableColumn id="15943" name="Column15918" dataDxfId="464"/>
    <tableColumn id="15944" name="Column15919" dataDxfId="463"/>
    <tableColumn id="15945" name="Column15920" dataDxfId="462"/>
    <tableColumn id="15946" name="Column15921" dataDxfId="461"/>
    <tableColumn id="15947" name="Column15922" dataDxfId="460"/>
    <tableColumn id="15948" name="Column15923" dataDxfId="459"/>
    <tableColumn id="15949" name="Column15924" dataDxfId="458"/>
    <tableColumn id="15950" name="Column15925" dataDxfId="457"/>
    <tableColumn id="15951" name="Column15926" dataDxfId="456"/>
    <tableColumn id="15952" name="Column15927" dataDxfId="455"/>
    <tableColumn id="15953" name="Column15928" dataDxfId="454"/>
    <tableColumn id="15954" name="Column15929" dataDxfId="453"/>
    <tableColumn id="15955" name="Column15930" dataDxfId="452"/>
    <tableColumn id="15956" name="Column15931" dataDxfId="451"/>
    <tableColumn id="15957" name="Column15932" dataDxfId="450"/>
    <tableColumn id="15958" name="Column15933" dataDxfId="449"/>
    <tableColumn id="15959" name="Column15934" dataDxfId="448"/>
    <tableColumn id="15960" name="Column15935" dataDxfId="447"/>
    <tableColumn id="15961" name="Column15936" dataDxfId="446"/>
    <tableColumn id="15962" name="Column15937" dataDxfId="445"/>
    <tableColumn id="15963" name="Column15938" dataDxfId="444"/>
    <tableColumn id="15964" name="Column15939" dataDxfId="443"/>
    <tableColumn id="15965" name="Column15940" dataDxfId="442"/>
    <tableColumn id="15966" name="Column15941" dataDxfId="441"/>
    <tableColumn id="15967" name="Column15942" dataDxfId="440"/>
    <tableColumn id="15968" name="Column15943" dataDxfId="439"/>
    <tableColumn id="15969" name="Column15944" dataDxfId="438"/>
    <tableColumn id="15970" name="Column15945" dataDxfId="437"/>
    <tableColumn id="15971" name="Column15946" dataDxfId="436"/>
    <tableColumn id="15972" name="Column15947" dataDxfId="435"/>
    <tableColumn id="15973" name="Column15948" dataDxfId="434"/>
    <tableColumn id="15974" name="Column15949" dataDxfId="433"/>
    <tableColumn id="15975" name="Column15950" dataDxfId="432"/>
    <tableColumn id="15976" name="Column15951" dataDxfId="431"/>
    <tableColumn id="15977" name="Column15952" dataDxfId="430"/>
    <tableColumn id="15978" name="Column15953" dataDxfId="429"/>
    <tableColumn id="15979" name="Column15954" dataDxfId="428"/>
    <tableColumn id="15980" name="Column15955" dataDxfId="427"/>
    <tableColumn id="15981" name="Column15956" dataDxfId="426"/>
    <tableColumn id="15982" name="Column15957" dataDxfId="425"/>
    <tableColumn id="15983" name="Column15958" dataDxfId="424"/>
    <tableColumn id="15984" name="Column15959" dataDxfId="423"/>
    <tableColumn id="15985" name="Column15960" dataDxfId="422"/>
    <tableColumn id="15986" name="Column15961" dataDxfId="421"/>
    <tableColumn id="15987" name="Column15962" dataDxfId="420"/>
    <tableColumn id="15988" name="Column15963" dataDxfId="419"/>
    <tableColumn id="15989" name="Column15964" dataDxfId="418"/>
    <tableColumn id="15990" name="Column15965" dataDxfId="417"/>
    <tableColumn id="15991" name="Column15966" dataDxfId="416"/>
    <tableColumn id="15992" name="Column15967" dataDxfId="415"/>
    <tableColumn id="15993" name="Column15968" dataDxfId="414"/>
    <tableColumn id="15994" name="Column15969" dataDxfId="413"/>
    <tableColumn id="15995" name="Column15970" dataDxfId="412"/>
    <tableColumn id="15996" name="Column15971" dataDxfId="411"/>
    <tableColumn id="15997" name="Column15972" dataDxfId="410"/>
    <tableColumn id="15998" name="Column15973" dataDxfId="409"/>
    <tableColumn id="15999" name="Column15974" dataDxfId="408"/>
    <tableColumn id="16000" name="Column15975" dataDxfId="407"/>
    <tableColumn id="16001" name="Column15976" dataDxfId="406"/>
    <tableColumn id="16002" name="Column15977" dataDxfId="405"/>
    <tableColumn id="16003" name="Column15978" dataDxfId="404"/>
    <tableColumn id="16004" name="Column15979" dataDxfId="403"/>
    <tableColumn id="16005" name="Column15980" dataDxfId="402"/>
    <tableColumn id="16006" name="Column15981" dataDxfId="401"/>
    <tableColumn id="16007" name="Column15982" dataDxfId="400"/>
    <tableColumn id="16008" name="Column15983" dataDxfId="399"/>
    <tableColumn id="16009" name="Column15984" dataDxfId="398"/>
    <tableColumn id="16010" name="Column15985" dataDxfId="397"/>
    <tableColumn id="16011" name="Column15986" dataDxfId="396"/>
    <tableColumn id="16012" name="Column15987" dataDxfId="395"/>
    <tableColumn id="16013" name="Column15988" dataDxfId="394"/>
    <tableColumn id="16014" name="Column15989" dataDxfId="393"/>
    <tableColumn id="16015" name="Column15990" dataDxfId="392"/>
    <tableColumn id="16016" name="Column15991" dataDxfId="391"/>
    <tableColumn id="16017" name="Column15992" dataDxfId="390"/>
    <tableColumn id="16018" name="Column15993" dataDxfId="389"/>
    <tableColumn id="16019" name="Column15994" dataDxfId="388"/>
    <tableColumn id="16020" name="Column15995" dataDxfId="387"/>
    <tableColumn id="16021" name="Column15996" dataDxfId="386"/>
    <tableColumn id="16022" name="Column15997" dataDxfId="385"/>
    <tableColumn id="16023" name="Column15998" dataDxfId="384"/>
    <tableColumn id="16024" name="Column15999" dataDxfId="383"/>
    <tableColumn id="16025" name="Column16000" dataDxfId="382"/>
    <tableColumn id="16026" name="Column16001" dataDxfId="381"/>
    <tableColumn id="16027" name="Column16002" dataDxfId="380"/>
    <tableColumn id="16028" name="Column16003" dataDxfId="379"/>
    <tableColumn id="16029" name="Column16004" dataDxfId="378"/>
    <tableColumn id="16030" name="Column16005" dataDxfId="377"/>
    <tableColumn id="16031" name="Column16006" dataDxfId="376"/>
    <tableColumn id="16032" name="Column16007" dataDxfId="375"/>
    <tableColumn id="16033" name="Column16008" dataDxfId="374"/>
    <tableColumn id="16034" name="Column16009" dataDxfId="373"/>
    <tableColumn id="16035" name="Column16010" dataDxfId="372"/>
    <tableColumn id="16036" name="Column16011" dataDxfId="371"/>
    <tableColumn id="16037" name="Column16012" dataDxfId="370"/>
    <tableColumn id="16038" name="Column16013" dataDxfId="369"/>
    <tableColumn id="16039" name="Column16014" dataDxfId="368"/>
    <tableColumn id="16040" name="Column16015" dataDxfId="367"/>
    <tableColumn id="16041" name="Column16016" dataDxfId="366"/>
    <tableColumn id="16042" name="Column16017" dataDxfId="365"/>
    <tableColumn id="16043" name="Column16018" dataDxfId="364"/>
    <tableColumn id="16044" name="Column16019" dataDxfId="363"/>
    <tableColumn id="16045" name="Column16020" dataDxfId="362"/>
    <tableColumn id="16046" name="Column16021" dataDxfId="361"/>
    <tableColumn id="16047" name="Column16022" dataDxfId="360"/>
    <tableColumn id="16048" name="Column16023" dataDxfId="359"/>
    <tableColumn id="16049" name="Column16024" dataDxfId="358"/>
    <tableColumn id="16050" name="Column16025" dataDxfId="357"/>
    <tableColumn id="16051" name="Column16026" dataDxfId="356"/>
    <tableColumn id="16052" name="Column16027" dataDxfId="355"/>
    <tableColumn id="16053" name="Column16028" dataDxfId="354"/>
    <tableColumn id="16054" name="Column16029" dataDxfId="353"/>
    <tableColumn id="16055" name="Column16030" dataDxfId="352"/>
    <tableColumn id="16056" name="Column16031" dataDxfId="351"/>
    <tableColumn id="16057" name="Column16032" dataDxfId="350"/>
    <tableColumn id="16058" name="Column16033" dataDxfId="349"/>
    <tableColumn id="16059" name="Column16034" dataDxfId="348"/>
    <tableColumn id="16060" name="Column16035" dataDxfId="347"/>
    <tableColumn id="16061" name="Column16036" dataDxfId="346"/>
    <tableColumn id="16062" name="Column16037" dataDxfId="345"/>
    <tableColumn id="16063" name="Column16038" dataDxfId="344"/>
    <tableColumn id="16064" name="Column16039" dataDxfId="343"/>
    <tableColumn id="16065" name="Column16040" dataDxfId="342"/>
    <tableColumn id="16066" name="Column16041" dataDxfId="341"/>
    <tableColumn id="16067" name="Column16042" dataDxfId="340"/>
    <tableColumn id="16068" name="Column16043" dataDxfId="339"/>
    <tableColumn id="16069" name="Column16044" dataDxfId="338"/>
    <tableColumn id="16070" name="Column16045" dataDxfId="337"/>
    <tableColumn id="16071" name="Column16046" dataDxfId="336"/>
    <tableColumn id="16072" name="Column16047" dataDxfId="335"/>
    <tableColumn id="16073" name="Column16048" dataDxfId="334"/>
    <tableColumn id="16074" name="Column16049" dataDxfId="333"/>
    <tableColumn id="16075" name="Column16050" dataDxfId="332"/>
    <tableColumn id="16076" name="Column16051" dataDxfId="331"/>
    <tableColumn id="16077" name="Column16052" dataDxfId="330"/>
    <tableColumn id="16078" name="Column16053" dataDxfId="329"/>
    <tableColumn id="16079" name="Column16054" dataDxfId="328"/>
    <tableColumn id="16080" name="Column16055" dataDxfId="327"/>
    <tableColumn id="16081" name="Column16056" dataDxfId="326"/>
    <tableColumn id="16082" name="Column16057" dataDxfId="325"/>
    <tableColumn id="16083" name="Column16058" dataDxfId="324"/>
    <tableColumn id="16084" name="Column16059" dataDxfId="323"/>
    <tableColumn id="16085" name="Column16060" dataDxfId="322"/>
    <tableColumn id="16086" name="Column16061" dataDxfId="321"/>
    <tableColumn id="16087" name="Column16062" dataDxfId="320"/>
    <tableColumn id="16088" name="Column16063" dataDxfId="319"/>
    <tableColumn id="16089" name="Column16064" dataDxfId="318"/>
    <tableColumn id="16090" name="Column16065" dataDxfId="317"/>
    <tableColumn id="16091" name="Column16066" dataDxfId="316"/>
    <tableColumn id="16092" name="Column16067" dataDxfId="315"/>
    <tableColumn id="16093" name="Column16068" dataDxfId="314"/>
    <tableColumn id="16094" name="Column16069" dataDxfId="313"/>
    <tableColumn id="16095" name="Column16070" dataDxfId="312"/>
    <tableColumn id="16096" name="Column16071" dataDxfId="311"/>
    <tableColumn id="16097" name="Column16072" dataDxfId="310"/>
    <tableColumn id="16098" name="Column16073" dataDxfId="309"/>
    <tableColumn id="16099" name="Column16074" dataDxfId="308"/>
    <tableColumn id="16100" name="Column16075" dataDxfId="307"/>
    <tableColumn id="16101" name="Column16076" dataDxfId="306"/>
    <tableColumn id="16102" name="Column16077" dataDxfId="305"/>
    <tableColumn id="16103" name="Column16078" dataDxfId="304"/>
    <tableColumn id="16104" name="Column16079" dataDxfId="303"/>
    <tableColumn id="16105" name="Column16080" dataDxfId="302"/>
    <tableColumn id="16106" name="Column16081" dataDxfId="301"/>
    <tableColumn id="16107" name="Column16082" dataDxfId="300"/>
    <tableColumn id="16108" name="Column16083" dataDxfId="299"/>
    <tableColumn id="16109" name="Column16084" dataDxfId="298"/>
    <tableColumn id="16110" name="Column16085" dataDxfId="297"/>
    <tableColumn id="16111" name="Column16086" dataDxfId="296"/>
    <tableColumn id="16112" name="Column16087" dataDxfId="295"/>
    <tableColumn id="16113" name="Column16088" dataDxfId="294"/>
    <tableColumn id="16114" name="Column16089" dataDxfId="293"/>
    <tableColumn id="16115" name="Column16090" dataDxfId="292"/>
    <tableColumn id="16116" name="Column16091" dataDxfId="291"/>
    <tableColumn id="16117" name="Column16092" dataDxfId="290"/>
    <tableColumn id="16118" name="Column16093" dataDxfId="289"/>
    <tableColumn id="16119" name="Column16094" dataDxfId="288"/>
    <tableColumn id="16120" name="Column16095" dataDxfId="287"/>
    <tableColumn id="16121" name="Column16096" dataDxfId="286"/>
    <tableColumn id="16122" name="Column16097" dataDxfId="285"/>
    <tableColumn id="16123" name="Column16098" dataDxfId="284"/>
    <tableColumn id="16124" name="Column16099" dataDxfId="283"/>
    <tableColumn id="16125" name="Column16100" dataDxfId="282"/>
    <tableColumn id="16126" name="Column16101" dataDxfId="281"/>
    <tableColumn id="16127" name="Column16102" dataDxfId="280"/>
    <tableColumn id="16128" name="Column16103" dataDxfId="279"/>
    <tableColumn id="16129" name="Column16104" dataDxfId="278"/>
    <tableColumn id="16130" name="Column16105" dataDxfId="277"/>
    <tableColumn id="16131" name="Column16106" dataDxfId="276"/>
    <tableColumn id="16132" name="Column16107" dataDxfId="275"/>
    <tableColumn id="16133" name="Column16108" dataDxfId="274"/>
    <tableColumn id="16134" name="Column16109" dataDxfId="273"/>
    <tableColumn id="16135" name="Column16110" dataDxfId="272"/>
    <tableColumn id="16136" name="Column16111" dataDxfId="271"/>
    <tableColumn id="16137" name="Column16112" dataDxfId="270"/>
    <tableColumn id="16138" name="Column16113" dataDxfId="269"/>
    <tableColumn id="16139" name="Column16114" dataDxfId="268"/>
    <tableColumn id="16140" name="Column16115" dataDxfId="267"/>
    <tableColumn id="16141" name="Column16116" dataDxfId="266"/>
    <tableColumn id="16142" name="Column16117" dataDxfId="265"/>
    <tableColumn id="16143" name="Column16118" dataDxfId="264"/>
    <tableColumn id="16144" name="Column16119" dataDxfId="263"/>
    <tableColumn id="16145" name="Column16120" dataDxfId="262"/>
    <tableColumn id="16146" name="Column16121" dataDxfId="261"/>
    <tableColumn id="16147" name="Column16122" dataDxfId="260"/>
    <tableColumn id="16148" name="Column16123" dataDxfId="259"/>
    <tableColumn id="16149" name="Column16124" dataDxfId="258"/>
    <tableColumn id="16150" name="Column16125" dataDxfId="257"/>
    <tableColumn id="16151" name="Column16126" dataDxfId="256"/>
    <tableColumn id="16152" name="Column16127" dataDxfId="255"/>
    <tableColumn id="16153" name="Column16128" dataDxfId="254"/>
    <tableColumn id="16154" name="Column16129" dataDxfId="253"/>
    <tableColumn id="16155" name="Column16130" dataDxfId="252"/>
    <tableColumn id="16156" name="Column16131" dataDxfId="251"/>
    <tableColumn id="16157" name="Column16132" dataDxfId="250"/>
    <tableColumn id="16158" name="Column16133" dataDxfId="249"/>
    <tableColumn id="16159" name="Column16134" dataDxfId="248"/>
    <tableColumn id="16160" name="Column16135" dataDxfId="247"/>
    <tableColumn id="16161" name="Column16136" dataDxfId="246"/>
    <tableColumn id="16162" name="Column16137" dataDxfId="245"/>
    <tableColumn id="16163" name="Column16138" dataDxfId="244"/>
    <tableColumn id="16164" name="Column16139" dataDxfId="243"/>
    <tableColumn id="16165" name="Column16140" dataDxfId="242"/>
    <tableColumn id="16166" name="Column16141" dataDxfId="241"/>
    <tableColumn id="16167" name="Column16142" dataDxfId="240"/>
    <tableColumn id="16168" name="Column16143" dataDxfId="239"/>
    <tableColumn id="16169" name="Column16144" dataDxfId="238"/>
    <tableColumn id="16170" name="Column16145" dataDxfId="237"/>
    <tableColumn id="16171" name="Column16146" dataDxfId="236"/>
    <tableColumn id="16172" name="Column16147" dataDxfId="235"/>
    <tableColumn id="16173" name="Column16148" dataDxfId="234"/>
    <tableColumn id="16174" name="Column16149" dataDxfId="233"/>
    <tableColumn id="16175" name="Column16150" dataDxfId="232"/>
    <tableColumn id="16176" name="Column16151" dataDxfId="231"/>
    <tableColumn id="16177" name="Column16152" dataDxfId="230"/>
    <tableColumn id="16178" name="Column16153" dataDxfId="229"/>
    <tableColumn id="16179" name="Column16154" dataDxfId="228"/>
    <tableColumn id="16180" name="Column16155" dataDxfId="227"/>
    <tableColumn id="16181" name="Column16156" dataDxfId="226"/>
    <tableColumn id="16182" name="Column16157" dataDxfId="225"/>
    <tableColumn id="16183" name="Column16158" dataDxfId="224"/>
    <tableColumn id="16184" name="Column16159" dataDxfId="223"/>
    <tableColumn id="16185" name="Column16160" dataDxfId="222"/>
    <tableColumn id="16186" name="Column16161" dataDxfId="221"/>
    <tableColumn id="16187" name="Column16162" dataDxfId="220"/>
    <tableColumn id="16188" name="Column16163" dataDxfId="219"/>
    <tableColumn id="16189" name="Column16164" dataDxfId="218"/>
    <tableColumn id="16190" name="Column16165" dataDxfId="217"/>
    <tableColumn id="16191" name="Column16166" dataDxfId="216"/>
    <tableColumn id="16192" name="Column16167" dataDxfId="215"/>
    <tableColumn id="16193" name="Column16168" dataDxfId="214"/>
    <tableColumn id="16194" name="Column16169" dataDxfId="213"/>
    <tableColumn id="16195" name="Column16170" dataDxfId="212"/>
    <tableColumn id="16196" name="Column16171" dataDxfId="211"/>
    <tableColumn id="16197" name="Column16172" dataDxfId="210"/>
    <tableColumn id="16198" name="Column16173" dataDxfId="209"/>
    <tableColumn id="16199" name="Column16174" dataDxfId="208"/>
    <tableColumn id="16200" name="Column16175" dataDxfId="207"/>
    <tableColumn id="16201" name="Column16176" dataDxfId="206"/>
    <tableColumn id="16202" name="Column16177" dataDxfId="205"/>
    <tableColumn id="16203" name="Column16178" dataDxfId="204"/>
    <tableColumn id="16204" name="Column16179" dataDxfId="203"/>
    <tableColumn id="16205" name="Column16180" dataDxfId="202"/>
    <tableColumn id="16206" name="Column16181" dataDxfId="201"/>
    <tableColumn id="16207" name="Column16182" dataDxfId="200"/>
    <tableColumn id="16208" name="Column16183" dataDxfId="199"/>
    <tableColumn id="16209" name="Column16184" dataDxfId="198"/>
    <tableColumn id="16210" name="Column16185" dataDxfId="197"/>
    <tableColumn id="16211" name="Column16186" dataDxfId="196"/>
    <tableColumn id="16212" name="Column16187" dataDxfId="195"/>
    <tableColumn id="16213" name="Column16188" dataDxfId="194"/>
    <tableColumn id="16214" name="Column16189" dataDxfId="193"/>
    <tableColumn id="16215" name="Column16190" dataDxfId="192"/>
    <tableColumn id="16216" name="Column16191" dataDxfId="191"/>
    <tableColumn id="16217" name="Column16192" dataDxfId="190"/>
    <tableColumn id="16218" name="Column16193" dataDxfId="189"/>
    <tableColumn id="16219" name="Column16194" dataDxfId="188"/>
    <tableColumn id="16220" name="Column16195" dataDxfId="187"/>
    <tableColumn id="16221" name="Column16196" dataDxfId="186"/>
    <tableColumn id="16222" name="Column16197" dataDxfId="185"/>
    <tableColumn id="16223" name="Column16198" dataDxfId="184"/>
    <tableColumn id="16224" name="Column16199" dataDxfId="183"/>
    <tableColumn id="16225" name="Column16200" dataDxfId="182"/>
    <tableColumn id="16226" name="Column16201" dataDxfId="181"/>
    <tableColumn id="16227" name="Column16202" dataDxfId="180"/>
    <tableColumn id="16228" name="Column16203" dataDxfId="179"/>
    <tableColumn id="16229" name="Column16204" dataDxfId="178"/>
    <tableColumn id="16230" name="Column16205" dataDxfId="177"/>
    <tableColumn id="16231" name="Column16206" dataDxfId="176"/>
    <tableColumn id="16232" name="Column16207" dataDxfId="175"/>
    <tableColumn id="16233" name="Column16208" dataDxfId="174"/>
    <tableColumn id="16234" name="Column16209" dataDxfId="173"/>
    <tableColumn id="16235" name="Column16210" dataDxfId="172"/>
    <tableColumn id="16236" name="Column16211" dataDxfId="171"/>
    <tableColumn id="16237" name="Column16212" dataDxfId="170"/>
    <tableColumn id="16238" name="Column16213" dataDxfId="169"/>
    <tableColumn id="16239" name="Column16214" dataDxfId="168"/>
    <tableColumn id="16240" name="Column16215" dataDxfId="167"/>
    <tableColumn id="16241" name="Column16216" dataDxfId="166"/>
    <tableColumn id="16242" name="Column16217" dataDxfId="165"/>
    <tableColumn id="16243" name="Column16218" dataDxfId="164"/>
    <tableColumn id="16244" name="Column16219" dataDxfId="163"/>
    <tableColumn id="16245" name="Column16220" dataDxfId="162"/>
    <tableColumn id="16246" name="Column16221" dataDxfId="161"/>
    <tableColumn id="16247" name="Column16222" dataDxfId="160"/>
    <tableColumn id="16248" name="Column16223" dataDxfId="159"/>
    <tableColumn id="16249" name="Column16224" dataDxfId="158"/>
    <tableColumn id="16250" name="Column16225" dataDxfId="157"/>
    <tableColumn id="16251" name="Column16226" dataDxfId="156"/>
    <tableColumn id="16252" name="Column16227" dataDxfId="155"/>
    <tableColumn id="16253" name="Column16228" dataDxfId="154"/>
    <tableColumn id="16254" name="Column16229" dataDxfId="153"/>
    <tableColumn id="16255" name="Column16230" dataDxfId="152"/>
    <tableColumn id="16256" name="Column16231" dataDxfId="151"/>
    <tableColumn id="16257" name="Column16232" dataDxfId="150"/>
    <tableColumn id="16258" name="Column16233" dataDxfId="149"/>
    <tableColumn id="16259" name="Column16234" dataDxfId="148"/>
    <tableColumn id="16260" name="Column16235" dataDxfId="147"/>
    <tableColumn id="16261" name="Column16236" dataDxfId="146"/>
    <tableColumn id="16262" name="Column16237" dataDxfId="145"/>
    <tableColumn id="16263" name="Column16238" dataDxfId="144"/>
    <tableColumn id="16264" name="Column16239" dataDxfId="143"/>
    <tableColumn id="16265" name="Column16240" dataDxfId="142"/>
    <tableColumn id="16266" name="Column16241" dataDxfId="141"/>
    <tableColumn id="16267" name="Column16242" dataDxfId="140"/>
    <tableColumn id="16268" name="Column16243" dataDxfId="139"/>
    <tableColumn id="16269" name="Column16244" dataDxfId="138"/>
    <tableColumn id="16270" name="Column16245" dataDxfId="137"/>
    <tableColumn id="16271" name="Column16246" dataDxfId="136"/>
    <tableColumn id="16272" name="Column16247" dataDxfId="135"/>
    <tableColumn id="16273" name="Column16248" dataDxfId="134"/>
    <tableColumn id="16274" name="Column16249" dataDxfId="133"/>
    <tableColumn id="16275" name="Column16250" dataDxfId="132"/>
    <tableColumn id="16276" name="Column16251" dataDxfId="131"/>
    <tableColumn id="16277" name="Column16252" dataDxfId="130"/>
    <tableColumn id="16278" name="Column16253" dataDxfId="129"/>
    <tableColumn id="16279" name="Column16254" dataDxfId="128"/>
    <tableColumn id="16280" name="Column16255" dataDxfId="127"/>
    <tableColumn id="16281" name="Column16256" dataDxfId="126"/>
    <tableColumn id="16282" name="Column16257" dataDxfId="125"/>
    <tableColumn id="16283" name="Column16258" dataDxfId="124"/>
    <tableColumn id="16284" name="Column16259" dataDxfId="123"/>
    <tableColumn id="16285" name="Column16260" dataDxfId="122"/>
    <tableColumn id="16286" name="Column16261" dataDxfId="121"/>
    <tableColumn id="16287" name="Column16262" dataDxfId="120"/>
    <tableColumn id="16288" name="Column16263" dataDxfId="119"/>
    <tableColumn id="16289" name="Column16264" dataDxfId="118"/>
    <tableColumn id="16290" name="Column16265" dataDxfId="117"/>
    <tableColumn id="16291" name="Column16266" dataDxfId="116"/>
    <tableColumn id="16292" name="Column16267" dataDxfId="115"/>
    <tableColumn id="16293" name="Column16268" dataDxfId="114"/>
    <tableColumn id="16294" name="Column16269" dataDxfId="113"/>
    <tableColumn id="16295" name="Column16270" dataDxfId="112"/>
    <tableColumn id="16296" name="Column16271" dataDxfId="111"/>
    <tableColumn id="16297" name="Column16272" dataDxfId="110"/>
    <tableColumn id="16298" name="Column16273" dataDxfId="109"/>
    <tableColumn id="16299" name="Column16274" dataDxfId="108"/>
    <tableColumn id="16300" name="Column16275" dataDxfId="107"/>
    <tableColumn id="16301" name="Column16276" dataDxfId="106"/>
    <tableColumn id="16302" name="Column16277" dataDxfId="105"/>
    <tableColumn id="16303" name="Column16278" dataDxfId="104"/>
    <tableColumn id="16304" name="Column16279" dataDxfId="103"/>
    <tableColumn id="16305" name="Column16280" dataDxfId="102"/>
    <tableColumn id="16306" name="Column16281" dataDxfId="101"/>
    <tableColumn id="16307" name="Column16282" dataDxfId="100"/>
    <tableColumn id="16308" name="Column16283" dataDxfId="99"/>
    <tableColumn id="16309" name="Column16284" dataDxfId="98"/>
    <tableColumn id="16310" name="Column16285" dataDxfId="97"/>
    <tableColumn id="16311" name="Column16286" dataDxfId="96"/>
    <tableColumn id="16312" name="Column16287" dataDxfId="95"/>
    <tableColumn id="16313" name="Column16288" dataDxfId="94"/>
    <tableColumn id="16314" name="Column16289" dataDxfId="93"/>
    <tableColumn id="16315" name="Column16290" dataDxfId="92"/>
    <tableColumn id="16316" name="Column16291" dataDxfId="91"/>
    <tableColumn id="16317" name="Column16292" dataDxfId="90"/>
    <tableColumn id="16318" name="Column16293" dataDxfId="89"/>
    <tableColumn id="16319" name="Column16294" dataDxfId="88"/>
    <tableColumn id="16320" name="Column16295" dataDxfId="87"/>
    <tableColumn id="16321" name="Column16296" dataDxfId="86"/>
    <tableColumn id="16322" name="Column16297" dataDxfId="85"/>
    <tableColumn id="16323" name="Column16298" dataDxfId="84"/>
    <tableColumn id="16324" name="Column16299" dataDxfId="83"/>
    <tableColumn id="16325" name="Column16300" dataDxfId="82"/>
    <tableColumn id="16326" name="Column16301" dataDxfId="81"/>
    <tableColumn id="16327" name="Column16302" dataDxfId="80"/>
    <tableColumn id="16328" name="Column16303" dataDxfId="79"/>
    <tableColumn id="16329" name="Column16304" dataDxfId="78"/>
    <tableColumn id="16330" name="Column16305" dataDxfId="77"/>
    <tableColumn id="16331" name="Column16306" dataDxfId="76"/>
    <tableColumn id="16332" name="Column16307" dataDxfId="75"/>
    <tableColumn id="16333" name="Column16308" dataDxfId="74"/>
    <tableColumn id="16334" name="Column16309" dataDxfId="73"/>
    <tableColumn id="16335" name="Column16310" dataDxfId="72"/>
    <tableColumn id="16336" name="Column16311" dataDxfId="71"/>
    <tableColumn id="16337" name="Column16312" dataDxfId="70"/>
    <tableColumn id="16338" name="Column16313" dataDxfId="69"/>
    <tableColumn id="16339" name="Column16314" dataDxfId="68"/>
    <tableColumn id="16340" name="Column16315" dataDxfId="67"/>
    <tableColumn id="16341" name="Column16316" dataDxfId="66"/>
    <tableColumn id="16342" name="Column16317" dataDxfId="65"/>
    <tableColumn id="16343" name="Column16318" dataDxfId="64"/>
    <tableColumn id="16344" name="Column16319" dataDxfId="63"/>
    <tableColumn id="16345" name="Column16320" dataDxfId="62"/>
    <tableColumn id="16346" name="Column16321" dataDxfId="61"/>
    <tableColumn id="16347" name="Column16322" dataDxfId="60"/>
    <tableColumn id="16348" name="Column16323" dataDxfId="59"/>
    <tableColumn id="16349" name="Column16324" dataDxfId="58"/>
    <tableColumn id="16350" name="Column16325" dataDxfId="57"/>
    <tableColumn id="16351" name="Column16326" dataDxfId="56"/>
    <tableColumn id="16352" name="Column16327" dataDxfId="55"/>
    <tableColumn id="16353" name="Column16328" dataDxfId="54"/>
    <tableColumn id="16354" name="Column16329" dataDxfId="53"/>
    <tableColumn id="16355" name="Column16330" dataDxfId="52"/>
    <tableColumn id="16356" name="Column16331" dataDxfId="51"/>
    <tableColumn id="16357" name="Column16332" dataDxfId="50"/>
    <tableColumn id="16358" name="Column16333" dataDxfId="49"/>
    <tableColumn id="16359" name="Column16334" dataDxfId="48"/>
    <tableColumn id="16360" name="Column16335" dataDxfId="47"/>
    <tableColumn id="16361" name="Column16336" dataDxfId="46"/>
    <tableColumn id="16362" name="Column16337" dataDxfId="45"/>
    <tableColumn id="16363" name="Column16338" dataDxfId="44"/>
    <tableColumn id="16364" name="Column16339" dataDxfId="43"/>
    <tableColumn id="16365" name="Column16340" dataDxfId="42"/>
    <tableColumn id="16366" name="Column16341" dataDxfId="41"/>
    <tableColumn id="16367" name="Column16342" dataDxfId="40"/>
    <tableColumn id="16368" name="Column16343" dataDxfId="39"/>
    <tableColumn id="16369" name="Column16344" dataDxfId="38"/>
    <tableColumn id="16370" name="Column16345" dataDxfId="37"/>
    <tableColumn id="16371" name="Column16346" dataDxfId="36"/>
    <tableColumn id="16372" name="Column16347" dataDxfId="35"/>
    <tableColumn id="16373" name="Column16348" dataDxfId="34"/>
    <tableColumn id="16374" name="Column16349" dataDxfId="33"/>
    <tableColumn id="16375" name="Column16350" dataDxfId="32"/>
    <tableColumn id="16376" name="Column16351" dataDxfId="31"/>
    <tableColumn id="16377" name="Column16352" dataDxfId="30"/>
    <tableColumn id="16378" name="Column16353" dataDxfId="29"/>
    <tableColumn id="16379" name="Column16354" dataDxfId="28"/>
    <tableColumn id="16380" name="Column16355" dataDxfId="27"/>
    <tableColumn id="16381" name="Column16356" dataDxfId="26"/>
    <tableColumn id="16382" name="Column16357" dataDxfId="25"/>
    <tableColumn id="16383" name="Column16358" dataDxfId="24"/>
    <tableColumn id="16384" name="Column16359" dataDxfId="23"/>
  </tableColumns>
  <tableStyleInfo name="TableStyleMedium2" showFirstColumn="0" showLastColumn="0" showRowStripes="1" showColumnStripes="0"/>
</table>
</file>

<file path=xl/tables/table2.xml><?xml version="1.0" encoding="utf-8"?>
<table xmlns="http://schemas.openxmlformats.org/spreadsheetml/2006/main" id="2" name="Table23" displayName="Table23" ref="A1:V42" totalsRowShown="0" headerRowDxfId="22" dataDxfId="21">
  <autoFilter ref="A1:V42"/>
  <tableColumns count="22">
    <tableColumn id="1" name="!type" dataDxfId="20"/>
    <tableColumn id="2" name="!path" dataDxfId="19"/>
    <tableColumn id="6" name="!tag" dataCellStyle="Normal 2"/>
    <tableColumn id="3" name="!paramDef" dataDxfId="18">
      <calculatedColumnFormula>LOWER(Table23[[#This Row],[!path]])&amp;"s"</calculatedColumnFormula>
    </tableColumn>
    <tableColumn id="21" name="!permission" dataDxfId="17" dataCellStyle="Normal 2"/>
    <tableColumn id="4" name="!respDef" dataDxfId="16" dataCellStyle="Normal 2"/>
    <tableColumn id="5" name="!Description" dataDxfId="15" dataCellStyle="Normal 2"/>
    <tableColumn id="7" name="File" dataDxfId="14">
      <calculatedColumnFormula>IF(LEN(A2) &gt;0,"Path","-")</calculatedColumnFormula>
    </tableColumn>
    <tableColumn id="8" name="crud" dataDxfId="13">
      <calculatedColumnFormula>IF(LEN(Table23[[#This Row],[!type]])&gt;0,IF(Table23[[#This Row],[!type]]=I$1,"1","rg:None"),"-")</calculatedColumnFormula>
    </tableColumn>
    <tableColumn id="9" name="post" dataDxfId="12">
      <calculatedColumnFormula>IF(LEN(Table23[[#This Row],[!type]])&gt;0,IF(Table23[[#This Row],[!type]]=J$1,"1","rg:None"),"-")</calculatedColumnFormula>
    </tableColumn>
    <tableColumn id="10" name="bulk" dataDxfId="11">
      <calculatedColumnFormula>IF(LEN(Table23[[#This Row],[!type]])&gt;0,IF(Table23[[#This Row],[!type]]=K$1,"1","rg:None"),"-")</calculatedColumnFormula>
    </tableColumn>
    <tableColumn id="11" name="getById" dataDxfId="10">
      <calculatedColumnFormula>IF(LEN(Table23[[#This Row],[!type]])&gt;0,IF(Table23[[#This Row],[!type]]=L$1,"1","rg:None"),"-")</calculatedColumnFormula>
    </tableColumn>
    <tableColumn id="12" name="putById" dataDxfId="9">
      <calculatedColumnFormula>IF(LEN(Table23[[#This Row],[!type]])&gt;0,IF(Table23[[#This Row],[!type]]=M$1,"1","rg:None"),"-")</calculatedColumnFormula>
    </tableColumn>
    <tableColumn id="13" name="deleteById" dataDxfId="8">
      <calculatedColumnFormula>IF(LEN(Table23[[#This Row],[!type]])&gt;0,IF(Table23[[#This Row],[!type]]=N$1,"1","rg:None"),"-")</calculatedColumnFormula>
    </tableColumn>
    <tableColumn id="14" name="fullpath" dataDxfId="7">
      <calculatedColumnFormula>IF(LEN(Table23[[#This Row],[!type]])&gt;0,IF(Table23[[#This Row],[!type]]=O$1,"1","rg:None"),"-")</calculatedColumnFormula>
    </tableColumn>
    <tableColumn id="15" name="idpath" dataDxfId="6">
      <calculatedColumnFormula>IF(LEN(Table23[[#This Row],[!type]])&gt;0,IF(Table23[[#This Row],[!type]]=P$1,"1","rg:None"),"-")</calculatedColumnFormula>
    </tableColumn>
    <tableColumn id="16" name="path" dataDxfId="5">
      <calculatedColumnFormula>IF(LEN(Table23[[#This Row],[!path]]) &gt;0,Table23[[#This Row],[!path]],"rg:None")</calculatedColumnFormula>
    </tableColumn>
    <tableColumn id="17" name="tag" dataDxfId="4">
      <calculatedColumnFormula>IF(LEN(Table23[[#This Row],[!tag]]) &gt;0,Table23[[#This Row],[!tag]],"rg:None")</calculatedColumnFormula>
    </tableColumn>
    <tableColumn id="18" name="paramDef" dataDxfId="3">
      <calculatedColumnFormula>IF(LEN(Table23[[#This Row],[!paramDef]]) &gt;0,Table23[[#This Row],[!paramDef]],"rg:None")</calculatedColumnFormula>
    </tableColumn>
    <tableColumn id="19" name="respDef" dataDxfId="2">
      <calculatedColumnFormula>IF(LEN(Table23[[#This Row],[!respDef]]) &gt;0,Table23[[#This Row],[!respDef]],"rg:None")</calculatedColumnFormula>
    </tableColumn>
    <tableColumn id="20" name="Description" dataDxfId="1">
      <calculatedColumnFormula>IF(LEN(Table23[[#This Row],[!Description]]) &gt;0,Table23[[#This Row],[!Description]],"rg:None")</calculatedColumnFormula>
    </tableColumn>
    <tableColumn id="22" name="x-codegen-permission" dataDxfId="0">
      <calculatedColumnFormula>IF(LEN(Table23[[#This Row],[!permission]]) &gt;0,Table23[[#This Row],[!permission]],"rg:None")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XFD248"/>
  <sheetViews>
    <sheetView topLeftCell="N1" zoomScale="110" zoomScaleNormal="110" workbookViewId="0">
      <pane ySplit="1" topLeftCell="A2" activePane="bottomLeft" state="frozen"/>
      <selection pane="bottomLeft" activeCell="Y215" sqref="Y215"/>
    </sheetView>
  </sheetViews>
  <sheetFormatPr defaultColWidth="8.75" defaultRowHeight="15.75" x14ac:dyDescent="0.25"/>
  <cols>
    <col min="1" max="1" width="25.25" style="5" customWidth="1"/>
    <col min="2" max="2" width="8.75" style="5"/>
    <col min="3" max="3" width="8.125" style="5" customWidth="1"/>
    <col min="4" max="4" width="33.5" style="6" customWidth="1"/>
    <col min="5" max="5" width="66.75" style="5" customWidth="1"/>
    <col min="6" max="6" width="24.25" style="5" customWidth="1"/>
    <col min="7" max="7" width="12.25" style="5" customWidth="1"/>
    <col min="8" max="8" width="9.75" style="5" customWidth="1"/>
    <col min="9" max="9" width="8.25" style="5" customWidth="1"/>
    <col min="10" max="22" width="8.75" style="5" customWidth="1"/>
    <col min="23" max="23" width="8.75" customWidth="1"/>
    <col min="24" max="24" width="8.75" style="5" customWidth="1"/>
    <col min="25" max="25" width="9" customWidth="1"/>
    <col min="26" max="16384" width="8.75" style="5"/>
  </cols>
  <sheetData>
    <row r="1" spans="1:16384" s="1" customFormat="1" x14ac:dyDescent="0.25">
      <c r="A1" s="1" t="s">
        <v>201</v>
      </c>
      <c r="B1" s="1" t="s">
        <v>202</v>
      </c>
      <c r="C1" s="1" t="s">
        <v>203</v>
      </c>
      <c r="D1" s="1" t="s">
        <v>204</v>
      </c>
      <c r="E1" s="1" t="s">
        <v>200</v>
      </c>
      <c r="F1" s="2" t="s">
        <v>205</v>
      </c>
      <c r="G1" s="1" t="s">
        <v>178</v>
      </c>
      <c r="H1" s="1" t="s">
        <v>268</v>
      </c>
      <c r="I1" s="7" t="s">
        <v>176</v>
      </c>
      <c r="J1" s="37" t="s">
        <v>14</v>
      </c>
      <c r="K1" s="37" t="s">
        <v>270</v>
      </c>
      <c r="L1" s="11" t="s">
        <v>25</v>
      </c>
      <c r="M1" s="11" t="s">
        <v>7</v>
      </c>
      <c r="N1" s="11" t="s">
        <v>33</v>
      </c>
      <c r="O1" s="11" t="s">
        <v>273</v>
      </c>
      <c r="P1" s="11" t="s">
        <v>55</v>
      </c>
      <c r="Q1" s="11" t="s">
        <v>9</v>
      </c>
      <c r="R1" s="11" t="s">
        <v>8</v>
      </c>
      <c r="S1" s="11" t="s">
        <v>5</v>
      </c>
      <c r="T1" s="11" t="s">
        <v>2</v>
      </c>
      <c r="U1" s="11" t="s">
        <v>3</v>
      </c>
      <c r="V1" s="11" t="s">
        <v>1</v>
      </c>
      <c r="W1" s="11" t="s">
        <v>206</v>
      </c>
      <c r="X1" s="11" t="s">
        <v>177</v>
      </c>
      <c r="Y1" s="11" t="s">
        <v>269</v>
      </c>
      <c r="Z1" s="1" t="s">
        <v>444</v>
      </c>
      <c r="AA1" s="1" t="s">
        <v>445</v>
      </c>
      <c r="AB1" s="1" t="s">
        <v>446</v>
      </c>
      <c r="AC1" s="1" t="s">
        <v>447</v>
      </c>
      <c r="AD1" s="1" t="s">
        <v>448</v>
      </c>
      <c r="AE1" s="1" t="s">
        <v>449</v>
      </c>
      <c r="AF1" s="1" t="s">
        <v>450</v>
      </c>
      <c r="AG1" s="1" t="s">
        <v>451</v>
      </c>
      <c r="AH1" s="1" t="s">
        <v>452</v>
      </c>
      <c r="AI1" s="1" t="s">
        <v>453</v>
      </c>
      <c r="AJ1" s="1" t="s">
        <v>454</v>
      </c>
      <c r="AK1" s="1" t="s">
        <v>455</v>
      </c>
      <c r="AL1" s="1" t="s">
        <v>456</v>
      </c>
      <c r="AM1" s="1" t="s">
        <v>457</v>
      </c>
      <c r="AN1" s="1" t="s">
        <v>458</v>
      </c>
      <c r="AO1" s="1" t="s">
        <v>459</v>
      </c>
      <c r="AP1" s="1" t="s">
        <v>460</v>
      </c>
      <c r="AQ1" s="1" t="s">
        <v>461</v>
      </c>
      <c r="AR1" s="1" t="s">
        <v>462</v>
      </c>
      <c r="AS1" s="1" t="s">
        <v>463</v>
      </c>
      <c r="AT1" s="1" t="s">
        <v>464</v>
      </c>
      <c r="AU1" s="1" t="s">
        <v>465</v>
      </c>
      <c r="AV1" s="1" t="s">
        <v>466</v>
      </c>
      <c r="AW1" s="1" t="s">
        <v>467</v>
      </c>
      <c r="AX1" s="1" t="s">
        <v>468</v>
      </c>
      <c r="AY1" s="1" t="s">
        <v>469</v>
      </c>
      <c r="AZ1" s="1" t="s">
        <v>470</v>
      </c>
      <c r="BA1" s="1" t="s">
        <v>471</v>
      </c>
      <c r="BB1" s="1" t="s">
        <v>472</v>
      </c>
      <c r="BC1" s="1" t="s">
        <v>473</v>
      </c>
      <c r="BD1" s="1" t="s">
        <v>474</v>
      </c>
      <c r="BE1" s="1" t="s">
        <v>475</v>
      </c>
      <c r="BF1" s="1" t="s">
        <v>476</v>
      </c>
      <c r="BG1" s="1" t="s">
        <v>477</v>
      </c>
      <c r="BH1" s="1" t="s">
        <v>478</v>
      </c>
      <c r="BI1" s="1" t="s">
        <v>479</v>
      </c>
      <c r="BJ1" s="1" t="s">
        <v>480</v>
      </c>
      <c r="BK1" s="1" t="s">
        <v>481</v>
      </c>
      <c r="BL1" s="1" t="s">
        <v>482</v>
      </c>
      <c r="BM1" s="1" t="s">
        <v>483</v>
      </c>
      <c r="BN1" s="1" t="s">
        <v>484</v>
      </c>
      <c r="BO1" s="1" t="s">
        <v>485</v>
      </c>
      <c r="BP1" s="1" t="s">
        <v>486</v>
      </c>
      <c r="BQ1" s="1" t="s">
        <v>487</v>
      </c>
      <c r="BR1" s="1" t="s">
        <v>488</v>
      </c>
      <c r="BS1" s="1" t="s">
        <v>489</v>
      </c>
      <c r="BT1" s="1" t="s">
        <v>490</v>
      </c>
      <c r="BU1" s="1" t="s">
        <v>491</v>
      </c>
      <c r="BV1" s="1" t="s">
        <v>492</v>
      </c>
      <c r="BW1" s="1" t="s">
        <v>493</v>
      </c>
      <c r="BX1" s="1" t="s">
        <v>494</v>
      </c>
      <c r="BY1" s="1" t="s">
        <v>495</v>
      </c>
      <c r="BZ1" s="1" t="s">
        <v>496</v>
      </c>
      <c r="CA1" s="1" t="s">
        <v>497</v>
      </c>
      <c r="CB1" s="1" t="s">
        <v>498</v>
      </c>
      <c r="CC1" s="1" t="s">
        <v>499</v>
      </c>
      <c r="CD1" s="1" t="s">
        <v>500</v>
      </c>
      <c r="CE1" s="1" t="s">
        <v>501</v>
      </c>
      <c r="CF1" s="1" t="s">
        <v>502</v>
      </c>
      <c r="CG1" s="1" t="s">
        <v>503</v>
      </c>
      <c r="CH1" s="1" t="s">
        <v>504</v>
      </c>
      <c r="CI1" s="1" t="s">
        <v>505</v>
      </c>
      <c r="CJ1" s="1" t="s">
        <v>506</v>
      </c>
      <c r="CK1" s="1" t="s">
        <v>507</v>
      </c>
      <c r="CL1" s="1" t="s">
        <v>508</v>
      </c>
      <c r="CM1" s="1" t="s">
        <v>509</v>
      </c>
      <c r="CN1" s="1" t="s">
        <v>510</v>
      </c>
      <c r="CO1" s="1" t="s">
        <v>511</v>
      </c>
      <c r="CP1" s="1" t="s">
        <v>512</v>
      </c>
      <c r="CQ1" s="1" t="s">
        <v>513</v>
      </c>
      <c r="CR1" s="1" t="s">
        <v>514</v>
      </c>
      <c r="CS1" s="1" t="s">
        <v>515</v>
      </c>
      <c r="CT1" s="1" t="s">
        <v>516</v>
      </c>
      <c r="CU1" s="1" t="s">
        <v>517</v>
      </c>
      <c r="CV1" s="1" t="s">
        <v>518</v>
      </c>
      <c r="CW1" s="1" t="s">
        <v>519</v>
      </c>
      <c r="CX1" s="1" t="s">
        <v>520</v>
      </c>
      <c r="CY1" s="1" t="s">
        <v>521</v>
      </c>
      <c r="CZ1" s="1" t="s">
        <v>522</v>
      </c>
      <c r="DA1" s="1" t="s">
        <v>523</v>
      </c>
      <c r="DB1" s="1" t="s">
        <v>524</v>
      </c>
      <c r="DC1" s="1" t="s">
        <v>525</v>
      </c>
      <c r="DD1" s="1" t="s">
        <v>526</v>
      </c>
      <c r="DE1" s="1" t="s">
        <v>527</v>
      </c>
      <c r="DF1" s="1" t="s">
        <v>528</v>
      </c>
      <c r="DG1" s="1" t="s">
        <v>529</v>
      </c>
      <c r="DH1" s="1" t="s">
        <v>530</v>
      </c>
      <c r="DI1" s="1" t="s">
        <v>531</v>
      </c>
      <c r="DJ1" s="1" t="s">
        <v>532</v>
      </c>
      <c r="DK1" s="1" t="s">
        <v>533</v>
      </c>
      <c r="DL1" s="1" t="s">
        <v>534</v>
      </c>
      <c r="DM1" s="1" t="s">
        <v>535</v>
      </c>
      <c r="DN1" s="1" t="s">
        <v>536</v>
      </c>
      <c r="DO1" s="1" t="s">
        <v>537</v>
      </c>
      <c r="DP1" s="1" t="s">
        <v>538</v>
      </c>
      <c r="DQ1" s="1" t="s">
        <v>539</v>
      </c>
      <c r="DR1" s="1" t="s">
        <v>540</v>
      </c>
      <c r="DS1" s="1" t="s">
        <v>541</v>
      </c>
      <c r="DT1" s="1" t="s">
        <v>542</v>
      </c>
      <c r="DU1" s="1" t="s">
        <v>543</v>
      </c>
      <c r="DV1" s="1" t="s">
        <v>544</v>
      </c>
      <c r="DW1" s="1" t="s">
        <v>545</v>
      </c>
      <c r="DX1" s="1" t="s">
        <v>546</v>
      </c>
      <c r="DY1" s="1" t="s">
        <v>547</v>
      </c>
      <c r="DZ1" s="1" t="s">
        <v>548</v>
      </c>
      <c r="EA1" s="1" t="s">
        <v>549</v>
      </c>
      <c r="EB1" s="1" t="s">
        <v>550</v>
      </c>
      <c r="EC1" s="1" t="s">
        <v>551</v>
      </c>
      <c r="ED1" s="1" t="s">
        <v>552</v>
      </c>
      <c r="EE1" s="1" t="s">
        <v>553</v>
      </c>
      <c r="EF1" s="1" t="s">
        <v>554</v>
      </c>
      <c r="EG1" s="1" t="s">
        <v>555</v>
      </c>
      <c r="EH1" s="1" t="s">
        <v>556</v>
      </c>
      <c r="EI1" s="1" t="s">
        <v>557</v>
      </c>
      <c r="EJ1" s="1" t="s">
        <v>558</v>
      </c>
      <c r="EK1" s="1" t="s">
        <v>559</v>
      </c>
      <c r="EL1" s="1" t="s">
        <v>560</v>
      </c>
      <c r="EM1" s="1" t="s">
        <v>561</v>
      </c>
      <c r="EN1" s="1" t="s">
        <v>562</v>
      </c>
      <c r="EO1" s="1" t="s">
        <v>563</v>
      </c>
      <c r="EP1" s="1" t="s">
        <v>564</v>
      </c>
      <c r="EQ1" s="1" t="s">
        <v>565</v>
      </c>
      <c r="ER1" s="1" t="s">
        <v>566</v>
      </c>
      <c r="ES1" s="1" t="s">
        <v>567</v>
      </c>
      <c r="ET1" s="1" t="s">
        <v>568</v>
      </c>
      <c r="EU1" s="1" t="s">
        <v>569</v>
      </c>
      <c r="EV1" s="1" t="s">
        <v>570</v>
      </c>
      <c r="EW1" s="1" t="s">
        <v>571</v>
      </c>
      <c r="EX1" s="1" t="s">
        <v>572</v>
      </c>
      <c r="EY1" s="1" t="s">
        <v>573</v>
      </c>
      <c r="EZ1" s="1" t="s">
        <v>574</v>
      </c>
      <c r="FA1" s="1" t="s">
        <v>575</v>
      </c>
      <c r="FB1" s="1" t="s">
        <v>576</v>
      </c>
      <c r="FC1" s="1" t="s">
        <v>577</v>
      </c>
      <c r="FD1" s="1" t="s">
        <v>578</v>
      </c>
      <c r="FE1" s="1" t="s">
        <v>579</v>
      </c>
      <c r="FF1" s="1" t="s">
        <v>580</v>
      </c>
      <c r="FG1" s="1" t="s">
        <v>581</v>
      </c>
      <c r="FH1" s="1" t="s">
        <v>582</v>
      </c>
      <c r="FI1" s="1" t="s">
        <v>583</v>
      </c>
      <c r="FJ1" s="1" t="s">
        <v>584</v>
      </c>
      <c r="FK1" s="1" t="s">
        <v>585</v>
      </c>
      <c r="FL1" s="1" t="s">
        <v>586</v>
      </c>
      <c r="FM1" s="1" t="s">
        <v>587</v>
      </c>
      <c r="FN1" s="1" t="s">
        <v>588</v>
      </c>
      <c r="FO1" s="1" t="s">
        <v>589</v>
      </c>
      <c r="FP1" s="1" t="s">
        <v>590</v>
      </c>
      <c r="FQ1" s="1" t="s">
        <v>591</v>
      </c>
      <c r="FR1" s="1" t="s">
        <v>592</v>
      </c>
      <c r="FS1" s="1" t="s">
        <v>593</v>
      </c>
      <c r="FT1" s="1" t="s">
        <v>594</v>
      </c>
      <c r="FU1" s="1" t="s">
        <v>595</v>
      </c>
      <c r="FV1" s="1" t="s">
        <v>596</v>
      </c>
      <c r="FW1" s="1" t="s">
        <v>597</v>
      </c>
      <c r="FX1" s="1" t="s">
        <v>598</v>
      </c>
      <c r="FY1" s="1" t="s">
        <v>599</v>
      </c>
      <c r="FZ1" s="1" t="s">
        <v>600</v>
      </c>
      <c r="GA1" s="1" t="s">
        <v>601</v>
      </c>
      <c r="GB1" s="1" t="s">
        <v>602</v>
      </c>
      <c r="GC1" s="1" t="s">
        <v>603</v>
      </c>
      <c r="GD1" s="1" t="s">
        <v>604</v>
      </c>
      <c r="GE1" s="1" t="s">
        <v>605</v>
      </c>
      <c r="GF1" s="1" t="s">
        <v>606</v>
      </c>
      <c r="GG1" s="1" t="s">
        <v>607</v>
      </c>
      <c r="GH1" s="1" t="s">
        <v>608</v>
      </c>
      <c r="GI1" s="1" t="s">
        <v>609</v>
      </c>
      <c r="GJ1" s="1" t="s">
        <v>610</v>
      </c>
      <c r="GK1" s="1" t="s">
        <v>611</v>
      </c>
      <c r="GL1" s="1" t="s">
        <v>612</v>
      </c>
      <c r="GM1" s="1" t="s">
        <v>613</v>
      </c>
      <c r="GN1" s="1" t="s">
        <v>614</v>
      </c>
      <c r="GO1" s="1" t="s">
        <v>615</v>
      </c>
      <c r="GP1" s="1" t="s">
        <v>616</v>
      </c>
      <c r="GQ1" s="1" t="s">
        <v>617</v>
      </c>
      <c r="GR1" s="1" t="s">
        <v>618</v>
      </c>
      <c r="GS1" s="1" t="s">
        <v>619</v>
      </c>
      <c r="GT1" s="1" t="s">
        <v>620</v>
      </c>
      <c r="GU1" s="1" t="s">
        <v>621</v>
      </c>
      <c r="GV1" s="1" t="s">
        <v>622</v>
      </c>
      <c r="GW1" s="1" t="s">
        <v>623</v>
      </c>
      <c r="GX1" s="1" t="s">
        <v>624</v>
      </c>
      <c r="GY1" s="1" t="s">
        <v>625</v>
      </c>
      <c r="GZ1" s="1" t="s">
        <v>626</v>
      </c>
      <c r="HA1" s="1" t="s">
        <v>627</v>
      </c>
      <c r="HB1" s="1" t="s">
        <v>628</v>
      </c>
      <c r="HC1" s="1" t="s">
        <v>629</v>
      </c>
      <c r="HD1" s="1" t="s">
        <v>630</v>
      </c>
      <c r="HE1" s="1" t="s">
        <v>631</v>
      </c>
      <c r="HF1" s="1" t="s">
        <v>632</v>
      </c>
      <c r="HG1" s="1" t="s">
        <v>633</v>
      </c>
      <c r="HH1" s="1" t="s">
        <v>634</v>
      </c>
      <c r="HI1" s="1" t="s">
        <v>635</v>
      </c>
      <c r="HJ1" s="1" t="s">
        <v>636</v>
      </c>
      <c r="HK1" s="1" t="s">
        <v>637</v>
      </c>
      <c r="HL1" s="1" t="s">
        <v>638</v>
      </c>
      <c r="HM1" s="1" t="s">
        <v>639</v>
      </c>
      <c r="HN1" s="1" t="s">
        <v>640</v>
      </c>
      <c r="HO1" s="1" t="s">
        <v>641</v>
      </c>
      <c r="HP1" s="1" t="s">
        <v>642</v>
      </c>
      <c r="HQ1" s="1" t="s">
        <v>643</v>
      </c>
      <c r="HR1" s="1" t="s">
        <v>644</v>
      </c>
      <c r="HS1" s="1" t="s">
        <v>645</v>
      </c>
      <c r="HT1" s="1" t="s">
        <v>646</v>
      </c>
      <c r="HU1" s="1" t="s">
        <v>647</v>
      </c>
      <c r="HV1" s="1" t="s">
        <v>648</v>
      </c>
      <c r="HW1" s="1" t="s">
        <v>649</v>
      </c>
      <c r="HX1" s="1" t="s">
        <v>650</v>
      </c>
      <c r="HY1" s="1" t="s">
        <v>651</v>
      </c>
      <c r="HZ1" s="1" t="s">
        <v>652</v>
      </c>
      <c r="IA1" s="1" t="s">
        <v>653</v>
      </c>
      <c r="IB1" s="1" t="s">
        <v>654</v>
      </c>
      <c r="IC1" s="1" t="s">
        <v>655</v>
      </c>
      <c r="ID1" s="1" t="s">
        <v>656</v>
      </c>
      <c r="IE1" s="1" t="s">
        <v>657</v>
      </c>
      <c r="IF1" s="1" t="s">
        <v>658</v>
      </c>
      <c r="IG1" s="1" t="s">
        <v>659</v>
      </c>
      <c r="IH1" s="1" t="s">
        <v>660</v>
      </c>
      <c r="II1" s="1" t="s">
        <v>661</v>
      </c>
      <c r="IJ1" s="1" t="s">
        <v>662</v>
      </c>
      <c r="IK1" s="1" t="s">
        <v>663</v>
      </c>
      <c r="IL1" s="1" t="s">
        <v>664</v>
      </c>
      <c r="IM1" s="1" t="s">
        <v>665</v>
      </c>
      <c r="IN1" s="1" t="s">
        <v>666</v>
      </c>
      <c r="IO1" s="1" t="s">
        <v>667</v>
      </c>
      <c r="IP1" s="1" t="s">
        <v>668</v>
      </c>
      <c r="IQ1" s="1" t="s">
        <v>669</v>
      </c>
      <c r="IR1" s="1" t="s">
        <v>670</v>
      </c>
      <c r="IS1" s="1" t="s">
        <v>671</v>
      </c>
      <c r="IT1" s="1" t="s">
        <v>672</v>
      </c>
      <c r="IU1" s="1" t="s">
        <v>673</v>
      </c>
      <c r="IV1" s="1" t="s">
        <v>674</v>
      </c>
      <c r="IW1" s="1" t="s">
        <v>675</v>
      </c>
      <c r="IX1" s="1" t="s">
        <v>676</v>
      </c>
      <c r="IY1" s="1" t="s">
        <v>677</v>
      </c>
      <c r="IZ1" s="1" t="s">
        <v>678</v>
      </c>
      <c r="JA1" s="1" t="s">
        <v>679</v>
      </c>
      <c r="JB1" s="1" t="s">
        <v>680</v>
      </c>
      <c r="JC1" s="1" t="s">
        <v>681</v>
      </c>
      <c r="JD1" s="1" t="s">
        <v>682</v>
      </c>
      <c r="JE1" s="1" t="s">
        <v>683</v>
      </c>
      <c r="JF1" s="1" t="s">
        <v>684</v>
      </c>
      <c r="JG1" s="1" t="s">
        <v>685</v>
      </c>
      <c r="JH1" s="1" t="s">
        <v>686</v>
      </c>
      <c r="JI1" s="1" t="s">
        <v>687</v>
      </c>
      <c r="JJ1" s="1" t="s">
        <v>688</v>
      </c>
      <c r="JK1" s="1" t="s">
        <v>689</v>
      </c>
      <c r="JL1" s="1" t="s">
        <v>690</v>
      </c>
      <c r="JM1" s="1" t="s">
        <v>691</v>
      </c>
      <c r="JN1" s="1" t="s">
        <v>692</v>
      </c>
      <c r="JO1" s="1" t="s">
        <v>693</v>
      </c>
      <c r="JP1" s="1" t="s">
        <v>694</v>
      </c>
      <c r="JQ1" s="1" t="s">
        <v>695</v>
      </c>
      <c r="JR1" s="1" t="s">
        <v>696</v>
      </c>
      <c r="JS1" s="1" t="s">
        <v>697</v>
      </c>
      <c r="JT1" s="1" t="s">
        <v>698</v>
      </c>
      <c r="JU1" s="1" t="s">
        <v>699</v>
      </c>
      <c r="JV1" s="1" t="s">
        <v>700</v>
      </c>
      <c r="JW1" s="1" t="s">
        <v>701</v>
      </c>
      <c r="JX1" s="1" t="s">
        <v>702</v>
      </c>
      <c r="JY1" s="1" t="s">
        <v>703</v>
      </c>
      <c r="JZ1" s="1" t="s">
        <v>704</v>
      </c>
      <c r="KA1" s="1" t="s">
        <v>705</v>
      </c>
      <c r="KB1" s="1" t="s">
        <v>706</v>
      </c>
      <c r="KC1" s="1" t="s">
        <v>707</v>
      </c>
      <c r="KD1" s="1" t="s">
        <v>708</v>
      </c>
      <c r="KE1" s="1" t="s">
        <v>709</v>
      </c>
      <c r="KF1" s="1" t="s">
        <v>710</v>
      </c>
      <c r="KG1" s="1" t="s">
        <v>711</v>
      </c>
      <c r="KH1" s="1" t="s">
        <v>712</v>
      </c>
      <c r="KI1" s="1" t="s">
        <v>713</v>
      </c>
      <c r="KJ1" s="1" t="s">
        <v>714</v>
      </c>
      <c r="KK1" s="1" t="s">
        <v>715</v>
      </c>
      <c r="KL1" s="1" t="s">
        <v>716</v>
      </c>
      <c r="KM1" s="1" t="s">
        <v>717</v>
      </c>
      <c r="KN1" s="1" t="s">
        <v>718</v>
      </c>
      <c r="KO1" s="1" t="s">
        <v>719</v>
      </c>
      <c r="KP1" s="1" t="s">
        <v>720</v>
      </c>
      <c r="KQ1" s="1" t="s">
        <v>721</v>
      </c>
      <c r="KR1" s="1" t="s">
        <v>722</v>
      </c>
      <c r="KS1" s="1" t="s">
        <v>723</v>
      </c>
      <c r="KT1" s="1" t="s">
        <v>724</v>
      </c>
      <c r="KU1" s="1" t="s">
        <v>725</v>
      </c>
      <c r="KV1" s="1" t="s">
        <v>726</v>
      </c>
      <c r="KW1" s="1" t="s">
        <v>727</v>
      </c>
      <c r="KX1" s="1" t="s">
        <v>728</v>
      </c>
      <c r="KY1" s="1" t="s">
        <v>729</v>
      </c>
      <c r="KZ1" s="1" t="s">
        <v>730</v>
      </c>
      <c r="LA1" s="1" t="s">
        <v>731</v>
      </c>
      <c r="LB1" s="1" t="s">
        <v>732</v>
      </c>
      <c r="LC1" s="1" t="s">
        <v>733</v>
      </c>
      <c r="LD1" s="1" t="s">
        <v>734</v>
      </c>
      <c r="LE1" s="1" t="s">
        <v>735</v>
      </c>
      <c r="LF1" s="1" t="s">
        <v>736</v>
      </c>
      <c r="LG1" s="1" t="s">
        <v>737</v>
      </c>
      <c r="LH1" s="1" t="s">
        <v>738</v>
      </c>
      <c r="LI1" s="1" t="s">
        <v>739</v>
      </c>
      <c r="LJ1" s="1" t="s">
        <v>740</v>
      </c>
      <c r="LK1" s="1" t="s">
        <v>741</v>
      </c>
      <c r="LL1" s="1" t="s">
        <v>742</v>
      </c>
      <c r="LM1" s="1" t="s">
        <v>743</v>
      </c>
      <c r="LN1" s="1" t="s">
        <v>744</v>
      </c>
      <c r="LO1" s="1" t="s">
        <v>745</v>
      </c>
      <c r="LP1" s="1" t="s">
        <v>746</v>
      </c>
      <c r="LQ1" s="1" t="s">
        <v>747</v>
      </c>
      <c r="LR1" s="1" t="s">
        <v>748</v>
      </c>
      <c r="LS1" s="1" t="s">
        <v>749</v>
      </c>
      <c r="LT1" s="1" t="s">
        <v>750</v>
      </c>
      <c r="LU1" s="1" t="s">
        <v>751</v>
      </c>
      <c r="LV1" s="1" t="s">
        <v>752</v>
      </c>
      <c r="LW1" s="1" t="s">
        <v>753</v>
      </c>
      <c r="LX1" s="1" t="s">
        <v>754</v>
      </c>
      <c r="LY1" s="1" t="s">
        <v>755</v>
      </c>
      <c r="LZ1" s="1" t="s">
        <v>756</v>
      </c>
      <c r="MA1" s="1" t="s">
        <v>757</v>
      </c>
      <c r="MB1" s="1" t="s">
        <v>758</v>
      </c>
      <c r="MC1" s="1" t="s">
        <v>759</v>
      </c>
      <c r="MD1" s="1" t="s">
        <v>760</v>
      </c>
      <c r="ME1" s="1" t="s">
        <v>761</v>
      </c>
      <c r="MF1" s="1" t="s">
        <v>762</v>
      </c>
      <c r="MG1" s="1" t="s">
        <v>763</v>
      </c>
      <c r="MH1" s="1" t="s">
        <v>764</v>
      </c>
      <c r="MI1" s="1" t="s">
        <v>765</v>
      </c>
      <c r="MJ1" s="1" t="s">
        <v>766</v>
      </c>
      <c r="MK1" s="1" t="s">
        <v>767</v>
      </c>
      <c r="ML1" s="1" t="s">
        <v>768</v>
      </c>
      <c r="MM1" s="1" t="s">
        <v>769</v>
      </c>
      <c r="MN1" s="1" t="s">
        <v>770</v>
      </c>
      <c r="MO1" s="1" t="s">
        <v>771</v>
      </c>
      <c r="MP1" s="1" t="s">
        <v>772</v>
      </c>
      <c r="MQ1" s="1" t="s">
        <v>773</v>
      </c>
      <c r="MR1" s="1" t="s">
        <v>774</v>
      </c>
      <c r="MS1" s="1" t="s">
        <v>775</v>
      </c>
      <c r="MT1" s="1" t="s">
        <v>776</v>
      </c>
      <c r="MU1" s="1" t="s">
        <v>777</v>
      </c>
      <c r="MV1" s="1" t="s">
        <v>778</v>
      </c>
      <c r="MW1" s="1" t="s">
        <v>779</v>
      </c>
      <c r="MX1" s="1" t="s">
        <v>780</v>
      </c>
      <c r="MY1" s="1" t="s">
        <v>781</v>
      </c>
      <c r="MZ1" s="1" t="s">
        <v>782</v>
      </c>
      <c r="NA1" s="1" t="s">
        <v>783</v>
      </c>
      <c r="NB1" s="1" t="s">
        <v>784</v>
      </c>
      <c r="NC1" s="1" t="s">
        <v>785</v>
      </c>
      <c r="ND1" s="1" t="s">
        <v>786</v>
      </c>
      <c r="NE1" s="1" t="s">
        <v>787</v>
      </c>
      <c r="NF1" s="1" t="s">
        <v>788</v>
      </c>
      <c r="NG1" s="1" t="s">
        <v>789</v>
      </c>
      <c r="NH1" s="1" t="s">
        <v>790</v>
      </c>
      <c r="NI1" s="1" t="s">
        <v>791</v>
      </c>
      <c r="NJ1" s="1" t="s">
        <v>792</v>
      </c>
      <c r="NK1" s="1" t="s">
        <v>793</v>
      </c>
      <c r="NL1" s="1" t="s">
        <v>794</v>
      </c>
      <c r="NM1" s="1" t="s">
        <v>795</v>
      </c>
      <c r="NN1" s="1" t="s">
        <v>796</v>
      </c>
      <c r="NO1" s="1" t="s">
        <v>797</v>
      </c>
      <c r="NP1" s="1" t="s">
        <v>798</v>
      </c>
      <c r="NQ1" s="1" t="s">
        <v>799</v>
      </c>
      <c r="NR1" s="1" t="s">
        <v>800</v>
      </c>
      <c r="NS1" s="1" t="s">
        <v>801</v>
      </c>
      <c r="NT1" s="1" t="s">
        <v>802</v>
      </c>
      <c r="NU1" s="1" t="s">
        <v>803</v>
      </c>
      <c r="NV1" s="1" t="s">
        <v>804</v>
      </c>
      <c r="NW1" s="1" t="s">
        <v>805</v>
      </c>
      <c r="NX1" s="1" t="s">
        <v>806</v>
      </c>
      <c r="NY1" s="1" t="s">
        <v>807</v>
      </c>
      <c r="NZ1" s="1" t="s">
        <v>808</v>
      </c>
      <c r="OA1" s="1" t="s">
        <v>809</v>
      </c>
      <c r="OB1" s="1" t="s">
        <v>810</v>
      </c>
      <c r="OC1" s="1" t="s">
        <v>811</v>
      </c>
      <c r="OD1" s="1" t="s">
        <v>812</v>
      </c>
      <c r="OE1" s="1" t="s">
        <v>813</v>
      </c>
      <c r="OF1" s="1" t="s">
        <v>814</v>
      </c>
      <c r="OG1" s="1" t="s">
        <v>815</v>
      </c>
      <c r="OH1" s="1" t="s">
        <v>816</v>
      </c>
      <c r="OI1" s="1" t="s">
        <v>817</v>
      </c>
      <c r="OJ1" s="1" t="s">
        <v>818</v>
      </c>
      <c r="OK1" s="1" t="s">
        <v>819</v>
      </c>
      <c r="OL1" s="1" t="s">
        <v>820</v>
      </c>
      <c r="OM1" s="1" t="s">
        <v>821</v>
      </c>
      <c r="ON1" s="1" t="s">
        <v>822</v>
      </c>
      <c r="OO1" s="1" t="s">
        <v>823</v>
      </c>
      <c r="OP1" s="1" t="s">
        <v>824</v>
      </c>
      <c r="OQ1" s="1" t="s">
        <v>825</v>
      </c>
      <c r="OR1" s="1" t="s">
        <v>826</v>
      </c>
      <c r="OS1" s="1" t="s">
        <v>827</v>
      </c>
      <c r="OT1" s="1" t="s">
        <v>828</v>
      </c>
      <c r="OU1" s="1" t="s">
        <v>829</v>
      </c>
      <c r="OV1" s="1" t="s">
        <v>830</v>
      </c>
      <c r="OW1" s="1" t="s">
        <v>831</v>
      </c>
      <c r="OX1" s="1" t="s">
        <v>832</v>
      </c>
      <c r="OY1" s="1" t="s">
        <v>833</v>
      </c>
      <c r="OZ1" s="1" t="s">
        <v>834</v>
      </c>
      <c r="PA1" s="1" t="s">
        <v>835</v>
      </c>
      <c r="PB1" s="1" t="s">
        <v>836</v>
      </c>
      <c r="PC1" s="1" t="s">
        <v>837</v>
      </c>
      <c r="PD1" s="1" t="s">
        <v>838</v>
      </c>
      <c r="PE1" s="1" t="s">
        <v>839</v>
      </c>
      <c r="PF1" s="1" t="s">
        <v>840</v>
      </c>
      <c r="PG1" s="1" t="s">
        <v>841</v>
      </c>
      <c r="PH1" s="1" t="s">
        <v>842</v>
      </c>
      <c r="PI1" s="1" t="s">
        <v>843</v>
      </c>
      <c r="PJ1" s="1" t="s">
        <v>844</v>
      </c>
      <c r="PK1" s="1" t="s">
        <v>845</v>
      </c>
      <c r="PL1" s="1" t="s">
        <v>846</v>
      </c>
      <c r="PM1" s="1" t="s">
        <v>847</v>
      </c>
      <c r="PN1" s="1" t="s">
        <v>848</v>
      </c>
      <c r="PO1" s="1" t="s">
        <v>849</v>
      </c>
      <c r="PP1" s="1" t="s">
        <v>850</v>
      </c>
      <c r="PQ1" s="1" t="s">
        <v>851</v>
      </c>
      <c r="PR1" s="1" t="s">
        <v>852</v>
      </c>
      <c r="PS1" s="1" t="s">
        <v>853</v>
      </c>
      <c r="PT1" s="1" t="s">
        <v>854</v>
      </c>
      <c r="PU1" s="1" t="s">
        <v>855</v>
      </c>
      <c r="PV1" s="1" t="s">
        <v>856</v>
      </c>
      <c r="PW1" s="1" t="s">
        <v>857</v>
      </c>
      <c r="PX1" s="1" t="s">
        <v>858</v>
      </c>
      <c r="PY1" s="1" t="s">
        <v>859</v>
      </c>
      <c r="PZ1" s="1" t="s">
        <v>860</v>
      </c>
      <c r="QA1" s="1" t="s">
        <v>861</v>
      </c>
      <c r="QB1" s="1" t="s">
        <v>862</v>
      </c>
      <c r="QC1" s="1" t="s">
        <v>863</v>
      </c>
      <c r="QD1" s="1" t="s">
        <v>864</v>
      </c>
      <c r="QE1" s="1" t="s">
        <v>865</v>
      </c>
      <c r="QF1" s="1" t="s">
        <v>866</v>
      </c>
      <c r="QG1" s="1" t="s">
        <v>867</v>
      </c>
      <c r="QH1" s="1" t="s">
        <v>868</v>
      </c>
      <c r="QI1" s="1" t="s">
        <v>869</v>
      </c>
      <c r="QJ1" s="1" t="s">
        <v>870</v>
      </c>
      <c r="QK1" s="1" t="s">
        <v>871</v>
      </c>
      <c r="QL1" s="1" t="s">
        <v>872</v>
      </c>
      <c r="QM1" s="1" t="s">
        <v>873</v>
      </c>
      <c r="QN1" s="1" t="s">
        <v>874</v>
      </c>
      <c r="QO1" s="1" t="s">
        <v>875</v>
      </c>
      <c r="QP1" s="1" t="s">
        <v>876</v>
      </c>
      <c r="QQ1" s="1" t="s">
        <v>877</v>
      </c>
      <c r="QR1" s="1" t="s">
        <v>878</v>
      </c>
      <c r="QS1" s="1" t="s">
        <v>879</v>
      </c>
      <c r="QT1" s="1" t="s">
        <v>880</v>
      </c>
      <c r="QU1" s="1" t="s">
        <v>881</v>
      </c>
      <c r="QV1" s="1" t="s">
        <v>882</v>
      </c>
      <c r="QW1" s="1" t="s">
        <v>883</v>
      </c>
      <c r="QX1" s="1" t="s">
        <v>884</v>
      </c>
      <c r="QY1" s="1" t="s">
        <v>885</v>
      </c>
      <c r="QZ1" s="1" t="s">
        <v>886</v>
      </c>
      <c r="RA1" s="1" t="s">
        <v>887</v>
      </c>
      <c r="RB1" s="1" t="s">
        <v>888</v>
      </c>
      <c r="RC1" s="1" t="s">
        <v>889</v>
      </c>
      <c r="RD1" s="1" t="s">
        <v>890</v>
      </c>
      <c r="RE1" s="1" t="s">
        <v>891</v>
      </c>
      <c r="RF1" s="1" t="s">
        <v>892</v>
      </c>
      <c r="RG1" s="1" t="s">
        <v>893</v>
      </c>
      <c r="RH1" s="1" t="s">
        <v>894</v>
      </c>
      <c r="RI1" s="1" t="s">
        <v>895</v>
      </c>
      <c r="RJ1" s="1" t="s">
        <v>896</v>
      </c>
      <c r="RK1" s="1" t="s">
        <v>897</v>
      </c>
      <c r="RL1" s="1" t="s">
        <v>898</v>
      </c>
      <c r="RM1" s="1" t="s">
        <v>899</v>
      </c>
      <c r="RN1" s="1" t="s">
        <v>900</v>
      </c>
      <c r="RO1" s="1" t="s">
        <v>901</v>
      </c>
      <c r="RP1" s="1" t="s">
        <v>902</v>
      </c>
      <c r="RQ1" s="1" t="s">
        <v>903</v>
      </c>
      <c r="RR1" s="1" t="s">
        <v>904</v>
      </c>
      <c r="RS1" s="1" t="s">
        <v>905</v>
      </c>
      <c r="RT1" s="1" t="s">
        <v>906</v>
      </c>
      <c r="RU1" s="1" t="s">
        <v>907</v>
      </c>
      <c r="RV1" s="1" t="s">
        <v>908</v>
      </c>
      <c r="RW1" s="1" t="s">
        <v>909</v>
      </c>
      <c r="RX1" s="1" t="s">
        <v>910</v>
      </c>
      <c r="RY1" s="1" t="s">
        <v>911</v>
      </c>
      <c r="RZ1" s="1" t="s">
        <v>912</v>
      </c>
      <c r="SA1" s="1" t="s">
        <v>913</v>
      </c>
      <c r="SB1" s="1" t="s">
        <v>914</v>
      </c>
      <c r="SC1" s="1" t="s">
        <v>915</v>
      </c>
      <c r="SD1" s="1" t="s">
        <v>916</v>
      </c>
      <c r="SE1" s="1" t="s">
        <v>917</v>
      </c>
      <c r="SF1" s="1" t="s">
        <v>918</v>
      </c>
      <c r="SG1" s="1" t="s">
        <v>919</v>
      </c>
      <c r="SH1" s="1" t="s">
        <v>920</v>
      </c>
      <c r="SI1" s="1" t="s">
        <v>921</v>
      </c>
      <c r="SJ1" s="1" t="s">
        <v>922</v>
      </c>
      <c r="SK1" s="1" t="s">
        <v>923</v>
      </c>
      <c r="SL1" s="1" t="s">
        <v>924</v>
      </c>
      <c r="SM1" s="1" t="s">
        <v>925</v>
      </c>
      <c r="SN1" s="1" t="s">
        <v>926</v>
      </c>
      <c r="SO1" s="1" t="s">
        <v>927</v>
      </c>
      <c r="SP1" s="1" t="s">
        <v>928</v>
      </c>
      <c r="SQ1" s="1" t="s">
        <v>929</v>
      </c>
      <c r="SR1" s="1" t="s">
        <v>930</v>
      </c>
      <c r="SS1" s="1" t="s">
        <v>931</v>
      </c>
      <c r="ST1" s="1" t="s">
        <v>932</v>
      </c>
      <c r="SU1" s="1" t="s">
        <v>933</v>
      </c>
      <c r="SV1" s="1" t="s">
        <v>934</v>
      </c>
      <c r="SW1" s="1" t="s">
        <v>935</v>
      </c>
      <c r="SX1" s="1" t="s">
        <v>936</v>
      </c>
      <c r="SY1" s="1" t="s">
        <v>937</v>
      </c>
      <c r="SZ1" s="1" t="s">
        <v>938</v>
      </c>
      <c r="TA1" s="1" t="s">
        <v>939</v>
      </c>
      <c r="TB1" s="1" t="s">
        <v>940</v>
      </c>
      <c r="TC1" s="1" t="s">
        <v>941</v>
      </c>
      <c r="TD1" s="1" t="s">
        <v>942</v>
      </c>
      <c r="TE1" s="1" t="s">
        <v>943</v>
      </c>
      <c r="TF1" s="1" t="s">
        <v>944</v>
      </c>
      <c r="TG1" s="1" t="s">
        <v>945</v>
      </c>
      <c r="TH1" s="1" t="s">
        <v>946</v>
      </c>
      <c r="TI1" s="1" t="s">
        <v>947</v>
      </c>
      <c r="TJ1" s="1" t="s">
        <v>948</v>
      </c>
      <c r="TK1" s="1" t="s">
        <v>949</v>
      </c>
      <c r="TL1" s="1" t="s">
        <v>950</v>
      </c>
      <c r="TM1" s="1" t="s">
        <v>951</v>
      </c>
      <c r="TN1" s="1" t="s">
        <v>952</v>
      </c>
      <c r="TO1" s="1" t="s">
        <v>953</v>
      </c>
      <c r="TP1" s="1" t="s">
        <v>954</v>
      </c>
      <c r="TQ1" s="1" t="s">
        <v>955</v>
      </c>
      <c r="TR1" s="1" t="s">
        <v>956</v>
      </c>
      <c r="TS1" s="1" t="s">
        <v>957</v>
      </c>
      <c r="TT1" s="1" t="s">
        <v>958</v>
      </c>
      <c r="TU1" s="1" t="s">
        <v>959</v>
      </c>
      <c r="TV1" s="1" t="s">
        <v>960</v>
      </c>
      <c r="TW1" s="1" t="s">
        <v>961</v>
      </c>
      <c r="TX1" s="1" t="s">
        <v>962</v>
      </c>
      <c r="TY1" s="1" t="s">
        <v>963</v>
      </c>
      <c r="TZ1" s="1" t="s">
        <v>964</v>
      </c>
      <c r="UA1" s="1" t="s">
        <v>965</v>
      </c>
      <c r="UB1" s="1" t="s">
        <v>966</v>
      </c>
      <c r="UC1" s="1" t="s">
        <v>967</v>
      </c>
      <c r="UD1" s="1" t="s">
        <v>968</v>
      </c>
      <c r="UE1" s="1" t="s">
        <v>969</v>
      </c>
      <c r="UF1" s="1" t="s">
        <v>970</v>
      </c>
      <c r="UG1" s="1" t="s">
        <v>971</v>
      </c>
      <c r="UH1" s="1" t="s">
        <v>972</v>
      </c>
      <c r="UI1" s="1" t="s">
        <v>973</v>
      </c>
      <c r="UJ1" s="1" t="s">
        <v>974</v>
      </c>
      <c r="UK1" s="1" t="s">
        <v>975</v>
      </c>
      <c r="UL1" s="1" t="s">
        <v>976</v>
      </c>
      <c r="UM1" s="1" t="s">
        <v>977</v>
      </c>
      <c r="UN1" s="1" t="s">
        <v>978</v>
      </c>
      <c r="UO1" s="1" t="s">
        <v>979</v>
      </c>
      <c r="UP1" s="1" t="s">
        <v>980</v>
      </c>
      <c r="UQ1" s="1" t="s">
        <v>981</v>
      </c>
      <c r="UR1" s="1" t="s">
        <v>982</v>
      </c>
      <c r="US1" s="1" t="s">
        <v>983</v>
      </c>
      <c r="UT1" s="1" t="s">
        <v>984</v>
      </c>
      <c r="UU1" s="1" t="s">
        <v>985</v>
      </c>
      <c r="UV1" s="1" t="s">
        <v>986</v>
      </c>
      <c r="UW1" s="1" t="s">
        <v>987</v>
      </c>
      <c r="UX1" s="1" t="s">
        <v>988</v>
      </c>
      <c r="UY1" s="1" t="s">
        <v>989</v>
      </c>
      <c r="UZ1" s="1" t="s">
        <v>990</v>
      </c>
      <c r="VA1" s="1" t="s">
        <v>991</v>
      </c>
      <c r="VB1" s="1" t="s">
        <v>992</v>
      </c>
      <c r="VC1" s="1" t="s">
        <v>993</v>
      </c>
      <c r="VD1" s="1" t="s">
        <v>994</v>
      </c>
      <c r="VE1" s="1" t="s">
        <v>995</v>
      </c>
      <c r="VF1" s="1" t="s">
        <v>996</v>
      </c>
      <c r="VG1" s="1" t="s">
        <v>997</v>
      </c>
      <c r="VH1" s="1" t="s">
        <v>998</v>
      </c>
      <c r="VI1" s="1" t="s">
        <v>999</v>
      </c>
      <c r="VJ1" s="1" t="s">
        <v>1000</v>
      </c>
      <c r="VK1" s="1" t="s">
        <v>1001</v>
      </c>
      <c r="VL1" s="1" t="s">
        <v>1002</v>
      </c>
      <c r="VM1" s="1" t="s">
        <v>1003</v>
      </c>
      <c r="VN1" s="1" t="s">
        <v>1004</v>
      </c>
      <c r="VO1" s="1" t="s">
        <v>1005</v>
      </c>
      <c r="VP1" s="1" t="s">
        <v>1006</v>
      </c>
      <c r="VQ1" s="1" t="s">
        <v>1007</v>
      </c>
      <c r="VR1" s="1" t="s">
        <v>1008</v>
      </c>
      <c r="VS1" s="1" t="s">
        <v>1009</v>
      </c>
      <c r="VT1" s="1" t="s">
        <v>1010</v>
      </c>
      <c r="VU1" s="1" t="s">
        <v>1011</v>
      </c>
      <c r="VV1" s="1" t="s">
        <v>1012</v>
      </c>
      <c r="VW1" s="1" t="s">
        <v>1013</v>
      </c>
      <c r="VX1" s="1" t="s">
        <v>1014</v>
      </c>
      <c r="VY1" s="1" t="s">
        <v>1015</v>
      </c>
      <c r="VZ1" s="1" t="s">
        <v>1016</v>
      </c>
      <c r="WA1" s="1" t="s">
        <v>1017</v>
      </c>
      <c r="WB1" s="1" t="s">
        <v>1018</v>
      </c>
      <c r="WC1" s="1" t="s">
        <v>1019</v>
      </c>
      <c r="WD1" s="1" t="s">
        <v>1020</v>
      </c>
      <c r="WE1" s="1" t="s">
        <v>1021</v>
      </c>
      <c r="WF1" s="1" t="s">
        <v>1022</v>
      </c>
      <c r="WG1" s="1" t="s">
        <v>1023</v>
      </c>
      <c r="WH1" s="1" t="s">
        <v>1024</v>
      </c>
      <c r="WI1" s="1" t="s">
        <v>1025</v>
      </c>
      <c r="WJ1" s="1" t="s">
        <v>1026</v>
      </c>
      <c r="WK1" s="1" t="s">
        <v>1027</v>
      </c>
      <c r="WL1" s="1" t="s">
        <v>1028</v>
      </c>
      <c r="WM1" s="1" t="s">
        <v>1029</v>
      </c>
      <c r="WN1" s="1" t="s">
        <v>1030</v>
      </c>
      <c r="WO1" s="1" t="s">
        <v>1031</v>
      </c>
      <c r="WP1" s="1" t="s">
        <v>1032</v>
      </c>
      <c r="WQ1" s="1" t="s">
        <v>1033</v>
      </c>
      <c r="WR1" s="1" t="s">
        <v>1034</v>
      </c>
      <c r="WS1" s="1" t="s">
        <v>1035</v>
      </c>
      <c r="WT1" s="1" t="s">
        <v>1036</v>
      </c>
      <c r="WU1" s="1" t="s">
        <v>1037</v>
      </c>
      <c r="WV1" s="1" t="s">
        <v>1038</v>
      </c>
      <c r="WW1" s="1" t="s">
        <v>1039</v>
      </c>
      <c r="WX1" s="1" t="s">
        <v>1040</v>
      </c>
      <c r="WY1" s="1" t="s">
        <v>1041</v>
      </c>
      <c r="WZ1" s="1" t="s">
        <v>1042</v>
      </c>
      <c r="XA1" s="1" t="s">
        <v>1043</v>
      </c>
      <c r="XB1" s="1" t="s">
        <v>1044</v>
      </c>
      <c r="XC1" s="1" t="s">
        <v>1045</v>
      </c>
      <c r="XD1" s="1" t="s">
        <v>1046</v>
      </c>
      <c r="XE1" s="1" t="s">
        <v>1047</v>
      </c>
      <c r="XF1" s="1" t="s">
        <v>1048</v>
      </c>
      <c r="XG1" s="1" t="s">
        <v>1049</v>
      </c>
      <c r="XH1" s="1" t="s">
        <v>1050</v>
      </c>
      <c r="XI1" s="1" t="s">
        <v>1051</v>
      </c>
      <c r="XJ1" s="1" t="s">
        <v>1052</v>
      </c>
      <c r="XK1" s="1" t="s">
        <v>1053</v>
      </c>
      <c r="XL1" s="1" t="s">
        <v>1054</v>
      </c>
      <c r="XM1" s="1" t="s">
        <v>1055</v>
      </c>
      <c r="XN1" s="1" t="s">
        <v>1056</v>
      </c>
      <c r="XO1" s="1" t="s">
        <v>1057</v>
      </c>
      <c r="XP1" s="1" t="s">
        <v>1058</v>
      </c>
      <c r="XQ1" s="1" t="s">
        <v>1059</v>
      </c>
      <c r="XR1" s="1" t="s">
        <v>1060</v>
      </c>
      <c r="XS1" s="1" t="s">
        <v>1061</v>
      </c>
      <c r="XT1" s="1" t="s">
        <v>1062</v>
      </c>
      <c r="XU1" s="1" t="s">
        <v>1063</v>
      </c>
      <c r="XV1" s="1" t="s">
        <v>1064</v>
      </c>
      <c r="XW1" s="1" t="s">
        <v>1065</v>
      </c>
      <c r="XX1" s="1" t="s">
        <v>1066</v>
      </c>
      <c r="XY1" s="1" t="s">
        <v>1067</v>
      </c>
      <c r="XZ1" s="1" t="s">
        <v>1068</v>
      </c>
      <c r="YA1" s="1" t="s">
        <v>1069</v>
      </c>
      <c r="YB1" s="1" t="s">
        <v>1070</v>
      </c>
      <c r="YC1" s="1" t="s">
        <v>1071</v>
      </c>
      <c r="YD1" s="1" t="s">
        <v>1072</v>
      </c>
      <c r="YE1" s="1" t="s">
        <v>1073</v>
      </c>
      <c r="YF1" s="1" t="s">
        <v>1074</v>
      </c>
      <c r="YG1" s="1" t="s">
        <v>1075</v>
      </c>
      <c r="YH1" s="1" t="s">
        <v>1076</v>
      </c>
      <c r="YI1" s="1" t="s">
        <v>1077</v>
      </c>
      <c r="YJ1" s="1" t="s">
        <v>1078</v>
      </c>
      <c r="YK1" s="1" t="s">
        <v>1079</v>
      </c>
      <c r="YL1" s="1" t="s">
        <v>1080</v>
      </c>
      <c r="YM1" s="1" t="s">
        <v>1081</v>
      </c>
      <c r="YN1" s="1" t="s">
        <v>1082</v>
      </c>
      <c r="YO1" s="1" t="s">
        <v>1083</v>
      </c>
      <c r="YP1" s="1" t="s">
        <v>1084</v>
      </c>
      <c r="YQ1" s="1" t="s">
        <v>1085</v>
      </c>
      <c r="YR1" s="1" t="s">
        <v>1086</v>
      </c>
      <c r="YS1" s="1" t="s">
        <v>1087</v>
      </c>
      <c r="YT1" s="1" t="s">
        <v>1088</v>
      </c>
      <c r="YU1" s="1" t="s">
        <v>1089</v>
      </c>
      <c r="YV1" s="1" t="s">
        <v>1090</v>
      </c>
      <c r="YW1" s="1" t="s">
        <v>1091</v>
      </c>
      <c r="YX1" s="1" t="s">
        <v>1092</v>
      </c>
      <c r="YY1" s="1" t="s">
        <v>1093</v>
      </c>
      <c r="YZ1" s="1" t="s">
        <v>1094</v>
      </c>
      <c r="ZA1" s="1" t="s">
        <v>1095</v>
      </c>
      <c r="ZB1" s="1" t="s">
        <v>1096</v>
      </c>
      <c r="ZC1" s="1" t="s">
        <v>1097</v>
      </c>
      <c r="ZD1" s="1" t="s">
        <v>1098</v>
      </c>
      <c r="ZE1" s="1" t="s">
        <v>1099</v>
      </c>
      <c r="ZF1" s="1" t="s">
        <v>1100</v>
      </c>
      <c r="ZG1" s="1" t="s">
        <v>1101</v>
      </c>
      <c r="ZH1" s="1" t="s">
        <v>1102</v>
      </c>
      <c r="ZI1" s="1" t="s">
        <v>1103</v>
      </c>
      <c r="ZJ1" s="1" t="s">
        <v>1104</v>
      </c>
      <c r="ZK1" s="1" t="s">
        <v>1105</v>
      </c>
      <c r="ZL1" s="1" t="s">
        <v>1106</v>
      </c>
      <c r="ZM1" s="1" t="s">
        <v>1107</v>
      </c>
      <c r="ZN1" s="1" t="s">
        <v>1108</v>
      </c>
      <c r="ZO1" s="1" t="s">
        <v>1109</v>
      </c>
      <c r="ZP1" s="1" t="s">
        <v>1110</v>
      </c>
      <c r="ZQ1" s="1" t="s">
        <v>1111</v>
      </c>
      <c r="ZR1" s="1" t="s">
        <v>1112</v>
      </c>
      <c r="ZS1" s="1" t="s">
        <v>1113</v>
      </c>
      <c r="ZT1" s="1" t="s">
        <v>1114</v>
      </c>
      <c r="ZU1" s="1" t="s">
        <v>1115</v>
      </c>
      <c r="ZV1" s="1" t="s">
        <v>1116</v>
      </c>
      <c r="ZW1" s="1" t="s">
        <v>1117</v>
      </c>
      <c r="ZX1" s="1" t="s">
        <v>1118</v>
      </c>
      <c r="ZY1" s="1" t="s">
        <v>1119</v>
      </c>
      <c r="ZZ1" s="1" t="s">
        <v>1120</v>
      </c>
      <c r="AAA1" s="1" t="s">
        <v>1121</v>
      </c>
      <c r="AAB1" s="1" t="s">
        <v>1122</v>
      </c>
      <c r="AAC1" s="1" t="s">
        <v>1123</v>
      </c>
      <c r="AAD1" s="1" t="s">
        <v>1124</v>
      </c>
      <c r="AAE1" s="1" t="s">
        <v>1125</v>
      </c>
      <c r="AAF1" s="1" t="s">
        <v>1126</v>
      </c>
      <c r="AAG1" s="1" t="s">
        <v>1127</v>
      </c>
      <c r="AAH1" s="1" t="s">
        <v>1128</v>
      </c>
      <c r="AAI1" s="1" t="s">
        <v>1129</v>
      </c>
      <c r="AAJ1" s="1" t="s">
        <v>1130</v>
      </c>
      <c r="AAK1" s="1" t="s">
        <v>1131</v>
      </c>
      <c r="AAL1" s="1" t="s">
        <v>1132</v>
      </c>
      <c r="AAM1" s="1" t="s">
        <v>1133</v>
      </c>
      <c r="AAN1" s="1" t="s">
        <v>1134</v>
      </c>
      <c r="AAO1" s="1" t="s">
        <v>1135</v>
      </c>
      <c r="AAP1" s="1" t="s">
        <v>1136</v>
      </c>
      <c r="AAQ1" s="1" t="s">
        <v>1137</v>
      </c>
      <c r="AAR1" s="1" t="s">
        <v>1138</v>
      </c>
      <c r="AAS1" s="1" t="s">
        <v>1139</v>
      </c>
      <c r="AAT1" s="1" t="s">
        <v>1140</v>
      </c>
      <c r="AAU1" s="1" t="s">
        <v>1141</v>
      </c>
      <c r="AAV1" s="1" t="s">
        <v>1142</v>
      </c>
      <c r="AAW1" s="1" t="s">
        <v>1143</v>
      </c>
      <c r="AAX1" s="1" t="s">
        <v>1144</v>
      </c>
      <c r="AAY1" s="1" t="s">
        <v>1145</v>
      </c>
      <c r="AAZ1" s="1" t="s">
        <v>1146</v>
      </c>
      <c r="ABA1" s="1" t="s">
        <v>1147</v>
      </c>
      <c r="ABB1" s="1" t="s">
        <v>1148</v>
      </c>
      <c r="ABC1" s="1" t="s">
        <v>1149</v>
      </c>
      <c r="ABD1" s="1" t="s">
        <v>1150</v>
      </c>
      <c r="ABE1" s="1" t="s">
        <v>1151</v>
      </c>
      <c r="ABF1" s="1" t="s">
        <v>1152</v>
      </c>
      <c r="ABG1" s="1" t="s">
        <v>1153</v>
      </c>
      <c r="ABH1" s="1" t="s">
        <v>1154</v>
      </c>
      <c r="ABI1" s="1" t="s">
        <v>1155</v>
      </c>
      <c r="ABJ1" s="1" t="s">
        <v>1156</v>
      </c>
      <c r="ABK1" s="1" t="s">
        <v>1157</v>
      </c>
      <c r="ABL1" s="1" t="s">
        <v>1158</v>
      </c>
      <c r="ABM1" s="1" t="s">
        <v>1159</v>
      </c>
      <c r="ABN1" s="1" t="s">
        <v>1160</v>
      </c>
      <c r="ABO1" s="1" t="s">
        <v>1161</v>
      </c>
      <c r="ABP1" s="1" t="s">
        <v>1162</v>
      </c>
      <c r="ABQ1" s="1" t="s">
        <v>1163</v>
      </c>
      <c r="ABR1" s="1" t="s">
        <v>1164</v>
      </c>
      <c r="ABS1" s="1" t="s">
        <v>1165</v>
      </c>
      <c r="ABT1" s="1" t="s">
        <v>1166</v>
      </c>
      <c r="ABU1" s="1" t="s">
        <v>1167</v>
      </c>
      <c r="ABV1" s="1" t="s">
        <v>1168</v>
      </c>
      <c r="ABW1" s="1" t="s">
        <v>1169</v>
      </c>
      <c r="ABX1" s="1" t="s">
        <v>1170</v>
      </c>
      <c r="ABY1" s="1" t="s">
        <v>1171</v>
      </c>
      <c r="ABZ1" s="1" t="s">
        <v>1172</v>
      </c>
      <c r="ACA1" s="1" t="s">
        <v>1173</v>
      </c>
      <c r="ACB1" s="1" t="s">
        <v>1174</v>
      </c>
      <c r="ACC1" s="1" t="s">
        <v>1175</v>
      </c>
      <c r="ACD1" s="1" t="s">
        <v>1176</v>
      </c>
      <c r="ACE1" s="1" t="s">
        <v>1177</v>
      </c>
      <c r="ACF1" s="1" t="s">
        <v>1178</v>
      </c>
      <c r="ACG1" s="1" t="s">
        <v>1179</v>
      </c>
      <c r="ACH1" s="1" t="s">
        <v>1180</v>
      </c>
      <c r="ACI1" s="1" t="s">
        <v>1181</v>
      </c>
      <c r="ACJ1" s="1" t="s">
        <v>1182</v>
      </c>
      <c r="ACK1" s="1" t="s">
        <v>1183</v>
      </c>
      <c r="ACL1" s="1" t="s">
        <v>1184</v>
      </c>
      <c r="ACM1" s="1" t="s">
        <v>1185</v>
      </c>
      <c r="ACN1" s="1" t="s">
        <v>1186</v>
      </c>
      <c r="ACO1" s="1" t="s">
        <v>1187</v>
      </c>
      <c r="ACP1" s="1" t="s">
        <v>1188</v>
      </c>
      <c r="ACQ1" s="1" t="s">
        <v>1189</v>
      </c>
      <c r="ACR1" s="1" t="s">
        <v>1190</v>
      </c>
      <c r="ACS1" s="1" t="s">
        <v>1191</v>
      </c>
      <c r="ACT1" s="1" t="s">
        <v>1192</v>
      </c>
      <c r="ACU1" s="1" t="s">
        <v>1193</v>
      </c>
      <c r="ACV1" s="1" t="s">
        <v>1194</v>
      </c>
      <c r="ACW1" s="1" t="s">
        <v>1195</v>
      </c>
      <c r="ACX1" s="1" t="s">
        <v>1196</v>
      </c>
      <c r="ACY1" s="1" t="s">
        <v>1197</v>
      </c>
      <c r="ACZ1" s="1" t="s">
        <v>1198</v>
      </c>
      <c r="ADA1" s="1" t="s">
        <v>1199</v>
      </c>
      <c r="ADB1" s="1" t="s">
        <v>1200</v>
      </c>
      <c r="ADC1" s="1" t="s">
        <v>1201</v>
      </c>
      <c r="ADD1" s="1" t="s">
        <v>1202</v>
      </c>
      <c r="ADE1" s="1" t="s">
        <v>1203</v>
      </c>
      <c r="ADF1" s="1" t="s">
        <v>1204</v>
      </c>
      <c r="ADG1" s="1" t="s">
        <v>1205</v>
      </c>
      <c r="ADH1" s="1" t="s">
        <v>1206</v>
      </c>
      <c r="ADI1" s="1" t="s">
        <v>1207</v>
      </c>
      <c r="ADJ1" s="1" t="s">
        <v>1208</v>
      </c>
      <c r="ADK1" s="1" t="s">
        <v>1209</v>
      </c>
      <c r="ADL1" s="1" t="s">
        <v>1210</v>
      </c>
      <c r="ADM1" s="1" t="s">
        <v>1211</v>
      </c>
      <c r="ADN1" s="1" t="s">
        <v>1212</v>
      </c>
      <c r="ADO1" s="1" t="s">
        <v>1213</v>
      </c>
      <c r="ADP1" s="1" t="s">
        <v>1214</v>
      </c>
      <c r="ADQ1" s="1" t="s">
        <v>1215</v>
      </c>
      <c r="ADR1" s="1" t="s">
        <v>1216</v>
      </c>
      <c r="ADS1" s="1" t="s">
        <v>1217</v>
      </c>
      <c r="ADT1" s="1" t="s">
        <v>1218</v>
      </c>
      <c r="ADU1" s="1" t="s">
        <v>1219</v>
      </c>
      <c r="ADV1" s="1" t="s">
        <v>1220</v>
      </c>
      <c r="ADW1" s="1" t="s">
        <v>1221</v>
      </c>
      <c r="ADX1" s="1" t="s">
        <v>1222</v>
      </c>
      <c r="ADY1" s="1" t="s">
        <v>1223</v>
      </c>
      <c r="ADZ1" s="1" t="s">
        <v>1224</v>
      </c>
      <c r="AEA1" s="1" t="s">
        <v>1225</v>
      </c>
      <c r="AEB1" s="1" t="s">
        <v>1226</v>
      </c>
      <c r="AEC1" s="1" t="s">
        <v>1227</v>
      </c>
      <c r="AED1" s="1" t="s">
        <v>1228</v>
      </c>
      <c r="AEE1" s="1" t="s">
        <v>1229</v>
      </c>
      <c r="AEF1" s="1" t="s">
        <v>1230</v>
      </c>
      <c r="AEG1" s="1" t="s">
        <v>1231</v>
      </c>
      <c r="AEH1" s="1" t="s">
        <v>1232</v>
      </c>
      <c r="AEI1" s="1" t="s">
        <v>1233</v>
      </c>
      <c r="AEJ1" s="1" t="s">
        <v>1234</v>
      </c>
      <c r="AEK1" s="1" t="s">
        <v>1235</v>
      </c>
      <c r="AEL1" s="1" t="s">
        <v>1236</v>
      </c>
      <c r="AEM1" s="1" t="s">
        <v>1237</v>
      </c>
      <c r="AEN1" s="1" t="s">
        <v>1238</v>
      </c>
      <c r="AEO1" s="1" t="s">
        <v>1239</v>
      </c>
      <c r="AEP1" s="1" t="s">
        <v>1240</v>
      </c>
      <c r="AEQ1" s="1" t="s">
        <v>1241</v>
      </c>
      <c r="AER1" s="1" t="s">
        <v>1242</v>
      </c>
      <c r="AES1" s="1" t="s">
        <v>1243</v>
      </c>
      <c r="AET1" s="1" t="s">
        <v>1244</v>
      </c>
      <c r="AEU1" s="1" t="s">
        <v>1245</v>
      </c>
      <c r="AEV1" s="1" t="s">
        <v>1246</v>
      </c>
      <c r="AEW1" s="1" t="s">
        <v>1247</v>
      </c>
      <c r="AEX1" s="1" t="s">
        <v>1248</v>
      </c>
      <c r="AEY1" s="1" t="s">
        <v>1249</v>
      </c>
      <c r="AEZ1" s="1" t="s">
        <v>1250</v>
      </c>
      <c r="AFA1" s="1" t="s">
        <v>1251</v>
      </c>
      <c r="AFB1" s="1" t="s">
        <v>1252</v>
      </c>
      <c r="AFC1" s="1" t="s">
        <v>1253</v>
      </c>
      <c r="AFD1" s="1" t="s">
        <v>1254</v>
      </c>
      <c r="AFE1" s="1" t="s">
        <v>1255</v>
      </c>
      <c r="AFF1" s="1" t="s">
        <v>1256</v>
      </c>
      <c r="AFG1" s="1" t="s">
        <v>1257</v>
      </c>
      <c r="AFH1" s="1" t="s">
        <v>1258</v>
      </c>
      <c r="AFI1" s="1" t="s">
        <v>1259</v>
      </c>
      <c r="AFJ1" s="1" t="s">
        <v>1260</v>
      </c>
      <c r="AFK1" s="1" t="s">
        <v>1261</v>
      </c>
      <c r="AFL1" s="1" t="s">
        <v>1262</v>
      </c>
      <c r="AFM1" s="1" t="s">
        <v>1263</v>
      </c>
      <c r="AFN1" s="1" t="s">
        <v>1264</v>
      </c>
      <c r="AFO1" s="1" t="s">
        <v>1265</v>
      </c>
      <c r="AFP1" s="1" t="s">
        <v>1266</v>
      </c>
      <c r="AFQ1" s="1" t="s">
        <v>1267</v>
      </c>
      <c r="AFR1" s="1" t="s">
        <v>1268</v>
      </c>
      <c r="AFS1" s="1" t="s">
        <v>1269</v>
      </c>
      <c r="AFT1" s="1" t="s">
        <v>1270</v>
      </c>
      <c r="AFU1" s="1" t="s">
        <v>1271</v>
      </c>
      <c r="AFV1" s="1" t="s">
        <v>1272</v>
      </c>
      <c r="AFW1" s="1" t="s">
        <v>1273</v>
      </c>
      <c r="AFX1" s="1" t="s">
        <v>1274</v>
      </c>
      <c r="AFY1" s="1" t="s">
        <v>1275</v>
      </c>
      <c r="AFZ1" s="1" t="s">
        <v>1276</v>
      </c>
      <c r="AGA1" s="1" t="s">
        <v>1277</v>
      </c>
      <c r="AGB1" s="1" t="s">
        <v>1278</v>
      </c>
      <c r="AGC1" s="1" t="s">
        <v>1279</v>
      </c>
      <c r="AGD1" s="1" t="s">
        <v>1280</v>
      </c>
      <c r="AGE1" s="1" t="s">
        <v>1281</v>
      </c>
      <c r="AGF1" s="1" t="s">
        <v>1282</v>
      </c>
      <c r="AGG1" s="1" t="s">
        <v>1283</v>
      </c>
      <c r="AGH1" s="1" t="s">
        <v>1284</v>
      </c>
      <c r="AGI1" s="1" t="s">
        <v>1285</v>
      </c>
      <c r="AGJ1" s="1" t="s">
        <v>1286</v>
      </c>
      <c r="AGK1" s="1" t="s">
        <v>1287</v>
      </c>
      <c r="AGL1" s="1" t="s">
        <v>1288</v>
      </c>
      <c r="AGM1" s="1" t="s">
        <v>1289</v>
      </c>
      <c r="AGN1" s="1" t="s">
        <v>1290</v>
      </c>
      <c r="AGO1" s="1" t="s">
        <v>1291</v>
      </c>
      <c r="AGP1" s="1" t="s">
        <v>1292</v>
      </c>
      <c r="AGQ1" s="1" t="s">
        <v>1293</v>
      </c>
      <c r="AGR1" s="1" t="s">
        <v>1294</v>
      </c>
      <c r="AGS1" s="1" t="s">
        <v>1295</v>
      </c>
      <c r="AGT1" s="1" t="s">
        <v>1296</v>
      </c>
      <c r="AGU1" s="1" t="s">
        <v>1297</v>
      </c>
      <c r="AGV1" s="1" t="s">
        <v>1298</v>
      </c>
      <c r="AGW1" s="1" t="s">
        <v>1299</v>
      </c>
      <c r="AGX1" s="1" t="s">
        <v>1300</v>
      </c>
      <c r="AGY1" s="1" t="s">
        <v>1301</v>
      </c>
      <c r="AGZ1" s="1" t="s">
        <v>1302</v>
      </c>
      <c r="AHA1" s="1" t="s">
        <v>1303</v>
      </c>
      <c r="AHB1" s="1" t="s">
        <v>1304</v>
      </c>
      <c r="AHC1" s="1" t="s">
        <v>1305</v>
      </c>
      <c r="AHD1" s="1" t="s">
        <v>1306</v>
      </c>
      <c r="AHE1" s="1" t="s">
        <v>1307</v>
      </c>
      <c r="AHF1" s="1" t="s">
        <v>1308</v>
      </c>
      <c r="AHG1" s="1" t="s">
        <v>1309</v>
      </c>
      <c r="AHH1" s="1" t="s">
        <v>1310</v>
      </c>
      <c r="AHI1" s="1" t="s">
        <v>1311</v>
      </c>
      <c r="AHJ1" s="1" t="s">
        <v>1312</v>
      </c>
      <c r="AHK1" s="1" t="s">
        <v>1313</v>
      </c>
      <c r="AHL1" s="1" t="s">
        <v>1314</v>
      </c>
      <c r="AHM1" s="1" t="s">
        <v>1315</v>
      </c>
      <c r="AHN1" s="1" t="s">
        <v>1316</v>
      </c>
      <c r="AHO1" s="1" t="s">
        <v>1317</v>
      </c>
      <c r="AHP1" s="1" t="s">
        <v>1318</v>
      </c>
      <c r="AHQ1" s="1" t="s">
        <v>1319</v>
      </c>
      <c r="AHR1" s="1" t="s">
        <v>1320</v>
      </c>
      <c r="AHS1" s="1" t="s">
        <v>1321</v>
      </c>
      <c r="AHT1" s="1" t="s">
        <v>1322</v>
      </c>
      <c r="AHU1" s="1" t="s">
        <v>1323</v>
      </c>
      <c r="AHV1" s="1" t="s">
        <v>1324</v>
      </c>
      <c r="AHW1" s="1" t="s">
        <v>1325</v>
      </c>
      <c r="AHX1" s="1" t="s">
        <v>1326</v>
      </c>
      <c r="AHY1" s="1" t="s">
        <v>1327</v>
      </c>
      <c r="AHZ1" s="1" t="s">
        <v>1328</v>
      </c>
      <c r="AIA1" s="1" t="s">
        <v>1329</v>
      </c>
      <c r="AIB1" s="1" t="s">
        <v>1330</v>
      </c>
      <c r="AIC1" s="1" t="s">
        <v>1331</v>
      </c>
      <c r="AID1" s="1" t="s">
        <v>1332</v>
      </c>
      <c r="AIE1" s="1" t="s">
        <v>1333</v>
      </c>
      <c r="AIF1" s="1" t="s">
        <v>1334</v>
      </c>
      <c r="AIG1" s="1" t="s">
        <v>1335</v>
      </c>
      <c r="AIH1" s="1" t="s">
        <v>1336</v>
      </c>
      <c r="AII1" s="1" t="s">
        <v>1337</v>
      </c>
      <c r="AIJ1" s="1" t="s">
        <v>1338</v>
      </c>
      <c r="AIK1" s="1" t="s">
        <v>1339</v>
      </c>
      <c r="AIL1" s="1" t="s">
        <v>1340</v>
      </c>
      <c r="AIM1" s="1" t="s">
        <v>1341</v>
      </c>
      <c r="AIN1" s="1" t="s">
        <v>1342</v>
      </c>
      <c r="AIO1" s="1" t="s">
        <v>1343</v>
      </c>
      <c r="AIP1" s="1" t="s">
        <v>1344</v>
      </c>
      <c r="AIQ1" s="1" t="s">
        <v>1345</v>
      </c>
      <c r="AIR1" s="1" t="s">
        <v>1346</v>
      </c>
      <c r="AIS1" s="1" t="s">
        <v>1347</v>
      </c>
      <c r="AIT1" s="1" t="s">
        <v>1348</v>
      </c>
      <c r="AIU1" s="1" t="s">
        <v>1349</v>
      </c>
      <c r="AIV1" s="1" t="s">
        <v>1350</v>
      </c>
      <c r="AIW1" s="1" t="s">
        <v>1351</v>
      </c>
      <c r="AIX1" s="1" t="s">
        <v>1352</v>
      </c>
      <c r="AIY1" s="1" t="s">
        <v>1353</v>
      </c>
      <c r="AIZ1" s="1" t="s">
        <v>1354</v>
      </c>
      <c r="AJA1" s="1" t="s">
        <v>1355</v>
      </c>
      <c r="AJB1" s="1" t="s">
        <v>1356</v>
      </c>
      <c r="AJC1" s="1" t="s">
        <v>1357</v>
      </c>
      <c r="AJD1" s="1" t="s">
        <v>1358</v>
      </c>
      <c r="AJE1" s="1" t="s">
        <v>1359</v>
      </c>
      <c r="AJF1" s="1" t="s">
        <v>1360</v>
      </c>
      <c r="AJG1" s="1" t="s">
        <v>1361</v>
      </c>
      <c r="AJH1" s="1" t="s">
        <v>1362</v>
      </c>
      <c r="AJI1" s="1" t="s">
        <v>1363</v>
      </c>
      <c r="AJJ1" s="1" t="s">
        <v>1364</v>
      </c>
      <c r="AJK1" s="1" t="s">
        <v>1365</v>
      </c>
      <c r="AJL1" s="1" t="s">
        <v>1366</v>
      </c>
      <c r="AJM1" s="1" t="s">
        <v>1367</v>
      </c>
      <c r="AJN1" s="1" t="s">
        <v>1368</v>
      </c>
      <c r="AJO1" s="1" t="s">
        <v>1369</v>
      </c>
      <c r="AJP1" s="1" t="s">
        <v>1370</v>
      </c>
      <c r="AJQ1" s="1" t="s">
        <v>1371</v>
      </c>
      <c r="AJR1" s="1" t="s">
        <v>1372</v>
      </c>
      <c r="AJS1" s="1" t="s">
        <v>1373</v>
      </c>
      <c r="AJT1" s="1" t="s">
        <v>1374</v>
      </c>
      <c r="AJU1" s="1" t="s">
        <v>1375</v>
      </c>
      <c r="AJV1" s="1" t="s">
        <v>1376</v>
      </c>
      <c r="AJW1" s="1" t="s">
        <v>1377</v>
      </c>
      <c r="AJX1" s="1" t="s">
        <v>1378</v>
      </c>
      <c r="AJY1" s="1" t="s">
        <v>1379</v>
      </c>
      <c r="AJZ1" s="1" t="s">
        <v>1380</v>
      </c>
      <c r="AKA1" s="1" t="s">
        <v>1381</v>
      </c>
      <c r="AKB1" s="1" t="s">
        <v>1382</v>
      </c>
      <c r="AKC1" s="1" t="s">
        <v>1383</v>
      </c>
      <c r="AKD1" s="1" t="s">
        <v>1384</v>
      </c>
      <c r="AKE1" s="1" t="s">
        <v>1385</v>
      </c>
      <c r="AKF1" s="1" t="s">
        <v>1386</v>
      </c>
      <c r="AKG1" s="1" t="s">
        <v>1387</v>
      </c>
      <c r="AKH1" s="1" t="s">
        <v>1388</v>
      </c>
      <c r="AKI1" s="1" t="s">
        <v>1389</v>
      </c>
      <c r="AKJ1" s="1" t="s">
        <v>1390</v>
      </c>
      <c r="AKK1" s="1" t="s">
        <v>1391</v>
      </c>
      <c r="AKL1" s="1" t="s">
        <v>1392</v>
      </c>
      <c r="AKM1" s="1" t="s">
        <v>1393</v>
      </c>
      <c r="AKN1" s="1" t="s">
        <v>1394</v>
      </c>
      <c r="AKO1" s="1" t="s">
        <v>1395</v>
      </c>
      <c r="AKP1" s="1" t="s">
        <v>1396</v>
      </c>
      <c r="AKQ1" s="1" t="s">
        <v>1397</v>
      </c>
      <c r="AKR1" s="1" t="s">
        <v>1398</v>
      </c>
      <c r="AKS1" s="1" t="s">
        <v>1399</v>
      </c>
      <c r="AKT1" s="1" t="s">
        <v>1400</v>
      </c>
      <c r="AKU1" s="1" t="s">
        <v>1401</v>
      </c>
      <c r="AKV1" s="1" t="s">
        <v>1402</v>
      </c>
      <c r="AKW1" s="1" t="s">
        <v>1403</v>
      </c>
      <c r="AKX1" s="1" t="s">
        <v>1404</v>
      </c>
      <c r="AKY1" s="1" t="s">
        <v>1405</v>
      </c>
      <c r="AKZ1" s="1" t="s">
        <v>1406</v>
      </c>
      <c r="ALA1" s="1" t="s">
        <v>1407</v>
      </c>
      <c r="ALB1" s="1" t="s">
        <v>1408</v>
      </c>
      <c r="ALC1" s="1" t="s">
        <v>1409</v>
      </c>
      <c r="ALD1" s="1" t="s">
        <v>1410</v>
      </c>
      <c r="ALE1" s="1" t="s">
        <v>1411</v>
      </c>
      <c r="ALF1" s="1" t="s">
        <v>1412</v>
      </c>
      <c r="ALG1" s="1" t="s">
        <v>1413</v>
      </c>
      <c r="ALH1" s="1" t="s">
        <v>1414</v>
      </c>
      <c r="ALI1" s="1" t="s">
        <v>1415</v>
      </c>
      <c r="ALJ1" s="1" t="s">
        <v>1416</v>
      </c>
      <c r="ALK1" s="1" t="s">
        <v>1417</v>
      </c>
      <c r="ALL1" s="1" t="s">
        <v>1418</v>
      </c>
      <c r="ALM1" s="1" t="s">
        <v>1419</v>
      </c>
      <c r="ALN1" s="1" t="s">
        <v>1420</v>
      </c>
      <c r="ALO1" s="1" t="s">
        <v>1421</v>
      </c>
      <c r="ALP1" s="1" t="s">
        <v>1422</v>
      </c>
      <c r="ALQ1" s="1" t="s">
        <v>1423</v>
      </c>
      <c r="ALR1" s="1" t="s">
        <v>1424</v>
      </c>
      <c r="ALS1" s="1" t="s">
        <v>1425</v>
      </c>
      <c r="ALT1" s="1" t="s">
        <v>1426</v>
      </c>
      <c r="ALU1" s="1" t="s">
        <v>1427</v>
      </c>
      <c r="ALV1" s="1" t="s">
        <v>1428</v>
      </c>
      <c r="ALW1" s="1" t="s">
        <v>1429</v>
      </c>
      <c r="ALX1" s="1" t="s">
        <v>1430</v>
      </c>
      <c r="ALY1" s="1" t="s">
        <v>1431</v>
      </c>
      <c r="ALZ1" s="1" t="s">
        <v>1432</v>
      </c>
      <c r="AMA1" s="1" t="s">
        <v>1433</v>
      </c>
      <c r="AMB1" s="1" t="s">
        <v>1434</v>
      </c>
      <c r="AMC1" s="1" t="s">
        <v>1435</v>
      </c>
      <c r="AMD1" s="1" t="s">
        <v>1436</v>
      </c>
      <c r="AME1" s="1" t="s">
        <v>1437</v>
      </c>
      <c r="AMF1" s="1" t="s">
        <v>1438</v>
      </c>
      <c r="AMG1" s="1" t="s">
        <v>1439</v>
      </c>
      <c r="AMH1" s="1" t="s">
        <v>1440</v>
      </c>
      <c r="AMI1" s="1" t="s">
        <v>1441</v>
      </c>
      <c r="AMJ1" s="1" t="s">
        <v>1442</v>
      </c>
      <c r="AMK1" s="1" t="s">
        <v>1443</v>
      </c>
      <c r="AML1" s="1" t="s">
        <v>1444</v>
      </c>
      <c r="AMM1" s="1" t="s">
        <v>1445</v>
      </c>
      <c r="AMN1" s="1" t="s">
        <v>1446</v>
      </c>
      <c r="AMO1" s="1" t="s">
        <v>1447</v>
      </c>
      <c r="AMP1" s="1" t="s">
        <v>1448</v>
      </c>
      <c r="AMQ1" s="1" t="s">
        <v>1449</v>
      </c>
      <c r="AMR1" s="1" t="s">
        <v>1450</v>
      </c>
      <c r="AMS1" s="1" t="s">
        <v>1451</v>
      </c>
      <c r="AMT1" s="1" t="s">
        <v>1452</v>
      </c>
      <c r="AMU1" s="1" t="s">
        <v>1453</v>
      </c>
      <c r="AMV1" s="1" t="s">
        <v>1454</v>
      </c>
      <c r="AMW1" s="1" t="s">
        <v>1455</v>
      </c>
      <c r="AMX1" s="1" t="s">
        <v>1456</v>
      </c>
      <c r="AMY1" s="1" t="s">
        <v>1457</v>
      </c>
      <c r="AMZ1" s="1" t="s">
        <v>1458</v>
      </c>
      <c r="ANA1" s="1" t="s">
        <v>1459</v>
      </c>
      <c r="ANB1" s="1" t="s">
        <v>1460</v>
      </c>
      <c r="ANC1" s="1" t="s">
        <v>1461</v>
      </c>
      <c r="AND1" s="1" t="s">
        <v>1462</v>
      </c>
      <c r="ANE1" s="1" t="s">
        <v>1463</v>
      </c>
      <c r="ANF1" s="1" t="s">
        <v>1464</v>
      </c>
      <c r="ANG1" s="1" t="s">
        <v>1465</v>
      </c>
      <c r="ANH1" s="1" t="s">
        <v>1466</v>
      </c>
      <c r="ANI1" s="1" t="s">
        <v>1467</v>
      </c>
      <c r="ANJ1" s="1" t="s">
        <v>1468</v>
      </c>
      <c r="ANK1" s="1" t="s">
        <v>1469</v>
      </c>
      <c r="ANL1" s="1" t="s">
        <v>1470</v>
      </c>
      <c r="ANM1" s="1" t="s">
        <v>1471</v>
      </c>
      <c r="ANN1" s="1" t="s">
        <v>1472</v>
      </c>
      <c r="ANO1" s="1" t="s">
        <v>1473</v>
      </c>
      <c r="ANP1" s="1" t="s">
        <v>1474</v>
      </c>
      <c r="ANQ1" s="1" t="s">
        <v>1475</v>
      </c>
      <c r="ANR1" s="1" t="s">
        <v>1476</v>
      </c>
      <c r="ANS1" s="1" t="s">
        <v>1477</v>
      </c>
      <c r="ANT1" s="1" t="s">
        <v>1478</v>
      </c>
      <c r="ANU1" s="1" t="s">
        <v>1479</v>
      </c>
      <c r="ANV1" s="1" t="s">
        <v>1480</v>
      </c>
      <c r="ANW1" s="1" t="s">
        <v>1481</v>
      </c>
      <c r="ANX1" s="1" t="s">
        <v>1482</v>
      </c>
      <c r="ANY1" s="1" t="s">
        <v>1483</v>
      </c>
      <c r="ANZ1" s="1" t="s">
        <v>1484</v>
      </c>
      <c r="AOA1" s="1" t="s">
        <v>1485</v>
      </c>
      <c r="AOB1" s="1" t="s">
        <v>1486</v>
      </c>
      <c r="AOC1" s="1" t="s">
        <v>1487</v>
      </c>
      <c r="AOD1" s="1" t="s">
        <v>1488</v>
      </c>
      <c r="AOE1" s="1" t="s">
        <v>1489</v>
      </c>
      <c r="AOF1" s="1" t="s">
        <v>1490</v>
      </c>
      <c r="AOG1" s="1" t="s">
        <v>1491</v>
      </c>
      <c r="AOH1" s="1" t="s">
        <v>1492</v>
      </c>
      <c r="AOI1" s="1" t="s">
        <v>1493</v>
      </c>
      <c r="AOJ1" s="1" t="s">
        <v>1494</v>
      </c>
      <c r="AOK1" s="1" t="s">
        <v>1495</v>
      </c>
      <c r="AOL1" s="1" t="s">
        <v>1496</v>
      </c>
      <c r="AOM1" s="1" t="s">
        <v>1497</v>
      </c>
      <c r="AON1" s="1" t="s">
        <v>1498</v>
      </c>
      <c r="AOO1" s="1" t="s">
        <v>1499</v>
      </c>
      <c r="AOP1" s="1" t="s">
        <v>1500</v>
      </c>
      <c r="AOQ1" s="1" t="s">
        <v>1501</v>
      </c>
      <c r="AOR1" s="1" t="s">
        <v>1502</v>
      </c>
      <c r="AOS1" s="1" t="s">
        <v>1503</v>
      </c>
      <c r="AOT1" s="1" t="s">
        <v>1504</v>
      </c>
      <c r="AOU1" s="1" t="s">
        <v>1505</v>
      </c>
      <c r="AOV1" s="1" t="s">
        <v>1506</v>
      </c>
      <c r="AOW1" s="1" t="s">
        <v>1507</v>
      </c>
      <c r="AOX1" s="1" t="s">
        <v>1508</v>
      </c>
      <c r="AOY1" s="1" t="s">
        <v>1509</v>
      </c>
      <c r="AOZ1" s="1" t="s">
        <v>1510</v>
      </c>
      <c r="APA1" s="1" t="s">
        <v>1511</v>
      </c>
      <c r="APB1" s="1" t="s">
        <v>1512</v>
      </c>
      <c r="APC1" s="1" t="s">
        <v>1513</v>
      </c>
      <c r="APD1" s="1" t="s">
        <v>1514</v>
      </c>
      <c r="APE1" s="1" t="s">
        <v>1515</v>
      </c>
      <c r="APF1" s="1" t="s">
        <v>1516</v>
      </c>
      <c r="APG1" s="1" t="s">
        <v>1517</v>
      </c>
      <c r="APH1" s="1" t="s">
        <v>1518</v>
      </c>
      <c r="API1" s="1" t="s">
        <v>1519</v>
      </c>
      <c r="APJ1" s="1" t="s">
        <v>1520</v>
      </c>
      <c r="APK1" s="1" t="s">
        <v>1521</v>
      </c>
      <c r="APL1" s="1" t="s">
        <v>1522</v>
      </c>
      <c r="APM1" s="1" t="s">
        <v>1523</v>
      </c>
      <c r="APN1" s="1" t="s">
        <v>1524</v>
      </c>
      <c r="APO1" s="1" t="s">
        <v>1525</v>
      </c>
      <c r="APP1" s="1" t="s">
        <v>1526</v>
      </c>
      <c r="APQ1" s="1" t="s">
        <v>1527</v>
      </c>
      <c r="APR1" s="1" t="s">
        <v>1528</v>
      </c>
      <c r="APS1" s="1" t="s">
        <v>1529</v>
      </c>
      <c r="APT1" s="1" t="s">
        <v>1530</v>
      </c>
      <c r="APU1" s="1" t="s">
        <v>1531</v>
      </c>
      <c r="APV1" s="1" t="s">
        <v>1532</v>
      </c>
      <c r="APW1" s="1" t="s">
        <v>1533</v>
      </c>
      <c r="APX1" s="1" t="s">
        <v>1534</v>
      </c>
      <c r="APY1" s="1" t="s">
        <v>1535</v>
      </c>
      <c r="APZ1" s="1" t="s">
        <v>1536</v>
      </c>
      <c r="AQA1" s="1" t="s">
        <v>1537</v>
      </c>
      <c r="AQB1" s="1" t="s">
        <v>1538</v>
      </c>
      <c r="AQC1" s="1" t="s">
        <v>1539</v>
      </c>
      <c r="AQD1" s="1" t="s">
        <v>1540</v>
      </c>
      <c r="AQE1" s="1" t="s">
        <v>1541</v>
      </c>
      <c r="AQF1" s="1" t="s">
        <v>1542</v>
      </c>
      <c r="AQG1" s="1" t="s">
        <v>1543</v>
      </c>
      <c r="AQH1" s="1" t="s">
        <v>1544</v>
      </c>
      <c r="AQI1" s="1" t="s">
        <v>1545</v>
      </c>
      <c r="AQJ1" s="1" t="s">
        <v>1546</v>
      </c>
      <c r="AQK1" s="1" t="s">
        <v>1547</v>
      </c>
      <c r="AQL1" s="1" t="s">
        <v>1548</v>
      </c>
      <c r="AQM1" s="1" t="s">
        <v>1549</v>
      </c>
      <c r="AQN1" s="1" t="s">
        <v>1550</v>
      </c>
      <c r="AQO1" s="1" t="s">
        <v>1551</v>
      </c>
      <c r="AQP1" s="1" t="s">
        <v>1552</v>
      </c>
      <c r="AQQ1" s="1" t="s">
        <v>1553</v>
      </c>
      <c r="AQR1" s="1" t="s">
        <v>1554</v>
      </c>
      <c r="AQS1" s="1" t="s">
        <v>1555</v>
      </c>
      <c r="AQT1" s="1" t="s">
        <v>1556</v>
      </c>
      <c r="AQU1" s="1" t="s">
        <v>1557</v>
      </c>
      <c r="AQV1" s="1" t="s">
        <v>1558</v>
      </c>
      <c r="AQW1" s="1" t="s">
        <v>1559</v>
      </c>
      <c r="AQX1" s="1" t="s">
        <v>1560</v>
      </c>
      <c r="AQY1" s="1" t="s">
        <v>1561</v>
      </c>
      <c r="AQZ1" s="1" t="s">
        <v>1562</v>
      </c>
      <c r="ARA1" s="1" t="s">
        <v>1563</v>
      </c>
      <c r="ARB1" s="1" t="s">
        <v>1564</v>
      </c>
      <c r="ARC1" s="1" t="s">
        <v>1565</v>
      </c>
      <c r="ARD1" s="1" t="s">
        <v>1566</v>
      </c>
      <c r="ARE1" s="1" t="s">
        <v>1567</v>
      </c>
      <c r="ARF1" s="1" t="s">
        <v>1568</v>
      </c>
      <c r="ARG1" s="1" t="s">
        <v>1569</v>
      </c>
      <c r="ARH1" s="1" t="s">
        <v>1570</v>
      </c>
      <c r="ARI1" s="1" t="s">
        <v>1571</v>
      </c>
      <c r="ARJ1" s="1" t="s">
        <v>1572</v>
      </c>
      <c r="ARK1" s="1" t="s">
        <v>1573</v>
      </c>
      <c r="ARL1" s="1" t="s">
        <v>1574</v>
      </c>
      <c r="ARM1" s="1" t="s">
        <v>1575</v>
      </c>
      <c r="ARN1" s="1" t="s">
        <v>1576</v>
      </c>
      <c r="ARO1" s="1" t="s">
        <v>1577</v>
      </c>
      <c r="ARP1" s="1" t="s">
        <v>1578</v>
      </c>
      <c r="ARQ1" s="1" t="s">
        <v>1579</v>
      </c>
      <c r="ARR1" s="1" t="s">
        <v>1580</v>
      </c>
      <c r="ARS1" s="1" t="s">
        <v>1581</v>
      </c>
      <c r="ART1" s="1" t="s">
        <v>1582</v>
      </c>
      <c r="ARU1" s="1" t="s">
        <v>1583</v>
      </c>
      <c r="ARV1" s="1" t="s">
        <v>1584</v>
      </c>
      <c r="ARW1" s="1" t="s">
        <v>1585</v>
      </c>
      <c r="ARX1" s="1" t="s">
        <v>1586</v>
      </c>
      <c r="ARY1" s="1" t="s">
        <v>1587</v>
      </c>
      <c r="ARZ1" s="1" t="s">
        <v>1588</v>
      </c>
      <c r="ASA1" s="1" t="s">
        <v>1589</v>
      </c>
      <c r="ASB1" s="1" t="s">
        <v>1590</v>
      </c>
      <c r="ASC1" s="1" t="s">
        <v>1591</v>
      </c>
      <c r="ASD1" s="1" t="s">
        <v>1592</v>
      </c>
      <c r="ASE1" s="1" t="s">
        <v>1593</v>
      </c>
      <c r="ASF1" s="1" t="s">
        <v>1594</v>
      </c>
      <c r="ASG1" s="1" t="s">
        <v>1595</v>
      </c>
      <c r="ASH1" s="1" t="s">
        <v>1596</v>
      </c>
      <c r="ASI1" s="1" t="s">
        <v>1597</v>
      </c>
      <c r="ASJ1" s="1" t="s">
        <v>1598</v>
      </c>
      <c r="ASK1" s="1" t="s">
        <v>1599</v>
      </c>
      <c r="ASL1" s="1" t="s">
        <v>1600</v>
      </c>
      <c r="ASM1" s="1" t="s">
        <v>1601</v>
      </c>
      <c r="ASN1" s="1" t="s">
        <v>1602</v>
      </c>
      <c r="ASO1" s="1" t="s">
        <v>1603</v>
      </c>
      <c r="ASP1" s="1" t="s">
        <v>1604</v>
      </c>
      <c r="ASQ1" s="1" t="s">
        <v>1605</v>
      </c>
      <c r="ASR1" s="1" t="s">
        <v>1606</v>
      </c>
      <c r="ASS1" s="1" t="s">
        <v>1607</v>
      </c>
      <c r="AST1" s="1" t="s">
        <v>1608</v>
      </c>
      <c r="ASU1" s="1" t="s">
        <v>1609</v>
      </c>
      <c r="ASV1" s="1" t="s">
        <v>1610</v>
      </c>
      <c r="ASW1" s="1" t="s">
        <v>1611</v>
      </c>
      <c r="ASX1" s="1" t="s">
        <v>1612</v>
      </c>
      <c r="ASY1" s="1" t="s">
        <v>1613</v>
      </c>
      <c r="ASZ1" s="1" t="s">
        <v>1614</v>
      </c>
      <c r="ATA1" s="1" t="s">
        <v>1615</v>
      </c>
      <c r="ATB1" s="1" t="s">
        <v>1616</v>
      </c>
      <c r="ATC1" s="1" t="s">
        <v>1617</v>
      </c>
      <c r="ATD1" s="1" t="s">
        <v>1618</v>
      </c>
      <c r="ATE1" s="1" t="s">
        <v>1619</v>
      </c>
      <c r="ATF1" s="1" t="s">
        <v>1620</v>
      </c>
      <c r="ATG1" s="1" t="s">
        <v>1621</v>
      </c>
      <c r="ATH1" s="1" t="s">
        <v>1622</v>
      </c>
      <c r="ATI1" s="1" t="s">
        <v>1623</v>
      </c>
      <c r="ATJ1" s="1" t="s">
        <v>1624</v>
      </c>
      <c r="ATK1" s="1" t="s">
        <v>1625</v>
      </c>
      <c r="ATL1" s="1" t="s">
        <v>1626</v>
      </c>
      <c r="ATM1" s="1" t="s">
        <v>1627</v>
      </c>
      <c r="ATN1" s="1" t="s">
        <v>1628</v>
      </c>
      <c r="ATO1" s="1" t="s">
        <v>1629</v>
      </c>
      <c r="ATP1" s="1" t="s">
        <v>1630</v>
      </c>
      <c r="ATQ1" s="1" t="s">
        <v>1631</v>
      </c>
      <c r="ATR1" s="1" t="s">
        <v>1632</v>
      </c>
      <c r="ATS1" s="1" t="s">
        <v>1633</v>
      </c>
      <c r="ATT1" s="1" t="s">
        <v>1634</v>
      </c>
      <c r="ATU1" s="1" t="s">
        <v>1635</v>
      </c>
      <c r="ATV1" s="1" t="s">
        <v>1636</v>
      </c>
      <c r="ATW1" s="1" t="s">
        <v>1637</v>
      </c>
      <c r="ATX1" s="1" t="s">
        <v>1638</v>
      </c>
      <c r="ATY1" s="1" t="s">
        <v>1639</v>
      </c>
      <c r="ATZ1" s="1" t="s">
        <v>1640</v>
      </c>
      <c r="AUA1" s="1" t="s">
        <v>1641</v>
      </c>
      <c r="AUB1" s="1" t="s">
        <v>1642</v>
      </c>
      <c r="AUC1" s="1" t="s">
        <v>1643</v>
      </c>
      <c r="AUD1" s="1" t="s">
        <v>1644</v>
      </c>
      <c r="AUE1" s="1" t="s">
        <v>1645</v>
      </c>
      <c r="AUF1" s="1" t="s">
        <v>1646</v>
      </c>
      <c r="AUG1" s="1" t="s">
        <v>1647</v>
      </c>
      <c r="AUH1" s="1" t="s">
        <v>1648</v>
      </c>
      <c r="AUI1" s="1" t="s">
        <v>1649</v>
      </c>
      <c r="AUJ1" s="1" t="s">
        <v>1650</v>
      </c>
      <c r="AUK1" s="1" t="s">
        <v>1651</v>
      </c>
      <c r="AUL1" s="1" t="s">
        <v>1652</v>
      </c>
      <c r="AUM1" s="1" t="s">
        <v>1653</v>
      </c>
      <c r="AUN1" s="1" t="s">
        <v>1654</v>
      </c>
      <c r="AUO1" s="1" t="s">
        <v>1655</v>
      </c>
      <c r="AUP1" s="1" t="s">
        <v>1656</v>
      </c>
      <c r="AUQ1" s="1" t="s">
        <v>1657</v>
      </c>
      <c r="AUR1" s="1" t="s">
        <v>1658</v>
      </c>
      <c r="AUS1" s="1" t="s">
        <v>1659</v>
      </c>
      <c r="AUT1" s="1" t="s">
        <v>1660</v>
      </c>
      <c r="AUU1" s="1" t="s">
        <v>1661</v>
      </c>
      <c r="AUV1" s="1" t="s">
        <v>1662</v>
      </c>
      <c r="AUW1" s="1" t="s">
        <v>1663</v>
      </c>
      <c r="AUX1" s="1" t="s">
        <v>1664</v>
      </c>
      <c r="AUY1" s="1" t="s">
        <v>1665</v>
      </c>
      <c r="AUZ1" s="1" t="s">
        <v>1666</v>
      </c>
      <c r="AVA1" s="1" t="s">
        <v>1667</v>
      </c>
      <c r="AVB1" s="1" t="s">
        <v>1668</v>
      </c>
      <c r="AVC1" s="1" t="s">
        <v>1669</v>
      </c>
      <c r="AVD1" s="1" t="s">
        <v>1670</v>
      </c>
      <c r="AVE1" s="1" t="s">
        <v>1671</v>
      </c>
      <c r="AVF1" s="1" t="s">
        <v>1672</v>
      </c>
      <c r="AVG1" s="1" t="s">
        <v>1673</v>
      </c>
      <c r="AVH1" s="1" t="s">
        <v>1674</v>
      </c>
      <c r="AVI1" s="1" t="s">
        <v>1675</v>
      </c>
      <c r="AVJ1" s="1" t="s">
        <v>1676</v>
      </c>
      <c r="AVK1" s="1" t="s">
        <v>1677</v>
      </c>
      <c r="AVL1" s="1" t="s">
        <v>1678</v>
      </c>
      <c r="AVM1" s="1" t="s">
        <v>1679</v>
      </c>
      <c r="AVN1" s="1" t="s">
        <v>1680</v>
      </c>
      <c r="AVO1" s="1" t="s">
        <v>1681</v>
      </c>
      <c r="AVP1" s="1" t="s">
        <v>1682</v>
      </c>
      <c r="AVQ1" s="1" t="s">
        <v>1683</v>
      </c>
      <c r="AVR1" s="1" t="s">
        <v>1684</v>
      </c>
      <c r="AVS1" s="1" t="s">
        <v>1685</v>
      </c>
      <c r="AVT1" s="1" t="s">
        <v>1686</v>
      </c>
      <c r="AVU1" s="1" t="s">
        <v>1687</v>
      </c>
      <c r="AVV1" s="1" t="s">
        <v>1688</v>
      </c>
      <c r="AVW1" s="1" t="s">
        <v>1689</v>
      </c>
      <c r="AVX1" s="1" t="s">
        <v>1690</v>
      </c>
      <c r="AVY1" s="1" t="s">
        <v>1691</v>
      </c>
      <c r="AVZ1" s="1" t="s">
        <v>1692</v>
      </c>
      <c r="AWA1" s="1" t="s">
        <v>1693</v>
      </c>
      <c r="AWB1" s="1" t="s">
        <v>1694</v>
      </c>
      <c r="AWC1" s="1" t="s">
        <v>1695</v>
      </c>
      <c r="AWD1" s="1" t="s">
        <v>1696</v>
      </c>
      <c r="AWE1" s="1" t="s">
        <v>1697</v>
      </c>
      <c r="AWF1" s="1" t="s">
        <v>1698</v>
      </c>
      <c r="AWG1" s="1" t="s">
        <v>1699</v>
      </c>
      <c r="AWH1" s="1" t="s">
        <v>1700</v>
      </c>
      <c r="AWI1" s="1" t="s">
        <v>1701</v>
      </c>
      <c r="AWJ1" s="1" t="s">
        <v>1702</v>
      </c>
      <c r="AWK1" s="1" t="s">
        <v>1703</v>
      </c>
      <c r="AWL1" s="1" t="s">
        <v>1704</v>
      </c>
      <c r="AWM1" s="1" t="s">
        <v>1705</v>
      </c>
      <c r="AWN1" s="1" t="s">
        <v>1706</v>
      </c>
      <c r="AWO1" s="1" t="s">
        <v>1707</v>
      </c>
      <c r="AWP1" s="1" t="s">
        <v>1708</v>
      </c>
      <c r="AWQ1" s="1" t="s">
        <v>1709</v>
      </c>
      <c r="AWR1" s="1" t="s">
        <v>1710</v>
      </c>
      <c r="AWS1" s="1" t="s">
        <v>1711</v>
      </c>
      <c r="AWT1" s="1" t="s">
        <v>1712</v>
      </c>
      <c r="AWU1" s="1" t="s">
        <v>1713</v>
      </c>
      <c r="AWV1" s="1" t="s">
        <v>1714</v>
      </c>
      <c r="AWW1" s="1" t="s">
        <v>1715</v>
      </c>
      <c r="AWX1" s="1" t="s">
        <v>1716</v>
      </c>
      <c r="AWY1" s="1" t="s">
        <v>1717</v>
      </c>
      <c r="AWZ1" s="1" t="s">
        <v>1718</v>
      </c>
      <c r="AXA1" s="1" t="s">
        <v>1719</v>
      </c>
      <c r="AXB1" s="1" t="s">
        <v>1720</v>
      </c>
      <c r="AXC1" s="1" t="s">
        <v>1721</v>
      </c>
      <c r="AXD1" s="1" t="s">
        <v>1722</v>
      </c>
      <c r="AXE1" s="1" t="s">
        <v>1723</v>
      </c>
      <c r="AXF1" s="1" t="s">
        <v>1724</v>
      </c>
      <c r="AXG1" s="1" t="s">
        <v>1725</v>
      </c>
      <c r="AXH1" s="1" t="s">
        <v>1726</v>
      </c>
      <c r="AXI1" s="1" t="s">
        <v>1727</v>
      </c>
      <c r="AXJ1" s="1" t="s">
        <v>1728</v>
      </c>
      <c r="AXK1" s="1" t="s">
        <v>1729</v>
      </c>
      <c r="AXL1" s="1" t="s">
        <v>1730</v>
      </c>
      <c r="AXM1" s="1" t="s">
        <v>1731</v>
      </c>
      <c r="AXN1" s="1" t="s">
        <v>1732</v>
      </c>
      <c r="AXO1" s="1" t="s">
        <v>1733</v>
      </c>
      <c r="AXP1" s="1" t="s">
        <v>1734</v>
      </c>
      <c r="AXQ1" s="1" t="s">
        <v>1735</v>
      </c>
      <c r="AXR1" s="1" t="s">
        <v>1736</v>
      </c>
      <c r="AXS1" s="1" t="s">
        <v>1737</v>
      </c>
      <c r="AXT1" s="1" t="s">
        <v>1738</v>
      </c>
      <c r="AXU1" s="1" t="s">
        <v>1739</v>
      </c>
      <c r="AXV1" s="1" t="s">
        <v>1740</v>
      </c>
      <c r="AXW1" s="1" t="s">
        <v>1741</v>
      </c>
      <c r="AXX1" s="1" t="s">
        <v>1742</v>
      </c>
      <c r="AXY1" s="1" t="s">
        <v>1743</v>
      </c>
      <c r="AXZ1" s="1" t="s">
        <v>1744</v>
      </c>
      <c r="AYA1" s="1" t="s">
        <v>1745</v>
      </c>
      <c r="AYB1" s="1" t="s">
        <v>1746</v>
      </c>
      <c r="AYC1" s="1" t="s">
        <v>1747</v>
      </c>
      <c r="AYD1" s="1" t="s">
        <v>1748</v>
      </c>
      <c r="AYE1" s="1" t="s">
        <v>1749</v>
      </c>
      <c r="AYF1" s="1" t="s">
        <v>1750</v>
      </c>
      <c r="AYG1" s="1" t="s">
        <v>1751</v>
      </c>
      <c r="AYH1" s="1" t="s">
        <v>1752</v>
      </c>
      <c r="AYI1" s="1" t="s">
        <v>1753</v>
      </c>
      <c r="AYJ1" s="1" t="s">
        <v>1754</v>
      </c>
      <c r="AYK1" s="1" t="s">
        <v>1755</v>
      </c>
      <c r="AYL1" s="1" t="s">
        <v>1756</v>
      </c>
      <c r="AYM1" s="1" t="s">
        <v>1757</v>
      </c>
      <c r="AYN1" s="1" t="s">
        <v>1758</v>
      </c>
      <c r="AYO1" s="1" t="s">
        <v>1759</v>
      </c>
      <c r="AYP1" s="1" t="s">
        <v>1760</v>
      </c>
      <c r="AYQ1" s="1" t="s">
        <v>1761</v>
      </c>
      <c r="AYR1" s="1" t="s">
        <v>1762</v>
      </c>
      <c r="AYS1" s="1" t="s">
        <v>1763</v>
      </c>
      <c r="AYT1" s="1" t="s">
        <v>1764</v>
      </c>
      <c r="AYU1" s="1" t="s">
        <v>1765</v>
      </c>
      <c r="AYV1" s="1" t="s">
        <v>1766</v>
      </c>
      <c r="AYW1" s="1" t="s">
        <v>1767</v>
      </c>
      <c r="AYX1" s="1" t="s">
        <v>1768</v>
      </c>
      <c r="AYY1" s="1" t="s">
        <v>1769</v>
      </c>
      <c r="AYZ1" s="1" t="s">
        <v>1770</v>
      </c>
      <c r="AZA1" s="1" t="s">
        <v>1771</v>
      </c>
      <c r="AZB1" s="1" t="s">
        <v>1772</v>
      </c>
      <c r="AZC1" s="1" t="s">
        <v>1773</v>
      </c>
      <c r="AZD1" s="1" t="s">
        <v>1774</v>
      </c>
      <c r="AZE1" s="1" t="s">
        <v>1775</v>
      </c>
      <c r="AZF1" s="1" t="s">
        <v>1776</v>
      </c>
      <c r="AZG1" s="1" t="s">
        <v>1777</v>
      </c>
      <c r="AZH1" s="1" t="s">
        <v>1778</v>
      </c>
      <c r="AZI1" s="1" t="s">
        <v>1779</v>
      </c>
      <c r="AZJ1" s="1" t="s">
        <v>1780</v>
      </c>
      <c r="AZK1" s="1" t="s">
        <v>1781</v>
      </c>
      <c r="AZL1" s="1" t="s">
        <v>1782</v>
      </c>
      <c r="AZM1" s="1" t="s">
        <v>1783</v>
      </c>
      <c r="AZN1" s="1" t="s">
        <v>1784</v>
      </c>
      <c r="AZO1" s="1" t="s">
        <v>1785</v>
      </c>
      <c r="AZP1" s="1" t="s">
        <v>1786</v>
      </c>
      <c r="AZQ1" s="1" t="s">
        <v>1787</v>
      </c>
      <c r="AZR1" s="1" t="s">
        <v>1788</v>
      </c>
      <c r="AZS1" s="1" t="s">
        <v>1789</v>
      </c>
      <c r="AZT1" s="1" t="s">
        <v>1790</v>
      </c>
      <c r="AZU1" s="1" t="s">
        <v>1791</v>
      </c>
      <c r="AZV1" s="1" t="s">
        <v>1792</v>
      </c>
      <c r="AZW1" s="1" t="s">
        <v>1793</v>
      </c>
      <c r="AZX1" s="1" t="s">
        <v>1794</v>
      </c>
      <c r="AZY1" s="1" t="s">
        <v>1795</v>
      </c>
      <c r="AZZ1" s="1" t="s">
        <v>1796</v>
      </c>
      <c r="BAA1" s="1" t="s">
        <v>1797</v>
      </c>
      <c r="BAB1" s="1" t="s">
        <v>1798</v>
      </c>
      <c r="BAC1" s="1" t="s">
        <v>1799</v>
      </c>
      <c r="BAD1" s="1" t="s">
        <v>1800</v>
      </c>
      <c r="BAE1" s="1" t="s">
        <v>1801</v>
      </c>
      <c r="BAF1" s="1" t="s">
        <v>1802</v>
      </c>
      <c r="BAG1" s="1" t="s">
        <v>1803</v>
      </c>
      <c r="BAH1" s="1" t="s">
        <v>1804</v>
      </c>
      <c r="BAI1" s="1" t="s">
        <v>1805</v>
      </c>
      <c r="BAJ1" s="1" t="s">
        <v>1806</v>
      </c>
      <c r="BAK1" s="1" t="s">
        <v>1807</v>
      </c>
      <c r="BAL1" s="1" t="s">
        <v>1808</v>
      </c>
      <c r="BAM1" s="1" t="s">
        <v>1809</v>
      </c>
      <c r="BAN1" s="1" t="s">
        <v>1810</v>
      </c>
      <c r="BAO1" s="1" t="s">
        <v>1811</v>
      </c>
      <c r="BAP1" s="1" t="s">
        <v>1812</v>
      </c>
      <c r="BAQ1" s="1" t="s">
        <v>1813</v>
      </c>
      <c r="BAR1" s="1" t="s">
        <v>1814</v>
      </c>
      <c r="BAS1" s="1" t="s">
        <v>1815</v>
      </c>
      <c r="BAT1" s="1" t="s">
        <v>1816</v>
      </c>
      <c r="BAU1" s="1" t="s">
        <v>1817</v>
      </c>
      <c r="BAV1" s="1" t="s">
        <v>1818</v>
      </c>
      <c r="BAW1" s="1" t="s">
        <v>1819</v>
      </c>
      <c r="BAX1" s="1" t="s">
        <v>1820</v>
      </c>
      <c r="BAY1" s="1" t="s">
        <v>1821</v>
      </c>
      <c r="BAZ1" s="1" t="s">
        <v>1822</v>
      </c>
      <c r="BBA1" s="1" t="s">
        <v>1823</v>
      </c>
      <c r="BBB1" s="1" t="s">
        <v>1824</v>
      </c>
      <c r="BBC1" s="1" t="s">
        <v>1825</v>
      </c>
      <c r="BBD1" s="1" t="s">
        <v>1826</v>
      </c>
      <c r="BBE1" s="1" t="s">
        <v>1827</v>
      </c>
      <c r="BBF1" s="1" t="s">
        <v>1828</v>
      </c>
      <c r="BBG1" s="1" t="s">
        <v>1829</v>
      </c>
      <c r="BBH1" s="1" t="s">
        <v>1830</v>
      </c>
      <c r="BBI1" s="1" t="s">
        <v>1831</v>
      </c>
      <c r="BBJ1" s="1" t="s">
        <v>1832</v>
      </c>
      <c r="BBK1" s="1" t="s">
        <v>1833</v>
      </c>
      <c r="BBL1" s="1" t="s">
        <v>1834</v>
      </c>
      <c r="BBM1" s="1" t="s">
        <v>1835</v>
      </c>
      <c r="BBN1" s="1" t="s">
        <v>1836</v>
      </c>
      <c r="BBO1" s="1" t="s">
        <v>1837</v>
      </c>
      <c r="BBP1" s="1" t="s">
        <v>1838</v>
      </c>
      <c r="BBQ1" s="1" t="s">
        <v>1839</v>
      </c>
      <c r="BBR1" s="1" t="s">
        <v>1840</v>
      </c>
      <c r="BBS1" s="1" t="s">
        <v>1841</v>
      </c>
      <c r="BBT1" s="1" t="s">
        <v>1842</v>
      </c>
      <c r="BBU1" s="1" t="s">
        <v>1843</v>
      </c>
      <c r="BBV1" s="1" t="s">
        <v>1844</v>
      </c>
      <c r="BBW1" s="1" t="s">
        <v>1845</v>
      </c>
      <c r="BBX1" s="1" t="s">
        <v>1846</v>
      </c>
      <c r="BBY1" s="1" t="s">
        <v>1847</v>
      </c>
      <c r="BBZ1" s="1" t="s">
        <v>1848</v>
      </c>
      <c r="BCA1" s="1" t="s">
        <v>1849</v>
      </c>
      <c r="BCB1" s="1" t="s">
        <v>1850</v>
      </c>
      <c r="BCC1" s="1" t="s">
        <v>1851</v>
      </c>
      <c r="BCD1" s="1" t="s">
        <v>1852</v>
      </c>
      <c r="BCE1" s="1" t="s">
        <v>1853</v>
      </c>
      <c r="BCF1" s="1" t="s">
        <v>1854</v>
      </c>
      <c r="BCG1" s="1" t="s">
        <v>1855</v>
      </c>
      <c r="BCH1" s="1" t="s">
        <v>1856</v>
      </c>
      <c r="BCI1" s="1" t="s">
        <v>1857</v>
      </c>
      <c r="BCJ1" s="1" t="s">
        <v>1858</v>
      </c>
      <c r="BCK1" s="1" t="s">
        <v>1859</v>
      </c>
      <c r="BCL1" s="1" t="s">
        <v>1860</v>
      </c>
      <c r="BCM1" s="1" t="s">
        <v>1861</v>
      </c>
      <c r="BCN1" s="1" t="s">
        <v>1862</v>
      </c>
      <c r="BCO1" s="1" t="s">
        <v>1863</v>
      </c>
      <c r="BCP1" s="1" t="s">
        <v>1864</v>
      </c>
      <c r="BCQ1" s="1" t="s">
        <v>1865</v>
      </c>
      <c r="BCR1" s="1" t="s">
        <v>1866</v>
      </c>
      <c r="BCS1" s="1" t="s">
        <v>1867</v>
      </c>
      <c r="BCT1" s="1" t="s">
        <v>1868</v>
      </c>
      <c r="BCU1" s="1" t="s">
        <v>1869</v>
      </c>
      <c r="BCV1" s="1" t="s">
        <v>1870</v>
      </c>
      <c r="BCW1" s="1" t="s">
        <v>1871</v>
      </c>
      <c r="BCX1" s="1" t="s">
        <v>1872</v>
      </c>
      <c r="BCY1" s="1" t="s">
        <v>1873</v>
      </c>
      <c r="BCZ1" s="1" t="s">
        <v>1874</v>
      </c>
      <c r="BDA1" s="1" t="s">
        <v>1875</v>
      </c>
      <c r="BDB1" s="1" t="s">
        <v>1876</v>
      </c>
      <c r="BDC1" s="1" t="s">
        <v>1877</v>
      </c>
      <c r="BDD1" s="1" t="s">
        <v>1878</v>
      </c>
      <c r="BDE1" s="1" t="s">
        <v>1879</v>
      </c>
      <c r="BDF1" s="1" t="s">
        <v>1880</v>
      </c>
      <c r="BDG1" s="1" t="s">
        <v>1881</v>
      </c>
      <c r="BDH1" s="1" t="s">
        <v>1882</v>
      </c>
      <c r="BDI1" s="1" t="s">
        <v>1883</v>
      </c>
      <c r="BDJ1" s="1" t="s">
        <v>1884</v>
      </c>
      <c r="BDK1" s="1" t="s">
        <v>1885</v>
      </c>
      <c r="BDL1" s="1" t="s">
        <v>1886</v>
      </c>
      <c r="BDM1" s="1" t="s">
        <v>1887</v>
      </c>
      <c r="BDN1" s="1" t="s">
        <v>1888</v>
      </c>
      <c r="BDO1" s="1" t="s">
        <v>1889</v>
      </c>
      <c r="BDP1" s="1" t="s">
        <v>1890</v>
      </c>
      <c r="BDQ1" s="1" t="s">
        <v>1891</v>
      </c>
      <c r="BDR1" s="1" t="s">
        <v>1892</v>
      </c>
      <c r="BDS1" s="1" t="s">
        <v>1893</v>
      </c>
      <c r="BDT1" s="1" t="s">
        <v>1894</v>
      </c>
      <c r="BDU1" s="1" t="s">
        <v>1895</v>
      </c>
      <c r="BDV1" s="1" t="s">
        <v>1896</v>
      </c>
      <c r="BDW1" s="1" t="s">
        <v>1897</v>
      </c>
      <c r="BDX1" s="1" t="s">
        <v>1898</v>
      </c>
      <c r="BDY1" s="1" t="s">
        <v>1899</v>
      </c>
      <c r="BDZ1" s="1" t="s">
        <v>1900</v>
      </c>
      <c r="BEA1" s="1" t="s">
        <v>1901</v>
      </c>
      <c r="BEB1" s="1" t="s">
        <v>1902</v>
      </c>
      <c r="BEC1" s="1" t="s">
        <v>1903</v>
      </c>
      <c r="BED1" s="1" t="s">
        <v>1904</v>
      </c>
      <c r="BEE1" s="1" t="s">
        <v>1905</v>
      </c>
      <c r="BEF1" s="1" t="s">
        <v>1906</v>
      </c>
      <c r="BEG1" s="1" t="s">
        <v>1907</v>
      </c>
      <c r="BEH1" s="1" t="s">
        <v>1908</v>
      </c>
      <c r="BEI1" s="1" t="s">
        <v>1909</v>
      </c>
      <c r="BEJ1" s="1" t="s">
        <v>1910</v>
      </c>
      <c r="BEK1" s="1" t="s">
        <v>1911</v>
      </c>
      <c r="BEL1" s="1" t="s">
        <v>1912</v>
      </c>
      <c r="BEM1" s="1" t="s">
        <v>1913</v>
      </c>
      <c r="BEN1" s="1" t="s">
        <v>1914</v>
      </c>
      <c r="BEO1" s="1" t="s">
        <v>1915</v>
      </c>
      <c r="BEP1" s="1" t="s">
        <v>1916</v>
      </c>
      <c r="BEQ1" s="1" t="s">
        <v>1917</v>
      </c>
      <c r="BER1" s="1" t="s">
        <v>1918</v>
      </c>
      <c r="BES1" s="1" t="s">
        <v>1919</v>
      </c>
      <c r="BET1" s="1" t="s">
        <v>1920</v>
      </c>
      <c r="BEU1" s="1" t="s">
        <v>1921</v>
      </c>
      <c r="BEV1" s="1" t="s">
        <v>1922</v>
      </c>
      <c r="BEW1" s="1" t="s">
        <v>1923</v>
      </c>
      <c r="BEX1" s="1" t="s">
        <v>1924</v>
      </c>
      <c r="BEY1" s="1" t="s">
        <v>1925</v>
      </c>
      <c r="BEZ1" s="1" t="s">
        <v>1926</v>
      </c>
      <c r="BFA1" s="1" t="s">
        <v>1927</v>
      </c>
      <c r="BFB1" s="1" t="s">
        <v>1928</v>
      </c>
      <c r="BFC1" s="1" t="s">
        <v>1929</v>
      </c>
      <c r="BFD1" s="1" t="s">
        <v>1930</v>
      </c>
      <c r="BFE1" s="1" t="s">
        <v>1931</v>
      </c>
      <c r="BFF1" s="1" t="s">
        <v>1932</v>
      </c>
      <c r="BFG1" s="1" t="s">
        <v>1933</v>
      </c>
      <c r="BFH1" s="1" t="s">
        <v>1934</v>
      </c>
      <c r="BFI1" s="1" t="s">
        <v>1935</v>
      </c>
      <c r="BFJ1" s="1" t="s">
        <v>1936</v>
      </c>
      <c r="BFK1" s="1" t="s">
        <v>1937</v>
      </c>
      <c r="BFL1" s="1" t="s">
        <v>1938</v>
      </c>
      <c r="BFM1" s="1" t="s">
        <v>1939</v>
      </c>
      <c r="BFN1" s="1" t="s">
        <v>1940</v>
      </c>
      <c r="BFO1" s="1" t="s">
        <v>1941</v>
      </c>
      <c r="BFP1" s="1" t="s">
        <v>1942</v>
      </c>
      <c r="BFQ1" s="1" t="s">
        <v>1943</v>
      </c>
      <c r="BFR1" s="1" t="s">
        <v>1944</v>
      </c>
      <c r="BFS1" s="1" t="s">
        <v>1945</v>
      </c>
      <c r="BFT1" s="1" t="s">
        <v>1946</v>
      </c>
      <c r="BFU1" s="1" t="s">
        <v>1947</v>
      </c>
      <c r="BFV1" s="1" t="s">
        <v>1948</v>
      </c>
      <c r="BFW1" s="1" t="s">
        <v>1949</v>
      </c>
      <c r="BFX1" s="1" t="s">
        <v>1950</v>
      </c>
      <c r="BFY1" s="1" t="s">
        <v>1951</v>
      </c>
      <c r="BFZ1" s="1" t="s">
        <v>1952</v>
      </c>
      <c r="BGA1" s="1" t="s">
        <v>1953</v>
      </c>
      <c r="BGB1" s="1" t="s">
        <v>1954</v>
      </c>
      <c r="BGC1" s="1" t="s">
        <v>1955</v>
      </c>
      <c r="BGD1" s="1" t="s">
        <v>1956</v>
      </c>
      <c r="BGE1" s="1" t="s">
        <v>1957</v>
      </c>
      <c r="BGF1" s="1" t="s">
        <v>1958</v>
      </c>
      <c r="BGG1" s="1" t="s">
        <v>1959</v>
      </c>
      <c r="BGH1" s="1" t="s">
        <v>1960</v>
      </c>
      <c r="BGI1" s="1" t="s">
        <v>1961</v>
      </c>
      <c r="BGJ1" s="1" t="s">
        <v>1962</v>
      </c>
      <c r="BGK1" s="1" t="s">
        <v>1963</v>
      </c>
      <c r="BGL1" s="1" t="s">
        <v>1964</v>
      </c>
      <c r="BGM1" s="1" t="s">
        <v>1965</v>
      </c>
      <c r="BGN1" s="1" t="s">
        <v>1966</v>
      </c>
      <c r="BGO1" s="1" t="s">
        <v>1967</v>
      </c>
      <c r="BGP1" s="1" t="s">
        <v>1968</v>
      </c>
      <c r="BGQ1" s="1" t="s">
        <v>1969</v>
      </c>
      <c r="BGR1" s="1" t="s">
        <v>1970</v>
      </c>
      <c r="BGS1" s="1" t="s">
        <v>1971</v>
      </c>
      <c r="BGT1" s="1" t="s">
        <v>1972</v>
      </c>
      <c r="BGU1" s="1" t="s">
        <v>1973</v>
      </c>
      <c r="BGV1" s="1" t="s">
        <v>1974</v>
      </c>
      <c r="BGW1" s="1" t="s">
        <v>1975</v>
      </c>
      <c r="BGX1" s="1" t="s">
        <v>1976</v>
      </c>
      <c r="BGY1" s="1" t="s">
        <v>1977</v>
      </c>
      <c r="BGZ1" s="1" t="s">
        <v>1978</v>
      </c>
      <c r="BHA1" s="1" t="s">
        <v>1979</v>
      </c>
      <c r="BHB1" s="1" t="s">
        <v>1980</v>
      </c>
      <c r="BHC1" s="1" t="s">
        <v>1981</v>
      </c>
      <c r="BHD1" s="1" t="s">
        <v>1982</v>
      </c>
      <c r="BHE1" s="1" t="s">
        <v>1983</v>
      </c>
      <c r="BHF1" s="1" t="s">
        <v>1984</v>
      </c>
      <c r="BHG1" s="1" t="s">
        <v>1985</v>
      </c>
      <c r="BHH1" s="1" t="s">
        <v>1986</v>
      </c>
      <c r="BHI1" s="1" t="s">
        <v>1987</v>
      </c>
      <c r="BHJ1" s="1" t="s">
        <v>1988</v>
      </c>
      <c r="BHK1" s="1" t="s">
        <v>1989</v>
      </c>
      <c r="BHL1" s="1" t="s">
        <v>1990</v>
      </c>
      <c r="BHM1" s="1" t="s">
        <v>1991</v>
      </c>
      <c r="BHN1" s="1" t="s">
        <v>1992</v>
      </c>
      <c r="BHO1" s="1" t="s">
        <v>1993</v>
      </c>
      <c r="BHP1" s="1" t="s">
        <v>1994</v>
      </c>
      <c r="BHQ1" s="1" t="s">
        <v>1995</v>
      </c>
      <c r="BHR1" s="1" t="s">
        <v>1996</v>
      </c>
      <c r="BHS1" s="1" t="s">
        <v>1997</v>
      </c>
      <c r="BHT1" s="1" t="s">
        <v>1998</v>
      </c>
      <c r="BHU1" s="1" t="s">
        <v>1999</v>
      </c>
      <c r="BHV1" s="1" t="s">
        <v>2000</v>
      </c>
      <c r="BHW1" s="1" t="s">
        <v>2001</v>
      </c>
      <c r="BHX1" s="1" t="s">
        <v>2002</v>
      </c>
      <c r="BHY1" s="1" t="s">
        <v>2003</v>
      </c>
      <c r="BHZ1" s="1" t="s">
        <v>2004</v>
      </c>
      <c r="BIA1" s="1" t="s">
        <v>2005</v>
      </c>
      <c r="BIB1" s="1" t="s">
        <v>2006</v>
      </c>
      <c r="BIC1" s="1" t="s">
        <v>2007</v>
      </c>
      <c r="BID1" s="1" t="s">
        <v>2008</v>
      </c>
      <c r="BIE1" s="1" t="s">
        <v>2009</v>
      </c>
      <c r="BIF1" s="1" t="s">
        <v>2010</v>
      </c>
      <c r="BIG1" s="1" t="s">
        <v>2011</v>
      </c>
      <c r="BIH1" s="1" t="s">
        <v>2012</v>
      </c>
      <c r="BII1" s="1" t="s">
        <v>2013</v>
      </c>
      <c r="BIJ1" s="1" t="s">
        <v>2014</v>
      </c>
      <c r="BIK1" s="1" t="s">
        <v>2015</v>
      </c>
      <c r="BIL1" s="1" t="s">
        <v>2016</v>
      </c>
      <c r="BIM1" s="1" t="s">
        <v>2017</v>
      </c>
      <c r="BIN1" s="1" t="s">
        <v>2018</v>
      </c>
      <c r="BIO1" s="1" t="s">
        <v>2019</v>
      </c>
      <c r="BIP1" s="1" t="s">
        <v>2020</v>
      </c>
      <c r="BIQ1" s="1" t="s">
        <v>2021</v>
      </c>
      <c r="BIR1" s="1" t="s">
        <v>2022</v>
      </c>
      <c r="BIS1" s="1" t="s">
        <v>2023</v>
      </c>
      <c r="BIT1" s="1" t="s">
        <v>2024</v>
      </c>
      <c r="BIU1" s="1" t="s">
        <v>2025</v>
      </c>
      <c r="BIV1" s="1" t="s">
        <v>2026</v>
      </c>
      <c r="BIW1" s="1" t="s">
        <v>2027</v>
      </c>
      <c r="BIX1" s="1" t="s">
        <v>2028</v>
      </c>
      <c r="BIY1" s="1" t="s">
        <v>2029</v>
      </c>
      <c r="BIZ1" s="1" t="s">
        <v>2030</v>
      </c>
      <c r="BJA1" s="1" t="s">
        <v>2031</v>
      </c>
      <c r="BJB1" s="1" t="s">
        <v>2032</v>
      </c>
      <c r="BJC1" s="1" t="s">
        <v>2033</v>
      </c>
      <c r="BJD1" s="1" t="s">
        <v>2034</v>
      </c>
      <c r="BJE1" s="1" t="s">
        <v>2035</v>
      </c>
      <c r="BJF1" s="1" t="s">
        <v>2036</v>
      </c>
      <c r="BJG1" s="1" t="s">
        <v>2037</v>
      </c>
      <c r="BJH1" s="1" t="s">
        <v>2038</v>
      </c>
      <c r="BJI1" s="1" t="s">
        <v>2039</v>
      </c>
      <c r="BJJ1" s="1" t="s">
        <v>2040</v>
      </c>
      <c r="BJK1" s="1" t="s">
        <v>2041</v>
      </c>
      <c r="BJL1" s="1" t="s">
        <v>2042</v>
      </c>
      <c r="BJM1" s="1" t="s">
        <v>2043</v>
      </c>
      <c r="BJN1" s="1" t="s">
        <v>2044</v>
      </c>
      <c r="BJO1" s="1" t="s">
        <v>2045</v>
      </c>
      <c r="BJP1" s="1" t="s">
        <v>2046</v>
      </c>
      <c r="BJQ1" s="1" t="s">
        <v>2047</v>
      </c>
      <c r="BJR1" s="1" t="s">
        <v>2048</v>
      </c>
      <c r="BJS1" s="1" t="s">
        <v>2049</v>
      </c>
      <c r="BJT1" s="1" t="s">
        <v>2050</v>
      </c>
      <c r="BJU1" s="1" t="s">
        <v>2051</v>
      </c>
      <c r="BJV1" s="1" t="s">
        <v>2052</v>
      </c>
      <c r="BJW1" s="1" t="s">
        <v>2053</v>
      </c>
      <c r="BJX1" s="1" t="s">
        <v>2054</v>
      </c>
      <c r="BJY1" s="1" t="s">
        <v>2055</v>
      </c>
      <c r="BJZ1" s="1" t="s">
        <v>2056</v>
      </c>
      <c r="BKA1" s="1" t="s">
        <v>2057</v>
      </c>
      <c r="BKB1" s="1" t="s">
        <v>2058</v>
      </c>
      <c r="BKC1" s="1" t="s">
        <v>2059</v>
      </c>
      <c r="BKD1" s="1" t="s">
        <v>2060</v>
      </c>
      <c r="BKE1" s="1" t="s">
        <v>2061</v>
      </c>
      <c r="BKF1" s="1" t="s">
        <v>2062</v>
      </c>
      <c r="BKG1" s="1" t="s">
        <v>2063</v>
      </c>
      <c r="BKH1" s="1" t="s">
        <v>2064</v>
      </c>
      <c r="BKI1" s="1" t="s">
        <v>2065</v>
      </c>
      <c r="BKJ1" s="1" t="s">
        <v>2066</v>
      </c>
      <c r="BKK1" s="1" t="s">
        <v>2067</v>
      </c>
      <c r="BKL1" s="1" t="s">
        <v>2068</v>
      </c>
      <c r="BKM1" s="1" t="s">
        <v>2069</v>
      </c>
      <c r="BKN1" s="1" t="s">
        <v>2070</v>
      </c>
      <c r="BKO1" s="1" t="s">
        <v>2071</v>
      </c>
      <c r="BKP1" s="1" t="s">
        <v>2072</v>
      </c>
      <c r="BKQ1" s="1" t="s">
        <v>2073</v>
      </c>
      <c r="BKR1" s="1" t="s">
        <v>2074</v>
      </c>
      <c r="BKS1" s="1" t="s">
        <v>2075</v>
      </c>
      <c r="BKT1" s="1" t="s">
        <v>2076</v>
      </c>
      <c r="BKU1" s="1" t="s">
        <v>2077</v>
      </c>
      <c r="BKV1" s="1" t="s">
        <v>2078</v>
      </c>
      <c r="BKW1" s="1" t="s">
        <v>2079</v>
      </c>
      <c r="BKX1" s="1" t="s">
        <v>2080</v>
      </c>
      <c r="BKY1" s="1" t="s">
        <v>2081</v>
      </c>
      <c r="BKZ1" s="1" t="s">
        <v>2082</v>
      </c>
      <c r="BLA1" s="1" t="s">
        <v>2083</v>
      </c>
      <c r="BLB1" s="1" t="s">
        <v>2084</v>
      </c>
      <c r="BLC1" s="1" t="s">
        <v>2085</v>
      </c>
      <c r="BLD1" s="1" t="s">
        <v>2086</v>
      </c>
      <c r="BLE1" s="1" t="s">
        <v>2087</v>
      </c>
      <c r="BLF1" s="1" t="s">
        <v>2088</v>
      </c>
      <c r="BLG1" s="1" t="s">
        <v>2089</v>
      </c>
      <c r="BLH1" s="1" t="s">
        <v>2090</v>
      </c>
      <c r="BLI1" s="1" t="s">
        <v>2091</v>
      </c>
      <c r="BLJ1" s="1" t="s">
        <v>2092</v>
      </c>
      <c r="BLK1" s="1" t="s">
        <v>2093</v>
      </c>
      <c r="BLL1" s="1" t="s">
        <v>2094</v>
      </c>
      <c r="BLM1" s="1" t="s">
        <v>2095</v>
      </c>
      <c r="BLN1" s="1" t="s">
        <v>2096</v>
      </c>
      <c r="BLO1" s="1" t="s">
        <v>2097</v>
      </c>
      <c r="BLP1" s="1" t="s">
        <v>2098</v>
      </c>
      <c r="BLQ1" s="1" t="s">
        <v>2099</v>
      </c>
      <c r="BLR1" s="1" t="s">
        <v>2100</v>
      </c>
      <c r="BLS1" s="1" t="s">
        <v>2101</v>
      </c>
      <c r="BLT1" s="1" t="s">
        <v>2102</v>
      </c>
      <c r="BLU1" s="1" t="s">
        <v>2103</v>
      </c>
      <c r="BLV1" s="1" t="s">
        <v>2104</v>
      </c>
      <c r="BLW1" s="1" t="s">
        <v>2105</v>
      </c>
      <c r="BLX1" s="1" t="s">
        <v>2106</v>
      </c>
      <c r="BLY1" s="1" t="s">
        <v>2107</v>
      </c>
      <c r="BLZ1" s="1" t="s">
        <v>2108</v>
      </c>
      <c r="BMA1" s="1" t="s">
        <v>2109</v>
      </c>
      <c r="BMB1" s="1" t="s">
        <v>2110</v>
      </c>
      <c r="BMC1" s="1" t="s">
        <v>2111</v>
      </c>
      <c r="BMD1" s="1" t="s">
        <v>2112</v>
      </c>
      <c r="BME1" s="1" t="s">
        <v>2113</v>
      </c>
      <c r="BMF1" s="1" t="s">
        <v>2114</v>
      </c>
      <c r="BMG1" s="1" t="s">
        <v>2115</v>
      </c>
      <c r="BMH1" s="1" t="s">
        <v>2116</v>
      </c>
      <c r="BMI1" s="1" t="s">
        <v>2117</v>
      </c>
      <c r="BMJ1" s="1" t="s">
        <v>2118</v>
      </c>
      <c r="BMK1" s="1" t="s">
        <v>2119</v>
      </c>
      <c r="BML1" s="1" t="s">
        <v>2120</v>
      </c>
      <c r="BMM1" s="1" t="s">
        <v>2121</v>
      </c>
      <c r="BMN1" s="1" t="s">
        <v>2122</v>
      </c>
      <c r="BMO1" s="1" t="s">
        <v>2123</v>
      </c>
      <c r="BMP1" s="1" t="s">
        <v>2124</v>
      </c>
      <c r="BMQ1" s="1" t="s">
        <v>2125</v>
      </c>
      <c r="BMR1" s="1" t="s">
        <v>2126</v>
      </c>
      <c r="BMS1" s="1" t="s">
        <v>2127</v>
      </c>
      <c r="BMT1" s="1" t="s">
        <v>2128</v>
      </c>
      <c r="BMU1" s="1" t="s">
        <v>2129</v>
      </c>
      <c r="BMV1" s="1" t="s">
        <v>2130</v>
      </c>
      <c r="BMW1" s="1" t="s">
        <v>2131</v>
      </c>
      <c r="BMX1" s="1" t="s">
        <v>2132</v>
      </c>
      <c r="BMY1" s="1" t="s">
        <v>2133</v>
      </c>
      <c r="BMZ1" s="1" t="s">
        <v>2134</v>
      </c>
      <c r="BNA1" s="1" t="s">
        <v>2135</v>
      </c>
      <c r="BNB1" s="1" t="s">
        <v>2136</v>
      </c>
      <c r="BNC1" s="1" t="s">
        <v>2137</v>
      </c>
      <c r="BND1" s="1" t="s">
        <v>2138</v>
      </c>
      <c r="BNE1" s="1" t="s">
        <v>2139</v>
      </c>
      <c r="BNF1" s="1" t="s">
        <v>2140</v>
      </c>
      <c r="BNG1" s="1" t="s">
        <v>2141</v>
      </c>
      <c r="BNH1" s="1" t="s">
        <v>2142</v>
      </c>
      <c r="BNI1" s="1" t="s">
        <v>2143</v>
      </c>
      <c r="BNJ1" s="1" t="s">
        <v>2144</v>
      </c>
      <c r="BNK1" s="1" t="s">
        <v>2145</v>
      </c>
      <c r="BNL1" s="1" t="s">
        <v>2146</v>
      </c>
      <c r="BNM1" s="1" t="s">
        <v>2147</v>
      </c>
      <c r="BNN1" s="1" t="s">
        <v>2148</v>
      </c>
      <c r="BNO1" s="1" t="s">
        <v>2149</v>
      </c>
      <c r="BNP1" s="1" t="s">
        <v>2150</v>
      </c>
      <c r="BNQ1" s="1" t="s">
        <v>2151</v>
      </c>
      <c r="BNR1" s="1" t="s">
        <v>2152</v>
      </c>
      <c r="BNS1" s="1" t="s">
        <v>2153</v>
      </c>
      <c r="BNT1" s="1" t="s">
        <v>2154</v>
      </c>
      <c r="BNU1" s="1" t="s">
        <v>2155</v>
      </c>
      <c r="BNV1" s="1" t="s">
        <v>2156</v>
      </c>
      <c r="BNW1" s="1" t="s">
        <v>2157</v>
      </c>
      <c r="BNX1" s="1" t="s">
        <v>2158</v>
      </c>
      <c r="BNY1" s="1" t="s">
        <v>2159</v>
      </c>
      <c r="BNZ1" s="1" t="s">
        <v>2160</v>
      </c>
      <c r="BOA1" s="1" t="s">
        <v>2161</v>
      </c>
      <c r="BOB1" s="1" t="s">
        <v>2162</v>
      </c>
      <c r="BOC1" s="1" t="s">
        <v>2163</v>
      </c>
      <c r="BOD1" s="1" t="s">
        <v>2164</v>
      </c>
      <c r="BOE1" s="1" t="s">
        <v>2165</v>
      </c>
      <c r="BOF1" s="1" t="s">
        <v>2166</v>
      </c>
      <c r="BOG1" s="1" t="s">
        <v>2167</v>
      </c>
      <c r="BOH1" s="1" t="s">
        <v>2168</v>
      </c>
      <c r="BOI1" s="1" t="s">
        <v>2169</v>
      </c>
      <c r="BOJ1" s="1" t="s">
        <v>2170</v>
      </c>
      <c r="BOK1" s="1" t="s">
        <v>2171</v>
      </c>
      <c r="BOL1" s="1" t="s">
        <v>2172</v>
      </c>
      <c r="BOM1" s="1" t="s">
        <v>2173</v>
      </c>
      <c r="BON1" s="1" t="s">
        <v>2174</v>
      </c>
      <c r="BOO1" s="1" t="s">
        <v>2175</v>
      </c>
      <c r="BOP1" s="1" t="s">
        <v>2176</v>
      </c>
      <c r="BOQ1" s="1" t="s">
        <v>2177</v>
      </c>
      <c r="BOR1" s="1" t="s">
        <v>2178</v>
      </c>
      <c r="BOS1" s="1" t="s">
        <v>2179</v>
      </c>
      <c r="BOT1" s="1" t="s">
        <v>2180</v>
      </c>
      <c r="BOU1" s="1" t="s">
        <v>2181</v>
      </c>
      <c r="BOV1" s="1" t="s">
        <v>2182</v>
      </c>
      <c r="BOW1" s="1" t="s">
        <v>2183</v>
      </c>
      <c r="BOX1" s="1" t="s">
        <v>2184</v>
      </c>
      <c r="BOY1" s="1" t="s">
        <v>2185</v>
      </c>
      <c r="BOZ1" s="1" t="s">
        <v>2186</v>
      </c>
      <c r="BPA1" s="1" t="s">
        <v>2187</v>
      </c>
      <c r="BPB1" s="1" t="s">
        <v>2188</v>
      </c>
      <c r="BPC1" s="1" t="s">
        <v>2189</v>
      </c>
      <c r="BPD1" s="1" t="s">
        <v>2190</v>
      </c>
      <c r="BPE1" s="1" t="s">
        <v>2191</v>
      </c>
      <c r="BPF1" s="1" t="s">
        <v>2192</v>
      </c>
      <c r="BPG1" s="1" t="s">
        <v>2193</v>
      </c>
      <c r="BPH1" s="1" t="s">
        <v>2194</v>
      </c>
      <c r="BPI1" s="1" t="s">
        <v>2195</v>
      </c>
      <c r="BPJ1" s="1" t="s">
        <v>2196</v>
      </c>
      <c r="BPK1" s="1" t="s">
        <v>2197</v>
      </c>
      <c r="BPL1" s="1" t="s">
        <v>2198</v>
      </c>
      <c r="BPM1" s="1" t="s">
        <v>2199</v>
      </c>
      <c r="BPN1" s="1" t="s">
        <v>2200</v>
      </c>
      <c r="BPO1" s="1" t="s">
        <v>2201</v>
      </c>
      <c r="BPP1" s="1" t="s">
        <v>2202</v>
      </c>
      <c r="BPQ1" s="1" t="s">
        <v>2203</v>
      </c>
      <c r="BPR1" s="1" t="s">
        <v>2204</v>
      </c>
      <c r="BPS1" s="1" t="s">
        <v>2205</v>
      </c>
      <c r="BPT1" s="1" t="s">
        <v>2206</v>
      </c>
      <c r="BPU1" s="1" t="s">
        <v>2207</v>
      </c>
      <c r="BPV1" s="1" t="s">
        <v>2208</v>
      </c>
      <c r="BPW1" s="1" t="s">
        <v>2209</v>
      </c>
      <c r="BPX1" s="1" t="s">
        <v>2210</v>
      </c>
      <c r="BPY1" s="1" t="s">
        <v>2211</v>
      </c>
      <c r="BPZ1" s="1" t="s">
        <v>2212</v>
      </c>
      <c r="BQA1" s="1" t="s">
        <v>2213</v>
      </c>
      <c r="BQB1" s="1" t="s">
        <v>2214</v>
      </c>
      <c r="BQC1" s="1" t="s">
        <v>2215</v>
      </c>
      <c r="BQD1" s="1" t="s">
        <v>2216</v>
      </c>
      <c r="BQE1" s="1" t="s">
        <v>2217</v>
      </c>
      <c r="BQF1" s="1" t="s">
        <v>2218</v>
      </c>
      <c r="BQG1" s="1" t="s">
        <v>2219</v>
      </c>
      <c r="BQH1" s="1" t="s">
        <v>2220</v>
      </c>
      <c r="BQI1" s="1" t="s">
        <v>2221</v>
      </c>
      <c r="BQJ1" s="1" t="s">
        <v>2222</v>
      </c>
      <c r="BQK1" s="1" t="s">
        <v>2223</v>
      </c>
      <c r="BQL1" s="1" t="s">
        <v>2224</v>
      </c>
      <c r="BQM1" s="1" t="s">
        <v>2225</v>
      </c>
      <c r="BQN1" s="1" t="s">
        <v>2226</v>
      </c>
      <c r="BQO1" s="1" t="s">
        <v>2227</v>
      </c>
      <c r="BQP1" s="1" t="s">
        <v>2228</v>
      </c>
      <c r="BQQ1" s="1" t="s">
        <v>2229</v>
      </c>
      <c r="BQR1" s="1" t="s">
        <v>2230</v>
      </c>
      <c r="BQS1" s="1" t="s">
        <v>2231</v>
      </c>
      <c r="BQT1" s="1" t="s">
        <v>2232</v>
      </c>
      <c r="BQU1" s="1" t="s">
        <v>2233</v>
      </c>
      <c r="BQV1" s="1" t="s">
        <v>2234</v>
      </c>
      <c r="BQW1" s="1" t="s">
        <v>2235</v>
      </c>
      <c r="BQX1" s="1" t="s">
        <v>2236</v>
      </c>
      <c r="BQY1" s="1" t="s">
        <v>2237</v>
      </c>
      <c r="BQZ1" s="1" t="s">
        <v>2238</v>
      </c>
      <c r="BRA1" s="1" t="s">
        <v>2239</v>
      </c>
      <c r="BRB1" s="1" t="s">
        <v>2240</v>
      </c>
      <c r="BRC1" s="1" t="s">
        <v>2241</v>
      </c>
      <c r="BRD1" s="1" t="s">
        <v>2242</v>
      </c>
      <c r="BRE1" s="1" t="s">
        <v>2243</v>
      </c>
      <c r="BRF1" s="1" t="s">
        <v>2244</v>
      </c>
      <c r="BRG1" s="1" t="s">
        <v>2245</v>
      </c>
      <c r="BRH1" s="1" t="s">
        <v>2246</v>
      </c>
      <c r="BRI1" s="1" t="s">
        <v>2247</v>
      </c>
      <c r="BRJ1" s="1" t="s">
        <v>2248</v>
      </c>
      <c r="BRK1" s="1" t="s">
        <v>2249</v>
      </c>
      <c r="BRL1" s="1" t="s">
        <v>2250</v>
      </c>
      <c r="BRM1" s="1" t="s">
        <v>2251</v>
      </c>
      <c r="BRN1" s="1" t="s">
        <v>2252</v>
      </c>
      <c r="BRO1" s="1" t="s">
        <v>2253</v>
      </c>
      <c r="BRP1" s="1" t="s">
        <v>2254</v>
      </c>
      <c r="BRQ1" s="1" t="s">
        <v>2255</v>
      </c>
      <c r="BRR1" s="1" t="s">
        <v>2256</v>
      </c>
      <c r="BRS1" s="1" t="s">
        <v>2257</v>
      </c>
      <c r="BRT1" s="1" t="s">
        <v>2258</v>
      </c>
      <c r="BRU1" s="1" t="s">
        <v>2259</v>
      </c>
      <c r="BRV1" s="1" t="s">
        <v>2260</v>
      </c>
      <c r="BRW1" s="1" t="s">
        <v>2261</v>
      </c>
      <c r="BRX1" s="1" t="s">
        <v>2262</v>
      </c>
      <c r="BRY1" s="1" t="s">
        <v>2263</v>
      </c>
      <c r="BRZ1" s="1" t="s">
        <v>2264</v>
      </c>
      <c r="BSA1" s="1" t="s">
        <v>2265</v>
      </c>
      <c r="BSB1" s="1" t="s">
        <v>2266</v>
      </c>
      <c r="BSC1" s="1" t="s">
        <v>2267</v>
      </c>
      <c r="BSD1" s="1" t="s">
        <v>2268</v>
      </c>
      <c r="BSE1" s="1" t="s">
        <v>2269</v>
      </c>
      <c r="BSF1" s="1" t="s">
        <v>2270</v>
      </c>
      <c r="BSG1" s="1" t="s">
        <v>2271</v>
      </c>
      <c r="BSH1" s="1" t="s">
        <v>2272</v>
      </c>
      <c r="BSI1" s="1" t="s">
        <v>2273</v>
      </c>
      <c r="BSJ1" s="1" t="s">
        <v>2274</v>
      </c>
      <c r="BSK1" s="1" t="s">
        <v>2275</v>
      </c>
      <c r="BSL1" s="1" t="s">
        <v>2276</v>
      </c>
      <c r="BSM1" s="1" t="s">
        <v>2277</v>
      </c>
      <c r="BSN1" s="1" t="s">
        <v>2278</v>
      </c>
      <c r="BSO1" s="1" t="s">
        <v>2279</v>
      </c>
      <c r="BSP1" s="1" t="s">
        <v>2280</v>
      </c>
      <c r="BSQ1" s="1" t="s">
        <v>2281</v>
      </c>
      <c r="BSR1" s="1" t="s">
        <v>2282</v>
      </c>
      <c r="BSS1" s="1" t="s">
        <v>2283</v>
      </c>
      <c r="BST1" s="1" t="s">
        <v>2284</v>
      </c>
      <c r="BSU1" s="1" t="s">
        <v>2285</v>
      </c>
      <c r="BSV1" s="1" t="s">
        <v>2286</v>
      </c>
      <c r="BSW1" s="1" t="s">
        <v>2287</v>
      </c>
      <c r="BSX1" s="1" t="s">
        <v>2288</v>
      </c>
      <c r="BSY1" s="1" t="s">
        <v>2289</v>
      </c>
      <c r="BSZ1" s="1" t="s">
        <v>2290</v>
      </c>
      <c r="BTA1" s="1" t="s">
        <v>2291</v>
      </c>
      <c r="BTB1" s="1" t="s">
        <v>2292</v>
      </c>
      <c r="BTC1" s="1" t="s">
        <v>2293</v>
      </c>
      <c r="BTD1" s="1" t="s">
        <v>2294</v>
      </c>
      <c r="BTE1" s="1" t="s">
        <v>2295</v>
      </c>
      <c r="BTF1" s="1" t="s">
        <v>2296</v>
      </c>
      <c r="BTG1" s="1" t="s">
        <v>2297</v>
      </c>
      <c r="BTH1" s="1" t="s">
        <v>2298</v>
      </c>
      <c r="BTI1" s="1" t="s">
        <v>2299</v>
      </c>
      <c r="BTJ1" s="1" t="s">
        <v>2300</v>
      </c>
      <c r="BTK1" s="1" t="s">
        <v>2301</v>
      </c>
      <c r="BTL1" s="1" t="s">
        <v>2302</v>
      </c>
      <c r="BTM1" s="1" t="s">
        <v>2303</v>
      </c>
      <c r="BTN1" s="1" t="s">
        <v>2304</v>
      </c>
      <c r="BTO1" s="1" t="s">
        <v>2305</v>
      </c>
      <c r="BTP1" s="1" t="s">
        <v>2306</v>
      </c>
      <c r="BTQ1" s="1" t="s">
        <v>2307</v>
      </c>
      <c r="BTR1" s="1" t="s">
        <v>2308</v>
      </c>
      <c r="BTS1" s="1" t="s">
        <v>2309</v>
      </c>
      <c r="BTT1" s="1" t="s">
        <v>2310</v>
      </c>
      <c r="BTU1" s="1" t="s">
        <v>2311</v>
      </c>
      <c r="BTV1" s="1" t="s">
        <v>2312</v>
      </c>
      <c r="BTW1" s="1" t="s">
        <v>2313</v>
      </c>
      <c r="BTX1" s="1" t="s">
        <v>2314</v>
      </c>
      <c r="BTY1" s="1" t="s">
        <v>2315</v>
      </c>
      <c r="BTZ1" s="1" t="s">
        <v>2316</v>
      </c>
      <c r="BUA1" s="1" t="s">
        <v>2317</v>
      </c>
      <c r="BUB1" s="1" t="s">
        <v>2318</v>
      </c>
      <c r="BUC1" s="1" t="s">
        <v>2319</v>
      </c>
      <c r="BUD1" s="1" t="s">
        <v>2320</v>
      </c>
      <c r="BUE1" s="1" t="s">
        <v>2321</v>
      </c>
      <c r="BUF1" s="1" t="s">
        <v>2322</v>
      </c>
      <c r="BUG1" s="1" t="s">
        <v>2323</v>
      </c>
      <c r="BUH1" s="1" t="s">
        <v>2324</v>
      </c>
      <c r="BUI1" s="1" t="s">
        <v>2325</v>
      </c>
      <c r="BUJ1" s="1" t="s">
        <v>2326</v>
      </c>
      <c r="BUK1" s="1" t="s">
        <v>2327</v>
      </c>
      <c r="BUL1" s="1" t="s">
        <v>2328</v>
      </c>
      <c r="BUM1" s="1" t="s">
        <v>2329</v>
      </c>
      <c r="BUN1" s="1" t="s">
        <v>2330</v>
      </c>
      <c r="BUO1" s="1" t="s">
        <v>2331</v>
      </c>
      <c r="BUP1" s="1" t="s">
        <v>2332</v>
      </c>
      <c r="BUQ1" s="1" t="s">
        <v>2333</v>
      </c>
      <c r="BUR1" s="1" t="s">
        <v>2334</v>
      </c>
      <c r="BUS1" s="1" t="s">
        <v>2335</v>
      </c>
      <c r="BUT1" s="1" t="s">
        <v>2336</v>
      </c>
      <c r="BUU1" s="1" t="s">
        <v>2337</v>
      </c>
      <c r="BUV1" s="1" t="s">
        <v>2338</v>
      </c>
      <c r="BUW1" s="1" t="s">
        <v>2339</v>
      </c>
      <c r="BUX1" s="1" t="s">
        <v>2340</v>
      </c>
      <c r="BUY1" s="1" t="s">
        <v>2341</v>
      </c>
      <c r="BUZ1" s="1" t="s">
        <v>2342</v>
      </c>
      <c r="BVA1" s="1" t="s">
        <v>2343</v>
      </c>
      <c r="BVB1" s="1" t="s">
        <v>2344</v>
      </c>
      <c r="BVC1" s="1" t="s">
        <v>2345</v>
      </c>
      <c r="BVD1" s="1" t="s">
        <v>2346</v>
      </c>
      <c r="BVE1" s="1" t="s">
        <v>2347</v>
      </c>
      <c r="BVF1" s="1" t="s">
        <v>2348</v>
      </c>
      <c r="BVG1" s="1" t="s">
        <v>2349</v>
      </c>
      <c r="BVH1" s="1" t="s">
        <v>2350</v>
      </c>
      <c r="BVI1" s="1" t="s">
        <v>2351</v>
      </c>
      <c r="BVJ1" s="1" t="s">
        <v>2352</v>
      </c>
      <c r="BVK1" s="1" t="s">
        <v>2353</v>
      </c>
      <c r="BVL1" s="1" t="s">
        <v>2354</v>
      </c>
      <c r="BVM1" s="1" t="s">
        <v>2355</v>
      </c>
      <c r="BVN1" s="1" t="s">
        <v>2356</v>
      </c>
      <c r="BVO1" s="1" t="s">
        <v>2357</v>
      </c>
      <c r="BVP1" s="1" t="s">
        <v>2358</v>
      </c>
      <c r="BVQ1" s="1" t="s">
        <v>2359</v>
      </c>
      <c r="BVR1" s="1" t="s">
        <v>2360</v>
      </c>
      <c r="BVS1" s="1" t="s">
        <v>2361</v>
      </c>
      <c r="BVT1" s="1" t="s">
        <v>2362</v>
      </c>
      <c r="BVU1" s="1" t="s">
        <v>2363</v>
      </c>
      <c r="BVV1" s="1" t="s">
        <v>2364</v>
      </c>
      <c r="BVW1" s="1" t="s">
        <v>2365</v>
      </c>
      <c r="BVX1" s="1" t="s">
        <v>2366</v>
      </c>
      <c r="BVY1" s="1" t="s">
        <v>2367</v>
      </c>
      <c r="BVZ1" s="1" t="s">
        <v>2368</v>
      </c>
      <c r="BWA1" s="1" t="s">
        <v>2369</v>
      </c>
      <c r="BWB1" s="1" t="s">
        <v>2370</v>
      </c>
      <c r="BWC1" s="1" t="s">
        <v>2371</v>
      </c>
      <c r="BWD1" s="1" t="s">
        <v>2372</v>
      </c>
      <c r="BWE1" s="1" t="s">
        <v>2373</v>
      </c>
      <c r="BWF1" s="1" t="s">
        <v>2374</v>
      </c>
      <c r="BWG1" s="1" t="s">
        <v>2375</v>
      </c>
      <c r="BWH1" s="1" t="s">
        <v>2376</v>
      </c>
      <c r="BWI1" s="1" t="s">
        <v>2377</v>
      </c>
      <c r="BWJ1" s="1" t="s">
        <v>2378</v>
      </c>
      <c r="BWK1" s="1" t="s">
        <v>2379</v>
      </c>
      <c r="BWL1" s="1" t="s">
        <v>2380</v>
      </c>
      <c r="BWM1" s="1" t="s">
        <v>2381</v>
      </c>
      <c r="BWN1" s="1" t="s">
        <v>2382</v>
      </c>
      <c r="BWO1" s="1" t="s">
        <v>2383</v>
      </c>
      <c r="BWP1" s="1" t="s">
        <v>2384</v>
      </c>
      <c r="BWQ1" s="1" t="s">
        <v>2385</v>
      </c>
      <c r="BWR1" s="1" t="s">
        <v>2386</v>
      </c>
      <c r="BWS1" s="1" t="s">
        <v>2387</v>
      </c>
      <c r="BWT1" s="1" t="s">
        <v>2388</v>
      </c>
      <c r="BWU1" s="1" t="s">
        <v>2389</v>
      </c>
      <c r="BWV1" s="1" t="s">
        <v>2390</v>
      </c>
      <c r="BWW1" s="1" t="s">
        <v>2391</v>
      </c>
      <c r="BWX1" s="1" t="s">
        <v>2392</v>
      </c>
      <c r="BWY1" s="1" t="s">
        <v>2393</v>
      </c>
      <c r="BWZ1" s="1" t="s">
        <v>2394</v>
      </c>
      <c r="BXA1" s="1" t="s">
        <v>2395</v>
      </c>
      <c r="BXB1" s="1" t="s">
        <v>2396</v>
      </c>
      <c r="BXC1" s="1" t="s">
        <v>2397</v>
      </c>
      <c r="BXD1" s="1" t="s">
        <v>2398</v>
      </c>
      <c r="BXE1" s="1" t="s">
        <v>2399</v>
      </c>
      <c r="BXF1" s="1" t="s">
        <v>2400</v>
      </c>
      <c r="BXG1" s="1" t="s">
        <v>2401</v>
      </c>
      <c r="BXH1" s="1" t="s">
        <v>2402</v>
      </c>
      <c r="BXI1" s="1" t="s">
        <v>2403</v>
      </c>
      <c r="BXJ1" s="1" t="s">
        <v>2404</v>
      </c>
      <c r="BXK1" s="1" t="s">
        <v>2405</v>
      </c>
      <c r="BXL1" s="1" t="s">
        <v>2406</v>
      </c>
      <c r="BXM1" s="1" t="s">
        <v>2407</v>
      </c>
      <c r="BXN1" s="1" t="s">
        <v>2408</v>
      </c>
      <c r="BXO1" s="1" t="s">
        <v>2409</v>
      </c>
      <c r="BXP1" s="1" t="s">
        <v>2410</v>
      </c>
      <c r="BXQ1" s="1" t="s">
        <v>2411</v>
      </c>
      <c r="BXR1" s="1" t="s">
        <v>2412</v>
      </c>
      <c r="BXS1" s="1" t="s">
        <v>2413</v>
      </c>
      <c r="BXT1" s="1" t="s">
        <v>2414</v>
      </c>
      <c r="BXU1" s="1" t="s">
        <v>2415</v>
      </c>
      <c r="BXV1" s="1" t="s">
        <v>2416</v>
      </c>
      <c r="BXW1" s="1" t="s">
        <v>2417</v>
      </c>
      <c r="BXX1" s="1" t="s">
        <v>2418</v>
      </c>
      <c r="BXY1" s="1" t="s">
        <v>2419</v>
      </c>
      <c r="BXZ1" s="1" t="s">
        <v>2420</v>
      </c>
      <c r="BYA1" s="1" t="s">
        <v>2421</v>
      </c>
      <c r="BYB1" s="1" t="s">
        <v>2422</v>
      </c>
      <c r="BYC1" s="1" t="s">
        <v>2423</v>
      </c>
      <c r="BYD1" s="1" t="s">
        <v>2424</v>
      </c>
      <c r="BYE1" s="1" t="s">
        <v>2425</v>
      </c>
      <c r="BYF1" s="1" t="s">
        <v>2426</v>
      </c>
      <c r="BYG1" s="1" t="s">
        <v>2427</v>
      </c>
      <c r="BYH1" s="1" t="s">
        <v>2428</v>
      </c>
      <c r="BYI1" s="1" t="s">
        <v>2429</v>
      </c>
      <c r="BYJ1" s="1" t="s">
        <v>2430</v>
      </c>
      <c r="BYK1" s="1" t="s">
        <v>2431</v>
      </c>
      <c r="BYL1" s="1" t="s">
        <v>2432</v>
      </c>
      <c r="BYM1" s="1" t="s">
        <v>2433</v>
      </c>
      <c r="BYN1" s="1" t="s">
        <v>2434</v>
      </c>
      <c r="BYO1" s="1" t="s">
        <v>2435</v>
      </c>
      <c r="BYP1" s="1" t="s">
        <v>2436</v>
      </c>
      <c r="BYQ1" s="1" t="s">
        <v>2437</v>
      </c>
      <c r="BYR1" s="1" t="s">
        <v>2438</v>
      </c>
      <c r="BYS1" s="1" t="s">
        <v>2439</v>
      </c>
      <c r="BYT1" s="1" t="s">
        <v>2440</v>
      </c>
      <c r="BYU1" s="1" t="s">
        <v>2441</v>
      </c>
      <c r="BYV1" s="1" t="s">
        <v>2442</v>
      </c>
      <c r="BYW1" s="1" t="s">
        <v>2443</v>
      </c>
      <c r="BYX1" s="1" t="s">
        <v>2444</v>
      </c>
      <c r="BYY1" s="1" t="s">
        <v>2445</v>
      </c>
      <c r="BYZ1" s="1" t="s">
        <v>2446</v>
      </c>
      <c r="BZA1" s="1" t="s">
        <v>2447</v>
      </c>
      <c r="BZB1" s="1" t="s">
        <v>2448</v>
      </c>
      <c r="BZC1" s="1" t="s">
        <v>2449</v>
      </c>
      <c r="BZD1" s="1" t="s">
        <v>2450</v>
      </c>
      <c r="BZE1" s="1" t="s">
        <v>2451</v>
      </c>
      <c r="BZF1" s="1" t="s">
        <v>2452</v>
      </c>
      <c r="BZG1" s="1" t="s">
        <v>2453</v>
      </c>
      <c r="BZH1" s="1" t="s">
        <v>2454</v>
      </c>
      <c r="BZI1" s="1" t="s">
        <v>2455</v>
      </c>
      <c r="BZJ1" s="1" t="s">
        <v>2456</v>
      </c>
      <c r="BZK1" s="1" t="s">
        <v>2457</v>
      </c>
      <c r="BZL1" s="1" t="s">
        <v>2458</v>
      </c>
      <c r="BZM1" s="1" t="s">
        <v>2459</v>
      </c>
      <c r="BZN1" s="1" t="s">
        <v>2460</v>
      </c>
      <c r="BZO1" s="1" t="s">
        <v>2461</v>
      </c>
      <c r="BZP1" s="1" t="s">
        <v>2462</v>
      </c>
      <c r="BZQ1" s="1" t="s">
        <v>2463</v>
      </c>
      <c r="BZR1" s="1" t="s">
        <v>2464</v>
      </c>
      <c r="BZS1" s="1" t="s">
        <v>2465</v>
      </c>
      <c r="BZT1" s="1" t="s">
        <v>2466</v>
      </c>
      <c r="BZU1" s="1" t="s">
        <v>2467</v>
      </c>
      <c r="BZV1" s="1" t="s">
        <v>2468</v>
      </c>
      <c r="BZW1" s="1" t="s">
        <v>2469</v>
      </c>
      <c r="BZX1" s="1" t="s">
        <v>2470</v>
      </c>
      <c r="BZY1" s="1" t="s">
        <v>2471</v>
      </c>
      <c r="BZZ1" s="1" t="s">
        <v>2472</v>
      </c>
      <c r="CAA1" s="1" t="s">
        <v>2473</v>
      </c>
      <c r="CAB1" s="1" t="s">
        <v>2474</v>
      </c>
      <c r="CAC1" s="1" t="s">
        <v>2475</v>
      </c>
      <c r="CAD1" s="1" t="s">
        <v>2476</v>
      </c>
      <c r="CAE1" s="1" t="s">
        <v>2477</v>
      </c>
      <c r="CAF1" s="1" t="s">
        <v>2478</v>
      </c>
      <c r="CAG1" s="1" t="s">
        <v>2479</v>
      </c>
      <c r="CAH1" s="1" t="s">
        <v>2480</v>
      </c>
      <c r="CAI1" s="1" t="s">
        <v>2481</v>
      </c>
      <c r="CAJ1" s="1" t="s">
        <v>2482</v>
      </c>
      <c r="CAK1" s="1" t="s">
        <v>2483</v>
      </c>
      <c r="CAL1" s="1" t="s">
        <v>2484</v>
      </c>
      <c r="CAM1" s="1" t="s">
        <v>2485</v>
      </c>
      <c r="CAN1" s="1" t="s">
        <v>2486</v>
      </c>
      <c r="CAO1" s="1" t="s">
        <v>2487</v>
      </c>
      <c r="CAP1" s="1" t="s">
        <v>2488</v>
      </c>
      <c r="CAQ1" s="1" t="s">
        <v>2489</v>
      </c>
      <c r="CAR1" s="1" t="s">
        <v>2490</v>
      </c>
      <c r="CAS1" s="1" t="s">
        <v>2491</v>
      </c>
      <c r="CAT1" s="1" t="s">
        <v>2492</v>
      </c>
      <c r="CAU1" s="1" t="s">
        <v>2493</v>
      </c>
      <c r="CAV1" s="1" t="s">
        <v>2494</v>
      </c>
      <c r="CAW1" s="1" t="s">
        <v>2495</v>
      </c>
      <c r="CAX1" s="1" t="s">
        <v>2496</v>
      </c>
      <c r="CAY1" s="1" t="s">
        <v>2497</v>
      </c>
      <c r="CAZ1" s="1" t="s">
        <v>2498</v>
      </c>
      <c r="CBA1" s="1" t="s">
        <v>2499</v>
      </c>
      <c r="CBB1" s="1" t="s">
        <v>2500</v>
      </c>
      <c r="CBC1" s="1" t="s">
        <v>2501</v>
      </c>
      <c r="CBD1" s="1" t="s">
        <v>2502</v>
      </c>
      <c r="CBE1" s="1" t="s">
        <v>2503</v>
      </c>
      <c r="CBF1" s="1" t="s">
        <v>2504</v>
      </c>
      <c r="CBG1" s="1" t="s">
        <v>2505</v>
      </c>
      <c r="CBH1" s="1" t="s">
        <v>2506</v>
      </c>
      <c r="CBI1" s="1" t="s">
        <v>2507</v>
      </c>
      <c r="CBJ1" s="1" t="s">
        <v>2508</v>
      </c>
      <c r="CBK1" s="1" t="s">
        <v>2509</v>
      </c>
      <c r="CBL1" s="1" t="s">
        <v>2510</v>
      </c>
      <c r="CBM1" s="1" t="s">
        <v>2511</v>
      </c>
      <c r="CBN1" s="1" t="s">
        <v>2512</v>
      </c>
      <c r="CBO1" s="1" t="s">
        <v>2513</v>
      </c>
      <c r="CBP1" s="1" t="s">
        <v>2514</v>
      </c>
      <c r="CBQ1" s="1" t="s">
        <v>2515</v>
      </c>
      <c r="CBR1" s="1" t="s">
        <v>2516</v>
      </c>
      <c r="CBS1" s="1" t="s">
        <v>2517</v>
      </c>
      <c r="CBT1" s="1" t="s">
        <v>2518</v>
      </c>
      <c r="CBU1" s="1" t="s">
        <v>2519</v>
      </c>
      <c r="CBV1" s="1" t="s">
        <v>2520</v>
      </c>
      <c r="CBW1" s="1" t="s">
        <v>2521</v>
      </c>
      <c r="CBX1" s="1" t="s">
        <v>2522</v>
      </c>
      <c r="CBY1" s="1" t="s">
        <v>2523</v>
      </c>
      <c r="CBZ1" s="1" t="s">
        <v>2524</v>
      </c>
      <c r="CCA1" s="1" t="s">
        <v>2525</v>
      </c>
      <c r="CCB1" s="1" t="s">
        <v>2526</v>
      </c>
      <c r="CCC1" s="1" t="s">
        <v>2527</v>
      </c>
      <c r="CCD1" s="1" t="s">
        <v>2528</v>
      </c>
      <c r="CCE1" s="1" t="s">
        <v>2529</v>
      </c>
      <c r="CCF1" s="1" t="s">
        <v>2530</v>
      </c>
      <c r="CCG1" s="1" t="s">
        <v>2531</v>
      </c>
      <c r="CCH1" s="1" t="s">
        <v>2532</v>
      </c>
      <c r="CCI1" s="1" t="s">
        <v>2533</v>
      </c>
      <c r="CCJ1" s="1" t="s">
        <v>2534</v>
      </c>
      <c r="CCK1" s="1" t="s">
        <v>2535</v>
      </c>
      <c r="CCL1" s="1" t="s">
        <v>2536</v>
      </c>
      <c r="CCM1" s="1" t="s">
        <v>2537</v>
      </c>
      <c r="CCN1" s="1" t="s">
        <v>2538</v>
      </c>
      <c r="CCO1" s="1" t="s">
        <v>2539</v>
      </c>
      <c r="CCP1" s="1" t="s">
        <v>2540</v>
      </c>
      <c r="CCQ1" s="1" t="s">
        <v>2541</v>
      </c>
      <c r="CCR1" s="1" t="s">
        <v>2542</v>
      </c>
      <c r="CCS1" s="1" t="s">
        <v>2543</v>
      </c>
      <c r="CCT1" s="1" t="s">
        <v>2544</v>
      </c>
      <c r="CCU1" s="1" t="s">
        <v>2545</v>
      </c>
      <c r="CCV1" s="1" t="s">
        <v>2546</v>
      </c>
      <c r="CCW1" s="1" t="s">
        <v>2547</v>
      </c>
      <c r="CCX1" s="1" t="s">
        <v>2548</v>
      </c>
      <c r="CCY1" s="1" t="s">
        <v>2549</v>
      </c>
      <c r="CCZ1" s="1" t="s">
        <v>2550</v>
      </c>
      <c r="CDA1" s="1" t="s">
        <v>2551</v>
      </c>
      <c r="CDB1" s="1" t="s">
        <v>2552</v>
      </c>
      <c r="CDC1" s="1" t="s">
        <v>2553</v>
      </c>
      <c r="CDD1" s="1" t="s">
        <v>2554</v>
      </c>
      <c r="CDE1" s="1" t="s">
        <v>2555</v>
      </c>
      <c r="CDF1" s="1" t="s">
        <v>2556</v>
      </c>
      <c r="CDG1" s="1" t="s">
        <v>2557</v>
      </c>
      <c r="CDH1" s="1" t="s">
        <v>2558</v>
      </c>
      <c r="CDI1" s="1" t="s">
        <v>2559</v>
      </c>
      <c r="CDJ1" s="1" t="s">
        <v>2560</v>
      </c>
      <c r="CDK1" s="1" t="s">
        <v>2561</v>
      </c>
      <c r="CDL1" s="1" t="s">
        <v>2562</v>
      </c>
      <c r="CDM1" s="1" t="s">
        <v>2563</v>
      </c>
      <c r="CDN1" s="1" t="s">
        <v>2564</v>
      </c>
      <c r="CDO1" s="1" t="s">
        <v>2565</v>
      </c>
      <c r="CDP1" s="1" t="s">
        <v>2566</v>
      </c>
      <c r="CDQ1" s="1" t="s">
        <v>2567</v>
      </c>
      <c r="CDR1" s="1" t="s">
        <v>2568</v>
      </c>
      <c r="CDS1" s="1" t="s">
        <v>2569</v>
      </c>
      <c r="CDT1" s="1" t="s">
        <v>2570</v>
      </c>
      <c r="CDU1" s="1" t="s">
        <v>2571</v>
      </c>
      <c r="CDV1" s="1" t="s">
        <v>2572</v>
      </c>
      <c r="CDW1" s="1" t="s">
        <v>2573</v>
      </c>
      <c r="CDX1" s="1" t="s">
        <v>2574</v>
      </c>
      <c r="CDY1" s="1" t="s">
        <v>2575</v>
      </c>
      <c r="CDZ1" s="1" t="s">
        <v>2576</v>
      </c>
      <c r="CEA1" s="1" t="s">
        <v>2577</v>
      </c>
      <c r="CEB1" s="1" t="s">
        <v>2578</v>
      </c>
      <c r="CEC1" s="1" t="s">
        <v>2579</v>
      </c>
      <c r="CED1" s="1" t="s">
        <v>2580</v>
      </c>
      <c r="CEE1" s="1" t="s">
        <v>2581</v>
      </c>
      <c r="CEF1" s="1" t="s">
        <v>2582</v>
      </c>
      <c r="CEG1" s="1" t="s">
        <v>2583</v>
      </c>
      <c r="CEH1" s="1" t="s">
        <v>2584</v>
      </c>
      <c r="CEI1" s="1" t="s">
        <v>2585</v>
      </c>
      <c r="CEJ1" s="1" t="s">
        <v>2586</v>
      </c>
      <c r="CEK1" s="1" t="s">
        <v>2587</v>
      </c>
      <c r="CEL1" s="1" t="s">
        <v>2588</v>
      </c>
      <c r="CEM1" s="1" t="s">
        <v>2589</v>
      </c>
      <c r="CEN1" s="1" t="s">
        <v>2590</v>
      </c>
      <c r="CEO1" s="1" t="s">
        <v>2591</v>
      </c>
      <c r="CEP1" s="1" t="s">
        <v>2592</v>
      </c>
      <c r="CEQ1" s="1" t="s">
        <v>2593</v>
      </c>
      <c r="CER1" s="1" t="s">
        <v>2594</v>
      </c>
      <c r="CES1" s="1" t="s">
        <v>2595</v>
      </c>
      <c r="CET1" s="1" t="s">
        <v>2596</v>
      </c>
      <c r="CEU1" s="1" t="s">
        <v>2597</v>
      </c>
      <c r="CEV1" s="1" t="s">
        <v>2598</v>
      </c>
      <c r="CEW1" s="1" t="s">
        <v>2599</v>
      </c>
      <c r="CEX1" s="1" t="s">
        <v>2600</v>
      </c>
      <c r="CEY1" s="1" t="s">
        <v>2601</v>
      </c>
      <c r="CEZ1" s="1" t="s">
        <v>2602</v>
      </c>
      <c r="CFA1" s="1" t="s">
        <v>2603</v>
      </c>
      <c r="CFB1" s="1" t="s">
        <v>2604</v>
      </c>
      <c r="CFC1" s="1" t="s">
        <v>2605</v>
      </c>
      <c r="CFD1" s="1" t="s">
        <v>2606</v>
      </c>
      <c r="CFE1" s="1" t="s">
        <v>2607</v>
      </c>
      <c r="CFF1" s="1" t="s">
        <v>2608</v>
      </c>
      <c r="CFG1" s="1" t="s">
        <v>2609</v>
      </c>
      <c r="CFH1" s="1" t="s">
        <v>2610</v>
      </c>
      <c r="CFI1" s="1" t="s">
        <v>2611</v>
      </c>
      <c r="CFJ1" s="1" t="s">
        <v>2612</v>
      </c>
      <c r="CFK1" s="1" t="s">
        <v>2613</v>
      </c>
      <c r="CFL1" s="1" t="s">
        <v>2614</v>
      </c>
      <c r="CFM1" s="1" t="s">
        <v>2615</v>
      </c>
      <c r="CFN1" s="1" t="s">
        <v>2616</v>
      </c>
      <c r="CFO1" s="1" t="s">
        <v>2617</v>
      </c>
      <c r="CFP1" s="1" t="s">
        <v>2618</v>
      </c>
      <c r="CFQ1" s="1" t="s">
        <v>2619</v>
      </c>
      <c r="CFR1" s="1" t="s">
        <v>2620</v>
      </c>
      <c r="CFS1" s="1" t="s">
        <v>2621</v>
      </c>
      <c r="CFT1" s="1" t="s">
        <v>2622</v>
      </c>
      <c r="CFU1" s="1" t="s">
        <v>2623</v>
      </c>
      <c r="CFV1" s="1" t="s">
        <v>2624</v>
      </c>
      <c r="CFW1" s="1" t="s">
        <v>2625</v>
      </c>
      <c r="CFX1" s="1" t="s">
        <v>2626</v>
      </c>
      <c r="CFY1" s="1" t="s">
        <v>2627</v>
      </c>
      <c r="CFZ1" s="1" t="s">
        <v>2628</v>
      </c>
      <c r="CGA1" s="1" t="s">
        <v>2629</v>
      </c>
      <c r="CGB1" s="1" t="s">
        <v>2630</v>
      </c>
      <c r="CGC1" s="1" t="s">
        <v>2631</v>
      </c>
      <c r="CGD1" s="1" t="s">
        <v>2632</v>
      </c>
      <c r="CGE1" s="1" t="s">
        <v>2633</v>
      </c>
      <c r="CGF1" s="1" t="s">
        <v>2634</v>
      </c>
      <c r="CGG1" s="1" t="s">
        <v>2635</v>
      </c>
      <c r="CGH1" s="1" t="s">
        <v>2636</v>
      </c>
      <c r="CGI1" s="1" t="s">
        <v>2637</v>
      </c>
      <c r="CGJ1" s="1" t="s">
        <v>2638</v>
      </c>
      <c r="CGK1" s="1" t="s">
        <v>2639</v>
      </c>
      <c r="CGL1" s="1" t="s">
        <v>2640</v>
      </c>
      <c r="CGM1" s="1" t="s">
        <v>2641</v>
      </c>
      <c r="CGN1" s="1" t="s">
        <v>2642</v>
      </c>
      <c r="CGO1" s="1" t="s">
        <v>2643</v>
      </c>
      <c r="CGP1" s="1" t="s">
        <v>2644</v>
      </c>
      <c r="CGQ1" s="1" t="s">
        <v>2645</v>
      </c>
      <c r="CGR1" s="1" t="s">
        <v>2646</v>
      </c>
      <c r="CGS1" s="1" t="s">
        <v>2647</v>
      </c>
      <c r="CGT1" s="1" t="s">
        <v>2648</v>
      </c>
      <c r="CGU1" s="1" t="s">
        <v>2649</v>
      </c>
      <c r="CGV1" s="1" t="s">
        <v>2650</v>
      </c>
      <c r="CGW1" s="1" t="s">
        <v>2651</v>
      </c>
      <c r="CGX1" s="1" t="s">
        <v>2652</v>
      </c>
      <c r="CGY1" s="1" t="s">
        <v>2653</v>
      </c>
      <c r="CGZ1" s="1" t="s">
        <v>2654</v>
      </c>
      <c r="CHA1" s="1" t="s">
        <v>2655</v>
      </c>
      <c r="CHB1" s="1" t="s">
        <v>2656</v>
      </c>
      <c r="CHC1" s="1" t="s">
        <v>2657</v>
      </c>
      <c r="CHD1" s="1" t="s">
        <v>2658</v>
      </c>
      <c r="CHE1" s="1" t="s">
        <v>2659</v>
      </c>
      <c r="CHF1" s="1" t="s">
        <v>2660</v>
      </c>
      <c r="CHG1" s="1" t="s">
        <v>2661</v>
      </c>
      <c r="CHH1" s="1" t="s">
        <v>2662</v>
      </c>
      <c r="CHI1" s="1" t="s">
        <v>2663</v>
      </c>
      <c r="CHJ1" s="1" t="s">
        <v>2664</v>
      </c>
      <c r="CHK1" s="1" t="s">
        <v>2665</v>
      </c>
      <c r="CHL1" s="1" t="s">
        <v>2666</v>
      </c>
      <c r="CHM1" s="1" t="s">
        <v>2667</v>
      </c>
      <c r="CHN1" s="1" t="s">
        <v>2668</v>
      </c>
      <c r="CHO1" s="1" t="s">
        <v>2669</v>
      </c>
      <c r="CHP1" s="1" t="s">
        <v>2670</v>
      </c>
      <c r="CHQ1" s="1" t="s">
        <v>2671</v>
      </c>
      <c r="CHR1" s="1" t="s">
        <v>2672</v>
      </c>
      <c r="CHS1" s="1" t="s">
        <v>2673</v>
      </c>
      <c r="CHT1" s="1" t="s">
        <v>2674</v>
      </c>
      <c r="CHU1" s="1" t="s">
        <v>2675</v>
      </c>
      <c r="CHV1" s="1" t="s">
        <v>2676</v>
      </c>
      <c r="CHW1" s="1" t="s">
        <v>2677</v>
      </c>
      <c r="CHX1" s="1" t="s">
        <v>2678</v>
      </c>
      <c r="CHY1" s="1" t="s">
        <v>2679</v>
      </c>
      <c r="CHZ1" s="1" t="s">
        <v>2680</v>
      </c>
      <c r="CIA1" s="1" t="s">
        <v>2681</v>
      </c>
      <c r="CIB1" s="1" t="s">
        <v>2682</v>
      </c>
      <c r="CIC1" s="1" t="s">
        <v>2683</v>
      </c>
      <c r="CID1" s="1" t="s">
        <v>2684</v>
      </c>
      <c r="CIE1" s="1" t="s">
        <v>2685</v>
      </c>
      <c r="CIF1" s="1" t="s">
        <v>2686</v>
      </c>
      <c r="CIG1" s="1" t="s">
        <v>2687</v>
      </c>
      <c r="CIH1" s="1" t="s">
        <v>2688</v>
      </c>
      <c r="CII1" s="1" t="s">
        <v>2689</v>
      </c>
      <c r="CIJ1" s="1" t="s">
        <v>2690</v>
      </c>
      <c r="CIK1" s="1" t="s">
        <v>2691</v>
      </c>
      <c r="CIL1" s="1" t="s">
        <v>2692</v>
      </c>
      <c r="CIM1" s="1" t="s">
        <v>2693</v>
      </c>
      <c r="CIN1" s="1" t="s">
        <v>2694</v>
      </c>
      <c r="CIO1" s="1" t="s">
        <v>2695</v>
      </c>
      <c r="CIP1" s="1" t="s">
        <v>2696</v>
      </c>
      <c r="CIQ1" s="1" t="s">
        <v>2697</v>
      </c>
      <c r="CIR1" s="1" t="s">
        <v>2698</v>
      </c>
      <c r="CIS1" s="1" t="s">
        <v>2699</v>
      </c>
      <c r="CIT1" s="1" t="s">
        <v>2700</v>
      </c>
      <c r="CIU1" s="1" t="s">
        <v>2701</v>
      </c>
      <c r="CIV1" s="1" t="s">
        <v>2702</v>
      </c>
      <c r="CIW1" s="1" t="s">
        <v>2703</v>
      </c>
      <c r="CIX1" s="1" t="s">
        <v>2704</v>
      </c>
      <c r="CIY1" s="1" t="s">
        <v>2705</v>
      </c>
      <c r="CIZ1" s="1" t="s">
        <v>2706</v>
      </c>
      <c r="CJA1" s="1" t="s">
        <v>2707</v>
      </c>
      <c r="CJB1" s="1" t="s">
        <v>2708</v>
      </c>
      <c r="CJC1" s="1" t="s">
        <v>2709</v>
      </c>
      <c r="CJD1" s="1" t="s">
        <v>2710</v>
      </c>
      <c r="CJE1" s="1" t="s">
        <v>2711</v>
      </c>
      <c r="CJF1" s="1" t="s">
        <v>2712</v>
      </c>
      <c r="CJG1" s="1" t="s">
        <v>2713</v>
      </c>
      <c r="CJH1" s="1" t="s">
        <v>2714</v>
      </c>
      <c r="CJI1" s="1" t="s">
        <v>2715</v>
      </c>
      <c r="CJJ1" s="1" t="s">
        <v>2716</v>
      </c>
      <c r="CJK1" s="1" t="s">
        <v>2717</v>
      </c>
      <c r="CJL1" s="1" t="s">
        <v>2718</v>
      </c>
      <c r="CJM1" s="1" t="s">
        <v>2719</v>
      </c>
      <c r="CJN1" s="1" t="s">
        <v>2720</v>
      </c>
      <c r="CJO1" s="1" t="s">
        <v>2721</v>
      </c>
      <c r="CJP1" s="1" t="s">
        <v>2722</v>
      </c>
      <c r="CJQ1" s="1" t="s">
        <v>2723</v>
      </c>
      <c r="CJR1" s="1" t="s">
        <v>2724</v>
      </c>
      <c r="CJS1" s="1" t="s">
        <v>2725</v>
      </c>
      <c r="CJT1" s="1" t="s">
        <v>2726</v>
      </c>
      <c r="CJU1" s="1" t="s">
        <v>2727</v>
      </c>
      <c r="CJV1" s="1" t="s">
        <v>2728</v>
      </c>
      <c r="CJW1" s="1" t="s">
        <v>2729</v>
      </c>
      <c r="CJX1" s="1" t="s">
        <v>2730</v>
      </c>
      <c r="CJY1" s="1" t="s">
        <v>2731</v>
      </c>
      <c r="CJZ1" s="1" t="s">
        <v>2732</v>
      </c>
      <c r="CKA1" s="1" t="s">
        <v>2733</v>
      </c>
      <c r="CKB1" s="1" t="s">
        <v>2734</v>
      </c>
      <c r="CKC1" s="1" t="s">
        <v>2735</v>
      </c>
      <c r="CKD1" s="1" t="s">
        <v>2736</v>
      </c>
      <c r="CKE1" s="1" t="s">
        <v>2737</v>
      </c>
      <c r="CKF1" s="1" t="s">
        <v>2738</v>
      </c>
      <c r="CKG1" s="1" t="s">
        <v>2739</v>
      </c>
      <c r="CKH1" s="1" t="s">
        <v>2740</v>
      </c>
      <c r="CKI1" s="1" t="s">
        <v>2741</v>
      </c>
      <c r="CKJ1" s="1" t="s">
        <v>2742</v>
      </c>
      <c r="CKK1" s="1" t="s">
        <v>2743</v>
      </c>
      <c r="CKL1" s="1" t="s">
        <v>2744</v>
      </c>
      <c r="CKM1" s="1" t="s">
        <v>2745</v>
      </c>
      <c r="CKN1" s="1" t="s">
        <v>2746</v>
      </c>
      <c r="CKO1" s="1" t="s">
        <v>2747</v>
      </c>
      <c r="CKP1" s="1" t="s">
        <v>2748</v>
      </c>
      <c r="CKQ1" s="1" t="s">
        <v>2749</v>
      </c>
      <c r="CKR1" s="1" t="s">
        <v>2750</v>
      </c>
      <c r="CKS1" s="1" t="s">
        <v>2751</v>
      </c>
      <c r="CKT1" s="1" t="s">
        <v>2752</v>
      </c>
      <c r="CKU1" s="1" t="s">
        <v>2753</v>
      </c>
      <c r="CKV1" s="1" t="s">
        <v>2754</v>
      </c>
      <c r="CKW1" s="1" t="s">
        <v>2755</v>
      </c>
      <c r="CKX1" s="1" t="s">
        <v>2756</v>
      </c>
      <c r="CKY1" s="1" t="s">
        <v>2757</v>
      </c>
      <c r="CKZ1" s="1" t="s">
        <v>2758</v>
      </c>
      <c r="CLA1" s="1" t="s">
        <v>2759</v>
      </c>
      <c r="CLB1" s="1" t="s">
        <v>2760</v>
      </c>
      <c r="CLC1" s="1" t="s">
        <v>2761</v>
      </c>
      <c r="CLD1" s="1" t="s">
        <v>2762</v>
      </c>
      <c r="CLE1" s="1" t="s">
        <v>2763</v>
      </c>
      <c r="CLF1" s="1" t="s">
        <v>2764</v>
      </c>
      <c r="CLG1" s="1" t="s">
        <v>2765</v>
      </c>
      <c r="CLH1" s="1" t="s">
        <v>2766</v>
      </c>
      <c r="CLI1" s="1" t="s">
        <v>2767</v>
      </c>
      <c r="CLJ1" s="1" t="s">
        <v>2768</v>
      </c>
      <c r="CLK1" s="1" t="s">
        <v>2769</v>
      </c>
      <c r="CLL1" s="1" t="s">
        <v>2770</v>
      </c>
      <c r="CLM1" s="1" t="s">
        <v>2771</v>
      </c>
      <c r="CLN1" s="1" t="s">
        <v>2772</v>
      </c>
      <c r="CLO1" s="1" t="s">
        <v>2773</v>
      </c>
      <c r="CLP1" s="1" t="s">
        <v>2774</v>
      </c>
      <c r="CLQ1" s="1" t="s">
        <v>2775</v>
      </c>
      <c r="CLR1" s="1" t="s">
        <v>2776</v>
      </c>
      <c r="CLS1" s="1" t="s">
        <v>2777</v>
      </c>
      <c r="CLT1" s="1" t="s">
        <v>2778</v>
      </c>
      <c r="CLU1" s="1" t="s">
        <v>2779</v>
      </c>
      <c r="CLV1" s="1" t="s">
        <v>2780</v>
      </c>
      <c r="CLW1" s="1" t="s">
        <v>2781</v>
      </c>
      <c r="CLX1" s="1" t="s">
        <v>2782</v>
      </c>
      <c r="CLY1" s="1" t="s">
        <v>2783</v>
      </c>
      <c r="CLZ1" s="1" t="s">
        <v>2784</v>
      </c>
      <c r="CMA1" s="1" t="s">
        <v>2785</v>
      </c>
      <c r="CMB1" s="1" t="s">
        <v>2786</v>
      </c>
      <c r="CMC1" s="1" t="s">
        <v>2787</v>
      </c>
      <c r="CMD1" s="1" t="s">
        <v>2788</v>
      </c>
      <c r="CME1" s="1" t="s">
        <v>2789</v>
      </c>
      <c r="CMF1" s="1" t="s">
        <v>2790</v>
      </c>
      <c r="CMG1" s="1" t="s">
        <v>2791</v>
      </c>
      <c r="CMH1" s="1" t="s">
        <v>2792</v>
      </c>
      <c r="CMI1" s="1" t="s">
        <v>2793</v>
      </c>
      <c r="CMJ1" s="1" t="s">
        <v>2794</v>
      </c>
      <c r="CMK1" s="1" t="s">
        <v>2795</v>
      </c>
      <c r="CML1" s="1" t="s">
        <v>2796</v>
      </c>
      <c r="CMM1" s="1" t="s">
        <v>2797</v>
      </c>
      <c r="CMN1" s="1" t="s">
        <v>2798</v>
      </c>
      <c r="CMO1" s="1" t="s">
        <v>2799</v>
      </c>
      <c r="CMP1" s="1" t="s">
        <v>2800</v>
      </c>
      <c r="CMQ1" s="1" t="s">
        <v>2801</v>
      </c>
      <c r="CMR1" s="1" t="s">
        <v>2802</v>
      </c>
      <c r="CMS1" s="1" t="s">
        <v>2803</v>
      </c>
      <c r="CMT1" s="1" t="s">
        <v>2804</v>
      </c>
      <c r="CMU1" s="1" t="s">
        <v>2805</v>
      </c>
      <c r="CMV1" s="1" t="s">
        <v>2806</v>
      </c>
      <c r="CMW1" s="1" t="s">
        <v>2807</v>
      </c>
      <c r="CMX1" s="1" t="s">
        <v>2808</v>
      </c>
      <c r="CMY1" s="1" t="s">
        <v>2809</v>
      </c>
      <c r="CMZ1" s="1" t="s">
        <v>2810</v>
      </c>
      <c r="CNA1" s="1" t="s">
        <v>2811</v>
      </c>
      <c r="CNB1" s="1" t="s">
        <v>2812</v>
      </c>
      <c r="CNC1" s="1" t="s">
        <v>2813</v>
      </c>
      <c r="CND1" s="1" t="s">
        <v>2814</v>
      </c>
      <c r="CNE1" s="1" t="s">
        <v>2815</v>
      </c>
      <c r="CNF1" s="1" t="s">
        <v>2816</v>
      </c>
      <c r="CNG1" s="1" t="s">
        <v>2817</v>
      </c>
      <c r="CNH1" s="1" t="s">
        <v>2818</v>
      </c>
      <c r="CNI1" s="1" t="s">
        <v>2819</v>
      </c>
      <c r="CNJ1" s="1" t="s">
        <v>2820</v>
      </c>
      <c r="CNK1" s="1" t="s">
        <v>2821</v>
      </c>
      <c r="CNL1" s="1" t="s">
        <v>2822</v>
      </c>
      <c r="CNM1" s="1" t="s">
        <v>2823</v>
      </c>
      <c r="CNN1" s="1" t="s">
        <v>2824</v>
      </c>
      <c r="CNO1" s="1" t="s">
        <v>2825</v>
      </c>
      <c r="CNP1" s="1" t="s">
        <v>2826</v>
      </c>
      <c r="CNQ1" s="1" t="s">
        <v>2827</v>
      </c>
      <c r="CNR1" s="1" t="s">
        <v>2828</v>
      </c>
      <c r="CNS1" s="1" t="s">
        <v>2829</v>
      </c>
      <c r="CNT1" s="1" t="s">
        <v>2830</v>
      </c>
      <c r="CNU1" s="1" t="s">
        <v>2831</v>
      </c>
      <c r="CNV1" s="1" t="s">
        <v>2832</v>
      </c>
      <c r="CNW1" s="1" t="s">
        <v>2833</v>
      </c>
      <c r="CNX1" s="1" t="s">
        <v>2834</v>
      </c>
      <c r="CNY1" s="1" t="s">
        <v>2835</v>
      </c>
      <c r="CNZ1" s="1" t="s">
        <v>2836</v>
      </c>
      <c r="COA1" s="1" t="s">
        <v>2837</v>
      </c>
      <c r="COB1" s="1" t="s">
        <v>2838</v>
      </c>
      <c r="COC1" s="1" t="s">
        <v>2839</v>
      </c>
      <c r="COD1" s="1" t="s">
        <v>2840</v>
      </c>
      <c r="COE1" s="1" t="s">
        <v>2841</v>
      </c>
      <c r="COF1" s="1" t="s">
        <v>2842</v>
      </c>
      <c r="COG1" s="1" t="s">
        <v>2843</v>
      </c>
      <c r="COH1" s="1" t="s">
        <v>2844</v>
      </c>
      <c r="COI1" s="1" t="s">
        <v>2845</v>
      </c>
      <c r="COJ1" s="1" t="s">
        <v>2846</v>
      </c>
      <c r="COK1" s="1" t="s">
        <v>2847</v>
      </c>
      <c r="COL1" s="1" t="s">
        <v>2848</v>
      </c>
      <c r="COM1" s="1" t="s">
        <v>2849</v>
      </c>
      <c r="CON1" s="1" t="s">
        <v>2850</v>
      </c>
      <c r="COO1" s="1" t="s">
        <v>2851</v>
      </c>
      <c r="COP1" s="1" t="s">
        <v>2852</v>
      </c>
      <c r="COQ1" s="1" t="s">
        <v>2853</v>
      </c>
      <c r="COR1" s="1" t="s">
        <v>2854</v>
      </c>
      <c r="COS1" s="1" t="s">
        <v>2855</v>
      </c>
      <c r="COT1" s="1" t="s">
        <v>2856</v>
      </c>
      <c r="COU1" s="1" t="s">
        <v>2857</v>
      </c>
      <c r="COV1" s="1" t="s">
        <v>2858</v>
      </c>
      <c r="COW1" s="1" t="s">
        <v>2859</v>
      </c>
      <c r="COX1" s="1" t="s">
        <v>2860</v>
      </c>
      <c r="COY1" s="1" t="s">
        <v>2861</v>
      </c>
      <c r="COZ1" s="1" t="s">
        <v>2862</v>
      </c>
      <c r="CPA1" s="1" t="s">
        <v>2863</v>
      </c>
      <c r="CPB1" s="1" t="s">
        <v>2864</v>
      </c>
      <c r="CPC1" s="1" t="s">
        <v>2865</v>
      </c>
      <c r="CPD1" s="1" t="s">
        <v>2866</v>
      </c>
      <c r="CPE1" s="1" t="s">
        <v>2867</v>
      </c>
      <c r="CPF1" s="1" t="s">
        <v>2868</v>
      </c>
      <c r="CPG1" s="1" t="s">
        <v>2869</v>
      </c>
      <c r="CPH1" s="1" t="s">
        <v>2870</v>
      </c>
      <c r="CPI1" s="1" t="s">
        <v>2871</v>
      </c>
      <c r="CPJ1" s="1" t="s">
        <v>2872</v>
      </c>
      <c r="CPK1" s="1" t="s">
        <v>2873</v>
      </c>
      <c r="CPL1" s="1" t="s">
        <v>2874</v>
      </c>
      <c r="CPM1" s="1" t="s">
        <v>2875</v>
      </c>
      <c r="CPN1" s="1" t="s">
        <v>2876</v>
      </c>
      <c r="CPO1" s="1" t="s">
        <v>2877</v>
      </c>
      <c r="CPP1" s="1" t="s">
        <v>2878</v>
      </c>
      <c r="CPQ1" s="1" t="s">
        <v>2879</v>
      </c>
      <c r="CPR1" s="1" t="s">
        <v>2880</v>
      </c>
      <c r="CPS1" s="1" t="s">
        <v>2881</v>
      </c>
      <c r="CPT1" s="1" t="s">
        <v>2882</v>
      </c>
      <c r="CPU1" s="1" t="s">
        <v>2883</v>
      </c>
      <c r="CPV1" s="1" t="s">
        <v>2884</v>
      </c>
      <c r="CPW1" s="1" t="s">
        <v>2885</v>
      </c>
      <c r="CPX1" s="1" t="s">
        <v>2886</v>
      </c>
      <c r="CPY1" s="1" t="s">
        <v>2887</v>
      </c>
      <c r="CPZ1" s="1" t="s">
        <v>2888</v>
      </c>
      <c r="CQA1" s="1" t="s">
        <v>2889</v>
      </c>
      <c r="CQB1" s="1" t="s">
        <v>2890</v>
      </c>
      <c r="CQC1" s="1" t="s">
        <v>2891</v>
      </c>
      <c r="CQD1" s="1" t="s">
        <v>2892</v>
      </c>
      <c r="CQE1" s="1" t="s">
        <v>2893</v>
      </c>
      <c r="CQF1" s="1" t="s">
        <v>2894</v>
      </c>
      <c r="CQG1" s="1" t="s">
        <v>2895</v>
      </c>
      <c r="CQH1" s="1" t="s">
        <v>2896</v>
      </c>
      <c r="CQI1" s="1" t="s">
        <v>2897</v>
      </c>
      <c r="CQJ1" s="1" t="s">
        <v>2898</v>
      </c>
      <c r="CQK1" s="1" t="s">
        <v>2899</v>
      </c>
      <c r="CQL1" s="1" t="s">
        <v>2900</v>
      </c>
      <c r="CQM1" s="1" t="s">
        <v>2901</v>
      </c>
      <c r="CQN1" s="1" t="s">
        <v>2902</v>
      </c>
      <c r="CQO1" s="1" t="s">
        <v>2903</v>
      </c>
      <c r="CQP1" s="1" t="s">
        <v>2904</v>
      </c>
      <c r="CQQ1" s="1" t="s">
        <v>2905</v>
      </c>
      <c r="CQR1" s="1" t="s">
        <v>2906</v>
      </c>
      <c r="CQS1" s="1" t="s">
        <v>2907</v>
      </c>
      <c r="CQT1" s="1" t="s">
        <v>2908</v>
      </c>
      <c r="CQU1" s="1" t="s">
        <v>2909</v>
      </c>
      <c r="CQV1" s="1" t="s">
        <v>2910</v>
      </c>
      <c r="CQW1" s="1" t="s">
        <v>2911</v>
      </c>
      <c r="CQX1" s="1" t="s">
        <v>2912</v>
      </c>
      <c r="CQY1" s="1" t="s">
        <v>2913</v>
      </c>
      <c r="CQZ1" s="1" t="s">
        <v>2914</v>
      </c>
      <c r="CRA1" s="1" t="s">
        <v>2915</v>
      </c>
      <c r="CRB1" s="1" t="s">
        <v>2916</v>
      </c>
      <c r="CRC1" s="1" t="s">
        <v>2917</v>
      </c>
      <c r="CRD1" s="1" t="s">
        <v>2918</v>
      </c>
      <c r="CRE1" s="1" t="s">
        <v>2919</v>
      </c>
      <c r="CRF1" s="1" t="s">
        <v>2920</v>
      </c>
      <c r="CRG1" s="1" t="s">
        <v>2921</v>
      </c>
      <c r="CRH1" s="1" t="s">
        <v>2922</v>
      </c>
      <c r="CRI1" s="1" t="s">
        <v>2923</v>
      </c>
      <c r="CRJ1" s="1" t="s">
        <v>2924</v>
      </c>
      <c r="CRK1" s="1" t="s">
        <v>2925</v>
      </c>
      <c r="CRL1" s="1" t="s">
        <v>2926</v>
      </c>
      <c r="CRM1" s="1" t="s">
        <v>2927</v>
      </c>
      <c r="CRN1" s="1" t="s">
        <v>2928</v>
      </c>
      <c r="CRO1" s="1" t="s">
        <v>2929</v>
      </c>
      <c r="CRP1" s="1" t="s">
        <v>2930</v>
      </c>
      <c r="CRQ1" s="1" t="s">
        <v>2931</v>
      </c>
      <c r="CRR1" s="1" t="s">
        <v>2932</v>
      </c>
      <c r="CRS1" s="1" t="s">
        <v>2933</v>
      </c>
      <c r="CRT1" s="1" t="s">
        <v>2934</v>
      </c>
      <c r="CRU1" s="1" t="s">
        <v>2935</v>
      </c>
      <c r="CRV1" s="1" t="s">
        <v>2936</v>
      </c>
      <c r="CRW1" s="1" t="s">
        <v>2937</v>
      </c>
      <c r="CRX1" s="1" t="s">
        <v>2938</v>
      </c>
      <c r="CRY1" s="1" t="s">
        <v>2939</v>
      </c>
      <c r="CRZ1" s="1" t="s">
        <v>2940</v>
      </c>
      <c r="CSA1" s="1" t="s">
        <v>2941</v>
      </c>
      <c r="CSB1" s="1" t="s">
        <v>2942</v>
      </c>
      <c r="CSC1" s="1" t="s">
        <v>2943</v>
      </c>
      <c r="CSD1" s="1" t="s">
        <v>2944</v>
      </c>
      <c r="CSE1" s="1" t="s">
        <v>2945</v>
      </c>
      <c r="CSF1" s="1" t="s">
        <v>2946</v>
      </c>
      <c r="CSG1" s="1" t="s">
        <v>2947</v>
      </c>
      <c r="CSH1" s="1" t="s">
        <v>2948</v>
      </c>
      <c r="CSI1" s="1" t="s">
        <v>2949</v>
      </c>
      <c r="CSJ1" s="1" t="s">
        <v>2950</v>
      </c>
      <c r="CSK1" s="1" t="s">
        <v>2951</v>
      </c>
      <c r="CSL1" s="1" t="s">
        <v>2952</v>
      </c>
      <c r="CSM1" s="1" t="s">
        <v>2953</v>
      </c>
      <c r="CSN1" s="1" t="s">
        <v>2954</v>
      </c>
      <c r="CSO1" s="1" t="s">
        <v>2955</v>
      </c>
      <c r="CSP1" s="1" t="s">
        <v>2956</v>
      </c>
      <c r="CSQ1" s="1" t="s">
        <v>2957</v>
      </c>
      <c r="CSR1" s="1" t="s">
        <v>2958</v>
      </c>
      <c r="CSS1" s="1" t="s">
        <v>2959</v>
      </c>
      <c r="CST1" s="1" t="s">
        <v>2960</v>
      </c>
      <c r="CSU1" s="1" t="s">
        <v>2961</v>
      </c>
      <c r="CSV1" s="1" t="s">
        <v>2962</v>
      </c>
      <c r="CSW1" s="1" t="s">
        <v>2963</v>
      </c>
      <c r="CSX1" s="1" t="s">
        <v>2964</v>
      </c>
      <c r="CSY1" s="1" t="s">
        <v>2965</v>
      </c>
      <c r="CSZ1" s="1" t="s">
        <v>2966</v>
      </c>
      <c r="CTA1" s="1" t="s">
        <v>2967</v>
      </c>
      <c r="CTB1" s="1" t="s">
        <v>2968</v>
      </c>
      <c r="CTC1" s="1" t="s">
        <v>2969</v>
      </c>
      <c r="CTD1" s="1" t="s">
        <v>2970</v>
      </c>
      <c r="CTE1" s="1" t="s">
        <v>2971</v>
      </c>
      <c r="CTF1" s="1" t="s">
        <v>2972</v>
      </c>
      <c r="CTG1" s="1" t="s">
        <v>2973</v>
      </c>
      <c r="CTH1" s="1" t="s">
        <v>2974</v>
      </c>
      <c r="CTI1" s="1" t="s">
        <v>2975</v>
      </c>
      <c r="CTJ1" s="1" t="s">
        <v>2976</v>
      </c>
      <c r="CTK1" s="1" t="s">
        <v>2977</v>
      </c>
      <c r="CTL1" s="1" t="s">
        <v>2978</v>
      </c>
      <c r="CTM1" s="1" t="s">
        <v>2979</v>
      </c>
      <c r="CTN1" s="1" t="s">
        <v>2980</v>
      </c>
      <c r="CTO1" s="1" t="s">
        <v>2981</v>
      </c>
      <c r="CTP1" s="1" t="s">
        <v>2982</v>
      </c>
      <c r="CTQ1" s="1" t="s">
        <v>2983</v>
      </c>
      <c r="CTR1" s="1" t="s">
        <v>2984</v>
      </c>
      <c r="CTS1" s="1" t="s">
        <v>2985</v>
      </c>
      <c r="CTT1" s="1" t="s">
        <v>2986</v>
      </c>
      <c r="CTU1" s="1" t="s">
        <v>2987</v>
      </c>
      <c r="CTV1" s="1" t="s">
        <v>2988</v>
      </c>
      <c r="CTW1" s="1" t="s">
        <v>2989</v>
      </c>
      <c r="CTX1" s="1" t="s">
        <v>2990</v>
      </c>
      <c r="CTY1" s="1" t="s">
        <v>2991</v>
      </c>
      <c r="CTZ1" s="1" t="s">
        <v>2992</v>
      </c>
      <c r="CUA1" s="1" t="s">
        <v>2993</v>
      </c>
      <c r="CUB1" s="1" t="s">
        <v>2994</v>
      </c>
      <c r="CUC1" s="1" t="s">
        <v>2995</v>
      </c>
      <c r="CUD1" s="1" t="s">
        <v>2996</v>
      </c>
      <c r="CUE1" s="1" t="s">
        <v>2997</v>
      </c>
      <c r="CUF1" s="1" t="s">
        <v>2998</v>
      </c>
      <c r="CUG1" s="1" t="s">
        <v>2999</v>
      </c>
      <c r="CUH1" s="1" t="s">
        <v>3000</v>
      </c>
      <c r="CUI1" s="1" t="s">
        <v>3001</v>
      </c>
      <c r="CUJ1" s="1" t="s">
        <v>3002</v>
      </c>
      <c r="CUK1" s="1" t="s">
        <v>3003</v>
      </c>
      <c r="CUL1" s="1" t="s">
        <v>3004</v>
      </c>
      <c r="CUM1" s="1" t="s">
        <v>3005</v>
      </c>
      <c r="CUN1" s="1" t="s">
        <v>3006</v>
      </c>
      <c r="CUO1" s="1" t="s">
        <v>3007</v>
      </c>
      <c r="CUP1" s="1" t="s">
        <v>3008</v>
      </c>
      <c r="CUQ1" s="1" t="s">
        <v>3009</v>
      </c>
      <c r="CUR1" s="1" t="s">
        <v>3010</v>
      </c>
      <c r="CUS1" s="1" t="s">
        <v>3011</v>
      </c>
      <c r="CUT1" s="1" t="s">
        <v>3012</v>
      </c>
      <c r="CUU1" s="1" t="s">
        <v>3013</v>
      </c>
      <c r="CUV1" s="1" t="s">
        <v>3014</v>
      </c>
      <c r="CUW1" s="1" t="s">
        <v>3015</v>
      </c>
      <c r="CUX1" s="1" t="s">
        <v>3016</v>
      </c>
      <c r="CUY1" s="1" t="s">
        <v>3017</v>
      </c>
      <c r="CUZ1" s="1" t="s">
        <v>3018</v>
      </c>
      <c r="CVA1" s="1" t="s">
        <v>3019</v>
      </c>
      <c r="CVB1" s="1" t="s">
        <v>3020</v>
      </c>
      <c r="CVC1" s="1" t="s">
        <v>3021</v>
      </c>
      <c r="CVD1" s="1" t="s">
        <v>3022</v>
      </c>
      <c r="CVE1" s="1" t="s">
        <v>3023</v>
      </c>
      <c r="CVF1" s="1" t="s">
        <v>3024</v>
      </c>
      <c r="CVG1" s="1" t="s">
        <v>3025</v>
      </c>
      <c r="CVH1" s="1" t="s">
        <v>3026</v>
      </c>
      <c r="CVI1" s="1" t="s">
        <v>3027</v>
      </c>
      <c r="CVJ1" s="1" t="s">
        <v>3028</v>
      </c>
      <c r="CVK1" s="1" t="s">
        <v>3029</v>
      </c>
      <c r="CVL1" s="1" t="s">
        <v>3030</v>
      </c>
      <c r="CVM1" s="1" t="s">
        <v>3031</v>
      </c>
      <c r="CVN1" s="1" t="s">
        <v>3032</v>
      </c>
      <c r="CVO1" s="1" t="s">
        <v>3033</v>
      </c>
      <c r="CVP1" s="1" t="s">
        <v>3034</v>
      </c>
      <c r="CVQ1" s="1" t="s">
        <v>3035</v>
      </c>
      <c r="CVR1" s="1" t="s">
        <v>3036</v>
      </c>
      <c r="CVS1" s="1" t="s">
        <v>3037</v>
      </c>
      <c r="CVT1" s="1" t="s">
        <v>3038</v>
      </c>
      <c r="CVU1" s="1" t="s">
        <v>3039</v>
      </c>
      <c r="CVV1" s="1" t="s">
        <v>3040</v>
      </c>
      <c r="CVW1" s="1" t="s">
        <v>3041</v>
      </c>
      <c r="CVX1" s="1" t="s">
        <v>3042</v>
      </c>
      <c r="CVY1" s="1" t="s">
        <v>3043</v>
      </c>
      <c r="CVZ1" s="1" t="s">
        <v>3044</v>
      </c>
      <c r="CWA1" s="1" t="s">
        <v>3045</v>
      </c>
      <c r="CWB1" s="1" t="s">
        <v>3046</v>
      </c>
      <c r="CWC1" s="1" t="s">
        <v>3047</v>
      </c>
      <c r="CWD1" s="1" t="s">
        <v>3048</v>
      </c>
      <c r="CWE1" s="1" t="s">
        <v>3049</v>
      </c>
      <c r="CWF1" s="1" t="s">
        <v>3050</v>
      </c>
      <c r="CWG1" s="1" t="s">
        <v>3051</v>
      </c>
      <c r="CWH1" s="1" t="s">
        <v>3052</v>
      </c>
      <c r="CWI1" s="1" t="s">
        <v>3053</v>
      </c>
      <c r="CWJ1" s="1" t="s">
        <v>3054</v>
      </c>
      <c r="CWK1" s="1" t="s">
        <v>3055</v>
      </c>
      <c r="CWL1" s="1" t="s">
        <v>3056</v>
      </c>
      <c r="CWM1" s="1" t="s">
        <v>3057</v>
      </c>
      <c r="CWN1" s="1" t="s">
        <v>3058</v>
      </c>
      <c r="CWO1" s="1" t="s">
        <v>3059</v>
      </c>
      <c r="CWP1" s="1" t="s">
        <v>3060</v>
      </c>
      <c r="CWQ1" s="1" t="s">
        <v>3061</v>
      </c>
      <c r="CWR1" s="1" t="s">
        <v>3062</v>
      </c>
      <c r="CWS1" s="1" t="s">
        <v>3063</v>
      </c>
      <c r="CWT1" s="1" t="s">
        <v>3064</v>
      </c>
      <c r="CWU1" s="1" t="s">
        <v>3065</v>
      </c>
      <c r="CWV1" s="1" t="s">
        <v>3066</v>
      </c>
      <c r="CWW1" s="1" t="s">
        <v>3067</v>
      </c>
      <c r="CWX1" s="1" t="s">
        <v>3068</v>
      </c>
      <c r="CWY1" s="1" t="s">
        <v>3069</v>
      </c>
      <c r="CWZ1" s="1" t="s">
        <v>3070</v>
      </c>
      <c r="CXA1" s="1" t="s">
        <v>3071</v>
      </c>
      <c r="CXB1" s="1" t="s">
        <v>3072</v>
      </c>
      <c r="CXC1" s="1" t="s">
        <v>3073</v>
      </c>
      <c r="CXD1" s="1" t="s">
        <v>3074</v>
      </c>
      <c r="CXE1" s="1" t="s">
        <v>3075</v>
      </c>
      <c r="CXF1" s="1" t="s">
        <v>3076</v>
      </c>
      <c r="CXG1" s="1" t="s">
        <v>3077</v>
      </c>
      <c r="CXH1" s="1" t="s">
        <v>3078</v>
      </c>
      <c r="CXI1" s="1" t="s">
        <v>3079</v>
      </c>
      <c r="CXJ1" s="1" t="s">
        <v>3080</v>
      </c>
      <c r="CXK1" s="1" t="s">
        <v>3081</v>
      </c>
      <c r="CXL1" s="1" t="s">
        <v>3082</v>
      </c>
      <c r="CXM1" s="1" t="s">
        <v>3083</v>
      </c>
      <c r="CXN1" s="1" t="s">
        <v>3084</v>
      </c>
      <c r="CXO1" s="1" t="s">
        <v>3085</v>
      </c>
      <c r="CXP1" s="1" t="s">
        <v>3086</v>
      </c>
      <c r="CXQ1" s="1" t="s">
        <v>3087</v>
      </c>
      <c r="CXR1" s="1" t="s">
        <v>3088</v>
      </c>
      <c r="CXS1" s="1" t="s">
        <v>3089</v>
      </c>
      <c r="CXT1" s="1" t="s">
        <v>3090</v>
      </c>
      <c r="CXU1" s="1" t="s">
        <v>3091</v>
      </c>
      <c r="CXV1" s="1" t="s">
        <v>3092</v>
      </c>
      <c r="CXW1" s="1" t="s">
        <v>3093</v>
      </c>
      <c r="CXX1" s="1" t="s">
        <v>3094</v>
      </c>
      <c r="CXY1" s="1" t="s">
        <v>3095</v>
      </c>
      <c r="CXZ1" s="1" t="s">
        <v>3096</v>
      </c>
      <c r="CYA1" s="1" t="s">
        <v>3097</v>
      </c>
      <c r="CYB1" s="1" t="s">
        <v>3098</v>
      </c>
      <c r="CYC1" s="1" t="s">
        <v>3099</v>
      </c>
      <c r="CYD1" s="1" t="s">
        <v>3100</v>
      </c>
      <c r="CYE1" s="1" t="s">
        <v>3101</v>
      </c>
      <c r="CYF1" s="1" t="s">
        <v>3102</v>
      </c>
      <c r="CYG1" s="1" t="s">
        <v>3103</v>
      </c>
      <c r="CYH1" s="1" t="s">
        <v>3104</v>
      </c>
      <c r="CYI1" s="1" t="s">
        <v>3105</v>
      </c>
      <c r="CYJ1" s="1" t="s">
        <v>3106</v>
      </c>
      <c r="CYK1" s="1" t="s">
        <v>3107</v>
      </c>
      <c r="CYL1" s="1" t="s">
        <v>3108</v>
      </c>
      <c r="CYM1" s="1" t="s">
        <v>3109</v>
      </c>
      <c r="CYN1" s="1" t="s">
        <v>3110</v>
      </c>
      <c r="CYO1" s="1" t="s">
        <v>3111</v>
      </c>
      <c r="CYP1" s="1" t="s">
        <v>3112</v>
      </c>
      <c r="CYQ1" s="1" t="s">
        <v>3113</v>
      </c>
      <c r="CYR1" s="1" t="s">
        <v>3114</v>
      </c>
      <c r="CYS1" s="1" t="s">
        <v>3115</v>
      </c>
      <c r="CYT1" s="1" t="s">
        <v>3116</v>
      </c>
      <c r="CYU1" s="1" t="s">
        <v>3117</v>
      </c>
      <c r="CYV1" s="1" t="s">
        <v>3118</v>
      </c>
      <c r="CYW1" s="1" t="s">
        <v>3119</v>
      </c>
      <c r="CYX1" s="1" t="s">
        <v>3120</v>
      </c>
      <c r="CYY1" s="1" t="s">
        <v>3121</v>
      </c>
      <c r="CYZ1" s="1" t="s">
        <v>3122</v>
      </c>
      <c r="CZA1" s="1" t="s">
        <v>3123</v>
      </c>
      <c r="CZB1" s="1" t="s">
        <v>3124</v>
      </c>
      <c r="CZC1" s="1" t="s">
        <v>3125</v>
      </c>
      <c r="CZD1" s="1" t="s">
        <v>3126</v>
      </c>
      <c r="CZE1" s="1" t="s">
        <v>3127</v>
      </c>
      <c r="CZF1" s="1" t="s">
        <v>3128</v>
      </c>
      <c r="CZG1" s="1" t="s">
        <v>3129</v>
      </c>
      <c r="CZH1" s="1" t="s">
        <v>3130</v>
      </c>
      <c r="CZI1" s="1" t="s">
        <v>3131</v>
      </c>
      <c r="CZJ1" s="1" t="s">
        <v>3132</v>
      </c>
      <c r="CZK1" s="1" t="s">
        <v>3133</v>
      </c>
      <c r="CZL1" s="1" t="s">
        <v>3134</v>
      </c>
      <c r="CZM1" s="1" t="s">
        <v>3135</v>
      </c>
      <c r="CZN1" s="1" t="s">
        <v>3136</v>
      </c>
      <c r="CZO1" s="1" t="s">
        <v>3137</v>
      </c>
      <c r="CZP1" s="1" t="s">
        <v>3138</v>
      </c>
      <c r="CZQ1" s="1" t="s">
        <v>3139</v>
      </c>
      <c r="CZR1" s="1" t="s">
        <v>3140</v>
      </c>
      <c r="CZS1" s="1" t="s">
        <v>3141</v>
      </c>
      <c r="CZT1" s="1" t="s">
        <v>3142</v>
      </c>
      <c r="CZU1" s="1" t="s">
        <v>3143</v>
      </c>
      <c r="CZV1" s="1" t="s">
        <v>3144</v>
      </c>
      <c r="CZW1" s="1" t="s">
        <v>3145</v>
      </c>
      <c r="CZX1" s="1" t="s">
        <v>3146</v>
      </c>
      <c r="CZY1" s="1" t="s">
        <v>3147</v>
      </c>
      <c r="CZZ1" s="1" t="s">
        <v>3148</v>
      </c>
      <c r="DAA1" s="1" t="s">
        <v>3149</v>
      </c>
      <c r="DAB1" s="1" t="s">
        <v>3150</v>
      </c>
      <c r="DAC1" s="1" t="s">
        <v>3151</v>
      </c>
      <c r="DAD1" s="1" t="s">
        <v>3152</v>
      </c>
      <c r="DAE1" s="1" t="s">
        <v>3153</v>
      </c>
      <c r="DAF1" s="1" t="s">
        <v>3154</v>
      </c>
      <c r="DAG1" s="1" t="s">
        <v>3155</v>
      </c>
      <c r="DAH1" s="1" t="s">
        <v>3156</v>
      </c>
      <c r="DAI1" s="1" t="s">
        <v>3157</v>
      </c>
      <c r="DAJ1" s="1" t="s">
        <v>3158</v>
      </c>
      <c r="DAK1" s="1" t="s">
        <v>3159</v>
      </c>
      <c r="DAL1" s="1" t="s">
        <v>3160</v>
      </c>
      <c r="DAM1" s="1" t="s">
        <v>3161</v>
      </c>
      <c r="DAN1" s="1" t="s">
        <v>3162</v>
      </c>
      <c r="DAO1" s="1" t="s">
        <v>3163</v>
      </c>
      <c r="DAP1" s="1" t="s">
        <v>3164</v>
      </c>
      <c r="DAQ1" s="1" t="s">
        <v>3165</v>
      </c>
      <c r="DAR1" s="1" t="s">
        <v>3166</v>
      </c>
      <c r="DAS1" s="1" t="s">
        <v>3167</v>
      </c>
      <c r="DAT1" s="1" t="s">
        <v>3168</v>
      </c>
      <c r="DAU1" s="1" t="s">
        <v>3169</v>
      </c>
      <c r="DAV1" s="1" t="s">
        <v>3170</v>
      </c>
      <c r="DAW1" s="1" t="s">
        <v>3171</v>
      </c>
      <c r="DAX1" s="1" t="s">
        <v>3172</v>
      </c>
      <c r="DAY1" s="1" t="s">
        <v>3173</v>
      </c>
      <c r="DAZ1" s="1" t="s">
        <v>3174</v>
      </c>
      <c r="DBA1" s="1" t="s">
        <v>3175</v>
      </c>
      <c r="DBB1" s="1" t="s">
        <v>3176</v>
      </c>
      <c r="DBC1" s="1" t="s">
        <v>3177</v>
      </c>
      <c r="DBD1" s="1" t="s">
        <v>3178</v>
      </c>
      <c r="DBE1" s="1" t="s">
        <v>3179</v>
      </c>
      <c r="DBF1" s="1" t="s">
        <v>3180</v>
      </c>
      <c r="DBG1" s="1" t="s">
        <v>3181</v>
      </c>
      <c r="DBH1" s="1" t="s">
        <v>3182</v>
      </c>
      <c r="DBI1" s="1" t="s">
        <v>3183</v>
      </c>
      <c r="DBJ1" s="1" t="s">
        <v>3184</v>
      </c>
      <c r="DBK1" s="1" t="s">
        <v>3185</v>
      </c>
      <c r="DBL1" s="1" t="s">
        <v>3186</v>
      </c>
      <c r="DBM1" s="1" t="s">
        <v>3187</v>
      </c>
      <c r="DBN1" s="1" t="s">
        <v>3188</v>
      </c>
      <c r="DBO1" s="1" t="s">
        <v>3189</v>
      </c>
      <c r="DBP1" s="1" t="s">
        <v>3190</v>
      </c>
      <c r="DBQ1" s="1" t="s">
        <v>3191</v>
      </c>
      <c r="DBR1" s="1" t="s">
        <v>3192</v>
      </c>
      <c r="DBS1" s="1" t="s">
        <v>3193</v>
      </c>
      <c r="DBT1" s="1" t="s">
        <v>3194</v>
      </c>
      <c r="DBU1" s="1" t="s">
        <v>3195</v>
      </c>
      <c r="DBV1" s="1" t="s">
        <v>3196</v>
      </c>
      <c r="DBW1" s="1" t="s">
        <v>3197</v>
      </c>
      <c r="DBX1" s="1" t="s">
        <v>3198</v>
      </c>
      <c r="DBY1" s="1" t="s">
        <v>3199</v>
      </c>
      <c r="DBZ1" s="1" t="s">
        <v>3200</v>
      </c>
      <c r="DCA1" s="1" t="s">
        <v>3201</v>
      </c>
      <c r="DCB1" s="1" t="s">
        <v>3202</v>
      </c>
      <c r="DCC1" s="1" t="s">
        <v>3203</v>
      </c>
      <c r="DCD1" s="1" t="s">
        <v>3204</v>
      </c>
      <c r="DCE1" s="1" t="s">
        <v>3205</v>
      </c>
      <c r="DCF1" s="1" t="s">
        <v>3206</v>
      </c>
      <c r="DCG1" s="1" t="s">
        <v>3207</v>
      </c>
      <c r="DCH1" s="1" t="s">
        <v>3208</v>
      </c>
      <c r="DCI1" s="1" t="s">
        <v>3209</v>
      </c>
      <c r="DCJ1" s="1" t="s">
        <v>3210</v>
      </c>
      <c r="DCK1" s="1" t="s">
        <v>3211</v>
      </c>
      <c r="DCL1" s="1" t="s">
        <v>3212</v>
      </c>
      <c r="DCM1" s="1" t="s">
        <v>3213</v>
      </c>
      <c r="DCN1" s="1" t="s">
        <v>3214</v>
      </c>
      <c r="DCO1" s="1" t="s">
        <v>3215</v>
      </c>
      <c r="DCP1" s="1" t="s">
        <v>3216</v>
      </c>
      <c r="DCQ1" s="1" t="s">
        <v>3217</v>
      </c>
      <c r="DCR1" s="1" t="s">
        <v>3218</v>
      </c>
      <c r="DCS1" s="1" t="s">
        <v>3219</v>
      </c>
      <c r="DCT1" s="1" t="s">
        <v>3220</v>
      </c>
      <c r="DCU1" s="1" t="s">
        <v>3221</v>
      </c>
      <c r="DCV1" s="1" t="s">
        <v>3222</v>
      </c>
      <c r="DCW1" s="1" t="s">
        <v>3223</v>
      </c>
      <c r="DCX1" s="1" t="s">
        <v>3224</v>
      </c>
      <c r="DCY1" s="1" t="s">
        <v>3225</v>
      </c>
      <c r="DCZ1" s="1" t="s">
        <v>3226</v>
      </c>
      <c r="DDA1" s="1" t="s">
        <v>3227</v>
      </c>
      <c r="DDB1" s="1" t="s">
        <v>3228</v>
      </c>
      <c r="DDC1" s="1" t="s">
        <v>3229</v>
      </c>
      <c r="DDD1" s="1" t="s">
        <v>3230</v>
      </c>
      <c r="DDE1" s="1" t="s">
        <v>3231</v>
      </c>
      <c r="DDF1" s="1" t="s">
        <v>3232</v>
      </c>
      <c r="DDG1" s="1" t="s">
        <v>3233</v>
      </c>
      <c r="DDH1" s="1" t="s">
        <v>3234</v>
      </c>
      <c r="DDI1" s="1" t="s">
        <v>3235</v>
      </c>
      <c r="DDJ1" s="1" t="s">
        <v>3236</v>
      </c>
      <c r="DDK1" s="1" t="s">
        <v>3237</v>
      </c>
      <c r="DDL1" s="1" t="s">
        <v>3238</v>
      </c>
      <c r="DDM1" s="1" t="s">
        <v>3239</v>
      </c>
      <c r="DDN1" s="1" t="s">
        <v>3240</v>
      </c>
      <c r="DDO1" s="1" t="s">
        <v>3241</v>
      </c>
      <c r="DDP1" s="1" t="s">
        <v>3242</v>
      </c>
      <c r="DDQ1" s="1" t="s">
        <v>3243</v>
      </c>
      <c r="DDR1" s="1" t="s">
        <v>3244</v>
      </c>
      <c r="DDS1" s="1" t="s">
        <v>3245</v>
      </c>
      <c r="DDT1" s="1" t="s">
        <v>3246</v>
      </c>
      <c r="DDU1" s="1" t="s">
        <v>3247</v>
      </c>
      <c r="DDV1" s="1" t="s">
        <v>3248</v>
      </c>
      <c r="DDW1" s="1" t="s">
        <v>3249</v>
      </c>
      <c r="DDX1" s="1" t="s">
        <v>3250</v>
      </c>
      <c r="DDY1" s="1" t="s">
        <v>3251</v>
      </c>
      <c r="DDZ1" s="1" t="s">
        <v>3252</v>
      </c>
      <c r="DEA1" s="1" t="s">
        <v>3253</v>
      </c>
      <c r="DEB1" s="1" t="s">
        <v>3254</v>
      </c>
      <c r="DEC1" s="1" t="s">
        <v>3255</v>
      </c>
      <c r="DED1" s="1" t="s">
        <v>3256</v>
      </c>
      <c r="DEE1" s="1" t="s">
        <v>3257</v>
      </c>
      <c r="DEF1" s="1" t="s">
        <v>3258</v>
      </c>
      <c r="DEG1" s="1" t="s">
        <v>3259</v>
      </c>
      <c r="DEH1" s="1" t="s">
        <v>3260</v>
      </c>
      <c r="DEI1" s="1" t="s">
        <v>3261</v>
      </c>
      <c r="DEJ1" s="1" t="s">
        <v>3262</v>
      </c>
      <c r="DEK1" s="1" t="s">
        <v>3263</v>
      </c>
      <c r="DEL1" s="1" t="s">
        <v>3264</v>
      </c>
      <c r="DEM1" s="1" t="s">
        <v>3265</v>
      </c>
      <c r="DEN1" s="1" t="s">
        <v>3266</v>
      </c>
      <c r="DEO1" s="1" t="s">
        <v>3267</v>
      </c>
      <c r="DEP1" s="1" t="s">
        <v>3268</v>
      </c>
      <c r="DEQ1" s="1" t="s">
        <v>3269</v>
      </c>
      <c r="DER1" s="1" t="s">
        <v>3270</v>
      </c>
      <c r="DES1" s="1" t="s">
        <v>3271</v>
      </c>
      <c r="DET1" s="1" t="s">
        <v>3272</v>
      </c>
      <c r="DEU1" s="1" t="s">
        <v>3273</v>
      </c>
      <c r="DEV1" s="1" t="s">
        <v>3274</v>
      </c>
      <c r="DEW1" s="1" t="s">
        <v>3275</v>
      </c>
      <c r="DEX1" s="1" t="s">
        <v>3276</v>
      </c>
      <c r="DEY1" s="1" t="s">
        <v>3277</v>
      </c>
      <c r="DEZ1" s="1" t="s">
        <v>3278</v>
      </c>
      <c r="DFA1" s="1" t="s">
        <v>3279</v>
      </c>
      <c r="DFB1" s="1" t="s">
        <v>3280</v>
      </c>
      <c r="DFC1" s="1" t="s">
        <v>3281</v>
      </c>
      <c r="DFD1" s="1" t="s">
        <v>3282</v>
      </c>
      <c r="DFE1" s="1" t="s">
        <v>3283</v>
      </c>
      <c r="DFF1" s="1" t="s">
        <v>3284</v>
      </c>
      <c r="DFG1" s="1" t="s">
        <v>3285</v>
      </c>
      <c r="DFH1" s="1" t="s">
        <v>3286</v>
      </c>
      <c r="DFI1" s="1" t="s">
        <v>3287</v>
      </c>
      <c r="DFJ1" s="1" t="s">
        <v>3288</v>
      </c>
      <c r="DFK1" s="1" t="s">
        <v>3289</v>
      </c>
      <c r="DFL1" s="1" t="s">
        <v>3290</v>
      </c>
      <c r="DFM1" s="1" t="s">
        <v>3291</v>
      </c>
      <c r="DFN1" s="1" t="s">
        <v>3292</v>
      </c>
      <c r="DFO1" s="1" t="s">
        <v>3293</v>
      </c>
      <c r="DFP1" s="1" t="s">
        <v>3294</v>
      </c>
      <c r="DFQ1" s="1" t="s">
        <v>3295</v>
      </c>
      <c r="DFR1" s="1" t="s">
        <v>3296</v>
      </c>
      <c r="DFS1" s="1" t="s">
        <v>3297</v>
      </c>
      <c r="DFT1" s="1" t="s">
        <v>3298</v>
      </c>
      <c r="DFU1" s="1" t="s">
        <v>3299</v>
      </c>
      <c r="DFV1" s="1" t="s">
        <v>3300</v>
      </c>
      <c r="DFW1" s="1" t="s">
        <v>3301</v>
      </c>
      <c r="DFX1" s="1" t="s">
        <v>3302</v>
      </c>
      <c r="DFY1" s="1" t="s">
        <v>3303</v>
      </c>
      <c r="DFZ1" s="1" t="s">
        <v>3304</v>
      </c>
      <c r="DGA1" s="1" t="s">
        <v>3305</v>
      </c>
      <c r="DGB1" s="1" t="s">
        <v>3306</v>
      </c>
      <c r="DGC1" s="1" t="s">
        <v>3307</v>
      </c>
      <c r="DGD1" s="1" t="s">
        <v>3308</v>
      </c>
      <c r="DGE1" s="1" t="s">
        <v>3309</v>
      </c>
      <c r="DGF1" s="1" t="s">
        <v>3310</v>
      </c>
      <c r="DGG1" s="1" t="s">
        <v>3311</v>
      </c>
      <c r="DGH1" s="1" t="s">
        <v>3312</v>
      </c>
      <c r="DGI1" s="1" t="s">
        <v>3313</v>
      </c>
      <c r="DGJ1" s="1" t="s">
        <v>3314</v>
      </c>
      <c r="DGK1" s="1" t="s">
        <v>3315</v>
      </c>
      <c r="DGL1" s="1" t="s">
        <v>3316</v>
      </c>
      <c r="DGM1" s="1" t="s">
        <v>3317</v>
      </c>
      <c r="DGN1" s="1" t="s">
        <v>3318</v>
      </c>
      <c r="DGO1" s="1" t="s">
        <v>3319</v>
      </c>
      <c r="DGP1" s="1" t="s">
        <v>3320</v>
      </c>
      <c r="DGQ1" s="1" t="s">
        <v>3321</v>
      </c>
      <c r="DGR1" s="1" t="s">
        <v>3322</v>
      </c>
      <c r="DGS1" s="1" t="s">
        <v>3323</v>
      </c>
      <c r="DGT1" s="1" t="s">
        <v>3324</v>
      </c>
      <c r="DGU1" s="1" t="s">
        <v>3325</v>
      </c>
      <c r="DGV1" s="1" t="s">
        <v>3326</v>
      </c>
      <c r="DGW1" s="1" t="s">
        <v>3327</v>
      </c>
      <c r="DGX1" s="1" t="s">
        <v>3328</v>
      </c>
      <c r="DGY1" s="1" t="s">
        <v>3329</v>
      </c>
      <c r="DGZ1" s="1" t="s">
        <v>3330</v>
      </c>
      <c r="DHA1" s="1" t="s">
        <v>3331</v>
      </c>
      <c r="DHB1" s="1" t="s">
        <v>3332</v>
      </c>
      <c r="DHC1" s="1" t="s">
        <v>3333</v>
      </c>
      <c r="DHD1" s="1" t="s">
        <v>3334</v>
      </c>
      <c r="DHE1" s="1" t="s">
        <v>3335</v>
      </c>
      <c r="DHF1" s="1" t="s">
        <v>3336</v>
      </c>
      <c r="DHG1" s="1" t="s">
        <v>3337</v>
      </c>
      <c r="DHH1" s="1" t="s">
        <v>3338</v>
      </c>
      <c r="DHI1" s="1" t="s">
        <v>3339</v>
      </c>
      <c r="DHJ1" s="1" t="s">
        <v>3340</v>
      </c>
      <c r="DHK1" s="1" t="s">
        <v>3341</v>
      </c>
      <c r="DHL1" s="1" t="s">
        <v>3342</v>
      </c>
      <c r="DHM1" s="1" t="s">
        <v>3343</v>
      </c>
      <c r="DHN1" s="1" t="s">
        <v>3344</v>
      </c>
      <c r="DHO1" s="1" t="s">
        <v>3345</v>
      </c>
      <c r="DHP1" s="1" t="s">
        <v>3346</v>
      </c>
      <c r="DHQ1" s="1" t="s">
        <v>3347</v>
      </c>
      <c r="DHR1" s="1" t="s">
        <v>3348</v>
      </c>
      <c r="DHS1" s="1" t="s">
        <v>3349</v>
      </c>
      <c r="DHT1" s="1" t="s">
        <v>3350</v>
      </c>
      <c r="DHU1" s="1" t="s">
        <v>3351</v>
      </c>
      <c r="DHV1" s="1" t="s">
        <v>3352</v>
      </c>
      <c r="DHW1" s="1" t="s">
        <v>3353</v>
      </c>
      <c r="DHX1" s="1" t="s">
        <v>3354</v>
      </c>
      <c r="DHY1" s="1" t="s">
        <v>3355</v>
      </c>
      <c r="DHZ1" s="1" t="s">
        <v>3356</v>
      </c>
      <c r="DIA1" s="1" t="s">
        <v>3357</v>
      </c>
      <c r="DIB1" s="1" t="s">
        <v>3358</v>
      </c>
      <c r="DIC1" s="1" t="s">
        <v>3359</v>
      </c>
      <c r="DID1" s="1" t="s">
        <v>3360</v>
      </c>
      <c r="DIE1" s="1" t="s">
        <v>3361</v>
      </c>
      <c r="DIF1" s="1" t="s">
        <v>3362</v>
      </c>
      <c r="DIG1" s="1" t="s">
        <v>3363</v>
      </c>
      <c r="DIH1" s="1" t="s">
        <v>3364</v>
      </c>
      <c r="DII1" s="1" t="s">
        <v>3365</v>
      </c>
      <c r="DIJ1" s="1" t="s">
        <v>3366</v>
      </c>
      <c r="DIK1" s="1" t="s">
        <v>3367</v>
      </c>
      <c r="DIL1" s="1" t="s">
        <v>3368</v>
      </c>
      <c r="DIM1" s="1" t="s">
        <v>3369</v>
      </c>
      <c r="DIN1" s="1" t="s">
        <v>3370</v>
      </c>
      <c r="DIO1" s="1" t="s">
        <v>3371</v>
      </c>
      <c r="DIP1" s="1" t="s">
        <v>3372</v>
      </c>
      <c r="DIQ1" s="1" t="s">
        <v>3373</v>
      </c>
      <c r="DIR1" s="1" t="s">
        <v>3374</v>
      </c>
      <c r="DIS1" s="1" t="s">
        <v>3375</v>
      </c>
      <c r="DIT1" s="1" t="s">
        <v>3376</v>
      </c>
      <c r="DIU1" s="1" t="s">
        <v>3377</v>
      </c>
      <c r="DIV1" s="1" t="s">
        <v>3378</v>
      </c>
      <c r="DIW1" s="1" t="s">
        <v>3379</v>
      </c>
      <c r="DIX1" s="1" t="s">
        <v>3380</v>
      </c>
      <c r="DIY1" s="1" t="s">
        <v>3381</v>
      </c>
      <c r="DIZ1" s="1" t="s">
        <v>3382</v>
      </c>
      <c r="DJA1" s="1" t="s">
        <v>3383</v>
      </c>
      <c r="DJB1" s="1" t="s">
        <v>3384</v>
      </c>
      <c r="DJC1" s="1" t="s">
        <v>3385</v>
      </c>
      <c r="DJD1" s="1" t="s">
        <v>3386</v>
      </c>
      <c r="DJE1" s="1" t="s">
        <v>3387</v>
      </c>
      <c r="DJF1" s="1" t="s">
        <v>3388</v>
      </c>
      <c r="DJG1" s="1" t="s">
        <v>3389</v>
      </c>
      <c r="DJH1" s="1" t="s">
        <v>3390</v>
      </c>
      <c r="DJI1" s="1" t="s">
        <v>3391</v>
      </c>
      <c r="DJJ1" s="1" t="s">
        <v>3392</v>
      </c>
      <c r="DJK1" s="1" t="s">
        <v>3393</v>
      </c>
      <c r="DJL1" s="1" t="s">
        <v>3394</v>
      </c>
      <c r="DJM1" s="1" t="s">
        <v>3395</v>
      </c>
      <c r="DJN1" s="1" t="s">
        <v>3396</v>
      </c>
      <c r="DJO1" s="1" t="s">
        <v>3397</v>
      </c>
      <c r="DJP1" s="1" t="s">
        <v>3398</v>
      </c>
      <c r="DJQ1" s="1" t="s">
        <v>3399</v>
      </c>
      <c r="DJR1" s="1" t="s">
        <v>3400</v>
      </c>
      <c r="DJS1" s="1" t="s">
        <v>3401</v>
      </c>
      <c r="DJT1" s="1" t="s">
        <v>3402</v>
      </c>
      <c r="DJU1" s="1" t="s">
        <v>3403</v>
      </c>
      <c r="DJV1" s="1" t="s">
        <v>3404</v>
      </c>
      <c r="DJW1" s="1" t="s">
        <v>3405</v>
      </c>
      <c r="DJX1" s="1" t="s">
        <v>3406</v>
      </c>
      <c r="DJY1" s="1" t="s">
        <v>3407</v>
      </c>
      <c r="DJZ1" s="1" t="s">
        <v>3408</v>
      </c>
      <c r="DKA1" s="1" t="s">
        <v>3409</v>
      </c>
      <c r="DKB1" s="1" t="s">
        <v>3410</v>
      </c>
      <c r="DKC1" s="1" t="s">
        <v>3411</v>
      </c>
      <c r="DKD1" s="1" t="s">
        <v>3412</v>
      </c>
      <c r="DKE1" s="1" t="s">
        <v>3413</v>
      </c>
      <c r="DKF1" s="1" t="s">
        <v>3414</v>
      </c>
      <c r="DKG1" s="1" t="s">
        <v>3415</v>
      </c>
      <c r="DKH1" s="1" t="s">
        <v>3416</v>
      </c>
      <c r="DKI1" s="1" t="s">
        <v>3417</v>
      </c>
      <c r="DKJ1" s="1" t="s">
        <v>3418</v>
      </c>
      <c r="DKK1" s="1" t="s">
        <v>3419</v>
      </c>
      <c r="DKL1" s="1" t="s">
        <v>3420</v>
      </c>
      <c r="DKM1" s="1" t="s">
        <v>3421</v>
      </c>
      <c r="DKN1" s="1" t="s">
        <v>3422</v>
      </c>
      <c r="DKO1" s="1" t="s">
        <v>3423</v>
      </c>
      <c r="DKP1" s="1" t="s">
        <v>3424</v>
      </c>
      <c r="DKQ1" s="1" t="s">
        <v>3425</v>
      </c>
      <c r="DKR1" s="1" t="s">
        <v>3426</v>
      </c>
      <c r="DKS1" s="1" t="s">
        <v>3427</v>
      </c>
      <c r="DKT1" s="1" t="s">
        <v>3428</v>
      </c>
      <c r="DKU1" s="1" t="s">
        <v>3429</v>
      </c>
      <c r="DKV1" s="1" t="s">
        <v>3430</v>
      </c>
      <c r="DKW1" s="1" t="s">
        <v>3431</v>
      </c>
      <c r="DKX1" s="1" t="s">
        <v>3432</v>
      </c>
      <c r="DKY1" s="1" t="s">
        <v>3433</v>
      </c>
      <c r="DKZ1" s="1" t="s">
        <v>3434</v>
      </c>
      <c r="DLA1" s="1" t="s">
        <v>3435</v>
      </c>
      <c r="DLB1" s="1" t="s">
        <v>3436</v>
      </c>
      <c r="DLC1" s="1" t="s">
        <v>3437</v>
      </c>
      <c r="DLD1" s="1" t="s">
        <v>3438</v>
      </c>
      <c r="DLE1" s="1" t="s">
        <v>3439</v>
      </c>
      <c r="DLF1" s="1" t="s">
        <v>3440</v>
      </c>
      <c r="DLG1" s="1" t="s">
        <v>3441</v>
      </c>
      <c r="DLH1" s="1" t="s">
        <v>3442</v>
      </c>
      <c r="DLI1" s="1" t="s">
        <v>3443</v>
      </c>
      <c r="DLJ1" s="1" t="s">
        <v>3444</v>
      </c>
      <c r="DLK1" s="1" t="s">
        <v>3445</v>
      </c>
      <c r="DLL1" s="1" t="s">
        <v>3446</v>
      </c>
      <c r="DLM1" s="1" t="s">
        <v>3447</v>
      </c>
      <c r="DLN1" s="1" t="s">
        <v>3448</v>
      </c>
      <c r="DLO1" s="1" t="s">
        <v>3449</v>
      </c>
      <c r="DLP1" s="1" t="s">
        <v>3450</v>
      </c>
      <c r="DLQ1" s="1" t="s">
        <v>3451</v>
      </c>
      <c r="DLR1" s="1" t="s">
        <v>3452</v>
      </c>
      <c r="DLS1" s="1" t="s">
        <v>3453</v>
      </c>
      <c r="DLT1" s="1" t="s">
        <v>3454</v>
      </c>
      <c r="DLU1" s="1" t="s">
        <v>3455</v>
      </c>
      <c r="DLV1" s="1" t="s">
        <v>3456</v>
      </c>
      <c r="DLW1" s="1" t="s">
        <v>3457</v>
      </c>
      <c r="DLX1" s="1" t="s">
        <v>3458</v>
      </c>
      <c r="DLY1" s="1" t="s">
        <v>3459</v>
      </c>
      <c r="DLZ1" s="1" t="s">
        <v>3460</v>
      </c>
      <c r="DMA1" s="1" t="s">
        <v>3461</v>
      </c>
      <c r="DMB1" s="1" t="s">
        <v>3462</v>
      </c>
      <c r="DMC1" s="1" t="s">
        <v>3463</v>
      </c>
      <c r="DMD1" s="1" t="s">
        <v>3464</v>
      </c>
      <c r="DME1" s="1" t="s">
        <v>3465</v>
      </c>
      <c r="DMF1" s="1" t="s">
        <v>3466</v>
      </c>
      <c r="DMG1" s="1" t="s">
        <v>3467</v>
      </c>
      <c r="DMH1" s="1" t="s">
        <v>3468</v>
      </c>
      <c r="DMI1" s="1" t="s">
        <v>3469</v>
      </c>
      <c r="DMJ1" s="1" t="s">
        <v>3470</v>
      </c>
      <c r="DMK1" s="1" t="s">
        <v>3471</v>
      </c>
      <c r="DML1" s="1" t="s">
        <v>3472</v>
      </c>
      <c r="DMM1" s="1" t="s">
        <v>3473</v>
      </c>
      <c r="DMN1" s="1" t="s">
        <v>3474</v>
      </c>
      <c r="DMO1" s="1" t="s">
        <v>3475</v>
      </c>
      <c r="DMP1" s="1" t="s">
        <v>3476</v>
      </c>
      <c r="DMQ1" s="1" t="s">
        <v>3477</v>
      </c>
      <c r="DMR1" s="1" t="s">
        <v>3478</v>
      </c>
      <c r="DMS1" s="1" t="s">
        <v>3479</v>
      </c>
      <c r="DMT1" s="1" t="s">
        <v>3480</v>
      </c>
      <c r="DMU1" s="1" t="s">
        <v>3481</v>
      </c>
      <c r="DMV1" s="1" t="s">
        <v>3482</v>
      </c>
      <c r="DMW1" s="1" t="s">
        <v>3483</v>
      </c>
      <c r="DMX1" s="1" t="s">
        <v>3484</v>
      </c>
      <c r="DMY1" s="1" t="s">
        <v>3485</v>
      </c>
      <c r="DMZ1" s="1" t="s">
        <v>3486</v>
      </c>
      <c r="DNA1" s="1" t="s">
        <v>3487</v>
      </c>
      <c r="DNB1" s="1" t="s">
        <v>3488</v>
      </c>
      <c r="DNC1" s="1" t="s">
        <v>3489</v>
      </c>
      <c r="DND1" s="1" t="s">
        <v>3490</v>
      </c>
      <c r="DNE1" s="1" t="s">
        <v>3491</v>
      </c>
      <c r="DNF1" s="1" t="s">
        <v>3492</v>
      </c>
      <c r="DNG1" s="1" t="s">
        <v>3493</v>
      </c>
      <c r="DNH1" s="1" t="s">
        <v>3494</v>
      </c>
      <c r="DNI1" s="1" t="s">
        <v>3495</v>
      </c>
      <c r="DNJ1" s="1" t="s">
        <v>3496</v>
      </c>
      <c r="DNK1" s="1" t="s">
        <v>3497</v>
      </c>
      <c r="DNL1" s="1" t="s">
        <v>3498</v>
      </c>
      <c r="DNM1" s="1" t="s">
        <v>3499</v>
      </c>
      <c r="DNN1" s="1" t="s">
        <v>3500</v>
      </c>
      <c r="DNO1" s="1" t="s">
        <v>3501</v>
      </c>
      <c r="DNP1" s="1" t="s">
        <v>3502</v>
      </c>
      <c r="DNQ1" s="1" t="s">
        <v>3503</v>
      </c>
      <c r="DNR1" s="1" t="s">
        <v>3504</v>
      </c>
      <c r="DNS1" s="1" t="s">
        <v>3505</v>
      </c>
      <c r="DNT1" s="1" t="s">
        <v>3506</v>
      </c>
      <c r="DNU1" s="1" t="s">
        <v>3507</v>
      </c>
      <c r="DNV1" s="1" t="s">
        <v>3508</v>
      </c>
      <c r="DNW1" s="1" t="s">
        <v>3509</v>
      </c>
      <c r="DNX1" s="1" t="s">
        <v>3510</v>
      </c>
      <c r="DNY1" s="1" t="s">
        <v>3511</v>
      </c>
      <c r="DNZ1" s="1" t="s">
        <v>3512</v>
      </c>
      <c r="DOA1" s="1" t="s">
        <v>3513</v>
      </c>
      <c r="DOB1" s="1" t="s">
        <v>3514</v>
      </c>
      <c r="DOC1" s="1" t="s">
        <v>3515</v>
      </c>
      <c r="DOD1" s="1" t="s">
        <v>3516</v>
      </c>
      <c r="DOE1" s="1" t="s">
        <v>3517</v>
      </c>
      <c r="DOF1" s="1" t="s">
        <v>3518</v>
      </c>
      <c r="DOG1" s="1" t="s">
        <v>3519</v>
      </c>
      <c r="DOH1" s="1" t="s">
        <v>3520</v>
      </c>
      <c r="DOI1" s="1" t="s">
        <v>3521</v>
      </c>
      <c r="DOJ1" s="1" t="s">
        <v>3522</v>
      </c>
      <c r="DOK1" s="1" t="s">
        <v>3523</v>
      </c>
      <c r="DOL1" s="1" t="s">
        <v>3524</v>
      </c>
      <c r="DOM1" s="1" t="s">
        <v>3525</v>
      </c>
      <c r="DON1" s="1" t="s">
        <v>3526</v>
      </c>
      <c r="DOO1" s="1" t="s">
        <v>3527</v>
      </c>
      <c r="DOP1" s="1" t="s">
        <v>3528</v>
      </c>
      <c r="DOQ1" s="1" t="s">
        <v>3529</v>
      </c>
      <c r="DOR1" s="1" t="s">
        <v>3530</v>
      </c>
      <c r="DOS1" s="1" t="s">
        <v>3531</v>
      </c>
      <c r="DOT1" s="1" t="s">
        <v>3532</v>
      </c>
      <c r="DOU1" s="1" t="s">
        <v>3533</v>
      </c>
      <c r="DOV1" s="1" t="s">
        <v>3534</v>
      </c>
      <c r="DOW1" s="1" t="s">
        <v>3535</v>
      </c>
      <c r="DOX1" s="1" t="s">
        <v>3536</v>
      </c>
      <c r="DOY1" s="1" t="s">
        <v>3537</v>
      </c>
      <c r="DOZ1" s="1" t="s">
        <v>3538</v>
      </c>
      <c r="DPA1" s="1" t="s">
        <v>3539</v>
      </c>
      <c r="DPB1" s="1" t="s">
        <v>3540</v>
      </c>
      <c r="DPC1" s="1" t="s">
        <v>3541</v>
      </c>
      <c r="DPD1" s="1" t="s">
        <v>3542</v>
      </c>
      <c r="DPE1" s="1" t="s">
        <v>3543</v>
      </c>
      <c r="DPF1" s="1" t="s">
        <v>3544</v>
      </c>
      <c r="DPG1" s="1" t="s">
        <v>3545</v>
      </c>
      <c r="DPH1" s="1" t="s">
        <v>3546</v>
      </c>
      <c r="DPI1" s="1" t="s">
        <v>3547</v>
      </c>
      <c r="DPJ1" s="1" t="s">
        <v>3548</v>
      </c>
      <c r="DPK1" s="1" t="s">
        <v>3549</v>
      </c>
      <c r="DPL1" s="1" t="s">
        <v>3550</v>
      </c>
      <c r="DPM1" s="1" t="s">
        <v>3551</v>
      </c>
      <c r="DPN1" s="1" t="s">
        <v>3552</v>
      </c>
      <c r="DPO1" s="1" t="s">
        <v>3553</v>
      </c>
      <c r="DPP1" s="1" t="s">
        <v>3554</v>
      </c>
      <c r="DPQ1" s="1" t="s">
        <v>3555</v>
      </c>
      <c r="DPR1" s="1" t="s">
        <v>3556</v>
      </c>
      <c r="DPS1" s="1" t="s">
        <v>3557</v>
      </c>
      <c r="DPT1" s="1" t="s">
        <v>3558</v>
      </c>
      <c r="DPU1" s="1" t="s">
        <v>3559</v>
      </c>
      <c r="DPV1" s="1" t="s">
        <v>3560</v>
      </c>
      <c r="DPW1" s="1" t="s">
        <v>3561</v>
      </c>
      <c r="DPX1" s="1" t="s">
        <v>3562</v>
      </c>
      <c r="DPY1" s="1" t="s">
        <v>3563</v>
      </c>
      <c r="DPZ1" s="1" t="s">
        <v>3564</v>
      </c>
      <c r="DQA1" s="1" t="s">
        <v>3565</v>
      </c>
      <c r="DQB1" s="1" t="s">
        <v>3566</v>
      </c>
      <c r="DQC1" s="1" t="s">
        <v>3567</v>
      </c>
      <c r="DQD1" s="1" t="s">
        <v>3568</v>
      </c>
      <c r="DQE1" s="1" t="s">
        <v>3569</v>
      </c>
      <c r="DQF1" s="1" t="s">
        <v>3570</v>
      </c>
      <c r="DQG1" s="1" t="s">
        <v>3571</v>
      </c>
      <c r="DQH1" s="1" t="s">
        <v>3572</v>
      </c>
      <c r="DQI1" s="1" t="s">
        <v>3573</v>
      </c>
      <c r="DQJ1" s="1" t="s">
        <v>3574</v>
      </c>
      <c r="DQK1" s="1" t="s">
        <v>3575</v>
      </c>
      <c r="DQL1" s="1" t="s">
        <v>3576</v>
      </c>
      <c r="DQM1" s="1" t="s">
        <v>3577</v>
      </c>
      <c r="DQN1" s="1" t="s">
        <v>3578</v>
      </c>
      <c r="DQO1" s="1" t="s">
        <v>3579</v>
      </c>
      <c r="DQP1" s="1" t="s">
        <v>3580</v>
      </c>
      <c r="DQQ1" s="1" t="s">
        <v>3581</v>
      </c>
      <c r="DQR1" s="1" t="s">
        <v>3582</v>
      </c>
      <c r="DQS1" s="1" t="s">
        <v>3583</v>
      </c>
      <c r="DQT1" s="1" t="s">
        <v>3584</v>
      </c>
      <c r="DQU1" s="1" t="s">
        <v>3585</v>
      </c>
      <c r="DQV1" s="1" t="s">
        <v>3586</v>
      </c>
      <c r="DQW1" s="1" t="s">
        <v>3587</v>
      </c>
      <c r="DQX1" s="1" t="s">
        <v>3588</v>
      </c>
      <c r="DQY1" s="1" t="s">
        <v>3589</v>
      </c>
      <c r="DQZ1" s="1" t="s">
        <v>3590</v>
      </c>
      <c r="DRA1" s="1" t="s">
        <v>3591</v>
      </c>
      <c r="DRB1" s="1" t="s">
        <v>3592</v>
      </c>
      <c r="DRC1" s="1" t="s">
        <v>3593</v>
      </c>
      <c r="DRD1" s="1" t="s">
        <v>3594</v>
      </c>
      <c r="DRE1" s="1" t="s">
        <v>3595</v>
      </c>
      <c r="DRF1" s="1" t="s">
        <v>3596</v>
      </c>
      <c r="DRG1" s="1" t="s">
        <v>3597</v>
      </c>
      <c r="DRH1" s="1" t="s">
        <v>3598</v>
      </c>
      <c r="DRI1" s="1" t="s">
        <v>3599</v>
      </c>
      <c r="DRJ1" s="1" t="s">
        <v>3600</v>
      </c>
      <c r="DRK1" s="1" t="s">
        <v>3601</v>
      </c>
      <c r="DRL1" s="1" t="s">
        <v>3602</v>
      </c>
      <c r="DRM1" s="1" t="s">
        <v>3603</v>
      </c>
      <c r="DRN1" s="1" t="s">
        <v>3604</v>
      </c>
      <c r="DRO1" s="1" t="s">
        <v>3605</v>
      </c>
      <c r="DRP1" s="1" t="s">
        <v>3606</v>
      </c>
      <c r="DRQ1" s="1" t="s">
        <v>3607</v>
      </c>
      <c r="DRR1" s="1" t="s">
        <v>3608</v>
      </c>
      <c r="DRS1" s="1" t="s">
        <v>3609</v>
      </c>
      <c r="DRT1" s="1" t="s">
        <v>3610</v>
      </c>
      <c r="DRU1" s="1" t="s">
        <v>3611</v>
      </c>
      <c r="DRV1" s="1" t="s">
        <v>3612</v>
      </c>
      <c r="DRW1" s="1" t="s">
        <v>3613</v>
      </c>
      <c r="DRX1" s="1" t="s">
        <v>3614</v>
      </c>
      <c r="DRY1" s="1" t="s">
        <v>3615</v>
      </c>
      <c r="DRZ1" s="1" t="s">
        <v>3616</v>
      </c>
      <c r="DSA1" s="1" t="s">
        <v>3617</v>
      </c>
      <c r="DSB1" s="1" t="s">
        <v>3618</v>
      </c>
      <c r="DSC1" s="1" t="s">
        <v>3619</v>
      </c>
      <c r="DSD1" s="1" t="s">
        <v>3620</v>
      </c>
      <c r="DSE1" s="1" t="s">
        <v>3621</v>
      </c>
      <c r="DSF1" s="1" t="s">
        <v>3622</v>
      </c>
      <c r="DSG1" s="1" t="s">
        <v>3623</v>
      </c>
      <c r="DSH1" s="1" t="s">
        <v>3624</v>
      </c>
      <c r="DSI1" s="1" t="s">
        <v>3625</v>
      </c>
      <c r="DSJ1" s="1" t="s">
        <v>3626</v>
      </c>
      <c r="DSK1" s="1" t="s">
        <v>3627</v>
      </c>
      <c r="DSL1" s="1" t="s">
        <v>3628</v>
      </c>
      <c r="DSM1" s="1" t="s">
        <v>3629</v>
      </c>
      <c r="DSN1" s="1" t="s">
        <v>3630</v>
      </c>
      <c r="DSO1" s="1" t="s">
        <v>3631</v>
      </c>
      <c r="DSP1" s="1" t="s">
        <v>3632</v>
      </c>
      <c r="DSQ1" s="1" t="s">
        <v>3633</v>
      </c>
      <c r="DSR1" s="1" t="s">
        <v>3634</v>
      </c>
      <c r="DSS1" s="1" t="s">
        <v>3635</v>
      </c>
      <c r="DST1" s="1" t="s">
        <v>3636</v>
      </c>
      <c r="DSU1" s="1" t="s">
        <v>3637</v>
      </c>
      <c r="DSV1" s="1" t="s">
        <v>3638</v>
      </c>
      <c r="DSW1" s="1" t="s">
        <v>3639</v>
      </c>
      <c r="DSX1" s="1" t="s">
        <v>3640</v>
      </c>
      <c r="DSY1" s="1" t="s">
        <v>3641</v>
      </c>
      <c r="DSZ1" s="1" t="s">
        <v>3642</v>
      </c>
      <c r="DTA1" s="1" t="s">
        <v>3643</v>
      </c>
      <c r="DTB1" s="1" t="s">
        <v>3644</v>
      </c>
      <c r="DTC1" s="1" t="s">
        <v>3645</v>
      </c>
      <c r="DTD1" s="1" t="s">
        <v>3646</v>
      </c>
      <c r="DTE1" s="1" t="s">
        <v>3647</v>
      </c>
      <c r="DTF1" s="1" t="s">
        <v>3648</v>
      </c>
      <c r="DTG1" s="1" t="s">
        <v>3649</v>
      </c>
      <c r="DTH1" s="1" t="s">
        <v>3650</v>
      </c>
      <c r="DTI1" s="1" t="s">
        <v>3651</v>
      </c>
      <c r="DTJ1" s="1" t="s">
        <v>3652</v>
      </c>
      <c r="DTK1" s="1" t="s">
        <v>3653</v>
      </c>
      <c r="DTL1" s="1" t="s">
        <v>3654</v>
      </c>
      <c r="DTM1" s="1" t="s">
        <v>3655</v>
      </c>
      <c r="DTN1" s="1" t="s">
        <v>3656</v>
      </c>
      <c r="DTO1" s="1" t="s">
        <v>3657</v>
      </c>
      <c r="DTP1" s="1" t="s">
        <v>3658</v>
      </c>
      <c r="DTQ1" s="1" t="s">
        <v>3659</v>
      </c>
      <c r="DTR1" s="1" t="s">
        <v>3660</v>
      </c>
      <c r="DTS1" s="1" t="s">
        <v>3661</v>
      </c>
      <c r="DTT1" s="1" t="s">
        <v>3662</v>
      </c>
      <c r="DTU1" s="1" t="s">
        <v>3663</v>
      </c>
      <c r="DTV1" s="1" t="s">
        <v>3664</v>
      </c>
      <c r="DTW1" s="1" t="s">
        <v>3665</v>
      </c>
      <c r="DTX1" s="1" t="s">
        <v>3666</v>
      </c>
      <c r="DTY1" s="1" t="s">
        <v>3667</v>
      </c>
      <c r="DTZ1" s="1" t="s">
        <v>3668</v>
      </c>
      <c r="DUA1" s="1" t="s">
        <v>3669</v>
      </c>
      <c r="DUB1" s="1" t="s">
        <v>3670</v>
      </c>
      <c r="DUC1" s="1" t="s">
        <v>3671</v>
      </c>
      <c r="DUD1" s="1" t="s">
        <v>3672</v>
      </c>
      <c r="DUE1" s="1" t="s">
        <v>3673</v>
      </c>
      <c r="DUF1" s="1" t="s">
        <v>3674</v>
      </c>
      <c r="DUG1" s="1" t="s">
        <v>3675</v>
      </c>
      <c r="DUH1" s="1" t="s">
        <v>3676</v>
      </c>
      <c r="DUI1" s="1" t="s">
        <v>3677</v>
      </c>
      <c r="DUJ1" s="1" t="s">
        <v>3678</v>
      </c>
      <c r="DUK1" s="1" t="s">
        <v>3679</v>
      </c>
      <c r="DUL1" s="1" t="s">
        <v>3680</v>
      </c>
      <c r="DUM1" s="1" t="s">
        <v>3681</v>
      </c>
      <c r="DUN1" s="1" t="s">
        <v>3682</v>
      </c>
      <c r="DUO1" s="1" t="s">
        <v>3683</v>
      </c>
      <c r="DUP1" s="1" t="s">
        <v>3684</v>
      </c>
      <c r="DUQ1" s="1" t="s">
        <v>3685</v>
      </c>
      <c r="DUR1" s="1" t="s">
        <v>3686</v>
      </c>
      <c r="DUS1" s="1" t="s">
        <v>3687</v>
      </c>
      <c r="DUT1" s="1" t="s">
        <v>3688</v>
      </c>
      <c r="DUU1" s="1" t="s">
        <v>3689</v>
      </c>
      <c r="DUV1" s="1" t="s">
        <v>3690</v>
      </c>
      <c r="DUW1" s="1" t="s">
        <v>3691</v>
      </c>
      <c r="DUX1" s="1" t="s">
        <v>3692</v>
      </c>
      <c r="DUY1" s="1" t="s">
        <v>3693</v>
      </c>
      <c r="DUZ1" s="1" t="s">
        <v>3694</v>
      </c>
      <c r="DVA1" s="1" t="s">
        <v>3695</v>
      </c>
      <c r="DVB1" s="1" t="s">
        <v>3696</v>
      </c>
      <c r="DVC1" s="1" t="s">
        <v>3697</v>
      </c>
      <c r="DVD1" s="1" t="s">
        <v>3698</v>
      </c>
      <c r="DVE1" s="1" t="s">
        <v>3699</v>
      </c>
      <c r="DVF1" s="1" t="s">
        <v>3700</v>
      </c>
      <c r="DVG1" s="1" t="s">
        <v>3701</v>
      </c>
      <c r="DVH1" s="1" t="s">
        <v>3702</v>
      </c>
      <c r="DVI1" s="1" t="s">
        <v>3703</v>
      </c>
      <c r="DVJ1" s="1" t="s">
        <v>3704</v>
      </c>
      <c r="DVK1" s="1" t="s">
        <v>3705</v>
      </c>
      <c r="DVL1" s="1" t="s">
        <v>3706</v>
      </c>
      <c r="DVM1" s="1" t="s">
        <v>3707</v>
      </c>
      <c r="DVN1" s="1" t="s">
        <v>3708</v>
      </c>
      <c r="DVO1" s="1" t="s">
        <v>3709</v>
      </c>
      <c r="DVP1" s="1" t="s">
        <v>3710</v>
      </c>
      <c r="DVQ1" s="1" t="s">
        <v>3711</v>
      </c>
      <c r="DVR1" s="1" t="s">
        <v>3712</v>
      </c>
      <c r="DVS1" s="1" t="s">
        <v>3713</v>
      </c>
      <c r="DVT1" s="1" t="s">
        <v>3714</v>
      </c>
      <c r="DVU1" s="1" t="s">
        <v>3715</v>
      </c>
      <c r="DVV1" s="1" t="s">
        <v>3716</v>
      </c>
      <c r="DVW1" s="1" t="s">
        <v>3717</v>
      </c>
      <c r="DVX1" s="1" t="s">
        <v>3718</v>
      </c>
      <c r="DVY1" s="1" t="s">
        <v>3719</v>
      </c>
      <c r="DVZ1" s="1" t="s">
        <v>3720</v>
      </c>
      <c r="DWA1" s="1" t="s">
        <v>3721</v>
      </c>
      <c r="DWB1" s="1" t="s">
        <v>3722</v>
      </c>
      <c r="DWC1" s="1" t="s">
        <v>3723</v>
      </c>
      <c r="DWD1" s="1" t="s">
        <v>3724</v>
      </c>
      <c r="DWE1" s="1" t="s">
        <v>3725</v>
      </c>
      <c r="DWF1" s="1" t="s">
        <v>3726</v>
      </c>
      <c r="DWG1" s="1" t="s">
        <v>3727</v>
      </c>
      <c r="DWH1" s="1" t="s">
        <v>3728</v>
      </c>
      <c r="DWI1" s="1" t="s">
        <v>3729</v>
      </c>
      <c r="DWJ1" s="1" t="s">
        <v>3730</v>
      </c>
      <c r="DWK1" s="1" t="s">
        <v>3731</v>
      </c>
      <c r="DWL1" s="1" t="s">
        <v>3732</v>
      </c>
      <c r="DWM1" s="1" t="s">
        <v>3733</v>
      </c>
      <c r="DWN1" s="1" t="s">
        <v>3734</v>
      </c>
      <c r="DWO1" s="1" t="s">
        <v>3735</v>
      </c>
      <c r="DWP1" s="1" t="s">
        <v>3736</v>
      </c>
      <c r="DWQ1" s="1" t="s">
        <v>3737</v>
      </c>
      <c r="DWR1" s="1" t="s">
        <v>3738</v>
      </c>
      <c r="DWS1" s="1" t="s">
        <v>3739</v>
      </c>
      <c r="DWT1" s="1" t="s">
        <v>3740</v>
      </c>
      <c r="DWU1" s="1" t="s">
        <v>3741</v>
      </c>
      <c r="DWV1" s="1" t="s">
        <v>3742</v>
      </c>
      <c r="DWW1" s="1" t="s">
        <v>3743</v>
      </c>
      <c r="DWX1" s="1" t="s">
        <v>3744</v>
      </c>
      <c r="DWY1" s="1" t="s">
        <v>3745</v>
      </c>
      <c r="DWZ1" s="1" t="s">
        <v>3746</v>
      </c>
      <c r="DXA1" s="1" t="s">
        <v>3747</v>
      </c>
      <c r="DXB1" s="1" t="s">
        <v>3748</v>
      </c>
      <c r="DXC1" s="1" t="s">
        <v>3749</v>
      </c>
      <c r="DXD1" s="1" t="s">
        <v>3750</v>
      </c>
      <c r="DXE1" s="1" t="s">
        <v>3751</v>
      </c>
      <c r="DXF1" s="1" t="s">
        <v>3752</v>
      </c>
      <c r="DXG1" s="1" t="s">
        <v>3753</v>
      </c>
      <c r="DXH1" s="1" t="s">
        <v>3754</v>
      </c>
      <c r="DXI1" s="1" t="s">
        <v>3755</v>
      </c>
      <c r="DXJ1" s="1" t="s">
        <v>3756</v>
      </c>
      <c r="DXK1" s="1" t="s">
        <v>3757</v>
      </c>
      <c r="DXL1" s="1" t="s">
        <v>3758</v>
      </c>
      <c r="DXM1" s="1" t="s">
        <v>3759</v>
      </c>
      <c r="DXN1" s="1" t="s">
        <v>3760</v>
      </c>
      <c r="DXO1" s="1" t="s">
        <v>3761</v>
      </c>
      <c r="DXP1" s="1" t="s">
        <v>3762</v>
      </c>
      <c r="DXQ1" s="1" t="s">
        <v>3763</v>
      </c>
      <c r="DXR1" s="1" t="s">
        <v>3764</v>
      </c>
      <c r="DXS1" s="1" t="s">
        <v>3765</v>
      </c>
      <c r="DXT1" s="1" t="s">
        <v>3766</v>
      </c>
      <c r="DXU1" s="1" t="s">
        <v>3767</v>
      </c>
      <c r="DXV1" s="1" t="s">
        <v>3768</v>
      </c>
      <c r="DXW1" s="1" t="s">
        <v>3769</v>
      </c>
      <c r="DXX1" s="1" t="s">
        <v>3770</v>
      </c>
      <c r="DXY1" s="1" t="s">
        <v>3771</v>
      </c>
      <c r="DXZ1" s="1" t="s">
        <v>3772</v>
      </c>
      <c r="DYA1" s="1" t="s">
        <v>3773</v>
      </c>
      <c r="DYB1" s="1" t="s">
        <v>3774</v>
      </c>
      <c r="DYC1" s="1" t="s">
        <v>3775</v>
      </c>
      <c r="DYD1" s="1" t="s">
        <v>3776</v>
      </c>
      <c r="DYE1" s="1" t="s">
        <v>3777</v>
      </c>
      <c r="DYF1" s="1" t="s">
        <v>3778</v>
      </c>
      <c r="DYG1" s="1" t="s">
        <v>3779</v>
      </c>
      <c r="DYH1" s="1" t="s">
        <v>3780</v>
      </c>
      <c r="DYI1" s="1" t="s">
        <v>3781</v>
      </c>
      <c r="DYJ1" s="1" t="s">
        <v>3782</v>
      </c>
      <c r="DYK1" s="1" t="s">
        <v>3783</v>
      </c>
      <c r="DYL1" s="1" t="s">
        <v>3784</v>
      </c>
      <c r="DYM1" s="1" t="s">
        <v>3785</v>
      </c>
      <c r="DYN1" s="1" t="s">
        <v>3786</v>
      </c>
      <c r="DYO1" s="1" t="s">
        <v>3787</v>
      </c>
      <c r="DYP1" s="1" t="s">
        <v>3788</v>
      </c>
      <c r="DYQ1" s="1" t="s">
        <v>3789</v>
      </c>
      <c r="DYR1" s="1" t="s">
        <v>3790</v>
      </c>
      <c r="DYS1" s="1" t="s">
        <v>3791</v>
      </c>
      <c r="DYT1" s="1" t="s">
        <v>3792</v>
      </c>
      <c r="DYU1" s="1" t="s">
        <v>3793</v>
      </c>
      <c r="DYV1" s="1" t="s">
        <v>3794</v>
      </c>
      <c r="DYW1" s="1" t="s">
        <v>3795</v>
      </c>
      <c r="DYX1" s="1" t="s">
        <v>3796</v>
      </c>
      <c r="DYY1" s="1" t="s">
        <v>3797</v>
      </c>
      <c r="DYZ1" s="1" t="s">
        <v>3798</v>
      </c>
      <c r="DZA1" s="1" t="s">
        <v>3799</v>
      </c>
      <c r="DZB1" s="1" t="s">
        <v>3800</v>
      </c>
      <c r="DZC1" s="1" t="s">
        <v>3801</v>
      </c>
      <c r="DZD1" s="1" t="s">
        <v>3802</v>
      </c>
      <c r="DZE1" s="1" t="s">
        <v>3803</v>
      </c>
      <c r="DZF1" s="1" t="s">
        <v>3804</v>
      </c>
      <c r="DZG1" s="1" t="s">
        <v>3805</v>
      </c>
      <c r="DZH1" s="1" t="s">
        <v>3806</v>
      </c>
      <c r="DZI1" s="1" t="s">
        <v>3807</v>
      </c>
      <c r="DZJ1" s="1" t="s">
        <v>3808</v>
      </c>
      <c r="DZK1" s="1" t="s">
        <v>3809</v>
      </c>
      <c r="DZL1" s="1" t="s">
        <v>3810</v>
      </c>
      <c r="DZM1" s="1" t="s">
        <v>3811</v>
      </c>
      <c r="DZN1" s="1" t="s">
        <v>3812</v>
      </c>
      <c r="DZO1" s="1" t="s">
        <v>3813</v>
      </c>
      <c r="DZP1" s="1" t="s">
        <v>3814</v>
      </c>
      <c r="DZQ1" s="1" t="s">
        <v>3815</v>
      </c>
      <c r="DZR1" s="1" t="s">
        <v>3816</v>
      </c>
      <c r="DZS1" s="1" t="s">
        <v>3817</v>
      </c>
      <c r="DZT1" s="1" t="s">
        <v>3818</v>
      </c>
      <c r="DZU1" s="1" t="s">
        <v>3819</v>
      </c>
      <c r="DZV1" s="1" t="s">
        <v>3820</v>
      </c>
      <c r="DZW1" s="1" t="s">
        <v>3821</v>
      </c>
      <c r="DZX1" s="1" t="s">
        <v>3822</v>
      </c>
      <c r="DZY1" s="1" t="s">
        <v>3823</v>
      </c>
      <c r="DZZ1" s="1" t="s">
        <v>3824</v>
      </c>
      <c r="EAA1" s="1" t="s">
        <v>3825</v>
      </c>
      <c r="EAB1" s="1" t="s">
        <v>3826</v>
      </c>
      <c r="EAC1" s="1" t="s">
        <v>3827</v>
      </c>
      <c r="EAD1" s="1" t="s">
        <v>3828</v>
      </c>
      <c r="EAE1" s="1" t="s">
        <v>3829</v>
      </c>
      <c r="EAF1" s="1" t="s">
        <v>3830</v>
      </c>
      <c r="EAG1" s="1" t="s">
        <v>3831</v>
      </c>
      <c r="EAH1" s="1" t="s">
        <v>3832</v>
      </c>
      <c r="EAI1" s="1" t="s">
        <v>3833</v>
      </c>
      <c r="EAJ1" s="1" t="s">
        <v>3834</v>
      </c>
      <c r="EAK1" s="1" t="s">
        <v>3835</v>
      </c>
      <c r="EAL1" s="1" t="s">
        <v>3836</v>
      </c>
      <c r="EAM1" s="1" t="s">
        <v>3837</v>
      </c>
      <c r="EAN1" s="1" t="s">
        <v>3838</v>
      </c>
      <c r="EAO1" s="1" t="s">
        <v>3839</v>
      </c>
      <c r="EAP1" s="1" t="s">
        <v>3840</v>
      </c>
      <c r="EAQ1" s="1" t="s">
        <v>3841</v>
      </c>
      <c r="EAR1" s="1" t="s">
        <v>3842</v>
      </c>
      <c r="EAS1" s="1" t="s">
        <v>3843</v>
      </c>
      <c r="EAT1" s="1" t="s">
        <v>3844</v>
      </c>
      <c r="EAU1" s="1" t="s">
        <v>3845</v>
      </c>
      <c r="EAV1" s="1" t="s">
        <v>3846</v>
      </c>
      <c r="EAW1" s="1" t="s">
        <v>3847</v>
      </c>
      <c r="EAX1" s="1" t="s">
        <v>3848</v>
      </c>
      <c r="EAY1" s="1" t="s">
        <v>3849</v>
      </c>
      <c r="EAZ1" s="1" t="s">
        <v>3850</v>
      </c>
      <c r="EBA1" s="1" t="s">
        <v>3851</v>
      </c>
      <c r="EBB1" s="1" t="s">
        <v>3852</v>
      </c>
      <c r="EBC1" s="1" t="s">
        <v>3853</v>
      </c>
      <c r="EBD1" s="1" t="s">
        <v>3854</v>
      </c>
      <c r="EBE1" s="1" t="s">
        <v>3855</v>
      </c>
      <c r="EBF1" s="1" t="s">
        <v>3856</v>
      </c>
      <c r="EBG1" s="1" t="s">
        <v>3857</v>
      </c>
      <c r="EBH1" s="1" t="s">
        <v>3858</v>
      </c>
      <c r="EBI1" s="1" t="s">
        <v>3859</v>
      </c>
      <c r="EBJ1" s="1" t="s">
        <v>3860</v>
      </c>
      <c r="EBK1" s="1" t="s">
        <v>3861</v>
      </c>
      <c r="EBL1" s="1" t="s">
        <v>3862</v>
      </c>
      <c r="EBM1" s="1" t="s">
        <v>3863</v>
      </c>
      <c r="EBN1" s="1" t="s">
        <v>3864</v>
      </c>
      <c r="EBO1" s="1" t="s">
        <v>3865</v>
      </c>
      <c r="EBP1" s="1" t="s">
        <v>3866</v>
      </c>
      <c r="EBQ1" s="1" t="s">
        <v>3867</v>
      </c>
      <c r="EBR1" s="1" t="s">
        <v>3868</v>
      </c>
      <c r="EBS1" s="1" t="s">
        <v>3869</v>
      </c>
      <c r="EBT1" s="1" t="s">
        <v>3870</v>
      </c>
      <c r="EBU1" s="1" t="s">
        <v>3871</v>
      </c>
      <c r="EBV1" s="1" t="s">
        <v>3872</v>
      </c>
      <c r="EBW1" s="1" t="s">
        <v>3873</v>
      </c>
      <c r="EBX1" s="1" t="s">
        <v>3874</v>
      </c>
      <c r="EBY1" s="1" t="s">
        <v>3875</v>
      </c>
      <c r="EBZ1" s="1" t="s">
        <v>3876</v>
      </c>
      <c r="ECA1" s="1" t="s">
        <v>3877</v>
      </c>
      <c r="ECB1" s="1" t="s">
        <v>3878</v>
      </c>
      <c r="ECC1" s="1" t="s">
        <v>3879</v>
      </c>
      <c r="ECD1" s="1" t="s">
        <v>3880</v>
      </c>
      <c r="ECE1" s="1" t="s">
        <v>3881</v>
      </c>
      <c r="ECF1" s="1" t="s">
        <v>3882</v>
      </c>
      <c r="ECG1" s="1" t="s">
        <v>3883</v>
      </c>
      <c r="ECH1" s="1" t="s">
        <v>3884</v>
      </c>
      <c r="ECI1" s="1" t="s">
        <v>3885</v>
      </c>
      <c r="ECJ1" s="1" t="s">
        <v>3886</v>
      </c>
      <c r="ECK1" s="1" t="s">
        <v>3887</v>
      </c>
      <c r="ECL1" s="1" t="s">
        <v>3888</v>
      </c>
      <c r="ECM1" s="1" t="s">
        <v>3889</v>
      </c>
      <c r="ECN1" s="1" t="s">
        <v>3890</v>
      </c>
      <c r="ECO1" s="1" t="s">
        <v>3891</v>
      </c>
      <c r="ECP1" s="1" t="s">
        <v>3892</v>
      </c>
      <c r="ECQ1" s="1" t="s">
        <v>3893</v>
      </c>
      <c r="ECR1" s="1" t="s">
        <v>3894</v>
      </c>
      <c r="ECS1" s="1" t="s">
        <v>3895</v>
      </c>
      <c r="ECT1" s="1" t="s">
        <v>3896</v>
      </c>
      <c r="ECU1" s="1" t="s">
        <v>3897</v>
      </c>
      <c r="ECV1" s="1" t="s">
        <v>3898</v>
      </c>
      <c r="ECW1" s="1" t="s">
        <v>3899</v>
      </c>
      <c r="ECX1" s="1" t="s">
        <v>3900</v>
      </c>
      <c r="ECY1" s="1" t="s">
        <v>3901</v>
      </c>
      <c r="ECZ1" s="1" t="s">
        <v>3902</v>
      </c>
      <c r="EDA1" s="1" t="s">
        <v>3903</v>
      </c>
      <c r="EDB1" s="1" t="s">
        <v>3904</v>
      </c>
      <c r="EDC1" s="1" t="s">
        <v>3905</v>
      </c>
      <c r="EDD1" s="1" t="s">
        <v>3906</v>
      </c>
      <c r="EDE1" s="1" t="s">
        <v>3907</v>
      </c>
      <c r="EDF1" s="1" t="s">
        <v>3908</v>
      </c>
      <c r="EDG1" s="1" t="s">
        <v>3909</v>
      </c>
      <c r="EDH1" s="1" t="s">
        <v>3910</v>
      </c>
      <c r="EDI1" s="1" t="s">
        <v>3911</v>
      </c>
      <c r="EDJ1" s="1" t="s">
        <v>3912</v>
      </c>
      <c r="EDK1" s="1" t="s">
        <v>3913</v>
      </c>
      <c r="EDL1" s="1" t="s">
        <v>3914</v>
      </c>
      <c r="EDM1" s="1" t="s">
        <v>3915</v>
      </c>
      <c r="EDN1" s="1" t="s">
        <v>3916</v>
      </c>
      <c r="EDO1" s="1" t="s">
        <v>3917</v>
      </c>
      <c r="EDP1" s="1" t="s">
        <v>3918</v>
      </c>
      <c r="EDQ1" s="1" t="s">
        <v>3919</v>
      </c>
      <c r="EDR1" s="1" t="s">
        <v>3920</v>
      </c>
      <c r="EDS1" s="1" t="s">
        <v>3921</v>
      </c>
      <c r="EDT1" s="1" t="s">
        <v>3922</v>
      </c>
      <c r="EDU1" s="1" t="s">
        <v>3923</v>
      </c>
      <c r="EDV1" s="1" t="s">
        <v>3924</v>
      </c>
      <c r="EDW1" s="1" t="s">
        <v>3925</v>
      </c>
      <c r="EDX1" s="1" t="s">
        <v>3926</v>
      </c>
      <c r="EDY1" s="1" t="s">
        <v>3927</v>
      </c>
      <c r="EDZ1" s="1" t="s">
        <v>3928</v>
      </c>
      <c r="EEA1" s="1" t="s">
        <v>3929</v>
      </c>
      <c r="EEB1" s="1" t="s">
        <v>3930</v>
      </c>
      <c r="EEC1" s="1" t="s">
        <v>3931</v>
      </c>
      <c r="EED1" s="1" t="s">
        <v>3932</v>
      </c>
      <c r="EEE1" s="1" t="s">
        <v>3933</v>
      </c>
      <c r="EEF1" s="1" t="s">
        <v>3934</v>
      </c>
      <c r="EEG1" s="1" t="s">
        <v>3935</v>
      </c>
      <c r="EEH1" s="1" t="s">
        <v>3936</v>
      </c>
      <c r="EEI1" s="1" t="s">
        <v>3937</v>
      </c>
      <c r="EEJ1" s="1" t="s">
        <v>3938</v>
      </c>
      <c r="EEK1" s="1" t="s">
        <v>3939</v>
      </c>
      <c r="EEL1" s="1" t="s">
        <v>3940</v>
      </c>
      <c r="EEM1" s="1" t="s">
        <v>3941</v>
      </c>
      <c r="EEN1" s="1" t="s">
        <v>3942</v>
      </c>
      <c r="EEO1" s="1" t="s">
        <v>3943</v>
      </c>
      <c r="EEP1" s="1" t="s">
        <v>3944</v>
      </c>
      <c r="EEQ1" s="1" t="s">
        <v>3945</v>
      </c>
      <c r="EER1" s="1" t="s">
        <v>3946</v>
      </c>
      <c r="EES1" s="1" t="s">
        <v>3947</v>
      </c>
      <c r="EET1" s="1" t="s">
        <v>3948</v>
      </c>
      <c r="EEU1" s="1" t="s">
        <v>3949</v>
      </c>
      <c r="EEV1" s="1" t="s">
        <v>3950</v>
      </c>
      <c r="EEW1" s="1" t="s">
        <v>3951</v>
      </c>
      <c r="EEX1" s="1" t="s">
        <v>3952</v>
      </c>
      <c r="EEY1" s="1" t="s">
        <v>3953</v>
      </c>
      <c r="EEZ1" s="1" t="s">
        <v>3954</v>
      </c>
      <c r="EFA1" s="1" t="s">
        <v>3955</v>
      </c>
      <c r="EFB1" s="1" t="s">
        <v>3956</v>
      </c>
      <c r="EFC1" s="1" t="s">
        <v>3957</v>
      </c>
      <c r="EFD1" s="1" t="s">
        <v>3958</v>
      </c>
      <c r="EFE1" s="1" t="s">
        <v>3959</v>
      </c>
      <c r="EFF1" s="1" t="s">
        <v>3960</v>
      </c>
      <c r="EFG1" s="1" t="s">
        <v>3961</v>
      </c>
      <c r="EFH1" s="1" t="s">
        <v>3962</v>
      </c>
      <c r="EFI1" s="1" t="s">
        <v>3963</v>
      </c>
      <c r="EFJ1" s="1" t="s">
        <v>3964</v>
      </c>
      <c r="EFK1" s="1" t="s">
        <v>3965</v>
      </c>
      <c r="EFL1" s="1" t="s">
        <v>3966</v>
      </c>
      <c r="EFM1" s="1" t="s">
        <v>3967</v>
      </c>
      <c r="EFN1" s="1" t="s">
        <v>3968</v>
      </c>
      <c r="EFO1" s="1" t="s">
        <v>3969</v>
      </c>
      <c r="EFP1" s="1" t="s">
        <v>3970</v>
      </c>
      <c r="EFQ1" s="1" t="s">
        <v>3971</v>
      </c>
      <c r="EFR1" s="1" t="s">
        <v>3972</v>
      </c>
      <c r="EFS1" s="1" t="s">
        <v>3973</v>
      </c>
      <c r="EFT1" s="1" t="s">
        <v>3974</v>
      </c>
      <c r="EFU1" s="1" t="s">
        <v>3975</v>
      </c>
      <c r="EFV1" s="1" t="s">
        <v>3976</v>
      </c>
      <c r="EFW1" s="1" t="s">
        <v>3977</v>
      </c>
      <c r="EFX1" s="1" t="s">
        <v>3978</v>
      </c>
      <c r="EFY1" s="1" t="s">
        <v>3979</v>
      </c>
      <c r="EFZ1" s="1" t="s">
        <v>3980</v>
      </c>
      <c r="EGA1" s="1" t="s">
        <v>3981</v>
      </c>
      <c r="EGB1" s="1" t="s">
        <v>3982</v>
      </c>
      <c r="EGC1" s="1" t="s">
        <v>3983</v>
      </c>
      <c r="EGD1" s="1" t="s">
        <v>3984</v>
      </c>
      <c r="EGE1" s="1" t="s">
        <v>3985</v>
      </c>
      <c r="EGF1" s="1" t="s">
        <v>3986</v>
      </c>
      <c r="EGG1" s="1" t="s">
        <v>3987</v>
      </c>
      <c r="EGH1" s="1" t="s">
        <v>3988</v>
      </c>
      <c r="EGI1" s="1" t="s">
        <v>3989</v>
      </c>
      <c r="EGJ1" s="1" t="s">
        <v>3990</v>
      </c>
      <c r="EGK1" s="1" t="s">
        <v>3991</v>
      </c>
      <c r="EGL1" s="1" t="s">
        <v>3992</v>
      </c>
      <c r="EGM1" s="1" t="s">
        <v>3993</v>
      </c>
      <c r="EGN1" s="1" t="s">
        <v>3994</v>
      </c>
      <c r="EGO1" s="1" t="s">
        <v>3995</v>
      </c>
      <c r="EGP1" s="1" t="s">
        <v>3996</v>
      </c>
      <c r="EGQ1" s="1" t="s">
        <v>3997</v>
      </c>
      <c r="EGR1" s="1" t="s">
        <v>3998</v>
      </c>
      <c r="EGS1" s="1" t="s">
        <v>3999</v>
      </c>
      <c r="EGT1" s="1" t="s">
        <v>4000</v>
      </c>
      <c r="EGU1" s="1" t="s">
        <v>4001</v>
      </c>
      <c r="EGV1" s="1" t="s">
        <v>4002</v>
      </c>
      <c r="EGW1" s="1" t="s">
        <v>4003</v>
      </c>
      <c r="EGX1" s="1" t="s">
        <v>4004</v>
      </c>
      <c r="EGY1" s="1" t="s">
        <v>4005</v>
      </c>
      <c r="EGZ1" s="1" t="s">
        <v>4006</v>
      </c>
      <c r="EHA1" s="1" t="s">
        <v>4007</v>
      </c>
      <c r="EHB1" s="1" t="s">
        <v>4008</v>
      </c>
      <c r="EHC1" s="1" t="s">
        <v>4009</v>
      </c>
      <c r="EHD1" s="1" t="s">
        <v>4010</v>
      </c>
      <c r="EHE1" s="1" t="s">
        <v>4011</v>
      </c>
      <c r="EHF1" s="1" t="s">
        <v>4012</v>
      </c>
      <c r="EHG1" s="1" t="s">
        <v>4013</v>
      </c>
      <c r="EHH1" s="1" t="s">
        <v>4014</v>
      </c>
      <c r="EHI1" s="1" t="s">
        <v>4015</v>
      </c>
      <c r="EHJ1" s="1" t="s">
        <v>4016</v>
      </c>
      <c r="EHK1" s="1" t="s">
        <v>4017</v>
      </c>
      <c r="EHL1" s="1" t="s">
        <v>4018</v>
      </c>
      <c r="EHM1" s="1" t="s">
        <v>4019</v>
      </c>
      <c r="EHN1" s="1" t="s">
        <v>4020</v>
      </c>
      <c r="EHO1" s="1" t="s">
        <v>4021</v>
      </c>
      <c r="EHP1" s="1" t="s">
        <v>4022</v>
      </c>
      <c r="EHQ1" s="1" t="s">
        <v>4023</v>
      </c>
      <c r="EHR1" s="1" t="s">
        <v>4024</v>
      </c>
      <c r="EHS1" s="1" t="s">
        <v>4025</v>
      </c>
      <c r="EHT1" s="1" t="s">
        <v>4026</v>
      </c>
      <c r="EHU1" s="1" t="s">
        <v>4027</v>
      </c>
      <c r="EHV1" s="1" t="s">
        <v>4028</v>
      </c>
      <c r="EHW1" s="1" t="s">
        <v>4029</v>
      </c>
      <c r="EHX1" s="1" t="s">
        <v>4030</v>
      </c>
      <c r="EHY1" s="1" t="s">
        <v>4031</v>
      </c>
      <c r="EHZ1" s="1" t="s">
        <v>4032</v>
      </c>
      <c r="EIA1" s="1" t="s">
        <v>4033</v>
      </c>
      <c r="EIB1" s="1" t="s">
        <v>4034</v>
      </c>
      <c r="EIC1" s="1" t="s">
        <v>4035</v>
      </c>
      <c r="EID1" s="1" t="s">
        <v>4036</v>
      </c>
      <c r="EIE1" s="1" t="s">
        <v>4037</v>
      </c>
      <c r="EIF1" s="1" t="s">
        <v>4038</v>
      </c>
      <c r="EIG1" s="1" t="s">
        <v>4039</v>
      </c>
      <c r="EIH1" s="1" t="s">
        <v>4040</v>
      </c>
      <c r="EII1" s="1" t="s">
        <v>4041</v>
      </c>
      <c r="EIJ1" s="1" t="s">
        <v>4042</v>
      </c>
      <c r="EIK1" s="1" t="s">
        <v>4043</v>
      </c>
      <c r="EIL1" s="1" t="s">
        <v>4044</v>
      </c>
      <c r="EIM1" s="1" t="s">
        <v>4045</v>
      </c>
      <c r="EIN1" s="1" t="s">
        <v>4046</v>
      </c>
      <c r="EIO1" s="1" t="s">
        <v>4047</v>
      </c>
      <c r="EIP1" s="1" t="s">
        <v>4048</v>
      </c>
      <c r="EIQ1" s="1" t="s">
        <v>4049</v>
      </c>
      <c r="EIR1" s="1" t="s">
        <v>4050</v>
      </c>
      <c r="EIS1" s="1" t="s">
        <v>4051</v>
      </c>
      <c r="EIT1" s="1" t="s">
        <v>4052</v>
      </c>
      <c r="EIU1" s="1" t="s">
        <v>4053</v>
      </c>
      <c r="EIV1" s="1" t="s">
        <v>4054</v>
      </c>
      <c r="EIW1" s="1" t="s">
        <v>4055</v>
      </c>
      <c r="EIX1" s="1" t="s">
        <v>4056</v>
      </c>
      <c r="EIY1" s="1" t="s">
        <v>4057</v>
      </c>
      <c r="EIZ1" s="1" t="s">
        <v>4058</v>
      </c>
      <c r="EJA1" s="1" t="s">
        <v>4059</v>
      </c>
      <c r="EJB1" s="1" t="s">
        <v>4060</v>
      </c>
      <c r="EJC1" s="1" t="s">
        <v>4061</v>
      </c>
      <c r="EJD1" s="1" t="s">
        <v>4062</v>
      </c>
      <c r="EJE1" s="1" t="s">
        <v>4063</v>
      </c>
      <c r="EJF1" s="1" t="s">
        <v>4064</v>
      </c>
      <c r="EJG1" s="1" t="s">
        <v>4065</v>
      </c>
      <c r="EJH1" s="1" t="s">
        <v>4066</v>
      </c>
      <c r="EJI1" s="1" t="s">
        <v>4067</v>
      </c>
      <c r="EJJ1" s="1" t="s">
        <v>4068</v>
      </c>
      <c r="EJK1" s="1" t="s">
        <v>4069</v>
      </c>
      <c r="EJL1" s="1" t="s">
        <v>4070</v>
      </c>
      <c r="EJM1" s="1" t="s">
        <v>4071</v>
      </c>
      <c r="EJN1" s="1" t="s">
        <v>4072</v>
      </c>
      <c r="EJO1" s="1" t="s">
        <v>4073</v>
      </c>
      <c r="EJP1" s="1" t="s">
        <v>4074</v>
      </c>
      <c r="EJQ1" s="1" t="s">
        <v>4075</v>
      </c>
      <c r="EJR1" s="1" t="s">
        <v>4076</v>
      </c>
      <c r="EJS1" s="1" t="s">
        <v>4077</v>
      </c>
      <c r="EJT1" s="1" t="s">
        <v>4078</v>
      </c>
      <c r="EJU1" s="1" t="s">
        <v>4079</v>
      </c>
      <c r="EJV1" s="1" t="s">
        <v>4080</v>
      </c>
      <c r="EJW1" s="1" t="s">
        <v>4081</v>
      </c>
      <c r="EJX1" s="1" t="s">
        <v>4082</v>
      </c>
      <c r="EJY1" s="1" t="s">
        <v>4083</v>
      </c>
      <c r="EJZ1" s="1" t="s">
        <v>4084</v>
      </c>
      <c r="EKA1" s="1" t="s">
        <v>4085</v>
      </c>
      <c r="EKB1" s="1" t="s">
        <v>4086</v>
      </c>
      <c r="EKC1" s="1" t="s">
        <v>4087</v>
      </c>
      <c r="EKD1" s="1" t="s">
        <v>4088</v>
      </c>
      <c r="EKE1" s="1" t="s">
        <v>4089</v>
      </c>
      <c r="EKF1" s="1" t="s">
        <v>4090</v>
      </c>
      <c r="EKG1" s="1" t="s">
        <v>4091</v>
      </c>
      <c r="EKH1" s="1" t="s">
        <v>4092</v>
      </c>
      <c r="EKI1" s="1" t="s">
        <v>4093</v>
      </c>
      <c r="EKJ1" s="1" t="s">
        <v>4094</v>
      </c>
      <c r="EKK1" s="1" t="s">
        <v>4095</v>
      </c>
      <c r="EKL1" s="1" t="s">
        <v>4096</v>
      </c>
      <c r="EKM1" s="1" t="s">
        <v>4097</v>
      </c>
      <c r="EKN1" s="1" t="s">
        <v>4098</v>
      </c>
      <c r="EKO1" s="1" t="s">
        <v>4099</v>
      </c>
      <c r="EKP1" s="1" t="s">
        <v>4100</v>
      </c>
      <c r="EKQ1" s="1" t="s">
        <v>4101</v>
      </c>
      <c r="EKR1" s="1" t="s">
        <v>4102</v>
      </c>
      <c r="EKS1" s="1" t="s">
        <v>4103</v>
      </c>
      <c r="EKT1" s="1" t="s">
        <v>4104</v>
      </c>
      <c r="EKU1" s="1" t="s">
        <v>4105</v>
      </c>
      <c r="EKV1" s="1" t="s">
        <v>4106</v>
      </c>
      <c r="EKW1" s="1" t="s">
        <v>4107</v>
      </c>
      <c r="EKX1" s="1" t="s">
        <v>4108</v>
      </c>
      <c r="EKY1" s="1" t="s">
        <v>4109</v>
      </c>
      <c r="EKZ1" s="1" t="s">
        <v>4110</v>
      </c>
      <c r="ELA1" s="1" t="s">
        <v>4111</v>
      </c>
      <c r="ELB1" s="1" t="s">
        <v>4112</v>
      </c>
      <c r="ELC1" s="1" t="s">
        <v>4113</v>
      </c>
      <c r="ELD1" s="1" t="s">
        <v>4114</v>
      </c>
      <c r="ELE1" s="1" t="s">
        <v>4115</v>
      </c>
      <c r="ELF1" s="1" t="s">
        <v>4116</v>
      </c>
      <c r="ELG1" s="1" t="s">
        <v>4117</v>
      </c>
      <c r="ELH1" s="1" t="s">
        <v>4118</v>
      </c>
      <c r="ELI1" s="1" t="s">
        <v>4119</v>
      </c>
      <c r="ELJ1" s="1" t="s">
        <v>4120</v>
      </c>
      <c r="ELK1" s="1" t="s">
        <v>4121</v>
      </c>
      <c r="ELL1" s="1" t="s">
        <v>4122</v>
      </c>
      <c r="ELM1" s="1" t="s">
        <v>4123</v>
      </c>
      <c r="ELN1" s="1" t="s">
        <v>4124</v>
      </c>
      <c r="ELO1" s="1" t="s">
        <v>4125</v>
      </c>
      <c r="ELP1" s="1" t="s">
        <v>4126</v>
      </c>
      <c r="ELQ1" s="1" t="s">
        <v>4127</v>
      </c>
      <c r="ELR1" s="1" t="s">
        <v>4128</v>
      </c>
      <c r="ELS1" s="1" t="s">
        <v>4129</v>
      </c>
      <c r="ELT1" s="1" t="s">
        <v>4130</v>
      </c>
      <c r="ELU1" s="1" t="s">
        <v>4131</v>
      </c>
      <c r="ELV1" s="1" t="s">
        <v>4132</v>
      </c>
      <c r="ELW1" s="1" t="s">
        <v>4133</v>
      </c>
      <c r="ELX1" s="1" t="s">
        <v>4134</v>
      </c>
      <c r="ELY1" s="1" t="s">
        <v>4135</v>
      </c>
      <c r="ELZ1" s="1" t="s">
        <v>4136</v>
      </c>
      <c r="EMA1" s="1" t="s">
        <v>4137</v>
      </c>
      <c r="EMB1" s="1" t="s">
        <v>4138</v>
      </c>
      <c r="EMC1" s="1" t="s">
        <v>4139</v>
      </c>
      <c r="EMD1" s="1" t="s">
        <v>4140</v>
      </c>
      <c r="EME1" s="1" t="s">
        <v>4141</v>
      </c>
      <c r="EMF1" s="1" t="s">
        <v>4142</v>
      </c>
      <c r="EMG1" s="1" t="s">
        <v>4143</v>
      </c>
      <c r="EMH1" s="1" t="s">
        <v>4144</v>
      </c>
      <c r="EMI1" s="1" t="s">
        <v>4145</v>
      </c>
      <c r="EMJ1" s="1" t="s">
        <v>4146</v>
      </c>
      <c r="EMK1" s="1" t="s">
        <v>4147</v>
      </c>
      <c r="EML1" s="1" t="s">
        <v>4148</v>
      </c>
      <c r="EMM1" s="1" t="s">
        <v>4149</v>
      </c>
      <c r="EMN1" s="1" t="s">
        <v>4150</v>
      </c>
      <c r="EMO1" s="1" t="s">
        <v>4151</v>
      </c>
      <c r="EMP1" s="1" t="s">
        <v>4152</v>
      </c>
      <c r="EMQ1" s="1" t="s">
        <v>4153</v>
      </c>
      <c r="EMR1" s="1" t="s">
        <v>4154</v>
      </c>
      <c r="EMS1" s="1" t="s">
        <v>4155</v>
      </c>
      <c r="EMT1" s="1" t="s">
        <v>4156</v>
      </c>
      <c r="EMU1" s="1" t="s">
        <v>4157</v>
      </c>
      <c r="EMV1" s="1" t="s">
        <v>4158</v>
      </c>
      <c r="EMW1" s="1" t="s">
        <v>4159</v>
      </c>
      <c r="EMX1" s="1" t="s">
        <v>4160</v>
      </c>
      <c r="EMY1" s="1" t="s">
        <v>4161</v>
      </c>
      <c r="EMZ1" s="1" t="s">
        <v>4162</v>
      </c>
      <c r="ENA1" s="1" t="s">
        <v>4163</v>
      </c>
      <c r="ENB1" s="1" t="s">
        <v>4164</v>
      </c>
      <c r="ENC1" s="1" t="s">
        <v>4165</v>
      </c>
      <c r="END1" s="1" t="s">
        <v>4166</v>
      </c>
      <c r="ENE1" s="1" t="s">
        <v>4167</v>
      </c>
      <c r="ENF1" s="1" t="s">
        <v>4168</v>
      </c>
      <c r="ENG1" s="1" t="s">
        <v>4169</v>
      </c>
      <c r="ENH1" s="1" t="s">
        <v>4170</v>
      </c>
      <c r="ENI1" s="1" t="s">
        <v>4171</v>
      </c>
      <c r="ENJ1" s="1" t="s">
        <v>4172</v>
      </c>
      <c r="ENK1" s="1" t="s">
        <v>4173</v>
      </c>
      <c r="ENL1" s="1" t="s">
        <v>4174</v>
      </c>
      <c r="ENM1" s="1" t="s">
        <v>4175</v>
      </c>
      <c r="ENN1" s="1" t="s">
        <v>4176</v>
      </c>
      <c r="ENO1" s="1" t="s">
        <v>4177</v>
      </c>
      <c r="ENP1" s="1" t="s">
        <v>4178</v>
      </c>
      <c r="ENQ1" s="1" t="s">
        <v>4179</v>
      </c>
      <c r="ENR1" s="1" t="s">
        <v>4180</v>
      </c>
      <c r="ENS1" s="1" t="s">
        <v>4181</v>
      </c>
      <c r="ENT1" s="1" t="s">
        <v>4182</v>
      </c>
      <c r="ENU1" s="1" t="s">
        <v>4183</v>
      </c>
      <c r="ENV1" s="1" t="s">
        <v>4184</v>
      </c>
      <c r="ENW1" s="1" t="s">
        <v>4185</v>
      </c>
      <c r="ENX1" s="1" t="s">
        <v>4186</v>
      </c>
      <c r="ENY1" s="1" t="s">
        <v>4187</v>
      </c>
      <c r="ENZ1" s="1" t="s">
        <v>4188</v>
      </c>
      <c r="EOA1" s="1" t="s">
        <v>4189</v>
      </c>
      <c r="EOB1" s="1" t="s">
        <v>4190</v>
      </c>
      <c r="EOC1" s="1" t="s">
        <v>4191</v>
      </c>
      <c r="EOD1" s="1" t="s">
        <v>4192</v>
      </c>
      <c r="EOE1" s="1" t="s">
        <v>4193</v>
      </c>
      <c r="EOF1" s="1" t="s">
        <v>4194</v>
      </c>
      <c r="EOG1" s="1" t="s">
        <v>4195</v>
      </c>
      <c r="EOH1" s="1" t="s">
        <v>4196</v>
      </c>
      <c r="EOI1" s="1" t="s">
        <v>4197</v>
      </c>
      <c r="EOJ1" s="1" t="s">
        <v>4198</v>
      </c>
      <c r="EOK1" s="1" t="s">
        <v>4199</v>
      </c>
      <c r="EOL1" s="1" t="s">
        <v>4200</v>
      </c>
      <c r="EOM1" s="1" t="s">
        <v>4201</v>
      </c>
      <c r="EON1" s="1" t="s">
        <v>4202</v>
      </c>
      <c r="EOO1" s="1" t="s">
        <v>4203</v>
      </c>
      <c r="EOP1" s="1" t="s">
        <v>4204</v>
      </c>
      <c r="EOQ1" s="1" t="s">
        <v>4205</v>
      </c>
      <c r="EOR1" s="1" t="s">
        <v>4206</v>
      </c>
      <c r="EOS1" s="1" t="s">
        <v>4207</v>
      </c>
      <c r="EOT1" s="1" t="s">
        <v>4208</v>
      </c>
      <c r="EOU1" s="1" t="s">
        <v>4209</v>
      </c>
      <c r="EOV1" s="1" t="s">
        <v>4210</v>
      </c>
      <c r="EOW1" s="1" t="s">
        <v>4211</v>
      </c>
      <c r="EOX1" s="1" t="s">
        <v>4212</v>
      </c>
      <c r="EOY1" s="1" t="s">
        <v>4213</v>
      </c>
      <c r="EOZ1" s="1" t="s">
        <v>4214</v>
      </c>
      <c r="EPA1" s="1" t="s">
        <v>4215</v>
      </c>
      <c r="EPB1" s="1" t="s">
        <v>4216</v>
      </c>
      <c r="EPC1" s="1" t="s">
        <v>4217</v>
      </c>
      <c r="EPD1" s="1" t="s">
        <v>4218</v>
      </c>
      <c r="EPE1" s="1" t="s">
        <v>4219</v>
      </c>
      <c r="EPF1" s="1" t="s">
        <v>4220</v>
      </c>
      <c r="EPG1" s="1" t="s">
        <v>4221</v>
      </c>
      <c r="EPH1" s="1" t="s">
        <v>4222</v>
      </c>
      <c r="EPI1" s="1" t="s">
        <v>4223</v>
      </c>
      <c r="EPJ1" s="1" t="s">
        <v>4224</v>
      </c>
      <c r="EPK1" s="1" t="s">
        <v>4225</v>
      </c>
      <c r="EPL1" s="1" t="s">
        <v>4226</v>
      </c>
      <c r="EPM1" s="1" t="s">
        <v>4227</v>
      </c>
      <c r="EPN1" s="1" t="s">
        <v>4228</v>
      </c>
      <c r="EPO1" s="1" t="s">
        <v>4229</v>
      </c>
      <c r="EPP1" s="1" t="s">
        <v>4230</v>
      </c>
      <c r="EPQ1" s="1" t="s">
        <v>4231</v>
      </c>
      <c r="EPR1" s="1" t="s">
        <v>4232</v>
      </c>
      <c r="EPS1" s="1" t="s">
        <v>4233</v>
      </c>
      <c r="EPT1" s="1" t="s">
        <v>4234</v>
      </c>
      <c r="EPU1" s="1" t="s">
        <v>4235</v>
      </c>
      <c r="EPV1" s="1" t="s">
        <v>4236</v>
      </c>
      <c r="EPW1" s="1" t="s">
        <v>4237</v>
      </c>
      <c r="EPX1" s="1" t="s">
        <v>4238</v>
      </c>
      <c r="EPY1" s="1" t="s">
        <v>4239</v>
      </c>
      <c r="EPZ1" s="1" t="s">
        <v>4240</v>
      </c>
      <c r="EQA1" s="1" t="s">
        <v>4241</v>
      </c>
      <c r="EQB1" s="1" t="s">
        <v>4242</v>
      </c>
      <c r="EQC1" s="1" t="s">
        <v>4243</v>
      </c>
      <c r="EQD1" s="1" t="s">
        <v>4244</v>
      </c>
      <c r="EQE1" s="1" t="s">
        <v>4245</v>
      </c>
      <c r="EQF1" s="1" t="s">
        <v>4246</v>
      </c>
      <c r="EQG1" s="1" t="s">
        <v>4247</v>
      </c>
      <c r="EQH1" s="1" t="s">
        <v>4248</v>
      </c>
      <c r="EQI1" s="1" t="s">
        <v>4249</v>
      </c>
      <c r="EQJ1" s="1" t="s">
        <v>4250</v>
      </c>
      <c r="EQK1" s="1" t="s">
        <v>4251</v>
      </c>
      <c r="EQL1" s="1" t="s">
        <v>4252</v>
      </c>
      <c r="EQM1" s="1" t="s">
        <v>4253</v>
      </c>
      <c r="EQN1" s="1" t="s">
        <v>4254</v>
      </c>
      <c r="EQO1" s="1" t="s">
        <v>4255</v>
      </c>
      <c r="EQP1" s="1" t="s">
        <v>4256</v>
      </c>
      <c r="EQQ1" s="1" t="s">
        <v>4257</v>
      </c>
      <c r="EQR1" s="1" t="s">
        <v>4258</v>
      </c>
      <c r="EQS1" s="1" t="s">
        <v>4259</v>
      </c>
      <c r="EQT1" s="1" t="s">
        <v>4260</v>
      </c>
      <c r="EQU1" s="1" t="s">
        <v>4261</v>
      </c>
      <c r="EQV1" s="1" t="s">
        <v>4262</v>
      </c>
      <c r="EQW1" s="1" t="s">
        <v>4263</v>
      </c>
      <c r="EQX1" s="1" t="s">
        <v>4264</v>
      </c>
      <c r="EQY1" s="1" t="s">
        <v>4265</v>
      </c>
      <c r="EQZ1" s="1" t="s">
        <v>4266</v>
      </c>
      <c r="ERA1" s="1" t="s">
        <v>4267</v>
      </c>
      <c r="ERB1" s="1" t="s">
        <v>4268</v>
      </c>
      <c r="ERC1" s="1" t="s">
        <v>4269</v>
      </c>
      <c r="ERD1" s="1" t="s">
        <v>4270</v>
      </c>
      <c r="ERE1" s="1" t="s">
        <v>4271</v>
      </c>
      <c r="ERF1" s="1" t="s">
        <v>4272</v>
      </c>
      <c r="ERG1" s="1" t="s">
        <v>4273</v>
      </c>
      <c r="ERH1" s="1" t="s">
        <v>4274</v>
      </c>
      <c r="ERI1" s="1" t="s">
        <v>4275</v>
      </c>
      <c r="ERJ1" s="1" t="s">
        <v>4276</v>
      </c>
      <c r="ERK1" s="1" t="s">
        <v>4277</v>
      </c>
      <c r="ERL1" s="1" t="s">
        <v>4278</v>
      </c>
      <c r="ERM1" s="1" t="s">
        <v>4279</v>
      </c>
      <c r="ERN1" s="1" t="s">
        <v>4280</v>
      </c>
      <c r="ERO1" s="1" t="s">
        <v>4281</v>
      </c>
      <c r="ERP1" s="1" t="s">
        <v>4282</v>
      </c>
      <c r="ERQ1" s="1" t="s">
        <v>4283</v>
      </c>
      <c r="ERR1" s="1" t="s">
        <v>4284</v>
      </c>
      <c r="ERS1" s="1" t="s">
        <v>4285</v>
      </c>
      <c r="ERT1" s="1" t="s">
        <v>4286</v>
      </c>
      <c r="ERU1" s="1" t="s">
        <v>4287</v>
      </c>
      <c r="ERV1" s="1" t="s">
        <v>4288</v>
      </c>
      <c r="ERW1" s="1" t="s">
        <v>4289</v>
      </c>
      <c r="ERX1" s="1" t="s">
        <v>4290</v>
      </c>
      <c r="ERY1" s="1" t="s">
        <v>4291</v>
      </c>
      <c r="ERZ1" s="1" t="s">
        <v>4292</v>
      </c>
      <c r="ESA1" s="1" t="s">
        <v>4293</v>
      </c>
      <c r="ESB1" s="1" t="s">
        <v>4294</v>
      </c>
      <c r="ESC1" s="1" t="s">
        <v>4295</v>
      </c>
      <c r="ESD1" s="1" t="s">
        <v>4296</v>
      </c>
      <c r="ESE1" s="1" t="s">
        <v>4297</v>
      </c>
      <c r="ESF1" s="1" t="s">
        <v>4298</v>
      </c>
      <c r="ESG1" s="1" t="s">
        <v>4299</v>
      </c>
      <c r="ESH1" s="1" t="s">
        <v>4300</v>
      </c>
      <c r="ESI1" s="1" t="s">
        <v>4301</v>
      </c>
      <c r="ESJ1" s="1" t="s">
        <v>4302</v>
      </c>
      <c r="ESK1" s="1" t="s">
        <v>4303</v>
      </c>
      <c r="ESL1" s="1" t="s">
        <v>4304</v>
      </c>
      <c r="ESM1" s="1" t="s">
        <v>4305</v>
      </c>
      <c r="ESN1" s="1" t="s">
        <v>4306</v>
      </c>
      <c r="ESO1" s="1" t="s">
        <v>4307</v>
      </c>
      <c r="ESP1" s="1" t="s">
        <v>4308</v>
      </c>
      <c r="ESQ1" s="1" t="s">
        <v>4309</v>
      </c>
      <c r="ESR1" s="1" t="s">
        <v>4310</v>
      </c>
      <c r="ESS1" s="1" t="s">
        <v>4311</v>
      </c>
      <c r="EST1" s="1" t="s">
        <v>4312</v>
      </c>
      <c r="ESU1" s="1" t="s">
        <v>4313</v>
      </c>
      <c r="ESV1" s="1" t="s">
        <v>4314</v>
      </c>
      <c r="ESW1" s="1" t="s">
        <v>4315</v>
      </c>
      <c r="ESX1" s="1" t="s">
        <v>4316</v>
      </c>
      <c r="ESY1" s="1" t="s">
        <v>4317</v>
      </c>
      <c r="ESZ1" s="1" t="s">
        <v>4318</v>
      </c>
      <c r="ETA1" s="1" t="s">
        <v>4319</v>
      </c>
      <c r="ETB1" s="1" t="s">
        <v>4320</v>
      </c>
      <c r="ETC1" s="1" t="s">
        <v>4321</v>
      </c>
      <c r="ETD1" s="1" t="s">
        <v>4322</v>
      </c>
      <c r="ETE1" s="1" t="s">
        <v>4323</v>
      </c>
      <c r="ETF1" s="1" t="s">
        <v>4324</v>
      </c>
      <c r="ETG1" s="1" t="s">
        <v>4325</v>
      </c>
      <c r="ETH1" s="1" t="s">
        <v>4326</v>
      </c>
      <c r="ETI1" s="1" t="s">
        <v>4327</v>
      </c>
      <c r="ETJ1" s="1" t="s">
        <v>4328</v>
      </c>
      <c r="ETK1" s="1" t="s">
        <v>4329</v>
      </c>
      <c r="ETL1" s="1" t="s">
        <v>4330</v>
      </c>
      <c r="ETM1" s="1" t="s">
        <v>4331</v>
      </c>
      <c r="ETN1" s="1" t="s">
        <v>4332</v>
      </c>
      <c r="ETO1" s="1" t="s">
        <v>4333</v>
      </c>
      <c r="ETP1" s="1" t="s">
        <v>4334</v>
      </c>
      <c r="ETQ1" s="1" t="s">
        <v>4335</v>
      </c>
      <c r="ETR1" s="1" t="s">
        <v>4336</v>
      </c>
      <c r="ETS1" s="1" t="s">
        <v>4337</v>
      </c>
      <c r="ETT1" s="1" t="s">
        <v>4338</v>
      </c>
      <c r="ETU1" s="1" t="s">
        <v>4339</v>
      </c>
      <c r="ETV1" s="1" t="s">
        <v>4340</v>
      </c>
      <c r="ETW1" s="1" t="s">
        <v>4341</v>
      </c>
      <c r="ETX1" s="1" t="s">
        <v>4342</v>
      </c>
      <c r="ETY1" s="1" t="s">
        <v>4343</v>
      </c>
      <c r="ETZ1" s="1" t="s">
        <v>4344</v>
      </c>
      <c r="EUA1" s="1" t="s">
        <v>4345</v>
      </c>
      <c r="EUB1" s="1" t="s">
        <v>4346</v>
      </c>
      <c r="EUC1" s="1" t="s">
        <v>4347</v>
      </c>
      <c r="EUD1" s="1" t="s">
        <v>4348</v>
      </c>
      <c r="EUE1" s="1" t="s">
        <v>4349</v>
      </c>
      <c r="EUF1" s="1" t="s">
        <v>4350</v>
      </c>
      <c r="EUG1" s="1" t="s">
        <v>4351</v>
      </c>
      <c r="EUH1" s="1" t="s">
        <v>4352</v>
      </c>
      <c r="EUI1" s="1" t="s">
        <v>4353</v>
      </c>
      <c r="EUJ1" s="1" t="s">
        <v>4354</v>
      </c>
      <c r="EUK1" s="1" t="s">
        <v>4355</v>
      </c>
      <c r="EUL1" s="1" t="s">
        <v>4356</v>
      </c>
      <c r="EUM1" s="1" t="s">
        <v>4357</v>
      </c>
      <c r="EUN1" s="1" t="s">
        <v>4358</v>
      </c>
      <c r="EUO1" s="1" t="s">
        <v>4359</v>
      </c>
      <c r="EUP1" s="1" t="s">
        <v>4360</v>
      </c>
      <c r="EUQ1" s="1" t="s">
        <v>4361</v>
      </c>
      <c r="EUR1" s="1" t="s">
        <v>4362</v>
      </c>
      <c r="EUS1" s="1" t="s">
        <v>4363</v>
      </c>
      <c r="EUT1" s="1" t="s">
        <v>4364</v>
      </c>
      <c r="EUU1" s="1" t="s">
        <v>4365</v>
      </c>
      <c r="EUV1" s="1" t="s">
        <v>4366</v>
      </c>
      <c r="EUW1" s="1" t="s">
        <v>4367</v>
      </c>
      <c r="EUX1" s="1" t="s">
        <v>4368</v>
      </c>
      <c r="EUY1" s="1" t="s">
        <v>4369</v>
      </c>
      <c r="EUZ1" s="1" t="s">
        <v>4370</v>
      </c>
      <c r="EVA1" s="1" t="s">
        <v>4371</v>
      </c>
      <c r="EVB1" s="1" t="s">
        <v>4372</v>
      </c>
      <c r="EVC1" s="1" t="s">
        <v>4373</v>
      </c>
      <c r="EVD1" s="1" t="s">
        <v>4374</v>
      </c>
      <c r="EVE1" s="1" t="s">
        <v>4375</v>
      </c>
      <c r="EVF1" s="1" t="s">
        <v>4376</v>
      </c>
      <c r="EVG1" s="1" t="s">
        <v>4377</v>
      </c>
      <c r="EVH1" s="1" t="s">
        <v>4378</v>
      </c>
      <c r="EVI1" s="1" t="s">
        <v>4379</v>
      </c>
      <c r="EVJ1" s="1" t="s">
        <v>4380</v>
      </c>
      <c r="EVK1" s="1" t="s">
        <v>4381</v>
      </c>
      <c r="EVL1" s="1" t="s">
        <v>4382</v>
      </c>
      <c r="EVM1" s="1" t="s">
        <v>4383</v>
      </c>
      <c r="EVN1" s="1" t="s">
        <v>4384</v>
      </c>
      <c r="EVO1" s="1" t="s">
        <v>4385</v>
      </c>
      <c r="EVP1" s="1" t="s">
        <v>4386</v>
      </c>
      <c r="EVQ1" s="1" t="s">
        <v>4387</v>
      </c>
      <c r="EVR1" s="1" t="s">
        <v>4388</v>
      </c>
      <c r="EVS1" s="1" t="s">
        <v>4389</v>
      </c>
      <c r="EVT1" s="1" t="s">
        <v>4390</v>
      </c>
      <c r="EVU1" s="1" t="s">
        <v>4391</v>
      </c>
      <c r="EVV1" s="1" t="s">
        <v>4392</v>
      </c>
      <c r="EVW1" s="1" t="s">
        <v>4393</v>
      </c>
      <c r="EVX1" s="1" t="s">
        <v>4394</v>
      </c>
      <c r="EVY1" s="1" t="s">
        <v>4395</v>
      </c>
      <c r="EVZ1" s="1" t="s">
        <v>4396</v>
      </c>
      <c r="EWA1" s="1" t="s">
        <v>4397</v>
      </c>
      <c r="EWB1" s="1" t="s">
        <v>4398</v>
      </c>
      <c r="EWC1" s="1" t="s">
        <v>4399</v>
      </c>
      <c r="EWD1" s="1" t="s">
        <v>4400</v>
      </c>
      <c r="EWE1" s="1" t="s">
        <v>4401</v>
      </c>
      <c r="EWF1" s="1" t="s">
        <v>4402</v>
      </c>
      <c r="EWG1" s="1" t="s">
        <v>4403</v>
      </c>
      <c r="EWH1" s="1" t="s">
        <v>4404</v>
      </c>
      <c r="EWI1" s="1" t="s">
        <v>4405</v>
      </c>
      <c r="EWJ1" s="1" t="s">
        <v>4406</v>
      </c>
      <c r="EWK1" s="1" t="s">
        <v>4407</v>
      </c>
      <c r="EWL1" s="1" t="s">
        <v>4408</v>
      </c>
      <c r="EWM1" s="1" t="s">
        <v>4409</v>
      </c>
      <c r="EWN1" s="1" t="s">
        <v>4410</v>
      </c>
      <c r="EWO1" s="1" t="s">
        <v>4411</v>
      </c>
      <c r="EWP1" s="1" t="s">
        <v>4412</v>
      </c>
      <c r="EWQ1" s="1" t="s">
        <v>4413</v>
      </c>
      <c r="EWR1" s="1" t="s">
        <v>4414</v>
      </c>
      <c r="EWS1" s="1" t="s">
        <v>4415</v>
      </c>
      <c r="EWT1" s="1" t="s">
        <v>4416</v>
      </c>
      <c r="EWU1" s="1" t="s">
        <v>4417</v>
      </c>
      <c r="EWV1" s="1" t="s">
        <v>4418</v>
      </c>
      <c r="EWW1" s="1" t="s">
        <v>4419</v>
      </c>
      <c r="EWX1" s="1" t="s">
        <v>4420</v>
      </c>
      <c r="EWY1" s="1" t="s">
        <v>4421</v>
      </c>
      <c r="EWZ1" s="1" t="s">
        <v>4422</v>
      </c>
      <c r="EXA1" s="1" t="s">
        <v>4423</v>
      </c>
      <c r="EXB1" s="1" t="s">
        <v>4424</v>
      </c>
      <c r="EXC1" s="1" t="s">
        <v>4425</v>
      </c>
      <c r="EXD1" s="1" t="s">
        <v>4426</v>
      </c>
      <c r="EXE1" s="1" t="s">
        <v>4427</v>
      </c>
      <c r="EXF1" s="1" t="s">
        <v>4428</v>
      </c>
      <c r="EXG1" s="1" t="s">
        <v>4429</v>
      </c>
      <c r="EXH1" s="1" t="s">
        <v>4430</v>
      </c>
      <c r="EXI1" s="1" t="s">
        <v>4431</v>
      </c>
      <c r="EXJ1" s="1" t="s">
        <v>4432</v>
      </c>
      <c r="EXK1" s="1" t="s">
        <v>4433</v>
      </c>
      <c r="EXL1" s="1" t="s">
        <v>4434</v>
      </c>
      <c r="EXM1" s="1" t="s">
        <v>4435</v>
      </c>
      <c r="EXN1" s="1" t="s">
        <v>4436</v>
      </c>
      <c r="EXO1" s="1" t="s">
        <v>4437</v>
      </c>
      <c r="EXP1" s="1" t="s">
        <v>4438</v>
      </c>
      <c r="EXQ1" s="1" t="s">
        <v>4439</v>
      </c>
      <c r="EXR1" s="1" t="s">
        <v>4440</v>
      </c>
      <c r="EXS1" s="1" t="s">
        <v>4441</v>
      </c>
      <c r="EXT1" s="1" t="s">
        <v>4442</v>
      </c>
      <c r="EXU1" s="1" t="s">
        <v>4443</v>
      </c>
      <c r="EXV1" s="1" t="s">
        <v>4444</v>
      </c>
      <c r="EXW1" s="1" t="s">
        <v>4445</v>
      </c>
      <c r="EXX1" s="1" t="s">
        <v>4446</v>
      </c>
      <c r="EXY1" s="1" t="s">
        <v>4447</v>
      </c>
      <c r="EXZ1" s="1" t="s">
        <v>4448</v>
      </c>
      <c r="EYA1" s="1" t="s">
        <v>4449</v>
      </c>
      <c r="EYB1" s="1" t="s">
        <v>4450</v>
      </c>
      <c r="EYC1" s="1" t="s">
        <v>4451</v>
      </c>
      <c r="EYD1" s="1" t="s">
        <v>4452</v>
      </c>
      <c r="EYE1" s="1" t="s">
        <v>4453</v>
      </c>
      <c r="EYF1" s="1" t="s">
        <v>4454</v>
      </c>
      <c r="EYG1" s="1" t="s">
        <v>4455</v>
      </c>
      <c r="EYH1" s="1" t="s">
        <v>4456</v>
      </c>
      <c r="EYI1" s="1" t="s">
        <v>4457</v>
      </c>
      <c r="EYJ1" s="1" t="s">
        <v>4458</v>
      </c>
      <c r="EYK1" s="1" t="s">
        <v>4459</v>
      </c>
      <c r="EYL1" s="1" t="s">
        <v>4460</v>
      </c>
      <c r="EYM1" s="1" t="s">
        <v>4461</v>
      </c>
      <c r="EYN1" s="1" t="s">
        <v>4462</v>
      </c>
      <c r="EYO1" s="1" t="s">
        <v>4463</v>
      </c>
      <c r="EYP1" s="1" t="s">
        <v>4464</v>
      </c>
      <c r="EYQ1" s="1" t="s">
        <v>4465</v>
      </c>
      <c r="EYR1" s="1" t="s">
        <v>4466</v>
      </c>
      <c r="EYS1" s="1" t="s">
        <v>4467</v>
      </c>
      <c r="EYT1" s="1" t="s">
        <v>4468</v>
      </c>
      <c r="EYU1" s="1" t="s">
        <v>4469</v>
      </c>
      <c r="EYV1" s="1" t="s">
        <v>4470</v>
      </c>
      <c r="EYW1" s="1" t="s">
        <v>4471</v>
      </c>
      <c r="EYX1" s="1" t="s">
        <v>4472</v>
      </c>
      <c r="EYY1" s="1" t="s">
        <v>4473</v>
      </c>
      <c r="EYZ1" s="1" t="s">
        <v>4474</v>
      </c>
      <c r="EZA1" s="1" t="s">
        <v>4475</v>
      </c>
      <c r="EZB1" s="1" t="s">
        <v>4476</v>
      </c>
      <c r="EZC1" s="1" t="s">
        <v>4477</v>
      </c>
      <c r="EZD1" s="1" t="s">
        <v>4478</v>
      </c>
      <c r="EZE1" s="1" t="s">
        <v>4479</v>
      </c>
      <c r="EZF1" s="1" t="s">
        <v>4480</v>
      </c>
      <c r="EZG1" s="1" t="s">
        <v>4481</v>
      </c>
      <c r="EZH1" s="1" t="s">
        <v>4482</v>
      </c>
      <c r="EZI1" s="1" t="s">
        <v>4483</v>
      </c>
      <c r="EZJ1" s="1" t="s">
        <v>4484</v>
      </c>
      <c r="EZK1" s="1" t="s">
        <v>4485</v>
      </c>
      <c r="EZL1" s="1" t="s">
        <v>4486</v>
      </c>
      <c r="EZM1" s="1" t="s">
        <v>4487</v>
      </c>
      <c r="EZN1" s="1" t="s">
        <v>4488</v>
      </c>
      <c r="EZO1" s="1" t="s">
        <v>4489</v>
      </c>
      <c r="EZP1" s="1" t="s">
        <v>4490</v>
      </c>
      <c r="EZQ1" s="1" t="s">
        <v>4491</v>
      </c>
      <c r="EZR1" s="1" t="s">
        <v>4492</v>
      </c>
      <c r="EZS1" s="1" t="s">
        <v>4493</v>
      </c>
      <c r="EZT1" s="1" t="s">
        <v>4494</v>
      </c>
      <c r="EZU1" s="1" t="s">
        <v>4495</v>
      </c>
      <c r="EZV1" s="1" t="s">
        <v>4496</v>
      </c>
      <c r="EZW1" s="1" t="s">
        <v>4497</v>
      </c>
      <c r="EZX1" s="1" t="s">
        <v>4498</v>
      </c>
      <c r="EZY1" s="1" t="s">
        <v>4499</v>
      </c>
      <c r="EZZ1" s="1" t="s">
        <v>4500</v>
      </c>
      <c r="FAA1" s="1" t="s">
        <v>4501</v>
      </c>
      <c r="FAB1" s="1" t="s">
        <v>4502</v>
      </c>
      <c r="FAC1" s="1" t="s">
        <v>4503</v>
      </c>
      <c r="FAD1" s="1" t="s">
        <v>4504</v>
      </c>
      <c r="FAE1" s="1" t="s">
        <v>4505</v>
      </c>
      <c r="FAF1" s="1" t="s">
        <v>4506</v>
      </c>
      <c r="FAG1" s="1" t="s">
        <v>4507</v>
      </c>
      <c r="FAH1" s="1" t="s">
        <v>4508</v>
      </c>
      <c r="FAI1" s="1" t="s">
        <v>4509</v>
      </c>
      <c r="FAJ1" s="1" t="s">
        <v>4510</v>
      </c>
      <c r="FAK1" s="1" t="s">
        <v>4511</v>
      </c>
      <c r="FAL1" s="1" t="s">
        <v>4512</v>
      </c>
      <c r="FAM1" s="1" t="s">
        <v>4513</v>
      </c>
      <c r="FAN1" s="1" t="s">
        <v>4514</v>
      </c>
      <c r="FAO1" s="1" t="s">
        <v>4515</v>
      </c>
      <c r="FAP1" s="1" t="s">
        <v>4516</v>
      </c>
      <c r="FAQ1" s="1" t="s">
        <v>4517</v>
      </c>
      <c r="FAR1" s="1" t="s">
        <v>4518</v>
      </c>
      <c r="FAS1" s="1" t="s">
        <v>4519</v>
      </c>
      <c r="FAT1" s="1" t="s">
        <v>4520</v>
      </c>
      <c r="FAU1" s="1" t="s">
        <v>4521</v>
      </c>
      <c r="FAV1" s="1" t="s">
        <v>4522</v>
      </c>
      <c r="FAW1" s="1" t="s">
        <v>4523</v>
      </c>
      <c r="FAX1" s="1" t="s">
        <v>4524</v>
      </c>
      <c r="FAY1" s="1" t="s">
        <v>4525</v>
      </c>
      <c r="FAZ1" s="1" t="s">
        <v>4526</v>
      </c>
      <c r="FBA1" s="1" t="s">
        <v>4527</v>
      </c>
      <c r="FBB1" s="1" t="s">
        <v>4528</v>
      </c>
      <c r="FBC1" s="1" t="s">
        <v>4529</v>
      </c>
      <c r="FBD1" s="1" t="s">
        <v>4530</v>
      </c>
      <c r="FBE1" s="1" t="s">
        <v>4531</v>
      </c>
      <c r="FBF1" s="1" t="s">
        <v>4532</v>
      </c>
      <c r="FBG1" s="1" t="s">
        <v>4533</v>
      </c>
      <c r="FBH1" s="1" t="s">
        <v>4534</v>
      </c>
      <c r="FBI1" s="1" t="s">
        <v>4535</v>
      </c>
      <c r="FBJ1" s="1" t="s">
        <v>4536</v>
      </c>
      <c r="FBK1" s="1" t="s">
        <v>4537</v>
      </c>
      <c r="FBL1" s="1" t="s">
        <v>4538</v>
      </c>
      <c r="FBM1" s="1" t="s">
        <v>4539</v>
      </c>
      <c r="FBN1" s="1" t="s">
        <v>4540</v>
      </c>
      <c r="FBO1" s="1" t="s">
        <v>4541</v>
      </c>
      <c r="FBP1" s="1" t="s">
        <v>4542</v>
      </c>
      <c r="FBQ1" s="1" t="s">
        <v>4543</v>
      </c>
      <c r="FBR1" s="1" t="s">
        <v>4544</v>
      </c>
      <c r="FBS1" s="1" t="s">
        <v>4545</v>
      </c>
      <c r="FBT1" s="1" t="s">
        <v>4546</v>
      </c>
      <c r="FBU1" s="1" t="s">
        <v>4547</v>
      </c>
      <c r="FBV1" s="1" t="s">
        <v>4548</v>
      </c>
      <c r="FBW1" s="1" t="s">
        <v>4549</v>
      </c>
      <c r="FBX1" s="1" t="s">
        <v>4550</v>
      </c>
      <c r="FBY1" s="1" t="s">
        <v>4551</v>
      </c>
      <c r="FBZ1" s="1" t="s">
        <v>4552</v>
      </c>
      <c r="FCA1" s="1" t="s">
        <v>4553</v>
      </c>
      <c r="FCB1" s="1" t="s">
        <v>4554</v>
      </c>
      <c r="FCC1" s="1" t="s">
        <v>4555</v>
      </c>
      <c r="FCD1" s="1" t="s">
        <v>4556</v>
      </c>
      <c r="FCE1" s="1" t="s">
        <v>4557</v>
      </c>
      <c r="FCF1" s="1" t="s">
        <v>4558</v>
      </c>
      <c r="FCG1" s="1" t="s">
        <v>4559</v>
      </c>
      <c r="FCH1" s="1" t="s">
        <v>4560</v>
      </c>
      <c r="FCI1" s="1" t="s">
        <v>4561</v>
      </c>
      <c r="FCJ1" s="1" t="s">
        <v>4562</v>
      </c>
      <c r="FCK1" s="1" t="s">
        <v>4563</v>
      </c>
      <c r="FCL1" s="1" t="s">
        <v>4564</v>
      </c>
      <c r="FCM1" s="1" t="s">
        <v>4565</v>
      </c>
      <c r="FCN1" s="1" t="s">
        <v>4566</v>
      </c>
      <c r="FCO1" s="1" t="s">
        <v>4567</v>
      </c>
      <c r="FCP1" s="1" t="s">
        <v>4568</v>
      </c>
      <c r="FCQ1" s="1" t="s">
        <v>4569</v>
      </c>
      <c r="FCR1" s="1" t="s">
        <v>4570</v>
      </c>
      <c r="FCS1" s="1" t="s">
        <v>4571</v>
      </c>
      <c r="FCT1" s="1" t="s">
        <v>4572</v>
      </c>
      <c r="FCU1" s="1" t="s">
        <v>4573</v>
      </c>
      <c r="FCV1" s="1" t="s">
        <v>4574</v>
      </c>
      <c r="FCW1" s="1" t="s">
        <v>4575</v>
      </c>
      <c r="FCX1" s="1" t="s">
        <v>4576</v>
      </c>
      <c r="FCY1" s="1" t="s">
        <v>4577</v>
      </c>
      <c r="FCZ1" s="1" t="s">
        <v>4578</v>
      </c>
      <c r="FDA1" s="1" t="s">
        <v>4579</v>
      </c>
      <c r="FDB1" s="1" t="s">
        <v>4580</v>
      </c>
      <c r="FDC1" s="1" t="s">
        <v>4581</v>
      </c>
      <c r="FDD1" s="1" t="s">
        <v>4582</v>
      </c>
      <c r="FDE1" s="1" t="s">
        <v>4583</v>
      </c>
      <c r="FDF1" s="1" t="s">
        <v>4584</v>
      </c>
      <c r="FDG1" s="1" t="s">
        <v>4585</v>
      </c>
      <c r="FDH1" s="1" t="s">
        <v>4586</v>
      </c>
      <c r="FDI1" s="1" t="s">
        <v>4587</v>
      </c>
      <c r="FDJ1" s="1" t="s">
        <v>4588</v>
      </c>
      <c r="FDK1" s="1" t="s">
        <v>4589</v>
      </c>
      <c r="FDL1" s="1" t="s">
        <v>4590</v>
      </c>
      <c r="FDM1" s="1" t="s">
        <v>4591</v>
      </c>
      <c r="FDN1" s="1" t="s">
        <v>4592</v>
      </c>
      <c r="FDO1" s="1" t="s">
        <v>4593</v>
      </c>
      <c r="FDP1" s="1" t="s">
        <v>4594</v>
      </c>
      <c r="FDQ1" s="1" t="s">
        <v>4595</v>
      </c>
      <c r="FDR1" s="1" t="s">
        <v>4596</v>
      </c>
      <c r="FDS1" s="1" t="s">
        <v>4597</v>
      </c>
      <c r="FDT1" s="1" t="s">
        <v>4598</v>
      </c>
      <c r="FDU1" s="1" t="s">
        <v>4599</v>
      </c>
      <c r="FDV1" s="1" t="s">
        <v>4600</v>
      </c>
      <c r="FDW1" s="1" t="s">
        <v>4601</v>
      </c>
      <c r="FDX1" s="1" t="s">
        <v>4602</v>
      </c>
      <c r="FDY1" s="1" t="s">
        <v>4603</v>
      </c>
      <c r="FDZ1" s="1" t="s">
        <v>4604</v>
      </c>
      <c r="FEA1" s="1" t="s">
        <v>4605</v>
      </c>
      <c r="FEB1" s="1" t="s">
        <v>4606</v>
      </c>
      <c r="FEC1" s="1" t="s">
        <v>4607</v>
      </c>
      <c r="FED1" s="1" t="s">
        <v>4608</v>
      </c>
      <c r="FEE1" s="1" t="s">
        <v>4609</v>
      </c>
      <c r="FEF1" s="1" t="s">
        <v>4610</v>
      </c>
      <c r="FEG1" s="1" t="s">
        <v>4611</v>
      </c>
      <c r="FEH1" s="1" t="s">
        <v>4612</v>
      </c>
      <c r="FEI1" s="1" t="s">
        <v>4613</v>
      </c>
      <c r="FEJ1" s="1" t="s">
        <v>4614</v>
      </c>
      <c r="FEK1" s="1" t="s">
        <v>4615</v>
      </c>
      <c r="FEL1" s="1" t="s">
        <v>4616</v>
      </c>
      <c r="FEM1" s="1" t="s">
        <v>4617</v>
      </c>
      <c r="FEN1" s="1" t="s">
        <v>4618</v>
      </c>
      <c r="FEO1" s="1" t="s">
        <v>4619</v>
      </c>
      <c r="FEP1" s="1" t="s">
        <v>4620</v>
      </c>
      <c r="FEQ1" s="1" t="s">
        <v>4621</v>
      </c>
      <c r="FER1" s="1" t="s">
        <v>4622</v>
      </c>
      <c r="FES1" s="1" t="s">
        <v>4623</v>
      </c>
      <c r="FET1" s="1" t="s">
        <v>4624</v>
      </c>
      <c r="FEU1" s="1" t="s">
        <v>4625</v>
      </c>
      <c r="FEV1" s="1" t="s">
        <v>4626</v>
      </c>
      <c r="FEW1" s="1" t="s">
        <v>4627</v>
      </c>
      <c r="FEX1" s="1" t="s">
        <v>4628</v>
      </c>
      <c r="FEY1" s="1" t="s">
        <v>4629</v>
      </c>
      <c r="FEZ1" s="1" t="s">
        <v>4630</v>
      </c>
      <c r="FFA1" s="1" t="s">
        <v>4631</v>
      </c>
      <c r="FFB1" s="1" t="s">
        <v>4632</v>
      </c>
      <c r="FFC1" s="1" t="s">
        <v>4633</v>
      </c>
      <c r="FFD1" s="1" t="s">
        <v>4634</v>
      </c>
      <c r="FFE1" s="1" t="s">
        <v>4635</v>
      </c>
      <c r="FFF1" s="1" t="s">
        <v>4636</v>
      </c>
      <c r="FFG1" s="1" t="s">
        <v>4637</v>
      </c>
      <c r="FFH1" s="1" t="s">
        <v>4638</v>
      </c>
      <c r="FFI1" s="1" t="s">
        <v>4639</v>
      </c>
      <c r="FFJ1" s="1" t="s">
        <v>4640</v>
      </c>
      <c r="FFK1" s="1" t="s">
        <v>4641</v>
      </c>
      <c r="FFL1" s="1" t="s">
        <v>4642</v>
      </c>
      <c r="FFM1" s="1" t="s">
        <v>4643</v>
      </c>
      <c r="FFN1" s="1" t="s">
        <v>4644</v>
      </c>
      <c r="FFO1" s="1" t="s">
        <v>4645</v>
      </c>
      <c r="FFP1" s="1" t="s">
        <v>4646</v>
      </c>
      <c r="FFQ1" s="1" t="s">
        <v>4647</v>
      </c>
      <c r="FFR1" s="1" t="s">
        <v>4648</v>
      </c>
      <c r="FFS1" s="1" t="s">
        <v>4649</v>
      </c>
      <c r="FFT1" s="1" t="s">
        <v>4650</v>
      </c>
      <c r="FFU1" s="1" t="s">
        <v>4651</v>
      </c>
      <c r="FFV1" s="1" t="s">
        <v>4652</v>
      </c>
      <c r="FFW1" s="1" t="s">
        <v>4653</v>
      </c>
      <c r="FFX1" s="1" t="s">
        <v>4654</v>
      </c>
      <c r="FFY1" s="1" t="s">
        <v>4655</v>
      </c>
      <c r="FFZ1" s="1" t="s">
        <v>4656</v>
      </c>
      <c r="FGA1" s="1" t="s">
        <v>4657</v>
      </c>
      <c r="FGB1" s="1" t="s">
        <v>4658</v>
      </c>
      <c r="FGC1" s="1" t="s">
        <v>4659</v>
      </c>
      <c r="FGD1" s="1" t="s">
        <v>4660</v>
      </c>
      <c r="FGE1" s="1" t="s">
        <v>4661</v>
      </c>
      <c r="FGF1" s="1" t="s">
        <v>4662</v>
      </c>
      <c r="FGG1" s="1" t="s">
        <v>4663</v>
      </c>
      <c r="FGH1" s="1" t="s">
        <v>4664</v>
      </c>
      <c r="FGI1" s="1" t="s">
        <v>4665</v>
      </c>
      <c r="FGJ1" s="1" t="s">
        <v>4666</v>
      </c>
      <c r="FGK1" s="1" t="s">
        <v>4667</v>
      </c>
      <c r="FGL1" s="1" t="s">
        <v>4668</v>
      </c>
      <c r="FGM1" s="1" t="s">
        <v>4669</v>
      </c>
      <c r="FGN1" s="1" t="s">
        <v>4670</v>
      </c>
      <c r="FGO1" s="1" t="s">
        <v>4671</v>
      </c>
      <c r="FGP1" s="1" t="s">
        <v>4672</v>
      </c>
      <c r="FGQ1" s="1" t="s">
        <v>4673</v>
      </c>
      <c r="FGR1" s="1" t="s">
        <v>4674</v>
      </c>
      <c r="FGS1" s="1" t="s">
        <v>4675</v>
      </c>
      <c r="FGT1" s="1" t="s">
        <v>4676</v>
      </c>
      <c r="FGU1" s="1" t="s">
        <v>4677</v>
      </c>
      <c r="FGV1" s="1" t="s">
        <v>4678</v>
      </c>
      <c r="FGW1" s="1" t="s">
        <v>4679</v>
      </c>
      <c r="FGX1" s="1" t="s">
        <v>4680</v>
      </c>
      <c r="FGY1" s="1" t="s">
        <v>4681</v>
      </c>
      <c r="FGZ1" s="1" t="s">
        <v>4682</v>
      </c>
      <c r="FHA1" s="1" t="s">
        <v>4683</v>
      </c>
      <c r="FHB1" s="1" t="s">
        <v>4684</v>
      </c>
      <c r="FHC1" s="1" t="s">
        <v>4685</v>
      </c>
      <c r="FHD1" s="1" t="s">
        <v>4686</v>
      </c>
      <c r="FHE1" s="1" t="s">
        <v>4687</v>
      </c>
      <c r="FHF1" s="1" t="s">
        <v>4688</v>
      </c>
      <c r="FHG1" s="1" t="s">
        <v>4689</v>
      </c>
      <c r="FHH1" s="1" t="s">
        <v>4690</v>
      </c>
      <c r="FHI1" s="1" t="s">
        <v>4691</v>
      </c>
      <c r="FHJ1" s="1" t="s">
        <v>4692</v>
      </c>
      <c r="FHK1" s="1" t="s">
        <v>4693</v>
      </c>
      <c r="FHL1" s="1" t="s">
        <v>4694</v>
      </c>
      <c r="FHM1" s="1" t="s">
        <v>4695</v>
      </c>
      <c r="FHN1" s="1" t="s">
        <v>4696</v>
      </c>
      <c r="FHO1" s="1" t="s">
        <v>4697</v>
      </c>
      <c r="FHP1" s="1" t="s">
        <v>4698</v>
      </c>
      <c r="FHQ1" s="1" t="s">
        <v>4699</v>
      </c>
      <c r="FHR1" s="1" t="s">
        <v>4700</v>
      </c>
      <c r="FHS1" s="1" t="s">
        <v>4701</v>
      </c>
      <c r="FHT1" s="1" t="s">
        <v>4702</v>
      </c>
      <c r="FHU1" s="1" t="s">
        <v>4703</v>
      </c>
      <c r="FHV1" s="1" t="s">
        <v>4704</v>
      </c>
      <c r="FHW1" s="1" t="s">
        <v>4705</v>
      </c>
      <c r="FHX1" s="1" t="s">
        <v>4706</v>
      </c>
      <c r="FHY1" s="1" t="s">
        <v>4707</v>
      </c>
      <c r="FHZ1" s="1" t="s">
        <v>4708</v>
      </c>
      <c r="FIA1" s="1" t="s">
        <v>4709</v>
      </c>
      <c r="FIB1" s="1" t="s">
        <v>4710</v>
      </c>
      <c r="FIC1" s="1" t="s">
        <v>4711</v>
      </c>
      <c r="FID1" s="1" t="s">
        <v>4712</v>
      </c>
      <c r="FIE1" s="1" t="s">
        <v>4713</v>
      </c>
      <c r="FIF1" s="1" t="s">
        <v>4714</v>
      </c>
      <c r="FIG1" s="1" t="s">
        <v>4715</v>
      </c>
      <c r="FIH1" s="1" t="s">
        <v>4716</v>
      </c>
      <c r="FII1" s="1" t="s">
        <v>4717</v>
      </c>
      <c r="FIJ1" s="1" t="s">
        <v>4718</v>
      </c>
      <c r="FIK1" s="1" t="s">
        <v>4719</v>
      </c>
      <c r="FIL1" s="1" t="s">
        <v>4720</v>
      </c>
      <c r="FIM1" s="1" t="s">
        <v>4721</v>
      </c>
      <c r="FIN1" s="1" t="s">
        <v>4722</v>
      </c>
      <c r="FIO1" s="1" t="s">
        <v>4723</v>
      </c>
      <c r="FIP1" s="1" t="s">
        <v>4724</v>
      </c>
      <c r="FIQ1" s="1" t="s">
        <v>4725</v>
      </c>
      <c r="FIR1" s="1" t="s">
        <v>4726</v>
      </c>
      <c r="FIS1" s="1" t="s">
        <v>4727</v>
      </c>
      <c r="FIT1" s="1" t="s">
        <v>4728</v>
      </c>
      <c r="FIU1" s="1" t="s">
        <v>4729</v>
      </c>
      <c r="FIV1" s="1" t="s">
        <v>4730</v>
      </c>
      <c r="FIW1" s="1" t="s">
        <v>4731</v>
      </c>
      <c r="FIX1" s="1" t="s">
        <v>4732</v>
      </c>
      <c r="FIY1" s="1" t="s">
        <v>4733</v>
      </c>
      <c r="FIZ1" s="1" t="s">
        <v>4734</v>
      </c>
      <c r="FJA1" s="1" t="s">
        <v>4735</v>
      </c>
      <c r="FJB1" s="1" t="s">
        <v>4736</v>
      </c>
      <c r="FJC1" s="1" t="s">
        <v>4737</v>
      </c>
      <c r="FJD1" s="1" t="s">
        <v>4738</v>
      </c>
      <c r="FJE1" s="1" t="s">
        <v>4739</v>
      </c>
      <c r="FJF1" s="1" t="s">
        <v>4740</v>
      </c>
      <c r="FJG1" s="1" t="s">
        <v>4741</v>
      </c>
      <c r="FJH1" s="1" t="s">
        <v>4742</v>
      </c>
      <c r="FJI1" s="1" t="s">
        <v>4743</v>
      </c>
      <c r="FJJ1" s="1" t="s">
        <v>4744</v>
      </c>
      <c r="FJK1" s="1" t="s">
        <v>4745</v>
      </c>
      <c r="FJL1" s="1" t="s">
        <v>4746</v>
      </c>
      <c r="FJM1" s="1" t="s">
        <v>4747</v>
      </c>
      <c r="FJN1" s="1" t="s">
        <v>4748</v>
      </c>
      <c r="FJO1" s="1" t="s">
        <v>4749</v>
      </c>
      <c r="FJP1" s="1" t="s">
        <v>4750</v>
      </c>
      <c r="FJQ1" s="1" t="s">
        <v>4751</v>
      </c>
      <c r="FJR1" s="1" t="s">
        <v>4752</v>
      </c>
      <c r="FJS1" s="1" t="s">
        <v>4753</v>
      </c>
      <c r="FJT1" s="1" t="s">
        <v>4754</v>
      </c>
      <c r="FJU1" s="1" t="s">
        <v>4755</v>
      </c>
      <c r="FJV1" s="1" t="s">
        <v>4756</v>
      </c>
      <c r="FJW1" s="1" t="s">
        <v>4757</v>
      </c>
      <c r="FJX1" s="1" t="s">
        <v>4758</v>
      </c>
      <c r="FJY1" s="1" t="s">
        <v>4759</v>
      </c>
      <c r="FJZ1" s="1" t="s">
        <v>4760</v>
      </c>
      <c r="FKA1" s="1" t="s">
        <v>4761</v>
      </c>
      <c r="FKB1" s="1" t="s">
        <v>4762</v>
      </c>
      <c r="FKC1" s="1" t="s">
        <v>4763</v>
      </c>
      <c r="FKD1" s="1" t="s">
        <v>4764</v>
      </c>
      <c r="FKE1" s="1" t="s">
        <v>4765</v>
      </c>
      <c r="FKF1" s="1" t="s">
        <v>4766</v>
      </c>
      <c r="FKG1" s="1" t="s">
        <v>4767</v>
      </c>
      <c r="FKH1" s="1" t="s">
        <v>4768</v>
      </c>
      <c r="FKI1" s="1" t="s">
        <v>4769</v>
      </c>
      <c r="FKJ1" s="1" t="s">
        <v>4770</v>
      </c>
      <c r="FKK1" s="1" t="s">
        <v>4771</v>
      </c>
      <c r="FKL1" s="1" t="s">
        <v>4772</v>
      </c>
      <c r="FKM1" s="1" t="s">
        <v>4773</v>
      </c>
      <c r="FKN1" s="1" t="s">
        <v>4774</v>
      </c>
      <c r="FKO1" s="1" t="s">
        <v>4775</v>
      </c>
      <c r="FKP1" s="1" t="s">
        <v>4776</v>
      </c>
      <c r="FKQ1" s="1" t="s">
        <v>4777</v>
      </c>
      <c r="FKR1" s="1" t="s">
        <v>4778</v>
      </c>
      <c r="FKS1" s="1" t="s">
        <v>4779</v>
      </c>
      <c r="FKT1" s="1" t="s">
        <v>4780</v>
      </c>
      <c r="FKU1" s="1" t="s">
        <v>4781</v>
      </c>
      <c r="FKV1" s="1" t="s">
        <v>4782</v>
      </c>
      <c r="FKW1" s="1" t="s">
        <v>4783</v>
      </c>
      <c r="FKX1" s="1" t="s">
        <v>4784</v>
      </c>
      <c r="FKY1" s="1" t="s">
        <v>4785</v>
      </c>
      <c r="FKZ1" s="1" t="s">
        <v>4786</v>
      </c>
      <c r="FLA1" s="1" t="s">
        <v>4787</v>
      </c>
      <c r="FLB1" s="1" t="s">
        <v>4788</v>
      </c>
      <c r="FLC1" s="1" t="s">
        <v>4789</v>
      </c>
      <c r="FLD1" s="1" t="s">
        <v>4790</v>
      </c>
      <c r="FLE1" s="1" t="s">
        <v>4791</v>
      </c>
      <c r="FLF1" s="1" t="s">
        <v>4792</v>
      </c>
      <c r="FLG1" s="1" t="s">
        <v>4793</v>
      </c>
      <c r="FLH1" s="1" t="s">
        <v>4794</v>
      </c>
      <c r="FLI1" s="1" t="s">
        <v>4795</v>
      </c>
      <c r="FLJ1" s="1" t="s">
        <v>4796</v>
      </c>
      <c r="FLK1" s="1" t="s">
        <v>4797</v>
      </c>
      <c r="FLL1" s="1" t="s">
        <v>4798</v>
      </c>
      <c r="FLM1" s="1" t="s">
        <v>4799</v>
      </c>
      <c r="FLN1" s="1" t="s">
        <v>4800</v>
      </c>
      <c r="FLO1" s="1" t="s">
        <v>4801</v>
      </c>
      <c r="FLP1" s="1" t="s">
        <v>4802</v>
      </c>
      <c r="FLQ1" s="1" t="s">
        <v>4803</v>
      </c>
      <c r="FLR1" s="1" t="s">
        <v>4804</v>
      </c>
      <c r="FLS1" s="1" t="s">
        <v>4805</v>
      </c>
      <c r="FLT1" s="1" t="s">
        <v>4806</v>
      </c>
      <c r="FLU1" s="1" t="s">
        <v>4807</v>
      </c>
      <c r="FLV1" s="1" t="s">
        <v>4808</v>
      </c>
      <c r="FLW1" s="1" t="s">
        <v>4809</v>
      </c>
      <c r="FLX1" s="1" t="s">
        <v>4810</v>
      </c>
      <c r="FLY1" s="1" t="s">
        <v>4811</v>
      </c>
      <c r="FLZ1" s="1" t="s">
        <v>4812</v>
      </c>
      <c r="FMA1" s="1" t="s">
        <v>4813</v>
      </c>
      <c r="FMB1" s="1" t="s">
        <v>4814</v>
      </c>
      <c r="FMC1" s="1" t="s">
        <v>4815</v>
      </c>
      <c r="FMD1" s="1" t="s">
        <v>4816</v>
      </c>
      <c r="FME1" s="1" t="s">
        <v>4817</v>
      </c>
      <c r="FMF1" s="1" t="s">
        <v>4818</v>
      </c>
      <c r="FMG1" s="1" t="s">
        <v>4819</v>
      </c>
      <c r="FMH1" s="1" t="s">
        <v>4820</v>
      </c>
      <c r="FMI1" s="1" t="s">
        <v>4821</v>
      </c>
      <c r="FMJ1" s="1" t="s">
        <v>4822</v>
      </c>
      <c r="FMK1" s="1" t="s">
        <v>4823</v>
      </c>
      <c r="FML1" s="1" t="s">
        <v>4824</v>
      </c>
      <c r="FMM1" s="1" t="s">
        <v>4825</v>
      </c>
      <c r="FMN1" s="1" t="s">
        <v>4826</v>
      </c>
      <c r="FMO1" s="1" t="s">
        <v>4827</v>
      </c>
      <c r="FMP1" s="1" t="s">
        <v>4828</v>
      </c>
      <c r="FMQ1" s="1" t="s">
        <v>4829</v>
      </c>
      <c r="FMR1" s="1" t="s">
        <v>4830</v>
      </c>
      <c r="FMS1" s="1" t="s">
        <v>4831</v>
      </c>
      <c r="FMT1" s="1" t="s">
        <v>4832</v>
      </c>
      <c r="FMU1" s="1" t="s">
        <v>4833</v>
      </c>
      <c r="FMV1" s="1" t="s">
        <v>4834</v>
      </c>
      <c r="FMW1" s="1" t="s">
        <v>4835</v>
      </c>
      <c r="FMX1" s="1" t="s">
        <v>4836</v>
      </c>
      <c r="FMY1" s="1" t="s">
        <v>4837</v>
      </c>
      <c r="FMZ1" s="1" t="s">
        <v>4838</v>
      </c>
      <c r="FNA1" s="1" t="s">
        <v>4839</v>
      </c>
      <c r="FNB1" s="1" t="s">
        <v>4840</v>
      </c>
      <c r="FNC1" s="1" t="s">
        <v>4841</v>
      </c>
      <c r="FND1" s="1" t="s">
        <v>4842</v>
      </c>
      <c r="FNE1" s="1" t="s">
        <v>4843</v>
      </c>
      <c r="FNF1" s="1" t="s">
        <v>4844</v>
      </c>
      <c r="FNG1" s="1" t="s">
        <v>4845</v>
      </c>
      <c r="FNH1" s="1" t="s">
        <v>4846</v>
      </c>
      <c r="FNI1" s="1" t="s">
        <v>4847</v>
      </c>
      <c r="FNJ1" s="1" t="s">
        <v>4848</v>
      </c>
      <c r="FNK1" s="1" t="s">
        <v>4849</v>
      </c>
      <c r="FNL1" s="1" t="s">
        <v>4850</v>
      </c>
      <c r="FNM1" s="1" t="s">
        <v>4851</v>
      </c>
      <c r="FNN1" s="1" t="s">
        <v>4852</v>
      </c>
      <c r="FNO1" s="1" t="s">
        <v>4853</v>
      </c>
      <c r="FNP1" s="1" t="s">
        <v>4854</v>
      </c>
      <c r="FNQ1" s="1" t="s">
        <v>4855</v>
      </c>
      <c r="FNR1" s="1" t="s">
        <v>4856</v>
      </c>
      <c r="FNS1" s="1" t="s">
        <v>4857</v>
      </c>
      <c r="FNT1" s="1" t="s">
        <v>4858</v>
      </c>
      <c r="FNU1" s="1" t="s">
        <v>4859</v>
      </c>
      <c r="FNV1" s="1" t="s">
        <v>4860</v>
      </c>
      <c r="FNW1" s="1" t="s">
        <v>4861</v>
      </c>
      <c r="FNX1" s="1" t="s">
        <v>4862</v>
      </c>
      <c r="FNY1" s="1" t="s">
        <v>4863</v>
      </c>
      <c r="FNZ1" s="1" t="s">
        <v>4864</v>
      </c>
      <c r="FOA1" s="1" t="s">
        <v>4865</v>
      </c>
      <c r="FOB1" s="1" t="s">
        <v>4866</v>
      </c>
      <c r="FOC1" s="1" t="s">
        <v>4867</v>
      </c>
      <c r="FOD1" s="1" t="s">
        <v>4868</v>
      </c>
      <c r="FOE1" s="1" t="s">
        <v>4869</v>
      </c>
      <c r="FOF1" s="1" t="s">
        <v>4870</v>
      </c>
      <c r="FOG1" s="1" t="s">
        <v>4871</v>
      </c>
      <c r="FOH1" s="1" t="s">
        <v>4872</v>
      </c>
      <c r="FOI1" s="1" t="s">
        <v>4873</v>
      </c>
      <c r="FOJ1" s="1" t="s">
        <v>4874</v>
      </c>
      <c r="FOK1" s="1" t="s">
        <v>4875</v>
      </c>
      <c r="FOL1" s="1" t="s">
        <v>4876</v>
      </c>
      <c r="FOM1" s="1" t="s">
        <v>4877</v>
      </c>
      <c r="FON1" s="1" t="s">
        <v>4878</v>
      </c>
      <c r="FOO1" s="1" t="s">
        <v>4879</v>
      </c>
      <c r="FOP1" s="1" t="s">
        <v>4880</v>
      </c>
      <c r="FOQ1" s="1" t="s">
        <v>4881</v>
      </c>
      <c r="FOR1" s="1" t="s">
        <v>4882</v>
      </c>
      <c r="FOS1" s="1" t="s">
        <v>4883</v>
      </c>
      <c r="FOT1" s="1" t="s">
        <v>4884</v>
      </c>
      <c r="FOU1" s="1" t="s">
        <v>4885</v>
      </c>
      <c r="FOV1" s="1" t="s">
        <v>4886</v>
      </c>
      <c r="FOW1" s="1" t="s">
        <v>4887</v>
      </c>
      <c r="FOX1" s="1" t="s">
        <v>4888</v>
      </c>
      <c r="FOY1" s="1" t="s">
        <v>4889</v>
      </c>
      <c r="FOZ1" s="1" t="s">
        <v>4890</v>
      </c>
      <c r="FPA1" s="1" t="s">
        <v>4891</v>
      </c>
      <c r="FPB1" s="1" t="s">
        <v>4892</v>
      </c>
      <c r="FPC1" s="1" t="s">
        <v>4893</v>
      </c>
      <c r="FPD1" s="1" t="s">
        <v>4894</v>
      </c>
      <c r="FPE1" s="1" t="s">
        <v>4895</v>
      </c>
      <c r="FPF1" s="1" t="s">
        <v>4896</v>
      </c>
      <c r="FPG1" s="1" t="s">
        <v>4897</v>
      </c>
      <c r="FPH1" s="1" t="s">
        <v>4898</v>
      </c>
      <c r="FPI1" s="1" t="s">
        <v>4899</v>
      </c>
      <c r="FPJ1" s="1" t="s">
        <v>4900</v>
      </c>
      <c r="FPK1" s="1" t="s">
        <v>4901</v>
      </c>
      <c r="FPL1" s="1" t="s">
        <v>4902</v>
      </c>
      <c r="FPM1" s="1" t="s">
        <v>4903</v>
      </c>
      <c r="FPN1" s="1" t="s">
        <v>4904</v>
      </c>
      <c r="FPO1" s="1" t="s">
        <v>4905</v>
      </c>
      <c r="FPP1" s="1" t="s">
        <v>4906</v>
      </c>
      <c r="FPQ1" s="1" t="s">
        <v>4907</v>
      </c>
      <c r="FPR1" s="1" t="s">
        <v>4908</v>
      </c>
      <c r="FPS1" s="1" t="s">
        <v>4909</v>
      </c>
      <c r="FPT1" s="1" t="s">
        <v>4910</v>
      </c>
      <c r="FPU1" s="1" t="s">
        <v>4911</v>
      </c>
      <c r="FPV1" s="1" t="s">
        <v>4912</v>
      </c>
      <c r="FPW1" s="1" t="s">
        <v>4913</v>
      </c>
      <c r="FPX1" s="1" t="s">
        <v>4914</v>
      </c>
      <c r="FPY1" s="1" t="s">
        <v>4915</v>
      </c>
      <c r="FPZ1" s="1" t="s">
        <v>4916</v>
      </c>
      <c r="FQA1" s="1" t="s">
        <v>4917</v>
      </c>
      <c r="FQB1" s="1" t="s">
        <v>4918</v>
      </c>
      <c r="FQC1" s="1" t="s">
        <v>4919</v>
      </c>
      <c r="FQD1" s="1" t="s">
        <v>4920</v>
      </c>
      <c r="FQE1" s="1" t="s">
        <v>4921</v>
      </c>
      <c r="FQF1" s="1" t="s">
        <v>4922</v>
      </c>
      <c r="FQG1" s="1" t="s">
        <v>4923</v>
      </c>
      <c r="FQH1" s="1" t="s">
        <v>4924</v>
      </c>
      <c r="FQI1" s="1" t="s">
        <v>4925</v>
      </c>
      <c r="FQJ1" s="1" t="s">
        <v>4926</v>
      </c>
      <c r="FQK1" s="1" t="s">
        <v>4927</v>
      </c>
      <c r="FQL1" s="1" t="s">
        <v>4928</v>
      </c>
      <c r="FQM1" s="1" t="s">
        <v>4929</v>
      </c>
      <c r="FQN1" s="1" t="s">
        <v>4930</v>
      </c>
      <c r="FQO1" s="1" t="s">
        <v>4931</v>
      </c>
      <c r="FQP1" s="1" t="s">
        <v>4932</v>
      </c>
      <c r="FQQ1" s="1" t="s">
        <v>4933</v>
      </c>
      <c r="FQR1" s="1" t="s">
        <v>4934</v>
      </c>
      <c r="FQS1" s="1" t="s">
        <v>4935</v>
      </c>
      <c r="FQT1" s="1" t="s">
        <v>4936</v>
      </c>
      <c r="FQU1" s="1" t="s">
        <v>4937</v>
      </c>
      <c r="FQV1" s="1" t="s">
        <v>4938</v>
      </c>
      <c r="FQW1" s="1" t="s">
        <v>4939</v>
      </c>
      <c r="FQX1" s="1" t="s">
        <v>4940</v>
      </c>
      <c r="FQY1" s="1" t="s">
        <v>4941</v>
      </c>
      <c r="FQZ1" s="1" t="s">
        <v>4942</v>
      </c>
      <c r="FRA1" s="1" t="s">
        <v>4943</v>
      </c>
      <c r="FRB1" s="1" t="s">
        <v>4944</v>
      </c>
      <c r="FRC1" s="1" t="s">
        <v>4945</v>
      </c>
      <c r="FRD1" s="1" t="s">
        <v>4946</v>
      </c>
      <c r="FRE1" s="1" t="s">
        <v>4947</v>
      </c>
      <c r="FRF1" s="1" t="s">
        <v>4948</v>
      </c>
      <c r="FRG1" s="1" t="s">
        <v>4949</v>
      </c>
      <c r="FRH1" s="1" t="s">
        <v>4950</v>
      </c>
      <c r="FRI1" s="1" t="s">
        <v>4951</v>
      </c>
      <c r="FRJ1" s="1" t="s">
        <v>4952</v>
      </c>
      <c r="FRK1" s="1" t="s">
        <v>4953</v>
      </c>
      <c r="FRL1" s="1" t="s">
        <v>4954</v>
      </c>
      <c r="FRM1" s="1" t="s">
        <v>4955</v>
      </c>
      <c r="FRN1" s="1" t="s">
        <v>4956</v>
      </c>
      <c r="FRO1" s="1" t="s">
        <v>4957</v>
      </c>
      <c r="FRP1" s="1" t="s">
        <v>4958</v>
      </c>
      <c r="FRQ1" s="1" t="s">
        <v>4959</v>
      </c>
      <c r="FRR1" s="1" t="s">
        <v>4960</v>
      </c>
      <c r="FRS1" s="1" t="s">
        <v>4961</v>
      </c>
      <c r="FRT1" s="1" t="s">
        <v>4962</v>
      </c>
      <c r="FRU1" s="1" t="s">
        <v>4963</v>
      </c>
      <c r="FRV1" s="1" t="s">
        <v>4964</v>
      </c>
      <c r="FRW1" s="1" t="s">
        <v>4965</v>
      </c>
      <c r="FRX1" s="1" t="s">
        <v>4966</v>
      </c>
      <c r="FRY1" s="1" t="s">
        <v>4967</v>
      </c>
      <c r="FRZ1" s="1" t="s">
        <v>4968</v>
      </c>
      <c r="FSA1" s="1" t="s">
        <v>4969</v>
      </c>
      <c r="FSB1" s="1" t="s">
        <v>4970</v>
      </c>
      <c r="FSC1" s="1" t="s">
        <v>4971</v>
      </c>
      <c r="FSD1" s="1" t="s">
        <v>4972</v>
      </c>
      <c r="FSE1" s="1" t="s">
        <v>4973</v>
      </c>
      <c r="FSF1" s="1" t="s">
        <v>4974</v>
      </c>
      <c r="FSG1" s="1" t="s">
        <v>4975</v>
      </c>
      <c r="FSH1" s="1" t="s">
        <v>4976</v>
      </c>
      <c r="FSI1" s="1" t="s">
        <v>4977</v>
      </c>
      <c r="FSJ1" s="1" t="s">
        <v>4978</v>
      </c>
      <c r="FSK1" s="1" t="s">
        <v>4979</v>
      </c>
      <c r="FSL1" s="1" t="s">
        <v>4980</v>
      </c>
      <c r="FSM1" s="1" t="s">
        <v>4981</v>
      </c>
      <c r="FSN1" s="1" t="s">
        <v>4982</v>
      </c>
      <c r="FSO1" s="1" t="s">
        <v>4983</v>
      </c>
      <c r="FSP1" s="1" t="s">
        <v>4984</v>
      </c>
      <c r="FSQ1" s="1" t="s">
        <v>4985</v>
      </c>
      <c r="FSR1" s="1" t="s">
        <v>4986</v>
      </c>
      <c r="FSS1" s="1" t="s">
        <v>4987</v>
      </c>
      <c r="FST1" s="1" t="s">
        <v>4988</v>
      </c>
      <c r="FSU1" s="1" t="s">
        <v>4989</v>
      </c>
      <c r="FSV1" s="1" t="s">
        <v>4990</v>
      </c>
      <c r="FSW1" s="1" t="s">
        <v>4991</v>
      </c>
      <c r="FSX1" s="1" t="s">
        <v>4992</v>
      </c>
      <c r="FSY1" s="1" t="s">
        <v>4993</v>
      </c>
      <c r="FSZ1" s="1" t="s">
        <v>4994</v>
      </c>
      <c r="FTA1" s="1" t="s">
        <v>4995</v>
      </c>
      <c r="FTB1" s="1" t="s">
        <v>4996</v>
      </c>
      <c r="FTC1" s="1" t="s">
        <v>4997</v>
      </c>
      <c r="FTD1" s="1" t="s">
        <v>4998</v>
      </c>
      <c r="FTE1" s="1" t="s">
        <v>4999</v>
      </c>
      <c r="FTF1" s="1" t="s">
        <v>5000</v>
      </c>
      <c r="FTG1" s="1" t="s">
        <v>5001</v>
      </c>
      <c r="FTH1" s="1" t="s">
        <v>5002</v>
      </c>
      <c r="FTI1" s="1" t="s">
        <v>5003</v>
      </c>
      <c r="FTJ1" s="1" t="s">
        <v>5004</v>
      </c>
      <c r="FTK1" s="1" t="s">
        <v>5005</v>
      </c>
      <c r="FTL1" s="1" t="s">
        <v>5006</v>
      </c>
      <c r="FTM1" s="1" t="s">
        <v>5007</v>
      </c>
      <c r="FTN1" s="1" t="s">
        <v>5008</v>
      </c>
      <c r="FTO1" s="1" t="s">
        <v>5009</v>
      </c>
      <c r="FTP1" s="1" t="s">
        <v>5010</v>
      </c>
      <c r="FTQ1" s="1" t="s">
        <v>5011</v>
      </c>
      <c r="FTR1" s="1" t="s">
        <v>5012</v>
      </c>
      <c r="FTS1" s="1" t="s">
        <v>5013</v>
      </c>
      <c r="FTT1" s="1" t="s">
        <v>5014</v>
      </c>
      <c r="FTU1" s="1" t="s">
        <v>5015</v>
      </c>
      <c r="FTV1" s="1" t="s">
        <v>5016</v>
      </c>
      <c r="FTW1" s="1" t="s">
        <v>5017</v>
      </c>
      <c r="FTX1" s="1" t="s">
        <v>5018</v>
      </c>
      <c r="FTY1" s="1" t="s">
        <v>5019</v>
      </c>
      <c r="FTZ1" s="1" t="s">
        <v>5020</v>
      </c>
      <c r="FUA1" s="1" t="s">
        <v>5021</v>
      </c>
      <c r="FUB1" s="1" t="s">
        <v>5022</v>
      </c>
      <c r="FUC1" s="1" t="s">
        <v>5023</v>
      </c>
      <c r="FUD1" s="1" t="s">
        <v>5024</v>
      </c>
      <c r="FUE1" s="1" t="s">
        <v>5025</v>
      </c>
      <c r="FUF1" s="1" t="s">
        <v>5026</v>
      </c>
      <c r="FUG1" s="1" t="s">
        <v>5027</v>
      </c>
      <c r="FUH1" s="1" t="s">
        <v>5028</v>
      </c>
      <c r="FUI1" s="1" t="s">
        <v>5029</v>
      </c>
      <c r="FUJ1" s="1" t="s">
        <v>5030</v>
      </c>
      <c r="FUK1" s="1" t="s">
        <v>5031</v>
      </c>
      <c r="FUL1" s="1" t="s">
        <v>5032</v>
      </c>
      <c r="FUM1" s="1" t="s">
        <v>5033</v>
      </c>
      <c r="FUN1" s="1" t="s">
        <v>5034</v>
      </c>
      <c r="FUO1" s="1" t="s">
        <v>5035</v>
      </c>
      <c r="FUP1" s="1" t="s">
        <v>5036</v>
      </c>
      <c r="FUQ1" s="1" t="s">
        <v>5037</v>
      </c>
      <c r="FUR1" s="1" t="s">
        <v>5038</v>
      </c>
      <c r="FUS1" s="1" t="s">
        <v>5039</v>
      </c>
      <c r="FUT1" s="1" t="s">
        <v>5040</v>
      </c>
      <c r="FUU1" s="1" t="s">
        <v>5041</v>
      </c>
      <c r="FUV1" s="1" t="s">
        <v>5042</v>
      </c>
      <c r="FUW1" s="1" t="s">
        <v>5043</v>
      </c>
      <c r="FUX1" s="1" t="s">
        <v>5044</v>
      </c>
      <c r="FUY1" s="1" t="s">
        <v>5045</v>
      </c>
      <c r="FUZ1" s="1" t="s">
        <v>5046</v>
      </c>
      <c r="FVA1" s="1" t="s">
        <v>5047</v>
      </c>
      <c r="FVB1" s="1" t="s">
        <v>5048</v>
      </c>
      <c r="FVC1" s="1" t="s">
        <v>5049</v>
      </c>
      <c r="FVD1" s="1" t="s">
        <v>5050</v>
      </c>
      <c r="FVE1" s="1" t="s">
        <v>5051</v>
      </c>
      <c r="FVF1" s="1" t="s">
        <v>5052</v>
      </c>
      <c r="FVG1" s="1" t="s">
        <v>5053</v>
      </c>
      <c r="FVH1" s="1" t="s">
        <v>5054</v>
      </c>
      <c r="FVI1" s="1" t="s">
        <v>5055</v>
      </c>
      <c r="FVJ1" s="1" t="s">
        <v>5056</v>
      </c>
      <c r="FVK1" s="1" t="s">
        <v>5057</v>
      </c>
      <c r="FVL1" s="1" t="s">
        <v>5058</v>
      </c>
      <c r="FVM1" s="1" t="s">
        <v>5059</v>
      </c>
      <c r="FVN1" s="1" t="s">
        <v>5060</v>
      </c>
      <c r="FVO1" s="1" t="s">
        <v>5061</v>
      </c>
      <c r="FVP1" s="1" t="s">
        <v>5062</v>
      </c>
      <c r="FVQ1" s="1" t="s">
        <v>5063</v>
      </c>
      <c r="FVR1" s="1" t="s">
        <v>5064</v>
      </c>
      <c r="FVS1" s="1" t="s">
        <v>5065</v>
      </c>
      <c r="FVT1" s="1" t="s">
        <v>5066</v>
      </c>
      <c r="FVU1" s="1" t="s">
        <v>5067</v>
      </c>
      <c r="FVV1" s="1" t="s">
        <v>5068</v>
      </c>
      <c r="FVW1" s="1" t="s">
        <v>5069</v>
      </c>
      <c r="FVX1" s="1" t="s">
        <v>5070</v>
      </c>
      <c r="FVY1" s="1" t="s">
        <v>5071</v>
      </c>
      <c r="FVZ1" s="1" t="s">
        <v>5072</v>
      </c>
      <c r="FWA1" s="1" t="s">
        <v>5073</v>
      </c>
      <c r="FWB1" s="1" t="s">
        <v>5074</v>
      </c>
      <c r="FWC1" s="1" t="s">
        <v>5075</v>
      </c>
      <c r="FWD1" s="1" t="s">
        <v>5076</v>
      </c>
      <c r="FWE1" s="1" t="s">
        <v>5077</v>
      </c>
      <c r="FWF1" s="1" t="s">
        <v>5078</v>
      </c>
      <c r="FWG1" s="1" t="s">
        <v>5079</v>
      </c>
      <c r="FWH1" s="1" t="s">
        <v>5080</v>
      </c>
      <c r="FWI1" s="1" t="s">
        <v>5081</v>
      </c>
      <c r="FWJ1" s="1" t="s">
        <v>5082</v>
      </c>
      <c r="FWK1" s="1" t="s">
        <v>5083</v>
      </c>
      <c r="FWL1" s="1" t="s">
        <v>5084</v>
      </c>
      <c r="FWM1" s="1" t="s">
        <v>5085</v>
      </c>
      <c r="FWN1" s="1" t="s">
        <v>5086</v>
      </c>
      <c r="FWO1" s="1" t="s">
        <v>5087</v>
      </c>
      <c r="FWP1" s="1" t="s">
        <v>5088</v>
      </c>
      <c r="FWQ1" s="1" t="s">
        <v>5089</v>
      </c>
      <c r="FWR1" s="1" t="s">
        <v>5090</v>
      </c>
      <c r="FWS1" s="1" t="s">
        <v>5091</v>
      </c>
      <c r="FWT1" s="1" t="s">
        <v>5092</v>
      </c>
      <c r="FWU1" s="1" t="s">
        <v>5093</v>
      </c>
      <c r="FWV1" s="1" t="s">
        <v>5094</v>
      </c>
      <c r="FWW1" s="1" t="s">
        <v>5095</v>
      </c>
      <c r="FWX1" s="1" t="s">
        <v>5096</v>
      </c>
      <c r="FWY1" s="1" t="s">
        <v>5097</v>
      </c>
      <c r="FWZ1" s="1" t="s">
        <v>5098</v>
      </c>
      <c r="FXA1" s="1" t="s">
        <v>5099</v>
      </c>
      <c r="FXB1" s="1" t="s">
        <v>5100</v>
      </c>
      <c r="FXC1" s="1" t="s">
        <v>5101</v>
      </c>
      <c r="FXD1" s="1" t="s">
        <v>5102</v>
      </c>
      <c r="FXE1" s="1" t="s">
        <v>5103</v>
      </c>
      <c r="FXF1" s="1" t="s">
        <v>5104</v>
      </c>
      <c r="FXG1" s="1" t="s">
        <v>5105</v>
      </c>
      <c r="FXH1" s="1" t="s">
        <v>5106</v>
      </c>
      <c r="FXI1" s="1" t="s">
        <v>5107</v>
      </c>
      <c r="FXJ1" s="1" t="s">
        <v>5108</v>
      </c>
      <c r="FXK1" s="1" t="s">
        <v>5109</v>
      </c>
      <c r="FXL1" s="1" t="s">
        <v>5110</v>
      </c>
      <c r="FXM1" s="1" t="s">
        <v>5111</v>
      </c>
      <c r="FXN1" s="1" t="s">
        <v>5112</v>
      </c>
      <c r="FXO1" s="1" t="s">
        <v>5113</v>
      </c>
      <c r="FXP1" s="1" t="s">
        <v>5114</v>
      </c>
      <c r="FXQ1" s="1" t="s">
        <v>5115</v>
      </c>
      <c r="FXR1" s="1" t="s">
        <v>5116</v>
      </c>
      <c r="FXS1" s="1" t="s">
        <v>5117</v>
      </c>
      <c r="FXT1" s="1" t="s">
        <v>5118</v>
      </c>
      <c r="FXU1" s="1" t="s">
        <v>5119</v>
      </c>
      <c r="FXV1" s="1" t="s">
        <v>5120</v>
      </c>
      <c r="FXW1" s="1" t="s">
        <v>5121</v>
      </c>
      <c r="FXX1" s="1" t="s">
        <v>5122</v>
      </c>
      <c r="FXY1" s="1" t="s">
        <v>5123</v>
      </c>
      <c r="FXZ1" s="1" t="s">
        <v>5124</v>
      </c>
      <c r="FYA1" s="1" t="s">
        <v>5125</v>
      </c>
      <c r="FYB1" s="1" t="s">
        <v>5126</v>
      </c>
      <c r="FYC1" s="1" t="s">
        <v>5127</v>
      </c>
      <c r="FYD1" s="1" t="s">
        <v>5128</v>
      </c>
      <c r="FYE1" s="1" t="s">
        <v>5129</v>
      </c>
      <c r="FYF1" s="1" t="s">
        <v>5130</v>
      </c>
      <c r="FYG1" s="1" t="s">
        <v>5131</v>
      </c>
      <c r="FYH1" s="1" t="s">
        <v>5132</v>
      </c>
      <c r="FYI1" s="1" t="s">
        <v>5133</v>
      </c>
      <c r="FYJ1" s="1" t="s">
        <v>5134</v>
      </c>
      <c r="FYK1" s="1" t="s">
        <v>5135</v>
      </c>
      <c r="FYL1" s="1" t="s">
        <v>5136</v>
      </c>
      <c r="FYM1" s="1" t="s">
        <v>5137</v>
      </c>
      <c r="FYN1" s="1" t="s">
        <v>5138</v>
      </c>
      <c r="FYO1" s="1" t="s">
        <v>5139</v>
      </c>
      <c r="FYP1" s="1" t="s">
        <v>5140</v>
      </c>
      <c r="FYQ1" s="1" t="s">
        <v>5141</v>
      </c>
      <c r="FYR1" s="1" t="s">
        <v>5142</v>
      </c>
      <c r="FYS1" s="1" t="s">
        <v>5143</v>
      </c>
      <c r="FYT1" s="1" t="s">
        <v>5144</v>
      </c>
      <c r="FYU1" s="1" t="s">
        <v>5145</v>
      </c>
      <c r="FYV1" s="1" t="s">
        <v>5146</v>
      </c>
      <c r="FYW1" s="1" t="s">
        <v>5147</v>
      </c>
      <c r="FYX1" s="1" t="s">
        <v>5148</v>
      </c>
      <c r="FYY1" s="1" t="s">
        <v>5149</v>
      </c>
      <c r="FYZ1" s="1" t="s">
        <v>5150</v>
      </c>
      <c r="FZA1" s="1" t="s">
        <v>5151</v>
      </c>
      <c r="FZB1" s="1" t="s">
        <v>5152</v>
      </c>
      <c r="FZC1" s="1" t="s">
        <v>5153</v>
      </c>
      <c r="FZD1" s="1" t="s">
        <v>5154</v>
      </c>
      <c r="FZE1" s="1" t="s">
        <v>5155</v>
      </c>
      <c r="FZF1" s="1" t="s">
        <v>5156</v>
      </c>
      <c r="FZG1" s="1" t="s">
        <v>5157</v>
      </c>
      <c r="FZH1" s="1" t="s">
        <v>5158</v>
      </c>
      <c r="FZI1" s="1" t="s">
        <v>5159</v>
      </c>
      <c r="FZJ1" s="1" t="s">
        <v>5160</v>
      </c>
      <c r="FZK1" s="1" t="s">
        <v>5161</v>
      </c>
      <c r="FZL1" s="1" t="s">
        <v>5162</v>
      </c>
      <c r="FZM1" s="1" t="s">
        <v>5163</v>
      </c>
      <c r="FZN1" s="1" t="s">
        <v>5164</v>
      </c>
      <c r="FZO1" s="1" t="s">
        <v>5165</v>
      </c>
      <c r="FZP1" s="1" t="s">
        <v>5166</v>
      </c>
      <c r="FZQ1" s="1" t="s">
        <v>5167</v>
      </c>
      <c r="FZR1" s="1" t="s">
        <v>5168</v>
      </c>
      <c r="FZS1" s="1" t="s">
        <v>5169</v>
      </c>
      <c r="FZT1" s="1" t="s">
        <v>5170</v>
      </c>
      <c r="FZU1" s="1" t="s">
        <v>5171</v>
      </c>
      <c r="FZV1" s="1" t="s">
        <v>5172</v>
      </c>
      <c r="FZW1" s="1" t="s">
        <v>5173</v>
      </c>
      <c r="FZX1" s="1" t="s">
        <v>5174</v>
      </c>
      <c r="FZY1" s="1" t="s">
        <v>5175</v>
      </c>
      <c r="FZZ1" s="1" t="s">
        <v>5176</v>
      </c>
      <c r="GAA1" s="1" t="s">
        <v>5177</v>
      </c>
      <c r="GAB1" s="1" t="s">
        <v>5178</v>
      </c>
      <c r="GAC1" s="1" t="s">
        <v>5179</v>
      </c>
      <c r="GAD1" s="1" t="s">
        <v>5180</v>
      </c>
      <c r="GAE1" s="1" t="s">
        <v>5181</v>
      </c>
      <c r="GAF1" s="1" t="s">
        <v>5182</v>
      </c>
      <c r="GAG1" s="1" t="s">
        <v>5183</v>
      </c>
      <c r="GAH1" s="1" t="s">
        <v>5184</v>
      </c>
      <c r="GAI1" s="1" t="s">
        <v>5185</v>
      </c>
      <c r="GAJ1" s="1" t="s">
        <v>5186</v>
      </c>
      <c r="GAK1" s="1" t="s">
        <v>5187</v>
      </c>
      <c r="GAL1" s="1" t="s">
        <v>5188</v>
      </c>
      <c r="GAM1" s="1" t="s">
        <v>5189</v>
      </c>
      <c r="GAN1" s="1" t="s">
        <v>5190</v>
      </c>
      <c r="GAO1" s="1" t="s">
        <v>5191</v>
      </c>
      <c r="GAP1" s="1" t="s">
        <v>5192</v>
      </c>
      <c r="GAQ1" s="1" t="s">
        <v>5193</v>
      </c>
      <c r="GAR1" s="1" t="s">
        <v>5194</v>
      </c>
      <c r="GAS1" s="1" t="s">
        <v>5195</v>
      </c>
      <c r="GAT1" s="1" t="s">
        <v>5196</v>
      </c>
      <c r="GAU1" s="1" t="s">
        <v>5197</v>
      </c>
      <c r="GAV1" s="1" t="s">
        <v>5198</v>
      </c>
      <c r="GAW1" s="1" t="s">
        <v>5199</v>
      </c>
      <c r="GAX1" s="1" t="s">
        <v>5200</v>
      </c>
      <c r="GAY1" s="1" t="s">
        <v>5201</v>
      </c>
      <c r="GAZ1" s="1" t="s">
        <v>5202</v>
      </c>
      <c r="GBA1" s="1" t="s">
        <v>5203</v>
      </c>
      <c r="GBB1" s="1" t="s">
        <v>5204</v>
      </c>
      <c r="GBC1" s="1" t="s">
        <v>5205</v>
      </c>
      <c r="GBD1" s="1" t="s">
        <v>5206</v>
      </c>
      <c r="GBE1" s="1" t="s">
        <v>5207</v>
      </c>
      <c r="GBF1" s="1" t="s">
        <v>5208</v>
      </c>
      <c r="GBG1" s="1" t="s">
        <v>5209</v>
      </c>
      <c r="GBH1" s="1" t="s">
        <v>5210</v>
      </c>
      <c r="GBI1" s="1" t="s">
        <v>5211</v>
      </c>
      <c r="GBJ1" s="1" t="s">
        <v>5212</v>
      </c>
      <c r="GBK1" s="1" t="s">
        <v>5213</v>
      </c>
      <c r="GBL1" s="1" t="s">
        <v>5214</v>
      </c>
      <c r="GBM1" s="1" t="s">
        <v>5215</v>
      </c>
      <c r="GBN1" s="1" t="s">
        <v>5216</v>
      </c>
      <c r="GBO1" s="1" t="s">
        <v>5217</v>
      </c>
      <c r="GBP1" s="1" t="s">
        <v>5218</v>
      </c>
      <c r="GBQ1" s="1" t="s">
        <v>5219</v>
      </c>
      <c r="GBR1" s="1" t="s">
        <v>5220</v>
      </c>
      <c r="GBS1" s="1" t="s">
        <v>5221</v>
      </c>
      <c r="GBT1" s="1" t="s">
        <v>5222</v>
      </c>
      <c r="GBU1" s="1" t="s">
        <v>5223</v>
      </c>
      <c r="GBV1" s="1" t="s">
        <v>5224</v>
      </c>
      <c r="GBW1" s="1" t="s">
        <v>5225</v>
      </c>
      <c r="GBX1" s="1" t="s">
        <v>5226</v>
      </c>
      <c r="GBY1" s="1" t="s">
        <v>5227</v>
      </c>
      <c r="GBZ1" s="1" t="s">
        <v>5228</v>
      </c>
      <c r="GCA1" s="1" t="s">
        <v>5229</v>
      </c>
      <c r="GCB1" s="1" t="s">
        <v>5230</v>
      </c>
      <c r="GCC1" s="1" t="s">
        <v>5231</v>
      </c>
      <c r="GCD1" s="1" t="s">
        <v>5232</v>
      </c>
      <c r="GCE1" s="1" t="s">
        <v>5233</v>
      </c>
      <c r="GCF1" s="1" t="s">
        <v>5234</v>
      </c>
      <c r="GCG1" s="1" t="s">
        <v>5235</v>
      </c>
      <c r="GCH1" s="1" t="s">
        <v>5236</v>
      </c>
      <c r="GCI1" s="1" t="s">
        <v>5237</v>
      </c>
      <c r="GCJ1" s="1" t="s">
        <v>5238</v>
      </c>
      <c r="GCK1" s="1" t="s">
        <v>5239</v>
      </c>
      <c r="GCL1" s="1" t="s">
        <v>5240</v>
      </c>
      <c r="GCM1" s="1" t="s">
        <v>5241</v>
      </c>
      <c r="GCN1" s="1" t="s">
        <v>5242</v>
      </c>
      <c r="GCO1" s="1" t="s">
        <v>5243</v>
      </c>
      <c r="GCP1" s="1" t="s">
        <v>5244</v>
      </c>
      <c r="GCQ1" s="1" t="s">
        <v>5245</v>
      </c>
      <c r="GCR1" s="1" t="s">
        <v>5246</v>
      </c>
      <c r="GCS1" s="1" t="s">
        <v>5247</v>
      </c>
      <c r="GCT1" s="1" t="s">
        <v>5248</v>
      </c>
      <c r="GCU1" s="1" t="s">
        <v>5249</v>
      </c>
      <c r="GCV1" s="1" t="s">
        <v>5250</v>
      </c>
      <c r="GCW1" s="1" t="s">
        <v>5251</v>
      </c>
      <c r="GCX1" s="1" t="s">
        <v>5252</v>
      </c>
      <c r="GCY1" s="1" t="s">
        <v>5253</v>
      </c>
      <c r="GCZ1" s="1" t="s">
        <v>5254</v>
      </c>
      <c r="GDA1" s="1" t="s">
        <v>5255</v>
      </c>
      <c r="GDB1" s="1" t="s">
        <v>5256</v>
      </c>
      <c r="GDC1" s="1" t="s">
        <v>5257</v>
      </c>
      <c r="GDD1" s="1" t="s">
        <v>5258</v>
      </c>
      <c r="GDE1" s="1" t="s">
        <v>5259</v>
      </c>
      <c r="GDF1" s="1" t="s">
        <v>5260</v>
      </c>
      <c r="GDG1" s="1" t="s">
        <v>5261</v>
      </c>
      <c r="GDH1" s="1" t="s">
        <v>5262</v>
      </c>
      <c r="GDI1" s="1" t="s">
        <v>5263</v>
      </c>
      <c r="GDJ1" s="1" t="s">
        <v>5264</v>
      </c>
      <c r="GDK1" s="1" t="s">
        <v>5265</v>
      </c>
      <c r="GDL1" s="1" t="s">
        <v>5266</v>
      </c>
      <c r="GDM1" s="1" t="s">
        <v>5267</v>
      </c>
      <c r="GDN1" s="1" t="s">
        <v>5268</v>
      </c>
      <c r="GDO1" s="1" t="s">
        <v>5269</v>
      </c>
      <c r="GDP1" s="1" t="s">
        <v>5270</v>
      </c>
      <c r="GDQ1" s="1" t="s">
        <v>5271</v>
      </c>
      <c r="GDR1" s="1" t="s">
        <v>5272</v>
      </c>
      <c r="GDS1" s="1" t="s">
        <v>5273</v>
      </c>
      <c r="GDT1" s="1" t="s">
        <v>5274</v>
      </c>
      <c r="GDU1" s="1" t="s">
        <v>5275</v>
      </c>
      <c r="GDV1" s="1" t="s">
        <v>5276</v>
      </c>
      <c r="GDW1" s="1" t="s">
        <v>5277</v>
      </c>
      <c r="GDX1" s="1" t="s">
        <v>5278</v>
      </c>
      <c r="GDY1" s="1" t="s">
        <v>5279</v>
      </c>
      <c r="GDZ1" s="1" t="s">
        <v>5280</v>
      </c>
      <c r="GEA1" s="1" t="s">
        <v>5281</v>
      </c>
      <c r="GEB1" s="1" t="s">
        <v>5282</v>
      </c>
      <c r="GEC1" s="1" t="s">
        <v>5283</v>
      </c>
      <c r="GED1" s="1" t="s">
        <v>5284</v>
      </c>
      <c r="GEE1" s="1" t="s">
        <v>5285</v>
      </c>
      <c r="GEF1" s="1" t="s">
        <v>5286</v>
      </c>
      <c r="GEG1" s="1" t="s">
        <v>5287</v>
      </c>
      <c r="GEH1" s="1" t="s">
        <v>5288</v>
      </c>
      <c r="GEI1" s="1" t="s">
        <v>5289</v>
      </c>
      <c r="GEJ1" s="1" t="s">
        <v>5290</v>
      </c>
      <c r="GEK1" s="1" t="s">
        <v>5291</v>
      </c>
      <c r="GEL1" s="1" t="s">
        <v>5292</v>
      </c>
      <c r="GEM1" s="1" t="s">
        <v>5293</v>
      </c>
      <c r="GEN1" s="1" t="s">
        <v>5294</v>
      </c>
      <c r="GEO1" s="1" t="s">
        <v>5295</v>
      </c>
      <c r="GEP1" s="1" t="s">
        <v>5296</v>
      </c>
      <c r="GEQ1" s="1" t="s">
        <v>5297</v>
      </c>
      <c r="GER1" s="1" t="s">
        <v>5298</v>
      </c>
      <c r="GES1" s="1" t="s">
        <v>5299</v>
      </c>
      <c r="GET1" s="1" t="s">
        <v>5300</v>
      </c>
      <c r="GEU1" s="1" t="s">
        <v>5301</v>
      </c>
      <c r="GEV1" s="1" t="s">
        <v>5302</v>
      </c>
      <c r="GEW1" s="1" t="s">
        <v>5303</v>
      </c>
      <c r="GEX1" s="1" t="s">
        <v>5304</v>
      </c>
      <c r="GEY1" s="1" t="s">
        <v>5305</v>
      </c>
      <c r="GEZ1" s="1" t="s">
        <v>5306</v>
      </c>
      <c r="GFA1" s="1" t="s">
        <v>5307</v>
      </c>
      <c r="GFB1" s="1" t="s">
        <v>5308</v>
      </c>
      <c r="GFC1" s="1" t="s">
        <v>5309</v>
      </c>
      <c r="GFD1" s="1" t="s">
        <v>5310</v>
      </c>
      <c r="GFE1" s="1" t="s">
        <v>5311</v>
      </c>
      <c r="GFF1" s="1" t="s">
        <v>5312</v>
      </c>
      <c r="GFG1" s="1" t="s">
        <v>5313</v>
      </c>
      <c r="GFH1" s="1" t="s">
        <v>5314</v>
      </c>
      <c r="GFI1" s="1" t="s">
        <v>5315</v>
      </c>
      <c r="GFJ1" s="1" t="s">
        <v>5316</v>
      </c>
      <c r="GFK1" s="1" t="s">
        <v>5317</v>
      </c>
      <c r="GFL1" s="1" t="s">
        <v>5318</v>
      </c>
      <c r="GFM1" s="1" t="s">
        <v>5319</v>
      </c>
      <c r="GFN1" s="1" t="s">
        <v>5320</v>
      </c>
      <c r="GFO1" s="1" t="s">
        <v>5321</v>
      </c>
      <c r="GFP1" s="1" t="s">
        <v>5322</v>
      </c>
      <c r="GFQ1" s="1" t="s">
        <v>5323</v>
      </c>
      <c r="GFR1" s="1" t="s">
        <v>5324</v>
      </c>
      <c r="GFS1" s="1" t="s">
        <v>5325</v>
      </c>
      <c r="GFT1" s="1" t="s">
        <v>5326</v>
      </c>
      <c r="GFU1" s="1" t="s">
        <v>5327</v>
      </c>
      <c r="GFV1" s="1" t="s">
        <v>5328</v>
      </c>
      <c r="GFW1" s="1" t="s">
        <v>5329</v>
      </c>
      <c r="GFX1" s="1" t="s">
        <v>5330</v>
      </c>
      <c r="GFY1" s="1" t="s">
        <v>5331</v>
      </c>
      <c r="GFZ1" s="1" t="s">
        <v>5332</v>
      </c>
      <c r="GGA1" s="1" t="s">
        <v>5333</v>
      </c>
      <c r="GGB1" s="1" t="s">
        <v>5334</v>
      </c>
      <c r="GGC1" s="1" t="s">
        <v>5335</v>
      </c>
      <c r="GGD1" s="1" t="s">
        <v>5336</v>
      </c>
      <c r="GGE1" s="1" t="s">
        <v>5337</v>
      </c>
      <c r="GGF1" s="1" t="s">
        <v>5338</v>
      </c>
      <c r="GGG1" s="1" t="s">
        <v>5339</v>
      </c>
      <c r="GGH1" s="1" t="s">
        <v>5340</v>
      </c>
      <c r="GGI1" s="1" t="s">
        <v>5341</v>
      </c>
      <c r="GGJ1" s="1" t="s">
        <v>5342</v>
      </c>
      <c r="GGK1" s="1" t="s">
        <v>5343</v>
      </c>
      <c r="GGL1" s="1" t="s">
        <v>5344</v>
      </c>
      <c r="GGM1" s="1" t="s">
        <v>5345</v>
      </c>
      <c r="GGN1" s="1" t="s">
        <v>5346</v>
      </c>
      <c r="GGO1" s="1" t="s">
        <v>5347</v>
      </c>
      <c r="GGP1" s="1" t="s">
        <v>5348</v>
      </c>
      <c r="GGQ1" s="1" t="s">
        <v>5349</v>
      </c>
      <c r="GGR1" s="1" t="s">
        <v>5350</v>
      </c>
      <c r="GGS1" s="1" t="s">
        <v>5351</v>
      </c>
      <c r="GGT1" s="1" t="s">
        <v>5352</v>
      </c>
      <c r="GGU1" s="1" t="s">
        <v>5353</v>
      </c>
      <c r="GGV1" s="1" t="s">
        <v>5354</v>
      </c>
      <c r="GGW1" s="1" t="s">
        <v>5355</v>
      </c>
      <c r="GGX1" s="1" t="s">
        <v>5356</v>
      </c>
      <c r="GGY1" s="1" t="s">
        <v>5357</v>
      </c>
      <c r="GGZ1" s="1" t="s">
        <v>5358</v>
      </c>
      <c r="GHA1" s="1" t="s">
        <v>5359</v>
      </c>
      <c r="GHB1" s="1" t="s">
        <v>5360</v>
      </c>
      <c r="GHC1" s="1" t="s">
        <v>5361</v>
      </c>
      <c r="GHD1" s="1" t="s">
        <v>5362</v>
      </c>
      <c r="GHE1" s="1" t="s">
        <v>5363</v>
      </c>
      <c r="GHF1" s="1" t="s">
        <v>5364</v>
      </c>
      <c r="GHG1" s="1" t="s">
        <v>5365</v>
      </c>
      <c r="GHH1" s="1" t="s">
        <v>5366</v>
      </c>
      <c r="GHI1" s="1" t="s">
        <v>5367</v>
      </c>
      <c r="GHJ1" s="1" t="s">
        <v>5368</v>
      </c>
      <c r="GHK1" s="1" t="s">
        <v>5369</v>
      </c>
      <c r="GHL1" s="1" t="s">
        <v>5370</v>
      </c>
      <c r="GHM1" s="1" t="s">
        <v>5371</v>
      </c>
      <c r="GHN1" s="1" t="s">
        <v>5372</v>
      </c>
      <c r="GHO1" s="1" t="s">
        <v>5373</v>
      </c>
      <c r="GHP1" s="1" t="s">
        <v>5374</v>
      </c>
      <c r="GHQ1" s="1" t="s">
        <v>5375</v>
      </c>
      <c r="GHR1" s="1" t="s">
        <v>5376</v>
      </c>
      <c r="GHS1" s="1" t="s">
        <v>5377</v>
      </c>
      <c r="GHT1" s="1" t="s">
        <v>5378</v>
      </c>
      <c r="GHU1" s="1" t="s">
        <v>5379</v>
      </c>
      <c r="GHV1" s="1" t="s">
        <v>5380</v>
      </c>
      <c r="GHW1" s="1" t="s">
        <v>5381</v>
      </c>
      <c r="GHX1" s="1" t="s">
        <v>5382</v>
      </c>
      <c r="GHY1" s="1" t="s">
        <v>5383</v>
      </c>
      <c r="GHZ1" s="1" t="s">
        <v>5384</v>
      </c>
      <c r="GIA1" s="1" t="s">
        <v>5385</v>
      </c>
      <c r="GIB1" s="1" t="s">
        <v>5386</v>
      </c>
      <c r="GIC1" s="1" t="s">
        <v>5387</v>
      </c>
      <c r="GID1" s="1" t="s">
        <v>5388</v>
      </c>
      <c r="GIE1" s="1" t="s">
        <v>5389</v>
      </c>
      <c r="GIF1" s="1" t="s">
        <v>5390</v>
      </c>
      <c r="GIG1" s="1" t="s">
        <v>5391</v>
      </c>
      <c r="GIH1" s="1" t="s">
        <v>5392</v>
      </c>
      <c r="GII1" s="1" t="s">
        <v>5393</v>
      </c>
      <c r="GIJ1" s="1" t="s">
        <v>5394</v>
      </c>
      <c r="GIK1" s="1" t="s">
        <v>5395</v>
      </c>
      <c r="GIL1" s="1" t="s">
        <v>5396</v>
      </c>
      <c r="GIM1" s="1" t="s">
        <v>5397</v>
      </c>
      <c r="GIN1" s="1" t="s">
        <v>5398</v>
      </c>
      <c r="GIO1" s="1" t="s">
        <v>5399</v>
      </c>
      <c r="GIP1" s="1" t="s">
        <v>5400</v>
      </c>
      <c r="GIQ1" s="1" t="s">
        <v>5401</v>
      </c>
      <c r="GIR1" s="1" t="s">
        <v>5402</v>
      </c>
      <c r="GIS1" s="1" t="s">
        <v>5403</v>
      </c>
      <c r="GIT1" s="1" t="s">
        <v>5404</v>
      </c>
      <c r="GIU1" s="1" t="s">
        <v>5405</v>
      </c>
      <c r="GIV1" s="1" t="s">
        <v>5406</v>
      </c>
      <c r="GIW1" s="1" t="s">
        <v>5407</v>
      </c>
      <c r="GIX1" s="1" t="s">
        <v>5408</v>
      </c>
      <c r="GIY1" s="1" t="s">
        <v>5409</v>
      </c>
      <c r="GIZ1" s="1" t="s">
        <v>5410</v>
      </c>
      <c r="GJA1" s="1" t="s">
        <v>5411</v>
      </c>
      <c r="GJB1" s="1" t="s">
        <v>5412</v>
      </c>
      <c r="GJC1" s="1" t="s">
        <v>5413</v>
      </c>
      <c r="GJD1" s="1" t="s">
        <v>5414</v>
      </c>
      <c r="GJE1" s="1" t="s">
        <v>5415</v>
      </c>
      <c r="GJF1" s="1" t="s">
        <v>5416</v>
      </c>
      <c r="GJG1" s="1" t="s">
        <v>5417</v>
      </c>
      <c r="GJH1" s="1" t="s">
        <v>5418</v>
      </c>
      <c r="GJI1" s="1" t="s">
        <v>5419</v>
      </c>
      <c r="GJJ1" s="1" t="s">
        <v>5420</v>
      </c>
      <c r="GJK1" s="1" t="s">
        <v>5421</v>
      </c>
      <c r="GJL1" s="1" t="s">
        <v>5422</v>
      </c>
      <c r="GJM1" s="1" t="s">
        <v>5423</v>
      </c>
      <c r="GJN1" s="1" t="s">
        <v>5424</v>
      </c>
      <c r="GJO1" s="1" t="s">
        <v>5425</v>
      </c>
      <c r="GJP1" s="1" t="s">
        <v>5426</v>
      </c>
      <c r="GJQ1" s="1" t="s">
        <v>5427</v>
      </c>
      <c r="GJR1" s="1" t="s">
        <v>5428</v>
      </c>
      <c r="GJS1" s="1" t="s">
        <v>5429</v>
      </c>
      <c r="GJT1" s="1" t="s">
        <v>5430</v>
      </c>
      <c r="GJU1" s="1" t="s">
        <v>5431</v>
      </c>
      <c r="GJV1" s="1" t="s">
        <v>5432</v>
      </c>
      <c r="GJW1" s="1" t="s">
        <v>5433</v>
      </c>
      <c r="GJX1" s="1" t="s">
        <v>5434</v>
      </c>
      <c r="GJY1" s="1" t="s">
        <v>5435</v>
      </c>
      <c r="GJZ1" s="1" t="s">
        <v>5436</v>
      </c>
      <c r="GKA1" s="1" t="s">
        <v>5437</v>
      </c>
      <c r="GKB1" s="1" t="s">
        <v>5438</v>
      </c>
      <c r="GKC1" s="1" t="s">
        <v>5439</v>
      </c>
      <c r="GKD1" s="1" t="s">
        <v>5440</v>
      </c>
      <c r="GKE1" s="1" t="s">
        <v>5441</v>
      </c>
      <c r="GKF1" s="1" t="s">
        <v>5442</v>
      </c>
      <c r="GKG1" s="1" t="s">
        <v>5443</v>
      </c>
      <c r="GKH1" s="1" t="s">
        <v>5444</v>
      </c>
      <c r="GKI1" s="1" t="s">
        <v>5445</v>
      </c>
      <c r="GKJ1" s="1" t="s">
        <v>5446</v>
      </c>
      <c r="GKK1" s="1" t="s">
        <v>5447</v>
      </c>
      <c r="GKL1" s="1" t="s">
        <v>5448</v>
      </c>
      <c r="GKM1" s="1" t="s">
        <v>5449</v>
      </c>
      <c r="GKN1" s="1" t="s">
        <v>5450</v>
      </c>
      <c r="GKO1" s="1" t="s">
        <v>5451</v>
      </c>
      <c r="GKP1" s="1" t="s">
        <v>5452</v>
      </c>
      <c r="GKQ1" s="1" t="s">
        <v>5453</v>
      </c>
      <c r="GKR1" s="1" t="s">
        <v>5454</v>
      </c>
      <c r="GKS1" s="1" t="s">
        <v>5455</v>
      </c>
      <c r="GKT1" s="1" t="s">
        <v>5456</v>
      </c>
      <c r="GKU1" s="1" t="s">
        <v>5457</v>
      </c>
      <c r="GKV1" s="1" t="s">
        <v>5458</v>
      </c>
      <c r="GKW1" s="1" t="s">
        <v>5459</v>
      </c>
      <c r="GKX1" s="1" t="s">
        <v>5460</v>
      </c>
      <c r="GKY1" s="1" t="s">
        <v>5461</v>
      </c>
      <c r="GKZ1" s="1" t="s">
        <v>5462</v>
      </c>
      <c r="GLA1" s="1" t="s">
        <v>5463</v>
      </c>
      <c r="GLB1" s="1" t="s">
        <v>5464</v>
      </c>
      <c r="GLC1" s="1" t="s">
        <v>5465</v>
      </c>
      <c r="GLD1" s="1" t="s">
        <v>5466</v>
      </c>
      <c r="GLE1" s="1" t="s">
        <v>5467</v>
      </c>
      <c r="GLF1" s="1" t="s">
        <v>5468</v>
      </c>
      <c r="GLG1" s="1" t="s">
        <v>5469</v>
      </c>
      <c r="GLH1" s="1" t="s">
        <v>5470</v>
      </c>
      <c r="GLI1" s="1" t="s">
        <v>5471</v>
      </c>
      <c r="GLJ1" s="1" t="s">
        <v>5472</v>
      </c>
      <c r="GLK1" s="1" t="s">
        <v>5473</v>
      </c>
      <c r="GLL1" s="1" t="s">
        <v>5474</v>
      </c>
      <c r="GLM1" s="1" t="s">
        <v>5475</v>
      </c>
      <c r="GLN1" s="1" t="s">
        <v>5476</v>
      </c>
      <c r="GLO1" s="1" t="s">
        <v>5477</v>
      </c>
      <c r="GLP1" s="1" t="s">
        <v>5478</v>
      </c>
      <c r="GLQ1" s="1" t="s">
        <v>5479</v>
      </c>
      <c r="GLR1" s="1" t="s">
        <v>5480</v>
      </c>
      <c r="GLS1" s="1" t="s">
        <v>5481</v>
      </c>
      <c r="GLT1" s="1" t="s">
        <v>5482</v>
      </c>
      <c r="GLU1" s="1" t="s">
        <v>5483</v>
      </c>
      <c r="GLV1" s="1" t="s">
        <v>5484</v>
      </c>
      <c r="GLW1" s="1" t="s">
        <v>5485</v>
      </c>
      <c r="GLX1" s="1" t="s">
        <v>5486</v>
      </c>
      <c r="GLY1" s="1" t="s">
        <v>5487</v>
      </c>
      <c r="GLZ1" s="1" t="s">
        <v>5488</v>
      </c>
      <c r="GMA1" s="1" t="s">
        <v>5489</v>
      </c>
      <c r="GMB1" s="1" t="s">
        <v>5490</v>
      </c>
      <c r="GMC1" s="1" t="s">
        <v>5491</v>
      </c>
      <c r="GMD1" s="1" t="s">
        <v>5492</v>
      </c>
      <c r="GME1" s="1" t="s">
        <v>5493</v>
      </c>
      <c r="GMF1" s="1" t="s">
        <v>5494</v>
      </c>
      <c r="GMG1" s="1" t="s">
        <v>5495</v>
      </c>
      <c r="GMH1" s="1" t="s">
        <v>5496</v>
      </c>
      <c r="GMI1" s="1" t="s">
        <v>5497</v>
      </c>
      <c r="GMJ1" s="1" t="s">
        <v>5498</v>
      </c>
      <c r="GMK1" s="1" t="s">
        <v>5499</v>
      </c>
      <c r="GML1" s="1" t="s">
        <v>5500</v>
      </c>
      <c r="GMM1" s="1" t="s">
        <v>5501</v>
      </c>
      <c r="GMN1" s="1" t="s">
        <v>5502</v>
      </c>
      <c r="GMO1" s="1" t="s">
        <v>5503</v>
      </c>
      <c r="GMP1" s="1" t="s">
        <v>5504</v>
      </c>
      <c r="GMQ1" s="1" t="s">
        <v>5505</v>
      </c>
      <c r="GMR1" s="1" t="s">
        <v>5506</v>
      </c>
      <c r="GMS1" s="1" t="s">
        <v>5507</v>
      </c>
      <c r="GMT1" s="1" t="s">
        <v>5508</v>
      </c>
      <c r="GMU1" s="1" t="s">
        <v>5509</v>
      </c>
      <c r="GMV1" s="1" t="s">
        <v>5510</v>
      </c>
      <c r="GMW1" s="1" t="s">
        <v>5511</v>
      </c>
      <c r="GMX1" s="1" t="s">
        <v>5512</v>
      </c>
      <c r="GMY1" s="1" t="s">
        <v>5513</v>
      </c>
      <c r="GMZ1" s="1" t="s">
        <v>5514</v>
      </c>
      <c r="GNA1" s="1" t="s">
        <v>5515</v>
      </c>
      <c r="GNB1" s="1" t="s">
        <v>5516</v>
      </c>
      <c r="GNC1" s="1" t="s">
        <v>5517</v>
      </c>
      <c r="GND1" s="1" t="s">
        <v>5518</v>
      </c>
      <c r="GNE1" s="1" t="s">
        <v>5519</v>
      </c>
      <c r="GNF1" s="1" t="s">
        <v>5520</v>
      </c>
      <c r="GNG1" s="1" t="s">
        <v>5521</v>
      </c>
      <c r="GNH1" s="1" t="s">
        <v>5522</v>
      </c>
      <c r="GNI1" s="1" t="s">
        <v>5523</v>
      </c>
      <c r="GNJ1" s="1" t="s">
        <v>5524</v>
      </c>
      <c r="GNK1" s="1" t="s">
        <v>5525</v>
      </c>
      <c r="GNL1" s="1" t="s">
        <v>5526</v>
      </c>
      <c r="GNM1" s="1" t="s">
        <v>5527</v>
      </c>
      <c r="GNN1" s="1" t="s">
        <v>5528</v>
      </c>
      <c r="GNO1" s="1" t="s">
        <v>5529</v>
      </c>
      <c r="GNP1" s="1" t="s">
        <v>5530</v>
      </c>
      <c r="GNQ1" s="1" t="s">
        <v>5531</v>
      </c>
      <c r="GNR1" s="1" t="s">
        <v>5532</v>
      </c>
      <c r="GNS1" s="1" t="s">
        <v>5533</v>
      </c>
      <c r="GNT1" s="1" t="s">
        <v>5534</v>
      </c>
      <c r="GNU1" s="1" t="s">
        <v>5535</v>
      </c>
      <c r="GNV1" s="1" t="s">
        <v>5536</v>
      </c>
      <c r="GNW1" s="1" t="s">
        <v>5537</v>
      </c>
      <c r="GNX1" s="1" t="s">
        <v>5538</v>
      </c>
      <c r="GNY1" s="1" t="s">
        <v>5539</v>
      </c>
      <c r="GNZ1" s="1" t="s">
        <v>5540</v>
      </c>
      <c r="GOA1" s="1" t="s">
        <v>5541</v>
      </c>
      <c r="GOB1" s="1" t="s">
        <v>5542</v>
      </c>
      <c r="GOC1" s="1" t="s">
        <v>5543</v>
      </c>
      <c r="GOD1" s="1" t="s">
        <v>5544</v>
      </c>
      <c r="GOE1" s="1" t="s">
        <v>5545</v>
      </c>
      <c r="GOF1" s="1" t="s">
        <v>5546</v>
      </c>
      <c r="GOG1" s="1" t="s">
        <v>5547</v>
      </c>
      <c r="GOH1" s="1" t="s">
        <v>5548</v>
      </c>
      <c r="GOI1" s="1" t="s">
        <v>5549</v>
      </c>
      <c r="GOJ1" s="1" t="s">
        <v>5550</v>
      </c>
      <c r="GOK1" s="1" t="s">
        <v>5551</v>
      </c>
      <c r="GOL1" s="1" t="s">
        <v>5552</v>
      </c>
      <c r="GOM1" s="1" t="s">
        <v>5553</v>
      </c>
      <c r="GON1" s="1" t="s">
        <v>5554</v>
      </c>
      <c r="GOO1" s="1" t="s">
        <v>5555</v>
      </c>
      <c r="GOP1" s="1" t="s">
        <v>5556</v>
      </c>
      <c r="GOQ1" s="1" t="s">
        <v>5557</v>
      </c>
      <c r="GOR1" s="1" t="s">
        <v>5558</v>
      </c>
      <c r="GOS1" s="1" t="s">
        <v>5559</v>
      </c>
      <c r="GOT1" s="1" t="s">
        <v>5560</v>
      </c>
      <c r="GOU1" s="1" t="s">
        <v>5561</v>
      </c>
      <c r="GOV1" s="1" t="s">
        <v>5562</v>
      </c>
      <c r="GOW1" s="1" t="s">
        <v>5563</v>
      </c>
      <c r="GOX1" s="1" t="s">
        <v>5564</v>
      </c>
      <c r="GOY1" s="1" t="s">
        <v>5565</v>
      </c>
      <c r="GOZ1" s="1" t="s">
        <v>5566</v>
      </c>
      <c r="GPA1" s="1" t="s">
        <v>5567</v>
      </c>
      <c r="GPB1" s="1" t="s">
        <v>5568</v>
      </c>
      <c r="GPC1" s="1" t="s">
        <v>5569</v>
      </c>
      <c r="GPD1" s="1" t="s">
        <v>5570</v>
      </c>
      <c r="GPE1" s="1" t="s">
        <v>5571</v>
      </c>
      <c r="GPF1" s="1" t="s">
        <v>5572</v>
      </c>
      <c r="GPG1" s="1" t="s">
        <v>5573</v>
      </c>
      <c r="GPH1" s="1" t="s">
        <v>5574</v>
      </c>
      <c r="GPI1" s="1" t="s">
        <v>5575</v>
      </c>
      <c r="GPJ1" s="1" t="s">
        <v>5576</v>
      </c>
      <c r="GPK1" s="1" t="s">
        <v>5577</v>
      </c>
      <c r="GPL1" s="1" t="s">
        <v>5578</v>
      </c>
      <c r="GPM1" s="1" t="s">
        <v>5579</v>
      </c>
      <c r="GPN1" s="1" t="s">
        <v>5580</v>
      </c>
      <c r="GPO1" s="1" t="s">
        <v>5581</v>
      </c>
      <c r="GPP1" s="1" t="s">
        <v>5582</v>
      </c>
      <c r="GPQ1" s="1" t="s">
        <v>5583</v>
      </c>
      <c r="GPR1" s="1" t="s">
        <v>5584</v>
      </c>
      <c r="GPS1" s="1" t="s">
        <v>5585</v>
      </c>
      <c r="GPT1" s="1" t="s">
        <v>5586</v>
      </c>
      <c r="GPU1" s="1" t="s">
        <v>5587</v>
      </c>
      <c r="GPV1" s="1" t="s">
        <v>5588</v>
      </c>
      <c r="GPW1" s="1" t="s">
        <v>5589</v>
      </c>
      <c r="GPX1" s="1" t="s">
        <v>5590</v>
      </c>
      <c r="GPY1" s="1" t="s">
        <v>5591</v>
      </c>
      <c r="GPZ1" s="1" t="s">
        <v>5592</v>
      </c>
      <c r="GQA1" s="1" t="s">
        <v>5593</v>
      </c>
      <c r="GQB1" s="1" t="s">
        <v>5594</v>
      </c>
      <c r="GQC1" s="1" t="s">
        <v>5595</v>
      </c>
      <c r="GQD1" s="1" t="s">
        <v>5596</v>
      </c>
      <c r="GQE1" s="1" t="s">
        <v>5597</v>
      </c>
      <c r="GQF1" s="1" t="s">
        <v>5598</v>
      </c>
      <c r="GQG1" s="1" t="s">
        <v>5599</v>
      </c>
      <c r="GQH1" s="1" t="s">
        <v>5600</v>
      </c>
      <c r="GQI1" s="1" t="s">
        <v>5601</v>
      </c>
      <c r="GQJ1" s="1" t="s">
        <v>5602</v>
      </c>
      <c r="GQK1" s="1" t="s">
        <v>5603</v>
      </c>
      <c r="GQL1" s="1" t="s">
        <v>5604</v>
      </c>
      <c r="GQM1" s="1" t="s">
        <v>5605</v>
      </c>
      <c r="GQN1" s="1" t="s">
        <v>5606</v>
      </c>
      <c r="GQO1" s="1" t="s">
        <v>5607</v>
      </c>
      <c r="GQP1" s="1" t="s">
        <v>5608</v>
      </c>
      <c r="GQQ1" s="1" t="s">
        <v>5609</v>
      </c>
      <c r="GQR1" s="1" t="s">
        <v>5610</v>
      </c>
      <c r="GQS1" s="1" t="s">
        <v>5611</v>
      </c>
      <c r="GQT1" s="1" t="s">
        <v>5612</v>
      </c>
      <c r="GQU1" s="1" t="s">
        <v>5613</v>
      </c>
      <c r="GQV1" s="1" t="s">
        <v>5614</v>
      </c>
      <c r="GQW1" s="1" t="s">
        <v>5615</v>
      </c>
      <c r="GQX1" s="1" t="s">
        <v>5616</v>
      </c>
      <c r="GQY1" s="1" t="s">
        <v>5617</v>
      </c>
      <c r="GQZ1" s="1" t="s">
        <v>5618</v>
      </c>
      <c r="GRA1" s="1" t="s">
        <v>5619</v>
      </c>
      <c r="GRB1" s="1" t="s">
        <v>5620</v>
      </c>
      <c r="GRC1" s="1" t="s">
        <v>5621</v>
      </c>
      <c r="GRD1" s="1" t="s">
        <v>5622</v>
      </c>
      <c r="GRE1" s="1" t="s">
        <v>5623</v>
      </c>
      <c r="GRF1" s="1" t="s">
        <v>5624</v>
      </c>
      <c r="GRG1" s="1" t="s">
        <v>5625</v>
      </c>
      <c r="GRH1" s="1" t="s">
        <v>5626</v>
      </c>
      <c r="GRI1" s="1" t="s">
        <v>5627</v>
      </c>
      <c r="GRJ1" s="1" t="s">
        <v>5628</v>
      </c>
      <c r="GRK1" s="1" t="s">
        <v>5629</v>
      </c>
      <c r="GRL1" s="1" t="s">
        <v>5630</v>
      </c>
      <c r="GRM1" s="1" t="s">
        <v>5631</v>
      </c>
      <c r="GRN1" s="1" t="s">
        <v>5632</v>
      </c>
      <c r="GRO1" s="1" t="s">
        <v>5633</v>
      </c>
      <c r="GRP1" s="1" t="s">
        <v>5634</v>
      </c>
      <c r="GRQ1" s="1" t="s">
        <v>5635</v>
      </c>
      <c r="GRR1" s="1" t="s">
        <v>5636</v>
      </c>
      <c r="GRS1" s="1" t="s">
        <v>5637</v>
      </c>
      <c r="GRT1" s="1" t="s">
        <v>5638</v>
      </c>
      <c r="GRU1" s="1" t="s">
        <v>5639</v>
      </c>
      <c r="GRV1" s="1" t="s">
        <v>5640</v>
      </c>
      <c r="GRW1" s="1" t="s">
        <v>5641</v>
      </c>
      <c r="GRX1" s="1" t="s">
        <v>5642</v>
      </c>
      <c r="GRY1" s="1" t="s">
        <v>5643</v>
      </c>
      <c r="GRZ1" s="1" t="s">
        <v>5644</v>
      </c>
      <c r="GSA1" s="1" t="s">
        <v>5645</v>
      </c>
      <c r="GSB1" s="1" t="s">
        <v>5646</v>
      </c>
      <c r="GSC1" s="1" t="s">
        <v>5647</v>
      </c>
      <c r="GSD1" s="1" t="s">
        <v>5648</v>
      </c>
      <c r="GSE1" s="1" t="s">
        <v>5649</v>
      </c>
      <c r="GSF1" s="1" t="s">
        <v>5650</v>
      </c>
      <c r="GSG1" s="1" t="s">
        <v>5651</v>
      </c>
      <c r="GSH1" s="1" t="s">
        <v>5652</v>
      </c>
      <c r="GSI1" s="1" t="s">
        <v>5653</v>
      </c>
      <c r="GSJ1" s="1" t="s">
        <v>5654</v>
      </c>
      <c r="GSK1" s="1" t="s">
        <v>5655</v>
      </c>
      <c r="GSL1" s="1" t="s">
        <v>5656</v>
      </c>
      <c r="GSM1" s="1" t="s">
        <v>5657</v>
      </c>
      <c r="GSN1" s="1" t="s">
        <v>5658</v>
      </c>
      <c r="GSO1" s="1" t="s">
        <v>5659</v>
      </c>
      <c r="GSP1" s="1" t="s">
        <v>5660</v>
      </c>
      <c r="GSQ1" s="1" t="s">
        <v>5661</v>
      </c>
      <c r="GSR1" s="1" t="s">
        <v>5662</v>
      </c>
      <c r="GSS1" s="1" t="s">
        <v>5663</v>
      </c>
      <c r="GST1" s="1" t="s">
        <v>5664</v>
      </c>
      <c r="GSU1" s="1" t="s">
        <v>5665</v>
      </c>
      <c r="GSV1" s="1" t="s">
        <v>5666</v>
      </c>
      <c r="GSW1" s="1" t="s">
        <v>5667</v>
      </c>
      <c r="GSX1" s="1" t="s">
        <v>5668</v>
      </c>
      <c r="GSY1" s="1" t="s">
        <v>5669</v>
      </c>
      <c r="GSZ1" s="1" t="s">
        <v>5670</v>
      </c>
      <c r="GTA1" s="1" t="s">
        <v>5671</v>
      </c>
      <c r="GTB1" s="1" t="s">
        <v>5672</v>
      </c>
      <c r="GTC1" s="1" t="s">
        <v>5673</v>
      </c>
      <c r="GTD1" s="1" t="s">
        <v>5674</v>
      </c>
      <c r="GTE1" s="1" t="s">
        <v>5675</v>
      </c>
      <c r="GTF1" s="1" t="s">
        <v>5676</v>
      </c>
      <c r="GTG1" s="1" t="s">
        <v>5677</v>
      </c>
      <c r="GTH1" s="1" t="s">
        <v>5678</v>
      </c>
      <c r="GTI1" s="1" t="s">
        <v>5679</v>
      </c>
      <c r="GTJ1" s="1" t="s">
        <v>5680</v>
      </c>
      <c r="GTK1" s="1" t="s">
        <v>5681</v>
      </c>
      <c r="GTL1" s="1" t="s">
        <v>5682</v>
      </c>
      <c r="GTM1" s="1" t="s">
        <v>5683</v>
      </c>
      <c r="GTN1" s="1" t="s">
        <v>5684</v>
      </c>
      <c r="GTO1" s="1" t="s">
        <v>5685</v>
      </c>
      <c r="GTP1" s="1" t="s">
        <v>5686</v>
      </c>
      <c r="GTQ1" s="1" t="s">
        <v>5687</v>
      </c>
      <c r="GTR1" s="1" t="s">
        <v>5688</v>
      </c>
      <c r="GTS1" s="1" t="s">
        <v>5689</v>
      </c>
      <c r="GTT1" s="1" t="s">
        <v>5690</v>
      </c>
      <c r="GTU1" s="1" t="s">
        <v>5691</v>
      </c>
      <c r="GTV1" s="1" t="s">
        <v>5692</v>
      </c>
      <c r="GTW1" s="1" t="s">
        <v>5693</v>
      </c>
      <c r="GTX1" s="1" t="s">
        <v>5694</v>
      </c>
      <c r="GTY1" s="1" t="s">
        <v>5695</v>
      </c>
      <c r="GTZ1" s="1" t="s">
        <v>5696</v>
      </c>
      <c r="GUA1" s="1" t="s">
        <v>5697</v>
      </c>
      <c r="GUB1" s="1" t="s">
        <v>5698</v>
      </c>
      <c r="GUC1" s="1" t="s">
        <v>5699</v>
      </c>
      <c r="GUD1" s="1" t="s">
        <v>5700</v>
      </c>
      <c r="GUE1" s="1" t="s">
        <v>5701</v>
      </c>
      <c r="GUF1" s="1" t="s">
        <v>5702</v>
      </c>
      <c r="GUG1" s="1" t="s">
        <v>5703</v>
      </c>
      <c r="GUH1" s="1" t="s">
        <v>5704</v>
      </c>
      <c r="GUI1" s="1" t="s">
        <v>5705</v>
      </c>
      <c r="GUJ1" s="1" t="s">
        <v>5706</v>
      </c>
      <c r="GUK1" s="1" t="s">
        <v>5707</v>
      </c>
      <c r="GUL1" s="1" t="s">
        <v>5708</v>
      </c>
      <c r="GUM1" s="1" t="s">
        <v>5709</v>
      </c>
      <c r="GUN1" s="1" t="s">
        <v>5710</v>
      </c>
      <c r="GUO1" s="1" t="s">
        <v>5711</v>
      </c>
      <c r="GUP1" s="1" t="s">
        <v>5712</v>
      </c>
      <c r="GUQ1" s="1" t="s">
        <v>5713</v>
      </c>
      <c r="GUR1" s="1" t="s">
        <v>5714</v>
      </c>
      <c r="GUS1" s="1" t="s">
        <v>5715</v>
      </c>
      <c r="GUT1" s="1" t="s">
        <v>5716</v>
      </c>
      <c r="GUU1" s="1" t="s">
        <v>5717</v>
      </c>
      <c r="GUV1" s="1" t="s">
        <v>5718</v>
      </c>
      <c r="GUW1" s="1" t="s">
        <v>5719</v>
      </c>
      <c r="GUX1" s="1" t="s">
        <v>5720</v>
      </c>
      <c r="GUY1" s="1" t="s">
        <v>5721</v>
      </c>
      <c r="GUZ1" s="1" t="s">
        <v>5722</v>
      </c>
      <c r="GVA1" s="1" t="s">
        <v>5723</v>
      </c>
      <c r="GVB1" s="1" t="s">
        <v>5724</v>
      </c>
      <c r="GVC1" s="1" t="s">
        <v>5725</v>
      </c>
      <c r="GVD1" s="1" t="s">
        <v>5726</v>
      </c>
      <c r="GVE1" s="1" t="s">
        <v>5727</v>
      </c>
      <c r="GVF1" s="1" t="s">
        <v>5728</v>
      </c>
      <c r="GVG1" s="1" t="s">
        <v>5729</v>
      </c>
      <c r="GVH1" s="1" t="s">
        <v>5730</v>
      </c>
      <c r="GVI1" s="1" t="s">
        <v>5731</v>
      </c>
      <c r="GVJ1" s="1" t="s">
        <v>5732</v>
      </c>
      <c r="GVK1" s="1" t="s">
        <v>5733</v>
      </c>
      <c r="GVL1" s="1" t="s">
        <v>5734</v>
      </c>
      <c r="GVM1" s="1" t="s">
        <v>5735</v>
      </c>
      <c r="GVN1" s="1" t="s">
        <v>5736</v>
      </c>
      <c r="GVO1" s="1" t="s">
        <v>5737</v>
      </c>
      <c r="GVP1" s="1" t="s">
        <v>5738</v>
      </c>
      <c r="GVQ1" s="1" t="s">
        <v>5739</v>
      </c>
      <c r="GVR1" s="1" t="s">
        <v>5740</v>
      </c>
      <c r="GVS1" s="1" t="s">
        <v>5741</v>
      </c>
      <c r="GVT1" s="1" t="s">
        <v>5742</v>
      </c>
      <c r="GVU1" s="1" t="s">
        <v>5743</v>
      </c>
      <c r="GVV1" s="1" t="s">
        <v>5744</v>
      </c>
      <c r="GVW1" s="1" t="s">
        <v>5745</v>
      </c>
      <c r="GVX1" s="1" t="s">
        <v>5746</v>
      </c>
      <c r="GVY1" s="1" t="s">
        <v>5747</v>
      </c>
      <c r="GVZ1" s="1" t="s">
        <v>5748</v>
      </c>
      <c r="GWA1" s="1" t="s">
        <v>5749</v>
      </c>
      <c r="GWB1" s="1" t="s">
        <v>5750</v>
      </c>
      <c r="GWC1" s="1" t="s">
        <v>5751</v>
      </c>
      <c r="GWD1" s="1" t="s">
        <v>5752</v>
      </c>
      <c r="GWE1" s="1" t="s">
        <v>5753</v>
      </c>
      <c r="GWF1" s="1" t="s">
        <v>5754</v>
      </c>
      <c r="GWG1" s="1" t="s">
        <v>5755</v>
      </c>
      <c r="GWH1" s="1" t="s">
        <v>5756</v>
      </c>
      <c r="GWI1" s="1" t="s">
        <v>5757</v>
      </c>
      <c r="GWJ1" s="1" t="s">
        <v>5758</v>
      </c>
      <c r="GWK1" s="1" t="s">
        <v>5759</v>
      </c>
      <c r="GWL1" s="1" t="s">
        <v>5760</v>
      </c>
      <c r="GWM1" s="1" t="s">
        <v>5761</v>
      </c>
      <c r="GWN1" s="1" t="s">
        <v>5762</v>
      </c>
      <c r="GWO1" s="1" t="s">
        <v>5763</v>
      </c>
      <c r="GWP1" s="1" t="s">
        <v>5764</v>
      </c>
      <c r="GWQ1" s="1" t="s">
        <v>5765</v>
      </c>
      <c r="GWR1" s="1" t="s">
        <v>5766</v>
      </c>
      <c r="GWS1" s="1" t="s">
        <v>5767</v>
      </c>
      <c r="GWT1" s="1" t="s">
        <v>5768</v>
      </c>
      <c r="GWU1" s="1" t="s">
        <v>5769</v>
      </c>
      <c r="GWV1" s="1" t="s">
        <v>5770</v>
      </c>
      <c r="GWW1" s="1" t="s">
        <v>5771</v>
      </c>
      <c r="GWX1" s="1" t="s">
        <v>5772</v>
      </c>
      <c r="GWY1" s="1" t="s">
        <v>5773</v>
      </c>
      <c r="GWZ1" s="1" t="s">
        <v>5774</v>
      </c>
      <c r="GXA1" s="1" t="s">
        <v>5775</v>
      </c>
      <c r="GXB1" s="1" t="s">
        <v>5776</v>
      </c>
      <c r="GXC1" s="1" t="s">
        <v>5777</v>
      </c>
      <c r="GXD1" s="1" t="s">
        <v>5778</v>
      </c>
      <c r="GXE1" s="1" t="s">
        <v>5779</v>
      </c>
      <c r="GXF1" s="1" t="s">
        <v>5780</v>
      </c>
      <c r="GXG1" s="1" t="s">
        <v>5781</v>
      </c>
      <c r="GXH1" s="1" t="s">
        <v>5782</v>
      </c>
      <c r="GXI1" s="1" t="s">
        <v>5783</v>
      </c>
      <c r="GXJ1" s="1" t="s">
        <v>5784</v>
      </c>
      <c r="GXK1" s="1" t="s">
        <v>5785</v>
      </c>
      <c r="GXL1" s="1" t="s">
        <v>5786</v>
      </c>
      <c r="GXM1" s="1" t="s">
        <v>5787</v>
      </c>
      <c r="GXN1" s="1" t="s">
        <v>5788</v>
      </c>
      <c r="GXO1" s="1" t="s">
        <v>5789</v>
      </c>
      <c r="GXP1" s="1" t="s">
        <v>5790</v>
      </c>
      <c r="GXQ1" s="1" t="s">
        <v>5791</v>
      </c>
      <c r="GXR1" s="1" t="s">
        <v>5792</v>
      </c>
      <c r="GXS1" s="1" t="s">
        <v>5793</v>
      </c>
      <c r="GXT1" s="1" t="s">
        <v>5794</v>
      </c>
      <c r="GXU1" s="1" t="s">
        <v>5795</v>
      </c>
      <c r="GXV1" s="1" t="s">
        <v>5796</v>
      </c>
      <c r="GXW1" s="1" t="s">
        <v>5797</v>
      </c>
      <c r="GXX1" s="1" t="s">
        <v>5798</v>
      </c>
      <c r="GXY1" s="1" t="s">
        <v>5799</v>
      </c>
      <c r="GXZ1" s="1" t="s">
        <v>5800</v>
      </c>
      <c r="GYA1" s="1" t="s">
        <v>5801</v>
      </c>
      <c r="GYB1" s="1" t="s">
        <v>5802</v>
      </c>
      <c r="GYC1" s="1" t="s">
        <v>5803</v>
      </c>
      <c r="GYD1" s="1" t="s">
        <v>5804</v>
      </c>
      <c r="GYE1" s="1" t="s">
        <v>5805</v>
      </c>
      <c r="GYF1" s="1" t="s">
        <v>5806</v>
      </c>
      <c r="GYG1" s="1" t="s">
        <v>5807</v>
      </c>
      <c r="GYH1" s="1" t="s">
        <v>5808</v>
      </c>
      <c r="GYI1" s="1" t="s">
        <v>5809</v>
      </c>
      <c r="GYJ1" s="1" t="s">
        <v>5810</v>
      </c>
      <c r="GYK1" s="1" t="s">
        <v>5811</v>
      </c>
      <c r="GYL1" s="1" t="s">
        <v>5812</v>
      </c>
      <c r="GYM1" s="1" t="s">
        <v>5813</v>
      </c>
      <c r="GYN1" s="1" t="s">
        <v>5814</v>
      </c>
      <c r="GYO1" s="1" t="s">
        <v>5815</v>
      </c>
      <c r="GYP1" s="1" t="s">
        <v>5816</v>
      </c>
      <c r="GYQ1" s="1" t="s">
        <v>5817</v>
      </c>
      <c r="GYR1" s="1" t="s">
        <v>5818</v>
      </c>
      <c r="GYS1" s="1" t="s">
        <v>5819</v>
      </c>
      <c r="GYT1" s="1" t="s">
        <v>5820</v>
      </c>
      <c r="GYU1" s="1" t="s">
        <v>5821</v>
      </c>
      <c r="GYV1" s="1" t="s">
        <v>5822</v>
      </c>
      <c r="GYW1" s="1" t="s">
        <v>5823</v>
      </c>
      <c r="GYX1" s="1" t="s">
        <v>5824</v>
      </c>
      <c r="GYY1" s="1" t="s">
        <v>5825</v>
      </c>
      <c r="GYZ1" s="1" t="s">
        <v>5826</v>
      </c>
      <c r="GZA1" s="1" t="s">
        <v>5827</v>
      </c>
      <c r="GZB1" s="1" t="s">
        <v>5828</v>
      </c>
      <c r="GZC1" s="1" t="s">
        <v>5829</v>
      </c>
      <c r="GZD1" s="1" t="s">
        <v>5830</v>
      </c>
      <c r="GZE1" s="1" t="s">
        <v>5831</v>
      </c>
      <c r="GZF1" s="1" t="s">
        <v>5832</v>
      </c>
      <c r="GZG1" s="1" t="s">
        <v>5833</v>
      </c>
      <c r="GZH1" s="1" t="s">
        <v>5834</v>
      </c>
      <c r="GZI1" s="1" t="s">
        <v>5835</v>
      </c>
      <c r="GZJ1" s="1" t="s">
        <v>5836</v>
      </c>
      <c r="GZK1" s="1" t="s">
        <v>5837</v>
      </c>
      <c r="GZL1" s="1" t="s">
        <v>5838</v>
      </c>
      <c r="GZM1" s="1" t="s">
        <v>5839</v>
      </c>
      <c r="GZN1" s="1" t="s">
        <v>5840</v>
      </c>
      <c r="GZO1" s="1" t="s">
        <v>5841</v>
      </c>
      <c r="GZP1" s="1" t="s">
        <v>5842</v>
      </c>
      <c r="GZQ1" s="1" t="s">
        <v>5843</v>
      </c>
      <c r="GZR1" s="1" t="s">
        <v>5844</v>
      </c>
      <c r="GZS1" s="1" t="s">
        <v>5845</v>
      </c>
      <c r="GZT1" s="1" t="s">
        <v>5846</v>
      </c>
      <c r="GZU1" s="1" t="s">
        <v>5847</v>
      </c>
      <c r="GZV1" s="1" t="s">
        <v>5848</v>
      </c>
      <c r="GZW1" s="1" t="s">
        <v>5849</v>
      </c>
      <c r="GZX1" s="1" t="s">
        <v>5850</v>
      </c>
      <c r="GZY1" s="1" t="s">
        <v>5851</v>
      </c>
      <c r="GZZ1" s="1" t="s">
        <v>5852</v>
      </c>
      <c r="HAA1" s="1" t="s">
        <v>5853</v>
      </c>
      <c r="HAB1" s="1" t="s">
        <v>5854</v>
      </c>
      <c r="HAC1" s="1" t="s">
        <v>5855</v>
      </c>
      <c r="HAD1" s="1" t="s">
        <v>5856</v>
      </c>
      <c r="HAE1" s="1" t="s">
        <v>5857</v>
      </c>
      <c r="HAF1" s="1" t="s">
        <v>5858</v>
      </c>
      <c r="HAG1" s="1" t="s">
        <v>5859</v>
      </c>
      <c r="HAH1" s="1" t="s">
        <v>5860</v>
      </c>
      <c r="HAI1" s="1" t="s">
        <v>5861</v>
      </c>
      <c r="HAJ1" s="1" t="s">
        <v>5862</v>
      </c>
      <c r="HAK1" s="1" t="s">
        <v>5863</v>
      </c>
      <c r="HAL1" s="1" t="s">
        <v>5864</v>
      </c>
      <c r="HAM1" s="1" t="s">
        <v>5865</v>
      </c>
      <c r="HAN1" s="1" t="s">
        <v>5866</v>
      </c>
      <c r="HAO1" s="1" t="s">
        <v>5867</v>
      </c>
      <c r="HAP1" s="1" t="s">
        <v>5868</v>
      </c>
      <c r="HAQ1" s="1" t="s">
        <v>5869</v>
      </c>
      <c r="HAR1" s="1" t="s">
        <v>5870</v>
      </c>
      <c r="HAS1" s="1" t="s">
        <v>5871</v>
      </c>
      <c r="HAT1" s="1" t="s">
        <v>5872</v>
      </c>
      <c r="HAU1" s="1" t="s">
        <v>5873</v>
      </c>
      <c r="HAV1" s="1" t="s">
        <v>5874</v>
      </c>
      <c r="HAW1" s="1" t="s">
        <v>5875</v>
      </c>
      <c r="HAX1" s="1" t="s">
        <v>5876</v>
      </c>
      <c r="HAY1" s="1" t="s">
        <v>5877</v>
      </c>
      <c r="HAZ1" s="1" t="s">
        <v>5878</v>
      </c>
      <c r="HBA1" s="1" t="s">
        <v>5879</v>
      </c>
      <c r="HBB1" s="1" t="s">
        <v>5880</v>
      </c>
      <c r="HBC1" s="1" t="s">
        <v>5881</v>
      </c>
      <c r="HBD1" s="1" t="s">
        <v>5882</v>
      </c>
      <c r="HBE1" s="1" t="s">
        <v>5883</v>
      </c>
      <c r="HBF1" s="1" t="s">
        <v>5884</v>
      </c>
      <c r="HBG1" s="1" t="s">
        <v>5885</v>
      </c>
      <c r="HBH1" s="1" t="s">
        <v>5886</v>
      </c>
      <c r="HBI1" s="1" t="s">
        <v>5887</v>
      </c>
      <c r="HBJ1" s="1" t="s">
        <v>5888</v>
      </c>
      <c r="HBK1" s="1" t="s">
        <v>5889</v>
      </c>
      <c r="HBL1" s="1" t="s">
        <v>5890</v>
      </c>
      <c r="HBM1" s="1" t="s">
        <v>5891</v>
      </c>
      <c r="HBN1" s="1" t="s">
        <v>5892</v>
      </c>
      <c r="HBO1" s="1" t="s">
        <v>5893</v>
      </c>
      <c r="HBP1" s="1" t="s">
        <v>5894</v>
      </c>
      <c r="HBQ1" s="1" t="s">
        <v>5895</v>
      </c>
      <c r="HBR1" s="1" t="s">
        <v>5896</v>
      </c>
      <c r="HBS1" s="1" t="s">
        <v>5897</v>
      </c>
      <c r="HBT1" s="1" t="s">
        <v>5898</v>
      </c>
      <c r="HBU1" s="1" t="s">
        <v>5899</v>
      </c>
      <c r="HBV1" s="1" t="s">
        <v>5900</v>
      </c>
      <c r="HBW1" s="1" t="s">
        <v>5901</v>
      </c>
      <c r="HBX1" s="1" t="s">
        <v>5902</v>
      </c>
      <c r="HBY1" s="1" t="s">
        <v>5903</v>
      </c>
      <c r="HBZ1" s="1" t="s">
        <v>5904</v>
      </c>
      <c r="HCA1" s="1" t="s">
        <v>5905</v>
      </c>
      <c r="HCB1" s="1" t="s">
        <v>5906</v>
      </c>
      <c r="HCC1" s="1" t="s">
        <v>5907</v>
      </c>
      <c r="HCD1" s="1" t="s">
        <v>5908</v>
      </c>
      <c r="HCE1" s="1" t="s">
        <v>5909</v>
      </c>
      <c r="HCF1" s="1" t="s">
        <v>5910</v>
      </c>
      <c r="HCG1" s="1" t="s">
        <v>5911</v>
      </c>
      <c r="HCH1" s="1" t="s">
        <v>5912</v>
      </c>
      <c r="HCI1" s="1" t="s">
        <v>5913</v>
      </c>
      <c r="HCJ1" s="1" t="s">
        <v>5914</v>
      </c>
      <c r="HCK1" s="1" t="s">
        <v>5915</v>
      </c>
      <c r="HCL1" s="1" t="s">
        <v>5916</v>
      </c>
      <c r="HCM1" s="1" t="s">
        <v>5917</v>
      </c>
      <c r="HCN1" s="1" t="s">
        <v>5918</v>
      </c>
      <c r="HCO1" s="1" t="s">
        <v>5919</v>
      </c>
      <c r="HCP1" s="1" t="s">
        <v>5920</v>
      </c>
      <c r="HCQ1" s="1" t="s">
        <v>5921</v>
      </c>
      <c r="HCR1" s="1" t="s">
        <v>5922</v>
      </c>
      <c r="HCS1" s="1" t="s">
        <v>5923</v>
      </c>
      <c r="HCT1" s="1" t="s">
        <v>5924</v>
      </c>
      <c r="HCU1" s="1" t="s">
        <v>5925</v>
      </c>
      <c r="HCV1" s="1" t="s">
        <v>5926</v>
      </c>
      <c r="HCW1" s="1" t="s">
        <v>5927</v>
      </c>
      <c r="HCX1" s="1" t="s">
        <v>5928</v>
      </c>
      <c r="HCY1" s="1" t="s">
        <v>5929</v>
      </c>
      <c r="HCZ1" s="1" t="s">
        <v>5930</v>
      </c>
      <c r="HDA1" s="1" t="s">
        <v>5931</v>
      </c>
      <c r="HDB1" s="1" t="s">
        <v>5932</v>
      </c>
      <c r="HDC1" s="1" t="s">
        <v>5933</v>
      </c>
      <c r="HDD1" s="1" t="s">
        <v>5934</v>
      </c>
      <c r="HDE1" s="1" t="s">
        <v>5935</v>
      </c>
      <c r="HDF1" s="1" t="s">
        <v>5936</v>
      </c>
      <c r="HDG1" s="1" t="s">
        <v>5937</v>
      </c>
      <c r="HDH1" s="1" t="s">
        <v>5938</v>
      </c>
      <c r="HDI1" s="1" t="s">
        <v>5939</v>
      </c>
      <c r="HDJ1" s="1" t="s">
        <v>5940</v>
      </c>
      <c r="HDK1" s="1" t="s">
        <v>5941</v>
      </c>
      <c r="HDL1" s="1" t="s">
        <v>5942</v>
      </c>
      <c r="HDM1" s="1" t="s">
        <v>5943</v>
      </c>
      <c r="HDN1" s="1" t="s">
        <v>5944</v>
      </c>
      <c r="HDO1" s="1" t="s">
        <v>5945</v>
      </c>
      <c r="HDP1" s="1" t="s">
        <v>5946</v>
      </c>
      <c r="HDQ1" s="1" t="s">
        <v>5947</v>
      </c>
      <c r="HDR1" s="1" t="s">
        <v>5948</v>
      </c>
      <c r="HDS1" s="1" t="s">
        <v>5949</v>
      </c>
      <c r="HDT1" s="1" t="s">
        <v>5950</v>
      </c>
      <c r="HDU1" s="1" t="s">
        <v>5951</v>
      </c>
      <c r="HDV1" s="1" t="s">
        <v>5952</v>
      </c>
      <c r="HDW1" s="1" t="s">
        <v>5953</v>
      </c>
      <c r="HDX1" s="1" t="s">
        <v>5954</v>
      </c>
      <c r="HDY1" s="1" t="s">
        <v>5955</v>
      </c>
      <c r="HDZ1" s="1" t="s">
        <v>5956</v>
      </c>
      <c r="HEA1" s="1" t="s">
        <v>5957</v>
      </c>
      <c r="HEB1" s="1" t="s">
        <v>5958</v>
      </c>
      <c r="HEC1" s="1" t="s">
        <v>5959</v>
      </c>
      <c r="HED1" s="1" t="s">
        <v>5960</v>
      </c>
      <c r="HEE1" s="1" t="s">
        <v>5961</v>
      </c>
      <c r="HEF1" s="1" t="s">
        <v>5962</v>
      </c>
      <c r="HEG1" s="1" t="s">
        <v>5963</v>
      </c>
      <c r="HEH1" s="1" t="s">
        <v>5964</v>
      </c>
      <c r="HEI1" s="1" t="s">
        <v>5965</v>
      </c>
      <c r="HEJ1" s="1" t="s">
        <v>5966</v>
      </c>
      <c r="HEK1" s="1" t="s">
        <v>5967</v>
      </c>
      <c r="HEL1" s="1" t="s">
        <v>5968</v>
      </c>
      <c r="HEM1" s="1" t="s">
        <v>5969</v>
      </c>
      <c r="HEN1" s="1" t="s">
        <v>5970</v>
      </c>
      <c r="HEO1" s="1" t="s">
        <v>5971</v>
      </c>
      <c r="HEP1" s="1" t="s">
        <v>5972</v>
      </c>
      <c r="HEQ1" s="1" t="s">
        <v>5973</v>
      </c>
      <c r="HER1" s="1" t="s">
        <v>5974</v>
      </c>
      <c r="HES1" s="1" t="s">
        <v>5975</v>
      </c>
      <c r="HET1" s="1" t="s">
        <v>5976</v>
      </c>
      <c r="HEU1" s="1" t="s">
        <v>5977</v>
      </c>
      <c r="HEV1" s="1" t="s">
        <v>5978</v>
      </c>
      <c r="HEW1" s="1" t="s">
        <v>5979</v>
      </c>
      <c r="HEX1" s="1" t="s">
        <v>5980</v>
      </c>
      <c r="HEY1" s="1" t="s">
        <v>5981</v>
      </c>
      <c r="HEZ1" s="1" t="s">
        <v>5982</v>
      </c>
      <c r="HFA1" s="1" t="s">
        <v>5983</v>
      </c>
      <c r="HFB1" s="1" t="s">
        <v>5984</v>
      </c>
      <c r="HFC1" s="1" t="s">
        <v>5985</v>
      </c>
      <c r="HFD1" s="1" t="s">
        <v>5986</v>
      </c>
      <c r="HFE1" s="1" t="s">
        <v>5987</v>
      </c>
      <c r="HFF1" s="1" t="s">
        <v>5988</v>
      </c>
      <c r="HFG1" s="1" t="s">
        <v>5989</v>
      </c>
      <c r="HFH1" s="1" t="s">
        <v>5990</v>
      </c>
      <c r="HFI1" s="1" t="s">
        <v>5991</v>
      </c>
      <c r="HFJ1" s="1" t="s">
        <v>5992</v>
      </c>
      <c r="HFK1" s="1" t="s">
        <v>5993</v>
      </c>
      <c r="HFL1" s="1" t="s">
        <v>5994</v>
      </c>
      <c r="HFM1" s="1" t="s">
        <v>5995</v>
      </c>
      <c r="HFN1" s="1" t="s">
        <v>5996</v>
      </c>
      <c r="HFO1" s="1" t="s">
        <v>5997</v>
      </c>
      <c r="HFP1" s="1" t="s">
        <v>5998</v>
      </c>
      <c r="HFQ1" s="1" t="s">
        <v>5999</v>
      </c>
      <c r="HFR1" s="1" t="s">
        <v>6000</v>
      </c>
      <c r="HFS1" s="1" t="s">
        <v>6001</v>
      </c>
      <c r="HFT1" s="1" t="s">
        <v>6002</v>
      </c>
      <c r="HFU1" s="1" t="s">
        <v>6003</v>
      </c>
      <c r="HFV1" s="1" t="s">
        <v>6004</v>
      </c>
      <c r="HFW1" s="1" t="s">
        <v>6005</v>
      </c>
      <c r="HFX1" s="1" t="s">
        <v>6006</v>
      </c>
      <c r="HFY1" s="1" t="s">
        <v>6007</v>
      </c>
      <c r="HFZ1" s="1" t="s">
        <v>6008</v>
      </c>
      <c r="HGA1" s="1" t="s">
        <v>6009</v>
      </c>
      <c r="HGB1" s="1" t="s">
        <v>6010</v>
      </c>
      <c r="HGC1" s="1" t="s">
        <v>6011</v>
      </c>
      <c r="HGD1" s="1" t="s">
        <v>6012</v>
      </c>
      <c r="HGE1" s="1" t="s">
        <v>6013</v>
      </c>
      <c r="HGF1" s="1" t="s">
        <v>6014</v>
      </c>
      <c r="HGG1" s="1" t="s">
        <v>6015</v>
      </c>
      <c r="HGH1" s="1" t="s">
        <v>6016</v>
      </c>
      <c r="HGI1" s="1" t="s">
        <v>6017</v>
      </c>
      <c r="HGJ1" s="1" t="s">
        <v>6018</v>
      </c>
      <c r="HGK1" s="1" t="s">
        <v>6019</v>
      </c>
      <c r="HGL1" s="1" t="s">
        <v>6020</v>
      </c>
      <c r="HGM1" s="1" t="s">
        <v>6021</v>
      </c>
      <c r="HGN1" s="1" t="s">
        <v>6022</v>
      </c>
      <c r="HGO1" s="1" t="s">
        <v>6023</v>
      </c>
      <c r="HGP1" s="1" t="s">
        <v>6024</v>
      </c>
      <c r="HGQ1" s="1" t="s">
        <v>6025</v>
      </c>
      <c r="HGR1" s="1" t="s">
        <v>6026</v>
      </c>
      <c r="HGS1" s="1" t="s">
        <v>6027</v>
      </c>
      <c r="HGT1" s="1" t="s">
        <v>6028</v>
      </c>
      <c r="HGU1" s="1" t="s">
        <v>6029</v>
      </c>
      <c r="HGV1" s="1" t="s">
        <v>6030</v>
      </c>
      <c r="HGW1" s="1" t="s">
        <v>6031</v>
      </c>
      <c r="HGX1" s="1" t="s">
        <v>6032</v>
      </c>
      <c r="HGY1" s="1" t="s">
        <v>6033</v>
      </c>
      <c r="HGZ1" s="1" t="s">
        <v>6034</v>
      </c>
      <c r="HHA1" s="1" t="s">
        <v>6035</v>
      </c>
      <c r="HHB1" s="1" t="s">
        <v>6036</v>
      </c>
      <c r="HHC1" s="1" t="s">
        <v>6037</v>
      </c>
      <c r="HHD1" s="1" t="s">
        <v>6038</v>
      </c>
      <c r="HHE1" s="1" t="s">
        <v>6039</v>
      </c>
      <c r="HHF1" s="1" t="s">
        <v>6040</v>
      </c>
      <c r="HHG1" s="1" t="s">
        <v>6041</v>
      </c>
      <c r="HHH1" s="1" t="s">
        <v>6042</v>
      </c>
      <c r="HHI1" s="1" t="s">
        <v>6043</v>
      </c>
      <c r="HHJ1" s="1" t="s">
        <v>6044</v>
      </c>
      <c r="HHK1" s="1" t="s">
        <v>6045</v>
      </c>
      <c r="HHL1" s="1" t="s">
        <v>6046</v>
      </c>
      <c r="HHM1" s="1" t="s">
        <v>6047</v>
      </c>
      <c r="HHN1" s="1" t="s">
        <v>6048</v>
      </c>
      <c r="HHO1" s="1" t="s">
        <v>6049</v>
      </c>
      <c r="HHP1" s="1" t="s">
        <v>6050</v>
      </c>
      <c r="HHQ1" s="1" t="s">
        <v>6051</v>
      </c>
      <c r="HHR1" s="1" t="s">
        <v>6052</v>
      </c>
      <c r="HHS1" s="1" t="s">
        <v>6053</v>
      </c>
      <c r="HHT1" s="1" t="s">
        <v>6054</v>
      </c>
      <c r="HHU1" s="1" t="s">
        <v>6055</v>
      </c>
      <c r="HHV1" s="1" t="s">
        <v>6056</v>
      </c>
      <c r="HHW1" s="1" t="s">
        <v>6057</v>
      </c>
      <c r="HHX1" s="1" t="s">
        <v>6058</v>
      </c>
      <c r="HHY1" s="1" t="s">
        <v>6059</v>
      </c>
      <c r="HHZ1" s="1" t="s">
        <v>6060</v>
      </c>
      <c r="HIA1" s="1" t="s">
        <v>6061</v>
      </c>
      <c r="HIB1" s="1" t="s">
        <v>6062</v>
      </c>
      <c r="HIC1" s="1" t="s">
        <v>6063</v>
      </c>
      <c r="HID1" s="1" t="s">
        <v>6064</v>
      </c>
      <c r="HIE1" s="1" t="s">
        <v>6065</v>
      </c>
      <c r="HIF1" s="1" t="s">
        <v>6066</v>
      </c>
      <c r="HIG1" s="1" t="s">
        <v>6067</v>
      </c>
      <c r="HIH1" s="1" t="s">
        <v>6068</v>
      </c>
      <c r="HII1" s="1" t="s">
        <v>6069</v>
      </c>
      <c r="HIJ1" s="1" t="s">
        <v>6070</v>
      </c>
      <c r="HIK1" s="1" t="s">
        <v>6071</v>
      </c>
      <c r="HIL1" s="1" t="s">
        <v>6072</v>
      </c>
      <c r="HIM1" s="1" t="s">
        <v>6073</v>
      </c>
      <c r="HIN1" s="1" t="s">
        <v>6074</v>
      </c>
      <c r="HIO1" s="1" t="s">
        <v>6075</v>
      </c>
      <c r="HIP1" s="1" t="s">
        <v>6076</v>
      </c>
      <c r="HIQ1" s="1" t="s">
        <v>6077</v>
      </c>
      <c r="HIR1" s="1" t="s">
        <v>6078</v>
      </c>
      <c r="HIS1" s="1" t="s">
        <v>6079</v>
      </c>
      <c r="HIT1" s="1" t="s">
        <v>6080</v>
      </c>
      <c r="HIU1" s="1" t="s">
        <v>6081</v>
      </c>
      <c r="HIV1" s="1" t="s">
        <v>6082</v>
      </c>
      <c r="HIW1" s="1" t="s">
        <v>6083</v>
      </c>
      <c r="HIX1" s="1" t="s">
        <v>6084</v>
      </c>
      <c r="HIY1" s="1" t="s">
        <v>6085</v>
      </c>
      <c r="HIZ1" s="1" t="s">
        <v>6086</v>
      </c>
      <c r="HJA1" s="1" t="s">
        <v>6087</v>
      </c>
      <c r="HJB1" s="1" t="s">
        <v>6088</v>
      </c>
      <c r="HJC1" s="1" t="s">
        <v>6089</v>
      </c>
      <c r="HJD1" s="1" t="s">
        <v>6090</v>
      </c>
      <c r="HJE1" s="1" t="s">
        <v>6091</v>
      </c>
      <c r="HJF1" s="1" t="s">
        <v>6092</v>
      </c>
      <c r="HJG1" s="1" t="s">
        <v>6093</v>
      </c>
      <c r="HJH1" s="1" t="s">
        <v>6094</v>
      </c>
      <c r="HJI1" s="1" t="s">
        <v>6095</v>
      </c>
      <c r="HJJ1" s="1" t="s">
        <v>6096</v>
      </c>
      <c r="HJK1" s="1" t="s">
        <v>6097</v>
      </c>
      <c r="HJL1" s="1" t="s">
        <v>6098</v>
      </c>
      <c r="HJM1" s="1" t="s">
        <v>6099</v>
      </c>
      <c r="HJN1" s="1" t="s">
        <v>6100</v>
      </c>
      <c r="HJO1" s="1" t="s">
        <v>6101</v>
      </c>
      <c r="HJP1" s="1" t="s">
        <v>6102</v>
      </c>
      <c r="HJQ1" s="1" t="s">
        <v>6103</v>
      </c>
      <c r="HJR1" s="1" t="s">
        <v>6104</v>
      </c>
      <c r="HJS1" s="1" t="s">
        <v>6105</v>
      </c>
      <c r="HJT1" s="1" t="s">
        <v>6106</v>
      </c>
      <c r="HJU1" s="1" t="s">
        <v>6107</v>
      </c>
      <c r="HJV1" s="1" t="s">
        <v>6108</v>
      </c>
      <c r="HJW1" s="1" t="s">
        <v>6109</v>
      </c>
      <c r="HJX1" s="1" t="s">
        <v>6110</v>
      </c>
      <c r="HJY1" s="1" t="s">
        <v>6111</v>
      </c>
      <c r="HJZ1" s="1" t="s">
        <v>6112</v>
      </c>
      <c r="HKA1" s="1" t="s">
        <v>6113</v>
      </c>
      <c r="HKB1" s="1" t="s">
        <v>6114</v>
      </c>
      <c r="HKC1" s="1" t="s">
        <v>6115</v>
      </c>
      <c r="HKD1" s="1" t="s">
        <v>6116</v>
      </c>
      <c r="HKE1" s="1" t="s">
        <v>6117</v>
      </c>
      <c r="HKF1" s="1" t="s">
        <v>6118</v>
      </c>
      <c r="HKG1" s="1" t="s">
        <v>6119</v>
      </c>
      <c r="HKH1" s="1" t="s">
        <v>6120</v>
      </c>
      <c r="HKI1" s="1" t="s">
        <v>6121</v>
      </c>
      <c r="HKJ1" s="1" t="s">
        <v>6122</v>
      </c>
      <c r="HKK1" s="1" t="s">
        <v>6123</v>
      </c>
      <c r="HKL1" s="1" t="s">
        <v>6124</v>
      </c>
      <c r="HKM1" s="1" t="s">
        <v>6125</v>
      </c>
      <c r="HKN1" s="1" t="s">
        <v>6126</v>
      </c>
      <c r="HKO1" s="1" t="s">
        <v>6127</v>
      </c>
      <c r="HKP1" s="1" t="s">
        <v>6128</v>
      </c>
      <c r="HKQ1" s="1" t="s">
        <v>6129</v>
      </c>
      <c r="HKR1" s="1" t="s">
        <v>6130</v>
      </c>
      <c r="HKS1" s="1" t="s">
        <v>6131</v>
      </c>
      <c r="HKT1" s="1" t="s">
        <v>6132</v>
      </c>
      <c r="HKU1" s="1" t="s">
        <v>6133</v>
      </c>
      <c r="HKV1" s="1" t="s">
        <v>6134</v>
      </c>
      <c r="HKW1" s="1" t="s">
        <v>6135</v>
      </c>
      <c r="HKX1" s="1" t="s">
        <v>6136</v>
      </c>
      <c r="HKY1" s="1" t="s">
        <v>6137</v>
      </c>
      <c r="HKZ1" s="1" t="s">
        <v>6138</v>
      </c>
      <c r="HLA1" s="1" t="s">
        <v>6139</v>
      </c>
      <c r="HLB1" s="1" t="s">
        <v>6140</v>
      </c>
      <c r="HLC1" s="1" t="s">
        <v>6141</v>
      </c>
      <c r="HLD1" s="1" t="s">
        <v>6142</v>
      </c>
      <c r="HLE1" s="1" t="s">
        <v>6143</v>
      </c>
      <c r="HLF1" s="1" t="s">
        <v>6144</v>
      </c>
      <c r="HLG1" s="1" t="s">
        <v>6145</v>
      </c>
      <c r="HLH1" s="1" t="s">
        <v>6146</v>
      </c>
      <c r="HLI1" s="1" t="s">
        <v>6147</v>
      </c>
      <c r="HLJ1" s="1" t="s">
        <v>6148</v>
      </c>
      <c r="HLK1" s="1" t="s">
        <v>6149</v>
      </c>
      <c r="HLL1" s="1" t="s">
        <v>6150</v>
      </c>
      <c r="HLM1" s="1" t="s">
        <v>6151</v>
      </c>
      <c r="HLN1" s="1" t="s">
        <v>6152</v>
      </c>
      <c r="HLO1" s="1" t="s">
        <v>6153</v>
      </c>
      <c r="HLP1" s="1" t="s">
        <v>6154</v>
      </c>
      <c r="HLQ1" s="1" t="s">
        <v>6155</v>
      </c>
      <c r="HLR1" s="1" t="s">
        <v>6156</v>
      </c>
      <c r="HLS1" s="1" t="s">
        <v>6157</v>
      </c>
      <c r="HLT1" s="1" t="s">
        <v>6158</v>
      </c>
      <c r="HLU1" s="1" t="s">
        <v>6159</v>
      </c>
      <c r="HLV1" s="1" t="s">
        <v>6160</v>
      </c>
      <c r="HLW1" s="1" t="s">
        <v>6161</v>
      </c>
      <c r="HLX1" s="1" t="s">
        <v>6162</v>
      </c>
      <c r="HLY1" s="1" t="s">
        <v>6163</v>
      </c>
      <c r="HLZ1" s="1" t="s">
        <v>6164</v>
      </c>
      <c r="HMA1" s="1" t="s">
        <v>6165</v>
      </c>
      <c r="HMB1" s="1" t="s">
        <v>6166</v>
      </c>
      <c r="HMC1" s="1" t="s">
        <v>6167</v>
      </c>
      <c r="HMD1" s="1" t="s">
        <v>6168</v>
      </c>
      <c r="HME1" s="1" t="s">
        <v>6169</v>
      </c>
      <c r="HMF1" s="1" t="s">
        <v>6170</v>
      </c>
      <c r="HMG1" s="1" t="s">
        <v>6171</v>
      </c>
      <c r="HMH1" s="1" t="s">
        <v>6172</v>
      </c>
      <c r="HMI1" s="1" t="s">
        <v>6173</v>
      </c>
      <c r="HMJ1" s="1" t="s">
        <v>6174</v>
      </c>
      <c r="HMK1" s="1" t="s">
        <v>6175</v>
      </c>
      <c r="HML1" s="1" t="s">
        <v>6176</v>
      </c>
      <c r="HMM1" s="1" t="s">
        <v>6177</v>
      </c>
      <c r="HMN1" s="1" t="s">
        <v>6178</v>
      </c>
      <c r="HMO1" s="1" t="s">
        <v>6179</v>
      </c>
      <c r="HMP1" s="1" t="s">
        <v>6180</v>
      </c>
      <c r="HMQ1" s="1" t="s">
        <v>6181</v>
      </c>
      <c r="HMR1" s="1" t="s">
        <v>6182</v>
      </c>
      <c r="HMS1" s="1" t="s">
        <v>6183</v>
      </c>
      <c r="HMT1" s="1" t="s">
        <v>6184</v>
      </c>
      <c r="HMU1" s="1" t="s">
        <v>6185</v>
      </c>
      <c r="HMV1" s="1" t="s">
        <v>6186</v>
      </c>
      <c r="HMW1" s="1" t="s">
        <v>6187</v>
      </c>
      <c r="HMX1" s="1" t="s">
        <v>6188</v>
      </c>
      <c r="HMY1" s="1" t="s">
        <v>6189</v>
      </c>
      <c r="HMZ1" s="1" t="s">
        <v>6190</v>
      </c>
      <c r="HNA1" s="1" t="s">
        <v>6191</v>
      </c>
      <c r="HNB1" s="1" t="s">
        <v>6192</v>
      </c>
      <c r="HNC1" s="1" t="s">
        <v>6193</v>
      </c>
      <c r="HND1" s="1" t="s">
        <v>6194</v>
      </c>
      <c r="HNE1" s="1" t="s">
        <v>6195</v>
      </c>
      <c r="HNF1" s="1" t="s">
        <v>6196</v>
      </c>
      <c r="HNG1" s="1" t="s">
        <v>6197</v>
      </c>
      <c r="HNH1" s="1" t="s">
        <v>6198</v>
      </c>
      <c r="HNI1" s="1" t="s">
        <v>6199</v>
      </c>
      <c r="HNJ1" s="1" t="s">
        <v>6200</v>
      </c>
      <c r="HNK1" s="1" t="s">
        <v>6201</v>
      </c>
      <c r="HNL1" s="1" t="s">
        <v>6202</v>
      </c>
      <c r="HNM1" s="1" t="s">
        <v>6203</v>
      </c>
      <c r="HNN1" s="1" t="s">
        <v>6204</v>
      </c>
      <c r="HNO1" s="1" t="s">
        <v>6205</v>
      </c>
      <c r="HNP1" s="1" t="s">
        <v>6206</v>
      </c>
      <c r="HNQ1" s="1" t="s">
        <v>6207</v>
      </c>
      <c r="HNR1" s="1" t="s">
        <v>6208</v>
      </c>
      <c r="HNS1" s="1" t="s">
        <v>6209</v>
      </c>
      <c r="HNT1" s="1" t="s">
        <v>6210</v>
      </c>
      <c r="HNU1" s="1" t="s">
        <v>6211</v>
      </c>
      <c r="HNV1" s="1" t="s">
        <v>6212</v>
      </c>
      <c r="HNW1" s="1" t="s">
        <v>6213</v>
      </c>
      <c r="HNX1" s="1" t="s">
        <v>6214</v>
      </c>
      <c r="HNY1" s="1" t="s">
        <v>6215</v>
      </c>
      <c r="HNZ1" s="1" t="s">
        <v>6216</v>
      </c>
      <c r="HOA1" s="1" t="s">
        <v>6217</v>
      </c>
      <c r="HOB1" s="1" t="s">
        <v>6218</v>
      </c>
      <c r="HOC1" s="1" t="s">
        <v>6219</v>
      </c>
      <c r="HOD1" s="1" t="s">
        <v>6220</v>
      </c>
      <c r="HOE1" s="1" t="s">
        <v>6221</v>
      </c>
      <c r="HOF1" s="1" t="s">
        <v>6222</v>
      </c>
      <c r="HOG1" s="1" t="s">
        <v>6223</v>
      </c>
      <c r="HOH1" s="1" t="s">
        <v>6224</v>
      </c>
      <c r="HOI1" s="1" t="s">
        <v>6225</v>
      </c>
      <c r="HOJ1" s="1" t="s">
        <v>6226</v>
      </c>
      <c r="HOK1" s="1" t="s">
        <v>6227</v>
      </c>
      <c r="HOL1" s="1" t="s">
        <v>6228</v>
      </c>
      <c r="HOM1" s="1" t="s">
        <v>6229</v>
      </c>
      <c r="HON1" s="1" t="s">
        <v>6230</v>
      </c>
      <c r="HOO1" s="1" t="s">
        <v>6231</v>
      </c>
      <c r="HOP1" s="1" t="s">
        <v>6232</v>
      </c>
      <c r="HOQ1" s="1" t="s">
        <v>6233</v>
      </c>
      <c r="HOR1" s="1" t="s">
        <v>6234</v>
      </c>
      <c r="HOS1" s="1" t="s">
        <v>6235</v>
      </c>
      <c r="HOT1" s="1" t="s">
        <v>6236</v>
      </c>
      <c r="HOU1" s="1" t="s">
        <v>6237</v>
      </c>
      <c r="HOV1" s="1" t="s">
        <v>6238</v>
      </c>
      <c r="HOW1" s="1" t="s">
        <v>6239</v>
      </c>
      <c r="HOX1" s="1" t="s">
        <v>6240</v>
      </c>
      <c r="HOY1" s="1" t="s">
        <v>6241</v>
      </c>
      <c r="HOZ1" s="1" t="s">
        <v>6242</v>
      </c>
      <c r="HPA1" s="1" t="s">
        <v>6243</v>
      </c>
      <c r="HPB1" s="1" t="s">
        <v>6244</v>
      </c>
      <c r="HPC1" s="1" t="s">
        <v>6245</v>
      </c>
      <c r="HPD1" s="1" t="s">
        <v>6246</v>
      </c>
      <c r="HPE1" s="1" t="s">
        <v>6247</v>
      </c>
      <c r="HPF1" s="1" t="s">
        <v>6248</v>
      </c>
      <c r="HPG1" s="1" t="s">
        <v>6249</v>
      </c>
      <c r="HPH1" s="1" t="s">
        <v>6250</v>
      </c>
      <c r="HPI1" s="1" t="s">
        <v>6251</v>
      </c>
      <c r="HPJ1" s="1" t="s">
        <v>6252</v>
      </c>
      <c r="HPK1" s="1" t="s">
        <v>6253</v>
      </c>
      <c r="HPL1" s="1" t="s">
        <v>6254</v>
      </c>
      <c r="HPM1" s="1" t="s">
        <v>6255</v>
      </c>
      <c r="HPN1" s="1" t="s">
        <v>6256</v>
      </c>
      <c r="HPO1" s="1" t="s">
        <v>6257</v>
      </c>
      <c r="HPP1" s="1" t="s">
        <v>6258</v>
      </c>
      <c r="HPQ1" s="1" t="s">
        <v>6259</v>
      </c>
      <c r="HPR1" s="1" t="s">
        <v>6260</v>
      </c>
      <c r="HPS1" s="1" t="s">
        <v>6261</v>
      </c>
      <c r="HPT1" s="1" t="s">
        <v>6262</v>
      </c>
      <c r="HPU1" s="1" t="s">
        <v>6263</v>
      </c>
      <c r="HPV1" s="1" t="s">
        <v>6264</v>
      </c>
      <c r="HPW1" s="1" t="s">
        <v>6265</v>
      </c>
      <c r="HPX1" s="1" t="s">
        <v>6266</v>
      </c>
      <c r="HPY1" s="1" t="s">
        <v>6267</v>
      </c>
      <c r="HPZ1" s="1" t="s">
        <v>6268</v>
      </c>
      <c r="HQA1" s="1" t="s">
        <v>6269</v>
      </c>
      <c r="HQB1" s="1" t="s">
        <v>6270</v>
      </c>
      <c r="HQC1" s="1" t="s">
        <v>6271</v>
      </c>
      <c r="HQD1" s="1" t="s">
        <v>6272</v>
      </c>
      <c r="HQE1" s="1" t="s">
        <v>6273</v>
      </c>
      <c r="HQF1" s="1" t="s">
        <v>6274</v>
      </c>
      <c r="HQG1" s="1" t="s">
        <v>6275</v>
      </c>
      <c r="HQH1" s="1" t="s">
        <v>6276</v>
      </c>
      <c r="HQI1" s="1" t="s">
        <v>6277</v>
      </c>
      <c r="HQJ1" s="1" t="s">
        <v>6278</v>
      </c>
      <c r="HQK1" s="1" t="s">
        <v>6279</v>
      </c>
      <c r="HQL1" s="1" t="s">
        <v>6280</v>
      </c>
      <c r="HQM1" s="1" t="s">
        <v>6281</v>
      </c>
      <c r="HQN1" s="1" t="s">
        <v>6282</v>
      </c>
      <c r="HQO1" s="1" t="s">
        <v>6283</v>
      </c>
      <c r="HQP1" s="1" t="s">
        <v>6284</v>
      </c>
      <c r="HQQ1" s="1" t="s">
        <v>6285</v>
      </c>
      <c r="HQR1" s="1" t="s">
        <v>6286</v>
      </c>
      <c r="HQS1" s="1" t="s">
        <v>6287</v>
      </c>
      <c r="HQT1" s="1" t="s">
        <v>6288</v>
      </c>
      <c r="HQU1" s="1" t="s">
        <v>6289</v>
      </c>
      <c r="HQV1" s="1" t="s">
        <v>6290</v>
      </c>
      <c r="HQW1" s="1" t="s">
        <v>6291</v>
      </c>
      <c r="HQX1" s="1" t="s">
        <v>6292</v>
      </c>
      <c r="HQY1" s="1" t="s">
        <v>6293</v>
      </c>
      <c r="HQZ1" s="1" t="s">
        <v>6294</v>
      </c>
      <c r="HRA1" s="1" t="s">
        <v>6295</v>
      </c>
      <c r="HRB1" s="1" t="s">
        <v>6296</v>
      </c>
      <c r="HRC1" s="1" t="s">
        <v>6297</v>
      </c>
      <c r="HRD1" s="1" t="s">
        <v>6298</v>
      </c>
      <c r="HRE1" s="1" t="s">
        <v>6299</v>
      </c>
      <c r="HRF1" s="1" t="s">
        <v>6300</v>
      </c>
      <c r="HRG1" s="1" t="s">
        <v>6301</v>
      </c>
      <c r="HRH1" s="1" t="s">
        <v>6302</v>
      </c>
      <c r="HRI1" s="1" t="s">
        <v>6303</v>
      </c>
      <c r="HRJ1" s="1" t="s">
        <v>6304</v>
      </c>
      <c r="HRK1" s="1" t="s">
        <v>6305</v>
      </c>
      <c r="HRL1" s="1" t="s">
        <v>6306</v>
      </c>
      <c r="HRM1" s="1" t="s">
        <v>6307</v>
      </c>
      <c r="HRN1" s="1" t="s">
        <v>6308</v>
      </c>
      <c r="HRO1" s="1" t="s">
        <v>6309</v>
      </c>
      <c r="HRP1" s="1" t="s">
        <v>6310</v>
      </c>
      <c r="HRQ1" s="1" t="s">
        <v>6311</v>
      </c>
      <c r="HRR1" s="1" t="s">
        <v>6312</v>
      </c>
      <c r="HRS1" s="1" t="s">
        <v>6313</v>
      </c>
      <c r="HRT1" s="1" t="s">
        <v>6314</v>
      </c>
      <c r="HRU1" s="1" t="s">
        <v>6315</v>
      </c>
      <c r="HRV1" s="1" t="s">
        <v>6316</v>
      </c>
      <c r="HRW1" s="1" t="s">
        <v>6317</v>
      </c>
      <c r="HRX1" s="1" t="s">
        <v>6318</v>
      </c>
      <c r="HRY1" s="1" t="s">
        <v>6319</v>
      </c>
      <c r="HRZ1" s="1" t="s">
        <v>6320</v>
      </c>
      <c r="HSA1" s="1" t="s">
        <v>6321</v>
      </c>
      <c r="HSB1" s="1" t="s">
        <v>6322</v>
      </c>
      <c r="HSC1" s="1" t="s">
        <v>6323</v>
      </c>
      <c r="HSD1" s="1" t="s">
        <v>6324</v>
      </c>
      <c r="HSE1" s="1" t="s">
        <v>6325</v>
      </c>
      <c r="HSF1" s="1" t="s">
        <v>6326</v>
      </c>
      <c r="HSG1" s="1" t="s">
        <v>6327</v>
      </c>
      <c r="HSH1" s="1" t="s">
        <v>6328</v>
      </c>
      <c r="HSI1" s="1" t="s">
        <v>6329</v>
      </c>
      <c r="HSJ1" s="1" t="s">
        <v>6330</v>
      </c>
      <c r="HSK1" s="1" t="s">
        <v>6331</v>
      </c>
      <c r="HSL1" s="1" t="s">
        <v>6332</v>
      </c>
      <c r="HSM1" s="1" t="s">
        <v>6333</v>
      </c>
      <c r="HSN1" s="1" t="s">
        <v>6334</v>
      </c>
      <c r="HSO1" s="1" t="s">
        <v>6335</v>
      </c>
      <c r="HSP1" s="1" t="s">
        <v>6336</v>
      </c>
      <c r="HSQ1" s="1" t="s">
        <v>6337</v>
      </c>
      <c r="HSR1" s="1" t="s">
        <v>6338</v>
      </c>
      <c r="HSS1" s="1" t="s">
        <v>6339</v>
      </c>
      <c r="HST1" s="1" t="s">
        <v>6340</v>
      </c>
      <c r="HSU1" s="1" t="s">
        <v>6341</v>
      </c>
      <c r="HSV1" s="1" t="s">
        <v>6342</v>
      </c>
      <c r="HSW1" s="1" t="s">
        <v>6343</v>
      </c>
      <c r="HSX1" s="1" t="s">
        <v>6344</v>
      </c>
      <c r="HSY1" s="1" t="s">
        <v>6345</v>
      </c>
      <c r="HSZ1" s="1" t="s">
        <v>6346</v>
      </c>
      <c r="HTA1" s="1" t="s">
        <v>6347</v>
      </c>
      <c r="HTB1" s="1" t="s">
        <v>6348</v>
      </c>
      <c r="HTC1" s="1" t="s">
        <v>6349</v>
      </c>
      <c r="HTD1" s="1" t="s">
        <v>6350</v>
      </c>
      <c r="HTE1" s="1" t="s">
        <v>6351</v>
      </c>
      <c r="HTF1" s="1" t="s">
        <v>6352</v>
      </c>
      <c r="HTG1" s="1" t="s">
        <v>6353</v>
      </c>
      <c r="HTH1" s="1" t="s">
        <v>6354</v>
      </c>
      <c r="HTI1" s="1" t="s">
        <v>6355</v>
      </c>
      <c r="HTJ1" s="1" t="s">
        <v>6356</v>
      </c>
      <c r="HTK1" s="1" t="s">
        <v>6357</v>
      </c>
      <c r="HTL1" s="1" t="s">
        <v>6358</v>
      </c>
      <c r="HTM1" s="1" t="s">
        <v>6359</v>
      </c>
      <c r="HTN1" s="1" t="s">
        <v>6360</v>
      </c>
      <c r="HTO1" s="1" t="s">
        <v>6361</v>
      </c>
      <c r="HTP1" s="1" t="s">
        <v>6362</v>
      </c>
      <c r="HTQ1" s="1" t="s">
        <v>6363</v>
      </c>
      <c r="HTR1" s="1" t="s">
        <v>6364</v>
      </c>
      <c r="HTS1" s="1" t="s">
        <v>6365</v>
      </c>
      <c r="HTT1" s="1" t="s">
        <v>6366</v>
      </c>
      <c r="HTU1" s="1" t="s">
        <v>6367</v>
      </c>
      <c r="HTV1" s="1" t="s">
        <v>6368</v>
      </c>
      <c r="HTW1" s="1" t="s">
        <v>6369</v>
      </c>
      <c r="HTX1" s="1" t="s">
        <v>6370</v>
      </c>
      <c r="HTY1" s="1" t="s">
        <v>6371</v>
      </c>
      <c r="HTZ1" s="1" t="s">
        <v>6372</v>
      </c>
      <c r="HUA1" s="1" t="s">
        <v>6373</v>
      </c>
      <c r="HUB1" s="1" t="s">
        <v>6374</v>
      </c>
      <c r="HUC1" s="1" t="s">
        <v>6375</v>
      </c>
      <c r="HUD1" s="1" t="s">
        <v>6376</v>
      </c>
      <c r="HUE1" s="1" t="s">
        <v>6377</v>
      </c>
      <c r="HUF1" s="1" t="s">
        <v>6378</v>
      </c>
      <c r="HUG1" s="1" t="s">
        <v>6379</v>
      </c>
      <c r="HUH1" s="1" t="s">
        <v>6380</v>
      </c>
      <c r="HUI1" s="1" t="s">
        <v>6381</v>
      </c>
      <c r="HUJ1" s="1" t="s">
        <v>6382</v>
      </c>
      <c r="HUK1" s="1" t="s">
        <v>6383</v>
      </c>
      <c r="HUL1" s="1" t="s">
        <v>6384</v>
      </c>
      <c r="HUM1" s="1" t="s">
        <v>6385</v>
      </c>
      <c r="HUN1" s="1" t="s">
        <v>6386</v>
      </c>
      <c r="HUO1" s="1" t="s">
        <v>6387</v>
      </c>
      <c r="HUP1" s="1" t="s">
        <v>6388</v>
      </c>
      <c r="HUQ1" s="1" t="s">
        <v>6389</v>
      </c>
      <c r="HUR1" s="1" t="s">
        <v>6390</v>
      </c>
      <c r="HUS1" s="1" t="s">
        <v>6391</v>
      </c>
      <c r="HUT1" s="1" t="s">
        <v>6392</v>
      </c>
      <c r="HUU1" s="1" t="s">
        <v>6393</v>
      </c>
      <c r="HUV1" s="1" t="s">
        <v>6394</v>
      </c>
      <c r="HUW1" s="1" t="s">
        <v>6395</v>
      </c>
      <c r="HUX1" s="1" t="s">
        <v>6396</v>
      </c>
      <c r="HUY1" s="1" t="s">
        <v>6397</v>
      </c>
      <c r="HUZ1" s="1" t="s">
        <v>6398</v>
      </c>
      <c r="HVA1" s="1" t="s">
        <v>6399</v>
      </c>
      <c r="HVB1" s="1" t="s">
        <v>6400</v>
      </c>
      <c r="HVC1" s="1" t="s">
        <v>6401</v>
      </c>
      <c r="HVD1" s="1" t="s">
        <v>6402</v>
      </c>
      <c r="HVE1" s="1" t="s">
        <v>6403</v>
      </c>
      <c r="HVF1" s="1" t="s">
        <v>6404</v>
      </c>
      <c r="HVG1" s="1" t="s">
        <v>6405</v>
      </c>
      <c r="HVH1" s="1" t="s">
        <v>6406</v>
      </c>
      <c r="HVI1" s="1" t="s">
        <v>6407</v>
      </c>
      <c r="HVJ1" s="1" t="s">
        <v>6408</v>
      </c>
      <c r="HVK1" s="1" t="s">
        <v>6409</v>
      </c>
      <c r="HVL1" s="1" t="s">
        <v>6410</v>
      </c>
      <c r="HVM1" s="1" t="s">
        <v>6411</v>
      </c>
      <c r="HVN1" s="1" t="s">
        <v>6412</v>
      </c>
      <c r="HVO1" s="1" t="s">
        <v>6413</v>
      </c>
      <c r="HVP1" s="1" t="s">
        <v>6414</v>
      </c>
      <c r="HVQ1" s="1" t="s">
        <v>6415</v>
      </c>
      <c r="HVR1" s="1" t="s">
        <v>6416</v>
      </c>
      <c r="HVS1" s="1" t="s">
        <v>6417</v>
      </c>
      <c r="HVT1" s="1" t="s">
        <v>6418</v>
      </c>
      <c r="HVU1" s="1" t="s">
        <v>6419</v>
      </c>
      <c r="HVV1" s="1" t="s">
        <v>6420</v>
      </c>
      <c r="HVW1" s="1" t="s">
        <v>6421</v>
      </c>
      <c r="HVX1" s="1" t="s">
        <v>6422</v>
      </c>
      <c r="HVY1" s="1" t="s">
        <v>6423</v>
      </c>
      <c r="HVZ1" s="1" t="s">
        <v>6424</v>
      </c>
      <c r="HWA1" s="1" t="s">
        <v>6425</v>
      </c>
      <c r="HWB1" s="1" t="s">
        <v>6426</v>
      </c>
      <c r="HWC1" s="1" t="s">
        <v>6427</v>
      </c>
      <c r="HWD1" s="1" t="s">
        <v>6428</v>
      </c>
      <c r="HWE1" s="1" t="s">
        <v>6429</v>
      </c>
      <c r="HWF1" s="1" t="s">
        <v>6430</v>
      </c>
      <c r="HWG1" s="1" t="s">
        <v>6431</v>
      </c>
      <c r="HWH1" s="1" t="s">
        <v>6432</v>
      </c>
      <c r="HWI1" s="1" t="s">
        <v>6433</v>
      </c>
      <c r="HWJ1" s="1" t="s">
        <v>6434</v>
      </c>
      <c r="HWK1" s="1" t="s">
        <v>6435</v>
      </c>
      <c r="HWL1" s="1" t="s">
        <v>6436</v>
      </c>
      <c r="HWM1" s="1" t="s">
        <v>6437</v>
      </c>
      <c r="HWN1" s="1" t="s">
        <v>6438</v>
      </c>
      <c r="HWO1" s="1" t="s">
        <v>6439</v>
      </c>
      <c r="HWP1" s="1" t="s">
        <v>6440</v>
      </c>
      <c r="HWQ1" s="1" t="s">
        <v>6441</v>
      </c>
      <c r="HWR1" s="1" t="s">
        <v>6442</v>
      </c>
      <c r="HWS1" s="1" t="s">
        <v>6443</v>
      </c>
      <c r="HWT1" s="1" t="s">
        <v>6444</v>
      </c>
      <c r="HWU1" s="1" t="s">
        <v>6445</v>
      </c>
      <c r="HWV1" s="1" t="s">
        <v>6446</v>
      </c>
      <c r="HWW1" s="1" t="s">
        <v>6447</v>
      </c>
      <c r="HWX1" s="1" t="s">
        <v>6448</v>
      </c>
      <c r="HWY1" s="1" t="s">
        <v>6449</v>
      </c>
      <c r="HWZ1" s="1" t="s">
        <v>6450</v>
      </c>
      <c r="HXA1" s="1" t="s">
        <v>6451</v>
      </c>
      <c r="HXB1" s="1" t="s">
        <v>6452</v>
      </c>
      <c r="HXC1" s="1" t="s">
        <v>6453</v>
      </c>
      <c r="HXD1" s="1" t="s">
        <v>6454</v>
      </c>
      <c r="HXE1" s="1" t="s">
        <v>6455</v>
      </c>
      <c r="HXF1" s="1" t="s">
        <v>6456</v>
      </c>
      <c r="HXG1" s="1" t="s">
        <v>6457</v>
      </c>
      <c r="HXH1" s="1" t="s">
        <v>6458</v>
      </c>
      <c r="HXI1" s="1" t="s">
        <v>6459</v>
      </c>
      <c r="HXJ1" s="1" t="s">
        <v>6460</v>
      </c>
      <c r="HXK1" s="1" t="s">
        <v>6461</v>
      </c>
      <c r="HXL1" s="1" t="s">
        <v>6462</v>
      </c>
      <c r="HXM1" s="1" t="s">
        <v>6463</v>
      </c>
      <c r="HXN1" s="1" t="s">
        <v>6464</v>
      </c>
      <c r="HXO1" s="1" t="s">
        <v>6465</v>
      </c>
      <c r="HXP1" s="1" t="s">
        <v>6466</v>
      </c>
      <c r="HXQ1" s="1" t="s">
        <v>6467</v>
      </c>
      <c r="HXR1" s="1" t="s">
        <v>6468</v>
      </c>
      <c r="HXS1" s="1" t="s">
        <v>6469</v>
      </c>
      <c r="HXT1" s="1" t="s">
        <v>6470</v>
      </c>
      <c r="HXU1" s="1" t="s">
        <v>6471</v>
      </c>
      <c r="HXV1" s="1" t="s">
        <v>6472</v>
      </c>
      <c r="HXW1" s="1" t="s">
        <v>6473</v>
      </c>
      <c r="HXX1" s="1" t="s">
        <v>6474</v>
      </c>
      <c r="HXY1" s="1" t="s">
        <v>6475</v>
      </c>
      <c r="HXZ1" s="1" t="s">
        <v>6476</v>
      </c>
      <c r="HYA1" s="1" t="s">
        <v>6477</v>
      </c>
      <c r="HYB1" s="1" t="s">
        <v>6478</v>
      </c>
      <c r="HYC1" s="1" t="s">
        <v>6479</v>
      </c>
      <c r="HYD1" s="1" t="s">
        <v>6480</v>
      </c>
      <c r="HYE1" s="1" t="s">
        <v>6481</v>
      </c>
      <c r="HYF1" s="1" t="s">
        <v>6482</v>
      </c>
      <c r="HYG1" s="1" t="s">
        <v>6483</v>
      </c>
      <c r="HYH1" s="1" t="s">
        <v>6484</v>
      </c>
      <c r="HYI1" s="1" t="s">
        <v>6485</v>
      </c>
      <c r="HYJ1" s="1" t="s">
        <v>6486</v>
      </c>
      <c r="HYK1" s="1" t="s">
        <v>6487</v>
      </c>
      <c r="HYL1" s="1" t="s">
        <v>6488</v>
      </c>
      <c r="HYM1" s="1" t="s">
        <v>6489</v>
      </c>
      <c r="HYN1" s="1" t="s">
        <v>6490</v>
      </c>
      <c r="HYO1" s="1" t="s">
        <v>6491</v>
      </c>
      <c r="HYP1" s="1" t="s">
        <v>6492</v>
      </c>
      <c r="HYQ1" s="1" t="s">
        <v>6493</v>
      </c>
      <c r="HYR1" s="1" t="s">
        <v>6494</v>
      </c>
      <c r="HYS1" s="1" t="s">
        <v>6495</v>
      </c>
      <c r="HYT1" s="1" t="s">
        <v>6496</v>
      </c>
      <c r="HYU1" s="1" t="s">
        <v>6497</v>
      </c>
      <c r="HYV1" s="1" t="s">
        <v>6498</v>
      </c>
      <c r="HYW1" s="1" t="s">
        <v>6499</v>
      </c>
      <c r="HYX1" s="1" t="s">
        <v>6500</v>
      </c>
      <c r="HYY1" s="1" t="s">
        <v>6501</v>
      </c>
      <c r="HYZ1" s="1" t="s">
        <v>6502</v>
      </c>
      <c r="HZA1" s="1" t="s">
        <v>6503</v>
      </c>
      <c r="HZB1" s="1" t="s">
        <v>6504</v>
      </c>
      <c r="HZC1" s="1" t="s">
        <v>6505</v>
      </c>
      <c r="HZD1" s="1" t="s">
        <v>6506</v>
      </c>
      <c r="HZE1" s="1" t="s">
        <v>6507</v>
      </c>
      <c r="HZF1" s="1" t="s">
        <v>6508</v>
      </c>
      <c r="HZG1" s="1" t="s">
        <v>6509</v>
      </c>
      <c r="HZH1" s="1" t="s">
        <v>6510</v>
      </c>
      <c r="HZI1" s="1" t="s">
        <v>6511</v>
      </c>
      <c r="HZJ1" s="1" t="s">
        <v>6512</v>
      </c>
      <c r="HZK1" s="1" t="s">
        <v>6513</v>
      </c>
      <c r="HZL1" s="1" t="s">
        <v>6514</v>
      </c>
      <c r="HZM1" s="1" t="s">
        <v>6515</v>
      </c>
      <c r="HZN1" s="1" t="s">
        <v>6516</v>
      </c>
      <c r="HZO1" s="1" t="s">
        <v>6517</v>
      </c>
      <c r="HZP1" s="1" t="s">
        <v>6518</v>
      </c>
      <c r="HZQ1" s="1" t="s">
        <v>6519</v>
      </c>
      <c r="HZR1" s="1" t="s">
        <v>6520</v>
      </c>
      <c r="HZS1" s="1" t="s">
        <v>6521</v>
      </c>
      <c r="HZT1" s="1" t="s">
        <v>6522</v>
      </c>
      <c r="HZU1" s="1" t="s">
        <v>6523</v>
      </c>
      <c r="HZV1" s="1" t="s">
        <v>6524</v>
      </c>
      <c r="HZW1" s="1" t="s">
        <v>6525</v>
      </c>
      <c r="HZX1" s="1" t="s">
        <v>6526</v>
      </c>
      <c r="HZY1" s="1" t="s">
        <v>6527</v>
      </c>
      <c r="HZZ1" s="1" t="s">
        <v>6528</v>
      </c>
      <c r="IAA1" s="1" t="s">
        <v>6529</v>
      </c>
      <c r="IAB1" s="1" t="s">
        <v>6530</v>
      </c>
      <c r="IAC1" s="1" t="s">
        <v>6531</v>
      </c>
      <c r="IAD1" s="1" t="s">
        <v>6532</v>
      </c>
      <c r="IAE1" s="1" t="s">
        <v>6533</v>
      </c>
      <c r="IAF1" s="1" t="s">
        <v>6534</v>
      </c>
      <c r="IAG1" s="1" t="s">
        <v>6535</v>
      </c>
      <c r="IAH1" s="1" t="s">
        <v>6536</v>
      </c>
      <c r="IAI1" s="1" t="s">
        <v>6537</v>
      </c>
      <c r="IAJ1" s="1" t="s">
        <v>6538</v>
      </c>
      <c r="IAK1" s="1" t="s">
        <v>6539</v>
      </c>
      <c r="IAL1" s="1" t="s">
        <v>6540</v>
      </c>
      <c r="IAM1" s="1" t="s">
        <v>6541</v>
      </c>
      <c r="IAN1" s="1" t="s">
        <v>6542</v>
      </c>
      <c r="IAO1" s="1" t="s">
        <v>6543</v>
      </c>
      <c r="IAP1" s="1" t="s">
        <v>6544</v>
      </c>
      <c r="IAQ1" s="1" t="s">
        <v>6545</v>
      </c>
      <c r="IAR1" s="1" t="s">
        <v>6546</v>
      </c>
      <c r="IAS1" s="1" t="s">
        <v>6547</v>
      </c>
      <c r="IAT1" s="1" t="s">
        <v>6548</v>
      </c>
      <c r="IAU1" s="1" t="s">
        <v>6549</v>
      </c>
      <c r="IAV1" s="1" t="s">
        <v>6550</v>
      </c>
      <c r="IAW1" s="1" t="s">
        <v>6551</v>
      </c>
      <c r="IAX1" s="1" t="s">
        <v>6552</v>
      </c>
      <c r="IAY1" s="1" t="s">
        <v>6553</v>
      </c>
      <c r="IAZ1" s="1" t="s">
        <v>6554</v>
      </c>
      <c r="IBA1" s="1" t="s">
        <v>6555</v>
      </c>
      <c r="IBB1" s="1" t="s">
        <v>6556</v>
      </c>
      <c r="IBC1" s="1" t="s">
        <v>6557</v>
      </c>
      <c r="IBD1" s="1" t="s">
        <v>6558</v>
      </c>
      <c r="IBE1" s="1" t="s">
        <v>6559</v>
      </c>
      <c r="IBF1" s="1" t="s">
        <v>6560</v>
      </c>
      <c r="IBG1" s="1" t="s">
        <v>6561</v>
      </c>
      <c r="IBH1" s="1" t="s">
        <v>6562</v>
      </c>
      <c r="IBI1" s="1" t="s">
        <v>6563</v>
      </c>
      <c r="IBJ1" s="1" t="s">
        <v>6564</v>
      </c>
      <c r="IBK1" s="1" t="s">
        <v>6565</v>
      </c>
      <c r="IBL1" s="1" t="s">
        <v>6566</v>
      </c>
      <c r="IBM1" s="1" t="s">
        <v>6567</v>
      </c>
      <c r="IBN1" s="1" t="s">
        <v>6568</v>
      </c>
      <c r="IBO1" s="1" t="s">
        <v>6569</v>
      </c>
      <c r="IBP1" s="1" t="s">
        <v>6570</v>
      </c>
      <c r="IBQ1" s="1" t="s">
        <v>6571</v>
      </c>
      <c r="IBR1" s="1" t="s">
        <v>6572</v>
      </c>
      <c r="IBS1" s="1" t="s">
        <v>6573</v>
      </c>
      <c r="IBT1" s="1" t="s">
        <v>6574</v>
      </c>
      <c r="IBU1" s="1" t="s">
        <v>6575</v>
      </c>
      <c r="IBV1" s="1" t="s">
        <v>6576</v>
      </c>
      <c r="IBW1" s="1" t="s">
        <v>6577</v>
      </c>
      <c r="IBX1" s="1" t="s">
        <v>6578</v>
      </c>
      <c r="IBY1" s="1" t="s">
        <v>6579</v>
      </c>
      <c r="IBZ1" s="1" t="s">
        <v>6580</v>
      </c>
      <c r="ICA1" s="1" t="s">
        <v>6581</v>
      </c>
      <c r="ICB1" s="1" t="s">
        <v>6582</v>
      </c>
      <c r="ICC1" s="1" t="s">
        <v>6583</v>
      </c>
      <c r="ICD1" s="1" t="s">
        <v>6584</v>
      </c>
      <c r="ICE1" s="1" t="s">
        <v>6585</v>
      </c>
      <c r="ICF1" s="1" t="s">
        <v>6586</v>
      </c>
      <c r="ICG1" s="1" t="s">
        <v>6587</v>
      </c>
      <c r="ICH1" s="1" t="s">
        <v>6588</v>
      </c>
      <c r="ICI1" s="1" t="s">
        <v>6589</v>
      </c>
      <c r="ICJ1" s="1" t="s">
        <v>6590</v>
      </c>
      <c r="ICK1" s="1" t="s">
        <v>6591</v>
      </c>
      <c r="ICL1" s="1" t="s">
        <v>6592</v>
      </c>
      <c r="ICM1" s="1" t="s">
        <v>6593</v>
      </c>
      <c r="ICN1" s="1" t="s">
        <v>6594</v>
      </c>
      <c r="ICO1" s="1" t="s">
        <v>6595</v>
      </c>
      <c r="ICP1" s="1" t="s">
        <v>6596</v>
      </c>
      <c r="ICQ1" s="1" t="s">
        <v>6597</v>
      </c>
      <c r="ICR1" s="1" t="s">
        <v>6598</v>
      </c>
      <c r="ICS1" s="1" t="s">
        <v>6599</v>
      </c>
      <c r="ICT1" s="1" t="s">
        <v>6600</v>
      </c>
      <c r="ICU1" s="1" t="s">
        <v>6601</v>
      </c>
      <c r="ICV1" s="1" t="s">
        <v>6602</v>
      </c>
      <c r="ICW1" s="1" t="s">
        <v>6603</v>
      </c>
      <c r="ICX1" s="1" t="s">
        <v>6604</v>
      </c>
      <c r="ICY1" s="1" t="s">
        <v>6605</v>
      </c>
      <c r="ICZ1" s="1" t="s">
        <v>6606</v>
      </c>
      <c r="IDA1" s="1" t="s">
        <v>6607</v>
      </c>
      <c r="IDB1" s="1" t="s">
        <v>6608</v>
      </c>
      <c r="IDC1" s="1" t="s">
        <v>6609</v>
      </c>
      <c r="IDD1" s="1" t="s">
        <v>6610</v>
      </c>
      <c r="IDE1" s="1" t="s">
        <v>6611</v>
      </c>
      <c r="IDF1" s="1" t="s">
        <v>6612</v>
      </c>
      <c r="IDG1" s="1" t="s">
        <v>6613</v>
      </c>
      <c r="IDH1" s="1" t="s">
        <v>6614</v>
      </c>
      <c r="IDI1" s="1" t="s">
        <v>6615</v>
      </c>
      <c r="IDJ1" s="1" t="s">
        <v>6616</v>
      </c>
      <c r="IDK1" s="1" t="s">
        <v>6617</v>
      </c>
      <c r="IDL1" s="1" t="s">
        <v>6618</v>
      </c>
      <c r="IDM1" s="1" t="s">
        <v>6619</v>
      </c>
      <c r="IDN1" s="1" t="s">
        <v>6620</v>
      </c>
      <c r="IDO1" s="1" t="s">
        <v>6621</v>
      </c>
      <c r="IDP1" s="1" t="s">
        <v>6622</v>
      </c>
      <c r="IDQ1" s="1" t="s">
        <v>6623</v>
      </c>
      <c r="IDR1" s="1" t="s">
        <v>6624</v>
      </c>
      <c r="IDS1" s="1" t="s">
        <v>6625</v>
      </c>
      <c r="IDT1" s="1" t="s">
        <v>6626</v>
      </c>
      <c r="IDU1" s="1" t="s">
        <v>6627</v>
      </c>
      <c r="IDV1" s="1" t="s">
        <v>6628</v>
      </c>
      <c r="IDW1" s="1" t="s">
        <v>6629</v>
      </c>
      <c r="IDX1" s="1" t="s">
        <v>6630</v>
      </c>
      <c r="IDY1" s="1" t="s">
        <v>6631</v>
      </c>
      <c r="IDZ1" s="1" t="s">
        <v>6632</v>
      </c>
      <c r="IEA1" s="1" t="s">
        <v>6633</v>
      </c>
      <c r="IEB1" s="1" t="s">
        <v>6634</v>
      </c>
      <c r="IEC1" s="1" t="s">
        <v>6635</v>
      </c>
      <c r="IED1" s="1" t="s">
        <v>6636</v>
      </c>
      <c r="IEE1" s="1" t="s">
        <v>6637</v>
      </c>
      <c r="IEF1" s="1" t="s">
        <v>6638</v>
      </c>
      <c r="IEG1" s="1" t="s">
        <v>6639</v>
      </c>
      <c r="IEH1" s="1" t="s">
        <v>6640</v>
      </c>
      <c r="IEI1" s="1" t="s">
        <v>6641</v>
      </c>
      <c r="IEJ1" s="1" t="s">
        <v>6642</v>
      </c>
      <c r="IEK1" s="1" t="s">
        <v>6643</v>
      </c>
      <c r="IEL1" s="1" t="s">
        <v>6644</v>
      </c>
      <c r="IEM1" s="1" t="s">
        <v>6645</v>
      </c>
      <c r="IEN1" s="1" t="s">
        <v>6646</v>
      </c>
      <c r="IEO1" s="1" t="s">
        <v>6647</v>
      </c>
      <c r="IEP1" s="1" t="s">
        <v>6648</v>
      </c>
      <c r="IEQ1" s="1" t="s">
        <v>6649</v>
      </c>
      <c r="IER1" s="1" t="s">
        <v>6650</v>
      </c>
      <c r="IES1" s="1" t="s">
        <v>6651</v>
      </c>
      <c r="IET1" s="1" t="s">
        <v>6652</v>
      </c>
      <c r="IEU1" s="1" t="s">
        <v>6653</v>
      </c>
      <c r="IEV1" s="1" t="s">
        <v>6654</v>
      </c>
      <c r="IEW1" s="1" t="s">
        <v>6655</v>
      </c>
      <c r="IEX1" s="1" t="s">
        <v>6656</v>
      </c>
      <c r="IEY1" s="1" t="s">
        <v>6657</v>
      </c>
      <c r="IEZ1" s="1" t="s">
        <v>6658</v>
      </c>
      <c r="IFA1" s="1" t="s">
        <v>6659</v>
      </c>
      <c r="IFB1" s="1" t="s">
        <v>6660</v>
      </c>
      <c r="IFC1" s="1" t="s">
        <v>6661</v>
      </c>
      <c r="IFD1" s="1" t="s">
        <v>6662</v>
      </c>
      <c r="IFE1" s="1" t="s">
        <v>6663</v>
      </c>
      <c r="IFF1" s="1" t="s">
        <v>6664</v>
      </c>
      <c r="IFG1" s="1" t="s">
        <v>6665</v>
      </c>
      <c r="IFH1" s="1" t="s">
        <v>6666</v>
      </c>
      <c r="IFI1" s="1" t="s">
        <v>6667</v>
      </c>
      <c r="IFJ1" s="1" t="s">
        <v>6668</v>
      </c>
      <c r="IFK1" s="1" t="s">
        <v>6669</v>
      </c>
      <c r="IFL1" s="1" t="s">
        <v>6670</v>
      </c>
      <c r="IFM1" s="1" t="s">
        <v>6671</v>
      </c>
      <c r="IFN1" s="1" t="s">
        <v>6672</v>
      </c>
      <c r="IFO1" s="1" t="s">
        <v>6673</v>
      </c>
      <c r="IFP1" s="1" t="s">
        <v>6674</v>
      </c>
      <c r="IFQ1" s="1" t="s">
        <v>6675</v>
      </c>
      <c r="IFR1" s="1" t="s">
        <v>6676</v>
      </c>
      <c r="IFS1" s="1" t="s">
        <v>6677</v>
      </c>
      <c r="IFT1" s="1" t="s">
        <v>6678</v>
      </c>
      <c r="IFU1" s="1" t="s">
        <v>6679</v>
      </c>
      <c r="IFV1" s="1" t="s">
        <v>6680</v>
      </c>
      <c r="IFW1" s="1" t="s">
        <v>6681</v>
      </c>
      <c r="IFX1" s="1" t="s">
        <v>6682</v>
      </c>
      <c r="IFY1" s="1" t="s">
        <v>6683</v>
      </c>
      <c r="IFZ1" s="1" t="s">
        <v>6684</v>
      </c>
      <c r="IGA1" s="1" t="s">
        <v>6685</v>
      </c>
      <c r="IGB1" s="1" t="s">
        <v>6686</v>
      </c>
      <c r="IGC1" s="1" t="s">
        <v>6687</v>
      </c>
      <c r="IGD1" s="1" t="s">
        <v>6688</v>
      </c>
      <c r="IGE1" s="1" t="s">
        <v>6689</v>
      </c>
      <c r="IGF1" s="1" t="s">
        <v>6690</v>
      </c>
      <c r="IGG1" s="1" t="s">
        <v>6691</v>
      </c>
      <c r="IGH1" s="1" t="s">
        <v>6692</v>
      </c>
      <c r="IGI1" s="1" t="s">
        <v>6693</v>
      </c>
      <c r="IGJ1" s="1" t="s">
        <v>6694</v>
      </c>
      <c r="IGK1" s="1" t="s">
        <v>6695</v>
      </c>
      <c r="IGL1" s="1" t="s">
        <v>6696</v>
      </c>
      <c r="IGM1" s="1" t="s">
        <v>6697</v>
      </c>
      <c r="IGN1" s="1" t="s">
        <v>6698</v>
      </c>
      <c r="IGO1" s="1" t="s">
        <v>6699</v>
      </c>
      <c r="IGP1" s="1" t="s">
        <v>6700</v>
      </c>
      <c r="IGQ1" s="1" t="s">
        <v>6701</v>
      </c>
      <c r="IGR1" s="1" t="s">
        <v>6702</v>
      </c>
      <c r="IGS1" s="1" t="s">
        <v>6703</v>
      </c>
      <c r="IGT1" s="1" t="s">
        <v>6704</v>
      </c>
      <c r="IGU1" s="1" t="s">
        <v>6705</v>
      </c>
      <c r="IGV1" s="1" t="s">
        <v>6706</v>
      </c>
      <c r="IGW1" s="1" t="s">
        <v>6707</v>
      </c>
      <c r="IGX1" s="1" t="s">
        <v>6708</v>
      </c>
      <c r="IGY1" s="1" t="s">
        <v>6709</v>
      </c>
      <c r="IGZ1" s="1" t="s">
        <v>6710</v>
      </c>
      <c r="IHA1" s="1" t="s">
        <v>6711</v>
      </c>
      <c r="IHB1" s="1" t="s">
        <v>6712</v>
      </c>
      <c r="IHC1" s="1" t="s">
        <v>6713</v>
      </c>
      <c r="IHD1" s="1" t="s">
        <v>6714</v>
      </c>
      <c r="IHE1" s="1" t="s">
        <v>6715</v>
      </c>
      <c r="IHF1" s="1" t="s">
        <v>6716</v>
      </c>
      <c r="IHG1" s="1" t="s">
        <v>6717</v>
      </c>
      <c r="IHH1" s="1" t="s">
        <v>6718</v>
      </c>
      <c r="IHI1" s="1" t="s">
        <v>6719</v>
      </c>
      <c r="IHJ1" s="1" t="s">
        <v>6720</v>
      </c>
      <c r="IHK1" s="1" t="s">
        <v>6721</v>
      </c>
      <c r="IHL1" s="1" t="s">
        <v>6722</v>
      </c>
      <c r="IHM1" s="1" t="s">
        <v>6723</v>
      </c>
      <c r="IHN1" s="1" t="s">
        <v>6724</v>
      </c>
      <c r="IHO1" s="1" t="s">
        <v>6725</v>
      </c>
      <c r="IHP1" s="1" t="s">
        <v>6726</v>
      </c>
      <c r="IHQ1" s="1" t="s">
        <v>6727</v>
      </c>
      <c r="IHR1" s="1" t="s">
        <v>6728</v>
      </c>
      <c r="IHS1" s="1" t="s">
        <v>6729</v>
      </c>
      <c r="IHT1" s="1" t="s">
        <v>6730</v>
      </c>
      <c r="IHU1" s="1" t="s">
        <v>6731</v>
      </c>
      <c r="IHV1" s="1" t="s">
        <v>6732</v>
      </c>
      <c r="IHW1" s="1" t="s">
        <v>6733</v>
      </c>
      <c r="IHX1" s="1" t="s">
        <v>6734</v>
      </c>
      <c r="IHY1" s="1" t="s">
        <v>6735</v>
      </c>
      <c r="IHZ1" s="1" t="s">
        <v>6736</v>
      </c>
      <c r="IIA1" s="1" t="s">
        <v>6737</v>
      </c>
      <c r="IIB1" s="1" t="s">
        <v>6738</v>
      </c>
      <c r="IIC1" s="1" t="s">
        <v>6739</v>
      </c>
      <c r="IID1" s="1" t="s">
        <v>6740</v>
      </c>
      <c r="IIE1" s="1" t="s">
        <v>6741</v>
      </c>
      <c r="IIF1" s="1" t="s">
        <v>6742</v>
      </c>
      <c r="IIG1" s="1" t="s">
        <v>6743</v>
      </c>
      <c r="IIH1" s="1" t="s">
        <v>6744</v>
      </c>
      <c r="III1" s="1" t="s">
        <v>6745</v>
      </c>
      <c r="IIJ1" s="1" t="s">
        <v>6746</v>
      </c>
      <c r="IIK1" s="1" t="s">
        <v>6747</v>
      </c>
      <c r="IIL1" s="1" t="s">
        <v>6748</v>
      </c>
      <c r="IIM1" s="1" t="s">
        <v>6749</v>
      </c>
      <c r="IIN1" s="1" t="s">
        <v>6750</v>
      </c>
      <c r="IIO1" s="1" t="s">
        <v>6751</v>
      </c>
      <c r="IIP1" s="1" t="s">
        <v>6752</v>
      </c>
      <c r="IIQ1" s="1" t="s">
        <v>6753</v>
      </c>
      <c r="IIR1" s="1" t="s">
        <v>6754</v>
      </c>
      <c r="IIS1" s="1" t="s">
        <v>6755</v>
      </c>
      <c r="IIT1" s="1" t="s">
        <v>6756</v>
      </c>
      <c r="IIU1" s="1" t="s">
        <v>6757</v>
      </c>
      <c r="IIV1" s="1" t="s">
        <v>6758</v>
      </c>
      <c r="IIW1" s="1" t="s">
        <v>6759</v>
      </c>
      <c r="IIX1" s="1" t="s">
        <v>6760</v>
      </c>
      <c r="IIY1" s="1" t="s">
        <v>6761</v>
      </c>
      <c r="IIZ1" s="1" t="s">
        <v>6762</v>
      </c>
      <c r="IJA1" s="1" t="s">
        <v>6763</v>
      </c>
      <c r="IJB1" s="1" t="s">
        <v>6764</v>
      </c>
      <c r="IJC1" s="1" t="s">
        <v>6765</v>
      </c>
      <c r="IJD1" s="1" t="s">
        <v>6766</v>
      </c>
      <c r="IJE1" s="1" t="s">
        <v>6767</v>
      </c>
      <c r="IJF1" s="1" t="s">
        <v>6768</v>
      </c>
      <c r="IJG1" s="1" t="s">
        <v>6769</v>
      </c>
      <c r="IJH1" s="1" t="s">
        <v>6770</v>
      </c>
      <c r="IJI1" s="1" t="s">
        <v>6771</v>
      </c>
      <c r="IJJ1" s="1" t="s">
        <v>6772</v>
      </c>
      <c r="IJK1" s="1" t="s">
        <v>6773</v>
      </c>
      <c r="IJL1" s="1" t="s">
        <v>6774</v>
      </c>
      <c r="IJM1" s="1" t="s">
        <v>6775</v>
      </c>
      <c r="IJN1" s="1" t="s">
        <v>6776</v>
      </c>
      <c r="IJO1" s="1" t="s">
        <v>6777</v>
      </c>
      <c r="IJP1" s="1" t="s">
        <v>6778</v>
      </c>
      <c r="IJQ1" s="1" t="s">
        <v>6779</v>
      </c>
      <c r="IJR1" s="1" t="s">
        <v>6780</v>
      </c>
      <c r="IJS1" s="1" t="s">
        <v>6781</v>
      </c>
      <c r="IJT1" s="1" t="s">
        <v>6782</v>
      </c>
      <c r="IJU1" s="1" t="s">
        <v>6783</v>
      </c>
      <c r="IJV1" s="1" t="s">
        <v>6784</v>
      </c>
      <c r="IJW1" s="1" t="s">
        <v>6785</v>
      </c>
      <c r="IJX1" s="1" t="s">
        <v>6786</v>
      </c>
      <c r="IJY1" s="1" t="s">
        <v>6787</v>
      </c>
      <c r="IJZ1" s="1" t="s">
        <v>6788</v>
      </c>
      <c r="IKA1" s="1" t="s">
        <v>6789</v>
      </c>
      <c r="IKB1" s="1" t="s">
        <v>6790</v>
      </c>
      <c r="IKC1" s="1" t="s">
        <v>6791</v>
      </c>
      <c r="IKD1" s="1" t="s">
        <v>6792</v>
      </c>
      <c r="IKE1" s="1" t="s">
        <v>6793</v>
      </c>
      <c r="IKF1" s="1" t="s">
        <v>6794</v>
      </c>
      <c r="IKG1" s="1" t="s">
        <v>6795</v>
      </c>
      <c r="IKH1" s="1" t="s">
        <v>6796</v>
      </c>
      <c r="IKI1" s="1" t="s">
        <v>6797</v>
      </c>
      <c r="IKJ1" s="1" t="s">
        <v>6798</v>
      </c>
      <c r="IKK1" s="1" t="s">
        <v>6799</v>
      </c>
      <c r="IKL1" s="1" t="s">
        <v>6800</v>
      </c>
      <c r="IKM1" s="1" t="s">
        <v>6801</v>
      </c>
      <c r="IKN1" s="1" t="s">
        <v>6802</v>
      </c>
      <c r="IKO1" s="1" t="s">
        <v>6803</v>
      </c>
      <c r="IKP1" s="1" t="s">
        <v>6804</v>
      </c>
      <c r="IKQ1" s="1" t="s">
        <v>6805</v>
      </c>
      <c r="IKR1" s="1" t="s">
        <v>6806</v>
      </c>
      <c r="IKS1" s="1" t="s">
        <v>6807</v>
      </c>
      <c r="IKT1" s="1" t="s">
        <v>6808</v>
      </c>
      <c r="IKU1" s="1" t="s">
        <v>6809</v>
      </c>
      <c r="IKV1" s="1" t="s">
        <v>6810</v>
      </c>
      <c r="IKW1" s="1" t="s">
        <v>6811</v>
      </c>
      <c r="IKX1" s="1" t="s">
        <v>6812</v>
      </c>
      <c r="IKY1" s="1" t="s">
        <v>6813</v>
      </c>
      <c r="IKZ1" s="1" t="s">
        <v>6814</v>
      </c>
      <c r="ILA1" s="1" t="s">
        <v>6815</v>
      </c>
      <c r="ILB1" s="1" t="s">
        <v>6816</v>
      </c>
      <c r="ILC1" s="1" t="s">
        <v>6817</v>
      </c>
      <c r="ILD1" s="1" t="s">
        <v>6818</v>
      </c>
      <c r="ILE1" s="1" t="s">
        <v>6819</v>
      </c>
      <c r="ILF1" s="1" t="s">
        <v>6820</v>
      </c>
      <c r="ILG1" s="1" t="s">
        <v>6821</v>
      </c>
      <c r="ILH1" s="1" t="s">
        <v>6822</v>
      </c>
      <c r="ILI1" s="1" t="s">
        <v>6823</v>
      </c>
      <c r="ILJ1" s="1" t="s">
        <v>6824</v>
      </c>
      <c r="ILK1" s="1" t="s">
        <v>6825</v>
      </c>
      <c r="ILL1" s="1" t="s">
        <v>6826</v>
      </c>
      <c r="ILM1" s="1" t="s">
        <v>6827</v>
      </c>
      <c r="ILN1" s="1" t="s">
        <v>6828</v>
      </c>
      <c r="ILO1" s="1" t="s">
        <v>6829</v>
      </c>
      <c r="ILP1" s="1" t="s">
        <v>6830</v>
      </c>
      <c r="ILQ1" s="1" t="s">
        <v>6831</v>
      </c>
      <c r="ILR1" s="1" t="s">
        <v>6832</v>
      </c>
      <c r="ILS1" s="1" t="s">
        <v>6833</v>
      </c>
      <c r="ILT1" s="1" t="s">
        <v>6834</v>
      </c>
      <c r="ILU1" s="1" t="s">
        <v>6835</v>
      </c>
      <c r="ILV1" s="1" t="s">
        <v>6836</v>
      </c>
      <c r="ILW1" s="1" t="s">
        <v>6837</v>
      </c>
      <c r="ILX1" s="1" t="s">
        <v>6838</v>
      </c>
      <c r="ILY1" s="1" t="s">
        <v>6839</v>
      </c>
      <c r="ILZ1" s="1" t="s">
        <v>6840</v>
      </c>
      <c r="IMA1" s="1" t="s">
        <v>6841</v>
      </c>
      <c r="IMB1" s="1" t="s">
        <v>6842</v>
      </c>
      <c r="IMC1" s="1" t="s">
        <v>6843</v>
      </c>
      <c r="IMD1" s="1" t="s">
        <v>6844</v>
      </c>
      <c r="IME1" s="1" t="s">
        <v>6845</v>
      </c>
      <c r="IMF1" s="1" t="s">
        <v>6846</v>
      </c>
      <c r="IMG1" s="1" t="s">
        <v>6847</v>
      </c>
      <c r="IMH1" s="1" t="s">
        <v>6848</v>
      </c>
      <c r="IMI1" s="1" t="s">
        <v>6849</v>
      </c>
      <c r="IMJ1" s="1" t="s">
        <v>6850</v>
      </c>
      <c r="IMK1" s="1" t="s">
        <v>6851</v>
      </c>
      <c r="IML1" s="1" t="s">
        <v>6852</v>
      </c>
      <c r="IMM1" s="1" t="s">
        <v>6853</v>
      </c>
      <c r="IMN1" s="1" t="s">
        <v>6854</v>
      </c>
      <c r="IMO1" s="1" t="s">
        <v>6855</v>
      </c>
      <c r="IMP1" s="1" t="s">
        <v>6856</v>
      </c>
      <c r="IMQ1" s="1" t="s">
        <v>6857</v>
      </c>
      <c r="IMR1" s="1" t="s">
        <v>6858</v>
      </c>
      <c r="IMS1" s="1" t="s">
        <v>6859</v>
      </c>
      <c r="IMT1" s="1" t="s">
        <v>6860</v>
      </c>
      <c r="IMU1" s="1" t="s">
        <v>6861</v>
      </c>
      <c r="IMV1" s="1" t="s">
        <v>6862</v>
      </c>
      <c r="IMW1" s="1" t="s">
        <v>6863</v>
      </c>
      <c r="IMX1" s="1" t="s">
        <v>6864</v>
      </c>
      <c r="IMY1" s="1" t="s">
        <v>6865</v>
      </c>
      <c r="IMZ1" s="1" t="s">
        <v>6866</v>
      </c>
      <c r="INA1" s="1" t="s">
        <v>6867</v>
      </c>
      <c r="INB1" s="1" t="s">
        <v>6868</v>
      </c>
      <c r="INC1" s="1" t="s">
        <v>6869</v>
      </c>
      <c r="IND1" s="1" t="s">
        <v>6870</v>
      </c>
      <c r="INE1" s="1" t="s">
        <v>6871</v>
      </c>
      <c r="INF1" s="1" t="s">
        <v>6872</v>
      </c>
      <c r="ING1" s="1" t="s">
        <v>6873</v>
      </c>
      <c r="INH1" s="1" t="s">
        <v>6874</v>
      </c>
      <c r="INI1" s="1" t="s">
        <v>6875</v>
      </c>
      <c r="INJ1" s="1" t="s">
        <v>6876</v>
      </c>
      <c r="INK1" s="1" t="s">
        <v>6877</v>
      </c>
      <c r="INL1" s="1" t="s">
        <v>6878</v>
      </c>
      <c r="INM1" s="1" t="s">
        <v>6879</v>
      </c>
      <c r="INN1" s="1" t="s">
        <v>6880</v>
      </c>
      <c r="INO1" s="1" t="s">
        <v>6881</v>
      </c>
      <c r="INP1" s="1" t="s">
        <v>6882</v>
      </c>
      <c r="INQ1" s="1" t="s">
        <v>6883</v>
      </c>
      <c r="INR1" s="1" t="s">
        <v>6884</v>
      </c>
      <c r="INS1" s="1" t="s">
        <v>6885</v>
      </c>
      <c r="INT1" s="1" t="s">
        <v>6886</v>
      </c>
      <c r="INU1" s="1" t="s">
        <v>6887</v>
      </c>
      <c r="INV1" s="1" t="s">
        <v>6888</v>
      </c>
      <c r="INW1" s="1" t="s">
        <v>6889</v>
      </c>
      <c r="INX1" s="1" t="s">
        <v>6890</v>
      </c>
      <c r="INY1" s="1" t="s">
        <v>6891</v>
      </c>
      <c r="INZ1" s="1" t="s">
        <v>6892</v>
      </c>
      <c r="IOA1" s="1" t="s">
        <v>6893</v>
      </c>
      <c r="IOB1" s="1" t="s">
        <v>6894</v>
      </c>
      <c r="IOC1" s="1" t="s">
        <v>6895</v>
      </c>
      <c r="IOD1" s="1" t="s">
        <v>6896</v>
      </c>
      <c r="IOE1" s="1" t="s">
        <v>6897</v>
      </c>
      <c r="IOF1" s="1" t="s">
        <v>6898</v>
      </c>
      <c r="IOG1" s="1" t="s">
        <v>6899</v>
      </c>
      <c r="IOH1" s="1" t="s">
        <v>6900</v>
      </c>
      <c r="IOI1" s="1" t="s">
        <v>6901</v>
      </c>
      <c r="IOJ1" s="1" t="s">
        <v>6902</v>
      </c>
      <c r="IOK1" s="1" t="s">
        <v>6903</v>
      </c>
      <c r="IOL1" s="1" t="s">
        <v>6904</v>
      </c>
      <c r="IOM1" s="1" t="s">
        <v>6905</v>
      </c>
      <c r="ION1" s="1" t="s">
        <v>6906</v>
      </c>
      <c r="IOO1" s="1" t="s">
        <v>6907</v>
      </c>
      <c r="IOP1" s="1" t="s">
        <v>6908</v>
      </c>
      <c r="IOQ1" s="1" t="s">
        <v>6909</v>
      </c>
      <c r="IOR1" s="1" t="s">
        <v>6910</v>
      </c>
      <c r="IOS1" s="1" t="s">
        <v>6911</v>
      </c>
      <c r="IOT1" s="1" t="s">
        <v>6912</v>
      </c>
      <c r="IOU1" s="1" t="s">
        <v>6913</v>
      </c>
      <c r="IOV1" s="1" t="s">
        <v>6914</v>
      </c>
      <c r="IOW1" s="1" t="s">
        <v>6915</v>
      </c>
      <c r="IOX1" s="1" t="s">
        <v>6916</v>
      </c>
      <c r="IOY1" s="1" t="s">
        <v>6917</v>
      </c>
      <c r="IOZ1" s="1" t="s">
        <v>6918</v>
      </c>
      <c r="IPA1" s="1" t="s">
        <v>6919</v>
      </c>
      <c r="IPB1" s="1" t="s">
        <v>6920</v>
      </c>
      <c r="IPC1" s="1" t="s">
        <v>6921</v>
      </c>
      <c r="IPD1" s="1" t="s">
        <v>6922</v>
      </c>
      <c r="IPE1" s="1" t="s">
        <v>6923</v>
      </c>
      <c r="IPF1" s="1" t="s">
        <v>6924</v>
      </c>
      <c r="IPG1" s="1" t="s">
        <v>6925</v>
      </c>
      <c r="IPH1" s="1" t="s">
        <v>6926</v>
      </c>
      <c r="IPI1" s="1" t="s">
        <v>6927</v>
      </c>
      <c r="IPJ1" s="1" t="s">
        <v>6928</v>
      </c>
      <c r="IPK1" s="1" t="s">
        <v>6929</v>
      </c>
      <c r="IPL1" s="1" t="s">
        <v>6930</v>
      </c>
      <c r="IPM1" s="1" t="s">
        <v>6931</v>
      </c>
      <c r="IPN1" s="1" t="s">
        <v>6932</v>
      </c>
      <c r="IPO1" s="1" t="s">
        <v>6933</v>
      </c>
      <c r="IPP1" s="1" t="s">
        <v>6934</v>
      </c>
      <c r="IPQ1" s="1" t="s">
        <v>6935</v>
      </c>
      <c r="IPR1" s="1" t="s">
        <v>6936</v>
      </c>
      <c r="IPS1" s="1" t="s">
        <v>6937</v>
      </c>
      <c r="IPT1" s="1" t="s">
        <v>6938</v>
      </c>
      <c r="IPU1" s="1" t="s">
        <v>6939</v>
      </c>
      <c r="IPV1" s="1" t="s">
        <v>6940</v>
      </c>
      <c r="IPW1" s="1" t="s">
        <v>6941</v>
      </c>
      <c r="IPX1" s="1" t="s">
        <v>6942</v>
      </c>
      <c r="IPY1" s="1" t="s">
        <v>6943</v>
      </c>
      <c r="IPZ1" s="1" t="s">
        <v>6944</v>
      </c>
      <c r="IQA1" s="1" t="s">
        <v>6945</v>
      </c>
      <c r="IQB1" s="1" t="s">
        <v>6946</v>
      </c>
      <c r="IQC1" s="1" t="s">
        <v>6947</v>
      </c>
      <c r="IQD1" s="1" t="s">
        <v>6948</v>
      </c>
      <c r="IQE1" s="1" t="s">
        <v>6949</v>
      </c>
      <c r="IQF1" s="1" t="s">
        <v>6950</v>
      </c>
      <c r="IQG1" s="1" t="s">
        <v>6951</v>
      </c>
      <c r="IQH1" s="1" t="s">
        <v>6952</v>
      </c>
      <c r="IQI1" s="1" t="s">
        <v>6953</v>
      </c>
      <c r="IQJ1" s="1" t="s">
        <v>6954</v>
      </c>
      <c r="IQK1" s="1" t="s">
        <v>6955</v>
      </c>
      <c r="IQL1" s="1" t="s">
        <v>6956</v>
      </c>
      <c r="IQM1" s="1" t="s">
        <v>6957</v>
      </c>
      <c r="IQN1" s="1" t="s">
        <v>6958</v>
      </c>
      <c r="IQO1" s="1" t="s">
        <v>6959</v>
      </c>
      <c r="IQP1" s="1" t="s">
        <v>6960</v>
      </c>
      <c r="IQQ1" s="1" t="s">
        <v>6961</v>
      </c>
      <c r="IQR1" s="1" t="s">
        <v>6962</v>
      </c>
      <c r="IQS1" s="1" t="s">
        <v>6963</v>
      </c>
      <c r="IQT1" s="1" t="s">
        <v>6964</v>
      </c>
      <c r="IQU1" s="1" t="s">
        <v>6965</v>
      </c>
      <c r="IQV1" s="1" t="s">
        <v>6966</v>
      </c>
      <c r="IQW1" s="1" t="s">
        <v>6967</v>
      </c>
      <c r="IQX1" s="1" t="s">
        <v>6968</v>
      </c>
      <c r="IQY1" s="1" t="s">
        <v>6969</v>
      </c>
      <c r="IQZ1" s="1" t="s">
        <v>6970</v>
      </c>
      <c r="IRA1" s="1" t="s">
        <v>6971</v>
      </c>
      <c r="IRB1" s="1" t="s">
        <v>6972</v>
      </c>
      <c r="IRC1" s="1" t="s">
        <v>6973</v>
      </c>
      <c r="IRD1" s="1" t="s">
        <v>6974</v>
      </c>
      <c r="IRE1" s="1" t="s">
        <v>6975</v>
      </c>
      <c r="IRF1" s="1" t="s">
        <v>6976</v>
      </c>
      <c r="IRG1" s="1" t="s">
        <v>6977</v>
      </c>
      <c r="IRH1" s="1" t="s">
        <v>6978</v>
      </c>
      <c r="IRI1" s="1" t="s">
        <v>6979</v>
      </c>
      <c r="IRJ1" s="1" t="s">
        <v>6980</v>
      </c>
      <c r="IRK1" s="1" t="s">
        <v>6981</v>
      </c>
      <c r="IRL1" s="1" t="s">
        <v>6982</v>
      </c>
      <c r="IRM1" s="1" t="s">
        <v>6983</v>
      </c>
      <c r="IRN1" s="1" t="s">
        <v>6984</v>
      </c>
      <c r="IRO1" s="1" t="s">
        <v>6985</v>
      </c>
      <c r="IRP1" s="1" t="s">
        <v>6986</v>
      </c>
      <c r="IRQ1" s="1" t="s">
        <v>6987</v>
      </c>
      <c r="IRR1" s="1" t="s">
        <v>6988</v>
      </c>
      <c r="IRS1" s="1" t="s">
        <v>6989</v>
      </c>
      <c r="IRT1" s="1" t="s">
        <v>6990</v>
      </c>
      <c r="IRU1" s="1" t="s">
        <v>6991</v>
      </c>
      <c r="IRV1" s="1" t="s">
        <v>6992</v>
      </c>
      <c r="IRW1" s="1" t="s">
        <v>6993</v>
      </c>
      <c r="IRX1" s="1" t="s">
        <v>6994</v>
      </c>
      <c r="IRY1" s="1" t="s">
        <v>6995</v>
      </c>
      <c r="IRZ1" s="1" t="s">
        <v>6996</v>
      </c>
      <c r="ISA1" s="1" t="s">
        <v>6997</v>
      </c>
      <c r="ISB1" s="1" t="s">
        <v>6998</v>
      </c>
      <c r="ISC1" s="1" t="s">
        <v>6999</v>
      </c>
      <c r="ISD1" s="1" t="s">
        <v>7000</v>
      </c>
      <c r="ISE1" s="1" t="s">
        <v>7001</v>
      </c>
      <c r="ISF1" s="1" t="s">
        <v>7002</v>
      </c>
      <c r="ISG1" s="1" t="s">
        <v>7003</v>
      </c>
      <c r="ISH1" s="1" t="s">
        <v>7004</v>
      </c>
      <c r="ISI1" s="1" t="s">
        <v>7005</v>
      </c>
      <c r="ISJ1" s="1" t="s">
        <v>7006</v>
      </c>
      <c r="ISK1" s="1" t="s">
        <v>7007</v>
      </c>
      <c r="ISL1" s="1" t="s">
        <v>7008</v>
      </c>
      <c r="ISM1" s="1" t="s">
        <v>7009</v>
      </c>
      <c r="ISN1" s="1" t="s">
        <v>7010</v>
      </c>
      <c r="ISO1" s="1" t="s">
        <v>7011</v>
      </c>
      <c r="ISP1" s="1" t="s">
        <v>7012</v>
      </c>
      <c r="ISQ1" s="1" t="s">
        <v>7013</v>
      </c>
      <c r="ISR1" s="1" t="s">
        <v>7014</v>
      </c>
      <c r="ISS1" s="1" t="s">
        <v>7015</v>
      </c>
      <c r="IST1" s="1" t="s">
        <v>7016</v>
      </c>
      <c r="ISU1" s="1" t="s">
        <v>7017</v>
      </c>
      <c r="ISV1" s="1" t="s">
        <v>7018</v>
      </c>
      <c r="ISW1" s="1" t="s">
        <v>7019</v>
      </c>
      <c r="ISX1" s="1" t="s">
        <v>7020</v>
      </c>
      <c r="ISY1" s="1" t="s">
        <v>7021</v>
      </c>
      <c r="ISZ1" s="1" t="s">
        <v>7022</v>
      </c>
      <c r="ITA1" s="1" t="s">
        <v>7023</v>
      </c>
      <c r="ITB1" s="1" t="s">
        <v>7024</v>
      </c>
      <c r="ITC1" s="1" t="s">
        <v>7025</v>
      </c>
      <c r="ITD1" s="1" t="s">
        <v>7026</v>
      </c>
      <c r="ITE1" s="1" t="s">
        <v>7027</v>
      </c>
      <c r="ITF1" s="1" t="s">
        <v>7028</v>
      </c>
      <c r="ITG1" s="1" t="s">
        <v>7029</v>
      </c>
      <c r="ITH1" s="1" t="s">
        <v>7030</v>
      </c>
      <c r="ITI1" s="1" t="s">
        <v>7031</v>
      </c>
      <c r="ITJ1" s="1" t="s">
        <v>7032</v>
      </c>
      <c r="ITK1" s="1" t="s">
        <v>7033</v>
      </c>
      <c r="ITL1" s="1" t="s">
        <v>7034</v>
      </c>
      <c r="ITM1" s="1" t="s">
        <v>7035</v>
      </c>
      <c r="ITN1" s="1" t="s">
        <v>7036</v>
      </c>
      <c r="ITO1" s="1" t="s">
        <v>7037</v>
      </c>
      <c r="ITP1" s="1" t="s">
        <v>7038</v>
      </c>
      <c r="ITQ1" s="1" t="s">
        <v>7039</v>
      </c>
      <c r="ITR1" s="1" t="s">
        <v>7040</v>
      </c>
      <c r="ITS1" s="1" t="s">
        <v>7041</v>
      </c>
      <c r="ITT1" s="1" t="s">
        <v>7042</v>
      </c>
      <c r="ITU1" s="1" t="s">
        <v>7043</v>
      </c>
      <c r="ITV1" s="1" t="s">
        <v>7044</v>
      </c>
      <c r="ITW1" s="1" t="s">
        <v>7045</v>
      </c>
      <c r="ITX1" s="1" t="s">
        <v>7046</v>
      </c>
      <c r="ITY1" s="1" t="s">
        <v>7047</v>
      </c>
      <c r="ITZ1" s="1" t="s">
        <v>7048</v>
      </c>
      <c r="IUA1" s="1" t="s">
        <v>7049</v>
      </c>
      <c r="IUB1" s="1" t="s">
        <v>7050</v>
      </c>
      <c r="IUC1" s="1" t="s">
        <v>7051</v>
      </c>
      <c r="IUD1" s="1" t="s">
        <v>7052</v>
      </c>
      <c r="IUE1" s="1" t="s">
        <v>7053</v>
      </c>
      <c r="IUF1" s="1" t="s">
        <v>7054</v>
      </c>
      <c r="IUG1" s="1" t="s">
        <v>7055</v>
      </c>
      <c r="IUH1" s="1" t="s">
        <v>7056</v>
      </c>
      <c r="IUI1" s="1" t="s">
        <v>7057</v>
      </c>
      <c r="IUJ1" s="1" t="s">
        <v>7058</v>
      </c>
      <c r="IUK1" s="1" t="s">
        <v>7059</v>
      </c>
      <c r="IUL1" s="1" t="s">
        <v>7060</v>
      </c>
      <c r="IUM1" s="1" t="s">
        <v>7061</v>
      </c>
      <c r="IUN1" s="1" t="s">
        <v>7062</v>
      </c>
      <c r="IUO1" s="1" t="s">
        <v>7063</v>
      </c>
      <c r="IUP1" s="1" t="s">
        <v>7064</v>
      </c>
      <c r="IUQ1" s="1" t="s">
        <v>7065</v>
      </c>
      <c r="IUR1" s="1" t="s">
        <v>7066</v>
      </c>
      <c r="IUS1" s="1" t="s">
        <v>7067</v>
      </c>
      <c r="IUT1" s="1" t="s">
        <v>7068</v>
      </c>
      <c r="IUU1" s="1" t="s">
        <v>7069</v>
      </c>
      <c r="IUV1" s="1" t="s">
        <v>7070</v>
      </c>
      <c r="IUW1" s="1" t="s">
        <v>7071</v>
      </c>
      <c r="IUX1" s="1" t="s">
        <v>7072</v>
      </c>
      <c r="IUY1" s="1" t="s">
        <v>7073</v>
      </c>
      <c r="IUZ1" s="1" t="s">
        <v>7074</v>
      </c>
      <c r="IVA1" s="1" t="s">
        <v>7075</v>
      </c>
      <c r="IVB1" s="1" t="s">
        <v>7076</v>
      </c>
      <c r="IVC1" s="1" t="s">
        <v>7077</v>
      </c>
      <c r="IVD1" s="1" t="s">
        <v>7078</v>
      </c>
      <c r="IVE1" s="1" t="s">
        <v>7079</v>
      </c>
      <c r="IVF1" s="1" t="s">
        <v>7080</v>
      </c>
      <c r="IVG1" s="1" t="s">
        <v>7081</v>
      </c>
      <c r="IVH1" s="1" t="s">
        <v>7082</v>
      </c>
      <c r="IVI1" s="1" t="s">
        <v>7083</v>
      </c>
      <c r="IVJ1" s="1" t="s">
        <v>7084</v>
      </c>
      <c r="IVK1" s="1" t="s">
        <v>7085</v>
      </c>
      <c r="IVL1" s="1" t="s">
        <v>7086</v>
      </c>
      <c r="IVM1" s="1" t="s">
        <v>7087</v>
      </c>
      <c r="IVN1" s="1" t="s">
        <v>7088</v>
      </c>
      <c r="IVO1" s="1" t="s">
        <v>7089</v>
      </c>
      <c r="IVP1" s="1" t="s">
        <v>7090</v>
      </c>
      <c r="IVQ1" s="1" t="s">
        <v>7091</v>
      </c>
      <c r="IVR1" s="1" t="s">
        <v>7092</v>
      </c>
      <c r="IVS1" s="1" t="s">
        <v>7093</v>
      </c>
      <c r="IVT1" s="1" t="s">
        <v>7094</v>
      </c>
      <c r="IVU1" s="1" t="s">
        <v>7095</v>
      </c>
      <c r="IVV1" s="1" t="s">
        <v>7096</v>
      </c>
      <c r="IVW1" s="1" t="s">
        <v>7097</v>
      </c>
      <c r="IVX1" s="1" t="s">
        <v>7098</v>
      </c>
      <c r="IVY1" s="1" t="s">
        <v>7099</v>
      </c>
      <c r="IVZ1" s="1" t="s">
        <v>7100</v>
      </c>
      <c r="IWA1" s="1" t="s">
        <v>7101</v>
      </c>
      <c r="IWB1" s="1" t="s">
        <v>7102</v>
      </c>
      <c r="IWC1" s="1" t="s">
        <v>7103</v>
      </c>
      <c r="IWD1" s="1" t="s">
        <v>7104</v>
      </c>
      <c r="IWE1" s="1" t="s">
        <v>7105</v>
      </c>
      <c r="IWF1" s="1" t="s">
        <v>7106</v>
      </c>
      <c r="IWG1" s="1" t="s">
        <v>7107</v>
      </c>
      <c r="IWH1" s="1" t="s">
        <v>7108</v>
      </c>
      <c r="IWI1" s="1" t="s">
        <v>7109</v>
      </c>
      <c r="IWJ1" s="1" t="s">
        <v>7110</v>
      </c>
      <c r="IWK1" s="1" t="s">
        <v>7111</v>
      </c>
      <c r="IWL1" s="1" t="s">
        <v>7112</v>
      </c>
      <c r="IWM1" s="1" t="s">
        <v>7113</v>
      </c>
      <c r="IWN1" s="1" t="s">
        <v>7114</v>
      </c>
      <c r="IWO1" s="1" t="s">
        <v>7115</v>
      </c>
      <c r="IWP1" s="1" t="s">
        <v>7116</v>
      </c>
      <c r="IWQ1" s="1" t="s">
        <v>7117</v>
      </c>
      <c r="IWR1" s="1" t="s">
        <v>7118</v>
      </c>
      <c r="IWS1" s="1" t="s">
        <v>7119</v>
      </c>
      <c r="IWT1" s="1" t="s">
        <v>7120</v>
      </c>
      <c r="IWU1" s="1" t="s">
        <v>7121</v>
      </c>
      <c r="IWV1" s="1" t="s">
        <v>7122</v>
      </c>
      <c r="IWW1" s="1" t="s">
        <v>7123</v>
      </c>
      <c r="IWX1" s="1" t="s">
        <v>7124</v>
      </c>
      <c r="IWY1" s="1" t="s">
        <v>7125</v>
      </c>
      <c r="IWZ1" s="1" t="s">
        <v>7126</v>
      </c>
      <c r="IXA1" s="1" t="s">
        <v>7127</v>
      </c>
      <c r="IXB1" s="1" t="s">
        <v>7128</v>
      </c>
      <c r="IXC1" s="1" t="s">
        <v>7129</v>
      </c>
      <c r="IXD1" s="1" t="s">
        <v>7130</v>
      </c>
      <c r="IXE1" s="1" t="s">
        <v>7131</v>
      </c>
      <c r="IXF1" s="1" t="s">
        <v>7132</v>
      </c>
      <c r="IXG1" s="1" t="s">
        <v>7133</v>
      </c>
      <c r="IXH1" s="1" t="s">
        <v>7134</v>
      </c>
      <c r="IXI1" s="1" t="s">
        <v>7135</v>
      </c>
      <c r="IXJ1" s="1" t="s">
        <v>7136</v>
      </c>
      <c r="IXK1" s="1" t="s">
        <v>7137</v>
      </c>
      <c r="IXL1" s="1" t="s">
        <v>7138</v>
      </c>
      <c r="IXM1" s="1" t="s">
        <v>7139</v>
      </c>
      <c r="IXN1" s="1" t="s">
        <v>7140</v>
      </c>
      <c r="IXO1" s="1" t="s">
        <v>7141</v>
      </c>
      <c r="IXP1" s="1" t="s">
        <v>7142</v>
      </c>
      <c r="IXQ1" s="1" t="s">
        <v>7143</v>
      </c>
      <c r="IXR1" s="1" t="s">
        <v>7144</v>
      </c>
      <c r="IXS1" s="1" t="s">
        <v>7145</v>
      </c>
      <c r="IXT1" s="1" t="s">
        <v>7146</v>
      </c>
      <c r="IXU1" s="1" t="s">
        <v>7147</v>
      </c>
      <c r="IXV1" s="1" t="s">
        <v>7148</v>
      </c>
      <c r="IXW1" s="1" t="s">
        <v>7149</v>
      </c>
      <c r="IXX1" s="1" t="s">
        <v>7150</v>
      </c>
      <c r="IXY1" s="1" t="s">
        <v>7151</v>
      </c>
      <c r="IXZ1" s="1" t="s">
        <v>7152</v>
      </c>
      <c r="IYA1" s="1" t="s">
        <v>7153</v>
      </c>
      <c r="IYB1" s="1" t="s">
        <v>7154</v>
      </c>
      <c r="IYC1" s="1" t="s">
        <v>7155</v>
      </c>
      <c r="IYD1" s="1" t="s">
        <v>7156</v>
      </c>
      <c r="IYE1" s="1" t="s">
        <v>7157</v>
      </c>
      <c r="IYF1" s="1" t="s">
        <v>7158</v>
      </c>
      <c r="IYG1" s="1" t="s">
        <v>7159</v>
      </c>
      <c r="IYH1" s="1" t="s">
        <v>7160</v>
      </c>
      <c r="IYI1" s="1" t="s">
        <v>7161</v>
      </c>
      <c r="IYJ1" s="1" t="s">
        <v>7162</v>
      </c>
      <c r="IYK1" s="1" t="s">
        <v>7163</v>
      </c>
      <c r="IYL1" s="1" t="s">
        <v>7164</v>
      </c>
      <c r="IYM1" s="1" t="s">
        <v>7165</v>
      </c>
      <c r="IYN1" s="1" t="s">
        <v>7166</v>
      </c>
      <c r="IYO1" s="1" t="s">
        <v>7167</v>
      </c>
      <c r="IYP1" s="1" t="s">
        <v>7168</v>
      </c>
      <c r="IYQ1" s="1" t="s">
        <v>7169</v>
      </c>
      <c r="IYR1" s="1" t="s">
        <v>7170</v>
      </c>
      <c r="IYS1" s="1" t="s">
        <v>7171</v>
      </c>
      <c r="IYT1" s="1" t="s">
        <v>7172</v>
      </c>
      <c r="IYU1" s="1" t="s">
        <v>7173</v>
      </c>
      <c r="IYV1" s="1" t="s">
        <v>7174</v>
      </c>
      <c r="IYW1" s="1" t="s">
        <v>7175</v>
      </c>
      <c r="IYX1" s="1" t="s">
        <v>7176</v>
      </c>
      <c r="IYY1" s="1" t="s">
        <v>7177</v>
      </c>
      <c r="IYZ1" s="1" t="s">
        <v>7178</v>
      </c>
      <c r="IZA1" s="1" t="s">
        <v>7179</v>
      </c>
      <c r="IZB1" s="1" t="s">
        <v>7180</v>
      </c>
      <c r="IZC1" s="1" t="s">
        <v>7181</v>
      </c>
      <c r="IZD1" s="1" t="s">
        <v>7182</v>
      </c>
      <c r="IZE1" s="1" t="s">
        <v>7183</v>
      </c>
      <c r="IZF1" s="1" t="s">
        <v>7184</v>
      </c>
      <c r="IZG1" s="1" t="s">
        <v>7185</v>
      </c>
      <c r="IZH1" s="1" t="s">
        <v>7186</v>
      </c>
      <c r="IZI1" s="1" t="s">
        <v>7187</v>
      </c>
      <c r="IZJ1" s="1" t="s">
        <v>7188</v>
      </c>
      <c r="IZK1" s="1" t="s">
        <v>7189</v>
      </c>
      <c r="IZL1" s="1" t="s">
        <v>7190</v>
      </c>
      <c r="IZM1" s="1" t="s">
        <v>7191</v>
      </c>
      <c r="IZN1" s="1" t="s">
        <v>7192</v>
      </c>
      <c r="IZO1" s="1" t="s">
        <v>7193</v>
      </c>
      <c r="IZP1" s="1" t="s">
        <v>7194</v>
      </c>
      <c r="IZQ1" s="1" t="s">
        <v>7195</v>
      </c>
      <c r="IZR1" s="1" t="s">
        <v>7196</v>
      </c>
      <c r="IZS1" s="1" t="s">
        <v>7197</v>
      </c>
      <c r="IZT1" s="1" t="s">
        <v>7198</v>
      </c>
      <c r="IZU1" s="1" t="s">
        <v>7199</v>
      </c>
      <c r="IZV1" s="1" t="s">
        <v>7200</v>
      </c>
      <c r="IZW1" s="1" t="s">
        <v>7201</v>
      </c>
      <c r="IZX1" s="1" t="s">
        <v>7202</v>
      </c>
      <c r="IZY1" s="1" t="s">
        <v>7203</v>
      </c>
      <c r="IZZ1" s="1" t="s">
        <v>7204</v>
      </c>
      <c r="JAA1" s="1" t="s">
        <v>7205</v>
      </c>
      <c r="JAB1" s="1" t="s">
        <v>7206</v>
      </c>
      <c r="JAC1" s="1" t="s">
        <v>7207</v>
      </c>
      <c r="JAD1" s="1" t="s">
        <v>7208</v>
      </c>
      <c r="JAE1" s="1" t="s">
        <v>7209</v>
      </c>
      <c r="JAF1" s="1" t="s">
        <v>7210</v>
      </c>
      <c r="JAG1" s="1" t="s">
        <v>7211</v>
      </c>
      <c r="JAH1" s="1" t="s">
        <v>7212</v>
      </c>
      <c r="JAI1" s="1" t="s">
        <v>7213</v>
      </c>
      <c r="JAJ1" s="1" t="s">
        <v>7214</v>
      </c>
      <c r="JAK1" s="1" t="s">
        <v>7215</v>
      </c>
      <c r="JAL1" s="1" t="s">
        <v>7216</v>
      </c>
      <c r="JAM1" s="1" t="s">
        <v>7217</v>
      </c>
      <c r="JAN1" s="1" t="s">
        <v>7218</v>
      </c>
      <c r="JAO1" s="1" t="s">
        <v>7219</v>
      </c>
      <c r="JAP1" s="1" t="s">
        <v>7220</v>
      </c>
      <c r="JAQ1" s="1" t="s">
        <v>7221</v>
      </c>
      <c r="JAR1" s="1" t="s">
        <v>7222</v>
      </c>
      <c r="JAS1" s="1" t="s">
        <v>7223</v>
      </c>
      <c r="JAT1" s="1" t="s">
        <v>7224</v>
      </c>
      <c r="JAU1" s="1" t="s">
        <v>7225</v>
      </c>
      <c r="JAV1" s="1" t="s">
        <v>7226</v>
      </c>
      <c r="JAW1" s="1" t="s">
        <v>7227</v>
      </c>
      <c r="JAX1" s="1" t="s">
        <v>7228</v>
      </c>
      <c r="JAY1" s="1" t="s">
        <v>7229</v>
      </c>
      <c r="JAZ1" s="1" t="s">
        <v>7230</v>
      </c>
      <c r="JBA1" s="1" t="s">
        <v>7231</v>
      </c>
      <c r="JBB1" s="1" t="s">
        <v>7232</v>
      </c>
      <c r="JBC1" s="1" t="s">
        <v>7233</v>
      </c>
      <c r="JBD1" s="1" t="s">
        <v>7234</v>
      </c>
      <c r="JBE1" s="1" t="s">
        <v>7235</v>
      </c>
      <c r="JBF1" s="1" t="s">
        <v>7236</v>
      </c>
      <c r="JBG1" s="1" t="s">
        <v>7237</v>
      </c>
      <c r="JBH1" s="1" t="s">
        <v>7238</v>
      </c>
      <c r="JBI1" s="1" t="s">
        <v>7239</v>
      </c>
      <c r="JBJ1" s="1" t="s">
        <v>7240</v>
      </c>
      <c r="JBK1" s="1" t="s">
        <v>7241</v>
      </c>
      <c r="JBL1" s="1" t="s">
        <v>7242</v>
      </c>
      <c r="JBM1" s="1" t="s">
        <v>7243</v>
      </c>
      <c r="JBN1" s="1" t="s">
        <v>7244</v>
      </c>
      <c r="JBO1" s="1" t="s">
        <v>7245</v>
      </c>
      <c r="JBP1" s="1" t="s">
        <v>7246</v>
      </c>
      <c r="JBQ1" s="1" t="s">
        <v>7247</v>
      </c>
      <c r="JBR1" s="1" t="s">
        <v>7248</v>
      </c>
      <c r="JBS1" s="1" t="s">
        <v>7249</v>
      </c>
      <c r="JBT1" s="1" t="s">
        <v>7250</v>
      </c>
      <c r="JBU1" s="1" t="s">
        <v>7251</v>
      </c>
      <c r="JBV1" s="1" t="s">
        <v>7252</v>
      </c>
      <c r="JBW1" s="1" t="s">
        <v>7253</v>
      </c>
      <c r="JBX1" s="1" t="s">
        <v>7254</v>
      </c>
      <c r="JBY1" s="1" t="s">
        <v>7255</v>
      </c>
      <c r="JBZ1" s="1" t="s">
        <v>7256</v>
      </c>
      <c r="JCA1" s="1" t="s">
        <v>7257</v>
      </c>
      <c r="JCB1" s="1" t="s">
        <v>7258</v>
      </c>
      <c r="JCC1" s="1" t="s">
        <v>7259</v>
      </c>
      <c r="JCD1" s="1" t="s">
        <v>7260</v>
      </c>
      <c r="JCE1" s="1" t="s">
        <v>7261</v>
      </c>
      <c r="JCF1" s="1" t="s">
        <v>7262</v>
      </c>
      <c r="JCG1" s="1" t="s">
        <v>7263</v>
      </c>
      <c r="JCH1" s="1" t="s">
        <v>7264</v>
      </c>
      <c r="JCI1" s="1" t="s">
        <v>7265</v>
      </c>
      <c r="JCJ1" s="1" t="s">
        <v>7266</v>
      </c>
      <c r="JCK1" s="1" t="s">
        <v>7267</v>
      </c>
      <c r="JCL1" s="1" t="s">
        <v>7268</v>
      </c>
      <c r="JCM1" s="1" t="s">
        <v>7269</v>
      </c>
      <c r="JCN1" s="1" t="s">
        <v>7270</v>
      </c>
      <c r="JCO1" s="1" t="s">
        <v>7271</v>
      </c>
      <c r="JCP1" s="1" t="s">
        <v>7272</v>
      </c>
      <c r="JCQ1" s="1" t="s">
        <v>7273</v>
      </c>
      <c r="JCR1" s="1" t="s">
        <v>7274</v>
      </c>
      <c r="JCS1" s="1" t="s">
        <v>7275</v>
      </c>
      <c r="JCT1" s="1" t="s">
        <v>7276</v>
      </c>
      <c r="JCU1" s="1" t="s">
        <v>7277</v>
      </c>
      <c r="JCV1" s="1" t="s">
        <v>7278</v>
      </c>
      <c r="JCW1" s="1" t="s">
        <v>7279</v>
      </c>
      <c r="JCX1" s="1" t="s">
        <v>7280</v>
      </c>
      <c r="JCY1" s="1" t="s">
        <v>7281</v>
      </c>
      <c r="JCZ1" s="1" t="s">
        <v>7282</v>
      </c>
      <c r="JDA1" s="1" t="s">
        <v>7283</v>
      </c>
      <c r="JDB1" s="1" t="s">
        <v>7284</v>
      </c>
      <c r="JDC1" s="1" t="s">
        <v>7285</v>
      </c>
      <c r="JDD1" s="1" t="s">
        <v>7286</v>
      </c>
      <c r="JDE1" s="1" t="s">
        <v>7287</v>
      </c>
      <c r="JDF1" s="1" t="s">
        <v>7288</v>
      </c>
      <c r="JDG1" s="1" t="s">
        <v>7289</v>
      </c>
      <c r="JDH1" s="1" t="s">
        <v>7290</v>
      </c>
      <c r="JDI1" s="1" t="s">
        <v>7291</v>
      </c>
      <c r="JDJ1" s="1" t="s">
        <v>7292</v>
      </c>
      <c r="JDK1" s="1" t="s">
        <v>7293</v>
      </c>
      <c r="JDL1" s="1" t="s">
        <v>7294</v>
      </c>
      <c r="JDM1" s="1" t="s">
        <v>7295</v>
      </c>
      <c r="JDN1" s="1" t="s">
        <v>7296</v>
      </c>
      <c r="JDO1" s="1" t="s">
        <v>7297</v>
      </c>
      <c r="JDP1" s="1" t="s">
        <v>7298</v>
      </c>
      <c r="JDQ1" s="1" t="s">
        <v>7299</v>
      </c>
      <c r="JDR1" s="1" t="s">
        <v>7300</v>
      </c>
      <c r="JDS1" s="1" t="s">
        <v>7301</v>
      </c>
      <c r="JDT1" s="1" t="s">
        <v>7302</v>
      </c>
      <c r="JDU1" s="1" t="s">
        <v>7303</v>
      </c>
      <c r="JDV1" s="1" t="s">
        <v>7304</v>
      </c>
      <c r="JDW1" s="1" t="s">
        <v>7305</v>
      </c>
      <c r="JDX1" s="1" t="s">
        <v>7306</v>
      </c>
      <c r="JDY1" s="1" t="s">
        <v>7307</v>
      </c>
      <c r="JDZ1" s="1" t="s">
        <v>7308</v>
      </c>
      <c r="JEA1" s="1" t="s">
        <v>7309</v>
      </c>
      <c r="JEB1" s="1" t="s">
        <v>7310</v>
      </c>
      <c r="JEC1" s="1" t="s">
        <v>7311</v>
      </c>
      <c r="JED1" s="1" t="s">
        <v>7312</v>
      </c>
      <c r="JEE1" s="1" t="s">
        <v>7313</v>
      </c>
      <c r="JEF1" s="1" t="s">
        <v>7314</v>
      </c>
      <c r="JEG1" s="1" t="s">
        <v>7315</v>
      </c>
      <c r="JEH1" s="1" t="s">
        <v>7316</v>
      </c>
      <c r="JEI1" s="1" t="s">
        <v>7317</v>
      </c>
      <c r="JEJ1" s="1" t="s">
        <v>7318</v>
      </c>
      <c r="JEK1" s="1" t="s">
        <v>7319</v>
      </c>
      <c r="JEL1" s="1" t="s">
        <v>7320</v>
      </c>
      <c r="JEM1" s="1" t="s">
        <v>7321</v>
      </c>
      <c r="JEN1" s="1" t="s">
        <v>7322</v>
      </c>
      <c r="JEO1" s="1" t="s">
        <v>7323</v>
      </c>
      <c r="JEP1" s="1" t="s">
        <v>7324</v>
      </c>
      <c r="JEQ1" s="1" t="s">
        <v>7325</v>
      </c>
      <c r="JER1" s="1" t="s">
        <v>7326</v>
      </c>
      <c r="JES1" s="1" t="s">
        <v>7327</v>
      </c>
      <c r="JET1" s="1" t="s">
        <v>7328</v>
      </c>
      <c r="JEU1" s="1" t="s">
        <v>7329</v>
      </c>
      <c r="JEV1" s="1" t="s">
        <v>7330</v>
      </c>
      <c r="JEW1" s="1" t="s">
        <v>7331</v>
      </c>
      <c r="JEX1" s="1" t="s">
        <v>7332</v>
      </c>
      <c r="JEY1" s="1" t="s">
        <v>7333</v>
      </c>
      <c r="JEZ1" s="1" t="s">
        <v>7334</v>
      </c>
      <c r="JFA1" s="1" t="s">
        <v>7335</v>
      </c>
      <c r="JFB1" s="1" t="s">
        <v>7336</v>
      </c>
      <c r="JFC1" s="1" t="s">
        <v>7337</v>
      </c>
      <c r="JFD1" s="1" t="s">
        <v>7338</v>
      </c>
      <c r="JFE1" s="1" t="s">
        <v>7339</v>
      </c>
      <c r="JFF1" s="1" t="s">
        <v>7340</v>
      </c>
      <c r="JFG1" s="1" t="s">
        <v>7341</v>
      </c>
      <c r="JFH1" s="1" t="s">
        <v>7342</v>
      </c>
      <c r="JFI1" s="1" t="s">
        <v>7343</v>
      </c>
      <c r="JFJ1" s="1" t="s">
        <v>7344</v>
      </c>
      <c r="JFK1" s="1" t="s">
        <v>7345</v>
      </c>
      <c r="JFL1" s="1" t="s">
        <v>7346</v>
      </c>
      <c r="JFM1" s="1" t="s">
        <v>7347</v>
      </c>
      <c r="JFN1" s="1" t="s">
        <v>7348</v>
      </c>
      <c r="JFO1" s="1" t="s">
        <v>7349</v>
      </c>
      <c r="JFP1" s="1" t="s">
        <v>7350</v>
      </c>
      <c r="JFQ1" s="1" t="s">
        <v>7351</v>
      </c>
      <c r="JFR1" s="1" t="s">
        <v>7352</v>
      </c>
      <c r="JFS1" s="1" t="s">
        <v>7353</v>
      </c>
      <c r="JFT1" s="1" t="s">
        <v>7354</v>
      </c>
      <c r="JFU1" s="1" t="s">
        <v>7355</v>
      </c>
      <c r="JFV1" s="1" t="s">
        <v>7356</v>
      </c>
      <c r="JFW1" s="1" t="s">
        <v>7357</v>
      </c>
      <c r="JFX1" s="1" t="s">
        <v>7358</v>
      </c>
      <c r="JFY1" s="1" t="s">
        <v>7359</v>
      </c>
      <c r="JFZ1" s="1" t="s">
        <v>7360</v>
      </c>
      <c r="JGA1" s="1" t="s">
        <v>7361</v>
      </c>
      <c r="JGB1" s="1" t="s">
        <v>7362</v>
      </c>
      <c r="JGC1" s="1" t="s">
        <v>7363</v>
      </c>
      <c r="JGD1" s="1" t="s">
        <v>7364</v>
      </c>
      <c r="JGE1" s="1" t="s">
        <v>7365</v>
      </c>
      <c r="JGF1" s="1" t="s">
        <v>7366</v>
      </c>
      <c r="JGG1" s="1" t="s">
        <v>7367</v>
      </c>
      <c r="JGH1" s="1" t="s">
        <v>7368</v>
      </c>
      <c r="JGI1" s="1" t="s">
        <v>7369</v>
      </c>
      <c r="JGJ1" s="1" t="s">
        <v>7370</v>
      </c>
      <c r="JGK1" s="1" t="s">
        <v>7371</v>
      </c>
      <c r="JGL1" s="1" t="s">
        <v>7372</v>
      </c>
      <c r="JGM1" s="1" t="s">
        <v>7373</v>
      </c>
      <c r="JGN1" s="1" t="s">
        <v>7374</v>
      </c>
      <c r="JGO1" s="1" t="s">
        <v>7375</v>
      </c>
      <c r="JGP1" s="1" t="s">
        <v>7376</v>
      </c>
      <c r="JGQ1" s="1" t="s">
        <v>7377</v>
      </c>
      <c r="JGR1" s="1" t="s">
        <v>7378</v>
      </c>
      <c r="JGS1" s="1" t="s">
        <v>7379</v>
      </c>
      <c r="JGT1" s="1" t="s">
        <v>7380</v>
      </c>
      <c r="JGU1" s="1" t="s">
        <v>7381</v>
      </c>
      <c r="JGV1" s="1" t="s">
        <v>7382</v>
      </c>
      <c r="JGW1" s="1" t="s">
        <v>7383</v>
      </c>
      <c r="JGX1" s="1" t="s">
        <v>7384</v>
      </c>
      <c r="JGY1" s="1" t="s">
        <v>7385</v>
      </c>
      <c r="JGZ1" s="1" t="s">
        <v>7386</v>
      </c>
      <c r="JHA1" s="1" t="s">
        <v>7387</v>
      </c>
      <c r="JHB1" s="1" t="s">
        <v>7388</v>
      </c>
      <c r="JHC1" s="1" t="s">
        <v>7389</v>
      </c>
      <c r="JHD1" s="1" t="s">
        <v>7390</v>
      </c>
      <c r="JHE1" s="1" t="s">
        <v>7391</v>
      </c>
      <c r="JHF1" s="1" t="s">
        <v>7392</v>
      </c>
      <c r="JHG1" s="1" t="s">
        <v>7393</v>
      </c>
      <c r="JHH1" s="1" t="s">
        <v>7394</v>
      </c>
      <c r="JHI1" s="1" t="s">
        <v>7395</v>
      </c>
      <c r="JHJ1" s="1" t="s">
        <v>7396</v>
      </c>
      <c r="JHK1" s="1" t="s">
        <v>7397</v>
      </c>
      <c r="JHL1" s="1" t="s">
        <v>7398</v>
      </c>
      <c r="JHM1" s="1" t="s">
        <v>7399</v>
      </c>
      <c r="JHN1" s="1" t="s">
        <v>7400</v>
      </c>
      <c r="JHO1" s="1" t="s">
        <v>7401</v>
      </c>
      <c r="JHP1" s="1" t="s">
        <v>7402</v>
      </c>
      <c r="JHQ1" s="1" t="s">
        <v>7403</v>
      </c>
      <c r="JHR1" s="1" t="s">
        <v>7404</v>
      </c>
      <c r="JHS1" s="1" t="s">
        <v>7405</v>
      </c>
      <c r="JHT1" s="1" t="s">
        <v>7406</v>
      </c>
      <c r="JHU1" s="1" t="s">
        <v>7407</v>
      </c>
      <c r="JHV1" s="1" t="s">
        <v>7408</v>
      </c>
      <c r="JHW1" s="1" t="s">
        <v>7409</v>
      </c>
      <c r="JHX1" s="1" t="s">
        <v>7410</v>
      </c>
      <c r="JHY1" s="1" t="s">
        <v>7411</v>
      </c>
      <c r="JHZ1" s="1" t="s">
        <v>7412</v>
      </c>
      <c r="JIA1" s="1" t="s">
        <v>7413</v>
      </c>
      <c r="JIB1" s="1" t="s">
        <v>7414</v>
      </c>
      <c r="JIC1" s="1" t="s">
        <v>7415</v>
      </c>
      <c r="JID1" s="1" t="s">
        <v>7416</v>
      </c>
      <c r="JIE1" s="1" t="s">
        <v>7417</v>
      </c>
      <c r="JIF1" s="1" t="s">
        <v>7418</v>
      </c>
      <c r="JIG1" s="1" t="s">
        <v>7419</v>
      </c>
      <c r="JIH1" s="1" t="s">
        <v>7420</v>
      </c>
      <c r="JII1" s="1" t="s">
        <v>7421</v>
      </c>
      <c r="JIJ1" s="1" t="s">
        <v>7422</v>
      </c>
      <c r="JIK1" s="1" t="s">
        <v>7423</v>
      </c>
      <c r="JIL1" s="1" t="s">
        <v>7424</v>
      </c>
      <c r="JIM1" s="1" t="s">
        <v>7425</v>
      </c>
      <c r="JIN1" s="1" t="s">
        <v>7426</v>
      </c>
      <c r="JIO1" s="1" t="s">
        <v>7427</v>
      </c>
      <c r="JIP1" s="1" t="s">
        <v>7428</v>
      </c>
      <c r="JIQ1" s="1" t="s">
        <v>7429</v>
      </c>
      <c r="JIR1" s="1" t="s">
        <v>7430</v>
      </c>
      <c r="JIS1" s="1" t="s">
        <v>7431</v>
      </c>
      <c r="JIT1" s="1" t="s">
        <v>7432</v>
      </c>
      <c r="JIU1" s="1" t="s">
        <v>7433</v>
      </c>
      <c r="JIV1" s="1" t="s">
        <v>7434</v>
      </c>
      <c r="JIW1" s="1" t="s">
        <v>7435</v>
      </c>
      <c r="JIX1" s="1" t="s">
        <v>7436</v>
      </c>
      <c r="JIY1" s="1" t="s">
        <v>7437</v>
      </c>
      <c r="JIZ1" s="1" t="s">
        <v>7438</v>
      </c>
      <c r="JJA1" s="1" t="s">
        <v>7439</v>
      </c>
      <c r="JJB1" s="1" t="s">
        <v>7440</v>
      </c>
      <c r="JJC1" s="1" t="s">
        <v>7441</v>
      </c>
      <c r="JJD1" s="1" t="s">
        <v>7442</v>
      </c>
      <c r="JJE1" s="1" t="s">
        <v>7443</v>
      </c>
      <c r="JJF1" s="1" t="s">
        <v>7444</v>
      </c>
      <c r="JJG1" s="1" t="s">
        <v>7445</v>
      </c>
      <c r="JJH1" s="1" t="s">
        <v>7446</v>
      </c>
      <c r="JJI1" s="1" t="s">
        <v>7447</v>
      </c>
      <c r="JJJ1" s="1" t="s">
        <v>7448</v>
      </c>
      <c r="JJK1" s="1" t="s">
        <v>7449</v>
      </c>
      <c r="JJL1" s="1" t="s">
        <v>7450</v>
      </c>
      <c r="JJM1" s="1" t="s">
        <v>7451</v>
      </c>
      <c r="JJN1" s="1" t="s">
        <v>7452</v>
      </c>
      <c r="JJO1" s="1" t="s">
        <v>7453</v>
      </c>
      <c r="JJP1" s="1" t="s">
        <v>7454</v>
      </c>
      <c r="JJQ1" s="1" t="s">
        <v>7455</v>
      </c>
      <c r="JJR1" s="1" t="s">
        <v>7456</v>
      </c>
      <c r="JJS1" s="1" t="s">
        <v>7457</v>
      </c>
      <c r="JJT1" s="1" t="s">
        <v>7458</v>
      </c>
      <c r="JJU1" s="1" t="s">
        <v>7459</v>
      </c>
      <c r="JJV1" s="1" t="s">
        <v>7460</v>
      </c>
      <c r="JJW1" s="1" t="s">
        <v>7461</v>
      </c>
      <c r="JJX1" s="1" t="s">
        <v>7462</v>
      </c>
      <c r="JJY1" s="1" t="s">
        <v>7463</v>
      </c>
      <c r="JJZ1" s="1" t="s">
        <v>7464</v>
      </c>
      <c r="JKA1" s="1" t="s">
        <v>7465</v>
      </c>
      <c r="JKB1" s="1" t="s">
        <v>7466</v>
      </c>
      <c r="JKC1" s="1" t="s">
        <v>7467</v>
      </c>
      <c r="JKD1" s="1" t="s">
        <v>7468</v>
      </c>
      <c r="JKE1" s="1" t="s">
        <v>7469</v>
      </c>
      <c r="JKF1" s="1" t="s">
        <v>7470</v>
      </c>
      <c r="JKG1" s="1" t="s">
        <v>7471</v>
      </c>
      <c r="JKH1" s="1" t="s">
        <v>7472</v>
      </c>
      <c r="JKI1" s="1" t="s">
        <v>7473</v>
      </c>
      <c r="JKJ1" s="1" t="s">
        <v>7474</v>
      </c>
      <c r="JKK1" s="1" t="s">
        <v>7475</v>
      </c>
      <c r="JKL1" s="1" t="s">
        <v>7476</v>
      </c>
      <c r="JKM1" s="1" t="s">
        <v>7477</v>
      </c>
      <c r="JKN1" s="1" t="s">
        <v>7478</v>
      </c>
      <c r="JKO1" s="1" t="s">
        <v>7479</v>
      </c>
      <c r="JKP1" s="1" t="s">
        <v>7480</v>
      </c>
      <c r="JKQ1" s="1" t="s">
        <v>7481</v>
      </c>
      <c r="JKR1" s="1" t="s">
        <v>7482</v>
      </c>
      <c r="JKS1" s="1" t="s">
        <v>7483</v>
      </c>
      <c r="JKT1" s="1" t="s">
        <v>7484</v>
      </c>
      <c r="JKU1" s="1" t="s">
        <v>7485</v>
      </c>
      <c r="JKV1" s="1" t="s">
        <v>7486</v>
      </c>
      <c r="JKW1" s="1" t="s">
        <v>7487</v>
      </c>
      <c r="JKX1" s="1" t="s">
        <v>7488</v>
      </c>
      <c r="JKY1" s="1" t="s">
        <v>7489</v>
      </c>
      <c r="JKZ1" s="1" t="s">
        <v>7490</v>
      </c>
      <c r="JLA1" s="1" t="s">
        <v>7491</v>
      </c>
      <c r="JLB1" s="1" t="s">
        <v>7492</v>
      </c>
      <c r="JLC1" s="1" t="s">
        <v>7493</v>
      </c>
      <c r="JLD1" s="1" t="s">
        <v>7494</v>
      </c>
      <c r="JLE1" s="1" t="s">
        <v>7495</v>
      </c>
      <c r="JLF1" s="1" t="s">
        <v>7496</v>
      </c>
      <c r="JLG1" s="1" t="s">
        <v>7497</v>
      </c>
      <c r="JLH1" s="1" t="s">
        <v>7498</v>
      </c>
      <c r="JLI1" s="1" t="s">
        <v>7499</v>
      </c>
      <c r="JLJ1" s="1" t="s">
        <v>7500</v>
      </c>
      <c r="JLK1" s="1" t="s">
        <v>7501</v>
      </c>
      <c r="JLL1" s="1" t="s">
        <v>7502</v>
      </c>
      <c r="JLM1" s="1" t="s">
        <v>7503</v>
      </c>
      <c r="JLN1" s="1" t="s">
        <v>7504</v>
      </c>
      <c r="JLO1" s="1" t="s">
        <v>7505</v>
      </c>
      <c r="JLP1" s="1" t="s">
        <v>7506</v>
      </c>
      <c r="JLQ1" s="1" t="s">
        <v>7507</v>
      </c>
      <c r="JLR1" s="1" t="s">
        <v>7508</v>
      </c>
      <c r="JLS1" s="1" t="s">
        <v>7509</v>
      </c>
      <c r="JLT1" s="1" t="s">
        <v>7510</v>
      </c>
      <c r="JLU1" s="1" t="s">
        <v>7511</v>
      </c>
      <c r="JLV1" s="1" t="s">
        <v>7512</v>
      </c>
      <c r="JLW1" s="1" t="s">
        <v>7513</v>
      </c>
      <c r="JLX1" s="1" t="s">
        <v>7514</v>
      </c>
      <c r="JLY1" s="1" t="s">
        <v>7515</v>
      </c>
      <c r="JLZ1" s="1" t="s">
        <v>7516</v>
      </c>
      <c r="JMA1" s="1" t="s">
        <v>7517</v>
      </c>
      <c r="JMB1" s="1" t="s">
        <v>7518</v>
      </c>
      <c r="JMC1" s="1" t="s">
        <v>7519</v>
      </c>
      <c r="JMD1" s="1" t="s">
        <v>7520</v>
      </c>
      <c r="JME1" s="1" t="s">
        <v>7521</v>
      </c>
      <c r="JMF1" s="1" t="s">
        <v>7522</v>
      </c>
      <c r="JMG1" s="1" t="s">
        <v>7523</v>
      </c>
      <c r="JMH1" s="1" t="s">
        <v>7524</v>
      </c>
      <c r="JMI1" s="1" t="s">
        <v>7525</v>
      </c>
      <c r="JMJ1" s="1" t="s">
        <v>7526</v>
      </c>
      <c r="JMK1" s="1" t="s">
        <v>7527</v>
      </c>
      <c r="JML1" s="1" t="s">
        <v>7528</v>
      </c>
      <c r="JMM1" s="1" t="s">
        <v>7529</v>
      </c>
      <c r="JMN1" s="1" t="s">
        <v>7530</v>
      </c>
      <c r="JMO1" s="1" t="s">
        <v>7531</v>
      </c>
      <c r="JMP1" s="1" t="s">
        <v>7532</v>
      </c>
      <c r="JMQ1" s="1" t="s">
        <v>7533</v>
      </c>
      <c r="JMR1" s="1" t="s">
        <v>7534</v>
      </c>
      <c r="JMS1" s="1" t="s">
        <v>7535</v>
      </c>
      <c r="JMT1" s="1" t="s">
        <v>7536</v>
      </c>
      <c r="JMU1" s="1" t="s">
        <v>7537</v>
      </c>
      <c r="JMV1" s="1" t="s">
        <v>7538</v>
      </c>
      <c r="JMW1" s="1" t="s">
        <v>7539</v>
      </c>
      <c r="JMX1" s="1" t="s">
        <v>7540</v>
      </c>
      <c r="JMY1" s="1" t="s">
        <v>7541</v>
      </c>
      <c r="JMZ1" s="1" t="s">
        <v>7542</v>
      </c>
      <c r="JNA1" s="1" t="s">
        <v>7543</v>
      </c>
      <c r="JNB1" s="1" t="s">
        <v>7544</v>
      </c>
      <c r="JNC1" s="1" t="s">
        <v>7545</v>
      </c>
      <c r="JND1" s="1" t="s">
        <v>7546</v>
      </c>
      <c r="JNE1" s="1" t="s">
        <v>7547</v>
      </c>
      <c r="JNF1" s="1" t="s">
        <v>7548</v>
      </c>
      <c r="JNG1" s="1" t="s">
        <v>7549</v>
      </c>
      <c r="JNH1" s="1" t="s">
        <v>7550</v>
      </c>
      <c r="JNI1" s="1" t="s">
        <v>7551</v>
      </c>
      <c r="JNJ1" s="1" t="s">
        <v>7552</v>
      </c>
      <c r="JNK1" s="1" t="s">
        <v>7553</v>
      </c>
      <c r="JNL1" s="1" t="s">
        <v>7554</v>
      </c>
      <c r="JNM1" s="1" t="s">
        <v>7555</v>
      </c>
      <c r="JNN1" s="1" t="s">
        <v>7556</v>
      </c>
      <c r="JNO1" s="1" t="s">
        <v>7557</v>
      </c>
      <c r="JNP1" s="1" t="s">
        <v>7558</v>
      </c>
      <c r="JNQ1" s="1" t="s">
        <v>7559</v>
      </c>
      <c r="JNR1" s="1" t="s">
        <v>7560</v>
      </c>
      <c r="JNS1" s="1" t="s">
        <v>7561</v>
      </c>
      <c r="JNT1" s="1" t="s">
        <v>7562</v>
      </c>
      <c r="JNU1" s="1" t="s">
        <v>7563</v>
      </c>
      <c r="JNV1" s="1" t="s">
        <v>7564</v>
      </c>
      <c r="JNW1" s="1" t="s">
        <v>7565</v>
      </c>
      <c r="JNX1" s="1" t="s">
        <v>7566</v>
      </c>
      <c r="JNY1" s="1" t="s">
        <v>7567</v>
      </c>
      <c r="JNZ1" s="1" t="s">
        <v>7568</v>
      </c>
      <c r="JOA1" s="1" t="s">
        <v>7569</v>
      </c>
      <c r="JOB1" s="1" t="s">
        <v>7570</v>
      </c>
      <c r="JOC1" s="1" t="s">
        <v>7571</v>
      </c>
      <c r="JOD1" s="1" t="s">
        <v>7572</v>
      </c>
      <c r="JOE1" s="1" t="s">
        <v>7573</v>
      </c>
      <c r="JOF1" s="1" t="s">
        <v>7574</v>
      </c>
      <c r="JOG1" s="1" t="s">
        <v>7575</v>
      </c>
      <c r="JOH1" s="1" t="s">
        <v>7576</v>
      </c>
      <c r="JOI1" s="1" t="s">
        <v>7577</v>
      </c>
      <c r="JOJ1" s="1" t="s">
        <v>7578</v>
      </c>
      <c r="JOK1" s="1" t="s">
        <v>7579</v>
      </c>
      <c r="JOL1" s="1" t="s">
        <v>7580</v>
      </c>
      <c r="JOM1" s="1" t="s">
        <v>7581</v>
      </c>
      <c r="JON1" s="1" t="s">
        <v>7582</v>
      </c>
      <c r="JOO1" s="1" t="s">
        <v>7583</v>
      </c>
      <c r="JOP1" s="1" t="s">
        <v>7584</v>
      </c>
      <c r="JOQ1" s="1" t="s">
        <v>7585</v>
      </c>
      <c r="JOR1" s="1" t="s">
        <v>7586</v>
      </c>
      <c r="JOS1" s="1" t="s">
        <v>7587</v>
      </c>
      <c r="JOT1" s="1" t="s">
        <v>7588</v>
      </c>
      <c r="JOU1" s="1" t="s">
        <v>7589</v>
      </c>
      <c r="JOV1" s="1" t="s">
        <v>7590</v>
      </c>
      <c r="JOW1" s="1" t="s">
        <v>7591</v>
      </c>
      <c r="JOX1" s="1" t="s">
        <v>7592</v>
      </c>
      <c r="JOY1" s="1" t="s">
        <v>7593</v>
      </c>
      <c r="JOZ1" s="1" t="s">
        <v>7594</v>
      </c>
      <c r="JPA1" s="1" t="s">
        <v>7595</v>
      </c>
      <c r="JPB1" s="1" t="s">
        <v>7596</v>
      </c>
      <c r="JPC1" s="1" t="s">
        <v>7597</v>
      </c>
      <c r="JPD1" s="1" t="s">
        <v>7598</v>
      </c>
      <c r="JPE1" s="1" t="s">
        <v>7599</v>
      </c>
      <c r="JPF1" s="1" t="s">
        <v>7600</v>
      </c>
      <c r="JPG1" s="1" t="s">
        <v>7601</v>
      </c>
      <c r="JPH1" s="1" t="s">
        <v>7602</v>
      </c>
      <c r="JPI1" s="1" t="s">
        <v>7603</v>
      </c>
      <c r="JPJ1" s="1" t="s">
        <v>7604</v>
      </c>
      <c r="JPK1" s="1" t="s">
        <v>7605</v>
      </c>
      <c r="JPL1" s="1" t="s">
        <v>7606</v>
      </c>
      <c r="JPM1" s="1" t="s">
        <v>7607</v>
      </c>
      <c r="JPN1" s="1" t="s">
        <v>7608</v>
      </c>
      <c r="JPO1" s="1" t="s">
        <v>7609</v>
      </c>
      <c r="JPP1" s="1" t="s">
        <v>7610</v>
      </c>
      <c r="JPQ1" s="1" t="s">
        <v>7611</v>
      </c>
      <c r="JPR1" s="1" t="s">
        <v>7612</v>
      </c>
      <c r="JPS1" s="1" t="s">
        <v>7613</v>
      </c>
      <c r="JPT1" s="1" t="s">
        <v>7614</v>
      </c>
      <c r="JPU1" s="1" t="s">
        <v>7615</v>
      </c>
      <c r="JPV1" s="1" t="s">
        <v>7616</v>
      </c>
      <c r="JPW1" s="1" t="s">
        <v>7617</v>
      </c>
      <c r="JPX1" s="1" t="s">
        <v>7618</v>
      </c>
      <c r="JPY1" s="1" t="s">
        <v>7619</v>
      </c>
      <c r="JPZ1" s="1" t="s">
        <v>7620</v>
      </c>
      <c r="JQA1" s="1" t="s">
        <v>7621</v>
      </c>
      <c r="JQB1" s="1" t="s">
        <v>7622</v>
      </c>
      <c r="JQC1" s="1" t="s">
        <v>7623</v>
      </c>
      <c r="JQD1" s="1" t="s">
        <v>7624</v>
      </c>
      <c r="JQE1" s="1" t="s">
        <v>7625</v>
      </c>
      <c r="JQF1" s="1" t="s">
        <v>7626</v>
      </c>
      <c r="JQG1" s="1" t="s">
        <v>7627</v>
      </c>
      <c r="JQH1" s="1" t="s">
        <v>7628</v>
      </c>
      <c r="JQI1" s="1" t="s">
        <v>7629</v>
      </c>
      <c r="JQJ1" s="1" t="s">
        <v>7630</v>
      </c>
      <c r="JQK1" s="1" t="s">
        <v>7631</v>
      </c>
      <c r="JQL1" s="1" t="s">
        <v>7632</v>
      </c>
      <c r="JQM1" s="1" t="s">
        <v>7633</v>
      </c>
      <c r="JQN1" s="1" t="s">
        <v>7634</v>
      </c>
      <c r="JQO1" s="1" t="s">
        <v>7635</v>
      </c>
      <c r="JQP1" s="1" t="s">
        <v>7636</v>
      </c>
      <c r="JQQ1" s="1" t="s">
        <v>7637</v>
      </c>
      <c r="JQR1" s="1" t="s">
        <v>7638</v>
      </c>
      <c r="JQS1" s="1" t="s">
        <v>7639</v>
      </c>
      <c r="JQT1" s="1" t="s">
        <v>7640</v>
      </c>
      <c r="JQU1" s="1" t="s">
        <v>7641</v>
      </c>
      <c r="JQV1" s="1" t="s">
        <v>7642</v>
      </c>
      <c r="JQW1" s="1" t="s">
        <v>7643</v>
      </c>
      <c r="JQX1" s="1" t="s">
        <v>7644</v>
      </c>
      <c r="JQY1" s="1" t="s">
        <v>7645</v>
      </c>
      <c r="JQZ1" s="1" t="s">
        <v>7646</v>
      </c>
      <c r="JRA1" s="1" t="s">
        <v>7647</v>
      </c>
      <c r="JRB1" s="1" t="s">
        <v>7648</v>
      </c>
      <c r="JRC1" s="1" t="s">
        <v>7649</v>
      </c>
      <c r="JRD1" s="1" t="s">
        <v>7650</v>
      </c>
      <c r="JRE1" s="1" t="s">
        <v>7651</v>
      </c>
      <c r="JRF1" s="1" t="s">
        <v>7652</v>
      </c>
      <c r="JRG1" s="1" t="s">
        <v>7653</v>
      </c>
      <c r="JRH1" s="1" t="s">
        <v>7654</v>
      </c>
      <c r="JRI1" s="1" t="s">
        <v>7655</v>
      </c>
      <c r="JRJ1" s="1" t="s">
        <v>7656</v>
      </c>
      <c r="JRK1" s="1" t="s">
        <v>7657</v>
      </c>
      <c r="JRL1" s="1" t="s">
        <v>7658</v>
      </c>
      <c r="JRM1" s="1" t="s">
        <v>7659</v>
      </c>
      <c r="JRN1" s="1" t="s">
        <v>7660</v>
      </c>
      <c r="JRO1" s="1" t="s">
        <v>7661</v>
      </c>
      <c r="JRP1" s="1" t="s">
        <v>7662</v>
      </c>
      <c r="JRQ1" s="1" t="s">
        <v>7663</v>
      </c>
      <c r="JRR1" s="1" t="s">
        <v>7664</v>
      </c>
      <c r="JRS1" s="1" t="s">
        <v>7665</v>
      </c>
      <c r="JRT1" s="1" t="s">
        <v>7666</v>
      </c>
      <c r="JRU1" s="1" t="s">
        <v>7667</v>
      </c>
      <c r="JRV1" s="1" t="s">
        <v>7668</v>
      </c>
      <c r="JRW1" s="1" t="s">
        <v>7669</v>
      </c>
      <c r="JRX1" s="1" t="s">
        <v>7670</v>
      </c>
      <c r="JRY1" s="1" t="s">
        <v>7671</v>
      </c>
      <c r="JRZ1" s="1" t="s">
        <v>7672</v>
      </c>
      <c r="JSA1" s="1" t="s">
        <v>7673</v>
      </c>
      <c r="JSB1" s="1" t="s">
        <v>7674</v>
      </c>
      <c r="JSC1" s="1" t="s">
        <v>7675</v>
      </c>
      <c r="JSD1" s="1" t="s">
        <v>7676</v>
      </c>
      <c r="JSE1" s="1" t="s">
        <v>7677</v>
      </c>
      <c r="JSF1" s="1" t="s">
        <v>7678</v>
      </c>
      <c r="JSG1" s="1" t="s">
        <v>7679</v>
      </c>
      <c r="JSH1" s="1" t="s">
        <v>7680</v>
      </c>
      <c r="JSI1" s="1" t="s">
        <v>7681</v>
      </c>
      <c r="JSJ1" s="1" t="s">
        <v>7682</v>
      </c>
      <c r="JSK1" s="1" t="s">
        <v>7683</v>
      </c>
      <c r="JSL1" s="1" t="s">
        <v>7684</v>
      </c>
      <c r="JSM1" s="1" t="s">
        <v>7685</v>
      </c>
      <c r="JSN1" s="1" t="s">
        <v>7686</v>
      </c>
      <c r="JSO1" s="1" t="s">
        <v>7687</v>
      </c>
      <c r="JSP1" s="1" t="s">
        <v>7688</v>
      </c>
      <c r="JSQ1" s="1" t="s">
        <v>7689</v>
      </c>
      <c r="JSR1" s="1" t="s">
        <v>7690</v>
      </c>
      <c r="JSS1" s="1" t="s">
        <v>7691</v>
      </c>
      <c r="JST1" s="1" t="s">
        <v>7692</v>
      </c>
      <c r="JSU1" s="1" t="s">
        <v>7693</v>
      </c>
      <c r="JSV1" s="1" t="s">
        <v>7694</v>
      </c>
      <c r="JSW1" s="1" t="s">
        <v>7695</v>
      </c>
      <c r="JSX1" s="1" t="s">
        <v>7696</v>
      </c>
      <c r="JSY1" s="1" t="s">
        <v>7697</v>
      </c>
      <c r="JSZ1" s="1" t="s">
        <v>7698</v>
      </c>
      <c r="JTA1" s="1" t="s">
        <v>7699</v>
      </c>
      <c r="JTB1" s="1" t="s">
        <v>7700</v>
      </c>
      <c r="JTC1" s="1" t="s">
        <v>7701</v>
      </c>
      <c r="JTD1" s="1" t="s">
        <v>7702</v>
      </c>
      <c r="JTE1" s="1" t="s">
        <v>7703</v>
      </c>
      <c r="JTF1" s="1" t="s">
        <v>7704</v>
      </c>
      <c r="JTG1" s="1" t="s">
        <v>7705</v>
      </c>
      <c r="JTH1" s="1" t="s">
        <v>7706</v>
      </c>
      <c r="JTI1" s="1" t="s">
        <v>7707</v>
      </c>
      <c r="JTJ1" s="1" t="s">
        <v>7708</v>
      </c>
      <c r="JTK1" s="1" t="s">
        <v>7709</v>
      </c>
      <c r="JTL1" s="1" t="s">
        <v>7710</v>
      </c>
      <c r="JTM1" s="1" t="s">
        <v>7711</v>
      </c>
      <c r="JTN1" s="1" t="s">
        <v>7712</v>
      </c>
      <c r="JTO1" s="1" t="s">
        <v>7713</v>
      </c>
      <c r="JTP1" s="1" t="s">
        <v>7714</v>
      </c>
      <c r="JTQ1" s="1" t="s">
        <v>7715</v>
      </c>
      <c r="JTR1" s="1" t="s">
        <v>7716</v>
      </c>
      <c r="JTS1" s="1" t="s">
        <v>7717</v>
      </c>
      <c r="JTT1" s="1" t="s">
        <v>7718</v>
      </c>
      <c r="JTU1" s="1" t="s">
        <v>7719</v>
      </c>
      <c r="JTV1" s="1" t="s">
        <v>7720</v>
      </c>
      <c r="JTW1" s="1" t="s">
        <v>7721</v>
      </c>
      <c r="JTX1" s="1" t="s">
        <v>7722</v>
      </c>
      <c r="JTY1" s="1" t="s">
        <v>7723</v>
      </c>
      <c r="JTZ1" s="1" t="s">
        <v>7724</v>
      </c>
      <c r="JUA1" s="1" t="s">
        <v>7725</v>
      </c>
      <c r="JUB1" s="1" t="s">
        <v>7726</v>
      </c>
      <c r="JUC1" s="1" t="s">
        <v>7727</v>
      </c>
      <c r="JUD1" s="1" t="s">
        <v>7728</v>
      </c>
      <c r="JUE1" s="1" t="s">
        <v>7729</v>
      </c>
      <c r="JUF1" s="1" t="s">
        <v>7730</v>
      </c>
      <c r="JUG1" s="1" t="s">
        <v>7731</v>
      </c>
      <c r="JUH1" s="1" t="s">
        <v>7732</v>
      </c>
      <c r="JUI1" s="1" t="s">
        <v>7733</v>
      </c>
      <c r="JUJ1" s="1" t="s">
        <v>7734</v>
      </c>
      <c r="JUK1" s="1" t="s">
        <v>7735</v>
      </c>
      <c r="JUL1" s="1" t="s">
        <v>7736</v>
      </c>
      <c r="JUM1" s="1" t="s">
        <v>7737</v>
      </c>
      <c r="JUN1" s="1" t="s">
        <v>7738</v>
      </c>
      <c r="JUO1" s="1" t="s">
        <v>7739</v>
      </c>
      <c r="JUP1" s="1" t="s">
        <v>7740</v>
      </c>
      <c r="JUQ1" s="1" t="s">
        <v>7741</v>
      </c>
      <c r="JUR1" s="1" t="s">
        <v>7742</v>
      </c>
      <c r="JUS1" s="1" t="s">
        <v>7743</v>
      </c>
      <c r="JUT1" s="1" t="s">
        <v>7744</v>
      </c>
      <c r="JUU1" s="1" t="s">
        <v>7745</v>
      </c>
      <c r="JUV1" s="1" t="s">
        <v>7746</v>
      </c>
      <c r="JUW1" s="1" t="s">
        <v>7747</v>
      </c>
      <c r="JUX1" s="1" t="s">
        <v>7748</v>
      </c>
      <c r="JUY1" s="1" t="s">
        <v>7749</v>
      </c>
      <c r="JUZ1" s="1" t="s">
        <v>7750</v>
      </c>
      <c r="JVA1" s="1" t="s">
        <v>7751</v>
      </c>
      <c r="JVB1" s="1" t="s">
        <v>7752</v>
      </c>
      <c r="JVC1" s="1" t="s">
        <v>7753</v>
      </c>
      <c r="JVD1" s="1" t="s">
        <v>7754</v>
      </c>
      <c r="JVE1" s="1" t="s">
        <v>7755</v>
      </c>
      <c r="JVF1" s="1" t="s">
        <v>7756</v>
      </c>
      <c r="JVG1" s="1" t="s">
        <v>7757</v>
      </c>
      <c r="JVH1" s="1" t="s">
        <v>7758</v>
      </c>
      <c r="JVI1" s="1" t="s">
        <v>7759</v>
      </c>
      <c r="JVJ1" s="1" t="s">
        <v>7760</v>
      </c>
      <c r="JVK1" s="1" t="s">
        <v>7761</v>
      </c>
      <c r="JVL1" s="1" t="s">
        <v>7762</v>
      </c>
      <c r="JVM1" s="1" t="s">
        <v>7763</v>
      </c>
      <c r="JVN1" s="1" t="s">
        <v>7764</v>
      </c>
      <c r="JVO1" s="1" t="s">
        <v>7765</v>
      </c>
      <c r="JVP1" s="1" t="s">
        <v>7766</v>
      </c>
      <c r="JVQ1" s="1" t="s">
        <v>7767</v>
      </c>
      <c r="JVR1" s="1" t="s">
        <v>7768</v>
      </c>
      <c r="JVS1" s="1" t="s">
        <v>7769</v>
      </c>
      <c r="JVT1" s="1" t="s">
        <v>7770</v>
      </c>
      <c r="JVU1" s="1" t="s">
        <v>7771</v>
      </c>
      <c r="JVV1" s="1" t="s">
        <v>7772</v>
      </c>
      <c r="JVW1" s="1" t="s">
        <v>7773</v>
      </c>
      <c r="JVX1" s="1" t="s">
        <v>7774</v>
      </c>
      <c r="JVY1" s="1" t="s">
        <v>7775</v>
      </c>
      <c r="JVZ1" s="1" t="s">
        <v>7776</v>
      </c>
      <c r="JWA1" s="1" t="s">
        <v>7777</v>
      </c>
      <c r="JWB1" s="1" t="s">
        <v>7778</v>
      </c>
      <c r="JWC1" s="1" t="s">
        <v>7779</v>
      </c>
      <c r="JWD1" s="1" t="s">
        <v>7780</v>
      </c>
      <c r="JWE1" s="1" t="s">
        <v>7781</v>
      </c>
      <c r="JWF1" s="1" t="s">
        <v>7782</v>
      </c>
      <c r="JWG1" s="1" t="s">
        <v>7783</v>
      </c>
      <c r="JWH1" s="1" t="s">
        <v>7784</v>
      </c>
      <c r="JWI1" s="1" t="s">
        <v>7785</v>
      </c>
      <c r="JWJ1" s="1" t="s">
        <v>7786</v>
      </c>
      <c r="JWK1" s="1" t="s">
        <v>7787</v>
      </c>
      <c r="JWL1" s="1" t="s">
        <v>7788</v>
      </c>
      <c r="JWM1" s="1" t="s">
        <v>7789</v>
      </c>
      <c r="JWN1" s="1" t="s">
        <v>7790</v>
      </c>
      <c r="JWO1" s="1" t="s">
        <v>7791</v>
      </c>
      <c r="JWP1" s="1" t="s">
        <v>7792</v>
      </c>
      <c r="JWQ1" s="1" t="s">
        <v>7793</v>
      </c>
      <c r="JWR1" s="1" t="s">
        <v>7794</v>
      </c>
      <c r="JWS1" s="1" t="s">
        <v>7795</v>
      </c>
      <c r="JWT1" s="1" t="s">
        <v>7796</v>
      </c>
      <c r="JWU1" s="1" t="s">
        <v>7797</v>
      </c>
      <c r="JWV1" s="1" t="s">
        <v>7798</v>
      </c>
      <c r="JWW1" s="1" t="s">
        <v>7799</v>
      </c>
      <c r="JWX1" s="1" t="s">
        <v>7800</v>
      </c>
      <c r="JWY1" s="1" t="s">
        <v>7801</v>
      </c>
      <c r="JWZ1" s="1" t="s">
        <v>7802</v>
      </c>
      <c r="JXA1" s="1" t="s">
        <v>7803</v>
      </c>
      <c r="JXB1" s="1" t="s">
        <v>7804</v>
      </c>
      <c r="JXC1" s="1" t="s">
        <v>7805</v>
      </c>
      <c r="JXD1" s="1" t="s">
        <v>7806</v>
      </c>
      <c r="JXE1" s="1" t="s">
        <v>7807</v>
      </c>
      <c r="JXF1" s="1" t="s">
        <v>7808</v>
      </c>
      <c r="JXG1" s="1" t="s">
        <v>7809</v>
      </c>
      <c r="JXH1" s="1" t="s">
        <v>7810</v>
      </c>
      <c r="JXI1" s="1" t="s">
        <v>7811</v>
      </c>
      <c r="JXJ1" s="1" t="s">
        <v>7812</v>
      </c>
      <c r="JXK1" s="1" t="s">
        <v>7813</v>
      </c>
      <c r="JXL1" s="1" t="s">
        <v>7814</v>
      </c>
      <c r="JXM1" s="1" t="s">
        <v>7815</v>
      </c>
      <c r="JXN1" s="1" t="s">
        <v>7816</v>
      </c>
      <c r="JXO1" s="1" t="s">
        <v>7817</v>
      </c>
      <c r="JXP1" s="1" t="s">
        <v>7818</v>
      </c>
      <c r="JXQ1" s="1" t="s">
        <v>7819</v>
      </c>
      <c r="JXR1" s="1" t="s">
        <v>7820</v>
      </c>
      <c r="JXS1" s="1" t="s">
        <v>7821</v>
      </c>
      <c r="JXT1" s="1" t="s">
        <v>7822</v>
      </c>
      <c r="JXU1" s="1" t="s">
        <v>7823</v>
      </c>
      <c r="JXV1" s="1" t="s">
        <v>7824</v>
      </c>
      <c r="JXW1" s="1" t="s">
        <v>7825</v>
      </c>
      <c r="JXX1" s="1" t="s">
        <v>7826</v>
      </c>
      <c r="JXY1" s="1" t="s">
        <v>7827</v>
      </c>
      <c r="JXZ1" s="1" t="s">
        <v>7828</v>
      </c>
      <c r="JYA1" s="1" t="s">
        <v>7829</v>
      </c>
      <c r="JYB1" s="1" t="s">
        <v>7830</v>
      </c>
      <c r="JYC1" s="1" t="s">
        <v>7831</v>
      </c>
      <c r="JYD1" s="1" t="s">
        <v>7832</v>
      </c>
      <c r="JYE1" s="1" t="s">
        <v>7833</v>
      </c>
      <c r="JYF1" s="1" t="s">
        <v>7834</v>
      </c>
      <c r="JYG1" s="1" t="s">
        <v>7835</v>
      </c>
      <c r="JYH1" s="1" t="s">
        <v>7836</v>
      </c>
      <c r="JYI1" s="1" t="s">
        <v>7837</v>
      </c>
      <c r="JYJ1" s="1" t="s">
        <v>7838</v>
      </c>
      <c r="JYK1" s="1" t="s">
        <v>7839</v>
      </c>
      <c r="JYL1" s="1" t="s">
        <v>7840</v>
      </c>
      <c r="JYM1" s="1" t="s">
        <v>7841</v>
      </c>
      <c r="JYN1" s="1" t="s">
        <v>7842</v>
      </c>
      <c r="JYO1" s="1" t="s">
        <v>7843</v>
      </c>
      <c r="JYP1" s="1" t="s">
        <v>7844</v>
      </c>
      <c r="JYQ1" s="1" t="s">
        <v>7845</v>
      </c>
      <c r="JYR1" s="1" t="s">
        <v>7846</v>
      </c>
      <c r="JYS1" s="1" t="s">
        <v>7847</v>
      </c>
      <c r="JYT1" s="1" t="s">
        <v>7848</v>
      </c>
      <c r="JYU1" s="1" t="s">
        <v>7849</v>
      </c>
      <c r="JYV1" s="1" t="s">
        <v>7850</v>
      </c>
      <c r="JYW1" s="1" t="s">
        <v>7851</v>
      </c>
      <c r="JYX1" s="1" t="s">
        <v>7852</v>
      </c>
      <c r="JYY1" s="1" t="s">
        <v>7853</v>
      </c>
      <c r="JYZ1" s="1" t="s">
        <v>7854</v>
      </c>
      <c r="JZA1" s="1" t="s">
        <v>7855</v>
      </c>
      <c r="JZB1" s="1" t="s">
        <v>7856</v>
      </c>
      <c r="JZC1" s="1" t="s">
        <v>7857</v>
      </c>
      <c r="JZD1" s="1" t="s">
        <v>7858</v>
      </c>
      <c r="JZE1" s="1" t="s">
        <v>7859</v>
      </c>
      <c r="JZF1" s="1" t="s">
        <v>7860</v>
      </c>
      <c r="JZG1" s="1" t="s">
        <v>7861</v>
      </c>
      <c r="JZH1" s="1" t="s">
        <v>7862</v>
      </c>
      <c r="JZI1" s="1" t="s">
        <v>7863</v>
      </c>
      <c r="JZJ1" s="1" t="s">
        <v>7864</v>
      </c>
      <c r="JZK1" s="1" t="s">
        <v>7865</v>
      </c>
      <c r="JZL1" s="1" t="s">
        <v>7866</v>
      </c>
      <c r="JZM1" s="1" t="s">
        <v>7867</v>
      </c>
      <c r="JZN1" s="1" t="s">
        <v>7868</v>
      </c>
      <c r="JZO1" s="1" t="s">
        <v>7869</v>
      </c>
      <c r="JZP1" s="1" t="s">
        <v>7870</v>
      </c>
      <c r="JZQ1" s="1" t="s">
        <v>7871</v>
      </c>
      <c r="JZR1" s="1" t="s">
        <v>7872</v>
      </c>
      <c r="JZS1" s="1" t="s">
        <v>7873</v>
      </c>
      <c r="JZT1" s="1" t="s">
        <v>7874</v>
      </c>
      <c r="JZU1" s="1" t="s">
        <v>7875</v>
      </c>
      <c r="JZV1" s="1" t="s">
        <v>7876</v>
      </c>
      <c r="JZW1" s="1" t="s">
        <v>7877</v>
      </c>
      <c r="JZX1" s="1" t="s">
        <v>7878</v>
      </c>
      <c r="JZY1" s="1" t="s">
        <v>7879</v>
      </c>
      <c r="JZZ1" s="1" t="s">
        <v>7880</v>
      </c>
      <c r="KAA1" s="1" t="s">
        <v>7881</v>
      </c>
      <c r="KAB1" s="1" t="s">
        <v>7882</v>
      </c>
      <c r="KAC1" s="1" t="s">
        <v>7883</v>
      </c>
      <c r="KAD1" s="1" t="s">
        <v>7884</v>
      </c>
      <c r="KAE1" s="1" t="s">
        <v>7885</v>
      </c>
      <c r="KAF1" s="1" t="s">
        <v>7886</v>
      </c>
      <c r="KAG1" s="1" t="s">
        <v>7887</v>
      </c>
      <c r="KAH1" s="1" t="s">
        <v>7888</v>
      </c>
      <c r="KAI1" s="1" t="s">
        <v>7889</v>
      </c>
      <c r="KAJ1" s="1" t="s">
        <v>7890</v>
      </c>
      <c r="KAK1" s="1" t="s">
        <v>7891</v>
      </c>
      <c r="KAL1" s="1" t="s">
        <v>7892</v>
      </c>
      <c r="KAM1" s="1" t="s">
        <v>7893</v>
      </c>
      <c r="KAN1" s="1" t="s">
        <v>7894</v>
      </c>
      <c r="KAO1" s="1" t="s">
        <v>7895</v>
      </c>
      <c r="KAP1" s="1" t="s">
        <v>7896</v>
      </c>
      <c r="KAQ1" s="1" t="s">
        <v>7897</v>
      </c>
      <c r="KAR1" s="1" t="s">
        <v>7898</v>
      </c>
      <c r="KAS1" s="1" t="s">
        <v>7899</v>
      </c>
      <c r="KAT1" s="1" t="s">
        <v>7900</v>
      </c>
      <c r="KAU1" s="1" t="s">
        <v>7901</v>
      </c>
      <c r="KAV1" s="1" t="s">
        <v>7902</v>
      </c>
      <c r="KAW1" s="1" t="s">
        <v>7903</v>
      </c>
      <c r="KAX1" s="1" t="s">
        <v>7904</v>
      </c>
      <c r="KAY1" s="1" t="s">
        <v>7905</v>
      </c>
      <c r="KAZ1" s="1" t="s">
        <v>7906</v>
      </c>
      <c r="KBA1" s="1" t="s">
        <v>7907</v>
      </c>
      <c r="KBB1" s="1" t="s">
        <v>7908</v>
      </c>
      <c r="KBC1" s="1" t="s">
        <v>7909</v>
      </c>
      <c r="KBD1" s="1" t="s">
        <v>7910</v>
      </c>
      <c r="KBE1" s="1" t="s">
        <v>7911</v>
      </c>
      <c r="KBF1" s="1" t="s">
        <v>7912</v>
      </c>
      <c r="KBG1" s="1" t="s">
        <v>7913</v>
      </c>
      <c r="KBH1" s="1" t="s">
        <v>7914</v>
      </c>
      <c r="KBI1" s="1" t="s">
        <v>7915</v>
      </c>
      <c r="KBJ1" s="1" t="s">
        <v>7916</v>
      </c>
      <c r="KBK1" s="1" t="s">
        <v>7917</v>
      </c>
      <c r="KBL1" s="1" t="s">
        <v>7918</v>
      </c>
      <c r="KBM1" s="1" t="s">
        <v>7919</v>
      </c>
      <c r="KBN1" s="1" t="s">
        <v>7920</v>
      </c>
      <c r="KBO1" s="1" t="s">
        <v>7921</v>
      </c>
      <c r="KBP1" s="1" t="s">
        <v>7922</v>
      </c>
      <c r="KBQ1" s="1" t="s">
        <v>7923</v>
      </c>
      <c r="KBR1" s="1" t="s">
        <v>7924</v>
      </c>
      <c r="KBS1" s="1" t="s">
        <v>7925</v>
      </c>
      <c r="KBT1" s="1" t="s">
        <v>7926</v>
      </c>
      <c r="KBU1" s="1" t="s">
        <v>7927</v>
      </c>
      <c r="KBV1" s="1" t="s">
        <v>7928</v>
      </c>
      <c r="KBW1" s="1" t="s">
        <v>7929</v>
      </c>
      <c r="KBX1" s="1" t="s">
        <v>7930</v>
      </c>
      <c r="KBY1" s="1" t="s">
        <v>7931</v>
      </c>
      <c r="KBZ1" s="1" t="s">
        <v>7932</v>
      </c>
      <c r="KCA1" s="1" t="s">
        <v>7933</v>
      </c>
      <c r="KCB1" s="1" t="s">
        <v>7934</v>
      </c>
      <c r="KCC1" s="1" t="s">
        <v>7935</v>
      </c>
      <c r="KCD1" s="1" t="s">
        <v>7936</v>
      </c>
      <c r="KCE1" s="1" t="s">
        <v>7937</v>
      </c>
      <c r="KCF1" s="1" t="s">
        <v>7938</v>
      </c>
      <c r="KCG1" s="1" t="s">
        <v>7939</v>
      </c>
      <c r="KCH1" s="1" t="s">
        <v>7940</v>
      </c>
      <c r="KCI1" s="1" t="s">
        <v>7941</v>
      </c>
      <c r="KCJ1" s="1" t="s">
        <v>7942</v>
      </c>
      <c r="KCK1" s="1" t="s">
        <v>7943</v>
      </c>
      <c r="KCL1" s="1" t="s">
        <v>7944</v>
      </c>
      <c r="KCM1" s="1" t="s">
        <v>7945</v>
      </c>
      <c r="KCN1" s="1" t="s">
        <v>7946</v>
      </c>
      <c r="KCO1" s="1" t="s">
        <v>7947</v>
      </c>
      <c r="KCP1" s="1" t="s">
        <v>7948</v>
      </c>
      <c r="KCQ1" s="1" t="s">
        <v>7949</v>
      </c>
      <c r="KCR1" s="1" t="s">
        <v>7950</v>
      </c>
      <c r="KCS1" s="1" t="s">
        <v>7951</v>
      </c>
      <c r="KCT1" s="1" t="s">
        <v>7952</v>
      </c>
      <c r="KCU1" s="1" t="s">
        <v>7953</v>
      </c>
      <c r="KCV1" s="1" t="s">
        <v>7954</v>
      </c>
      <c r="KCW1" s="1" t="s">
        <v>7955</v>
      </c>
      <c r="KCX1" s="1" t="s">
        <v>7956</v>
      </c>
      <c r="KCY1" s="1" t="s">
        <v>7957</v>
      </c>
      <c r="KCZ1" s="1" t="s">
        <v>7958</v>
      </c>
      <c r="KDA1" s="1" t="s">
        <v>7959</v>
      </c>
      <c r="KDB1" s="1" t="s">
        <v>7960</v>
      </c>
      <c r="KDC1" s="1" t="s">
        <v>7961</v>
      </c>
      <c r="KDD1" s="1" t="s">
        <v>7962</v>
      </c>
      <c r="KDE1" s="1" t="s">
        <v>7963</v>
      </c>
      <c r="KDF1" s="1" t="s">
        <v>7964</v>
      </c>
      <c r="KDG1" s="1" t="s">
        <v>7965</v>
      </c>
      <c r="KDH1" s="1" t="s">
        <v>7966</v>
      </c>
      <c r="KDI1" s="1" t="s">
        <v>7967</v>
      </c>
      <c r="KDJ1" s="1" t="s">
        <v>7968</v>
      </c>
      <c r="KDK1" s="1" t="s">
        <v>7969</v>
      </c>
      <c r="KDL1" s="1" t="s">
        <v>7970</v>
      </c>
      <c r="KDM1" s="1" t="s">
        <v>7971</v>
      </c>
      <c r="KDN1" s="1" t="s">
        <v>7972</v>
      </c>
      <c r="KDO1" s="1" t="s">
        <v>7973</v>
      </c>
      <c r="KDP1" s="1" t="s">
        <v>7974</v>
      </c>
      <c r="KDQ1" s="1" t="s">
        <v>7975</v>
      </c>
      <c r="KDR1" s="1" t="s">
        <v>7976</v>
      </c>
      <c r="KDS1" s="1" t="s">
        <v>7977</v>
      </c>
      <c r="KDT1" s="1" t="s">
        <v>7978</v>
      </c>
      <c r="KDU1" s="1" t="s">
        <v>7979</v>
      </c>
      <c r="KDV1" s="1" t="s">
        <v>7980</v>
      </c>
      <c r="KDW1" s="1" t="s">
        <v>7981</v>
      </c>
      <c r="KDX1" s="1" t="s">
        <v>7982</v>
      </c>
      <c r="KDY1" s="1" t="s">
        <v>7983</v>
      </c>
      <c r="KDZ1" s="1" t="s">
        <v>7984</v>
      </c>
      <c r="KEA1" s="1" t="s">
        <v>7985</v>
      </c>
      <c r="KEB1" s="1" t="s">
        <v>7986</v>
      </c>
      <c r="KEC1" s="1" t="s">
        <v>7987</v>
      </c>
      <c r="KED1" s="1" t="s">
        <v>7988</v>
      </c>
      <c r="KEE1" s="1" t="s">
        <v>7989</v>
      </c>
      <c r="KEF1" s="1" t="s">
        <v>7990</v>
      </c>
      <c r="KEG1" s="1" t="s">
        <v>7991</v>
      </c>
      <c r="KEH1" s="1" t="s">
        <v>7992</v>
      </c>
      <c r="KEI1" s="1" t="s">
        <v>7993</v>
      </c>
      <c r="KEJ1" s="1" t="s">
        <v>7994</v>
      </c>
      <c r="KEK1" s="1" t="s">
        <v>7995</v>
      </c>
      <c r="KEL1" s="1" t="s">
        <v>7996</v>
      </c>
      <c r="KEM1" s="1" t="s">
        <v>7997</v>
      </c>
      <c r="KEN1" s="1" t="s">
        <v>7998</v>
      </c>
      <c r="KEO1" s="1" t="s">
        <v>7999</v>
      </c>
      <c r="KEP1" s="1" t="s">
        <v>8000</v>
      </c>
      <c r="KEQ1" s="1" t="s">
        <v>8001</v>
      </c>
      <c r="KER1" s="1" t="s">
        <v>8002</v>
      </c>
      <c r="KES1" s="1" t="s">
        <v>8003</v>
      </c>
      <c r="KET1" s="1" t="s">
        <v>8004</v>
      </c>
      <c r="KEU1" s="1" t="s">
        <v>8005</v>
      </c>
      <c r="KEV1" s="1" t="s">
        <v>8006</v>
      </c>
      <c r="KEW1" s="1" t="s">
        <v>8007</v>
      </c>
      <c r="KEX1" s="1" t="s">
        <v>8008</v>
      </c>
      <c r="KEY1" s="1" t="s">
        <v>8009</v>
      </c>
      <c r="KEZ1" s="1" t="s">
        <v>8010</v>
      </c>
      <c r="KFA1" s="1" t="s">
        <v>8011</v>
      </c>
      <c r="KFB1" s="1" t="s">
        <v>8012</v>
      </c>
      <c r="KFC1" s="1" t="s">
        <v>8013</v>
      </c>
      <c r="KFD1" s="1" t="s">
        <v>8014</v>
      </c>
      <c r="KFE1" s="1" t="s">
        <v>8015</v>
      </c>
      <c r="KFF1" s="1" t="s">
        <v>8016</v>
      </c>
      <c r="KFG1" s="1" t="s">
        <v>8017</v>
      </c>
      <c r="KFH1" s="1" t="s">
        <v>8018</v>
      </c>
      <c r="KFI1" s="1" t="s">
        <v>8019</v>
      </c>
      <c r="KFJ1" s="1" t="s">
        <v>8020</v>
      </c>
      <c r="KFK1" s="1" t="s">
        <v>8021</v>
      </c>
      <c r="KFL1" s="1" t="s">
        <v>8022</v>
      </c>
      <c r="KFM1" s="1" t="s">
        <v>8023</v>
      </c>
      <c r="KFN1" s="1" t="s">
        <v>8024</v>
      </c>
      <c r="KFO1" s="1" t="s">
        <v>8025</v>
      </c>
      <c r="KFP1" s="1" t="s">
        <v>8026</v>
      </c>
      <c r="KFQ1" s="1" t="s">
        <v>8027</v>
      </c>
      <c r="KFR1" s="1" t="s">
        <v>8028</v>
      </c>
      <c r="KFS1" s="1" t="s">
        <v>8029</v>
      </c>
      <c r="KFT1" s="1" t="s">
        <v>8030</v>
      </c>
      <c r="KFU1" s="1" t="s">
        <v>8031</v>
      </c>
      <c r="KFV1" s="1" t="s">
        <v>8032</v>
      </c>
      <c r="KFW1" s="1" t="s">
        <v>8033</v>
      </c>
      <c r="KFX1" s="1" t="s">
        <v>8034</v>
      </c>
      <c r="KFY1" s="1" t="s">
        <v>8035</v>
      </c>
      <c r="KFZ1" s="1" t="s">
        <v>8036</v>
      </c>
      <c r="KGA1" s="1" t="s">
        <v>8037</v>
      </c>
      <c r="KGB1" s="1" t="s">
        <v>8038</v>
      </c>
      <c r="KGC1" s="1" t="s">
        <v>8039</v>
      </c>
      <c r="KGD1" s="1" t="s">
        <v>8040</v>
      </c>
      <c r="KGE1" s="1" t="s">
        <v>8041</v>
      </c>
      <c r="KGF1" s="1" t="s">
        <v>8042</v>
      </c>
      <c r="KGG1" s="1" t="s">
        <v>8043</v>
      </c>
      <c r="KGH1" s="1" t="s">
        <v>8044</v>
      </c>
      <c r="KGI1" s="1" t="s">
        <v>8045</v>
      </c>
      <c r="KGJ1" s="1" t="s">
        <v>8046</v>
      </c>
      <c r="KGK1" s="1" t="s">
        <v>8047</v>
      </c>
      <c r="KGL1" s="1" t="s">
        <v>8048</v>
      </c>
      <c r="KGM1" s="1" t="s">
        <v>8049</v>
      </c>
      <c r="KGN1" s="1" t="s">
        <v>8050</v>
      </c>
      <c r="KGO1" s="1" t="s">
        <v>8051</v>
      </c>
      <c r="KGP1" s="1" t="s">
        <v>8052</v>
      </c>
      <c r="KGQ1" s="1" t="s">
        <v>8053</v>
      </c>
      <c r="KGR1" s="1" t="s">
        <v>8054</v>
      </c>
      <c r="KGS1" s="1" t="s">
        <v>8055</v>
      </c>
      <c r="KGT1" s="1" t="s">
        <v>8056</v>
      </c>
      <c r="KGU1" s="1" t="s">
        <v>8057</v>
      </c>
      <c r="KGV1" s="1" t="s">
        <v>8058</v>
      </c>
      <c r="KGW1" s="1" t="s">
        <v>8059</v>
      </c>
      <c r="KGX1" s="1" t="s">
        <v>8060</v>
      </c>
      <c r="KGY1" s="1" t="s">
        <v>8061</v>
      </c>
      <c r="KGZ1" s="1" t="s">
        <v>8062</v>
      </c>
      <c r="KHA1" s="1" t="s">
        <v>8063</v>
      </c>
      <c r="KHB1" s="1" t="s">
        <v>8064</v>
      </c>
      <c r="KHC1" s="1" t="s">
        <v>8065</v>
      </c>
      <c r="KHD1" s="1" t="s">
        <v>8066</v>
      </c>
      <c r="KHE1" s="1" t="s">
        <v>8067</v>
      </c>
      <c r="KHF1" s="1" t="s">
        <v>8068</v>
      </c>
      <c r="KHG1" s="1" t="s">
        <v>8069</v>
      </c>
      <c r="KHH1" s="1" t="s">
        <v>8070</v>
      </c>
      <c r="KHI1" s="1" t="s">
        <v>8071</v>
      </c>
      <c r="KHJ1" s="1" t="s">
        <v>8072</v>
      </c>
      <c r="KHK1" s="1" t="s">
        <v>8073</v>
      </c>
      <c r="KHL1" s="1" t="s">
        <v>8074</v>
      </c>
      <c r="KHM1" s="1" t="s">
        <v>8075</v>
      </c>
      <c r="KHN1" s="1" t="s">
        <v>8076</v>
      </c>
      <c r="KHO1" s="1" t="s">
        <v>8077</v>
      </c>
      <c r="KHP1" s="1" t="s">
        <v>8078</v>
      </c>
      <c r="KHQ1" s="1" t="s">
        <v>8079</v>
      </c>
      <c r="KHR1" s="1" t="s">
        <v>8080</v>
      </c>
      <c r="KHS1" s="1" t="s">
        <v>8081</v>
      </c>
      <c r="KHT1" s="1" t="s">
        <v>8082</v>
      </c>
      <c r="KHU1" s="1" t="s">
        <v>8083</v>
      </c>
      <c r="KHV1" s="1" t="s">
        <v>8084</v>
      </c>
      <c r="KHW1" s="1" t="s">
        <v>8085</v>
      </c>
      <c r="KHX1" s="1" t="s">
        <v>8086</v>
      </c>
      <c r="KHY1" s="1" t="s">
        <v>8087</v>
      </c>
      <c r="KHZ1" s="1" t="s">
        <v>8088</v>
      </c>
      <c r="KIA1" s="1" t="s">
        <v>8089</v>
      </c>
      <c r="KIB1" s="1" t="s">
        <v>8090</v>
      </c>
      <c r="KIC1" s="1" t="s">
        <v>8091</v>
      </c>
      <c r="KID1" s="1" t="s">
        <v>8092</v>
      </c>
      <c r="KIE1" s="1" t="s">
        <v>8093</v>
      </c>
      <c r="KIF1" s="1" t="s">
        <v>8094</v>
      </c>
      <c r="KIG1" s="1" t="s">
        <v>8095</v>
      </c>
      <c r="KIH1" s="1" t="s">
        <v>8096</v>
      </c>
      <c r="KII1" s="1" t="s">
        <v>8097</v>
      </c>
      <c r="KIJ1" s="1" t="s">
        <v>8098</v>
      </c>
      <c r="KIK1" s="1" t="s">
        <v>8099</v>
      </c>
      <c r="KIL1" s="1" t="s">
        <v>8100</v>
      </c>
      <c r="KIM1" s="1" t="s">
        <v>8101</v>
      </c>
      <c r="KIN1" s="1" t="s">
        <v>8102</v>
      </c>
      <c r="KIO1" s="1" t="s">
        <v>8103</v>
      </c>
      <c r="KIP1" s="1" t="s">
        <v>8104</v>
      </c>
      <c r="KIQ1" s="1" t="s">
        <v>8105</v>
      </c>
      <c r="KIR1" s="1" t="s">
        <v>8106</v>
      </c>
      <c r="KIS1" s="1" t="s">
        <v>8107</v>
      </c>
      <c r="KIT1" s="1" t="s">
        <v>8108</v>
      </c>
      <c r="KIU1" s="1" t="s">
        <v>8109</v>
      </c>
      <c r="KIV1" s="1" t="s">
        <v>8110</v>
      </c>
      <c r="KIW1" s="1" t="s">
        <v>8111</v>
      </c>
      <c r="KIX1" s="1" t="s">
        <v>8112</v>
      </c>
      <c r="KIY1" s="1" t="s">
        <v>8113</v>
      </c>
      <c r="KIZ1" s="1" t="s">
        <v>8114</v>
      </c>
      <c r="KJA1" s="1" t="s">
        <v>8115</v>
      </c>
      <c r="KJB1" s="1" t="s">
        <v>8116</v>
      </c>
      <c r="KJC1" s="1" t="s">
        <v>8117</v>
      </c>
      <c r="KJD1" s="1" t="s">
        <v>8118</v>
      </c>
      <c r="KJE1" s="1" t="s">
        <v>8119</v>
      </c>
      <c r="KJF1" s="1" t="s">
        <v>8120</v>
      </c>
      <c r="KJG1" s="1" t="s">
        <v>8121</v>
      </c>
      <c r="KJH1" s="1" t="s">
        <v>8122</v>
      </c>
      <c r="KJI1" s="1" t="s">
        <v>8123</v>
      </c>
      <c r="KJJ1" s="1" t="s">
        <v>8124</v>
      </c>
      <c r="KJK1" s="1" t="s">
        <v>8125</v>
      </c>
      <c r="KJL1" s="1" t="s">
        <v>8126</v>
      </c>
      <c r="KJM1" s="1" t="s">
        <v>8127</v>
      </c>
      <c r="KJN1" s="1" t="s">
        <v>8128</v>
      </c>
      <c r="KJO1" s="1" t="s">
        <v>8129</v>
      </c>
      <c r="KJP1" s="1" t="s">
        <v>8130</v>
      </c>
      <c r="KJQ1" s="1" t="s">
        <v>8131</v>
      </c>
      <c r="KJR1" s="1" t="s">
        <v>8132</v>
      </c>
      <c r="KJS1" s="1" t="s">
        <v>8133</v>
      </c>
      <c r="KJT1" s="1" t="s">
        <v>8134</v>
      </c>
      <c r="KJU1" s="1" t="s">
        <v>8135</v>
      </c>
      <c r="KJV1" s="1" t="s">
        <v>8136</v>
      </c>
      <c r="KJW1" s="1" t="s">
        <v>8137</v>
      </c>
      <c r="KJX1" s="1" t="s">
        <v>8138</v>
      </c>
      <c r="KJY1" s="1" t="s">
        <v>8139</v>
      </c>
      <c r="KJZ1" s="1" t="s">
        <v>8140</v>
      </c>
      <c r="KKA1" s="1" t="s">
        <v>8141</v>
      </c>
      <c r="KKB1" s="1" t="s">
        <v>8142</v>
      </c>
      <c r="KKC1" s="1" t="s">
        <v>8143</v>
      </c>
      <c r="KKD1" s="1" t="s">
        <v>8144</v>
      </c>
      <c r="KKE1" s="1" t="s">
        <v>8145</v>
      </c>
      <c r="KKF1" s="1" t="s">
        <v>8146</v>
      </c>
      <c r="KKG1" s="1" t="s">
        <v>8147</v>
      </c>
      <c r="KKH1" s="1" t="s">
        <v>8148</v>
      </c>
      <c r="KKI1" s="1" t="s">
        <v>8149</v>
      </c>
      <c r="KKJ1" s="1" t="s">
        <v>8150</v>
      </c>
      <c r="KKK1" s="1" t="s">
        <v>8151</v>
      </c>
      <c r="KKL1" s="1" t="s">
        <v>8152</v>
      </c>
      <c r="KKM1" s="1" t="s">
        <v>8153</v>
      </c>
      <c r="KKN1" s="1" t="s">
        <v>8154</v>
      </c>
      <c r="KKO1" s="1" t="s">
        <v>8155</v>
      </c>
      <c r="KKP1" s="1" t="s">
        <v>8156</v>
      </c>
      <c r="KKQ1" s="1" t="s">
        <v>8157</v>
      </c>
      <c r="KKR1" s="1" t="s">
        <v>8158</v>
      </c>
      <c r="KKS1" s="1" t="s">
        <v>8159</v>
      </c>
      <c r="KKT1" s="1" t="s">
        <v>8160</v>
      </c>
      <c r="KKU1" s="1" t="s">
        <v>8161</v>
      </c>
      <c r="KKV1" s="1" t="s">
        <v>8162</v>
      </c>
      <c r="KKW1" s="1" t="s">
        <v>8163</v>
      </c>
      <c r="KKX1" s="1" t="s">
        <v>8164</v>
      </c>
      <c r="KKY1" s="1" t="s">
        <v>8165</v>
      </c>
      <c r="KKZ1" s="1" t="s">
        <v>8166</v>
      </c>
      <c r="KLA1" s="1" t="s">
        <v>8167</v>
      </c>
      <c r="KLB1" s="1" t="s">
        <v>8168</v>
      </c>
      <c r="KLC1" s="1" t="s">
        <v>8169</v>
      </c>
      <c r="KLD1" s="1" t="s">
        <v>8170</v>
      </c>
      <c r="KLE1" s="1" t="s">
        <v>8171</v>
      </c>
      <c r="KLF1" s="1" t="s">
        <v>8172</v>
      </c>
      <c r="KLG1" s="1" t="s">
        <v>8173</v>
      </c>
      <c r="KLH1" s="1" t="s">
        <v>8174</v>
      </c>
      <c r="KLI1" s="1" t="s">
        <v>8175</v>
      </c>
      <c r="KLJ1" s="1" t="s">
        <v>8176</v>
      </c>
      <c r="KLK1" s="1" t="s">
        <v>8177</v>
      </c>
      <c r="KLL1" s="1" t="s">
        <v>8178</v>
      </c>
      <c r="KLM1" s="1" t="s">
        <v>8179</v>
      </c>
      <c r="KLN1" s="1" t="s">
        <v>8180</v>
      </c>
      <c r="KLO1" s="1" t="s">
        <v>8181</v>
      </c>
      <c r="KLP1" s="1" t="s">
        <v>8182</v>
      </c>
      <c r="KLQ1" s="1" t="s">
        <v>8183</v>
      </c>
      <c r="KLR1" s="1" t="s">
        <v>8184</v>
      </c>
      <c r="KLS1" s="1" t="s">
        <v>8185</v>
      </c>
      <c r="KLT1" s="1" t="s">
        <v>8186</v>
      </c>
      <c r="KLU1" s="1" t="s">
        <v>8187</v>
      </c>
      <c r="KLV1" s="1" t="s">
        <v>8188</v>
      </c>
      <c r="KLW1" s="1" t="s">
        <v>8189</v>
      </c>
      <c r="KLX1" s="1" t="s">
        <v>8190</v>
      </c>
      <c r="KLY1" s="1" t="s">
        <v>8191</v>
      </c>
      <c r="KLZ1" s="1" t="s">
        <v>8192</v>
      </c>
      <c r="KMA1" s="1" t="s">
        <v>8193</v>
      </c>
      <c r="KMB1" s="1" t="s">
        <v>8194</v>
      </c>
      <c r="KMC1" s="1" t="s">
        <v>8195</v>
      </c>
      <c r="KMD1" s="1" t="s">
        <v>8196</v>
      </c>
      <c r="KME1" s="1" t="s">
        <v>8197</v>
      </c>
      <c r="KMF1" s="1" t="s">
        <v>8198</v>
      </c>
      <c r="KMG1" s="1" t="s">
        <v>8199</v>
      </c>
      <c r="KMH1" s="1" t="s">
        <v>8200</v>
      </c>
      <c r="KMI1" s="1" t="s">
        <v>8201</v>
      </c>
      <c r="KMJ1" s="1" t="s">
        <v>8202</v>
      </c>
      <c r="KMK1" s="1" t="s">
        <v>8203</v>
      </c>
      <c r="KML1" s="1" t="s">
        <v>8204</v>
      </c>
      <c r="KMM1" s="1" t="s">
        <v>8205</v>
      </c>
      <c r="KMN1" s="1" t="s">
        <v>8206</v>
      </c>
      <c r="KMO1" s="1" t="s">
        <v>8207</v>
      </c>
      <c r="KMP1" s="1" t="s">
        <v>8208</v>
      </c>
      <c r="KMQ1" s="1" t="s">
        <v>8209</v>
      </c>
      <c r="KMR1" s="1" t="s">
        <v>8210</v>
      </c>
      <c r="KMS1" s="1" t="s">
        <v>8211</v>
      </c>
      <c r="KMT1" s="1" t="s">
        <v>8212</v>
      </c>
      <c r="KMU1" s="1" t="s">
        <v>8213</v>
      </c>
      <c r="KMV1" s="1" t="s">
        <v>8214</v>
      </c>
      <c r="KMW1" s="1" t="s">
        <v>8215</v>
      </c>
      <c r="KMX1" s="1" t="s">
        <v>8216</v>
      </c>
      <c r="KMY1" s="1" t="s">
        <v>8217</v>
      </c>
      <c r="KMZ1" s="1" t="s">
        <v>8218</v>
      </c>
      <c r="KNA1" s="1" t="s">
        <v>8219</v>
      </c>
      <c r="KNB1" s="1" t="s">
        <v>8220</v>
      </c>
      <c r="KNC1" s="1" t="s">
        <v>8221</v>
      </c>
      <c r="KND1" s="1" t="s">
        <v>8222</v>
      </c>
      <c r="KNE1" s="1" t="s">
        <v>8223</v>
      </c>
      <c r="KNF1" s="1" t="s">
        <v>8224</v>
      </c>
      <c r="KNG1" s="1" t="s">
        <v>8225</v>
      </c>
      <c r="KNH1" s="1" t="s">
        <v>8226</v>
      </c>
      <c r="KNI1" s="1" t="s">
        <v>8227</v>
      </c>
      <c r="KNJ1" s="1" t="s">
        <v>8228</v>
      </c>
      <c r="KNK1" s="1" t="s">
        <v>8229</v>
      </c>
      <c r="KNL1" s="1" t="s">
        <v>8230</v>
      </c>
      <c r="KNM1" s="1" t="s">
        <v>8231</v>
      </c>
      <c r="KNN1" s="1" t="s">
        <v>8232</v>
      </c>
      <c r="KNO1" s="1" t="s">
        <v>8233</v>
      </c>
      <c r="KNP1" s="1" t="s">
        <v>8234</v>
      </c>
      <c r="KNQ1" s="1" t="s">
        <v>8235</v>
      </c>
      <c r="KNR1" s="1" t="s">
        <v>8236</v>
      </c>
      <c r="KNS1" s="1" t="s">
        <v>8237</v>
      </c>
      <c r="KNT1" s="1" t="s">
        <v>8238</v>
      </c>
      <c r="KNU1" s="1" t="s">
        <v>8239</v>
      </c>
      <c r="KNV1" s="1" t="s">
        <v>8240</v>
      </c>
      <c r="KNW1" s="1" t="s">
        <v>8241</v>
      </c>
      <c r="KNX1" s="1" t="s">
        <v>8242</v>
      </c>
      <c r="KNY1" s="1" t="s">
        <v>8243</v>
      </c>
      <c r="KNZ1" s="1" t="s">
        <v>8244</v>
      </c>
      <c r="KOA1" s="1" t="s">
        <v>8245</v>
      </c>
      <c r="KOB1" s="1" t="s">
        <v>8246</v>
      </c>
      <c r="KOC1" s="1" t="s">
        <v>8247</v>
      </c>
      <c r="KOD1" s="1" t="s">
        <v>8248</v>
      </c>
      <c r="KOE1" s="1" t="s">
        <v>8249</v>
      </c>
      <c r="KOF1" s="1" t="s">
        <v>8250</v>
      </c>
      <c r="KOG1" s="1" t="s">
        <v>8251</v>
      </c>
      <c r="KOH1" s="1" t="s">
        <v>8252</v>
      </c>
      <c r="KOI1" s="1" t="s">
        <v>8253</v>
      </c>
      <c r="KOJ1" s="1" t="s">
        <v>8254</v>
      </c>
      <c r="KOK1" s="1" t="s">
        <v>8255</v>
      </c>
      <c r="KOL1" s="1" t="s">
        <v>8256</v>
      </c>
      <c r="KOM1" s="1" t="s">
        <v>8257</v>
      </c>
      <c r="KON1" s="1" t="s">
        <v>8258</v>
      </c>
      <c r="KOO1" s="1" t="s">
        <v>8259</v>
      </c>
      <c r="KOP1" s="1" t="s">
        <v>8260</v>
      </c>
      <c r="KOQ1" s="1" t="s">
        <v>8261</v>
      </c>
      <c r="KOR1" s="1" t="s">
        <v>8262</v>
      </c>
      <c r="KOS1" s="1" t="s">
        <v>8263</v>
      </c>
      <c r="KOT1" s="1" t="s">
        <v>8264</v>
      </c>
      <c r="KOU1" s="1" t="s">
        <v>8265</v>
      </c>
      <c r="KOV1" s="1" t="s">
        <v>8266</v>
      </c>
      <c r="KOW1" s="1" t="s">
        <v>8267</v>
      </c>
      <c r="KOX1" s="1" t="s">
        <v>8268</v>
      </c>
      <c r="KOY1" s="1" t="s">
        <v>8269</v>
      </c>
      <c r="KOZ1" s="1" t="s">
        <v>8270</v>
      </c>
      <c r="KPA1" s="1" t="s">
        <v>8271</v>
      </c>
      <c r="KPB1" s="1" t="s">
        <v>8272</v>
      </c>
      <c r="KPC1" s="1" t="s">
        <v>8273</v>
      </c>
      <c r="KPD1" s="1" t="s">
        <v>8274</v>
      </c>
      <c r="KPE1" s="1" t="s">
        <v>8275</v>
      </c>
      <c r="KPF1" s="1" t="s">
        <v>8276</v>
      </c>
      <c r="KPG1" s="1" t="s">
        <v>8277</v>
      </c>
      <c r="KPH1" s="1" t="s">
        <v>8278</v>
      </c>
      <c r="KPI1" s="1" t="s">
        <v>8279</v>
      </c>
      <c r="KPJ1" s="1" t="s">
        <v>8280</v>
      </c>
      <c r="KPK1" s="1" t="s">
        <v>8281</v>
      </c>
      <c r="KPL1" s="1" t="s">
        <v>8282</v>
      </c>
      <c r="KPM1" s="1" t="s">
        <v>8283</v>
      </c>
      <c r="KPN1" s="1" t="s">
        <v>8284</v>
      </c>
      <c r="KPO1" s="1" t="s">
        <v>8285</v>
      </c>
      <c r="KPP1" s="1" t="s">
        <v>8286</v>
      </c>
      <c r="KPQ1" s="1" t="s">
        <v>8287</v>
      </c>
      <c r="KPR1" s="1" t="s">
        <v>8288</v>
      </c>
      <c r="KPS1" s="1" t="s">
        <v>8289</v>
      </c>
      <c r="KPT1" s="1" t="s">
        <v>8290</v>
      </c>
      <c r="KPU1" s="1" t="s">
        <v>8291</v>
      </c>
      <c r="KPV1" s="1" t="s">
        <v>8292</v>
      </c>
      <c r="KPW1" s="1" t="s">
        <v>8293</v>
      </c>
      <c r="KPX1" s="1" t="s">
        <v>8294</v>
      </c>
      <c r="KPY1" s="1" t="s">
        <v>8295</v>
      </c>
      <c r="KPZ1" s="1" t="s">
        <v>8296</v>
      </c>
      <c r="KQA1" s="1" t="s">
        <v>8297</v>
      </c>
      <c r="KQB1" s="1" t="s">
        <v>8298</v>
      </c>
      <c r="KQC1" s="1" t="s">
        <v>8299</v>
      </c>
      <c r="KQD1" s="1" t="s">
        <v>8300</v>
      </c>
      <c r="KQE1" s="1" t="s">
        <v>8301</v>
      </c>
      <c r="KQF1" s="1" t="s">
        <v>8302</v>
      </c>
      <c r="KQG1" s="1" t="s">
        <v>8303</v>
      </c>
      <c r="KQH1" s="1" t="s">
        <v>8304</v>
      </c>
      <c r="KQI1" s="1" t="s">
        <v>8305</v>
      </c>
      <c r="KQJ1" s="1" t="s">
        <v>8306</v>
      </c>
      <c r="KQK1" s="1" t="s">
        <v>8307</v>
      </c>
      <c r="KQL1" s="1" t="s">
        <v>8308</v>
      </c>
      <c r="KQM1" s="1" t="s">
        <v>8309</v>
      </c>
      <c r="KQN1" s="1" t="s">
        <v>8310</v>
      </c>
      <c r="KQO1" s="1" t="s">
        <v>8311</v>
      </c>
      <c r="KQP1" s="1" t="s">
        <v>8312</v>
      </c>
      <c r="KQQ1" s="1" t="s">
        <v>8313</v>
      </c>
      <c r="KQR1" s="1" t="s">
        <v>8314</v>
      </c>
      <c r="KQS1" s="1" t="s">
        <v>8315</v>
      </c>
      <c r="KQT1" s="1" t="s">
        <v>8316</v>
      </c>
      <c r="KQU1" s="1" t="s">
        <v>8317</v>
      </c>
      <c r="KQV1" s="1" t="s">
        <v>8318</v>
      </c>
      <c r="KQW1" s="1" t="s">
        <v>8319</v>
      </c>
      <c r="KQX1" s="1" t="s">
        <v>8320</v>
      </c>
      <c r="KQY1" s="1" t="s">
        <v>8321</v>
      </c>
      <c r="KQZ1" s="1" t="s">
        <v>8322</v>
      </c>
      <c r="KRA1" s="1" t="s">
        <v>8323</v>
      </c>
      <c r="KRB1" s="1" t="s">
        <v>8324</v>
      </c>
      <c r="KRC1" s="1" t="s">
        <v>8325</v>
      </c>
      <c r="KRD1" s="1" t="s">
        <v>8326</v>
      </c>
      <c r="KRE1" s="1" t="s">
        <v>8327</v>
      </c>
      <c r="KRF1" s="1" t="s">
        <v>8328</v>
      </c>
      <c r="KRG1" s="1" t="s">
        <v>8329</v>
      </c>
      <c r="KRH1" s="1" t="s">
        <v>8330</v>
      </c>
      <c r="KRI1" s="1" t="s">
        <v>8331</v>
      </c>
      <c r="KRJ1" s="1" t="s">
        <v>8332</v>
      </c>
      <c r="KRK1" s="1" t="s">
        <v>8333</v>
      </c>
      <c r="KRL1" s="1" t="s">
        <v>8334</v>
      </c>
      <c r="KRM1" s="1" t="s">
        <v>8335</v>
      </c>
      <c r="KRN1" s="1" t="s">
        <v>8336</v>
      </c>
      <c r="KRO1" s="1" t="s">
        <v>8337</v>
      </c>
      <c r="KRP1" s="1" t="s">
        <v>8338</v>
      </c>
      <c r="KRQ1" s="1" t="s">
        <v>8339</v>
      </c>
      <c r="KRR1" s="1" t="s">
        <v>8340</v>
      </c>
      <c r="KRS1" s="1" t="s">
        <v>8341</v>
      </c>
      <c r="KRT1" s="1" t="s">
        <v>8342</v>
      </c>
      <c r="KRU1" s="1" t="s">
        <v>8343</v>
      </c>
      <c r="KRV1" s="1" t="s">
        <v>8344</v>
      </c>
      <c r="KRW1" s="1" t="s">
        <v>8345</v>
      </c>
      <c r="KRX1" s="1" t="s">
        <v>8346</v>
      </c>
      <c r="KRY1" s="1" t="s">
        <v>8347</v>
      </c>
      <c r="KRZ1" s="1" t="s">
        <v>8348</v>
      </c>
      <c r="KSA1" s="1" t="s">
        <v>8349</v>
      </c>
      <c r="KSB1" s="1" t="s">
        <v>8350</v>
      </c>
      <c r="KSC1" s="1" t="s">
        <v>8351</v>
      </c>
      <c r="KSD1" s="1" t="s">
        <v>8352</v>
      </c>
      <c r="KSE1" s="1" t="s">
        <v>8353</v>
      </c>
      <c r="KSF1" s="1" t="s">
        <v>8354</v>
      </c>
      <c r="KSG1" s="1" t="s">
        <v>8355</v>
      </c>
      <c r="KSH1" s="1" t="s">
        <v>8356</v>
      </c>
      <c r="KSI1" s="1" t="s">
        <v>8357</v>
      </c>
      <c r="KSJ1" s="1" t="s">
        <v>8358</v>
      </c>
      <c r="KSK1" s="1" t="s">
        <v>8359</v>
      </c>
      <c r="KSL1" s="1" t="s">
        <v>8360</v>
      </c>
      <c r="KSM1" s="1" t="s">
        <v>8361</v>
      </c>
      <c r="KSN1" s="1" t="s">
        <v>8362</v>
      </c>
      <c r="KSO1" s="1" t="s">
        <v>8363</v>
      </c>
      <c r="KSP1" s="1" t="s">
        <v>8364</v>
      </c>
      <c r="KSQ1" s="1" t="s">
        <v>8365</v>
      </c>
      <c r="KSR1" s="1" t="s">
        <v>8366</v>
      </c>
      <c r="KSS1" s="1" t="s">
        <v>8367</v>
      </c>
      <c r="KST1" s="1" t="s">
        <v>8368</v>
      </c>
      <c r="KSU1" s="1" t="s">
        <v>8369</v>
      </c>
      <c r="KSV1" s="1" t="s">
        <v>8370</v>
      </c>
      <c r="KSW1" s="1" t="s">
        <v>8371</v>
      </c>
      <c r="KSX1" s="1" t="s">
        <v>8372</v>
      </c>
      <c r="KSY1" s="1" t="s">
        <v>8373</v>
      </c>
      <c r="KSZ1" s="1" t="s">
        <v>8374</v>
      </c>
      <c r="KTA1" s="1" t="s">
        <v>8375</v>
      </c>
      <c r="KTB1" s="1" t="s">
        <v>8376</v>
      </c>
      <c r="KTC1" s="1" t="s">
        <v>8377</v>
      </c>
      <c r="KTD1" s="1" t="s">
        <v>8378</v>
      </c>
      <c r="KTE1" s="1" t="s">
        <v>8379</v>
      </c>
      <c r="KTF1" s="1" t="s">
        <v>8380</v>
      </c>
      <c r="KTG1" s="1" t="s">
        <v>8381</v>
      </c>
      <c r="KTH1" s="1" t="s">
        <v>8382</v>
      </c>
      <c r="KTI1" s="1" t="s">
        <v>8383</v>
      </c>
      <c r="KTJ1" s="1" t="s">
        <v>8384</v>
      </c>
      <c r="KTK1" s="1" t="s">
        <v>8385</v>
      </c>
      <c r="KTL1" s="1" t="s">
        <v>8386</v>
      </c>
      <c r="KTM1" s="1" t="s">
        <v>8387</v>
      </c>
      <c r="KTN1" s="1" t="s">
        <v>8388</v>
      </c>
      <c r="KTO1" s="1" t="s">
        <v>8389</v>
      </c>
      <c r="KTP1" s="1" t="s">
        <v>8390</v>
      </c>
      <c r="KTQ1" s="1" t="s">
        <v>8391</v>
      </c>
      <c r="KTR1" s="1" t="s">
        <v>8392</v>
      </c>
      <c r="KTS1" s="1" t="s">
        <v>8393</v>
      </c>
      <c r="KTT1" s="1" t="s">
        <v>8394</v>
      </c>
      <c r="KTU1" s="1" t="s">
        <v>8395</v>
      </c>
      <c r="KTV1" s="1" t="s">
        <v>8396</v>
      </c>
      <c r="KTW1" s="1" t="s">
        <v>8397</v>
      </c>
      <c r="KTX1" s="1" t="s">
        <v>8398</v>
      </c>
      <c r="KTY1" s="1" t="s">
        <v>8399</v>
      </c>
      <c r="KTZ1" s="1" t="s">
        <v>8400</v>
      </c>
      <c r="KUA1" s="1" t="s">
        <v>8401</v>
      </c>
      <c r="KUB1" s="1" t="s">
        <v>8402</v>
      </c>
      <c r="KUC1" s="1" t="s">
        <v>8403</v>
      </c>
      <c r="KUD1" s="1" t="s">
        <v>8404</v>
      </c>
      <c r="KUE1" s="1" t="s">
        <v>8405</v>
      </c>
      <c r="KUF1" s="1" t="s">
        <v>8406</v>
      </c>
      <c r="KUG1" s="1" t="s">
        <v>8407</v>
      </c>
      <c r="KUH1" s="1" t="s">
        <v>8408</v>
      </c>
      <c r="KUI1" s="1" t="s">
        <v>8409</v>
      </c>
      <c r="KUJ1" s="1" t="s">
        <v>8410</v>
      </c>
      <c r="KUK1" s="1" t="s">
        <v>8411</v>
      </c>
      <c r="KUL1" s="1" t="s">
        <v>8412</v>
      </c>
      <c r="KUM1" s="1" t="s">
        <v>8413</v>
      </c>
      <c r="KUN1" s="1" t="s">
        <v>8414</v>
      </c>
      <c r="KUO1" s="1" t="s">
        <v>8415</v>
      </c>
      <c r="KUP1" s="1" t="s">
        <v>8416</v>
      </c>
      <c r="KUQ1" s="1" t="s">
        <v>8417</v>
      </c>
      <c r="KUR1" s="1" t="s">
        <v>8418</v>
      </c>
      <c r="KUS1" s="1" t="s">
        <v>8419</v>
      </c>
      <c r="KUT1" s="1" t="s">
        <v>8420</v>
      </c>
      <c r="KUU1" s="1" t="s">
        <v>8421</v>
      </c>
      <c r="KUV1" s="1" t="s">
        <v>8422</v>
      </c>
      <c r="KUW1" s="1" t="s">
        <v>8423</v>
      </c>
      <c r="KUX1" s="1" t="s">
        <v>8424</v>
      </c>
      <c r="KUY1" s="1" t="s">
        <v>8425</v>
      </c>
      <c r="KUZ1" s="1" t="s">
        <v>8426</v>
      </c>
      <c r="KVA1" s="1" t="s">
        <v>8427</v>
      </c>
      <c r="KVB1" s="1" t="s">
        <v>8428</v>
      </c>
      <c r="KVC1" s="1" t="s">
        <v>8429</v>
      </c>
      <c r="KVD1" s="1" t="s">
        <v>8430</v>
      </c>
      <c r="KVE1" s="1" t="s">
        <v>8431</v>
      </c>
      <c r="KVF1" s="1" t="s">
        <v>8432</v>
      </c>
      <c r="KVG1" s="1" t="s">
        <v>8433</v>
      </c>
      <c r="KVH1" s="1" t="s">
        <v>8434</v>
      </c>
      <c r="KVI1" s="1" t="s">
        <v>8435</v>
      </c>
      <c r="KVJ1" s="1" t="s">
        <v>8436</v>
      </c>
      <c r="KVK1" s="1" t="s">
        <v>8437</v>
      </c>
      <c r="KVL1" s="1" t="s">
        <v>8438</v>
      </c>
      <c r="KVM1" s="1" t="s">
        <v>8439</v>
      </c>
      <c r="KVN1" s="1" t="s">
        <v>8440</v>
      </c>
      <c r="KVO1" s="1" t="s">
        <v>8441</v>
      </c>
      <c r="KVP1" s="1" t="s">
        <v>8442</v>
      </c>
      <c r="KVQ1" s="1" t="s">
        <v>8443</v>
      </c>
      <c r="KVR1" s="1" t="s">
        <v>8444</v>
      </c>
      <c r="KVS1" s="1" t="s">
        <v>8445</v>
      </c>
      <c r="KVT1" s="1" t="s">
        <v>8446</v>
      </c>
      <c r="KVU1" s="1" t="s">
        <v>8447</v>
      </c>
      <c r="KVV1" s="1" t="s">
        <v>8448</v>
      </c>
      <c r="KVW1" s="1" t="s">
        <v>8449</v>
      </c>
      <c r="KVX1" s="1" t="s">
        <v>8450</v>
      </c>
      <c r="KVY1" s="1" t="s">
        <v>8451</v>
      </c>
      <c r="KVZ1" s="1" t="s">
        <v>8452</v>
      </c>
      <c r="KWA1" s="1" t="s">
        <v>8453</v>
      </c>
      <c r="KWB1" s="1" t="s">
        <v>8454</v>
      </c>
      <c r="KWC1" s="1" t="s">
        <v>8455</v>
      </c>
      <c r="KWD1" s="1" t="s">
        <v>8456</v>
      </c>
      <c r="KWE1" s="1" t="s">
        <v>8457</v>
      </c>
      <c r="KWF1" s="1" t="s">
        <v>8458</v>
      </c>
      <c r="KWG1" s="1" t="s">
        <v>8459</v>
      </c>
      <c r="KWH1" s="1" t="s">
        <v>8460</v>
      </c>
      <c r="KWI1" s="1" t="s">
        <v>8461</v>
      </c>
      <c r="KWJ1" s="1" t="s">
        <v>8462</v>
      </c>
      <c r="KWK1" s="1" t="s">
        <v>8463</v>
      </c>
      <c r="KWL1" s="1" t="s">
        <v>8464</v>
      </c>
      <c r="KWM1" s="1" t="s">
        <v>8465</v>
      </c>
      <c r="KWN1" s="1" t="s">
        <v>8466</v>
      </c>
      <c r="KWO1" s="1" t="s">
        <v>8467</v>
      </c>
      <c r="KWP1" s="1" t="s">
        <v>8468</v>
      </c>
      <c r="KWQ1" s="1" t="s">
        <v>8469</v>
      </c>
      <c r="KWR1" s="1" t="s">
        <v>8470</v>
      </c>
      <c r="KWS1" s="1" t="s">
        <v>8471</v>
      </c>
      <c r="KWT1" s="1" t="s">
        <v>8472</v>
      </c>
      <c r="KWU1" s="1" t="s">
        <v>8473</v>
      </c>
      <c r="KWV1" s="1" t="s">
        <v>8474</v>
      </c>
      <c r="KWW1" s="1" t="s">
        <v>8475</v>
      </c>
      <c r="KWX1" s="1" t="s">
        <v>8476</v>
      </c>
      <c r="KWY1" s="1" t="s">
        <v>8477</v>
      </c>
      <c r="KWZ1" s="1" t="s">
        <v>8478</v>
      </c>
      <c r="KXA1" s="1" t="s">
        <v>8479</v>
      </c>
      <c r="KXB1" s="1" t="s">
        <v>8480</v>
      </c>
      <c r="KXC1" s="1" t="s">
        <v>8481</v>
      </c>
      <c r="KXD1" s="1" t="s">
        <v>8482</v>
      </c>
      <c r="KXE1" s="1" t="s">
        <v>8483</v>
      </c>
      <c r="KXF1" s="1" t="s">
        <v>8484</v>
      </c>
      <c r="KXG1" s="1" t="s">
        <v>8485</v>
      </c>
      <c r="KXH1" s="1" t="s">
        <v>8486</v>
      </c>
      <c r="KXI1" s="1" t="s">
        <v>8487</v>
      </c>
      <c r="KXJ1" s="1" t="s">
        <v>8488</v>
      </c>
      <c r="KXK1" s="1" t="s">
        <v>8489</v>
      </c>
      <c r="KXL1" s="1" t="s">
        <v>8490</v>
      </c>
      <c r="KXM1" s="1" t="s">
        <v>8491</v>
      </c>
      <c r="KXN1" s="1" t="s">
        <v>8492</v>
      </c>
      <c r="KXO1" s="1" t="s">
        <v>8493</v>
      </c>
      <c r="KXP1" s="1" t="s">
        <v>8494</v>
      </c>
      <c r="KXQ1" s="1" t="s">
        <v>8495</v>
      </c>
      <c r="KXR1" s="1" t="s">
        <v>8496</v>
      </c>
      <c r="KXS1" s="1" t="s">
        <v>8497</v>
      </c>
      <c r="KXT1" s="1" t="s">
        <v>8498</v>
      </c>
      <c r="KXU1" s="1" t="s">
        <v>8499</v>
      </c>
      <c r="KXV1" s="1" t="s">
        <v>8500</v>
      </c>
      <c r="KXW1" s="1" t="s">
        <v>8501</v>
      </c>
      <c r="KXX1" s="1" t="s">
        <v>8502</v>
      </c>
      <c r="KXY1" s="1" t="s">
        <v>8503</v>
      </c>
      <c r="KXZ1" s="1" t="s">
        <v>8504</v>
      </c>
      <c r="KYA1" s="1" t="s">
        <v>8505</v>
      </c>
      <c r="KYB1" s="1" t="s">
        <v>8506</v>
      </c>
      <c r="KYC1" s="1" t="s">
        <v>8507</v>
      </c>
      <c r="KYD1" s="1" t="s">
        <v>8508</v>
      </c>
      <c r="KYE1" s="1" t="s">
        <v>8509</v>
      </c>
      <c r="KYF1" s="1" t="s">
        <v>8510</v>
      </c>
      <c r="KYG1" s="1" t="s">
        <v>8511</v>
      </c>
      <c r="KYH1" s="1" t="s">
        <v>8512</v>
      </c>
      <c r="KYI1" s="1" t="s">
        <v>8513</v>
      </c>
      <c r="KYJ1" s="1" t="s">
        <v>8514</v>
      </c>
      <c r="KYK1" s="1" t="s">
        <v>8515</v>
      </c>
      <c r="KYL1" s="1" t="s">
        <v>8516</v>
      </c>
      <c r="KYM1" s="1" t="s">
        <v>8517</v>
      </c>
      <c r="KYN1" s="1" t="s">
        <v>8518</v>
      </c>
      <c r="KYO1" s="1" t="s">
        <v>8519</v>
      </c>
      <c r="KYP1" s="1" t="s">
        <v>8520</v>
      </c>
      <c r="KYQ1" s="1" t="s">
        <v>8521</v>
      </c>
      <c r="KYR1" s="1" t="s">
        <v>8522</v>
      </c>
      <c r="KYS1" s="1" t="s">
        <v>8523</v>
      </c>
      <c r="KYT1" s="1" t="s">
        <v>8524</v>
      </c>
      <c r="KYU1" s="1" t="s">
        <v>8525</v>
      </c>
      <c r="KYV1" s="1" t="s">
        <v>8526</v>
      </c>
      <c r="KYW1" s="1" t="s">
        <v>8527</v>
      </c>
      <c r="KYX1" s="1" t="s">
        <v>8528</v>
      </c>
      <c r="KYY1" s="1" t="s">
        <v>8529</v>
      </c>
      <c r="KYZ1" s="1" t="s">
        <v>8530</v>
      </c>
      <c r="KZA1" s="1" t="s">
        <v>8531</v>
      </c>
      <c r="KZB1" s="1" t="s">
        <v>8532</v>
      </c>
      <c r="KZC1" s="1" t="s">
        <v>8533</v>
      </c>
      <c r="KZD1" s="1" t="s">
        <v>8534</v>
      </c>
      <c r="KZE1" s="1" t="s">
        <v>8535</v>
      </c>
      <c r="KZF1" s="1" t="s">
        <v>8536</v>
      </c>
      <c r="KZG1" s="1" t="s">
        <v>8537</v>
      </c>
      <c r="KZH1" s="1" t="s">
        <v>8538</v>
      </c>
      <c r="KZI1" s="1" t="s">
        <v>8539</v>
      </c>
      <c r="KZJ1" s="1" t="s">
        <v>8540</v>
      </c>
      <c r="KZK1" s="1" t="s">
        <v>8541</v>
      </c>
      <c r="KZL1" s="1" t="s">
        <v>8542</v>
      </c>
      <c r="KZM1" s="1" t="s">
        <v>8543</v>
      </c>
      <c r="KZN1" s="1" t="s">
        <v>8544</v>
      </c>
      <c r="KZO1" s="1" t="s">
        <v>8545</v>
      </c>
      <c r="KZP1" s="1" t="s">
        <v>8546</v>
      </c>
      <c r="KZQ1" s="1" t="s">
        <v>8547</v>
      </c>
      <c r="KZR1" s="1" t="s">
        <v>8548</v>
      </c>
      <c r="KZS1" s="1" t="s">
        <v>8549</v>
      </c>
      <c r="KZT1" s="1" t="s">
        <v>8550</v>
      </c>
      <c r="KZU1" s="1" t="s">
        <v>8551</v>
      </c>
      <c r="KZV1" s="1" t="s">
        <v>8552</v>
      </c>
      <c r="KZW1" s="1" t="s">
        <v>8553</v>
      </c>
      <c r="KZX1" s="1" t="s">
        <v>8554</v>
      </c>
      <c r="KZY1" s="1" t="s">
        <v>8555</v>
      </c>
      <c r="KZZ1" s="1" t="s">
        <v>8556</v>
      </c>
      <c r="LAA1" s="1" t="s">
        <v>8557</v>
      </c>
      <c r="LAB1" s="1" t="s">
        <v>8558</v>
      </c>
      <c r="LAC1" s="1" t="s">
        <v>8559</v>
      </c>
      <c r="LAD1" s="1" t="s">
        <v>8560</v>
      </c>
      <c r="LAE1" s="1" t="s">
        <v>8561</v>
      </c>
      <c r="LAF1" s="1" t="s">
        <v>8562</v>
      </c>
      <c r="LAG1" s="1" t="s">
        <v>8563</v>
      </c>
      <c r="LAH1" s="1" t="s">
        <v>8564</v>
      </c>
      <c r="LAI1" s="1" t="s">
        <v>8565</v>
      </c>
      <c r="LAJ1" s="1" t="s">
        <v>8566</v>
      </c>
      <c r="LAK1" s="1" t="s">
        <v>8567</v>
      </c>
      <c r="LAL1" s="1" t="s">
        <v>8568</v>
      </c>
      <c r="LAM1" s="1" t="s">
        <v>8569</v>
      </c>
      <c r="LAN1" s="1" t="s">
        <v>8570</v>
      </c>
      <c r="LAO1" s="1" t="s">
        <v>8571</v>
      </c>
      <c r="LAP1" s="1" t="s">
        <v>8572</v>
      </c>
      <c r="LAQ1" s="1" t="s">
        <v>8573</v>
      </c>
      <c r="LAR1" s="1" t="s">
        <v>8574</v>
      </c>
      <c r="LAS1" s="1" t="s">
        <v>8575</v>
      </c>
      <c r="LAT1" s="1" t="s">
        <v>8576</v>
      </c>
      <c r="LAU1" s="1" t="s">
        <v>8577</v>
      </c>
      <c r="LAV1" s="1" t="s">
        <v>8578</v>
      </c>
      <c r="LAW1" s="1" t="s">
        <v>8579</v>
      </c>
      <c r="LAX1" s="1" t="s">
        <v>8580</v>
      </c>
      <c r="LAY1" s="1" t="s">
        <v>8581</v>
      </c>
      <c r="LAZ1" s="1" t="s">
        <v>8582</v>
      </c>
      <c r="LBA1" s="1" t="s">
        <v>8583</v>
      </c>
      <c r="LBB1" s="1" t="s">
        <v>8584</v>
      </c>
      <c r="LBC1" s="1" t="s">
        <v>8585</v>
      </c>
      <c r="LBD1" s="1" t="s">
        <v>8586</v>
      </c>
      <c r="LBE1" s="1" t="s">
        <v>8587</v>
      </c>
      <c r="LBF1" s="1" t="s">
        <v>8588</v>
      </c>
      <c r="LBG1" s="1" t="s">
        <v>8589</v>
      </c>
      <c r="LBH1" s="1" t="s">
        <v>8590</v>
      </c>
      <c r="LBI1" s="1" t="s">
        <v>8591</v>
      </c>
      <c r="LBJ1" s="1" t="s">
        <v>8592</v>
      </c>
      <c r="LBK1" s="1" t="s">
        <v>8593</v>
      </c>
      <c r="LBL1" s="1" t="s">
        <v>8594</v>
      </c>
      <c r="LBM1" s="1" t="s">
        <v>8595</v>
      </c>
      <c r="LBN1" s="1" t="s">
        <v>8596</v>
      </c>
      <c r="LBO1" s="1" t="s">
        <v>8597</v>
      </c>
      <c r="LBP1" s="1" t="s">
        <v>8598</v>
      </c>
      <c r="LBQ1" s="1" t="s">
        <v>8599</v>
      </c>
      <c r="LBR1" s="1" t="s">
        <v>8600</v>
      </c>
      <c r="LBS1" s="1" t="s">
        <v>8601</v>
      </c>
      <c r="LBT1" s="1" t="s">
        <v>8602</v>
      </c>
      <c r="LBU1" s="1" t="s">
        <v>8603</v>
      </c>
      <c r="LBV1" s="1" t="s">
        <v>8604</v>
      </c>
      <c r="LBW1" s="1" t="s">
        <v>8605</v>
      </c>
      <c r="LBX1" s="1" t="s">
        <v>8606</v>
      </c>
      <c r="LBY1" s="1" t="s">
        <v>8607</v>
      </c>
      <c r="LBZ1" s="1" t="s">
        <v>8608</v>
      </c>
      <c r="LCA1" s="1" t="s">
        <v>8609</v>
      </c>
      <c r="LCB1" s="1" t="s">
        <v>8610</v>
      </c>
      <c r="LCC1" s="1" t="s">
        <v>8611</v>
      </c>
      <c r="LCD1" s="1" t="s">
        <v>8612</v>
      </c>
      <c r="LCE1" s="1" t="s">
        <v>8613</v>
      </c>
      <c r="LCF1" s="1" t="s">
        <v>8614</v>
      </c>
      <c r="LCG1" s="1" t="s">
        <v>8615</v>
      </c>
      <c r="LCH1" s="1" t="s">
        <v>8616</v>
      </c>
      <c r="LCI1" s="1" t="s">
        <v>8617</v>
      </c>
      <c r="LCJ1" s="1" t="s">
        <v>8618</v>
      </c>
      <c r="LCK1" s="1" t="s">
        <v>8619</v>
      </c>
      <c r="LCL1" s="1" t="s">
        <v>8620</v>
      </c>
      <c r="LCM1" s="1" t="s">
        <v>8621</v>
      </c>
      <c r="LCN1" s="1" t="s">
        <v>8622</v>
      </c>
      <c r="LCO1" s="1" t="s">
        <v>8623</v>
      </c>
      <c r="LCP1" s="1" t="s">
        <v>8624</v>
      </c>
      <c r="LCQ1" s="1" t="s">
        <v>8625</v>
      </c>
      <c r="LCR1" s="1" t="s">
        <v>8626</v>
      </c>
      <c r="LCS1" s="1" t="s">
        <v>8627</v>
      </c>
      <c r="LCT1" s="1" t="s">
        <v>8628</v>
      </c>
      <c r="LCU1" s="1" t="s">
        <v>8629</v>
      </c>
      <c r="LCV1" s="1" t="s">
        <v>8630</v>
      </c>
      <c r="LCW1" s="1" t="s">
        <v>8631</v>
      </c>
      <c r="LCX1" s="1" t="s">
        <v>8632</v>
      </c>
      <c r="LCY1" s="1" t="s">
        <v>8633</v>
      </c>
      <c r="LCZ1" s="1" t="s">
        <v>8634</v>
      </c>
      <c r="LDA1" s="1" t="s">
        <v>8635</v>
      </c>
      <c r="LDB1" s="1" t="s">
        <v>8636</v>
      </c>
      <c r="LDC1" s="1" t="s">
        <v>8637</v>
      </c>
      <c r="LDD1" s="1" t="s">
        <v>8638</v>
      </c>
      <c r="LDE1" s="1" t="s">
        <v>8639</v>
      </c>
      <c r="LDF1" s="1" t="s">
        <v>8640</v>
      </c>
      <c r="LDG1" s="1" t="s">
        <v>8641</v>
      </c>
      <c r="LDH1" s="1" t="s">
        <v>8642</v>
      </c>
      <c r="LDI1" s="1" t="s">
        <v>8643</v>
      </c>
      <c r="LDJ1" s="1" t="s">
        <v>8644</v>
      </c>
      <c r="LDK1" s="1" t="s">
        <v>8645</v>
      </c>
      <c r="LDL1" s="1" t="s">
        <v>8646</v>
      </c>
      <c r="LDM1" s="1" t="s">
        <v>8647</v>
      </c>
      <c r="LDN1" s="1" t="s">
        <v>8648</v>
      </c>
      <c r="LDO1" s="1" t="s">
        <v>8649</v>
      </c>
      <c r="LDP1" s="1" t="s">
        <v>8650</v>
      </c>
      <c r="LDQ1" s="1" t="s">
        <v>8651</v>
      </c>
      <c r="LDR1" s="1" t="s">
        <v>8652</v>
      </c>
      <c r="LDS1" s="1" t="s">
        <v>8653</v>
      </c>
      <c r="LDT1" s="1" t="s">
        <v>8654</v>
      </c>
      <c r="LDU1" s="1" t="s">
        <v>8655</v>
      </c>
      <c r="LDV1" s="1" t="s">
        <v>8656</v>
      </c>
      <c r="LDW1" s="1" t="s">
        <v>8657</v>
      </c>
      <c r="LDX1" s="1" t="s">
        <v>8658</v>
      </c>
      <c r="LDY1" s="1" t="s">
        <v>8659</v>
      </c>
      <c r="LDZ1" s="1" t="s">
        <v>8660</v>
      </c>
      <c r="LEA1" s="1" t="s">
        <v>8661</v>
      </c>
      <c r="LEB1" s="1" t="s">
        <v>8662</v>
      </c>
      <c r="LEC1" s="1" t="s">
        <v>8663</v>
      </c>
      <c r="LED1" s="1" t="s">
        <v>8664</v>
      </c>
      <c r="LEE1" s="1" t="s">
        <v>8665</v>
      </c>
      <c r="LEF1" s="1" t="s">
        <v>8666</v>
      </c>
      <c r="LEG1" s="1" t="s">
        <v>8667</v>
      </c>
      <c r="LEH1" s="1" t="s">
        <v>8668</v>
      </c>
      <c r="LEI1" s="1" t="s">
        <v>8669</v>
      </c>
      <c r="LEJ1" s="1" t="s">
        <v>8670</v>
      </c>
      <c r="LEK1" s="1" t="s">
        <v>8671</v>
      </c>
      <c r="LEL1" s="1" t="s">
        <v>8672</v>
      </c>
      <c r="LEM1" s="1" t="s">
        <v>8673</v>
      </c>
      <c r="LEN1" s="1" t="s">
        <v>8674</v>
      </c>
      <c r="LEO1" s="1" t="s">
        <v>8675</v>
      </c>
      <c r="LEP1" s="1" t="s">
        <v>8676</v>
      </c>
      <c r="LEQ1" s="1" t="s">
        <v>8677</v>
      </c>
      <c r="LER1" s="1" t="s">
        <v>8678</v>
      </c>
      <c r="LES1" s="1" t="s">
        <v>8679</v>
      </c>
      <c r="LET1" s="1" t="s">
        <v>8680</v>
      </c>
      <c r="LEU1" s="1" t="s">
        <v>8681</v>
      </c>
      <c r="LEV1" s="1" t="s">
        <v>8682</v>
      </c>
      <c r="LEW1" s="1" t="s">
        <v>8683</v>
      </c>
      <c r="LEX1" s="1" t="s">
        <v>8684</v>
      </c>
      <c r="LEY1" s="1" t="s">
        <v>8685</v>
      </c>
      <c r="LEZ1" s="1" t="s">
        <v>8686</v>
      </c>
      <c r="LFA1" s="1" t="s">
        <v>8687</v>
      </c>
      <c r="LFB1" s="1" t="s">
        <v>8688</v>
      </c>
      <c r="LFC1" s="1" t="s">
        <v>8689</v>
      </c>
      <c r="LFD1" s="1" t="s">
        <v>8690</v>
      </c>
      <c r="LFE1" s="1" t="s">
        <v>8691</v>
      </c>
      <c r="LFF1" s="1" t="s">
        <v>8692</v>
      </c>
      <c r="LFG1" s="1" t="s">
        <v>8693</v>
      </c>
      <c r="LFH1" s="1" t="s">
        <v>8694</v>
      </c>
      <c r="LFI1" s="1" t="s">
        <v>8695</v>
      </c>
      <c r="LFJ1" s="1" t="s">
        <v>8696</v>
      </c>
      <c r="LFK1" s="1" t="s">
        <v>8697</v>
      </c>
      <c r="LFL1" s="1" t="s">
        <v>8698</v>
      </c>
      <c r="LFM1" s="1" t="s">
        <v>8699</v>
      </c>
      <c r="LFN1" s="1" t="s">
        <v>8700</v>
      </c>
      <c r="LFO1" s="1" t="s">
        <v>8701</v>
      </c>
      <c r="LFP1" s="1" t="s">
        <v>8702</v>
      </c>
      <c r="LFQ1" s="1" t="s">
        <v>8703</v>
      </c>
      <c r="LFR1" s="1" t="s">
        <v>8704</v>
      </c>
      <c r="LFS1" s="1" t="s">
        <v>8705</v>
      </c>
      <c r="LFT1" s="1" t="s">
        <v>8706</v>
      </c>
      <c r="LFU1" s="1" t="s">
        <v>8707</v>
      </c>
      <c r="LFV1" s="1" t="s">
        <v>8708</v>
      </c>
      <c r="LFW1" s="1" t="s">
        <v>8709</v>
      </c>
      <c r="LFX1" s="1" t="s">
        <v>8710</v>
      </c>
      <c r="LFY1" s="1" t="s">
        <v>8711</v>
      </c>
      <c r="LFZ1" s="1" t="s">
        <v>8712</v>
      </c>
      <c r="LGA1" s="1" t="s">
        <v>8713</v>
      </c>
      <c r="LGB1" s="1" t="s">
        <v>8714</v>
      </c>
      <c r="LGC1" s="1" t="s">
        <v>8715</v>
      </c>
      <c r="LGD1" s="1" t="s">
        <v>8716</v>
      </c>
      <c r="LGE1" s="1" t="s">
        <v>8717</v>
      </c>
      <c r="LGF1" s="1" t="s">
        <v>8718</v>
      </c>
      <c r="LGG1" s="1" t="s">
        <v>8719</v>
      </c>
      <c r="LGH1" s="1" t="s">
        <v>8720</v>
      </c>
      <c r="LGI1" s="1" t="s">
        <v>8721</v>
      </c>
      <c r="LGJ1" s="1" t="s">
        <v>8722</v>
      </c>
      <c r="LGK1" s="1" t="s">
        <v>8723</v>
      </c>
      <c r="LGL1" s="1" t="s">
        <v>8724</v>
      </c>
      <c r="LGM1" s="1" t="s">
        <v>8725</v>
      </c>
      <c r="LGN1" s="1" t="s">
        <v>8726</v>
      </c>
      <c r="LGO1" s="1" t="s">
        <v>8727</v>
      </c>
      <c r="LGP1" s="1" t="s">
        <v>8728</v>
      </c>
      <c r="LGQ1" s="1" t="s">
        <v>8729</v>
      </c>
      <c r="LGR1" s="1" t="s">
        <v>8730</v>
      </c>
      <c r="LGS1" s="1" t="s">
        <v>8731</v>
      </c>
      <c r="LGT1" s="1" t="s">
        <v>8732</v>
      </c>
      <c r="LGU1" s="1" t="s">
        <v>8733</v>
      </c>
      <c r="LGV1" s="1" t="s">
        <v>8734</v>
      </c>
      <c r="LGW1" s="1" t="s">
        <v>8735</v>
      </c>
      <c r="LGX1" s="1" t="s">
        <v>8736</v>
      </c>
      <c r="LGY1" s="1" t="s">
        <v>8737</v>
      </c>
      <c r="LGZ1" s="1" t="s">
        <v>8738</v>
      </c>
      <c r="LHA1" s="1" t="s">
        <v>8739</v>
      </c>
      <c r="LHB1" s="1" t="s">
        <v>8740</v>
      </c>
      <c r="LHC1" s="1" t="s">
        <v>8741</v>
      </c>
      <c r="LHD1" s="1" t="s">
        <v>8742</v>
      </c>
      <c r="LHE1" s="1" t="s">
        <v>8743</v>
      </c>
      <c r="LHF1" s="1" t="s">
        <v>8744</v>
      </c>
      <c r="LHG1" s="1" t="s">
        <v>8745</v>
      </c>
      <c r="LHH1" s="1" t="s">
        <v>8746</v>
      </c>
      <c r="LHI1" s="1" t="s">
        <v>8747</v>
      </c>
      <c r="LHJ1" s="1" t="s">
        <v>8748</v>
      </c>
      <c r="LHK1" s="1" t="s">
        <v>8749</v>
      </c>
      <c r="LHL1" s="1" t="s">
        <v>8750</v>
      </c>
      <c r="LHM1" s="1" t="s">
        <v>8751</v>
      </c>
      <c r="LHN1" s="1" t="s">
        <v>8752</v>
      </c>
      <c r="LHO1" s="1" t="s">
        <v>8753</v>
      </c>
      <c r="LHP1" s="1" t="s">
        <v>8754</v>
      </c>
      <c r="LHQ1" s="1" t="s">
        <v>8755</v>
      </c>
      <c r="LHR1" s="1" t="s">
        <v>8756</v>
      </c>
      <c r="LHS1" s="1" t="s">
        <v>8757</v>
      </c>
      <c r="LHT1" s="1" t="s">
        <v>8758</v>
      </c>
      <c r="LHU1" s="1" t="s">
        <v>8759</v>
      </c>
      <c r="LHV1" s="1" t="s">
        <v>8760</v>
      </c>
      <c r="LHW1" s="1" t="s">
        <v>8761</v>
      </c>
      <c r="LHX1" s="1" t="s">
        <v>8762</v>
      </c>
      <c r="LHY1" s="1" t="s">
        <v>8763</v>
      </c>
      <c r="LHZ1" s="1" t="s">
        <v>8764</v>
      </c>
      <c r="LIA1" s="1" t="s">
        <v>8765</v>
      </c>
      <c r="LIB1" s="1" t="s">
        <v>8766</v>
      </c>
      <c r="LIC1" s="1" t="s">
        <v>8767</v>
      </c>
      <c r="LID1" s="1" t="s">
        <v>8768</v>
      </c>
      <c r="LIE1" s="1" t="s">
        <v>8769</v>
      </c>
      <c r="LIF1" s="1" t="s">
        <v>8770</v>
      </c>
      <c r="LIG1" s="1" t="s">
        <v>8771</v>
      </c>
      <c r="LIH1" s="1" t="s">
        <v>8772</v>
      </c>
      <c r="LII1" s="1" t="s">
        <v>8773</v>
      </c>
      <c r="LIJ1" s="1" t="s">
        <v>8774</v>
      </c>
      <c r="LIK1" s="1" t="s">
        <v>8775</v>
      </c>
      <c r="LIL1" s="1" t="s">
        <v>8776</v>
      </c>
      <c r="LIM1" s="1" t="s">
        <v>8777</v>
      </c>
      <c r="LIN1" s="1" t="s">
        <v>8778</v>
      </c>
      <c r="LIO1" s="1" t="s">
        <v>8779</v>
      </c>
      <c r="LIP1" s="1" t="s">
        <v>8780</v>
      </c>
      <c r="LIQ1" s="1" t="s">
        <v>8781</v>
      </c>
      <c r="LIR1" s="1" t="s">
        <v>8782</v>
      </c>
      <c r="LIS1" s="1" t="s">
        <v>8783</v>
      </c>
      <c r="LIT1" s="1" t="s">
        <v>8784</v>
      </c>
      <c r="LIU1" s="1" t="s">
        <v>8785</v>
      </c>
      <c r="LIV1" s="1" t="s">
        <v>8786</v>
      </c>
      <c r="LIW1" s="1" t="s">
        <v>8787</v>
      </c>
      <c r="LIX1" s="1" t="s">
        <v>8788</v>
      </c>
      <c r="LIY1" s="1" t="s">
        <v>8789</v>
      </c>
      <c r="LIZ1" s="1" t="s">
        <v>8790</v>
      </c>
      <c r="LJA1" s="1" t="s">
        <v>8791</v>
      </c>
      <c r="LJB1" s="1" t="s">
        <v>8792</v>
      </c>
      <c r="LJC1" s="1" t="s">
        <v>8793</v>
      </c>
      <c r="LJD1" s="1" t="s">
        <v>8794</v>
      </c>
      <c r="LJE1" s="1" t="s">
        <v>8795</v>
      </c>
      <c r="LJF1" s="1" t="s">
        <v>8796</v>
      </c>
      <c r="LJG1" s="1" t="s">
        <v>8797</v>
      </c>
      <c r="LJH1" s="1" t="s">
        <v>8798</v>
      </c>
      <c r="LJI1" s="1" t="s">
        <v>8799</v>
      </c>
      <c r="LJJ1" s="1" t="s">
        <v>8800</v>
      </c>
      <c r="LJK1" s="1" t="s">
        <v>8801</v>
      </c>
      <c r="LJL1" s="1" t="s">
        <v>8802</v>
      </c>
      <c r="LJM1" s="1" t="s">
        <v>8803</v>
      </c>
      <c r="LJN1" s="1" t="s">
        <v>8804</v>
      </c>
      <c r="LJO1" s="1" t="s">
        <v>8805</v>
      </c>
      <c r="LJP1" s="1" t="s">
        <v>8806</v>
      </c>
      <c r="LJQ1" s="1" t="s">
        <v>8807</v>
      </c>
      <c r="LJR1" s="1" t="s">
        <v>8808</v>
      </c>
      <c r="LJS1" s="1" t="s">
        <v>8809</v>
      </c>
      <c r="LJT1" s="1" t="s">
        <v>8810</v>
      </c>
      <c r="LJU1" s="1" t="s">
        <v>8811</v>
      </c>
      <c r="LJV1" s="1" t="s">
        <v>8812</v>
      </c>
      <c r="LJW1" s="1" t="s">
        <v>8813</v>
      </c>
      <c r="LJX1" s="1" t="s">
        <v>8814</v>
      </c>
      <c r="LJY1" s="1" t="s">
        <v>8815</v>
      </c>
      <c r="LJZ1" s="1" t="s">
        <v>8816</v>
      </c>
      <c r="LKA1" s="1" t="s">
        <v>8817</v>
      </c>
      <c r="LKB1" s="1" t="s">
        <v>8818</v>
      </c>
      <c r="LKC1" s="1" t="s">
        <v>8819</v>
      </c>
      <c r="LKD1" s="1" t="s">
        <v>8820</v>
      </c>
      <c r="LKE1" s="1" t="s">
        <v>8821</v>
      </c>
      <c r="LKF1" s="1" t="s">
        <v>8822</v>
      </c>
      <c r="LKG1" s="1" t="s">
        <v>8823</v>
      </c>
      <c r="LKH1" s="1" t="s">
        <v>8824</v>
      </c>
      <c r="LKI1" s="1" t="s">
        <v>8825</v>
      </c>
      <c r="LKJ1" s="1" t="s">
        <v>8826</v>
      </c>
      <c r="LKK1" s="1" t="s">
        <v>8827</v>
      </c>
      <c r="LKL1" s="1" t="s">
        <v>8828</v>
      </c>
      <c r="LKM1" s="1" t="s">
        <v>8829</v>
      </c>
      <c r="LKN1" s="1" t="s">
        <v>8830</v>
      </c>
      <c r="LKO1" s="1" t="s">
        <v>8831</v>
      </c>
      <c r="LKP1" s="1" t="s">
        <v>8832</v>
      </c>
      <c r="LKQ1" s="1" t="s">
        <v>8833</v>
      </c>
      <c r="LKR1" s="1" t="s">
        <v>8834</v>
      </c>
      <c r="LKS1" s="1" t="s">
        <v>8835</v>
      </c>
      <c r="LKT1" s="1" t="s">
        <v>8836</v>
      </c>
      <c r="LKU1" s="1" t="s">
        <v>8837</v>
      </c>
      <c r="LKV1" s="1" t="s">
        <v>8838</v>
      </c>
      <c r="LKW1" s="1" t="s">
        <v>8839</v>
      </c>
      <c r="LKX1" s="1" t="s">
        <v>8840</v>
      </c>
      <c r="LKY1" s="1" t="s">
        <v>8841</v>
      </c>
      <c r="LKZ1" s="1" t="s">
        <v>8842</v>
      </c>
      <c r="LLA1" s="1" t="s">
        <v>8843</v>
      </c>
      <c r="LLB1" s="1" t="s">
        <v>8844</v>
      </c>
      <c r="LLC1" s="1" t="s">
        <v>8845</v>
      </c>
      <c r="LLD1" s="1" t="s">
        <v>8846</v>
      </c>
      <c r="LLE1" s="1" t="s">
        <v>8847</v>
      </c>
      <c r="LLF1" s="1" t="s">
        <v>8848</v>
      </c>
      <c r="LLG1" s="1" t="s">
        <v>8849</v>
      </c>
      <c r="LLH1" s="1" t="s">
        <v>8850</v>
      </c>
      <c r="LLI1" s="1" t="s">
        <v>8851</v>
      </c>
      <c r="LLJ1" s="1" t="s">
        <v>8852</v>
      </c>
      <c r="LLK1" s="1" t="s">
        <v>8853</v>
      </c>
      <c r="LLL1" s="1" t="s">
        <v>8854</v>
      </c>
      <c r="LLM1" s="1" t="s">
        <v>8855</v>
      </c>
      <c r="LLN1" s="1" t="s">
        <v>8856</v>
      </c>
      <c r="LLO1" s="1" t="s">
        <v>8857</v>
      </c>
      <c r="LLP1" s="1" t="s">
        <v>8858</v>
      </c>
      <c r="LLQ1" s="1" t="s">
        <v>8859</v>
      </c>
      <c r="LLR1" s="1" t="s">
        <v>8860</v>
      </c>
      <c r="LLS1" s="1" t="s">
        <v>8861</v>
      </c>
      <c r="LLT1" s="1" t="s">
        <v>8862</v>
      </c>
      <c r="LLU1" s="1" t="s">
        <v>8863</v>
      </c>
      <c r="LLV1" s="1" t="s">
        <v>8864</v>
      </c>
      <c r="LLW1" s="1" t="s">
        <v>8865</v>
      </c>
      <c r="LLX1" s="1" t="s">
        <v>8866</v>
      </c>
      <c r="LLY1" s="1" t="s">
        <v>8867</v>
      </c>
      <c r="LLZ1" s="1" t="s">
        <v>8868</v>
      </c>
      <c r="LMA1" s="1" t="s">
        <v>8869</v>
      </c>
      <c r="LMB1" s="1" t="s">
        <v>8870</v>
      </c>
      <c r="LMC1" s="1" t="s">
        <v>8871</v>
      </c>
      <c r="LMD1" s="1" t="s">
        <v>8872</v>
      </c>
      <c r="LME1" s="1" t="s">
        <v>8873</v>
      </c>
      <c r="LMF1" s="1" t="s">
        <v>8874</v>
      </c>
      <c r="LMG1" s="1" t="s">
        <v>8875</v>
      </c>
      <c r="LMH1" s="1" t="s">
        <v>8876</v>
      </c>
      <c r="LMI1" s="1" t="s">
        <v>8877</v>
      </c>
      <c r="LMJ1" s="1" t="s">
        <v>8878</v>
      </c>
      <c r="LMK1" s="1" t="s">
        <v>8879</v>
      </c>
      <c r="LML1" s="1" t="s">
        <v>8880</v>
      </c>
      <c r="LMM1" s="1" t="s">
        <v>8881</v>
      </c>
      <c r="LMN1" s="1" t="s">
        <v>8882</v>
      </c>
      <c r="LMO1" s="1" t="s">
        <v>8883</v>
      </c>
      <c r="LMP1" s="1" t="s">
        <v>8884</v>
      </c>
      <c r="LMQ1" s="1" t="s">
        <v>8885</v>
      </c>
      <c r="LMR1" s="1" t="s">
        <v>8886</v>
      </c>
      <c r="LMS1" s="1" t="s">
        <v>8887</v>
      </c>
      <c r="LMT1" s="1" t="s">
        <v>8888</v>
      </c>
      <c r="LMU1" s="1" t="s">
        <v>8889</v>
      </c>
      <c r="LMV1" s="1" t="s">
        <v>8890</v>
      </c>
      <c r="LMW1" s="1" t="s">
        <v>8891</v>
      </c>
      <c r="LMX1" s="1" t="s">
        <v>8892</v>
      </c>
      <c r="LMY1" s="1" t="s">
        <v>8893</v>
      </c>
      <c r="LMZ1" s="1" t="s">
        <v>8894</v>
      </c>
      <c r="LNA1" s="1" t="s">
        <v>8895</v>
      </c>
      <c r="LNB1" s="1" t="s">
        <v>8896</v>
      </c>
      <c r="LNC1" s="1" t="s">
        <v>8897</v>
      </c>
      <c r="LND1" s="1" t="s">
        <v>8898</v>
      </c>
      <c r="LNE1" s="1" t="s">
        <v>8899</v>
      </c>
      <c r="LNF1" s="1" t="s">
        <v>8900</v>
      </c>
      <c r="LNG1" s="1" t="s">
        <v>8901</v>
      </c>
      <c r="LNH1" s="1" t="s">
        <v>8902</v>
      </c>
      <c r="LNI1" s="1" t="s">
        <v>8903</v>
      </c>
      <c r="LNJ1" s="1" t="s">
        <v>8904</v>
      </c>
      <c r="LNK1" s="1" t="s">
        <v>8905</v>
      </c>
      <c r="LNL1" s="1" t="s">
        <v>8906</v>
      </c>
      <c r="LNM1" s="1" t="s">
        <v>8907</v>
      </c>
      <c r="LNN1" s="1" t="s">
        <v>8908</v>
      </c>
      <c r="LNO1" s="1" t="s">
        <v>8909</v>
      </c>
      <c r="LNP1" s="1" t="s">
        <v>8910</v>
      </c>
      <c r="LNQ1" s="1" t="s">
        <v>8911</v>
      </c>
      <c r="LNR1" s="1" t="s">
        <v>8912</v>
      </c>
      <c r="LNS1" s="1" t="s">
        <v>8913</v>
      </c>
      <c r="LNT1" s="1" t="s">
        <v>8914</v>
      </c>
      <c r="LNU1" s="1" t="s">
        <v>8915</v>
      </c>
      <c r="LNV1" s="1" t="s">
        <v>8916</v>
      </c>
      <c r="LNW1" s="1" t="s">
        <v>8917</v>
      </c>
      <c r="LNX1" s="1" t="s">
        <v>8918</v>
      </c>
      <c r="LNY1" s="1" t="s">
        <v>8919</v>
      </c>
      <c r="LNZ1" s="1" t="s">
        <v>8920</v>
      </c>
      <c r="LOA1" s="1" t="s">
        <v>8921</v>
      </c>
      <c r="LOB1" s="1" t="s">
        <v>8922</v>
      </c>
      <c r="LOC1" s="1" t="s">
        <v>8923</v>
      </c>
      <c r="LOD1" s="1" t="s">
        <v>8924</v>
      </c>
      <c r="LOE1" s="1" t="s">
        <v>8925</v>
      </c>
      <c r="LOF1" s="1" t="s">
        <v>8926</v>
      </c>
      <c r="LOG1" s="1" t="s">
        <v>8927</v>
      </c>
      <c r="LOH1" s="1" t="s">
        <v>8928</v>
      </c>
      <c r="LOI1" s="1" t="s">
        <v>8929</v>
      </c>
      <c r="LOJ1" s="1" t="s">
        <v>8930</v>
      </c>
      <c r="LOK1" s="1" t="s">
        <v>8931</v>
      </c>
      <c r="LOL1" s="1" t="s">
        <v>8932</v>
      </c>
      <c r="LOM1" s="1" t="s">
        <v>8933</v>
      </c>
      <c r="LON1" s="1" t="s">
        <v>8934</v>
      </c>
      <c r="LOO1" s="1" t="s">
        <v>8935</v>
      </c>
      <c r="LOP1" s="1" t="s">
        <v>8936</v>
      </c>
      <c r="LOQ1" s="1" t="s">
        <v>8937</v>
      </c>
      <c r="LOR1" s="1" t="s">
        <v>8938</v>
      </c>
      <c r="LOS1" s="1" t="s">
        <v>8939</v>
      </c>
      <c r="LOT1" s="1" t="s">
        <v>8940</v>
      </c>
      <c r="LOU1" s="1" t="s">
        <v>8941</v>
      </c>
      <c r="LOV1" s="1" t="s">
        <v>8942</v>
      </c>
      <c r="LOW1" s="1" t="s">
        <v>8943</v>
      </c>
      <c r="LOX1" s="1" t="s">
        <v>8944</v>
      </c>
      <c r="LOY1" s="1" t="s">
        <v>8945</v>
      </c>
      <c r="LOZ1" s="1" t="s">
        <v>8946</v>
      </c>
      <c r="LPA1" s="1" t="s">
        <v>8947</v>
      </c>
      <c r="LPB1" s="1" t="s">
        <v>8948</v>
      </c>
      <c r="LPC1" s="1" t="s">
        <v>8949</v>
      </c>
      <c r="LPD1" s="1" t="s">
        <v>8950</v>
      </c>
      <c r="LPE1" s="1" t="s">
        <v>8951</v>
      </c>
      <c r="LPF1" s="1" t="s">
        <v>8952</v>
      </c>
      <c r="LPG1" s="1" t="s">
        <v>8953</v>
      </c>
      <c r="LPH1" s="1" t="s">
        <v>8954</v>
      </c>
      <c r="LPI1" s="1" t="s">
        <v>8955</v>
      </c>
      <c r="LPJ1" s="1" t="s">
        <v>8956</v>
      </c>
      <c r="LPK1" s="1" t="s">
        <v>8957</v>
      </c>
      <c r="LPL1" s="1" t="s">
        <v>8958</v>
      </c>
      <c r="LPM1" s="1" t="s">
        <v>8959</v>
      </c>
      <c r="LPN1" s="1" t="s">
        <v>8960</v>
      </c>
      <c r="LPO1" s="1" t="s">
        <v>8961</v>
      </c>
      <c r="LPP1" s="1" t="s">
        <v>8962</v>
      </c>
      <c r="LPQ1" s="1" t="s">
        <v>8963</v>
      </c>
      <c r="LPR1" s="1" t="s">
        <v>8964</v>
      </c>
      <c r="LPS1" s="1" t="s">
        <v>8965</v>
      </c>
      <c r="LPT1" s="1" t="s">
        <v>8966</v>
      </c>
      <c r="LPU1" s="1" t="s">
        <v>8967</v>
      </c>
      <c r="LPV1" s="1" t="s">
        <v>8968</v>
      </c>
      <c r="LPW1" s="1" t="s">
        <v>8969</v>
      </c>
      <c r="LPX1" s="1" t="s">
        <v>8970</v>
      </c>
      <c r="LPY1" s="1" t="s">
        <v>8971</v>
      </c>
      <c r="LPZ1" s="1" t="s">
        <v>8972</v>
      </c>
      <c r="LQA1" s="1" t="s">
        <v>8973</v>
      </c>
      <c r="LQB1" s="1" t="s">
        <v>8974</v>
      </c>
      <c r="LQC1" s="1" t="s">
        <v>8975</v>
      </c>
      <c r="LQD1" s="1" t="s">
        <v>8976</v>
      </c>
      <c r="LQE1" s="1" t="s">
        <v>8977</v>
      </c>
      <c r="LQF1" s="1" t="s">
        <v>8978</v>
      </c>
      <c r="LQG1" s="1" t="s">
        <v>8979</v>
      </c>
      <c r="LQH1" s="1" t="s">
        <v>8980</v>
      </c>
      <c r="LQI1" s="1" t="s">
        <v>8981</v>
      </c>
      <c r="LQJ1" s="1" t="s">
        <v>8982</v>
      </c>
      <c r="LQK1" s="1" t="s">
        <v>8983</v>
      </c>
      <c r="LQL1" s="1" t="s">
        <v>8984</v>
      </c>
      <c r="LQM1" s="1" t="s">
        <v>8985</v>
      </c>
      <c r="LQN1" s="1" t="s">
        <v>8986</v>
      </c>
      <c r="LQO1" s="1" t="s">
        <v>8987</v>
      </c>
      <c r="LQP1" s="1" t="s">
        <v>8988</v>
      </c>
      <c r="LQQ1" s="1" t="s">
        <v>8989</v>
      </c>
      <c r="LQR1" s="1" t="s">
        <v>8990</v>
      </c>
      <c r="LQS1" s="1" t="s">
        <v>8991</v>
      </c>
      <c r="LQT1" s="1" t="s">
        <v>8992</v>
      </c>
      <c r="LQU1" s="1" t="s">
        <v>8993</v>
      </c>
      <c r="LQV1" s="1" t="s">
        <v>8994</v>
      </c>
      <c r="LQW1" s="1" t="s">
        <v>8995</v>
      </c>
      <c r="LQX1" s="1" t="s">
        <v>8996</v>
      </c>
      <c r="LQY1" s="1" t="s">
        <v>8997</v>
      </c>
      <c r="LQZ1" s="1" t="s">
        <v>8998</v>
      </c>
      <c r="LRA1" s="1" t="s">
        <v>8999</v>
      </c>
      <c r="LRB1" s="1" t="s">
        <v>9000</v>
      </c>
      <c r="LRC1" s="1" t="s">
        <v>9001</v>
      </c>
      <c r="LRD1" s="1" t="s">
        <v>9002</v>
      </c>
      <c r="LRE1" s="1" t="s">
        <v>9003</v>
      </c>
      <c r="LRF1" s="1" t="s">
        <v>9004</v>
      </c>
      <c r="LRG1" s="1" t="s">
        <v>9005</v>
      </c>
      <c r="LRH1" s="1" t="s">
        <v>9006</v>
      </c>
      <c r="LRI1" s="1" t="s">
        <v>9007</v>
      </c>
      <c r="LRJ1" s="1" t="s">
        <v>9008</v>
      </c>
      <c r="LRK1" s="1" t="s">
        <v>9009</v>
      </c>
      <c r="LRL1" s="1" t="s">
        <v>9010</v>
      </c>
      <c r="LRM1" s="1" t="s">
        <v>9011</v>
      </c>
      <c r="LRN1" s="1" t="s">
        <v>9012</v>
      </c>
      <c r="LRO1" s="1" t="s">
        <v>9013</v>
      </c>
      <c r="LRP1" s="1" t="s">
        <v>9014</v>
      </c>
      <c r="LRQ1" s="1" t="s">
        <v>9015</v>
      </c>
      <c r="LRR1" s="1" t="s">
        <v>9016</v>
      </c>
      <c r="LRS1" s="1" t="s">
        <v>9017</v>
      </c>
      <c r="LRT1" s="1" t="s">
        <v>9018</v>
      </c>
      <c r="LRU1" s="1" t="s">
        <v>9019</v>
      </c>
      <c r="LRV1" s="1" t="s">
        <v>9020</v>
      </c>
      <c r="LRW1" s="1" t="s">
        <v>9021</v>
      </c>
      <c r="LRX1" s="1" t="s">
        <v>9022</v>
      </c>
      <c r="LRY1" s="1" t="s">
        <v>9023</v>
      </c>
      <c r="LRZ1" s="1" t="s">
        <v>9024</v>
      </c>
      <c r="LSA1" s="1" t="s">
        <v>9025</v>
      </c>
      <c r="LSB1" s="1" t="s">
        <v>9026</v>
      </c>
      <c r="LSC1" s="1" t="s">
        <v>9027</v>
      </c>
      <c r="LSD1" s="1" t="s">
        <v>9028</v>
      </c>
      <c r="LSE1" s="1" t="s">
        <v>9029</v>
      </c>
      <c r="LSF1" s="1" t="s">
        <v>9030</v>
      </c>
      <c r="LSG1" s="1" t="s">
        <v>9031</v>
      </c>
      <c r="LSH1" s="1" t="s">
        <v>9032</v>
      </c>
      <c r="LSI1" s="1" t="s">
        <v>9033</v>
      </c>
      <c r="LSJ1" s="1" t="s">
        <v>9034</v>
      </c>
      <c r="LSK1" s="1" t="s">
        <v>9035</v>
      </c>
      <c r="LSL1" s="1" t="s">
        <v>9036</v>
      </c>
      <c r="LSM1" s="1" t="s">
        <v>9037</v>
      </c>
      <c r="LSN1" s="1" t="s">
        <v>9038</v>
      </c>
      <c r="LSO1" s="1" t="s">
        <v>9039</v>
      </c>
      <c r="LSP1" s="1" t="s">
        <v>9040</v>
      </c>
      <c r="LSQ1" s="1" t="s">
        <v>9041</v>
      </c>
      <c r="LSR1" s="1" t="s">
        <v>9042</v>
      </c>
      <c r="LSS1" s="1" t="s">
        <v>9043</v>
      </c>
      <c r="LST1" s="1" t="s">
        <v>9044</v>
      </c>
      <c r="LSU1" s="1" t="s">
        <v>9045</v>
      </c>
      <c r="LSV1" s="1" t="s">
        <v>9046</v>
      </c>
      <c r="LSW1" s="1" t="s">
        <v>9047</v>
      </c>
      <c r="LSX1" s="1" t="s">
        <v>9048</v>
      </c>
      <c r="LSY1" s="1" t="s">
        <v>9049</v>
      </c>
      <c r="LSZ1" s="1" t="s">
        <v>9050</v>
      </c>
      <c r="LTA1" s="1" t="s">
        <v>9051</v>
      </c>
      <c r="LTB1" s="1" t="s">
        <v>9052</v>
      </c>
      <c r="LTC1" s="1" t="s">
        <v>9053</v>
      </c>
      <c r="LTD1" s="1" t="s">
        <v>9054</v>
      </c>
      <c r="LTE1" s="1" t="s">
        <v>9055</v>
      </c>
      <c r="LTF1" s="1" t="s">
        <v>9056</v>
      </c>
      <c r="LTG1" s="1" t="s">
        <v>9057</v>
      </c>
      <c r="LTH1" s="1" t="s">
        <v>9058</v>
      </c>
      <c r="LTI1" s="1" t="s">
        <v>9059</v>
      </c>
      <c r="LTJ1" s="1" t="s">
        <v>9060</v>
      </c>
      <c r="LTK1" s="1" t="s">
        <v>9061</v>
      </c>
      <c r="LTL1" s="1" t="s">
        <v>9062</v>
      </c>
      <c r="LTM1" s="1" t="s">
        <v>9063</v>
      </c>
      <c r="LTN1" s="1" t="s">
        <v>9064</v>
      </c>
      <c r="LTO1" s="1" t="s">
        <v>9065</v>
      </c>
      <c r="LTP1" s="1" t="s">
        <v>9066</v>
      </c>
      <c r="LTQ1" s="1" t="s">
        <v>9067</v>
      </c>
      <c r="LTR1" s="1" t="s">
        <v>9068</v>
      </c>
      <c r="LTS1" s="1" t="s">
        <v>9069</v>
      </c>
      <c r="LTT1" s="1" t="s">
        <v>9070</v>
      </c>
      <c r="LTU1" s="1" t="s">
        <v>9071</v>
      </c>
      <c r="LTV1" s="1" t="s">
        <v>9072</v>
      </c>
      <c r="LTW1" s="1" t="s">
        <v>9073</v>
      </c>
      <c r="LTX1" s="1" t="s">
        <v>9074</v>
      </c>
      <c r="LTY1" s="1" t="s">
        <v>9075</v>
      </c>
      <c r="LTZ1" s="1" t="s">
        <v>9076</v>
      </c>
      <c r="LUA1" s="1" t="s">
        <v>9077</v>
      </c>
      <c r="LUB1" s="1" t="s">
        <v>9078</v>
      </c>
      <c r="LUC1" s="1" t="s">
        <v>9079</v>
      </c>
      <c r="LUD1" s="1" t="s">
        <v>9080</v>
      </c>
      <c r="LUE1" s="1" t="s">
        <v>9081</v>
      </c>
      <c r="LUF1" s="1" t="s">
        <v>9082</v>
      </c>
      <c r="LUG1" s="1" t="s">
        <v>9083</v>
      </c>
      <c r="LUH1" s="1" t="s">
        <v>9084</v>
      </c>
      <c r="LUI1" s="1" t="s">
        <v>9085</v>
      </c>
      <c r="LUJ1" s="1" t="s">
        <v>9086</v>
      </c>
      <c r="LUK1" s="1" t="s">
        <v>9087</v>
      </c>
      <c r="LUL1" s="1" t="s">
        <v>9088</v>
      </c>
      <c r="LUM1" s="1" t="s">
        <v>9089</v>
      </c>
      <c r="LUN1" s="1" t="s">
        <v>9090</v>
      </c>
      <c r="LUO1" s="1" t="s">
        <v>9091</v>
      </c>
      <c r="LUP1" s="1" t="s">
        <v>9092</v>
      </c>
      <c r="LUQ1" s="1" t="s">
        <v>9093</v>
      </c>
      <c r="LUR1" s="1" t="s">
        <v>9094</v>
      </c>
      <c r="LUS1" s="1" t="s">
        <v>9095</v>
      </c>
      <c r="LUT1" s="1" t="s">
        <v>9096</v>
      </c>
      <c r="LUU1" s="1" t="s">
        <v>9097</v>
      </c>
      <c r="LUV1" s="1" t="s">
        <v>9098</v>
      </c>
      <c r="LUW1" s="1" t="s">
        <v>9099</v>
      </c>
      <c r="LUX1" s="1" t="s">
        <v>9100</v>
      </c>
      <c r="LUY1" s="1" t="s">
        <v>9101</v>
      </c>
      <c r="LUZ1" s="1" t="s">
        <v>9102</v>
      </c>
      <c r="LVA1" s="1" t="s">
        <v>9103</v>
      </c>
      <c r="LVB1" s="1" t="s">
        <v>9104</v>
      </c>
      <c r="LVC1" s="1" t="s">
        <v>9105</v>
      </c>
      <c r="LVD1" s="1" t="s">
        <v>9106</v>
      </c>
      <c r="LVE1" s="1" t="s">
        <v>9107</v>
      </c>
      <c r="LVF1" s="1" t="s">
        <v>9108</v>
      </c>
      <c r="LVG1" s="1" t="s">
        <v>9109</v>
      </c>
      <c r="LVH1" s="1" t="s">
        <v>9110</v>
      </c>
      <c r="LVI1" s="1" t="s">
        <v>9111</v>
      </c>
      <c r="LVJ1" s="1" t="s">
        <v>9112</v>
      </c>
      <c r="LVK1" s="1" t="s">
        <v>9113</v>
      </c>
      <c r="LVL1" s="1" t="s">
        <v>9114</v>
      </c>
      <c r="LVM1" s="1" t="s">
        <v>9115</v>
      </c>
      <c r="LVN1" s="1" t="s">
        <v>9116</v>
      </c>
      <c r="LVO1" s="1" t="s">
        <v>9117</v>
      </c>
      <c r="LVP1" s="1" t="s">
        <v>9118</v>
      </c>
      <c r="LVQ1" s="1" t="s">
        <v>9119</v>
      </c>
      <c r="LVR1" s="1" t="s">
        <v>9120</v>
      </c>
      <c r="LVS1" s="1" t="s">
        <v>9121</v>
      </c>
      <c r="LVT1" s="1" t="s">
        <v>9122</v>
      </c>
      <c r="LVU1" s="1" t="s">
        <v>9123</v>
      </c>
      <c r="LVV1" s="1" t="s">
        <v>9124</v>
      </c>
      <c r="LVW1" s="1" t="s">
        <v>9125</v>
      </c>
      <c r="LVX1" s="1" t="s">
        <v>9126</v>
      </c>
      <c r="LVY1" s="1" t="s">
        <v>9127</v>
      </c>
      <c r="LVZ1" s="1" t="s">
        <v>9128</v>
      </c>
      <c r="LWA1" s="1" t="s">
        <v>9129</v>
      </c>
      <c r="LWB1" s="1" t="s">
        <v>9130</v>
      </c>
      <c r="LWC1" s="1" t="s">
        <v>9131</v>
      </c>
      <c r="LWD1" s="1" t="s">
        <v>9132</v>
      </c>
      <c r="LWE1" s="1" t="s">
        <v>9133</v>
      </c>
      <c r="LWF1" s="1" t="s">
        <v>9134</v>
      </c>
      <c r="LWG1" s="1" t="s">
        <v>9135</v>
      </c>
      <c r="LWH1" s="1" t="s">
        <v>9136</v>
      </c>
      <c r="LWI1" s="1" t="s">
        <v>9137</v>
      </c>
      <c r="LWJ1" s="1" t="s">
        <v>9138</v>
      </c>
      <c r="LWK1" s="1" t="s">
        <v>9139</v>
      </c>
      <c r="LWL1" s="1" t="s">
        <v>9140</v>
      </c>
      <c r="LWM1" s="1" t="s">
        <v>9141</v>
      </c>
      <c r="LWN1" s="1" t="s">
        <v>9142</v>
      </c>
      <c r="LWO1" s="1" t="s">
        <v>9143</v>
      </c>
      <c r="LWP1" s="1" t="s">
        <v>9144</v>
      </c>
      <c r="LWQ1" s="1" t="s">
        <v>9145</v>
      </c>
      <c r="LWR1" s="1" t="s">
        <v>9146</v>
      </c>
      <c r="LWS1" s="1" t="s">
        <v>9147</v>
      </c>
      <c r="LWT1" s="1" t="s">
        <v>9148</v>
      </c>
      <c r="LWU1" s="1" t="s">
        <v>9149</v>
      </c>
      <c r="LWV1" s="1" t="s">
        <v>9150</v>
      </c>
      <c r="LWW1" s="1" t="s">
        <v>9151</v>
      </c>
      <c r="LWX1" s="1" t="s">
        <v>9152</v>
      </c>
      <c r="LWY1" s="1" t="s">
        <v>9153</v>
      </c>
      <c r="LWZ1" s="1" t="s">
        <v>9154</v>
      </c>
      <c r="LXA1" s="1" t="s">
        <v>9155</v>
      </c>
      <c r="LXB1" s="1" t="s">
        <v>9156</v>
      </c>
      <c r="LXC1" s="1" t="s">
        <v>9157</v>
      </c>
      <c r="LXD1" s="1" t="s">
        <v>9158</v>
      </c>
      <c r="LXE1" s="1" t="s">
        <v>9159</v>
      </c>
      <c r="LXF1" s="1" t="s">
        <v>9160</v>
      </c>
      <c r="LXG1" s="1" t="s">
        <v>9161</v>
      </c>
      <c r="LXH1" s="1" t="s">
        <v>9162</v>
      </c>
      <c r="LXI1" s="1" t="s">
        <v>9163</v>
      </c>
      <c r="LXJ1" s="1" t="s">
        <v>9164</v>
      </c>
      <c r="LXK1" s="1" t="s">
        <v>9165</v>
      </c>
      <c r="LXL1" s="1" t="s">
        <v>9166</v>
      </c>
      <c r="LXM1" s="1" t="s">
        <v>9167</v>
      </c>
      <c r="LXN1" s="1" t="s">
        <v>9168</v>
      </c>
      <c r="LXO1" s="1" t="s">
        <v>9169</v>
      </c>
      <c r="LXP1" s="1" t="s">
        <v>9170</v>
      </c>
      <c r="LXQ1" s="1" t="s">
        <v>9171</v>
      </c>
      <c r="LXR1" s="1" t="s">
        <v>9172</v>
      </c>
      <c r="LXS1" s="1" t="s">
        <v>9173</v>
      </c>
      <c r="LXT1" s="1" t="s">
        <v>9174</v>
      </c>
      <c r="LXU1" s="1" t="s">
        <v>9175</v>
      </c>
      <c r="LXV1" s="1" t="s">
        <v>9176</v>
      </c>
      <c r="LXW1" s="1" t="s">
        <v>9177</v>
      </c>
      <c r="LXX1" s="1" t="s">
        <v>9178</v>
      </c>
      <c r="LXY1" s="1" t="s">
        <v>9179</v>
      </c>
      <c r="LXZ1" s="1" t="s">
        <v>9180</v>
      </c>
      <c r="LYA1" s="1" t="s">
        <v>9181</v>
      </c>
      <c r="LYB1" s="1" t="s">
        <v>9182</v>
      </c>
      <c r="LYC1" s="1" t="s">
        <v>9183</v>
      </c>
      <c r="LYD1" s="1" t="s">
        <v>9184</v>
      </c>
      <c r="LYE1" s="1" t="s">
        <v>9185</v>
      </c>
      <c r="LYF1" s="1" t="s">
        <v>9186</v>
      </c>
      <c r="LYG1" s="1" t="s">
        <v>9187</v>
      </c>
      <c r="LYH1" s="1" t="s">
        <v>9188</v>
      </c>
      <c r="LYI1" s="1" t="s">
        <v>9189</v>
      </c>
      <c r="LYJ1" s="1" t="s">
        <v>9190</v>
      </c>
      <c r="LYK1" s="1" t="s">
        <v>9191</v>
      </c>
      <c r="LYL1" s="1" t="s">
        <v>9192</v>
      </c>
      <c r="LYM1" s="1" t="s">
        <v>9193</v>
      </c>
      <c r="LYN1" s="1" t="s">
        <v>9194</v>
      </c>
      <c r="LYO1" s="1" t="s">
        <v>9195</v>
      </c>
      <c r="LYP1" s="1" t="s">
        <v>9196</v>
      </c>
      <c r="LYQ1" s="1" t="s">
        <v>9197</v>
      </c>
      <c r="LYR1" s="1" t="s">
        <v>9198</v>
      </c>
      <c r="LYS1" s="1" t="s">
        <v>9199</v>
      </c>
      <c r="LYT1" s="1" t="s">
        <v>9200</v>
      </c>
      <c r="LYU1" s="1" t="s">
        <v>9201</v>
      </c>
      <c r="LYV1" s="1" t="s">
        <v>9202</v>
      </c>
      <c r="LYW1" s="1" t="s">
        <v>9203</v>
      </c>
      <c r="LYX1" s="1" t="s">
        <v>9204</v>
      </c>
      <c r="LYY1" s="1" t="s">
        <v>9205</v>
      </c>
      <c r="LYZ1" s="1" t="s">
        <v>9206</v>
      </c>
      <c r="LZA1" s="1" t="s">
        <v>9207</v>
      </c>
      <c r="LZB1" s="1" t="s">
        <v>9208</v>
      </c>
      <c r="LZC1" s="1" t="s">
        <v>9209</v>
      </c>
      <c r="LZD1" s="1" t="s">
        <v>9210</v>
      </c>
      <c r="LZE1" s="1" t="s">
        <v>9211</v>
      </c>
      <c r="LZF1" s="1" t="s">
        <v>9212</v>
      </c>
      <c r="LZG1" s="1" t="s">
        <v>9213</v>
      </c>
      <c r="LZH1" s="1" t="s">
        <v>9214</v>
      </c>
      <c r="LZI1" s="1" t="s">
        <v>9215</v>
      </c>
      <c r="LZJ1" s="1" t="s">
        <v>9216</v>
      </c>
      <c r="LZK1" s="1" t="s">
        <v>9217</v>
      </c>
      <c r="LZL1" s="1" t="s">
        <v>9218</v>
      </c>
      <c r="LZM1" s="1" t="s">
        <v>9219</v>
      </c>
      <c r="LZN1" s="1" t="s">
        <v>9220</v>
      </c>
      <c r="LZO1" s="1" t="s">
        <v>9221</v>
      </c>
      <c r="LZP1" s="1" t="s">
        <v>9222</v>
      </c>
      <c r="LZQ1" s="1" t="s">
        <v>9223</v>
      </c>
      <c r="LZR1" s="1" t="s">
        <v>9224</v>
      </c>
      <c r="LZS1" s="1" t="s">
        <v>9225</v>
      </c>
      <c r="LZT1" s="1" t="s">
        <v>9226</v>
      </c>
      <c r="LZU1" s="1" t="s">
        <v>9227</v>
      </c>
      <c r="LZV1" s="1" t="s">
        <v>9228</v>
      </c>
      <c r="LZW1" s="1" t="s">
        <v>9229</v>
      </c>
      <c r="LZX1" s="1" t="s">
        <v>9230</v>
      </c>
      <c r="LZY1" s="1" t="s">
        <v>9231</v>
      </c>
      <c r="LZZ1" s="1" t="s">
        <v>9232</v>
      </c>
      <c r="MAA1" s="1" t="s">
        <v>9233</v>
      </c>
      <c r="MAB1" s="1" t="s">
        <v>9234</v>
      </c>
      <c r="MAC1" s="1" t="s">
        <v>9235</v>
      </c>
      <c r="MAD1" s="1" t="s">
        <v>9236</v>
      </c>
      <c r="MAE1" s="1" t="s">
        <v>9237</v>
      </c>
      <c r="MAF1" s="1" t="s">
        <v>9238</v>
      </c>
      <c r="MAG1" s="1" t="s">
        <v>9239</v>
      </c>
      <c r="MAH1" s="1" t="s">
        <v>9240</v>
      </c>
      <c r="MAI1" s="1" t="s">
        <v>9241</v>
      </c>
      <c r="MAJ1" s="1" t="s">
        <v>9242</v>
      </c>
      <c r="MAK1" s="1" t="s">
        <v>9243</v>
      </c>
      <c r="MAL1" s="1" t="s">
        <v>9244</v>
      </c>
      <c r="MAM1" s="1" t="s">
        <v>9245</v>
      </c>
      <c r="MAN1" s="1" t="s">
        <v>9246</v>
      </c>
      <c r="MAO1" s="1" t="s">
        <v>9247</v>
      </c>
      <c r="MAP1" s="1" t="s">
        <v>9248</v>
      </c>
      <c r="MAQ1" s="1" t="s">
        <v>9249</v>
      </c>
      <c r="MAR1" s="1" t="s">
        <v>9250</v>
      </c>
      <c r="MAS1" s="1" t="s">
        <v>9251</v>
      </c>
      <c r="MAT1" s="1" t="s">
        <v>9252</v>
      </c>
      <c r="MAU1" s="1" t="s">
        <v>9253</v>
      </c>
      <c r="MAV1" s="1" t="s">
        <v>9254</v>
      </c>
      <c r="MAW1" s="1" t="s">
        <v>9255</v>
      </c>
      <c r="MAX1" s="1" t="s">
        <v>9256</v>
      </c>
      <c r="MAY1" s="1" t="s">
        <v>9257</v>
      </c>
      <c r="MAZ1" s="1" t="s">
        <v>9258</v>
      </c>
      <c r="MBA1" s="1" t="s">
        <v>9259</v>
      </c>
      <c r="MBB1" s="1" t="s">
        <v>9260</v>
      </c>
      <c r="MBC1" s="1" t="s">
        <v>9261</v>
      </c>
      <c r="MBD1" s="1" t="s">
        <v>9262</v>
      </c>
      <c r="MBE1" s="1" t="s">
        <v>9263</v>
      </c>
      <c r="MBF1" s="1" t="s">
        <v>9264</v>
      </c>
      <c r="MBG1" s="1" t="s">
        <v>9265</v>
      </c>
      <c r="MBH1" s="1" t="s">
        <v>9266</v>
      </c>
      <c r="MBI1" s="1" t="s">
        <v>9267</v>
      </c>
      <c r="MBJ1" s="1" t="s">
        <v>9268</v>
      </c>
      <c r="MBK1" s="1" t="s">
        <v>9269</v>
      </c>
      <c r="MBL1" s="1" t="s">
        <v>9270</v>
      </c>
      <c r="MBM1" s="1" t="s">
        <v>9271</v>
      </c>
      <c r="MBN1" s="1" t="s">
        <v>9272</v>
      </c>
      <c r="MBO1" s="1" t="s">
        <v>9273</v>
      </c>
      <c r="MBP1" s="1" t="s">
        <v>9274</v>
      </c>
      <c r="MBQ1" s="1" t="s">
        <v>9275</v>
      </c>
      <c r="MBR1" s="1" t="s">
        <v>9276</v>
      </c>
      <c r="MBS1" s="1" t="s">
        <v>9277</v>
      </c>
      <c r="MBT1" s="1" t="s">
        <v>9278</v>
      </c>
      <c r="MBU1" s="1" t="s">
        <v>9279</v>
      </c>
      <c r="MBV1" s="1" t="s">
        <v>9280</v>
      </c>
      <c r="MBW1" s="1" t="s">
        <v>9281</v>
      </c>
      <c r="MBX1" s="1" t="s">
        <v>9282</v>
      </c>
      <c r="MBY1" s="1" t="s">
        <v>9283</v>
      </c>
      <c r="MBZ1" s="1" t="s">
        <v>9284</v>
      </c>
      <c r="MCA1" s="1" t="s">
        <v>9285</v>
      </c>
      <c r="MCB1" s="1" t="s">
        <v>9286</v>
      </c>
      <c r="MCC1" s="1" t="s">
        <v>9287</v>
      </c>
      <c r="MCD1" s="1" t="s">
        <v>9288</v>
      </c>
      <c r="MCE1" s="1" t="s">
        <v>9289</v>
      </c>
      <c r="MCF1" s="1" t="s">
        <v>9290</v>
      </c>
      <c r="MCG1" s="1" t="s">
        <v>9291</v>
      </c>
      <c r="MCH1" s="1" t="s">
        <v>9292</v>
      </c>
      <c r="MCI1" s="1" t="s">
        <v>9293</v>
      </c>
      <c r="MCJ1" s="1" t="s">
        <v>9294</v>
      </c>
      <c r="MCK1" s="1" t="s">
        <v>9295</v>
      </c>
      <c r="MCL1" s="1" t="s">
        <v>9296</v>
      </c>
      <c r="MCM1" s="1" t="s">
        <v>9297</v>
      </c>
      <c r="MCN1" s="1" t="s">
        <v>9298</v>
      </c>
      <c r="MCO1" s="1" t="s">
        <v>9299</v>
      </c>
      <c r="MCP1" s="1" t="s">
        <v>9300</v>
      </c>
      <c r="MCQ1" s="1" t="s">
        <v>9301</v>
      </c>
      <c r="MCR1" s="1" t="s">
        <v>9302</v>
      </c>
      <c r="MCS1" s="1" t="s">
        <v>9303</v>
      </c>
      <c r="MCT1" s="1" t="s">
        <v>9304</v>
      </c>
      <c r="MCU1" s="1" t="s">
        <v>9305</v>
      </c>
      <c r="MCV1" s="1" t="s">
        <v>9306</v>
      </c>
      <c r="MCW1" s="1" t="s">
        <v>9307</v>
      </c>
      <c r="MCX1" s="1" t="s">
        <v>9308</v>
      </c>
      <c r="MCY1" s="1" t="s">
        <v>9309</v>
      </c>
      <c r="MCZ1" s="1" t="s">
        <v>9310</v>
      </c>
      <c r="MDA1" s="1" t="s">
        <v>9311</v>
      </c>
      <c r="MDB1" s="1" t="s">
        <v>9312</v>
      </c>
      <c r="MDC1" s="1" t="s">
        <v>9313</v>
      </c>
      <c r="MDD1" s="1" t="s">
        <v>9314</v>
      </c>
      <c r="MDE1" s="1" t="s">
        <v>9315</v>
      </c>
      <c r="MDF1" s="1" t="s">
        <v>9316</v>
      </c>
      <c r="MDG1" s="1" t="s">
        <v>9317</v>
      </c>
      <c r="MDH1" s="1" t="s">
        <v>9318</v>
      </c>
      <c r="MDI1" s="1" t="s">
        <v>9319</v>
      </c>
      <c r="MDJ1" s="1" t="s">
        <v>9320</v>
      </c>
      <c r="MDK1" s="1" t="s">
        <v>9321</v>
      </c>
      <c r="MDL1" s="1" t="s">
        <v>9322</v>
      </c>
      <c r="MDM1" s="1" t="s">
        <v>9323</v>
      </c>
      <c r="MDN1" s="1" t="s">
        <v>9324</v>
      </c>
      <c r="MDO1" s="1" t="s">
        <v>9325</v>
      </c>
      <c r="MDP1" s="1" t="s">
        <v>9326</v>
      </c>
      <c r="MDQ1" s="1" t="s">
        <v>9327</v>
      </c>
      <c r="MDR1" s="1" t="s">
        <v>9328</v>
      </c>
      <c r="MDS1" s="1" t="s">
        <v>9329</v>
      </c>
      <c r="MDT1" s="1" t="s">
        <v>9330</v>
      </c>
      <c r="MDU1" s="1" t="s">
        <v>9331</v>
      </c>
      <c r="MDV1" s="1" t="s">
        <v>9332</v>
      </c>
      <c r="MDW1" s="1" t="s">
        <v>9333</v>
      </c>
      <c r="MDX1" s="1" t="s">
        <v>9334</v>
      </c>
      <c r="MDY1" s="1" t="s">
        <v>9335</v>
      </c>
      <c r="MDZ1" s="1" t="s">
        <v>9336</v>
      </c>
      <c r="MEA1" s="1" t="s">
        <v>9337</v>
      </c>
      <c r="MEB1" s="1" t="s">
        <v>9338</v>
      </c>
      <c r="MEC1" s="1" t="s">
        <v>9339</v>
      </c>
      <c r="MED1" s="1" t="s">
        <v>9340</v>
      </c>
      <c r="MEE1" s="1" t="s">
        <v>9341</v>
      </c>
      <c r="MEF1" s="1" t="s">
        <v>9342</v>
      </c>
      <c r="MEG1" s="1" t="s">
        <v>9343</v>
      </c>
      <c r="MEH1" s="1" t="s">
        <v>9344</v>
      </c>
      <c r="MEI1" s="1" t="s">
        <v>9345</v>
      </c>
      <c r="MEJ1" s="1" t="s">
        <v>9346</v>
      </c>
      <c r="MEK1" s="1" t="s">
        <v>9347</v>
      </c>
      <c r="MEL1" s="1" t="s">
        <v>9348</v>
      </c>
      <c r="MEM1" s="1" t="s">
        <v>9349</v>
      </c>
      <c r="MEN1" s="1" t="s">
        <v>9350</v>
      </c>
      <c r="MEO1" s="1" t="s">
        <v>9351</v>
      </c>
      <c r="MEP1" s="1" t="s">
        <v>9352</v>
      </c>
      <c r="MEQ1" s="1" t="s">
        <v>9353</v>
      </c>
      <c r="MER1" s="1" t="s">
        <v>9354</v>
      </c>
      <c r="MES1" s="1" t="s">
        <v>9355</v>
      </c>
      <c r="MET1" s="1" t="s">
        <v>9356</v>
      </c>
      <c r="MEU1" s="1" t="s">
        <v>9357</v>
      </c>
      <c r="MEV1" s="1" t="s">
        <v>9358</v>
      </c>
      <c r="MEW1" s="1" t="s">
        <v>9359</v>
      </c>
      <c r="MEX1" s="1" t="s">
        <v>9360</v>
      </c>
      <c r="MEY1" s="1" t="s">
        <v>9361</v>
      </c>
      <c r="MEZ1" s="1" t="s">
        <v>9362</v>
      </c>
      <c r="MFA1" s="1" t="s">
        <v>9363</v>
      </c>
      <c r="MFB1" s="1" t="s">
        <v>9364</v>
      </c>
      <c r="MFC1" s="1" t="s">
        <v>9365</v>
      </c>
      <c r="MFD1" s="1" t="s">
        <v>9366</v>
      </c>
      <c r="MFE1" s="1" t="s">
        <v>9367</v>
      </c>
      <c r="MFF1" s="1" t="s">
        <v>9368</v>
      </c>
      <c r="MFG1" s="1" t="s">
        <v>9369</v>
      </c>
      <c r="MFH1" s="1" t="s">
        <v>9370</v>
      </c>
      <c r="MFI1" s="1" t="s">
        <v>9371</v>
      </c>
      <c r="MFJ1" s="1" t="s">
        <v>9372</v>
      </c>
      <c r="MFK1" s="1" t="s">
        <v>9373</v>
      </c>
      <c r="MFL1" s="1" t="s">
        <v>9374</v>
      </c>
      <c r="MFM1" s="1" t="s">
        <v>9375</v>
      </c>
      <c r="MFN1" s="1" t="s">
        <v>9376</v>
      </c>
      <c r="MFO1" s="1" t="s">
        <v>9377</v>
      </c>
      <c r="MFP1" s="1" t="s">
        <v>9378</v>
      </c>
      <c r="MFQ1" s="1" t="s">
        <v>9379</v>
      </c>
      <c r="MFR1" s="1" t="s">
        <v>9380</v>
      </c>
      <c r="MFS1" s="1" t="s">
        <v>9381</v>
      </c>
      <c r="MFT1" s="1" t="s">
        <v>9382</v>
      </c>
      <c r="MFU1" s="1" t="s">
        <v>9383</v>
      </c>
      <c r="MFV1" s="1" t="s">
        <v>9384</v>
      </c>
      <c r="MFW1" s="1" t="s">
        <v>9385</v>
      </c>
      <c r="MFX1" s="1" t="s">
        <v>9386</v>
      </c>
      <c r="MFY1" s="1" t="s">
        <v>9387</v>
      </c>
      <c r="MFZ1" s="1" t="s">
        <v>9388</v>
      </c>
      <c r="MGA1" s="1" t="s">
        <v>9389</v>
      </c>
      <c r="MGB1" s="1" t="s">
        <v>9390</v>
      </c>
      <c r="MGC1" s="1" t="s">
        <v>9391</v>
      </c>
      <c r="MGD1" s="1" t="s">
        <v>9392</v>
      </c>
      <c r="MGE1" s="1" t="s">
        <v>9393</v>
      </c>
      <c r="MGF1" s="1" t="s">
        <v>9394</v>
      </c>
      <c r="MGG1" s="1" t="s">
        <v>9395</v>
      </c>
      <c r="MGH1" s="1" t="s">
        <v>9396</v>
      </c>
      <c r="MGI1" s="1" t="s">
        <v>9397</v>
      </c>
      <c r="MGJ1" s="1" t="s">
        <v>9398</v>
      </c>
      <c r="MGK1" s="1" t="s">
        <v>9399</v>
      </c>
      <c r="MGL1" s="1" t="s">
        <v>9400</v>
      </c>
      <c r="MGM1" s="1" t="s">
        <v>9401</v>
      </c>
      <c r="MGN1" s="1" t="s">
        <v>9402</v>
      </c>
      <c r="MGO1" s="1" t="s">
        <v>9403</v>
      </c>
      <c r="MGP1" s="1" t="s">
        <v>9404</v>
      </c>
      <c r="MGQ1" s="1" t="s">
        <v>9405</v>
      </c>
      <c r="MGR1" s="1" t="s">
        <v>9406</v>
      </c>
      <c r="MGS1" s="1" t="s">
        <v>9407</v>
      </c>
      <c r="MGT1" s="1" t="s">
        <v>9408</v>
      </c>
      <c r="MGU1" s="1" t="s">
        <v>9409</v>
      </c>
      <c r="MGV1" s="1" t="s">
        <v>9410</v>
      </c>
      <c r="MGW1" s="1" t="s">
        <v>9411</v>
      </c>
      <c r="MGX1" s="1" t="s">
        <v>9412</v>
      </c>
      <c r="MGY1" s="1" t="s">
        <v>9413</v>
      </c>
      <c r="MGZ1" s="1" t="s">
        <v>9414</v>
      </c>
      <c r="MHA1" s="1" t="s">
        <v>9415</v>
      </c>
      <c r="MHB1" s="1" t="s">
        <v>9416</v>
      </c>
      <c r="MHC1" s="1" t="s">
        <v>9417</v>
      </c>
      <c r="MHD1" s="1" t="s">
        <v>9418</v>
      </c>
      <c r="MHE1" s="1" t="s">
        <v>9419</v>
      </c>
      <c r="MHF1" s="1" t="s">
        <v>9420</v>
      </c>
      <c r="MHG1" s="1" t="s">
        <v>9421</v>
      </c>
      <c r="MHH1" s="1" t="s">
        <v>9422</v>
      </c>
      <c r="MHI1" s="1" t="s">
        <v>9423</v>
      </c>
      <c r="MHJ1" s="1" t="s">
        <v>9424</v>
      </c>
      <c r="MHK1" s="1" t="s">
        <v>9425</v>
      </c>
      <c r="MHL1" s="1" t="s">
        <v>9426</v>
      </c>
      <c r="MHM1" s="1" t="s">
        <v>9427</v>
      </c>
      <c r="MHN1" s="1" t="s">
        <v>9428</v>
      </c>
      <c r="MHO1" s="1" t="s">
        <v>9429</v>
      </c>
      <c r="MHP1" s="1" t="s">
        <v>9430</v>
      </c>
      <c r="MHQ1" s="1" t="s">
        <v>9431</v>
      </c>
      <c r="MHR1" s="1" t="s">
        <v>9432</v>
      </c>
      <c r="MHS1" s="1" t="s">
        <v>9433</v>
      </c>
      <c r="MHT1" s="1" t="s">
        <v>9434</v>
      </c>
      <c r="MHU1" s="1" t="s">
        <v>9435</v>
      </c>
      <c r="MHV1" s="1" t="s">
        <v>9436</v>
      </c>
      <c r="MHW1" s="1" t="s">
        <v>9437</v>
      </c>
      <c r="MHX1" s="1" t="s">
        <v>9438</v>
      </c>
      <c r="MHY1" s="1" t="s">
        <v>9439</v>
      </c>
      <c r="MHZ1" s="1" t="s">
        <v>9440</v>
      </c>
      <c r="MIA1" s="1" t="s">
        <v>9441</v>
      </c>
      <c r="MIB1" s="1" t="s">
        <v>9442</v>
      </c>
      <c r="MIC1" s="1" t="s">
        <v>9443</v>
      </c>
      <c r="MID1" s="1" t="s">
        <v>9444</v>
      </c>
      <c r="MIE1" s="1" t="s">
        <v>9445</v>
      </c>
      <c r="MIF1" s="1" t="s">
        <v>9446</v>
      </c>
      <c r="MIG1" s="1" t="s">
        <v>9447</v>
      </c>
      <c r="MIH1" s="1" t="s">
        <v>9448</v>
      </c>
      <c r="MII1" s="1" t="s">
        <v>9449</v>
      </c>
      <c r="MIJ1" s="1" t="s">
        <v>9450</v>
      </c>
      <c r="MIK1" s="1" t="s">
        <v>9451</v>
      </c>
      <c r="MIL1" s="1" t="s">
        <v>9452</v>
      </c>
      <c r="MIM1" s="1" t="s">
        <v>9453</v>
      </c>
      <c r="MIN1" s="1" t="s">
        <v>9454</v>
      </c>
      <c r="MIO1" s="1" t="s">
        <v>9455</v>
      </c>
      <c r="MIP1" s="1" t="s">
        <v>9456</v>
      </c>
      <c r="MIQ1" s="1" t="s">
        <v>9457</v>
      </c>
      <c r="MIR1" s="1" t="s">
        <v>9458</v>
      </c>
      <c r="MIS1" s="1" t="s">
        <v>9459</v>
      </c>
      <c r="MIT1" s="1" t="s">
        <v>9460</v>
      </c>
      <c r="MIU1" s="1" t="s">
        <v>9461</v>
      </c>
      <c r="MIV1" s="1" t="s">
        <v>9462</v>
      </c>
      <c r="MIW1" s="1" t="s">
        <v>9463</v>
      </c>
      <c r="MIX1" s="1" t="s">
        <v>9464</v>
      </c>
      <c r="MIY1" s="1" t="s">
        <v>9465</v>
      </c>
      <c r="MIZ1" s="1" t="s">
        <v>9466</v>
      </c>
      <c r="MJA1" s="1" t="s">
        <v>9467</v>
      </c>
      <c r="MJB1" s="1" t="s">
        <v>9468</v>
      </c>
      <c r="MJC1" s="1" t="s">
        <v>9469</v>
      </c>
      <c r="MJD1" s="1" t="s">
        <v>9470</v>
      </c>
      <c r="MJE1" s="1" t="s">
        <v>9471</v>
      </c>
      <c r="MJF1" s="1" t="s">
        <v>9472</v>
      </c>
      <c r="MJG1" s="1" t="s">
        <v>9473</v>
      </c>
      <c r="MJH1" s="1" t="s">
        <v>9474</v>
      </c>
      <c r="MJI1" s="1" t="s">
        <v>9475</v>
      </c>
      <c r="MJJ1" s="1" t="s">
        <v>9476</v>
      </c>
      <c r="MJK1" s="1" t="s">
        <v>9477</v>
      </c>
      <c r="MJL1" s="1" t="s">
        <v>9478</v>
      </c>
      <c r="MJM1" s="1" t="s">
        <v>9479</v>
      </c>
      <c r="MJN1" s="1" t="s">
        <v>9480</v>
      </c>
      <c r="MJO1" s="1" t="s">
        <v>9481</v>
      </c>
      <c r="MJP1" s="1" t="s">
        <v>9482</v>
      </c>
      <c r="MJQ1" s="1" t="s">
        <v>9483</v>
      </c>
      <c r="MJR1" s="1" t="s">
        <v>9484</v>
      </c>
      <c r="MJS1" s="1" t="s">
        <v>9485</v>
      </c>
      <c r="MJT1" s="1" t="s">
        <v>9486</v>
      </c>
      <c r="MJU1" s="1" t="s">
        <v>9487</v>
      </c>
      <c r="MJV1" s="1" t="s">
        <v>9488</v>
      </c>
      <c r="MJW1" s="1" t="s">
        <v>9489</v>
      </c>
      <c r="MJX1" s="1" t="s">
        <v>9490</v>
      </c>
      <c r="MJY1" s="1" t="s">
        <v>9491</v>
      </c>
      <c r="MJZ1" s="1" t="s">
        <v>9492</v>
      </c>
      <c r="MKA1" s="1" t="s">
        <v>9493</v>
      </c>
      <c r="MKB1" s="1" t="s">
        <v>9494</v>
      </c>
      <c r="MKC1" s="1" t="s">
        <v>9495</v>
      </c>
      <c r="MKD1" s="1" t="s">
        <v>9496</v>
      </c>
      <c r="MKE1" s="1" t="s">
        <v>9497</v>
      </c>
      <c r="MKF1" s="1" t="s">
        <v>9498</v>
      </c>
      <c r="MKG1" s="1" t="s">
        <v>9499</v>
      </c>
      <c r="MKH1" s="1" t="s">
        <v>9500</v>
      </c>
      <c r="MKI1" s="1" t="s">
        <v>9501</v>
      </c>
      <c r="MKJ1" s="1" t="s">
        <v>9502</v>
      </c>
      <c r="MKK1" s="1" t="s">
        <v>9503</v>
      </c>
      <c r="MKL1" s="1" t="s">
        <v>9504</v>
      </c>
      <c r="MKM1" s="1" t="s">
        <v>9505</v>
      </c>
      <c r="MKN1" s="1" t="s">
        <v>9506</v>
      </c>
      <c r="MKO1" s="1" t="s">
        <v>9507</v>
      </c>
      <c r="MKP1" s="1" t="s">
        <v>9508</v>
      </c>
      <c r="MKQ1" s="1" t="s">
        <v>9509</v>
      </c>
      <c r="MKR1" s="1" t="s">
        <v>9510</v>
      </c>
      <c r="MKS1" s="1" t="s">
        <v>9511</v>
      </c>
      <c r="MKT1" s="1" t="s">
        <v>9512</v>
      </c>
      <c r="MKU1" s="1" t="s">
        <v>9513</v>
      </c>
      <c r="MKV1" s="1" t="s">
        <v>9514</v>
      </c>
      <c r="MKW1" s="1" t="s">
        <v>9515</v>
      </c>
      <c r="MKX1" s="1" t="s">
        <v>9516</v>
      </c>
      <c r="MKY1" s="1" t="s">
        <v>9517</v>
      </c>
      <c r="MKZ1" s="1" t="s">
        <v>9518</v>
      </c>
      <c r="MLA1" s="1" t="s">
        <v>9519</v>
      </c>
      <c r="MLB1" s="1" t="s">
        <v>9520</v>
      </c>
      <c r="MLC1" s="1" t="s">
        <v>9521</v>
      </c>
      <c r="MLD1" s="1" t="s">
        <v>9522</v>
      </c>
      <c r="MLE1" s="1" t="s">
        <v>9523</v>
      </c>
      <c r="MLF1" s="1" t="s">
        <v>9524</v>
      </c>
      <c r="MLG1" s="1" t="s">
        <v>9525</v>
      </c>
      <c r="MLH1" s="1" t="s">
        <v>9526</v>
      </c>
      <c r="MLI1" s="1" t="s">
        <v>9527</v>
      </c>
      <c r="MLJ1" s="1" t="s">
        <v>9528</v>
      </c>
      <c r="MLK1" s="1" t="s">
        <v>9529</v>
      </c>
      <c r="MLL1" s="1" t="s">
        <v>9530</v>
      </c>
      <c r="MLM1" s="1" t="s">
        <v>9531</v>
      </c>
      <c r="MLN1" s="1" t="s">
        <v>9532</v>
      </c>
      <c r="MLO1" s="1" t="s">
        <v>9533</v>
      </c>
      <c r="MLP1" s="1" t="s">
        <v>9534</v>
      </c>
      <c r="MLQ1" s="1" t="s">
        <v>9535</v>
      </c>
      <c r="MLR1" s="1" t="s">
        <v>9536</v>
      </c>
      <c r="MLS1" s="1" t="s">
        <v>9537</v>
      </c>
      <c r="MLT1" s="1" t="s">
        <v>9538</v>
      </c>
      <c r="MLU1" s="1" t="s">
        <v>9539</v>
      </c>
      <c r="MLV1" s="1" t="s">
        <v>9540</v>
      </c>
      <c r="MLW1" s="1" t="s">
        <v>9541</v>
      </c>
      <c r="MLX1" s="1" t="s">
        <v>9542</v>
      </c>
      <c r="MLY1" s="1" t="s">
        <v>9543</v>
      </c>
      <c r="MLZ1" s="1" t="s">
        <v>9544</v>
      </c>
      <c r="MMA1" s="1" t="s">
        <v>9545</v>
      </c>
      <c r="MMB1" s="1" t="s">
        <v>9546</v>
      </c>
      <c r="MMC1" s="1" t="s">
        <v>9547</v>
      </c>
      <c r="MMD1" s="1" t="s">
        <v>9548</v>
      </c>
      <c r="MME1" s="1" t="s">
        <v>9549</v>
      </c>
      <c r="MMF1" s="1" t="s">
        <v>9550</v>
      </c>
      <c r="MMG1" s="1" t="s">
        <v>9551</v>
      </c>
      <c r="MMH1" s="1" t="s">
        <v>9552</v>
      </c>
      <c r="MMI1" s="1" t="s">
        <v>9553</v>
      </c>
      <c r="MMJ1" s="1" t="s">
        <v>9554</v>
      </c>
      <c r="MMK1" s="1" t="s">
        <v>9555</v>
      </c>
      <c r="MML1" s="1" t="s">
        <v>9556</v>
      </c>
      <c r="MMM1" s="1" t="s">
        <v>9557</v>
      </c>
      <c r="MMN1" s="1" t="s">
        <v>9558</v>
      </c>
      <c r="MMO1" s="1" t="s">
        <v>9559</v>
      </c>
      <c r="MMP1" s="1" t="s">
        <v>9560</v>
      </c>
      <c r="MMQ1" s="1" t="s">
        <v>9561</v>
      </c>
      <c r="MMR1" s="1" t="s">
        <v>9562</v>
      </c>
      <c r="MMS1" s="1" t="s">
        <v>9563</v>
      </c>
      <c r="MMT1" s="1" t="s">
        <v>9564</v>
      </c>
      <c r="MMU1" s="1" t="s">
        <v>9565</v>
      </c>
      <c r="MMV1" s="1" t="s">
        <v>9566</v>
      </c>
      <c r="MMW1" s="1" t="s">
        <v>9567</v>
      </c>
      <c r="MMX1" s="1" t="s">
        <v>9568</v>
      </c>
      <c r="MMY1" s="1" t="s">
        <v>9569</v>
      </c>
      <c r="MMZ1" s="1" t="s">
        <v>9570</v>
      </c>
      <c r="MNA1" s="1" t="s">
        <v>9571</v>
      </c>
      <c r="MNB1" s="1" t="s">
        <v>9572</v>
      </c>
      <c r="MNC1" s="1" t="s">
        <v>9573</v>
      </c>
      <c r="MND1" s="1" t="s">
        <v>9574</v>
      </c>
      <c r="MNE1" s="1" t="s">
        <v>9575</v>
      </c>
      <c r="MNF1" s="1" t="s">
        <v>9576</v>
      </c>
      <c r="MNG1" s="1" t="s">
        <v>9577</v>
      </c>
      <c r="MNH1" s="1" t="s">
        <v>9578</v>
      </c>
      <c r="MNI1" s="1" t="s">
        <v>9579</v>
      </c>
      <c r="MNJ1" s="1" t="s">
        <v>9580</v>
      </c>
      <c r="MNK1" s="1" t="s">
        <v>9581</v>
      </c>
      <c r="MNL1" s="1" t="s">
        <v>9582</v>
      </c>
      <c r="MNM1" s="1" t="s">
        <v>9583</v>
      </c>
      <c r="MNN1" s="1" t="s">
        <v>9584</v>
      </c>
      <c r="MNO1" s="1" t="s">
        <v>9585</v>
      </c>
      <c r="MNP1" s="1" t="s">
        <v>9586</v>
      </c>
      <c r="MNQ1" s="1" t="s">
        <v>9587</v>
      </c>
      <c r="MNR1" s="1" t="s">
        <v>9588</v>
      </c>
      <c r="MNS1" s="1" t="s">
        <v>9589</v>
      </c>
      <c r="MNT1" s="1" t="s">
        <v>9590</v>
      </c>
      <c r="MNU1" s="1" t="s">
        <v>9591</v>
      </c>
      <c r="MNV1" s="1" t="s">
        <v>9592</v>
      </c>
      <c r="MNW1" s="1" t="s">
        <v>9593</v>
      </c>
      <c r="MNX1" s="1" t="s">
        <v>9594</v>
      </c>
      <c r="MNY1" s="1" t="s">
        <v>9595</v>
      </c>
      <c r="MNZ1" s="1" t="s">
        <v>9596</v>
      </c>
      <c r="MOA1" s="1" t="s">
        <v>9597</v>
      </c>
      <c r="MOB1" s="1" t="s">
        <v>9598</v>
      </c>
      <c r="MOC1" s="1" t="s">
        <v>9599</v>
      </c>
      <c r="MOD1" s="1" t="s">
        <v>9600</v>
      </c>
      <c r="MOE1" s="1" t="s">
        <v>9601</v>
      </c>
      <c r="MOF1" s="1" t="s">
        <v>9602</v>
      </c>
      <c r="MOG1" s="1" t="s">
        <v>9603</v>
      </c>
      <c r="MOH1" s="1" t="s">
        <v>9604</v>
      </c>
      <c r="MOI1" s="1" t="s">
        <v>9605</v>
      </c>
      <c r="MOJ1" s="1" t="s">
        <v>9606</v>
      </c>
      <c r="MOK1" s="1" t="s">
        <v>9607</v>
      </c>
      <c r="MOL1" s="1" t="s">
        <v>9608</v>
      </c>
      <c r="MOM1" s="1" t="s">
        <v>9609</v>
      </c>
      <c r="MON1" s="1" t="s">
        <v>9610</v>
      </c>
      <c r="MOO1" s="1" t="s">
        <v>9611</v>
      </c>
      <c r="MOP1" s="1" t="s">
        <v>9612</v>
      </c>
      <c r="MOQ1" s="1" t="s">
        <v>9613</v>
      </c>
      <c r="MOR1" s="1" t="s">
        <v>9614</v>
      </c>
      <c r="MOS1" s="1" t="s">
        <v>9615</v>
      </c>
      <c r="MOT1" s="1" t="s">
        <v>9616</v>
      </c>
      <c r="MOU1" s="1" t="s">
        <v>9617</v>
      </c>
      <c r="MOV1" s="1" t="s">
        <v>9618</v>
      </c>
      <c r="MOW1" s="1" t="s">
        <v>9619</v>
      </c>
      <c r="MOX1" s="1" t="s">
        <v>9620</v>
      </c>
      <c r="MOY1" s="1" t="s">
        <v>9621</v>
      </c>
      <c r="MOZ1" s="1" t="s">
        <v>9622</v>
      </c>
      <c r="MPA1" s="1" t="s">
        <v>9623</v>
      </c>
      <c r="MPB1" s="1" t="s">
        <v>9624</v>
      </c>
      <c r="MPC1" s="1" t="s">
        <v>9625</v>
      </c>
      <c r="MPD1" s="1" t="s">
        <v>9626</v>
      </c>
      <c r="MPE1" s="1" t="s">
        <v>9627</v>
      </c>
      <c r="MPF1" s="1" t="s">
        <v>9628</v>
      </c>
      <c r="MPG1" s="1" t="s">
        <v>9629</v>
      </c>
      <c r="MPH1" s="1" t="s">
        <v>9630</v>
      </c>
      <c r="MPI1" s="1" t="s">
        <v>9631</v>
      </c>
      <c r="MPJ1" s="1" t="s">
        <v>9632</v>
      </c>
      <c r="MPK1" s="1" t="s">
        <v>9633</v>
      </c>
      <c r="MPL1" s="1" t="s">
        <v>9634</v>
      </c>
      <c r="MPM1" s="1" t="s">
        <v>9635</v>
      </c>
      <c r="MPN1" s="1" t="s">
        <v>9636</v>
      </c>
      <c r="MPO1" s="1" t="s">
        <v>9637</v>
      </c>
      <c r="MPP1" s="1" t="s">
        <v>9638</v>
      </c>
      <c r="MPQ1" s="1" t="s">
        <v>9639</v>
      </c>
      <c r="MPR1" s="1" t="s">
        <v>9640</v>
      </c>
      <c r="MPS1" s="1" t="s">
        <v>9641</v>
      </c>
      <c r="MPT1" s="1" t="s">
        <v>9642</v>
      </c>
      <c r="MPU1" s="1" t="s">
        <v>9643</v>
      </c>
      <c r="MPV1" s="1" t="s">
        <v>9644</v>
      </c>
      <c r="MPW1" s="1" t="s">
        <v>9645</v>
      </c>
      <c r="MPX1" s="1" t="s">
        <v>9646</v>
      </c>
      <c r="MPY1" s="1" t="s">
        <v>9647</v>
      </c>
      <c r="MPZ1" s="1" t="s">
        <v>9648</v>
      </c>
      <c r="MQA1" s="1" t="s">
        <v>9649</v>
      </c>
      <c r="MQB1" s="1" t="s">
        <v>9650</v>
      </c>
      <c r="MQC1" s="1" t="s">
        <v>9651</v>
      </c>
      <c r="MQD1" s="1" t="s">
        <v>9652</v>
      </c>
      <c r="MQE1" s="1" t="s">
        <v>9653</v>
      </c>
      <c r="MQF1" s="1" t="s">
        <v>9654</v>
      </c>
      <c r="MQG1" s="1" t="s">
        <v>9655</v>
      </c>
      <c r="MQH1" s="1" t="s">
        <v>9656</v>
      </c>
      <c r="MQI1" s="1" t="s">
        <v>9657</v>
      </c>
      <c r="MQJ1" s="1" t="s">
        <v>9658</v>
      </c>
      <c r="MQK1" s="1" t="s">
        <v>9659</v>
      </c>
      <c r="MQL1" s="1" t="s">
        <v>9660</v>
      </c>
      <c r="MQM1" s="1" t="s">
        <v>9661</v>
      </c>
      <c r="MQN1" s="1" t="s">
        <v>9662</v>
      </c>
      <c r="MQO1" s="1" t="s">
        <v>9663</v>
      </c>
      <c r="MQP1" s="1" t="s">
        <v>9664</v>
      </c>
      <c r="MQQ1" s="1" t="s">
        <v>9665</v>
      </c>
      <c r="MQR1" s="1" t="s">
        <v>9666</v>
      </c>
      <c r="MQS1" s="1" t="s">
        <v>9667</v>
      </c>
      <c r="MQT1" s="1" t="s">
        <v>9668</v>
      </c>
      <c r="MQU1" s="1" t="s">
        <v>9669</v>
      </c>
      <c r="MQV1" s="1" t="s">
        <v>9670</v>
      </c>
      <c r="MQW1" s="1" t="s">
        <v>9671</v>
      </c>
      <c r="MQX1" s="1" t="s">
        <v>9672</v>
      </c>
      <c r="MQY1" s="1" t="s">
        <v>9673</v>
      </c>
      <c r="MQZ1" s="1" t="s">
        <v>9674</v>
      </c>
      <c r="MRA1" s="1" t="s">
        <v>9675</v>
      </c>
      <c r="MRB1" s="1" t="s">
        <v>9676</v>
      </c>
      <c r="MRC1" s="1" t="s">
        <v>9677</v>
      </c>
      <c r="MRD1" s="1" t="s">
        <v>9678</v>
      </c>
      <c r="MRE1" s="1" t="s">
        <v>9679</v>
      </c>
      <c r="MRF1" s="1" t="s">
        <v>9680</v>
      </c>
      <c r="MRG1" s="1" t="s">
        <v>9681</v>
      </c>
      <c r="MRH1" s="1" t="s">
        <v>9682</v>
      </c>
      <c r="MRI1" s="1" t="s">
        <v>9683</v>
      </c>
      <c r="MRJ1" s="1" t="s">
        <v>9684</v>
      </c>
      <c r="MRK1" s="1" t="s">
        <v>9685</v>
      </c>
      <c r="MRL1" s="1" t="s">
        <v>9686</v>
      </c>
      <c r="MRM1" s="1" t="s">
        <v>9687</v>
      </c>
      <c r="MRN1" s="1" t="s">
        <v>9688</v>
      </c>
      <c r="MRO1" s="1" t="s">
        <v>9689</v>
      </c>
      <c r="MRP1" s="1" t="s">
        <v>9690</v>
      </c>
      <c r="MRQ1" s="1" t="s">
        <v>9691</v>
      </c>
      <c r="MRR1" s="1" t="s">
        <v>9692</v>
      </c>
      <c r="MRS1" s="1" t="s">
        <v>9693</v>
      </c>
      <c r="MRT1" s="1" t="s">
        <v>9694</v>
      </c>
      <c r="MRU1" s="1" t="s">
        <v>9695</v>
      </c>
      <c r="MRV1" s="1" t="s">
        <v>9696</v>
      </c>
      <c r="MRW1" s="1" t="s">
        <v>9697</v>
      </c>
      <c r="MRX1" s="1" t="s">
        <v>9698</v>
      </c>
      <c r="MRY1" s="1" t="s">
        <v>9699</v>
      </c>
      <c r="MRZ1" s="1" t="s">
        <v>9700</v>
      </c>
      <c r="MSA1" s="1" t="s">
        <v>9701</v>
      </c>
      <c r="MSB1" s="1" t="s">
        <v>9702</v>
      </c>
      <c r="MSC1" s="1" t="s">
        <v>9703</v>
      </c>
      <c r="MSD1" s="1" t="s">
        <v>9704</v>
      </c>
      <c r="MSE1" s="1" t="s">
        <v>9705</v>
      </c>
      <c r="MSF1" s="1" t="s">
        <v>9706</v>
      </c>
      <c r="MSG1" s="1" t="s">
        <v>9707</v>
      </c>
      <c r="MSH1" s="1" t="s">
        <v>9708</v>
      </c>
      <c r="MSI1" s="1" t="s">
        <v>9709</v>
      </c>
      <c r="MSJ1" s="1" t="s">
        <v>9710</v>
      </c>
      <c r="MSK1" s="1" t="s">
        <v>9711</v>
      </c>
      <c r="MSL1" s="1" t="s">
        <v>9712</v>
      </c>
      <c r="MSM1" s="1" t="s">
        <v>9713</v>
      </c>
      <c r="MSN1" s="1" t="s">
        <v>9714</v>
      </c>
      <c r="MSO1" s="1" t="s">
        <v>9715</v>
      </c>
      <c r="MSP1" s="1" t="s">
        <v>9716</v>
      </c>
      <c r="MSQ1" s="1" t="s">
        <v>9717</v>
      </c>
      <c r="MSR1" s="1" t="s">
        <v>9718</v>
      </c>
      <c r="MSS1" s="1" t="s">
        <v>9719</v>
      </c>
      <c r="MST1" s="1" t="s">
        <v>9720</v>
      </c>
      <c r="MSU1" s="1" t="s">
        <v>9721</v>
      </c>
      <c r="MSV1" s="1" t="s">
        <v>9722</v>
      </c>
      <c r="MSW1" s="1" t="s">
        <v>9723</v>
      </c>
      <c r="MSX1" s="1" t="s">
        <v>9724</v>
      </c>
      <c r="MSY1" s="1" t="s">
        <v>9725</v>
      </c>
      <c r="MSZ1" s="1" t="s">
        <v>9726</v>
      </c>
      <c r="MTA1" s="1" t="s">
        <v>9727</v>
      </c>
      <c r="MTB1" s="1" t="s">
        <v>9728</v>
      </c>
      <c r="MTC1" s="1" t="s">
        <v>9729</v>
      </c>
      <c r="MTD1" s="1" t="s">
        <v>9730</v>
      </c>
      <c r="MTE1" s="1" t="s">
        <v>9731</v>
      </c>
      <c r="MTF1" s="1" t="s">
        <v>9732</v>
      </c>
      <c r="MTG1" s="1" t="s">
        <v>9733</v>
      </c>
      <c r="MTH1" s="1" t="s">
        <v>9734</v>
      </c>
      <c r="MTI1" s="1" t="s">
        <v>9735</v>
      </c>
      <c r="MTJ1" s="1" t="s">
        <v>9736</v>
      </c>
      <c r="MTK1" s="1" t="s">
        <v>9737</v>
      </c>
      <c r="MTL1" s="1" t="s">
        <v>9738</v>
      </c>
      <c r="MTM1" s="1" t="s">
        <v>9739</v>
      </c>
      <c r="MTN1" s="1" t="s">
        <v>9740</v>
      </c>
      <c r="MTO1" s="1" t="s">
        <v>9741</v>
      </c>
      <c r="MTP1" s="1" t="s">
        <v>9742</v>
      </c>
      <c r="MTQ1" s="1" t="s">
        <v>9743</v>
      </c>
      <c r="MTR1" s="1" t="s">
        <v>9744</v>
      </c>
      <c r="MTS1" s="1" t="s">
        <v>9745</v>
      </c>
      <c r="MTT1" s="1" t="s">
        <v>9746</v>
      </c>
      <c r="MTU1" s="1" t="s">
        <v>9747</v>
      </c>
      <c r="MTV1" s="1" t="s">
        <v>9748</v>
      </c>
      <c r="MTW1" s="1" t="s">
        <v>9749</v>
      </c>
      <c r="MTX1" s="1" t="s">
        <v>9750</v>
      </c>
      <c r="MTY1" s="1" t="s">
        <v>9751</v>
      </c>
      <c r="MTZ1" s="1" t="s">
        <v>9752</v>
      </c>
      <c r="MUA1" s="1" t="s">
        <v>9753</v>
      </c>
      <c r="MUB1" s="1" t="s">
        <v>9754</v>
      </c>
      <c r="MUC1" s="1" t="s">
        <v>9755</v>
      </c>
      <c r="MUD1" s="1" t="s">
        <v>9756</v>
      </c>
      <c r="MUE1" s="1" t="s">
        <v>9757</v>
      </c>
      <c r="MUF1" s="1" t="s">
        <v>9758</v>
      </c>
      <c r="MUG1" s="1" t="s">
        <v>9759</v>
      </c>
      <c r="MUH1" s="1" t="s">
        <v>9760</v>
      </c>
      <c r="MUI1" s="1" t="s">
        <v>9761</v>
      </c>
      <c r="MUJ1" s="1" t="s">
        <v>9762</v>
      </c>
      <c r="MUK1" s="1" t="s">
        <v>9763</v>
      </c>
      <c r="MUL1" s="1" t="s">
        <v>9764</v>
      </c>
      <c r="MUM1" s="1" t="s">
        <v>9765</v>
      </c>
      <c r="MUN1" s="1" t="s">
        <v>9766</v>
      </c>
      <c r="MUO1" s="1" t="s">
        <v>9767</v>
      </c>
      <c r="MUP1" s="1" t="s">
        <v>9768</v>
      </c>
      <c r="MUQ1" s="1" t="s">
        <v>9769</v>
      </c>
      <c r="MUR1" s="1" t="s">
        <v>9770</v>
      </c>
      <c r="MUS1" s="1" t="s">
        <v>9771</v>
      </c>
      <c r="MUT1" s="1" t="s">
        <v>9772</v>
      </c>
      <c r="MUU1" s="1" t="s">
        <v>9773</v>
      </c>
      <c r="MUV1" s="1" t="s">
        <v>9774</v>
      </c>
      <c r="MUW1" s="1" t="s">
        <v>9775</v>
      </c>
      <c r="MUX1" s="1" t="s">
        <v>9776</v>
      </c>
      <c r="MUY1" s="1" t="s">
        <v>9777</v>
      </c>
      <c r="MUZ1" s="1" t="s">
        <v>9778</v>
      </c>
      <c r="MVA1" s="1" t="s">
        <v>9779</v>
      </c>
      <c r="MVB1" s="1" t="s">
        <v>9780</v>
      </c>
      <c r="MVC1" s="1" t="s">
        <v>9781</v>
      </c>
      <c r="MVD1" s="1" t="s">
        <v>9782</v>
      </c>
      <c r="MVE1" s="1" t="s">
        <v>9783</v>
      </c>
      <c r="MVF1" s="1" t="s">
        <v>9784</v>
      </c>
      <c r="MVG1" s="1" t="s">
        <v>9785</v>
      </c>
      <c r="MVH1" s="1" t="s">
        <v>9786</v>
      </c>
      <c r="MVI1" s="1" t="s">
        <v>9787</v>
      </c>
      <c r="MVJ1" s="1" t="s">
        <v>9788</v>
      </c>
      <c r="MVK1" s="1" t="s">
        <v>9789</v>
      </c>
      <c r="MVL1" s="1" t="s">
        <v>9790</v>
      </c>
      <c r="MVM1" s="1" t="s">
        <v>9791</v>
      </c>
      <c r="MVN1" s="1" t="s">
        <v>9792</v>
      </c>
      <c r="MVO1" s="1" t="s">
        <v>9793</v>
      </c>
      <c r="MVP1" s="1" t="s">
        <v>9794</v>
      </c>
      <c r="MVQ1" s="1" t="s">
        <v>9795</v>
      </c>
      <c r="MVR1" s="1" t="s">
        <v>9796</v>
      </c>
      <c r="MVS1" s="1" t="s">
        <v>9797</v>
      </c>
      <c r="MVT1" s="1" t="s">
        <v>9798</v>
      </c>
      <c r="MVU1" s="1" t="s">
        <v>9799</v>
      </c>
      <c r="MVV1" s="1" t="s">
        <v>9800</v>
      </c>
      <c r="MVW1" s="1" t="s">
        <v>9801</v>
      </c>
      <c r="MVX1" s="1" t="s">
        <v>9802</v>
      </c>
      <c r="MVY1" s="1" t="s">
        <v>9803</v>
      </c>
      <c r="MVZ1" s="1" t="s">
        <v>9804</v>
      </c>
      <c r="MWA1" s="1" t="s">
        <v>9805</v>
      </c>
      <c r="MWB1" s="1" t="s">
        <v>9806</v>
      </c>
      <c r="MWC1" s="1" t="s">
        <v>9807</v>
      </c>
      <c r="MWD1" s="1" t="s">
        <v>9808</v>
      </c>
      <c r="MWE1" s="1" t="s">
        <v>9809</v>
      </c>
      <c r="MWF1" s="1" t="s">
        <v>9810</v>
      </c>
      <c r="MWG1" s="1" t="s">
        <v>9811</v>
      </c>
      <c r="MWH1" s="1" t="s">
        <v>9812</v>
      </c>
      <c r="MWI1" s="1" t="s">
        <v>9813</v>
      </c>
      <c r="MWJ1" s="1" t="s">
        <v>9814</v>
      </c>
      <c r="MWK1" s="1" t="s">
        <v>9815</v>
      </c>
      <c r="MWL1" s="1" t="s">
        <v>9816</v>
      </c>
      <c r="MWM1" s="1" t="s">
        <v>9817</v>
      </c>
      <c r="MWN1" s="1" t="s">
        <v>9818</v>
      </c>
      <c r="MWO1" s="1" t="s">
        <v>9819</v>
      </c>
      <c r="MWP1" s="1" t="s">
        <v>9820</v>
      </c>
      <c r="MWQ1" s="1" t="s">
        <v>9821</v>
      </c>
      <c r="MWR1" s="1" t="s">
        <v>9822</v>
      </c>
      <c r="MWS1" s="1" t="s">
        <v>9823</v>
      </c>
      <c r="MWT1" s="1" t="s">
        <v>9824</v>
      </c>
      <c r="MWU1" s="1" t="s">
        <v>9825</v>
      </c>
      <c r="MWV1" s="1" t="s">
        <v>9826</v>
      </c>
      <c r="MWW1" s="1" t="s">
        <v>9827</v>
      </c>
      <c r="MWX1" s="1" t="s">
        <v>9828</v>
      </c>
      <c r="MWY1" s="1" t="s">
        <v>9829</v>
      </c>
      <c r="MWZ1" s="1" t="s">
        <v>9830</v>
      </c>
      <c r="MXA1" s="1" t="s">
        <v>9831</v>
      </c>
      <c r="MXB1" s="1" t="s">
        <v>9832</v>
      </c>
      <c r="MXC1" s="1" t="s">
        <v>9833</v>
      </c>
      <c r="MXD1" s="1" t="s">
        <v>9834</v>
      </c>
      <c r="MXE1" s="1" t="s">
        <v>9835</v>
      </c>
      <c r="MXF1" s="1" t="s">
        <v>9836</v>
      </c>
      <c r="MXG1" s="1" t="s">
        <v>9837</v>
      </c>
      <c r="MXH1" s="1" t="s">
        <v>9838</v>
      </c>
      <c r="MXI1" s="1" t="s">
        <v>9839</v>
      </c>
      <c r="MXJ1" s="1" t="s">
        <v>9840</v>
      </c>
      <c r="MXK1" s="1" t="s">
        <v>9841</v>
      </c>
      <c r="MXL1" s="1" t="s">
        <v>9842</v>
      </c>
      <c r="MXM1" s="1" t="s">
        <v>9843</v>
      </c>
      <c r="MXN1" s="1" t="s">
        <v>9844</v>
      </c>
      <c r="MXO1" s="1" t="s">
        <v>9845</v>
      </c>
      <c r="MXP1" s="1" t="s">
        <v>9846</v>
      </c>
      <c r="MXQ1" s="1" t="s">
        <v>9847</v>
      </c>
      <c r="MXR1" s="1" t="s">
        <v>9848</v>
      </c>
      <c r="MXS1" s="1" t="s">
        <v>9849</v>
      </c>
      <c r="MXT1" s="1" t="s">
        <v>9850</v>
      </c>
      <c r="MXU1" s="1" t="s">
        <v>9851</v>
      </c>
      <c r="MXV1" s="1" t="s">
        <v>9852</v>
      </c>
      <c r="MXW1" s="1" t="s">
        <v>9853</v>
      </c>
      <c r="MXX1" s="1" t="s">
        <v>9854</v>
      </c>
      <c r="MXY1" s="1" t="s">
        <v>9855</v>
      </c>
      <c r="MXZ1" s="1" t="s">
        <v>9856</v>
      </c>
      <c r="MYA1" s="1" t="s">
        <v>9857</v>
      </c>
      <c r="MYB1" s="1" t="s">
        <v>9858</v>
      </c>
      <c r="MYC1" s="1" t="s">
        <v>9859</v>
      </c>
      <c r="MYD1" s="1" t="s">
        <v>9860</v>
      </c>
      <c r="MYE1" s="1" t="s">
        <v>9861</v>
      </c>
      <c r="MYF1" s="1" t="s">
        <v>9862</v>
      </c>
      <c r="MYG1" s="1" t="s">
        <v>9863</v>
      </c>
      <c r="MYH1" s="1" t="s">
        <v>9864</v>
      </c>
      <c r="MYI1" s="1" t="s">
        <v>9865</v>
      </c>
      <c r="MYJ1" s="1" t="s">
        <v>9866</v>
      </c>
      <c r="MYK1" s="1" t="s">
        <v>9867</v>
      </c>
      <c r="MYL1" s="1" t="s">
        <v>9868</v>
      </c>
      <c r="MYM1" s="1" t="s">
        <v>9869</v>
      </c>
      <c r="MYN1" s="1" t="s">
        <v>9870</v>
      </c>
      <c r="MYO1" s="1" t="s">
        <v>9871</v>
      </c>
      <c r="MYP1" s="1" t="s">
        <v>9872</v>
      </c>
      <c r="MYQ1" s="1" t="s">
        <v>9873</v>
      </c>
      <c r="MYR1" s="1" t="s">
        <v>9874</v>
      </c>
      <c r="MYS1" s="1" t="s">
        <v>9875</v>
      </c>
      <c r="MYT1" s="1" t="s">
        <v>9876</v>
      </c>
      <c r="MYU1" s="1" t="s">
        <v>9877</v>
      </c>
      <c r="MYV1" s="1" t="s">
        <v>9878</v>
      </c>
      <c r="MYW1" s="1" t="s">
        <v>9879</v>
      </c>
      <c r="MYX1" s="1" t="s">
        <v>9880</v>
      </c>
      <c r="MYY1" s="1" t="s">
        <v>9881</v>
      </c>
      <c r="MYZ1" s="1" t="s">
        <v>9882</v>
      </c>
      <c r="MZA1" s="1" t="s">
        <v>9883</v>
      </c>
      <c r="MZB1" s="1" t="s">
        <v>9884</v>
      </c>
      <c r="MZC1" s="1" t="s">
        <v>9885</v>
      </c>
      <c r="MZD1" s="1" t="s">
        <v>9886</v>
      </c>
      <c r="MZE1" s="1" t="s">
        <v>9887</v>
      </c>
      <c r="MZF1" s="1" t="s">
        <v>9888</v>
      </c>
      <c r="MZG1" s="1" t="s">
        <v>9889</v>
      </c>
      <c r="MZH1" s="1" t="s">
        <v>9890</v>
      </c>
      <c r="MZI1" s="1" t="s">
        <v>9891</v>
      </c>
      <c r="MZJ1" s="1" t="s">
        <v>9892</v>
      </c>
      <c r="MZK1" s="1" t="s">
        <v>9893</v>
      </c>
      <c r="MZL1" s="1" t="s">
        <v>9894</v>
      </c>
      <c r="MZM1" s="1" t="s">
        <v>9895</v>
      </c>
      <c r="MZN1" s="1" t="s">
        <v>9896</v>
      </c>
      <c r="MZO1" s="1" t="s">
        <v>9897</v>
      </c>
      <c r="MZP1" s="1" t="s">
        <v>9898</v>
      </c>
      <c r="MZQ1" s="1" t="s">
        <v>9899</v>
      </c>
      <c r="MZR1" s="1" t="s">
        <v>9900</v>
      </c>
      <c r="MZS1" s="1" t="s">
        <v>9901</v>
      </c>
      <c r="MZT1" s="1" t="s">
        <v>9902</v>
      </c>
      <c r="MZU1" s="1" t="s">
        <v>9903</v>
      </c>
      <c r="MZV1" s="1" t="s">
        <v>9904</v>
      </c>
      <c r="MZW1" s="1" t="s">
        <v>9905</v>
      </c>
      <c r="MZX1" s="1" t="s">
        <v>9906</v>
      </c>
      <c r="MZY1" s="1" t="s">
        <v>9907</v>
      </c>
      <c r="MZZ1" s="1" t="s">
        <v>9908</v>
      </c>
      <c r="NAA1" s="1" t="s">
        <v>9909</v>
      </c>
      <c r="NAB1" s="1" t="s">
        <v>9910</v>
      </c>
      <c r="NAC1" s="1" t="s">
        <v>9911</v>
      </c>
      <c r="NAD1" s="1" t="s">
        <v>9912</v>
      </c>
      <c r="NAE1" s="1" t="s">
        <v>9913</v>
      </c>
      <c r="NAF1" s="1" t="s">
        <v>9914</v>
      </c>
      <c r="NAG1" s="1" t="s">
        <v>9915</v>
      </c>
      <c r="NAH1" s="1" t="s">
        <v>9916</v>
      </c>
      <c r="NAI1" s="1" t="s">
        <v>9917</v>
      </c>
      <c r="NAJ1" s="1" t="s">
        <v>9918</v>
      </c>
      <c r="NAK1" s="1" t="s">
        <v>9919</v>
      </c>
      <c r="NAL1" s="1" t="s">
        <v>9920</v>
      </c>
      <c r="NAM1" s="1" t="s">
        <v>9921</v>
      </c>
      <c r="NAN1" s="1" t="s">
        <v>9922</v>
      </c>
      <c r="NAO1" s="1" t="s">
        <v>9923</v>
      </c>
      <c r="NAP1" s="1" t="s">
        <v>9924</v>
      </c>
      <c r="NAQ1" s="1" t="s">
        <v>9925</v>
      </c>
      <c r="NAR1" s="1" t="s">
        <v>9926</v>
      </c>
      <c r="NAS1" s="1" t="s">
        <v>9927</v>
      </c>
      <c r="NAT1" s="1" t="s">
        <v>9928</v>
      </c>
      <c r="NAU1" s="1" t="s">
        <v>9929</v>
      </c>
      <c r="NAV1" s="1" t="s">
        <v>9930</v>
      </c>
      <c r="NAW1" s="1" t="s">
        <v>9931</v>
      </c>
      <c r="NAX1" s="1" t="s">
        <v>9932</v>
      </c>
      <c r="NAY1" s="1" t="s">
        <v>9933</v>
      </c>
      <c r="NAZ1" s="1" t="s">
        <v>9934</v>
      </c>
      <c r="NBA1" s="1" t="s">
        <v>9935</v>
      </c>
      <c r="NBB1" s="1" t="s">
        <v>9936</v>
      </c>
      <c r="NBC1" s="1" t="s">
        <v>9937</v>
      </c>
      <c r="NBD1" s="1" t="s">
        <v>9938</v>
      </c>
      <c r="NBE1" s="1" t="s">
        <v>9939</v>
      </c>
      <c r="NBF1" s="1" t="s">
        <v>9940</v>
      </c>
      <c r="NBG1" s="1" t="s">
        <v>9941</v>
      </c>
      <c r="NBH1" s="1" t="s">
        <v>9942</v>
      </c>
      <c r="NBI1" s="1" t="s">
        <v>9943</v>
      </c>
      <c r="NBJ1" s="1" t="s">
        <v>9944</v>
      </c>
      <c r="NBK1" s="1" t="s">
        <v>9945</v>
      </c>
      <c r="NBL1" s="1" t="s">
        <v>9946</v>
      </c>
      <c r="NBM1" s="1" t="s">
        <v>9947</v>
      </c>
      <c r="NBN1" s="1" t="s">
        <v>9948</v>
      </c>
      <c r="NBO1" s="1" t="s">
        <v>9949</v>
      </c>
      <c r="NBP1" s="1" t="s">
        <v>9950</v>
      </c>
      <c r="NBQ1" s="1" t="s">
        <v>9951</v>
      </c>
      <c r="NBR1" s="1" t="s">
        <v>9952</v>
      </c>
      <c r="NBS1" s="1" t="s">
        <v>9953</v>
      </c>
      <c r="NBT1" s="1" t="s">
        <v>9954</v>
      </c>
      <c r="NBU1" s="1" t="s">
        <v>9955</v>
      </c>
      <c r="NBV1" s="1" t="s">
        <v>9956</v>
      </c>
      <c r="NBW1" s="1" t="s">
        <v>9957</v>
      </c>
      <c r="NBX1" s="1" t="s">
        <v>9958</v>
      </c>
      <c r="NBY1" s="1" t="s">
        <v>9959</v>
      </c>
      <c r="NBZ1" s="1" t="s">
        <v>9960</v>
      </c>
      <c r="NCA1" s="1" t="s">
        <v>9961</v>
      </c>
      <c r="NCB1" s="1" t="s">
        <v>9962</v>
      </c>
      <c r="NCC1" s="1" t="s">
        <v>9963</v>
      </c>
      <c r="NCD1" s="1" t="s">
        <v>9964</v>
      </c>
      <c r="NCE1" s="1" t="s">
        <v>9965</v>
      </c>
      <c r="NCF1" s="1" t="s">
        <v>9966</v>
      </c>
      <c r="NCG1" s="1" t="s">
        <v>9967</v>
      </c>
      <c r="NCH1" s="1" t="s">
        <v>9968</v>
      </c>
      <c r="NCI1" s="1" t="s">
        <v>9969</v>
      </c>
      <c r="NCJ1" s="1" t="s">
        <v>9970</v>
      </c>
      <c r="NCK1" s="1" t="s">
        <v>9971</v>
      </c>
      <c r="NCL1" s="1" t="s">
        <v>9972</v>
      </c>
      <c r="NCM1" s="1" t="s">
        <v>9973</v>
      </c>
      <c r="NCN1" s="1" t="s">
        <v>9974</v>
      </c>
      <c r="NCO1" s="1" t="s">
        <v>9975</v>
      </c>
      <c r="NCP1" s="1" t="s">
        <v>9976</v>
      </c>
      <c r="NCQ1" s="1" t="s">
        <v>9977</v>
      </c>
      <c r="NCR1" s="1" t="s">
        <v>9978</v>
      </c>
      <c r="NCS1" s="1" t="s">
        <v>9979</v>
      </c>
      <c r="NCT1" s="1" t="s">
        <v>9980</v>
      </c>
      <c r="NCU1" s="1" t="s">
        <v>9981</v>
      </c>
      <c r="NCV1" s="1" t="s">
        <v>9982</v>
      </c>
      <c r="NCW1" s="1" t="s">
        <v>9983</v>
      </c>
      <c r="NCX1" s="1" t="s">
        <v>9984</v>
      </c>
      <c r="NCY1" s="1" t="s">
        <v>9985</v>
      </c>
      <c r="NCZ1" s="1" t="s">
        <v>9986</v>
      </c>
      <c r="NDA1" s="1" t="s">
        <v>9987</v>
      </c>
      <c r="NDB1" s="1" t="s">
        <v>9988</v>
      </c>
      <c r="NDC1" s="1" t="s">
        <v>9989</v>
      </c>
      <c r="NDD1" s="1" t="s">
        <v>9990</v>
      </c>
      <c r="NDE1" s="1" t="s">
        <v>9991</v>
      </c>
      <c r="NDF1" s="1" t="s">
        <v>9992</v>
      </c>
      <c r="NDG1" s="1" t="s">
        <v>9993</v>
      </c>
      <c r="NDH1" s="1" t="s">
        <v>9994</v>
      </c>
      <c r="NDI1" s="1" t="s">
        <v>9995</v>
      </c>
      <c r="NDJ1" s="1" t="s">
        <v>9996</v>
      </c>
      <c r="NDK1" s="1" t="s">
        <v>9997</v>
      </c>
      <c r="NDL1" s="1" t="s">
        <v>9998</v>
      </c>
      <c r="NDM1" s="1" t="s">
        <v>9999</v>
      </c>
      <c r="NDN1" s="1" t="s">
        <v>10000</v>
      </c>
      <c r="NDO1" s="1" t="s">
        <v>10001</v>
      </c>
      <c r="NDP1" s="1" t="s">
        <v>10002</v>
      </c>
      <c r="NDQ1" s="1" t="s">
        <v>10003</v>
      </c>
      <c r="NDR1" s="1" t="s">
        <v>10004</v>
      </c>
      <c r="NDS1" s="1" t="s">
        <v>10005</v>
      </c>
      <c r="NDT1" s="1" t="s">
        <v>10006</v>
      </c>
      <c r="NDU1" s="1" t="s">
        <v>10007</v>
      </c>
      <c r="NDV1" s="1" t="s">
        <v>10008</v>
      </c>
      <c r="NDW1" s="1" t="s">
        <v>10009</v>
      </c>
      <c r="NDX1" s="1" t="s">
        <v>10010</v>
      </c>
      <c r="NDY1" s="1" t="s">
        <v>10011</v>
      </c>
      <c r="NDZ1" s="1" t="s">
        <v>10012</v>
      </c>
      <c r="NEA1" s="1" t="s">
        <v>10013</v>
      </c>
      <c r="NEB1" s="1" t="s">
        <v>10014</v>
      </c>
      <c r="NEC1" s="1" t="s">
        <v>10015</v>
      </c>
      <c r="NED1" s="1" t="s">
        <v>10016</v>
      </c>
      <c r="NEE1" s="1" t="s">
        <v>10017</v>
      </c>
      <c r="NEF1" s="1" t="s">
        <v>10018</v>
      </c>
      <c r="NEG1" s="1" t="s">
        <v>10019</v>
      </c>
      <c r="NEH1" s="1" t="s">
        <v>10020</v>
      </c>
      <c r="NEI1" s="1" t="s">
        <v>10021</v>
      </c>
      <c r="NEJ1" s="1" t="s">
        <v>10022</v>
      </c>
      <c r="NEK1" s="1" t="s">
        <v>10023</v>
      </c>
      <c r="NEL1" s="1" t="s">
        <v>10024</v>
      </c>
      <c r="NEM1" s="1" t="s">
        <v>10025</v>
      </c>
      <c r="NEN1" s="1" t="s">
        <v>10026</v>
      </c>
      <c r="NEO1" s="1" t="s">
        <v>10027</v>
      </c>
      <c r="NEP1" s="1" t="s">
        <v>10028</v>
      </c>
      <c r="NEQ1" s="1" t="s">
        <v>10029</v>
      </c>
      <c r="NER1" s="1" t="s">
        <v>10030</v>
      </c>
      <c r="NES1" s="1" t="s">
        <v>10031</v>
      </c>
      <c r="NET1" s="1" t="s">
        <v>10032</v>
      </c>
      <c r="NEU1" s="1" t="s">
        <v>10033</v>
      </c>
      <c r="NEV1" s="1" t="s">
        <v>10034</v>
      </c>
      <c r="NEW1" s="1" t="s">
        <v>10035</v>
      </c>
      <c r="NEX1" s="1" t="s">
        <v>10036</v>
      </c>
      <c r="NEY1" s="1" t="s">
        <v>10037</v>
      </c>
      <c r="NEZ1" s="1" t="s">
        <v>10038</v>
      </c>
      <c r="NFA1" s="1" t="s">
        <v>10039</v>
      </c>
      <c r="NFB1" s="1" t="s">
        <v>10040</v>
      </c>
      <c r="NFC1" s="1" t="s">
        <v>10041</v>
      </c>
      <c r="NFD1" s="1" t="s">
        <v>10042</v>
      </c>
      <c r="NFE1" s="1" t="s">
        <v>10043</v>
      </c>
      <c r="NFF1" s="1" t="s">
        <v>10044</v>
      </c>
      <c r="NFG1" s="1" t="s">
        <v>10045</v>
      </c>
      <c r="NFH1" s="1" t="s">
        <v>10046</v>
      </c>
      <c r="NFI1" s="1" t="s">
        <v>10047</v>
      </c>
      <c r="NFJ1" s="1" t="s">
        <v>10048</v>
      </c>
      <c r="NFK1" s="1" t="s">
        <v>10049</v>
      </c>
      <c r="NFL1" s="1" t="s">
        <v>10050</v>
      </c>
      <c r="NFM1" s="1" t="s">
        <v>10051</v>
      </c>
      <c r="NFN1" s="1" t="s">
        <v>10052</v>
      </c>
      <c r="NFO1" s="1" t="s">
        <v>10053</v>
      </c>
      <c r="NFP1" s="1" t="s">
        <v>10054</v>
      </c>
      <c r="NFQ1" s="1" t="s">
        <v>10055</v>
      </c>
      <c r="NFR1" s="1" t="s">
        <v>10056</v>
      </c>
      <c r="NFS1" s="1" t="s">
        <v>10057</v>
      </c>
      <c r="NFT1" s="1" t="s">
        <v>10058</v>
      </c>
      <c r="NFU1" s="1" t="s">
        <v>10059</v>
      </c>
      <c r="NFV1" s="1" t="s">
        <v>10060</v>
      </c>
      <c r="NFW1" s="1" t="s">
        <v>10061</v>
      </c>
      <c r="NFX1" s="1" t="s">
        <v>10062</v>
      </c>
      <c r="NFY1" s="1" t="s">
        <v>10063</v>
      </c>
      <c r="NFZ1" s="1" t="s">
        <v>10064</v>
      </c>
      <c r="NGA1" s="1" t="s">
        <v>10065</v>
      </c>
      <c r="NGB1" s="1" t="s">
        <v>10066</v>
      </c>
      <c r="NGC1" s="1" t="s">
        <v>10067</v>
      </c>
      <c r="NGD1" s="1" t="s">
        <v>10068</v>
      </c>
      <c r="NGE1" s="1" t="s">
        <v>10069</v>
      </c>
      <c r="NGF1" s="1" t="s">
        <v>10070</v>
      </c>
      <c r="NGG1" s="1" t="s">
        <v>10071</v>
      </c>
      <c r="NGH1" s="1" t="s">
        <v>10072</v>
      </c>
      <c r="NGI1" s="1" t="s">
        <v>10073</v>
      </c>
      <c r="NGJ1" s="1" t="s">
        <v>10074</v>
      </c>
      <c r="NGK1" s="1" t="s">
        <v>10075</v>
      </c>
      <c r="NGL1" s="1" t="s">
        <v>10076</v>
      </c>
      <c r="NGM1" s="1" t="s">
        <v>10077</v>
      </c>
      <c r="NGN1" s="1" t="s">
        <v>10078</v>
      </c>
      <c r="NGO1" s="1" t="s">
        <v>10079</v>
      </c>
      <c r="NGP1" s="1" t="s">
        <v>10080</v>
      </c>
      <c r="NGQ1" s="1" t="s">
        <v>10081</v>
      </c>
      <c r="NGR1" s="1" t="s">
        <v>10082</v>
      </c>
      <c r="NGS1" s="1" t="s">
        <v>10083</v>
      </c>
      <c r="NGT1" s="1" t="s">
        <v>10084</v>
      </c>
      <c r="NGU1" s="1" t="s">
        <v>10085</v>
      </c>
      <c r="NGV1" s="1" t="s">
        <v>10086</v>
      </c>
      <c r="NGW1" s="1" t="s">
        <v>10087</v>
      </c>
      <c r="NGX1" s="1" t="s">
        <v>10088</v>
      </c>
      <c r="NGY1" s="1" t="s">
        <v>10089</v>
      </c>
      <c r="NGZ1" s="1" t="s">
        <v>10090</v>
      </c>
      <c r="NHA1" s="1" t="s">
        <v>10091</v>
      </c>
      <c r="NHB1" s="1" t="s">
        <v>10092</v>
      </c>
      <c r="NHC1" s="1" t="s">
        <v>10093</v>
      </c>
      <c r="NHD1" s="1" t="s">
        <v>10094</v>
      </c>
      <c r="NHE1" s="1" t="s">
        <v>10095</v>
      </c>
      <c r="NHF1" s="1" t="s">
        <v>10096</v>
      </c>
      <c r="NHG1" s="1" t="s">
        <v>10097</v>
      </c>
      <c r="NHH1" s="1" t="s">
        <v>10098</v>
      </c>
      <c r="NHI1" s="1" t="s">
        <v>10099</v>
      </c>
      <c r="NHJ1" s="1" t="s">
        <v>10100</v>
      </c>
      <c r="NHK1" s="1" t="s">
        <v>10101</v>
      </c>
      <c r="NHL1" s="1" t="s">
        <v>10102</v>
      </c>
      <c r="NHM1" s="1" t="s">
        <v>10103</v>
      </c>
      <c r="NHN1" s="1" t="s">
        <v>10104</v>
      </c>
      <c r="NHO1" s="1" t="s">
        <v>10105</v>
      </c>
      <c r="NHP1" s="1" t="s">
        <v>10106</v>
      </c>
      <c r="NHQ1" s="1" t="s">
        <v>10107</v>
      </c>
      <c r="NHR1" s="1" t="s">
        <v>10108</v>
      </c>
      <c r="NHS1" s="1" t="s">
        <v>10109</v>
      </c>
      <c r="NHT1" s="1" t="s">
        <v>10110</v>
      </c>
      <c r="NHU1" s="1" t="s">
        <v>10111</v>
      </c>
      <c r="NHV1" s="1" t="s">
        <v>10112</v>
      </c>
      <c r="NHW1" s="1" t="s">
        <v>10113</v>
      </c>
      <c r="NHX1" s="1" t="s">
        <v>10114</v>
      </c>
      <c r="NHY1" s="1" t="s">
        <v>10115</v>
      </c>
      <c r="NHZ1" s="1" t="s">
        <v>10116</v>
      </c>
      <c r="NIA1" s="1" t="s">
        <v>10117</v>
      </c>
      <c r="NIB1" s="1" t="s">
        <v>10118</v>
      </c>
      <c r="NIC1" s="1" t="s">
        <v>10119</v>
      </c>
      <c r="NID1" s="1" t="s">
        <v>10120</v>
      </c>
      <c r="NIE1" s="1" t="s">
        <v>10121</v>
      </c>
      <c r="NIF1" s="1" t="s">
        <v>10122</v>
      </c>
      <c r="NIG1" s="1" t="s">
        <v>10123</v>
      </c>
      <c r="NIH1" s="1" t="s">
        <v>10124</v>
      </c>
      <c r="NII1" s="1" t="s">
        <v>10125</v>
      </c>
      <c r="NIJ1" s="1" t="s">
        <v>10126</v>
      </c>
      <c r="NIK1" s="1" t="s">
        <v>10127</v>
      </c>
      <c r="NIL1" s="1" t="s">
        <v>10128</v>
      </c>
      <c r="NIM1" s="1" t="s">
        <v>10129</v>
      </c>
      <c r="NIN1" s="1" t="s">
        <v>10130</v>
      </c>
      <c r="NIO1" s="1" t="s">
        <v>10131</v>
      </c>
      <c r="NIP1" s="1" t="s">
        <v>10132</v>
      </c>
      <c r="NIQ1" s="1" t="s">
        <v>10133</v>
      </c>
      <c r="NIR1" s="1" t="s">
        <v>10134</v>
      </c>
      <c r="NIS1" s="1" t="s">
        <v>10135</v>
      </c>
      <c r="NIT1" s="1" t="s">
        <v>10136</v>
      </c>
      <c r="NIU1" s="1" t="s">
        <v>10137</v>
      </c>
      <c r="NIV1" s="1" t="s">
        <v>10138</v>
      </c>
      <c r="NIW1" s="1" t="s">
        <v>10139</v>
      </c>
      <c r="NIX1" s="1" t="s">
        <v>10140</v>
      </c>
      <c r="NIY1" s="1" t="s">
        <v>10141</v>
      </c>
      <c r="NIZ1" s="1" t="s">
        <v>10142</v>
      </c>
      <c r="NJA1" s="1" t="s">
        <v>10143</v>
      </c>
      <c r="NJB1" s="1" t="s">
        <v>10144</v>
      </c>
      <c r="NJC1" s="1" t="s">
        <v>10145</v>
      </c>
      <c r="NJD1" s="1" t="s">
        <v>10146</v>
      </c>
      <c r="NJE1" s="1" t="s">
        <v>10147</v>
      </c>
      <c r="NJF1" s="1" t="s">
        <v>10148</v>
      </c>
      <c r="NJG1" s="1" t="s">
        <v>10149</v>
      </c>
      <c r="NJH1" s="1" t="s">
        <v>10150</v>
      </c>
      <c r="NJI1" s="1" t="s">
        <v>10151</v>
      </c>
      <c r="NJJ1" s="1" t="s">
        <v>10152</v>
      </c>
      <c r="NJK1" s="1" t="s">
        <v>10153</v>
      </c>
      <c r="NJL1" s="1" t="s">
        <v>10154</v>
      </c>
      <c r="NJM1" s="1" t="s">
        <v>10155</v>
      </c>
      <c r="NJN1" s="1" t="s">
        <v>10156</v>
      </c>
      <c r="NJO1" s="1" t="s">
        <v>10157</v>
      </c>
      <c r="NJP1" s="1" t="s">
        <v>10158</v>
      </c>
      <c r="NJQ1" s="1" t="s">
        <v>10159</v>
      </c>
      <c r="NJR1" s="1" t="s">
        <v>10160</v>
      </c>
      <c r="NJS1" s="1" t="s">
        <v>10161</v>
      </c>
      <c r="NJT1" s="1" t="s">
        <v>10162</v>
      </c>
      <c r="NJU1" s="1" t="s">
        <v>10163</v>
      </c>
      <c r="NJV1" s="1" t="s">
        <v>10164</v>
      </c>
      <c r="NJW1" s="1" t="s">
        <v>10165</v>
      </c>
      <c r="NJX1" s="1" t="s">
        <v>10166</v>
      </c>
      <c r="NJY1" s="1" t="s">
        <v>10167</v>
      </c>
      <c r="NJZ1" s="1" t="s">
        <v>10168</v>
      </c>
      <c r="NKA1" s="1" t="s">
        <v>10169</v>
      </c>
      <c r="NKB1" s="1" t="s">
        <v>10170</v>
      </c>
      <c r="NKC1" s="1" t="s">
        <v>10171</v>
      </c>
      <c r="NKD1" s="1" t="s">
        <v>10172</v>
      </c>
      <c r="NKE1" s="1" t="s">
        <v>10173</v>
      </c>
      <c r="NKF1" s="1" t="s">
        <v>10174</v>
      </c>
      <c r="NKG1" s="1" t="s">
        <v>10175</v>
      </c>
      <c r="NKH1" s="1" t="s">
        <v>10176</v>
      </c>
      <c r="NKI1" s="1" t="s">
        <v>10177</v>
      </c>
      <c r="NKJ1" s="1" t="s">
        <v>10178</v>
      </c>
      <c r="NKK1" s="1" t="s">
        <v>10179</v>
      </c>
      <c r="NKL1" s="1" t="s">
        <v>10180</v>
      </c>
      <c r="NKM1" s="1" t="s">
        <v>10181</v>
      </c>
      <c r="NKN1" s="1" t="s">
        <v>10182</v>
      </c>
      <c r="NKO1" s="1" t="s">
        <v>10183</v>
      </c>
      <c r="NKP1" s="1" t="s">
        <v>10184</v>
      </c>
      <c r="NKQ1" s="1" t="s">
        <v>10185</v>
      </c>
      <c r="NKR1" s="1" t="s">
        <v>10186</v>
      </c>
      <c r="NKS1" s="1" t="s">
        <v>10187</v>
      </c>
      <c r="NKT1" s="1" t="s">
        <v>10188</v>
      </c>
      <c r="NKU1" s="1" t="s">
        <v>10189</v>
      </c>
      <c r="NKV1" s="1" t="s">
        <v>10190</v>
      </c>
      <c r="NKW1" s="1" t="s">
        <v>10191</v>
      </c>
      <c r="NKX1" s="1" t="s">
        <v>10192</v>
      </c>
      <c r="NKY1" s="1" t="s">
        <v>10193</v>
      </c>
      <c r="NKZ1" s="1" t="s">
        <v>10194</v>
      </c>
      <c r="NLA1" s="1" t="s">
        <v>10195</v>
      </c>
      <c r="NLB1" s="1" t="s">
        <v>10196</v>
      </c>
      <c r="NLC1" s="1" t="s">
        <v>10197</v>
      </c>
      <c r="NLD1" s="1" t="s">
        <v>10198</v>
      </c>
      <c r="NLE1" s="1" t="s">
        <v>10199</v>
      </c>
      <c r="NLF1" s="1" t="s">
        <v>10200</v>
      </c>
      <c r="NLG1" s="1" t="s">
        <v>10201</v>
      </c>
      <c r="NLH1" s="1" t="s">
        <v>10202</v>
      </c>
      <c r="NLI1" s="1" t="s">
        <v>10203</v>
      </c>
      <c r="NLJ1" s="1" t="s">
        <v>10204</v>
      </c>
      <c r="NLK1" s="1" t="s">
        <v>10205</v>
      </c>
      <c r="NLL1" s="1" t="s">
        <v>10206</v>
      </c>
      <c r="NLM1" s="1" t="s">
        <v>10207</v>
      </c>
      <c r="NLN1" s="1" t="s">
        <v>10208</v>
      </c>
      <c r="NLO1" s="1" t="s">
        <v>10209</v>
      </c>
      <c r="NLP1" s="1" t="s">
        <v>10210</v>
      </c>
      <c r="NLQ1" s="1" t="s">
        <v>10211</v>
      </c>
      <c r="NLR1" s="1" t="s">
        <v>10212</v>
      </c>
      <c r="NLS1" s="1" t="s">
        <v>10213</v>
      </c>
      <c r="NLT1" s="1" t="s">
        <v>10214</v>
      </c>
      <c r="NLU1" s="1" t="s">
        <v>10215</v>
      </c>
      <c r="NLV1" s="1" t="s">
        <v>10216</v>
      </c>
      <c r="NLW1" s="1" t="s">
        <v>10217</v>
      </c>
      <c r="NLX1" s="1" t="s">
        <v>10218</v>
      </c>
      <c r="NLY1" s="1" t="s">
        <v>10219</v>
      </c>
      <c r="NLZ1" s="1" t="s">
        <v>10220</v>
      </c>
      <c r="NMA1" s="1" t="s">
        <v>10221</v>
      </c>
      <c r="NMB1" s="1" t="s">
        <v>10222</v>
      </c>
      <c r="NMC1" s="1" t="s">
        <v>10223</v>
      </c>
      <c r="NMD1" s="1" t="s">
        <v>10224</v>
      </c>
      <c r="NME1" s="1" t="s">
        <v>10225</v>
      </c>
      <c r="NMF1" s="1" t="s">
        <v>10226</v>
      </c>
      <c r="NMG1" s="1" t="s">
        <v>10227</v>
      </c>
      <c r="NMH1" s="1" t="s">
        <v>10228</v>
      </c>
      <c r="NMI1" s="1" t="s">
        <v>10229</v>
      </c>
      <c r="NMJ1" s="1" t="s">
        <v>10230</v>
      </c>
      <c r="NMK1" s="1" t="s">
        <v>10231</v>
      </c>
      <c r="NML1" s="1" t="s">
        <v>10232</v>
      </c>
      <c r="NMM1" s="1" t="s">
        <v>10233</v>
      </c>
      <c r="NMN1" s="1" t="s">
        <v>10234</v>
      </c>
      <c r="NMO1" s="1" t="s">
        <v>10235</v>
      </c>
      <c r="NMP1" s="1" t="s">
        <v>10236</v>
      </c>
      <c r="NMQ1" s="1" t="s">
        <v>10237</v>
      </c>
      <c r="NMR1" s="1" t="s">
        <v>10238</v>
      </c>
      <c r="NMS1" s="1" t="s">
        <v>10239</v>
      </c>
      <c r="NMT1" s="1" t="s">
        <v>10240</v>
      </c>
      <c r="NMU1" s="1" t="s">
        <v>10241</v>
      </c>
      <c r="NMV1" s="1" t="s">
        <v>10242</v>
      </c>
      <c r="NMW1" s="1" t="s">
        <v>10243</v>
      </c>
      <c r="NMX1" s="1" t="s">
        <v>10244</v>
      </c>
      <c r="NMY1" s="1" t="s">
        <v>10245</v>
      </c>
      <c r="NMZ1" s="1" t="s">
        <v>10246</v>
      </c>
      <c r="NNA1" s="1" t="s">
        <v>10247</v>
      </c>
      <c r="NNB1" s="1" t="s">
        <v>10248</v>
      </c>
      <c r="NNC1" s="1" t="s">
        <v>10249</v>
      </c>
      <c r="NND1" s="1" t="s">
        <v>10250</v>
      </c>
      <c r="NNE1" s="1" t="s">
        <v>10251</v>
      </c>
      <c r="NNF1" s="1" t="s">
        <v>10252</v>
      </c>
      <c r="NNG1" s="1" t="s">
        <v>10253</v>
      </c>
      <c r="NNH1" s="1" t="s">
        <v>10254</v>
      </c>
      <c r="NNI1" s="1" t="s">
        <v>10255</v>
      </c>
      <c r="NNJ1" s="1" t="s">
        <v>10256</v>
      </c>
      <c r="NNK1" s="1" t="s">
        <v>10257</v>
      </c>
      <c r="NNL1" s="1" t="s">
        <v>10258</v>
      </c>
      <c r="NNM1" s="1" t="s">
        <v>10259</v>
      </c>
      <c r="NNN1" s="1" t="s">
        <v>10260</v>
      </c>
      <c r="NNO1" s="1" t="s">
        <v>10261</v>
      </c>
      <c r="NNP1" s="1" t="s">
        <v>10262</v>
      </c>
      <c r="NNQ1" s="1" t="s">
        <v>10263</v>
      </c>
      <c r="NNR1" s="1" t="s">
        <v>10264</v>
      </c>
      <c r="NNS1" s="1" t="s">
        <v>10265</v>
      </c>
      <c r="NNT1" s="1" t="s">
        <v>10266</v>
      </c>
      <c r="NNU1" s="1" t="s">
        <v>10267</v>
      </c>
      <c r="NNV1" s="1" t="s">
        <v>10268</v>
      </c>
      <c r="NNW1" s="1" t="s">
        <v>10269</v>
      </c>
      <c r="NNX1" s="1" t="s">
        <v>10270</v>
      </c>
      <c r="NNY1" s="1" t="s">
        <v>10271</v>
      </c>
      <c r="NNZ1" s="1" t="s">
        <v>10272</v>
      </c>
      <c r="NOA1" s="1" t="s">
        <v>10273</v>
      </c>
      <c r="NOB1" s="1" t="s">
        <v>10274</v>
      </c>
      <c r="NOC1" s="1" t="s">
        <v>10275</v>
      </c>
      <c r="NOD1" s="1" t="s">
        <v>10276</v>
      </c>
      <c r="NOE1" s="1" t="s">
        <v>10277</v>
      </c>
      <c r="NOF1" s="1" t="s">
        <v>10278</v>
      </c>
      <c r="NOG1" s="1" t="s">
        <v>10279</v>
      </c>
      <c r="NOH1" s="1" t="s">
        <v>10280</v>
      </c>
      <c r="NOI1" s="1" t="s">
        <v>10281</v>
      </c>
      <c r="NOJ1" s="1" t="s">
        <v>10282</v>
      </c>
      <c r="NOK1" s="1" t="s">
        <v>10283</v>
      </c>
      <c r="NOL1" s="1" t="s">
        <v>10284</v>
      </c>
      <c r="NOM1" s="1" t="s">
        <v>10285</v>
      </c>
      <c r="NON1" s="1" t="s">
        <v>10286</v>
      </c>
      <c r="NOO1" s="1" t="s">
        <v>10287</v>
      </c>
      <c r="NOP1" s="1" t="s">
        <v>10288</v>
      </c>
      <c r="NOQ1" s="1" t="s">
        <v>10289</v>
      </c>
      <c r="NOR1" s="1" t="s">
        <v>10290</v>
      </c>
      <c r="NOS1" s="1" t="s">
        <v>10291</v>
      </c>
      <c r="NOT1" s="1" t="s">
        <v>10292</v>
      </c>
      <c r="NOU1" s="1" t="s">
        <v>10293</v>
      </c>
      <c r="NOV1" s="1" t="s">
        <v>10294</v>
      </c>
      <c r="NOW1" s="1" t="s">
        <v>10295</v>
      </c>
      <c r="NOX1" s="1" t="s">
        <v>10296</v>
      </c>
      <c r="NOY1" s="1" t="s">
        <v>10297</v>
      </c>
      <c r="NOZ1" s="1" t="s">
        <v>10298</v>
      </c>
      <c r="NPA1" s="1" t="s">
        <v>10299</v>
      </c>
      <c r="NPB1" s="1" t="s">
        <v>10300</v>
      </c>
      <c r="NPC1" s="1" t="s">
        <v>10301</v>
      </c>
      <c r="NPD1" s="1" t="s">
        <v>10302</v>
      </c>
      <c r="NPE1" s="1" t="s">
        <v>10303</v>
      </c>
      <c r="NPF1" s="1" t="s">
        <v>10304</v>
      </c>
      <c r="NPG1" s="1" t="s">
        <v>10305</v>
      </c>
      <c r="NPH1" s="1" t="s">
        <v>10306</v>
      </c>
      <c r="NPI1" s="1" t="s">
        <v>10307</v>
      </c>
      <c r="NPJ1" s="1" t="s">
        <v>10308</v>
      </c>
      <c r="NPK1" s="1" t="s">
        <v>10309</v>
      </c>
      <c r="NPL1" s="1" t="s">
        <v>10310</v>
      </c>
      <c r="NPM1" s="1" t="s">
        <v>10311</v>
      </c>
      <c r="NPN1" s="1" t="s">
        <v>10312</v>
      </c>
      <c r="NPO1" s="1" t="s">
        <v>10313</v>
      </c>
      <c r="NPP1" s="1" t="s">
        <v>10314</v>
      </c>
      <c r="NPQ1" s="1" t="s">
        <v>10315</v>
      </c>
      <c r="NPR1" s="1" t="s">
        <v>10316</v>
      </c>
      <c r="NPS1" s="1" t="s">
        <v>10317</v>
      </c>
      <c r="NPT1" s="1" t="s">
        <v>10318</v>
      </c>
      <c r="NPU1" s="1" t="s">
        <v>10319</v>
      </c>
      <c r="NPV1" s="1" t="s">
        <v>10320</v>
      </c>
      <c r="NPW1" s="1" t="s">
        <v>10321</v>
      </c>
      <c r="NPX1" s="1" t="s">
        <v>10322</v>
      </c>
      <c r="NPY1" s="1" t="s">
        <v>10323</v>
      </c>
      <c r="NPZ1" s="1" t="s">
        <v>10324</v>
      </c>
      <c r="NQA1" s="1" t="s">
        <v>10325</v>
      </c>
      <c r="NQB1" s="1" t="s">
        <v>10326</v>
      </c>
      <c r="NQC1" s="1" t="s">
        <v>10327</v>
      </c>
      <c r="NQD1" s="1" t="s">
        <v>10328</v>
      </c>
      <c r="NQE1" s="1" t="s">
        <v>10329</v>
      </c>
      <c r="NQF1" s="1" t="s">
        <v>10330</v>
      </c>
      <c r="NQG1" s="1" t="s">
        <v>10331</v>
      </c>
      <c r="NQH1" s="1" t="s">
        <v>10332</v>
      </c>
      <c r="NQI1" s="1" t="s">
        <v>10333</v>
      </c>
      <c r="NQJ1" s="1" t="s">
        <v>10334</v>
      </c>
      <c r="NQK1" s="1" t="s">
        <v>10335</v>
      </c>
      <c r="NQL1" s="1" t="s">
        <v>10336</v>
      </c>
      <c r="NQM1" s="1" t="s">
        <v>10337</v>
      </c>
      <c r="NQN1" s="1" t="s">
        <v>10338</v>
      </c>
      <c r="NQO1" s="1" t="s">
        <v>10339</v>
      </c>
      <c r="NQP1" s="1" t="s">
        <v>10340</v>
      </c>
      <c r="NQQ1" s="1" t="s">
        <v>10341</v>
      </c>
      <c r="NQR1" s="1" t="s">
        <v>10342</v>
      </c>
      <c r="NQS1" s="1" t="s">
        <v>10343</v>
      </c>
      <c r="NQT1" s="1" t="s">
        <v>10344</v>
      </c>
      <c r="NQU1" s="1" t="s">
        <v>10345</v>
      </c>
      <c r="NQV1" s="1" t="s">
        <v>10346</v>
      </c>
      <c r="NQW1" s="1" t="s">
        <v>10347</v>
      </c>
      <c r="NQX1" s="1" t="s">
        <v>10348</v>
      </c>
      <c r="NQY1" s="1" t="s">
        <v>10349</v>
      </c>
      <c r="NQZ1" s="1" t="s">
        <v>10350</v>
      </c>
      <c r="NRA1" s="1" t="s">
        <v>10351</v>
      </c>
      <c r="NRB1" s="1" t="s">
        <v>10352</v>
      </c>
      <c r="NRC1" s="1" t="s">
        <v>10353</v>
      </c>
      <c r="NRD1" s="1" t="s">
        <v>10354</v>
      </c>
      <c r="NRE1" s="1" t="s">
        <v>10355</v>
      </c>
      <c r="NRF1" s="1" t="s">
        <v>10356</v>
      </c>
      <c r="NRG1" s="1" t="s">
        <v>10357</v>
      </c>
      <c r="NRH1" s="1" t="s">
        <v>10358</v>
      </c>
      <c r="NRI1" s="1" t="s">
        <v>10359</v>
      </c>
      <c r="NRJ1" s="1" t="s">
        <v>10360</v>
      </c>
      <c r="NRK1" s="1" t="s">
        <v>10361</v>
      </c>
      <c r="NRL1" s="1" t="s">
        <v>10362</v>
      </c>
      <c r="NRM1" s="1" t="s">
        <v>10363</v>
      </c>
      <c r="NRN1" s="1" t="s">
        <v>10364</v>
      </c>
      <c r="NRO1" s="1" t="s">
        <v>10365</v>
      </c>
      <c r="NRP1" s="1" t="s">
        <v>10366</v>
      </c>
      <c r="NRQ1" s="1" t="s">
        <v>10367</v>
      </c>
      <c r="NRR1" s="1" t="s">
        <v>10368</v>
      </c>
      <c r="NRS1" s="1" t="s">
        <v>10369</v>
      </c>
      <c r="NRT1" s="1" t="s">
        <v>10370</v>
      </c>
      <c r="NRU1" s="1" t="s">
        <v>10371</v>
      </c>
      <c r="NRV1" s="1" t="s">
        <v>10372</v>
      </c>
      <c r="NRW1" s="1" t="s">
        <v>10373</v>
      </c>
      <c r="NRX1" s="1" t="s">
        <v>10374</v>
      </c>
      <c r="NRY1" s="1" t="s">
        <v>10375</v>
      </c>
      <c r="NRZ1" s="1" t="s">
        <v>10376</v>
      </c>
      <c r="NSA1" s="1" t="s">
        <v>10377</v>
      </c>
      <c r="NSB1" s="1" t="s">
        <v>10378</v>
      </c>
      <c r="NSC1" s="1" t="s">
        <v>10379</v>
      </c>
      <c r="NSD1" s="1" t="s">
        <v>10380</v>
      </c>
      <c r="NSE1" s="1" t="s">
        <v>10381</v>
      </c>
      <c r="NSF1" s="1" t="s">
        <v>10382</v>
      </c>
      <c r="NSG1" s="1" t="s">
        <v>10383</v>
      </c>
      <c r="NSH1" s="1" t="s">
        <v>10384</v>
      </c>
      <c r="NSI1" s="1" t="s">
        <v>10385</v>
      </c>
      <c r="NSJ1" s="1" t="s">
        <v>10386</v>
      </c>
      <c r="NSK1" s="1" t="s">
        <v>10387</v>
      </c>
      <c r="NSL1" s="1" t="s">
        <v>10388</v>
      </c>
      <c r="NSM1" s="1" t="s">
        <v>10389</v>
      </c>
      <c r="NSN1" s="1" t="s">
        <v>10390</v>
      </c>
      <c r="NSO1" s="1" t="s">
        <v>10391</v>
      </c>
      <c r="NSP1" s="1" t="s">
        <v>10392</v>
      </c>
      <c r="NSQ1" s="1" t="s">
        <v>10393</v>
      </c>
      <c r="NSR1" s="1" t="s">
        <v>10394</v>
      </c>
      <c r="NSS1" s="1" t="s">
        <v>10395</v>
      </c>
      <c r="NST1" s="1" t="s">
        <v>10396</v>
      </c>
      <c r="NSU1" s="1" t="s">
        <v>10397</v>
      </c>
      <c r="NSV1" s="1" t="s">
        <v>10398</v>
      </c>
      <c r="NSW1" s="1" t="s">
        <v>10399</v>
      </c>
      <c r="NSX1" s="1" t="s">
        <v>10400</v>
      </c>
      <c r="NSY1" s="1" t="s">
        <v>10401</v>
      </c>
      <c r="NSZ1" s="1" t="s">
        <v>10402</v>
      </c>
      <c r="NTA1" s="1" t="s">
        <v>10403</v>
      </c>
      <c r="NTB1" s="1" t="s">
        <v>10404</v>
      </c>
      <c r="NTC1" s="1" t="s">
        <v>10405</v>
      </c>
      <c r="NTD1" s="1" t="s">
        <v>10406</v>
      </c>
      <c r="NTE1" s="1" t="s">
        <v>10407</v>
      </c>
      <c r="NTF1" s="1" t="s">
        <v>10408</v>
      </c>
      <c r="NTG1" s="1" t="s">
        <v>10409</v>
      </c>
      <c r="NTH1" s="1" t="s">
        <v>10410</v>
      </c>
      <c r="NTI1" s="1" t="s">
        <v>10411</v>
      </c>
      <c r="NTJ1" s="1" t="s">
        <v>10412</v>
      </c>
      <c r="NTK1" s="1" t="s">
        <v>10413</v>
      </c>
      <c r="NTL1" s="1" t="s">
        <v>10414</v>
      </c>
      <c r="NTM1" s="1" t="s">
        <v>10415</v>
      </c>
      <c r="NTN1" s="1" t="s">
        <v>10416</v>
      </c>
      <c r="NTO1" s="1" t="s">
        <v>10417</v>
      </c>
      <c r="NTP1" s="1" t="s">
        <v>10418</v>
      </c>
      <c r="NTQ1" s="1" t="s">
        <v>10419</v>
      </c>
      <c r="NTR1" s="1" t="s">
        <v>10420</v>
      </c>
      <c r="NTS1" s="1" t="s">
        <v>10421</v>
      </c>
      <c r="NTT1" s="1" t="s">
        <v>10422</v>
      </c>
      <c r="NTU1" s="1" t="s">
        <v>10423</v>
      </c>
      <c r="NTV1" s="1" t="s">
        <v>10424</v>
      </c>
      <c r="NTW1" s="1" t="s">
        <v>10425</v>
      </c>
      <c r="NTX1" s="1" t="s">
        <v>10426</v>
      </c>
      <c r="NTY1" s="1" t="s">
        <v>10427</v>
      </c>
      <c r="NTZ1" s="1" t="s">
        <v>10428</v>
      </c>
      <c r="NUA1" s="1" t="s">
        <v>10429</v>
      </c>
      <c r="NUB1" s="1" t="s">
        <v>10430</v>
      </c>
      <c r="NUC1" s="1" t="s">
        <v>10431</v>
      </c>
      <c r="NUD1" s="1" t="s">
        <v>10432</v>
      </c>
      <c r="NUE1" s="1" t="s">
        <v>10433</v>
      </c>
      <c r="NUF1" s="1" t="s">
        <v>10434</v>
      </c>
      <c r="NUG1" s="1" t="s">
        <v>10435</v>
      </c>
      <c r="NUH1" s="1" t="s">
        <v>10436</v>
      </c>
      <c r="NUI1" s="1" t="s">
        <v>10437</v>
      </c>
      <c r="NUJ1" s="1" t="s">
        <v>10438</v>
      </c>
      <c r="NUK1" s="1" t="s">
        <v>10439</v>
      </c>
      <c r="NUL1" s="1" t="s">
        <v>10440</v>
      </c>
      <c r="NUM1" s="1" t="s">
        <v>10441</v>
      </c>
      <c r="NUN1" s="1" t="s">
        <v>10442</v>
      </c>
      <c r="NUO1" s="1" t="s">
        <v>10443</v>
      </c>
      <c r="NUP1" s="1" t="s">
        <v>10444</v>
      </c>
      <c r="NUQ1" s="1" t="s">
        <v>10445</v>
      </c>
      <c r="NUR1" s="1" t="s">
        <v>10446</v>
      </c>
      <c r="NUS1" s="1" t="s">
        <v>10447</v>
      </c>
      <c r="NUT1" s="1" t="s">
        <v>10448</v>
      </c>
      <c r="NUU1" s="1" t="s">
        <v>10449</v>
      </c>
      <c r="NUV1" s="1" t="s">
        <v>10450</v>
      </c>
      <c r="NUW1" s="1" t="s">
        <v>10451</v>
      </c>
      <c r="NUX1" s="1" t="s">
        <v>10452</v>
      </c>
      <c r="NUY1" s="1" t="s">
        <v>10453</v>
      </c>
      <c r="NUZ1" s="1" t="s">
        <v>10454</v>
      </c>
      <c r="NVA1" s="1" t="s">
        <v>10455</v>
      </c>
      <c r="NVB1" s="1" t="s">
        <v>10456</v>
      </c>
      <c r="NVC1" s="1" t="s">
        <v>10457</v>
      </c>
      <c r="NVD1" s="1" t="s">
        <v>10458</v>
      </c>
      <c r="NVE1" s="1" t="s">
        <v>10459</v>
      </c>
      <c r="NVF1" s="1" t="s">
        <v>10460</v>
      </c>
      <c r="NVG1" s="1" t="s">
        <v>10461</v>
      </c>
      <c r="NVH1" s="1" t="s">
        <v>10462</v>
      </c>
      <c r="NVI1" s="1" t="s">
        <v>10463</v>
      </c>
      <c r="NVJ1" s="1" t="s">
        <v>10464</v>
      </c>
      <c r="NVK1" s="1" t="s">
        <v>10465</v>
      </c>
      <c r="NVL1" s="1" t="s">
        <v>10466</v>
      </c>
      <c r="NVM1" s="1" t="s">
        <v>10467</v>
      </c>
      <c r="NVN1" s="1" t="s">
        <v>10468</v>
      </c>
      <c r="NVO1" s="1" t="s">
        <v>10469</v>
      </c>
      <c r="NVP1" s="1" t="s">
        <v>10470</v>
      </c>
      <c r="NVQ1" s="1" t="s">
        <v>10471</v>
      </c>
      <c r="NVR1" s="1" t="s">
        <v>10472</v>
      </c>
      <c r="NVS1" s="1" t="s">
        <v>10473</v>
      </c>
      <c r="NVT1" s="1" t="s">
        <v>10474</v>
      </c>
      <c r="NVU1" s="1" t="s">
        <v>10475</v>
      </c>
      <c r="NVV1" s="1" t="s">
        <v>10476</v>
      </c>
      <c r="NVW1" s="1" t="s">
        <v>10477</v>
      </c>
      <c r="NVX1" s="1" t="s">
        <v>10478</v>
      </c>
      <c r="NVY1" s="1" t="s">
        <v>10479</v>
      </c>
      <c r="NVZ1" s="1" t="s">
        <v>10480</v>
      </c>
      <c r="NWA1" s="1" t="s">
        <v>10481</v>
      </c>
      <c r="NWB1" s="1" t="s">
        <v>10482</v>
      </c>
      <c r="NWC1" s="1" t="s">
        <v>10483</v>
      </c>
      <c r="NWD1" s="1" t="s">
        <v>10484</v>
      </c>
      <c r="NWE1" s="1" t="s">
        <v>10485</v>
      </c>
      <c r="NWF1" s="1" t="s">
        <v>10486</v>
      </c>
      <c r="NWG1" s="1" t="s">
        <v>10487</v>
      </c>
      <c r="NWH1" s="1" t="s">
        <v>10488</v>
      </c>
      <c r="NWI1" s="1" t="s">
        <v>10489</v>
      </c>
      <c r="NWJ1" s="1" t="s">
        <v>10490</v>
      </c>
      <c r="NWK1" s="1" t="s">
        <v>10491</v>
      </c>
      <c r="NWL1" s="1" t="s">
        <v>10492</v>
      </c>
      <c r="NWM1" s="1" t="s">
        <v>10493</v>
      </c>
      <c r="NWN1" s="1" t="s">
        <v>10494</v>
      </c>
      <c r="NWO1" s="1" t="s">
        <v>10495</v>
      </c>
      <c r="NWP1" s="1" t="s">
        <v>10496</v>
      </c>
      <c r="NWQ1" s="1" t="s">
        <v>10497</v>
      </c>
      <c r="NWR1" s="1" t="s">
        <v>10498</v>
      </c>
      <c r="NWS1" s="1" t="s">
        <v>10499</v>
      </c>
      <c r="NWT1" s="1" t="s">
        <v>10500</v>
      </c>
      <c r="NWU1" s="1" t="s">
        <v>10501</v>
      </c>
      <c r="NWV1" s="1" t="s">
        <v>10502</v>
      </c>
      <c r="NWW1" s="1" t="s">
        <v>10503</v>
      </c>
      <c r="NWX1" s="1" t="s">
        <v>10504</v>
      </c>
      <c r="NWY1" s="1" t="s">
        <v>10505</v>
      </c>
      <c r="NWZ1" s="1" t="s">
        <v>10506</v>
      </c>
      <c r="NXA1" s="1" t="s">
        <v>10507</v>
      </c>
      <c r="NXB1" s="1" t="s">
        <v>10508</v>
      </c>
      <c r="NXC1" s="1" t="s">
        <v>10509</v>
      </c>
      <c r="NXD1" s="1" t="s">
        <v>10510</v>
      </c>
      <c r="NXE1" s="1" t="s">
        <v>10511</v>
      </c>
      <c r="NXF1" s="1" t="s">
        <v>10512</v>
      </c>
      <c r="NXG1" s="1" t="s">
        <v>10513</v>
      </c>
      <c r="NXH1" s="1" t="s">
        <v>10514</v>
      </c>
      <c r="NXI1" s="1" t="s">
        <v>10515</v>
      </c>
      <c r="NXJ1" s="1" t="s">
        <v>10516</v>
      </c>
      <c r="NXK1" s="1" t="s">
        <v>10517</v>
      </c>
      <c r="NXL1" s="1" t="s">
        <v>10518</v>
      </c>
      <c r="NXM1" s="1" t="s">
        <v>10519</v>
      </c>
      <c r="NXN1" s="1" t="s">
        <v>10520</v>
      </c>
      <c r="NXO1" s="1" t="s">
        <v>10521</v>
      </c>
      <c r="NXP1" s="1" t="s">
        <v>10522</v>
      </c>
      <c r="NXQ1" s="1" t="s">
        <v>10523</v>
      </c>
      <c r="NXR1" s="1" t="s">
        <v>10524</v>
      </c>
      <c r="NXS1" s="1" t="s">
        <v>10525</v>
      </c>
      <c r="NXT1" s="1" t="s">
        <v>10526</v>
      </c>
      <c r="NXU1" s="1" t="s">
        <v>10527</v>
      </c>
      <c r="NXV1" s="1" t="s">
        <v>10528</v>
      </c>
      <c r="NXW1" s="1" t="s">
        <v>10529</v>
      </c>
      <c r="NXX1" s="1" t="s">
        <v>10530</v>
      </c>
      <c r="NXY1" s="1" t="s">
        <v>10531</v>
      </c>
      <c r="NXZ1" s="1" t="s">
        <v>10532</v>
      </c>
      <c r="NYA1" s="1" t="s">
        <v>10533</v>
      </c>
      <c r="NYB1" s="1" t="s">
        <v>10534</v>
      </c>
      <c r="NYC1" s="1" t="s">
        <v>10535</v>
      </c>
      <c r="NYD1" s="1" t="s">
        <v>10536</v>
      </c>
      <c r="NYE1" s="1" t="s">
        <v>10537</v>
      </c>
      <c r="NYF1" s="1" t="s">
        <v>10538</v>
      </c>
      <c r="NYG1" s="1" t="s">
        <v>10539</v>
      </c>
      <c r="NYH1" s="1" t="s">
        <v>10540</v>
      </c>
      <c r="NYI1" s="1" t="s">
        <v>10541</v>
      </c>
      <c r="NYJ1" s="1" t="s">
        <v>10542</v>
      </c>
      <c r="NYK1" s="1" t="s">
        <v>10543</v>
      </c>
      <c r="NYL1" s="1" t="s">
        <v>10544</v>
      </c>
      <c r="NYM1" s="1" t="s">
        <v>10545</v>
      </c>
      <c r="NYN1" s="1" t="s">
        <v>10546</v>
      </c>
      <c r="NYO1" s="1" t="s">
        <v>10547</v>
      </c>
      <c r="NYP1" s="1" t="s">
        <v>10548</v>
      </c>
      <c r="NYQ1" s="1" t="s">
        <v>10549</v>
      </c>
      <c r="NYR1" s="1" t="s">
        <v>10550</v>
      </c>
      <c r="NYS1" s="1" t="s">
        <v>10551</v>
      </c>
      <c r="NYT1" s="1" t="s">
        <v>10552</v>
      </c>
      <c r="NYU1" s="1" t="s">
        <v>10553</v>
      </c>
      <c r="NYV1" s="1" t="s">
        <v>10554</v>
      </c>
      <c r="NYW1" s="1" t="s">
        <v>10555</v>
      </c>
      <c r="NYX1" s="1" t="s">
        <v>10556</v>
      </c>
      <c r="NYY1" s="1" t="s">
        <v>10557</v>
      </c>
      <c r="NYZ1" s="1" t="s">
        <v>10558</v>
      </c>
      <c r="NZA1" s="1" t="s">
        <v>10559</v>
      </c>
      <c r="NZB1" s="1" t="s">
        <v>10560</v>
      </c>
      <c r="NZC1" s="1" t="s">
        <v>10561</v>
      </c>
      <c r="NZD1" s="1" t="s">
        <v>10562</v>
      </c>
      <c r="NZE1" s="1" t="s">
        <v>10563</v>
      </c>
      <c r="NZF1" s="1" t="s">
        <v>10564</v>
      </c>
      <c r="NZG1" s="1" t="s">
        <v>10565</v>
      </c>
      <c r="NZH1" s="1" t="s">
        <v>10566</v>
      </c>
      <c r="NZI1" s="1" t="s">
        <v>10567</v>
      </c>
      <c r="NZJ1" s="1" t="s">
        <v>10568</v>
      </c>
      <c r="NZK1" s="1" t="s">
        <v>10569</v>
      </c>
      <c r="NZL1" s="1" t="s">
        <v>10570</v>
      </c>
      <c r="NZM1" s="1" t="s">
        <v>10571</v>
      </c>
      <c r="NZN1" s="1" t="s">
        <v>10572</v>
      </c>
      <c r="NZO1" s="1" t="s">
        <v>10573</v>
      </c>
      <c r="NZP1" s="1" t="s">
        <v>10574</v>
      </c>
      <c r="NZQ1" s="1" t="s">
        <v>10575</v>
      </c>
      <c r="NZR1" s="1" t="s">
        <v>10576</v>
      </c>
      <c r="NZS1" s="1" t="s">
        <v>10577</v>
      </c>
      <c r="NZT1" s="1" t="s">
        <v>10578</v>
      </c>
      <c r="NZU1" s="1" t="s">
        <v>10579</v>
      </c>
      <c r="NZV1" s="1" t="s">
        <v>10580</v>
      </c>
      <c r="NZW1" s="1" t="s">
        <v>10581</v>
      </c>
      <c r="NZX1" s="1" t="s">
        <v>10582</v>
      </c>
      <c r="NZY1" s="1" t="s">
        <v>10583</v>
      </c>
      <c r="NZZ1" s="1" t="s">
        <v>10584</v>
      </c>
      <c r="OAA1" s="1" t="s">
        <v>10585</v>
      </c>
      <c r="OAB1" s="1" t="s">
        <v>10586</v>
      </c>
      <c r="OAC1" s="1" t="s">
        <v>10587</v>
      </c>
      <c r="OAD1" s="1" t="s">
        <v>10588</v>
      </c>
      <c r="OAE1" s="1" t="s">
        <v>10589</v>
      </c>
      <c r="OAF1" s="1" t="s">
        <v>10590</v>
      </c>
      <c r="OAG1" s="1" t="s">
        <v>10591</v>
      </c>
      <c r="OAH1" s="1" t="s">
        <v>10592</v>
      </c>
      <c r="OAI1" s="1" t="s">
        <v>10593</v>
      </c>
      <c r="OAJ1" s="1" t="s">
        <v>10594</v>
      </c>
      <c r="OAK1" s="1" t="s">
        <v>10595</v>
      </c>
      <c r="OAL1" s="1" t="s">
        <v>10596</v>
      </c>
      <c r="OAM1" s="1" t="s">
        <v>10597</v>
      </c>
      <c r="OAN1" s="1" t="s">
        <v>10598</v>
      </c>
      <c r="OAO1" s="1" t="s">
        <v>10599</v>
      </c>
      <c r="OAP1" s="1" t="s">
        <v>10600</v>
      </c>
      <c r="OAQ1" s="1" t="s">
        <v>10601</v>
      </c>
      <c r="OAR1" s="1" t="s">
        <v>10602</v>
      </c>
      <c r="OAS1" s="1" t="s">
        <v>10603</v>
      </c>
      <c r="OAT1" s="1" t="s">
        <v>10604</v>
      </c>
      <c r="OAU1" s="1" t="s">
        <v>10605</v>
      </c>
      <c r="OAV1" s="1" t="s">
        <v>10606</v>
      </c>
      <c r="OAW1" s="1" t="s">
        <v>10607</v>
      </c>
      <c r="OAX1" s="1" t="s">
        <v>10608</v>
      </c>
      <c r="OAY1" s="1" t="s">
        <v>10609</v>
      </c>
      <c r="OAZ1" s="1" t="s">
        <v>10610</v>
      </c>
      <c r="OBA1" s="1" t="s">
        <v>10611</v>
      </c>
      <c r="OBB1" s="1" t="s">
        <v>10612</v>
      </c>
      <c r="OBC1" s="1" t="s">
        <v>10613</v>
      </c>
      <c r="OBD1" s="1" t="s">
        <v>10614</v>
      </c>
      <c r="OBE1" s="1" t="s">
        <v>10615</v>
      </c>
      <c r="OBF1" s="1" t="s">
        <v>10616</v>
      </c>
      <c r="OBG1" s="1" t="s">
        <v>10617</v>
      </c>
      <c r="OBH1" s="1" t="s">
        <v>10618</v>
      </c>
      <c r="OBI1" s="1" t="s">
        <v>10619</v>
      </c>
      <c r="OBJ1" s="1" t="s">
        <v>10620</v>
      </c>
      <c r="OBK1" s="1" t="s">
        <v>10621</v>
      </c>
      <c r="OBL1" s="1" t="s">
        <v>10622</v>
      </c>
      <c r="OBM1" s="1" t="s">
        <v>10623</v>
      </c>
      <c r="OBN1" s="1" t="s">
        <v>10624</v>
      </c>
      <c r="OBO1" s="1" t="s">
        <v>10625</v>
      </c>
      <c r="OBP1" s="1" t="s">
        <v>10626</v>
      </c>
      <c r="OBQ1" s="1" t="s">
        <v>10627</v>
      </c>
      <c r="OBR1" s="1" t="s">
        <v>10628</v>
      </c>
      <c r="OBS1" s="1" t="s">
        <v>10629</v>
      </c>
      <c r="OBT1" s="1" t="s">
        <v>10630</v>
      </c>
      <c r="OBU1" s="1" t="s">
        <v>10631</v>
      </c>
      <c r="OBV1" s="1" t="s">
        <v>10632</v>
      </c>
      <c r="OBW1" s="1" t="s">
        <v>10633</v>
      </c>
      <c r="OBX1" s="1" t="s">
        <v>10634</v>
      </c>
      <c r="OBY1" s="1" t="s">
        <v>10635</v>
      </c>
      <c r="OBZ1" s="1" t="s">
        <v>10636</v>
      </c>
      <c r="OCA1" s="1" t="s">
        <v>10637</v>
      </c>
      <c r="OCB1" s="1" t="s">
        <v>10638</v>
      </c>
      <c r="OCC1" s="1" t="s">
        <v>10639</v>
      </c>
      <c r="OCD1" s="1" t="s">
        <v>10640</v>
      </c>
      <c r="OCE1" s="1" t="s">
        <v>10641</v>
      </c>
      <c r="OCF1" s="1" t="s">
        <v>10642</v>
      </c>
      <c r="OCG1" s="1" t="s">
        <v>10643</v>
      </c>
      <c r="OCH1" s="1" t="s">
        <v>10644</v>
      </c>
      <c r="OCI1" s="1" t="s">
        <v>10645</v>
      </c>
      <c r="OCJ1" s="1" t="s">
        <v>10646</v>
      </c>
      <c r="OCK1" s="1" t="s">
        <v>10647</v>
      </c>
      <c r="OCL1" s="1" t="s">
        <v>10648</v>
      </c>
      <c r="OCM1" s="1" t="s">
        <v>10649</v>
      </c>
      <c r="OCN1" s="1" t="s">
        <v>10650</v>
      </c>
      <c r="OCO1" s="1" t="s">
        <v>10651</v>
      </c>
      <c r="OCP1" s="1" t="s">
        <v>10652</v>
      </c>
      <c r="OCQ1" s="1" t="s">
        <v>10653</v>
      </c>
      <c r="OCR1" s="1" t="s">
        <v>10654</v>
      </c>
      <c r="OCS1" s="1" t="s">
        <v>10655</v>
      </c>
      <c r="OCT1" s="1" t="s">
        <v>10656</v>
      </c>
      <c r="OCU1" s="1" t="s">
        <v>10657</v>
      </c>
      <c r="OCV1" s="1" t="s">
        <v>10658</v>
      </c>
      <c r="OCW1" s="1" t="s">
        <v>10659</v>
      </c>
      <c r="OCX1" s="1" t="s">
        <v>10660</v>
      </c>
      <c r="OCY1" s="1" t="s">
        <v>10661</v>
      </c>
      <c r="OCZ1" s="1" t="s">
        <v>10662</v>
      </c>
      <c r="ODA1" s="1" t="s">
        <v>10663</v>
      </c>
      <c r="ODB1" s="1" t="s">
        <v>10664</v>
      </c>
      <c r="ODC1" s="1" t="s">
        <v>10665</v>
      </c>
      <c r="ODD1" s="1" t="s">
        <v>10666</v>
      </c>
      <c r="ODE1" s="1" t="s">
        <v>10667</v>
      </c>
      <c r="ODF1" s="1" t="s">
        <v>10668</v>
      </c>
      <c r="ODG1" s="1" t="s">
        <v>10669</v>
      </c>
      <c r="ODH1" s="1" t="s">
        <v>10670</v>
      </c>
      <c r="ODI1" s="1" t="s">
        <v>10671</v>
      </c>
      <c r="ODJ1" s="1" t="s">
        <v>10672</v>
      </c>
      <c r="ODK1" s="1" t="s">
        <v>10673</v>
      </c>
      <c r="ODL1" s="1" t="s">
        <v>10674</v>
      </c>
      <c r="ODM1" s="1" t="s">
        <v>10675</v>
      </c>
      <c r="ODN1" s="1" t="s">
        <v>10676</v>
      </c>
      <c r="ODO1" s="1" t="s">
        <v>10677</v>
      </c>
      <c r="ODP1" s="1" t="s">
        <v>10678</v>
      </c>
      <c r="ODQ1" s="1" t="s">
        <v>10679</v>
      </c>
      <c r="ODR1" s="1" t="s">
        <v>10680</v>
      </c>
      <c r="ODS1" s="1" t="s">
        <v>10681</v>
      </c>
      <c r="ODT1" s="1" t="s">
        <v>10682</v>
      </c>
      <c r="ODU1" s="1" t="s">
        <v>10683</v>
      </c>
      <c r="ODV1" s="1" t="s">
        <v>10684</v>
      </c>
      <c r="ODW1" s="1" t="s">
        <v>10685</v>
      </c>
      <c r="ODX1" s="1" t="s">
        <v>10686</v>
      </c>
      <c r="ODY1" s="1" t="s">
        <v>10687</v>
      </c>
      <c r="ODZ1" s="1" t="s">
        <v>10688</v>
      </c>
      <c r="OEA1" s="1" t="s">
        <v>10689</v>
      </c>
      <c r="OEB1" s="1" t="s">
        <v>10690</v>
      </c>
      <c r="OEC1" s="1" t="s">
        <v>10691</v>
      </c>
      <c r="OED1" s="1" t="s">
        <v>10692</v>
      </c>
      <c r="OEE1" s="1" t="s">
        <v>10693</v>
      </c>
      <c r="OEF1" s="1" t="s">
        <v>10694</v>
      </c>
      <c r="OEG1" s="1" t="s">
        <v>10695</v>
      </c>
      <c r="OEH1" s="1" t="s">
        <v>10696</v>
      </c>
      <c r="OEI1" s="1" t="s">
        <v>10697</v>
      </c>
      <c r="OEJ1" s="1" t="s">
        <v>10698</v>
      </c>
      <c r="OEK1" s="1" t="s">
        <v>10699</v>
      </c>
      <c r="OEL1" s="1" t="s">
        <v>10700</v>
      </c>
      <c r="OEM1" s="1" t="s">
        <v>10701</v>
      </c>
      <c r="OEN1" s="1" t="s">
        <v>10702</v>
      </c>
      <c r="OEO1" s="1" t="s">
        <v>10703</v>
      </c>
      <c r="OEP1" s="1" t="s">
        <v>10704</v>
      </c>
      <c r="OEQ1" s="1" t="s">
        <v>10705</v>
      </c>
      <c r="OER1" s="1" t="s">
        <v>10706</v>
      </c>
      <c r="OES1" s="1" t="s">
        <v>10707</v>
      </c>
      <c r="OET1" s="1" t="s">
        <v>10708</v>
      </c>
      <c r="OEU1" s="1" t="s">
        <v>10709</v>
      </c>
      <c r="OEV1" s="1" t="s">
        <v>10710</v>
      </c>
      <c r="OEW1" s="1" t="s">
        <v>10711</v>
      </c>
      <c r="OEX1" s="1" t="s">
        <v>10712</v>
      </c>
      <c r="OEY1" s="1" t="s">
        <v>10713</v>
      </c>
      <c r="OEZ1" s="1" t="s">
        <v>10714</v>
      </c>
      <c r="OFA1" s="1" t="s">
        <v>10715</v>
      </c>
      <c r="OFB1" s="1" t="s">
        <v>10716</v>
      </c>
      <c r="OFC1" s="1" t="s">
        <v>10717</v>
      </c>
      <c r="OFD1" s="1" t="s">
        <v>10718</v>
      </c>
      <c r="OFE1" s="1" t="s">
        <v>10719</v>
      </c>
      <c r="OFF1" s="1" t="s">
        <v>10720</v>
      </c>
      <c r="OFG1" s="1" t="s">
        <v>10721</v>
      </c>
      <c r="OFH1" s="1" t="s">
        <v>10722</v>
      </c>
      <c r="OFI1" s="1" t="s">
        <v>10723</v>
      </c>
      <c r="OFJ1" s="1" t="s">
        <v>10724</v>
      </c>
      <c r="OFK1" s="1" t="s">
        <v>10725</v>
      </c>
      <c r="OFL1" s="1" t="s">
        <v>10726</v>
      </c>
      <c r="OFM1" s="1" t="s">
        <v>10727</v>
      </c>
      <c r="OFN1" s="1" t="s">
        <v>10728</v>
      </c>
      <c r="OFO1" s="1" t="s">
        <v>10729</v>
      </c>
      <c r="OFP1" s="1" t="s">
        <v>10730</v>
      </c>
      <c r="OFQ1" s="1" t="s">
        <v>10731</v>
      </c>
      <c r="OFR1" s="1" t="s">
        <v>10732</v>
      </c>
      <c r="OFS1" s="1" t="s">
        <v>10733</v>
      </c>
      <c r="OFT1" s="1" t="s">
        <v>10734</v>
      </c>
      <c r="OFU1" s="1" t="s">
        <v>10735</v>
      </c>
      <c r="OFV1" s="1" t="s">
        <v>10736</v>
      </c>
      <c r="OFW1" s="1" t="s">
        <v>10737</v>
      </c>
      <c r="OFX1" s="1" t="s">
        <v>10738</v>
      </c>
      <c r="OFY1" s="1" t="s">
        <v>10739</v>
      </c>
      <c r="OFZ1" s="1" t="s">
        <v>10740</v>
      </c>
      <c r="OGA1" s="1" t="s">
        <v>10741</v>
      </c>
      <c r="OGB1" s="1" t="s">
        <v>10742</v>
      </c>
      <c r="OGC1" s="1" t="s">
        <v>10743</v>
      </c>
      <c r="OGD1" s="1" t="s">
        <v>10744</v>
      </c>
      <c r="OGE1" s="1" t="s">
        <v>10745</v>
      </c>
      <c r="OGF1" s="1" t="s">
        <v>10746</v>
      </c>
      <c r="OGG1" s="1" t="s">
        <v>10747</v>
      </c>
      <c r="OGH1" s="1" t="s">
        <v>10748</v>
      </c>
      <c r="OGI1" s="1" t="s">
        <v>10749</v>
      </c>
      <c r="OGJ1" s="1" t="s">
        <v>10750</v>
      </c>
      <c r="OGK1" s="1" t="s">
        <v>10751</v>
      </c>
      <c r="OGL1" s="1" t="s">
        <v>10752</v>
      </c>
      <c r="OGM1" s="1" t="s">
        <v>10753</v>
      </c>
      <c r="OGN1" s="1" t="s">
        <v>10754</v>
      </c>
      <c r="OGO1" s="1" t="s">
        <v>10755</v>
      </c>
      <c r="OGP1" s="1" t="s">
        <v>10756</v>
      </c>
      <c r="OGQ1" s="1" t="s">
        <v>10757</v>
      </c>
      <c r="OGR1" s="1" t="s">
        <v>10758</v>
      </c>
      <c r="OGS1" s="1" t="s">
        <v>10759</v>
      </c>
      <c r="OGT1" s="1" t="s">
        <v>10760</v>
      </c>
      <c r="OGU1" s="1" t="s">
        <v>10761</v>
      </c>
      <c r="OGV1" s="1" t="s">
        <v>10762</v>
      </c>
      <c r="OGW1" s="1" t="s">
        <v>10763</v>
      </c>
      <c r="OGX1" s="1" t="s">
        <v>10764</v>
      </c>
      <c r="OGY1" s="1" t="s">
        <v>10765</v>
      </c>
      <c r="OGZ1" s="1" t="s">
        <v>10766</v>
      </c>
      <c r="OHA1" s="1" t="s">
        <v>10767</v>
      </c>
      <c r="OHB1" s="1" t="s">
        <v>10768</v>
      </c>
      <c r="OHC1" s="1" t="s">
        <v>10769</v>
      </c>
      <c r="OHD1" s="1" t="s">
        <v>10770</v>
      </c>
      <c r="OHE1" s="1" t="s">
        <v>10771</v>
      </c>
      <c r="OHF1" s="1" t="s">
        <v>10772</v>
      </c>
      <c r="OHG1" s="1" t="s">
        <v>10773</v>
      </c>
      <c r="OHH1" s="1" t="s">
        <v>10774</v>
      </c>
      <c r="OHI1" s="1" t="s">
        <v>10775</v>
      </c>
      <c r="OHJ1" s="1" t="s">
        <v>10776</v>
      </c>
      <c r="OHK1" s="1" t="s">
        <v>10777</v>
      </c>
      <c r="OHL1" s="1" t="s">
        <v>10778</v>
      </c>
      <c r="OHM1" s="1" t="s">
        <v>10779</v>
      </c>
      <c r="OHN1" s="1" t="s">
        <v>10780</v>
      </c>
      <c r="OHO1" s="1" t="s">
        <v>10781</v>
      </c>
      <c r="OHP1" s="1" t="s">
        <v>10782</v>
      </c>
      <c r="OHQ1" s="1" t="s">
        <v>10783</v>
      </c>
      <c r="OHR1" s="1" t="s">
        <v>10784</v>
      </c>
      <c r="OHS1" s="1" t="s">
        <v>10785</v>
      </c>
      <c r="OHT1" s="1" t="s">
        <v>10786</v>
      </c>
      <c r="OHU1" s="1" t="s">
        <v>10787</v>
      </c>
      <c r="OHV1" s="1" t="s">
        <v>10788</v>
      </c>
      <c r="OHW1" s="1" t="s">
        <v>10789</v>
      </c>
      <c r="OHX1" s="1" t="s">
        <v>10790</v>
      </c>
      <c r="OHY1" s="1" t="s">
        <v>10791</v>
      </c>
      <c r="OHZ1" s="1" t="s">
        <v>10792</v>
      </c>
      <c r="OIA1" s="1" t="s">
        <v>10793</v>
      </c>
      <c r="OIB1" s="1" t="s">
        <v>10794</v>
      </c>
      <c r="OIC1" s="1" t="s">
        <v>10795</v>
      </c>
      <c r="OID1" s="1" t="s">
        <v>10796</v>
      </c>
      <c r="OIE1" s="1" t="s">
        <v>10797</v>
      </c>
      <c r="OIF1" s="1" t="s">
        <v>10798</v>
      </c>
      <c r="OIG1" s="1" t="s">
        <v>10799</v>
      </c>
      <c r="OIH1" s="1" t="s">
        <v>10800</v>
      </c>
      <c r="OII1" s="1" t="s">
        <v>10801</v>
      </c>
      <c r="OIJ1" s="1" t="s">
        <v>10802</v>
      </c>
      <c r="OIK1" s="1" t="s">
        <v>10803</v>
      </c>
      <c r="OIL1" s="1" t="s">
        <v>10804</v>
      </c>
      <c r="OIM1" s="1" t="s">
        <v>10805</v>
      </c>
      <c r="OIN1" s="1" t="s">
        <v>10806</v>
      </c>
      <c r="OIO1" s="1" t="s">
        <v>10807</v>
      </c>
      <c r="OIP1" s="1" t="s">
        <v>10808</v>
      </c>
      <c r="OIQ1" s="1" t="s">
        <v>10809</v>
      </c>
      <c r="OIR1" s="1" t="s">
        <v>10810</v>
      </c>
      <c r="OIS1" s="1" t="s">
        <v>10811</v>
      </c>
      <c r="OIT1" s="1" t="s">
        <v>10812</v>
      </c>
      <c r="OIU1" s="1" t="s">
        <v>10813</v>
      </c>
      <c r="OIV1" s="1" t="s">
        <v>10814</v>
      </c>
      <c r="OIW1" s="1" t="s">
        <v>10815</v>
      </c>
      <c r="OIX1" s="1" t="s">
        <v>10816</v>
      </c>
      <c r="OIY1" s="1" t="s">
        <v>10817</v>
      </c>
      <c r="OIZ1" s="1" t="s">
        <v>10818</v>
      </c>
      <c r="OJA1" s="1" t="s">
        <v>10819</v>
      </c>
      <c r="OJB1" s="1" t="s">
        <v>10820</v>
      </c>
      <c r="OJC1" s="1" t="s">
        <v>10821</v>
      </c>
      <c r="OJD1" s="1" t="s">
        <v>10822</v>
      </c>
      <c r="OJE1" s="1" t="s">
        <v>10823</v>
      </c>
      <c r="OJF1" s="1" t="s">
        <v>10824</v>
      </c>
      <c r="OJG1" s="1" t="s">
        <v>10825</v>
      </c>
      <c r="OJH1" s="1" t="s">
        <v>10826</v>
      </c>
      <c r="OJI1" s="1" t="s">
        <v>10827</v>
      </c>
      <c r="OJJ1" s="1" t="s">
        <v>10828</v>
      </c>
      <c r="OJK1" s="1" t="s">
        <v>10829</v>
      </c>
      <c r="OJL1" s="1" t="s">
        <v>10830</v>
      </c>
      <c r="OJM1" s="1" t="s">
        <v>10831</v>
      </c>
      <c r="OJN1" s="1" t="s">
        <v>10832</v>
      </c>
      <c r="OJO1" s="1" t="s">
        <v>10833</v>
      </c>
      <c r="OJP1" s="1" t="s">
        <v>10834</v>
      </c>
      <c r="OJQ1" s="1" t="s">
        <v>10835</v>
      </c>
      <c r="OJR1" s="1" t="s">
        <v>10836</v>
      </c>
      <c r="OJS1" s="1" t="s">
        <v>10837</v>
      </c>
      <c r="OJT1" s="1" t="s">
        <v>10838</v>
      </c>
      <c r="OJU1" s="1" t="s">
        <v>10839</v>
      </c>
      <c r="OJV1" s="1" t="s">
        <v>10840</v>
      </c>
      <c r="OJW1" s="1" t="s">
        <v>10841</v>
      </c>
      <c r="OJX1" s="1" t="s">
        <v>10842</v>
      </c>
      <c r="OJY1" s="1" t="s">
        <v>10843</v>
      </c>
      <c r="OJZ1" s="1" t="s">
        <v>10844</v>
      </c>
      <c r="OKA1" s="1" t="s">
        <v>10845</v>
      </c>
      <c r="OKB1" s="1" t="s">
        <v>10846</v>
      </c>
      <c r="OKC1" s="1" t="s">
        <v>10847</v>
      </c>
      <c r="OKD1" s="1" t="s">
        <v>10848</v>
      </c>
      <c r="OKE1" s="1" t="s">
        <v>10849</v>
      </c>
      <c r="OKF1" s="1" t="s">
        <v>10850</v>
      </c>
      <c r="OKG1" s="1" t="s">
        <v>10851</v>
      </c>
      <c r="OKH1" s="1" t="s">
        <v>10852</v>
      </c>
      <c r="OKI1" s="1" t="s">
        <v>10853</v>
      </c>
      <c r="OKJ1" s="1" t="s">
        <v>10854</v>
      </c>
      <c r="OKK1" s="1" t="s">
        <v>10855</v>
      </c>
      <c r="OKL1" s="1" t="s">
        <v>10856</v>
      </c>
      <c r="OKM1" s="1" t="s">
        <v>10857</v>
      </c>
      <c r="OKN1" s="1" t="s">
        <v>10858</v>
      </c>
      <c r="OKO1" s="1" t="s">
        <v>10859</v>
      </c>
      <c r="OKP1" s="1" t="s">
        <v>10860</v>
      </c>
      <c r="OKQ1" s="1" t="s">
        <v>10861</v>
      </c>
      <c r="OKR1" s="1" t="s">
        <v>10862</v>
      </c>
      <c r="OKS1" s="1" t="s">
        <v>10863</v>
      </c>
      <c r="OKT1" s="1" t="s">
        <v>10864</v>
      </c>
      <c r="OKU1" s="1" t="s">
        <v>10865</v>
      </c>
      <c r="OKV1" s="1" t="s">
        <v>10866</v>
      </c>
      <c r="OKW1" s="1" t="s">
        <v>10867</v>
      </c>
      <c r="OKX1" s="1" t="s">
        <v>10868</v>
      </c>
      <c r="OKY1" s="1" t="s">
        <v>10869</v>
      </c>
      <c r="OKZ1" s="1" t="s">
        <v>10870</v>
      </c>
      <c r="OLA1" s="1" t="s">
        <v>10871</v>
      </c>
      <c r="OLB1" s="1" t="s">
        <v>10872</v>
      </c>
      <c r="OLC1" s="1" t="s">
        <v>10873</v>
      </c>
      <c r="OLD1" s="1" t="s">
        <v>10874</v>
      </c>
      <c r="OLE1" s="1" t="s">
        <v>10875</v>
      </c>
      <c r="OLF1" s="1" t="s">
        <v>10876</v>
      </c>
      <c r="OLG1" s="1" t="s">
        <v>10877</v>
      </c>
      <c r="OLH1" s="1" t="s">
        <v>10878</v>
      </c>
      <c r="OLI1" s="1" t="s">
        <v>10879</v>
      </c>
      <c r="OLJ1" s="1" t="s">
        <v>10880</v>
      </c>
      <c r="OLK1" s="1" t="s">
        <v>10881</v>
      </c>
      <c r="OLL1" s="1" t="s">
        <v>10882</v>
      </c>
      <c r="OLM1" s="1" t="s">
        <v>10883</v>
      </c>
      <c r="OLN1" s="1" t="s">
        <v>10884</v>
      </c>
      <c r="OLO1" s="1" t="s">
        <v>10885</v>
      </c>
      <c r="OLP1" s="1" t="s">
        <v>10886</v>
      </c>
      <c r="OLQ1" s="1" t="s">
        <v>10887</v>
      </c>
      <c r="OLR1" s="1" t="s">
        <v>10888</v>
      </c>
      <c r="OLS1" s="1" t="s">
        <v>10889</v>
      </c>
      <c r="OLT1" s="1" t="s">
        <v>10890</v>
      </c>
      <c r="OLU1" s="1" t="s">
        <v>10891</v>
      </c>
      <c r="OLV1" s="1" t="s">
        <v>10892</v>
      </c>
      <c r="OLW1" s="1" t="s">
        <v>10893</v>
      </c>
      <c r="OLX1" s="1" t="s">
        <v>10894</v>
      </c>
      <c r="OLY1" s="1" t="s">
        <v>10895</v>
      </c>
      <c r="OLZ1" s="1" t="s">
        <v>10896</v>
      </c>
      <c r="OMA1" s="1" t="s">
        <v>10897</v>
      </c>
      <c r="OMB1" s="1" t="s">
        <v>10898</v>
      </c>
      <c r="OMC1" s="1" t="s">
        <v>10899</v>
      </c>
      <c r="OMD1" s="1" t="s">
        <v>10900</v>
      </c>
      <c r="OME1" s="1" t="s">
        <v>10901</v>
      </c>
      <c r="OMF1" s="1" t="s">
        <v>10902</v>
      </c>
      <c r="OMG1" s="1" t="s">
        <v>10903</v>
      </c>
      <c r="OMH1" s="1" t="s">
        <v>10904</v>
      </c>
      <c r="OMI1" s="1" t="s">
        <v>10905</v>
      </c>
      <c r="OMJ1" s="1" t="s">
        <v>10906</v>
      </c>
      <c r="OMK1" s="1" t="s">
        <v>10907</v>
      </c>
      <c r="OML1" s="1" t="s">
        <v>10908</v>
      </c>
      <c r="OMM1" s="1" t="s">
        <v>10909</v>
      </c>
      <c r="OMN1" s="1" t="s">
        <v>10910</v>
      </c>
      <c r="OMO1" s="1" t="s">
        <v>10911</v>
      </c>
      <c r="OMP1" s="1" t="s">
        <v>10912</v>
      </c>
      <c r="OMQ1" s="1" t="s">
        <v>10913</v>
      </c>
      <c r="OMR1" s="1" t="s">
        <v>10914</v>
      </c>
      <c r="OMS1" s="1" t="s">
        <v>10915</v>
      </c>
      <c r="OMT1" s="1" t="s">
        <v>10916</v>
      </c>
      <c r="OMU1" s="1" t="s">
        <v>10917</v>
      </c>
      <c r="OMV1" s="1" t="s">
        <v>10918</v>
      </c>
      <c r="OMW1" s="1" t="s">
        <v>10919</v>
      </c>
      <c r="OMX1" s="1" t="s">
        <v>10920</v>
      </c>
      <c r="OMY1" s="1" t="s">
        <v>10921</v>
      </c>
      <c r="OMZ1" s="1" t="s">
        <v>10922</v>
      </c>
      <c r="ONA1" s="1" t="s">
        <v>10923</v>
      </c>
      <c r="ONB1" s="1" t="s">
        <v>10924</v>
      </c>
      <c r="ONC1" s="1" t="s">
        <v>10925</v>
      </c>
      <c r="OND1" s="1" t="s">
        <v>10926</v>
      </c>
      <c r="ONE1" s="1" t="s">
        <v>10927</v>
      </c>
      <c r="ONF1" s="1" t="s">
        <v>10928</v>
      </c>
      <c r="ONG1" s="1" t="s">
        <v>10929</v>
      </c>
      <c r="ONH1" s="1" t="s">
        <v>10930</v>
      </c>
      <c r="ONI1" s="1" t="s">
        <v>10931</v>
      </c>
      <c r="ONJ1" s="1" t="s">
        <v>10932</v>
      </c>
      <c r="ONK1" s="1" t="s">
        <v>10933</v>
      </c>
      <c r="ONL1" s="1" t="s">
        <v>10934</v>
      </c>
      <c r="ONM1" s="1" t="s">
        <v>10935</v>
      </c>
      <c r="ONN1" s="1" t="s">
        <v>10936</v>
      </c>
      <c r="ONO1" s="1" t="s">
        <v>10937</v>
      </c>
      <c r="ONP1" s="1" t="s">
        <v>10938</v>
      </c>
      <c r="ONQ1" s="1" t="s">
        <v>10939</v>
      </c>
      <c r="ONR1" s="1" t="s">
        <v>10940</v>
      </c>
      <c r="ONS1" s="1" t="s">
        <v>10941</v>
      </c>
      <c r="ONT1" s="1" t="s">
        <v>10942</v>
      </c>
      <c r="ONU1" s="1" t="s">
        <v>10943</v>
      </c>
      <c r="ONV1" s="1" t="s">
        <v>10944</v>
      </c>
      <c r="ONW1" s="1" t="s">
        <v>10945</v>
      </c>
      <c r="ONX1" s="1" t="s">
        <v>10946</v>
      </c>
      <c r="ONY1" s="1" t="s">
        <v>10947</v>
      </c>
      <c r="ONZ1" s="1" t="s">
        <v>10948</v>
      </c>
      <c r="OOA1" s="1" t="s">
        <v>10949</v>
      </c>
      <c r="OOB1" s="1" t="s">
        <v>10950</v>
      </c>
      <c r="OOC1" s="1" t="s">
        <v>10951</v>
      </c>
      <c r="OOD1" s="1" t="s">
        <v>10952</v>
      </c>
      <c r="OOE1" s="1" t="s">
        <v>10953</v>
      </c>
      <c r="OOF1" s="1" t="s">
        <v>10954</v>
      </c>
      <c r="OOG1" s="1" t="s">
        <v>10955</v>
      </c>
      <c r="OOH1" s="1" t="s">
        <v>10956</v>
      </c>
      <c r="OOI1" s="1" t="s">
        <v>10957</v>
      </c>
      <c r="OOJ1" s="1" t="s">
        <v>10958</v>
      </c>
      <c r="OOK1" s="1" t="s">
        <v>10959</v>
      </c>
      <c r="OOL1" s="1" t="s">
        <v>10960</v>
      </c>
      <c r="OOM1" s="1" t="s">
        <v>10961</v>
      </c>
      <c r="OON1" s="1" t="s">
        <v>10962</v>
      </c>
      <c r="OOO1" s="1" t="s">
        <v>10963</v>
      </c>
      <c r="OOP1" s="1" t="s">
        <v>10964</v>
      </c>
      <c r="OOQ1" s="1" t="s">
        <v>10965</v>
      </c>
      <c r="OOR1" s="1" t="s">
        <v>10966</v>
      </c>
      <c r="OOS1" s="1" t="s">
        <v>10967</v>
      </c>
      <c r="OOT1" s="1" t="s">
        <v>10968</v>
      </c>
      <c r="OOU1" s="1" t="s">
        <v>10969</v>
      </c>
      <c r="OOV1" s="1" t="s">
        <v>10970</v>
      </c>
      <c r="OOW1" s="1" t="s">
        <v>10971</v>
      </c>
      <c r="OOX1" s="1" t="s">
        <v>10972</v>
      </c>
      <c r="OOY1" s="1" t="s">
        <v>10973</v>
      </c>
      <c r="OOZ1" s="1" t="s">
        <v>10974</v>
      </c>
      <c r="OPA1" s="1" t="s">
        <v>10975</v>
      </c>
      <c r="OPB1" s="1" t="s">
        <v>10976</v>
      </c>
      <c r="OPC1" s="1" t="s">
        <v>10977</v>
      </c>
      <c r="OPD1" s="1" t="s">
        <v>10978</v>
      </c>
      <c r="OPE1" s="1" t="s">
        <v>10979</v>
      </c>
      <c r="OPF1" s="1" t="s">
        <v>10980</v>
      </c>
      <c r="OPG1" s="1" t="s">
        <v>10981</v>
      </c>
      <c r="OPH1" s="1" t="s">
        <v>10982</v>
      </c>
      <c r="OPI1" s="1" t="s">
        <v>10983</v>
      </c>
      <c r="OPJ1" s="1" t="s">
        <v>10984</v>
      </c>
      <c r="OPK1" s="1" t="s">
        <v>10985</v>
      </c>
      <c r="OPL1" s="1" t="s">
        <v>10986</v>
      </c>
      <c r="OPM1" s="1" t="s">
        <v>10987</v>
      </c>
      <c r="OPN1" s="1" t="s">
        <v>10988</v>
      </c>
      <c r="OPO1" s="1" t="s">
        <v>10989</v>
      </c>
      <c r="OPP1" s="1" t="s">
        <v>10990</v>
      </c>
      <c r="OPQ1" s="1" t="s">
        <v>10991</v>
      </c>
      <c r="OPR1" s="1" t="s">
        <v>10992</v>
      </c>
      <c r="OPS1" s="1" t="s">
        <v>10993</v>
      </c>
      <c r="OPT1" s="1" t="s">
        <v>10994</v>
      </c>
      <c r="OPU1" s="1" t="s">
        <v>10995</v>
      </c>
      <c r="OPV1" s="1" t="s">
        <v>10996</v>
      </c>
      <c r="OPW1" s="1" t="s">
        <v>10997</v>
      </c>
      <c r="OPX1" s="1" t="s">
        <v>10998</v>
      </c>
      <c r="OPY1" s="1" t="s">
        <v>10999</v>
      </c>
      <c r="OPZ1" s="1" t="s">
        <v>11000</v>
      </c>
      <c r="OQA1" s="1" t="s">
        <v>11001</v>
      </c>
      <c r="OQB1" s="1" t="s">
        <v>11002</v>
      </c>
      <c r="OQC1" s="1" t="s">
        <v>11003</v>
      </c>
      <c r="OQD1" s="1" t="s">
        <v>11004</v>
      </c>
      <c r="OQE1" s="1" t="s">
        <v>11005</v>
      </c>
      <c r="OQF1" s="1" t="s">
        <v>11006</v>
      </c>
      <c r="OQG1" s="1" t="s">
        <v>11007</v>
      </c>
      <c r="OQH1" s="1" t="s">
        <v>11008</v>
      </c>
      <c r="OQI1" s="1" t="s">
        <v>11009</v>
      </c>
      <c r="OQJ1" s="1" t="s">
        <v>11010</v>
      </c>
      <c r="OQK1" s="1" t="s">
        <v>11011</v>
      </c>
      <c r="OQL1" s="1" t="s">
        <v>11012</v>
      </c>
      <c r="OQM1" s="1" t="s">
        <v>11013</v>
      </c>
      <c r="OQN1" s="1" t="s">
        <v>11014</v>
      </c>
      <c r="OQO1" s="1" t="s">
        <v>11015</v>
      </c>
      <c r="OQP1" s="1" t="s">
        <v>11016</v>
      </c>
      <c r="OQQ1" s="1" t="s">
        <v>11017</v>
      </c>
      <c r="OQR1" s="1" t="s">
        <v>11018</v>
      </c>
      <c r="OQS1" s="1" t="s">
        <v>11019</v>
      </c>
      <c r="OQT1" s="1" t="s">
        <v>11020</v>
      </c>
      <c r="OQU1" s="1" t="s">
        <v>11021</v>
      </c>
      <c r="OQV1" s="1" t="s">
        <v>11022</v>
      </c>
      <c r="OQW1" s="1" t="s">
        <v>11023</v>
      </c>
      <c r="OQX1" s="1" t="s">
        <v>11024</v>
      </c>
      <c r="OQY1" s="1" t="s">
        <v>11025</v>
      </c>
      <c r="OQZ1" s="1" t="s">
        <v>11026</v>
      </c>
      <c r="ORA1" s="1" t="s">
        <v>11027</v>
      </c>
      <c r="ORB1" s="1" t="s">
        <v>11028</v>
      </c>
      <c r="ORC1" s="1" t="s">
        <v>11029</v>
      </c>
      <c r="ORD1" s="1" t="s">
        <v>11030</v>
      </c>
      <c r="ORE1" s="1" t="s">
        <v>11031</v>
      </c>
      <c r="ORF1" s="1" t="s">
        <v>11032</v>
      </c>
      <c r="ORG1" s="1" t="s">
        <v>11033</v>
      </c>
      <c r="ORH1" s="1" t="s">
        <v>11034</v>
      </c>
      <c r="ORI1" s="1" t="s">
        <v>11035</v>
      </c>
      <c r="ORJ1" s="1" t="s">
        <v>11036</v>
      </c>
      <c r="ORK1" s="1" t="s">
        <v>11037</v>
      </c>
      <c r="ORL1" s="1" t="s">
        <v>11038</v>
      </c>
      <c r="ORM1" s="1" t="s">
        <v>11039</v>
      </c>
      <c r="ORN1" s="1" t="s">
        <v>11040</v>
      </c>
      <c r="ORO1" s="1" t="s">
        <v>11041</v>
      </c>
      <c r="ORP1" s="1" t="s">
        <v>11042</v>
      </c>
      <c r="ORQ1" s="1" t="s">
        <v>11043</v>
      </c>
      <c r="ORR1" s="1" t="s">
        <v>11044</v>
      </c>
      <c r="ORS1" s="1" t="s">
        <v>11045</v>
      </c>
      <c r="ORT1" s="1" t="s">
        <v>11046</v>
      </c>
      <c r="ORU1" s="1" t="s">
        <v>11047</v>
      </c>
      <c r="ORV1" s="1" t="s">
        <v>11048</v>
      </c>
      <c r="ORW1" s="1" t="s">
        <v>11049</v>
      </c>
      <c r="ORX1" s="1" t="s">
        <v>11050</v>
      </c>
      <c r="ORY1" s="1" t="s">
        <v>11051</v>
      </c>
      <c r="ORZ1" s="1" t="s">
        <v>11052</v>
      </c>
      <c r="OSA1" s="1" t="s">
        <v>11053</v>
      </c>
      <c r="OSB1" s="1" t="s">
        <v>11054</v>
      </c>
      <c r="OSC1" s="1" t="s">
        <v>11055</v>
      </c>
      <c r="OSD1" s="1" t="s">
        <v>11056</v>
      </c>
      <c r="OSE1" s="1" t="s">
        <v>11057</v>
      </c>
      <c r="OSF1" s="1" t="s">
        <v>11058</v>
      </c>
      <c r="OSG1" s="1" t="s">
        <v>11059</v>
      </c>
      <c r="OSH1" s="1" t="s">
        <v>11060</v>
      </c>
      <c r="OSI1" s="1" t="s">
        <v>11061</v>
      </c>
      <c r="OSJ1" s="1" t="s">
        <v>11062</v>
      </c>
      <c r="OSK1" s="1" t="s">
        <v>11063</v>
      </c>
      <c r="OSL1" s="1" t="s">
        <v>11064</v>
      </c>
      <c r="OSM1" s="1" t="s">
        <v>11065</v>
      </c>
      <c r="OSN1" s="1" t="s">
        <v>11066</v>
      </c>
      <c r="OSO1" s="1" t="s">
        <v>11067</v>
      </c>
      <c r="OSP1" s="1" t="s">
        <v>11068</v>
      </c>
      <c r="OSQ1" s="1" t="s">
        <v>11069</v>
      </c>
      <c r="OSR1" s="1" t="s">
        <v>11070</v>
      </c>
      <c r="OSS1" s="1" t="s">
        <v>11071</v>
      </c>
      <c r="OST1" s="1" t="s">
        <v>11072</v>
      </c>
      <c r="OSU1" s="1" t="s">
        <v>11073</v>
      </c>
      <c r="OSV1" s="1" t="s">
        <v>11074</v>
      </c>
      <c r="OSW1" s="1" t="s">
        <v>11075</v>
      </c>
      <c r="OSX1" s="1" t="s">
        <v>11076</v>
      </c>
      <c r="OSY1" s="1" t="s">
        <v>11077</v>
      </c>
      <c r="OSZ1" s="1" t="s">
        <v>11078</v>
      </c>
      <c r="OTA1" s="1" t="s">
        <v>11079</v>
      </c>
      <c r="OTB1" s="1" t="s">
        <v>11080</v>
      </c>
      <c r="OTC1" s="1" t="s">
        <v>11081</v>
      </c>
      <c r="OTD1" s="1" t="s">
        <v>11082</v>
      </c>
      <c r="OTE1" s="1" t="s">
        <v>11083</v>
      </c>
      <c r="OTF1" s="1" t="s">
        <v>11084</v>
      </c>
      <c r="OTG1" s="1" t="s">
        <v>11085</v>
      </c>
      <c r="OTH1" s="1" t="s">
        <v>11086</v>
      </c>
      <c r="OTI1" s="1" t="s">
        <v>11087</v>
      </c>
      <c r="OTJ1" s="1" t="s">
        <v>11088</v>
      </c>
      <c r="OTK1" s="1" t="s">
        <v>11089</v>
      </c>
      <c r="OTL1" s="1" t="s">
        <v>11090</v>
      </c>
      <c r="OTM1" s="1" t="s">
        <v>11091</v>
      </c>
      <c r="OTN1" s="1" t="s">
        <v>11092</v>
      </c>
      <c r="OTO1" s="1" t="s">
        <v>11093</v>
      </c>
      <c r="OTP1" s="1" t="s">
        <v>11094</v>
      </c>
      <c r="OTQ1" s="1" t="s">
        <v>11095</v>
      </c>
      <c r="OTR1" s="1" t="s">
        <v>11096</v>
      </c>
      <c r="OTS1" s="1" t="s">
        <v>11097</v>
      </c>
      <c r="OTT1" s="1" t="s">
        <v>11098</v>
      </c>
      <c r="OTU1" s="1" t="s">
        <v>11099</v>
      </c>
      <c r="OTV1" s="1" t="s">
        <v>11100</v>
      </c>
      <c r="OTW1" s="1" t="s">
        <v>11101</v>
      </c>
      <c r="OTX1" s="1" t="s">
        <v>11102</v>
      </c>
      <c r="OTY1" s="1" t="s">
        <v>11103</v>
      </c>
      <c r="OTZ1" s="1" t="s">
        <v>11104</v>
      </c>
      <c r="OUA1" s="1" t="s">
        <v>11105</v>
      </c>
      <c r="OUB1" s="1" t="s">
        <v>11106</v>
      </c>
      <c r="OUC1" s="1" t="s">
        <v>11107</v>
      </c>
      <c r="OUD1" s="1" t="s">
        <v>11108</v>
      </c>
      <c r="OUE1" s="1" t="s">
        <v>11109</v>
      </c>
      <c r="OUF1" s="1" t="s">
        <v>11110</v>
      </c>
      <c r="OUG1" s="1" t="s">
        <v>11111</v>
      </c>
      <c r="OUH1" s="1" t="s">
        <v>11112</v>
      </c>
      <c r="OUI1" s="1" t="s">
        <v>11113</v>
      </c>
      <c r="OUJ1" s="1" t="s">
        <v>11114</v>
      </c>
      <c r="OUK1" s="1" t="s">
        <v>11115</v>
      </c>
      <c r="OUL1" s="1" t="s">
        <v>11116</v>
      </c>
      <c r="OUM1" s="1" t="s">
        <v>11117</v>
      </c>
      <c r="OUN1" s="1" t="s">
        <v>11118</v>
      </c>
      <c r="OUO1" s="1" t="s">
        <v>11119</v>
      </c>
      <c r="OUP1" s="1" t="s">
        <v>11120</v>
      </c>
      <c r="OUQ1" s="1" t="s">
        <v>11121</v>
      </c>
      <c r="OUR1" s="1" t="s">
        <v>11122</v>
      </c>
      <c r="OUS1" s="1" t="s">
        <v>11123</v>
      </c>
      <c r="OUT1" s="1" t="s">
        <v>11124</v>
      </c>
      <c r="OUU1" s="1" t="s">
        <v>11125</v>
      </c>
      <c r="OUV1" s="1" t="s">
        <v>11126</v>
      </c>
      <c r="OUW1" s="1" t="s">
        <v>11127</v>
      </c>
      <c r="OUX1" s="1" t="s">
        <v>11128</v>
      </c>
      <c r="OUY1" s="1" t="s">
        <v>11129</v>
      </c>
      <c r="OUZ1" s="1" t="s">
        <v>11130</v>
      </c>
      <c r="OVA1" s="1" t="s">
        <v>11131</v>
      </c>
      <c r="OVB1" s="1" t="s">
        <v>11132</v>
      </c>
      <c r="OVC1" s="1" t="s">
        <v>11133</v>
      </c>
      <c r="OVD1" s="1" t="s">
        <v>11134</v>
      </c>
      <c r="OVE1" s="1" t="s">
        <v>11135</v>
      </c>
      <c r="OVF1" s="1" t="s">
        <v>11136</v>
      </c>
      <c r="OVG1" s="1" t="s">
        <v>11137</v>
      </c>
      <c r="OVH1" s="1" t="s">
        <v>11138</v>
      </c>
      <c r="OVI1" s="1" t="s">
        <v>11139</v>
      </c>
      <c r="OVJ1" s="1" t="s">
        <v>11140</v>
      </c>
      <c r="OVK1" s="1" t="s">
        <v>11141</v>
      </c>
      <c r="OVL1" s="1" t="s">
        <v>11142</v>
      </c>
      <c r="OVM1" s="1" t="s">
        <v>11143</v>
      </c>
      <c r="OVN1" s="1" t="s">
        <v>11144</v>
      </c>
      <c r="OVO1" s="1" t="s">
        <v>11145</v>
      </c>
      <c r="OVP1" s="1" t="s">
        <v>11146</v>
      </c>
      <c r="OVQ1" s="1" t="s">
        <v>11147</v>
      </c>
      <c r="OVR1" s="1" t="s">
        <v>11148</v>
      </c>
      <c r="OVS1" s="1" t="s">
        <v>11149</v>
      </c>
      <c r="OVT1" s="1" t="s">
        <v>11150</v>
      </c>
      <c r="OVU1" s="1" t="s">
        <v>11151</v>
      </c>
      <c r="OVV1" s="1" t="s">
        <v>11152</v>
      </c>
      <c r="OVW1" s="1" t="s">
        <v>11153</v>
      </c>
      <c r="OVX1" s="1" t="s">
        <v>11154</v>
      </c>
      <c r="OVY1" s="1" t="s">
        <v>11155</v>
      </c>
      <c r="OVZ1" s="1" t="s">
        <v>11156</v>
      </c>
      <c r="OWA1" s="1" t="s">
        <v>11157</v>
      </c>
      <c r="OWB1" s="1" t="s">
        <v>11158</v>
      </c>
      <c r="OWC1" s="1" t="s">
        <v>11159</v>
      </c>
      <c r="OWD1" s="1" t="s">
        <v>11160</v>
      </c>
      <c r="OWE1" s="1" t="s">
        <v>11161</v>
      </c>
      <c r="OWF1" s="1" t="s">
        <v>11162</v>
      </c>
      <c r="OWG1" s="1" t="s">
        <v>11163</v>
      </c>
      <c r="OWH1" s="1" t="s">
        <v>11164</v>
      </c>
      <c r="OWI1" s="1" t="s">
        <v>11165</v>
      </c>
      <c r="OWJ1" s="1" t="s">
        <v>11166</v>
      </c>
      <c r="OWK1" s="1" t="s">
        <v>11167</v>
      </c>
      <c r="OWL1" s="1" t="s">
        <v>11168</v>
      </c>
      <c r="OWM1" s="1" t="s">
        <v>11169</v>
      </c>
      <c r="OWN1" s="1" t="s">
        <v>11170</v>
      </c>
      <c r="OWO1" s="1" t="s">
        <v>11171</v>
      </c>
      <c r="OWP1" s="1" t="s">
        <v>11172</v>
      </c>
      <c r="OWQ1" s="1" t="s">
        <v>11173</v>
      </c>
      <c r="OWR1" s="1" t="s">
        <v>11174</v>
      </c>
      <c r="OWS1" s="1" t="s">
        <v>11175</v>
      </c>
      <c r="OWT1" s="1" t="s">
        <v>11176</v>
      </c>
      <c r="OWU1" s="1" t="s">
        <v>11177</v>
      </c>
      <c r="OWV1" s="1" t="s">
        <v>11178</v>
      </c>
      <c r="OWW1" s="1" t="s">
        <v>11179</v>
      </c>
      <c r="OWX1" s="1" t="s">
        <v>11180</v>
      </c>
      <c r="OWY1" s="1" t="s">
        <v>11181</v>
      </c>
      <c r="OWZ1" s="1" t="s">
        <v>11182</v>
      </c>
      <c r="OXA1" s="1" t="s">
        <v>11183</v>
      </c>
      <c r="OXB1" s="1" t="s">
        <v>11184</v>
      </c>
      <c r="OXC1" s="1" t="s">
        <v>11185</v>
      </c>
      <c r="OXD1" s="1" t="s">
        <v>11186</v>
      </c>
      <c r="OXE1" s="1" t="s">
        <v>11187</v>
      </c>
      <c r="OXF1" s="1" t="s">
        <v>11188</v>
      </c>
      <c r="OXG1" s="1" t="s">
        <v>11189</v>
      </c>
      <c r="OXH1" s="1" t="s">
        <v>11190</v>
      </c>
      <c r="OXI1" s="1" t="s">
        <v>11191</v>
      </c>
      <c r="OXJ1" s="1" t="s">
        <v>11192</v>
      </c>
      <c r="OXK1" s="1" t="s">
        <v>11193</v>
      </c>
      <c r="OXL1" s="1" t="s">
        <v>11194</v>
      </c>
      <c r="OXM1" s="1" t="s">
        <v>11195</v>
      </c>
      <c r="OXN1" s="1" t="s">
        <v>11196</v>
      </c>
      <c r="OXO1" s="1" t="s">
        <v>11197</v>
      </c>
      <c r="OXP1" s="1" t="s">
        <v>11198</v>
      </c>
      <c r="OXQ1" s="1" t="s">
        <v>11199</v>
      </c>
      <c r="OXR1" s="1" t="s">
        <v>11200</v>
      </c>
      <c r="OXS1" s="1" t="s">
        <v>11201</v>
      </c>
      <c r="OXT1" s="1" t="s">
        <v>11202</v>
      </c>
      <c r="OXU1" s="1" t="s">
        <v>11203</v>
      </c>
      <c r="OXV1" s="1" t="s">
        <v>11204</v>
      </c>
      <c r="OXW1" s="1" t="s">
        <v>11205</v>
      </c>
      <c r="OXX1" s="1" t="s">
        <v>11206</v>
      </c>
      <c r="OXY1" s="1" t="s">
        <v>11207</v>
      </c>
      <c r="OXZ1" s="1" t="s">
        <v>11208</v>
      </c>
      <c r="OYA1" s="1" t="s">
        <v>11209</v>
      </c>
      <c r="OYB1" s="1" t="s">
        <v>11210</v>
      </c>
      <c r="OYC1" s="1" t="s">
        <v>11211</v>
      </c>
      <c r="OYD1" s="1" t="s">
        <v>11212</v>
      </c>
      <c r="OYE1" s="1" t="s">
        <v>11213</v>
      </c>
      <c r="OYF1" s="1" t="s">
        <v>11214</v>
      </c>
      <c r="OYG1" s="1" t="s">
        <v>11215</v>
      </c>
      <c r="OYH1" s="1" t="s">
        <v>11216</v>
      </c>
      <c r="OYI1" s="1" t="s">
        <v>11217</v>
      </c>
      <c r="OYJ1" s="1" t="s">
        <v>11218</v>
      </c>
      <c r="OYK1" s="1" t="s">
        <v>11219</v>
      </c>
      <c r="OYL1" s="1" t="s">
        <v>11220</v>
      </c>
      <c r="OYM1" s="1" t="s">
        <v>11221</v>
      </c>
      <c r="OYN1" s="1" t="s">
        <v>11222</v>
      </c>
      <c r="OYO1" s="1" t="s">
        <v>11223</v>
      </c>
      <c r="OYP1" s="1" t="s">
        <v>11224</v>
      </c>
      <c r="OYQ1" s="1" t="s">
        <v>11225</v>
      </c>
      <c r="OYR1" s="1" t="s">
        <v>11226</v>
      </c>
      <c r="OYS1" s="1" t="s">
        <v>11227</v>
      </c>
      <c r="OYT1" s="1" t="s">
        <v>11228</v>
      </c>
      <c r="OYU1" s="1" t="s">
        <v>11229</v>
      </c>
      <c r="OYV1" s="1" t="s">
        <v>11230</v>
      </c>
      <c r="OYW1" s="1" t="s">
        <v>11231</v>
      </c>
      <c r="OYX1" s="1" t="s">
        <v>11232</v>
      </c>
      <c r="OYY1" s="1" t="s">
        <v>11233</v>
      </c>
      <c r="OYZ1" s="1" t="s">
        <v>11234</v>
      </c>
      <c r="OZA1" s="1" t="s">
        <v>11235</v>
      </c>
      <c r="OZB1" s="1" t="s">
        <v>11236</v>
      </c>
      <c r="OZC1" s="1" t="s">
        <v>11237</v>
      </c>
      <c r="OZD1" s="1" t="s">
        <v>11238</v>
      </c>
      <c r="OZE1" s="1" t="s">
        <v>11239</v>
      </c>
      <c r="OZF1" s="1" t="s">
        <v>11240</v>
      </c>
      <c r="OZG1" s="1" t="s">
        <v>11241</v>
      </c>
      <c r="OZH1" s="1" t="s">
        <v>11242</v>
      </c>
      <c r="OZI1" s="1" t="s">
        <v>11243</v>
      </c>
      <c r="OZJ1" s="1" t="s">
        <v>11244</v>
      </c>
      <c r="OZK1" s="1" t="s">
        <v>11245</v>
      </c>
      <c r="OZL1" s="1" t="s">
        <v>11246</v>
      </c>
      <c r="OZM1" s="1" t="s">
        <v>11247</v>
      </c>
      <c r="OZN1" s="1" t="s">
        <v>11248</v>
      </c>
      <c r="OZO1" s="1" t="s">
        <v>11249</v>
      </c>
      <c r="OZP1" s="1" t="s">
        <v>11250</v>
      </c>
      <c r="OZQ1" s="1" t="s">
        <v>11251</v>
      </c>
      <c r="OZR1" s="1" t="s">
        <v>11252</v>
      </c>
      <c r="OZS1" s="1" t="s">
        <v>11253</v>
      </c>
      <c r="OZT1" s="1" t="s">
        <v>11254</v>
      </c>
      <c r="OZU1" s="1" t="s">
        <v>11255</v>
      </c>
      <c r="OZV1" s="1" t="s">
        <v>11256</v>
      </c>
      <c r="OZW1" s="1" t="s">
        <v>11257</v>
      </c>
      <c r="OZX1" s="1" t="s">
        <v>11258</v>
      </c>
      <c r="OZY1" s="1" t="s">
        <v>11259</v>
      </c>
      <c r="OZZ1" s="1" t="s">
        <v>11260</v>
      </c>
      <c r="PAA1" s="1" t="s">
        <v>11261</v>
      </c>
      <c r="PAB1" s="1" t="s">
        <v>11262</v>
      </c>
      <c r="PAC1" s="1" t="s">
        <v>11263</v>
      </c>
      <c r="PAD1" s="1" t="s">
        <v>11264</v>
      </c>
      <c r="PAE1" s="1" t="s">
        <v>11265</v>
      </c>
      <c r="PAF1" s="1" t="s">
        <v>11266</v>
      </c>
      <c r="PAG1" s="1" t="s">
        <v>11267</v>
      </c>
      <c r="PAH1" s="1" t="s">
        <v>11268</v>
      </c>
      <c r="PAI1" s="1" t="s">
        <v>11269</v>
      </c>
      <c r="PAJ1" s="1" t="s">
        <v>11270</v>
      </c>
      <c r="PAK1" s="1" t="s">
        <v>11271</v>
      </c>
      <c r="PAL1" s="1" t="s">
        <v>11272</v>
      </c>
      <c r="PAM1" s="1" t="s">
        <v>11273</v>
      </c>
      <c r="PAN1" s="1" t="s">
        <v>11274</v>
      </c>
      <c r="PAO1" s="1" t="s">
        <v>11275</v>
      </c>
      <c r="PAP1" s="1" t="s">
        <v>11276</v>
      </c>
      <c r="PAQ1" s="1" t="s">
        <v>11277</v>
      </c>
      <c r="PAR1" s="1" t="s">
        <v>11278</v>
      </c>
      <c r="PAS1" s="1" t="s">
        <v>11279</v>
      </c>
      <c r="PAT1" s="1" t="s">
        <v>11280</v>
      </c>
      <c r="PAU1" s="1" t="s">
        <v>11281</v>
      </c>
      <c r="PAV1" s="1" t="s">
        <v>11282</v>
      </c>
      <c r="PAW1" s="1" t="s">
        <v>11283</v>
      </c>
      <c r="PAX1" s="1" t="s">
        <v>11284</v>
      </c>
      <c r="PAY1" s="1" t="s">
        <v>11285</v>
      </c>
      <c r="PAZ1" s="1" t="s">
        <v>11286</v>
      </c>
      <c r="PBA1" s="1" t="s">
        <v>11287</v>
      </c>
      <c r="PBB1" s="1" t="s">
        <v>11288</v>
      </c>
      <c r="PBC1" s="1" t="s">
        <v>11289</v>
      </c>
      <c r="PBD1" s="1" t="s">
        <v>11290</v>
      </c>
      <c r="PBE1" s="1" t="s">
        <v>11291</v>
      </c>
      <c r="PBF1" s="1" t="s">
        <v>11292</v>
      </c>
      <c r="PBG1" s="1" t="s">
        <v>11293</v>
      </c>
      <c r="PBH1" s="1" t="s">
        <v>11294</v>
      </c>
      <c r="PBI1" s="1" t="s">
        <v>11295</v>
      </c>
      <c r="PBJ1" s="1" t="s">
        <v>11296</v>
      </c>
      <c r="PBK1" s="1" t="s">
        <v>11297</v>
      </c>
      <c r="PBL1" s="1" t="s">
        <v>11298</v>
      </c>
      <c r="PBM1" s="1" t="s">
        <v>11299</v>
      </c>
      <c r="PBN1" s="1" t="s">
        <v>11300</v>
      </c>
      <c r="PBO1" s="1" t="s">
        <v>11301</v>
      </c>
      <c r="PBP1" s="1" t="s">
        <v>11302</v>
      </c>
      <c r="PBQ1" s="1" t="s">
        <v>11303</v>
      </c>
      <c r="PBR1" s="1" t="s">
        <v>11304</v>
      </c>
      <c r="PBS1" s="1" t="s">
        <v>11305</v>
      </c>
      <c r="PBT1" s="1" t="s">
        <v>11306</v>
      </c>
      <c r="PBU1" s="1" t="s">
        <v>11307</v>
      </c>
      <c r="PBV1" s="1" t="s">
        <v>11308</v>
      </c>
      <c r="PBW1" s="1" t="s">
        <v>11309</v>
      </c>
      <c r="PBX1" s="1" t="s">
        <v>11310</v>
      </c>
      <c r="PBY1" s="1" t="s">
        <v>11311</v>
      </c>
      <c r="PBZ1" s="1" t="s">
        <v>11312</v>
      </c>
      <c r="PCA1" s="1" t="s">
        <v>11313</v>
      </c>
      <c r="PCB1" s="1" t="s">
        <v>11314</v>
      </c>
      <c r="PCC1" s="1" t="s">
        <v>11315</v>
      </c>
      <c r="PCD1" s="1" t="s">
        <v>11316</v>
      </c>
      <c r="PCE1" s="1" t="s">
        <v>11317</v>
      </c>
      <c r="PCF1" s="1" t="s">
        <v>11318</v>
      </c>
      <c r="PCG1" s="1" t="s">
        <v>11319</v>
      </c>
      <c r="PCH1" s="1" t="s">
        <v>11320</v>
      </c>
      <c r="PCI1" s="1" t="s">
        <v>11321</v>
      </c>
      <c r="PCJ1" s="1" t="s">
        <v>11322</v>
      </c>
      <c r="PCK1" s="1" t="s">
        <v>11323</v>
      </c>
      <c r="PCL1" s="1" t="s">
        <v>11324</v>
      </c>
      <c r="PCM1" s="1" t="s">
        <v>11325</v>
      </c>
      <c r="PCN1" s="1" t="s">
        <v>11326</v>
      </c>
      <c r="PCO1" s="1" t="s">
        <v>11327</v>
      </c>
      <c r="PCP1" s="1" t="s">
        <v>11328</v>
      </c>
      <c r="PCQ1" s="1" t="s">
        <v>11329</v>
      </c>
      <c r="PCR1" s="1" t="s">
        <v>11330</v>
      </c>
      <c r="PCS1" s="1" t="s">
        <v>11331</v>
      </c>
      <c r="PCT1" s="1" t="s">
        <v>11332</v>
      </c>
      <c r="PCU1" s="1" t="s">
        <v>11333</v>
      </c>
      <c r="PCV1" s="1" t="s">
        <v>11334</v>
      </c>
      <c r="PCW1" s="1" t="s">
        <v>11335</v>
      </c>
      <c r="PCX1" s="1" t="s">
        <v>11336</v>
      </c>
      <c r="PCY1" s="1" t="s">
        <v>11337</v>
      </c>
      <c r="PCZ1" s="1" t="s">
        <v>11338</v>
      </c>
      <c r="PDA1" s="1" t="s">
        <v>11339</v>
      </c>
      <c r="PDB1" s="1" t="s">
        <v>11340</v>
      </c>
      <c r="PDC1" s="1" t="s">
        <v>11341</v>
      </c>
      <c r="PDD1" s="1" t="s">
        <v>11342</v>
      </c>
      <c r="PDE1" s="1" t="s">
        <v>11343</v>
      </c>
      <c r="PDF1" s="1" t="s">
        <v>11344</v>
      </c>
      <c r="PDG1" s="1" t="s">
        <v>11345</v>
      </c>
      <c r="PDH1" s="1" t="s">
        <v>11346</v>
      </c>
      <c r="PDI1" s="1" t="s">
        <v>11347</v>
      </c>
      <c r="PDJ1" s="1" t="s">
        <v>11348</v>
      </c>
      <c r="PDK1" s="1" t="s">
        <v>11349</v>
      </c>
      <c r="PDL1" s="1" t="s">
        <v>11350</v>
      </c>
      <c r="PDM1" s="1" t="s">
        <v>11351</v>
      </c>
      <c r="PDN1" s="1" t="s">
        <v>11352</v>
      </c>
      <c r="PDO1" s="1" t="s">
        <v>11353</v>
      </c>
      <c r="PDP1" s="1" t="s">
        <v>11354</v>
      </c>
      <c r="PDQ1" s="1" t="s">
        <v>11355</v>
      </c>
      <c r="PDR1" s="1" t="s">
        <v>11356</v>
      </c>
      <c r="PDS1" s="1" t="s">
        <v>11357</v>
      </c>
      <c r="PDT1" s="1" t="s">
        <v>11358</v>
      </c>
      <c r="PDU1" s="1" t="s">
        <v>11359</v>
      </c>
      <c r="PDV1" s="1" t="s">
        <v>11360</v>
      </c>
      <c r="PDW1" s="1" t="s">
        <v>11361</v>
      </c>
      <c r="PDX1" s="1" t="s">
        <v>11362</v>
      </c>
      <c r="PDY1" s="1" t="s">
        <v>11363</v>
      </c>
      <c r="PDZ1" s="1" t="s">
        <v>11364</v>
      </c>
      <c r="PEA1" s="1" t="s">
        <v>11365</v>
      </c>
      <c r="PEB1" s="1" t="s">
        <v>11366</v>
      </c>
      <c r="PEC1" s="1" t="s">
        <v>11367</v>
      </c>
      <c r="PED1" s="1" t="s">
        <v>11368</v>
      </c>
      <c r="PEE1" s="1" t="s">
        <v>11369</v>
      </c>
      <c r="PEF1" s="1" t="s">
        <v>11370</v>
      </c>
      <c r="PEG1" s="1" t="s">
        <v>11371</v>
      </c>
      <c r="PEH1" s="1" t="s">
        <v>11372</v>
      </c>
      <c r="PEI1" s="1" t="s">
        <v>11373</v>
      </c>
      <c r="PEJ1" s="1" t="s">
        <v>11374</v>
      </c>
      <c r="PEK1" s="1" t="s">
        <v>11375</v>
      </c>
      <c r="PEL1" s="1" t="s">
        <v>11376</v>
      </c>
      <c r="PEM1" s="1" t="s">
        <v>11377</v>
      </c>
      <c r="PEN1" s="1" t="s">
        <v>11378</v>
      </c>
      <c r="PEO1" s="1" t="s">
        <v>11379</v>
      </c>
      <c r="PEP1" s="1" t="s">
        <v>11380</v>
      </c>
      <c r="PEQ1" s="1" t="s">
        <v>11381</v>
      </c>
      <c r="PER1" s="1" t="s">
        <v>11382</v>
      </c>
      <c r="PES1" s="1" t="s">
        <v>11383</v>
      </c>
      <c r="PET1" s="1" t="s">
        <v>11384</v>
      </c>
      <c r="PEU1" s="1" t="s">
        <v>11385</v>
      </c>
      <c r="PEV1" s="1" t="s">
        <v>11386</v>
      </c>
      <c r="PEW1" s="1" t="s">
        <v>11387</v>
      </c>
      <c r="PEX1" s="1" t="s">
        <v>11388</v>
      </c>
      <c r="PEY1" s="1" t="s">
        <v>11389</v>
      </c>
      <c r="PEZ1" s="1" t="s">
        <v>11390</v>
      </c>
      <c r="PFA1" s="1" t="s">
        <v>11391</v>
      </c>
      <c r="PFB1" s="1" t="s">
        <v>11392</v>
      </c>
      <c r="PFC1" s="1" t="s">
        <v>11393</v>
      </c>
      <c r="PFD1" s="1" t="s">
        <v>11394</v>
      </c>
      <c r="PFE1" s="1" t="s">
        <v>11395</v>
      </c>
      <c r="PFF1" s="1" t="s">
        <v>11396</v>
      </c>
      <c r="PFG1" s="1" t="s">
        <v>11397</v>
      </c>
      <c r="PFH1" s="1" t="s">
        <v>11398</v>
      </c>
      <c r="PFI1" s="1" t="s">
        <v>11399</v>
      </c>
      <c r="PFJ1" s="1" t="s">
        <v>11400</v>
      </c>
      <c r="PFK1" s="1" t="s">
        <v>11401</v>
      </c>
      <c r="PFL1" s="1" t="s">
        <v>11402</v>
      </c>
      <c r="PFM1" s="1" t="s">
        <v>11403</v>
      </c>
      <c r="PFN1" s="1" t="s">
        <v>11404</v>
      </c>
      <c r="PFO1" s="1" t="s">
        <v>11405</v>
      </c>
      <c r="PFP1" s="1" t="s">
        <v>11406</v>
      </c>
      <c r="PFQ1" s="1" t="s">
        <v>11407</v>
      </c>
      <c r="PFR1" s="1" t="s">
        <v>11408</v>
      </c>
      <c r="PFS1" s="1" t="s">
        <v>11409</v>
      </c>
      <c r="PFT1" s="1" t="s">
        <v>11410</v>
      </c>
      <c r="PFU1" s="1" t="s">
        <v>11411</v>
      </c>
      <c r="PFV1" s="1" t="s">
        <v>11412</v>
      </c>
      <c r="PFW1" s="1" t="s">
        <v>11413</v>
      </c>
      <c r="PFX1" s="1" t="s">
        <v>11414</v>
      </c>
      <c r="PFY1" s="1" t="s">
        <v>11415</v>
      </c>
      <c r="PFZ1" s="1" t="s">
        <v>11416</v>
      </c>
      <c r="PGA1" s="1" t="s">
        <v>11417</v>
      </c>
      <c r="PGB1" s="1" t="s">
        <v>11418</v>
      </c>
      <c r="PGC1" s="1" t="s">
        <v>11419</v>
      </c>
      <c r="PGD1" s="1" t="s">
        <v>11420</v>
      </c>
      <c r="PGE1" s="1" t="s">
        <v>11421</v>
      </c>
      <c r="PGF1" s="1" t="s">
        <v>11422</v>
      </c>
      <c r="PGG1" s="1" t="s">
        <v>11423</v>
      </c>
      <c r="PGH1" s="1" t="s">
        <v>11424</v>
      </c>
      <c r="PGI1" s="1" t="s">
        <v>11425</v>
      </c>
      <c r="PGJ1" s="1" t="s">
        <v>11426</v>
      </c>
      <c r="PGK1" s="1" t="s">
        <v>11427</v>
      </c>
      <c r="PGL1" s="1" t="s">
        <v>11428</v>
      </c>
      <c r="PGM1" s="1" t="s">
        <v>11429</v>
      </c>
      <c r="PGN1" s="1" t="s">
        <v>11430</v>
      </c>
      <c r="PGO1" s="1" t="s">
        <v>11431</v>
      </c>
      <c r="PGP1" s="1" t="s">
        <v>11432</v>
      </c>
      <c r="PGQ1" s="1" t="s">
        <v>11433</v>
      </c>
      <c r="PGR1" s="1" t="s">
        <v>11434</v>
      </c>
      <c r="PGS1" s="1" t="s">
        <v>11435</v>
      </c>
      <c r="PGT1" s="1" t="s">
        <v>11436</v>
      </c>
      <c r="PGU1" s="1" t="s">
        <v>11437</v>
      </c>
      <c r="PGV1" s="1" t="s">
        <v>11438</v>
      </c>
      <c r="PGW1" s="1" t="s">
        <v>11439</v>
      </c>
      <c r="PGX1" s="1" t="s">
        <v>11440</v>
      </c>
      <c r="PGY1" s="1" t="s">
        <v>11441</v>
      </c>
      <c r="PGZ1" s="1" t="s">
        <v>11442</v>
      </c>
      <c r="PHA1" s="1" t="s">
        <v>11443</v>
      </c>
      <c r="PHB1" s="1" t="s">
        <v>11444</v>
      </c>
      <c r="PHC1" s="1" t="s">
        <v>11445</v>
      </c>
      <c r="PHD1" s="1" t="s">
        <v>11446</v>
      </c>
      <c r="PHE1" s="1" t="s">
        <v>11447</v>
      </c>
      <c r="PHF1" s="1" t="s">
        <v>11448</v>
      </c>
      <c r="PHG1" s="1" t="s">
        <v>11449</v>
      </c>
      <c r="PHH1" s="1" t="s">
        <v>11450</v>
      </c>
      <c r="PHI1" s="1" t="s">
        <v>11451</v>
      </c>
      <c r="PHJ1" s="1" t="s">
        <v>11452</v>
      </c>
      <c r="PHK1" s="1" t="s">
        <v>11453</v>
      </c>
      <c r="PHL1" s="1" t="s">
        <v>11454</v>
      </c>
      <c r="PHM1" s="1" t="s">
        <v>11455</v>
      </c>
      <c r="PHN1" s="1" t="s">
        <v>11456</v>
      </c>
      <c r="PHO1" s="1" t="s">
        <v>11457</v>
      </c>
      <c r="PHP1" s="1" t="s">
        <v>11458</v>
      </c>
      <c r="PHQ1" s="1" t="s">
        <v>11459</v>
      </c>
      <c r="PHR1" s="1" t="s">
        <v>11460</v>
      </c>
      <c r="PHS1" s="1" t="s">
        <v>11461</v>
      </c>
      <c r="PHT1" s="1" t="s">
        <v>11462</v>
      </c>
      <c r="PHU1" s="1" t="s">
        <v>11463</v>
      </c>
      <c r="PHV1" s="1" t="s">
        <v>11464</v>
      </c>
      <c r="PHW1" s="1" t="s">
        <v>11465</v>
      </c>
      <c r="PHX1" s="1" t="s">
        <v>11466</v>
      </c>
      <c r="PHY1" s="1" t="s">
        <v>11467</v>
      </c>
      <c r="PHZ1" s="1" t="s">
        <v>11468</v>
      </c>
      <c r="PIA1" s="1" t="s">
        <v>11469</v>
      </c>
      <c r="PIB1" s="1" t="s">
        <v>11470</v>
      </c>
      <c r="PIC1" s="1" t="s">
        <v>11471</v>
      </c>
      <c r="PID1" s="1" t="s">
        <v>11472</v>
      </c>
      <c r="PIE1" s="1" t="s">
        <v>11473</v>
      </c>
      <c r="PIF1" s="1" t="s">
        <v>11474</v>
      </c>
      <c r="PIG1" s="1" t="s">
        <v>11475</v>
      </c>
      <c r="PIH1" s="1" t="s">
        <v>11476</v>
      </c>
      <c r="PII1" s="1" t="s">
        <v>11477</v>
      </c>
      <c r="PIJ1" s="1" t="s">
        <v>11478</v>
      </c>
      <c r="PIK1" s="1" t="s">
        <v>11479</v>
      </c>
      <c r="PIL1" s="1" t="s">
        <v>11480</v>
      </c>
      <c r="PIM1" s="1" t="s">
        <v>11481</v>
      </c>
      <c r="PIN1" s="1" t="s">
        <v>11482</v>
      </c>
      <c r="PIO1" s="1" t="s">
        <v>11483</v>
      </c>
      <c r="PIP1" s="1" t="s">
        <v>11484</v>
      </c>
      <c r="PIQ1" s="1" t="s">
        <v>11485</v>
      </c>
      <c r="PIR1" s="1" t="s">
        <v>11486</v>
      </c>
      <c r="PIS1" s="1" t="s">
        <v>11487</v>
      </c>
      <c r="PIT1" s="1" t="s">
        <v>11488</v>
      </c>
      <c r="PIU1" s="1" t="s">
        <v>11489</v>
      </c>
      <c r="PIV1" s="1" t="s">
        <v>11490</v>
      </c>
      <c r="PIW1" s="1" t="s">
        <v>11491</v>
      </c>
      <c r="PIX1" s="1" t="s">
        <v>11492</v>
      </c>
      <c r="PIY1" s="1" t="s">
        <v>11493</v>
      </c>
      <c r="PIZ1" s="1" t="s">
        <v>11494</v>
      </c>
      <c r="PJA1" s="1" t="s">
        <v>11495</v>
      </c>
      <c r="PJB1" s="1" t="s">
        <v>11496</v>
      </c>
      <c r="PJC1" s="1" t="s">
        <v>11497</v>
      </c>
      <c r="PJD1" s="1" t="s">
        <v>11498</v>
      </c>
      <c r="PJE1" s="1" t="s">
        <v>11499</v>
      </c>
      <c r="PJF1" s="1" t="s">
        <v>11500</v>
      </c>
      <c r="PJG1" s="1" t="s">
        <v>11501</v>
      </c>
      <c r="PJH1" s="1" t="s">
        <v>11502</v>
      </c>
      <c r="PJI1" s="1" t="s">
        <v>11503</v>
      </c>
      <c r="PJJ1" s="1" t="s">
        <v>11504</v>
      </c>
      <c r="PJK1" s="1" t="s">
        <v>11505</v>
      </c>
      <c r="PJL1" s="1" t="s">
        <v>11506</v>
      </c>
      <c r="PJM1" s="1" t="s">
        <v>11507</v>
      </c>
      <c r="PJN1" s="1" t="s">
        <v>11508</v>
      </c>
      <c r="PJO1" s="1" t="s">
        <v>11509</v>
      </c>
      <c r="PJP1" s="1" t="s">
        <v>11510</v>
      </c>
      <c r="PJQ1" s="1" t="s">
        <v>11511</v>
      </c>
      <c r="PJR1" s="1" t="s">
        <v>11512</v>
      </c>
      <c r="PJS1" s="1" t="s">
        <v>11513</v>
      </c>
      <c r="PJT1" s="1" t="s">
        <v>11514</v>
      </c>
      <c r="PJU1" s="1" t="s">
        <v>11515</v>
      </c>
      <c r="PJV1" s="1" t="s">
        <v>11516</v>
      </c>
      <c r="PJW1" s="1" t="s">
        <v>11517</v>
      </c>
      <c r="PJX1" s="1" t="s">
        <v>11518</v>
      </c>
      <c r="PJY1" s="1" t="s">
        <v>11519</v>
      </c>
      <c r="PJZ1" s="1" t="s">
        <v>11520</v>
      </c>
      <c r="PKA1" s="1" t="s">
        <v>11521</v>
      </c>
      <c r="PKB1" s="1" t="s">
        <v>11522</v>
      </c>
      <c r="PKC1" s="1" t="s">
        <v>11523</v>
      </c>
      <c r="PKD1" s="1" t="s">
        <v>11524</v>
      </c>
      <c r="PKE1" s="1" t="s">
        <v>11525</v>
      </c>
      <c r="PKF1" s="1" t="s">
        <v>11526</v>
      </c>
      <c r="PKG1" s="1" t="s">
        <v>11527</v>
      </c>
      <c r="PKH1" s="1" t="s">
        <v>11528</v>
      </c>
      <c r="PKI1" s="1" t="s">
        <v>11529</v>
      </c>
      <c r="PKJ1" s="1" t="s">
        <v>11530</v>
      </c>
      <c r="PKK1" s="1" t="s">
        <v>11531</v>
      </c>
      <c r="PKL1" s="1" t="s">
        <v>11532</v>
      </c>
      <c r="PKM1" s="1" t="s">
        <v>11533</v>
      </c>
      <c r="PKN1" s="1" t="s">
        <v>11534</v>
      </c>
      <c r="PKO1" s="1" t="s">
        <v>11535</v>
      </c>
      <c r="PKP1" s="1" t="s">
        <v>11536</v>
      </c>
      <c r="PKQ1" s="1" t="s">
        <v>11537</v>
      </c>
      <c r="PKR1" s="1" t="s">
        <v>11538</v>
      </c>
      <c r="PKS1" s="1" t="s">
        <v>11539</v>
      </c>
      <c r="PKT1" s="1" t="s">
        <v>11540</v>
      </c>
      <c r="PKU1" s="1" t="s">
        <v>11541</v>
      </c>
      <c r="PKV1" s="1" t="s">
        <v>11542</v>
      </c>
      <c r="PKW1" s="1" t="s">
        <v>11543</v>
      </c>
      <c r="PKX1" s="1" t="s">
        <v>11544</v>
      </c>
      <c r="PKY1" s="1" t="s">
        <v>11545</v>
      </c>
      <c r="PKZ1" s="1" t="s">
        <v>11546</v>
      </c>
      <c r="PLA1" s="1" t="s">
        <v>11547</v>
      </c>
      <c r="PLB1" s="1" t="s">
        <v>11548</v>
      </c>
      <c r="PLC1" s="1" t="s">
        <v>11549</v>
      </c>
      <c r="PLD1" s="1" t="s">
        <v>11550</v>
      </c>
      <c r="PLE1" s="1" t="s">
        <v>11551</v>
      </c>
      <c r="PLF1" s="1" t="s">
        <v>11552</v>
      </c>
      <c r="PLG1" s="1" t="s">
        <v>11553</v>
      </c>
      <c r="PLH1" s="1" t="s">
        <v>11554</v>
      </c>
      <c r="PLI1" s="1" t="s">
        <v>11555</v>
      </c>
      <c r="PLJ1" s="1" t="s">
        <v>11556</v>
      </c>
      <c r="PLK1" s="1" t="s">
        <v>11557</v>
      </c>
      <c r="PLL1" s="1" t="s">
        <v>11558</v>
      </c>
      <c r="PLM1" s="1" t="s">
        <v>11559</v>
      </c>
      <c r="PLN1" s="1" t="s">
        <v>11560</v>
      </c>
      <c r="PLO1" s="1" t="s">
        <v>11561</v>
      </c>
      <c r="PLP1" s="1" t="s">
        <v>11562</v>
      </c>
      <c r="PLQ1" s="1" t="s">
        <v>11563</v>
      </c>
      <c r="PLR1" s="1" t="s">
        <v>11564</v>
      </c>
      <c r="PLS1" s="1" t="s">
        <v>11565</v>
      </c>
      <c r="PLT1" s="1" t="s">
        <v>11566</v>
      </c>
      <c r="PLU1" s="1" t="s">
        <v>11567</v>
      </c>
      <c r="PLV1" s="1" t="s">
        <v>11568</v>
      </c>
      <c r="PLW1" s="1" t="s">
        <v>11569</v>
      </c>
      <c r="PLX1" s="1" t="s">
        <v>11570</v>
      </c>
      <c r="PLY1" s="1" t="s">
        <v>11571</v>
      </c>
      <c r="PLZ1" s="1" t="s">
        <v>11572</v>
      </c>
      <c r="PMA1" s="1" t="s">
        <v>11573</v>
      </c>
      <c r="PMB1" s="1" t="s">
        <v>11574</v>
      </c>
      <c r="PMC1" s="1" t="s">
        <v>11575</v>
      </c>
      <c r="PMD1" s="1" t="s">
        <v>11576</v>
      </c>
      <c r="PME1" s="1" t="s">
        <v>11577</v>
      </c>
      <c r="PMF1" s="1" t="s">
        <v>11578</v>
      </c>
      <c r="PMG1" s="1" t="s">
        <v>11579</v>
      </c>
      <c r="PMH1" s="1" t="s">
        <v>11580</v>
      </c>
      <c r="PMI1" s="1" t="s">
        <v>11581</v>
      </c>
      <c r="PMJ1" s="1" t="s">
        <v>11582</v>
      </c>
      <c r="PMK1" s="1" t="s">
        <v>11583</v>
      </c>
      <c r="PML1" s="1" t="s">
        <v>11584</v>
      </c>
      <c r="PMM1" s="1" t="s">
        <v>11585</v>
      </c>
      <c r="PMN1" s="1" t="s">
        <v>11586</v>
      </c>
      <c r="PMO1" s="1" t="s">
        <v>11587</v>
      </c>
      <c r="PMP1" s="1" t="s">
        <v>11588</v>
      </c>
      <c r="PMQ1" s="1" t="s">
        <v>11589</v>
      </c>
      <c r="PMR1" s="1" t="s">
        <v>11590</v>
      </c>
      <c r="PMS1" s="1" t="s">
        <v>11591</v>
      </c>
      <c r="PMT1" s="1" t="s">
        <v>11592</v>
      </c>
      <c r="PMU1" s="1" t="s">
        <v>11593</v>
      </c>
      <c r="PMV1" s="1" t="s">
        <v>11594</v>
      </c>
      <c r="PMW1" s="1" t="s">
        <v>11595</v>
      </c>
      <c r="PMX1" s="1" t="s">
        <v>11596</v>
      </c>
      <c r="PMY1" s="1" t="s">
        <v>11597</v>
      </c>
      <c r="PMZ1" s="1" t="s">
        <v>11598</v>
      </c>
      <c r="PNA1" s="1" t="s">
        <v>11599</v>
      </c>
      <c r="PNB1" s="1" t="s">
        <v>11600</v>
      </c>
      <c r="PNC1" s="1" t="s">
        <v>11601</v>
      </c>
      <c r="PND1" s="1" t="s">
        <v>11602</v>
      </c>
      <c r="PNE1" s="1" t="s">
        <v>11603</v>
      </c>
      <c r="PNF1" s="1" t="s">
        <v>11604</v>
      </c>
      <c r="PNG1" s="1" t="s">
        <v>11605</v>
      </c>
      <c r="PNH1" s="1" t="s">
        <v>11606</v>
      </c>
      <c r="PNI1" s="1" t="s">
        <v>11607</v>
      </c>
      <c r="PNJ1" s="1" t="s">
        <v>11608</v>
      </c>
      <c r="PNK1" s="1" t="s">
        <v>11609</v>
      </c>
      <c r="PNL1" s="1" t="s">
        <v>11610</v>
      </c>
      <c r="PNM1" s="1" t="s">
        <v>11611</v>
      </c>
      <c r="PNN1" s="1" t="s">
        <v>11612</v>
      </c>
      <c r="PNO1" s="1" t="s">
        <v>11613</v>
      </c>
      <c r="PNP1" s="1" t="s">
        <v>11614</v>
      </c>
      <c r="PNQ1" s="1" t="s">
        <v>11615</v>
      </c>
      <c r="PNR1" s="1" t="s">
        <v>11616</v>
      </c>
      <c r="PNS1" s="1" t="s">
        <v>11617</v>
      </c>
      <c r="PNT1" s="1" t="s">
        <v>11618</v>
      </c>
      <c r="PNU1" s="1" t="s">
        <v>11619</v>
      </c>
      <c r="PNV1" s="1" t="s">
        <v>11620</v>
      </c>
      <c r="PNW1" s="1" t="s">
        <v>11621</v>
      </c>
      <c r="PNX1" s="1" t="s">
        <v>11622</v>
      </c>
      <c r="PNY1" s="1" t="s">
        <v>11623</v>
      </c>
      <c r="PNZ1" s="1" t="s">
        <v>11624</v>
      </c>
      <c r="POA1" s="1" t="s">
        <v>11625</v>
      </c>
      <c r="POB1" s="1" t="s">
        <v>11626</v>
      </c>
      <c r="POC1" s="1" t="s">
        <v>11627</v>
      </c>
      <c r="POD1" s="1" t="s">
        <v>11628</v>
      </c>
      <c r="POE1" s="1" t="s">
        <v>11629</v>
      </c>
      <c r="POF1" s="1" t="s">
        <v>11630</v>
      </c>
      <c r="POG1" s="1" t="s">
        <v>11631</v>
      </c>
      <c r="POH1" s="1" t="s">
        <v>11632</v>
      </c>
      <c r="POI1" s="1" t="s">
        <v>11633</v>
      </c>
      <c r="POJ1" s="1" t="s">
        <v>11634</v>
      </c>
      <c r="POK1" s="1" t="s">
        <v>11635</v>
      </c>
      <c r="POL1" s="1" t="s">
        <v>11636</v>
      </c>
      <c r="POM1" s="1" t="s">
        <v>11637</v>
      </c>
      <c r="PON1" s="1" t="s">
        <v>11638</v>
      </c>
      <c r="POO1" s="1" t="s">
        <v>11639</v>
      </c>
      <c r="POP1" s="1" t="s">
        <v>11640</v>
      </c>
      <c r="POQ1" s="1" t="s">
        <v>11641</v>
      </c>
      <c r="POR1" s="1" t="s">
        <v>11642</v>
      </c>
      <c r="POS1" s="1" t="s">
        <v>11643</v>
      </c>
      <c r="POT1" s="1" t="s">
        <v>11644</v>
      </c>
      <c r="POU1" s="1" t="s">
        <v>11645</v>
      </c>
      <c r="POV1" s="1" t="s">
        <v>11646</v>
      </c>
      <c r="POW1" s="1" t="s">
        <v>11647</v>
      </c>
      <c r="POX1" s="1" t="s">
        <v>11648</v>
      </c>
      <c r="POY1" s="1" t="s">
        <v>11649</v>
      </c>
      <c r="POZ1" s="1" t="s">
        <v>11650</v>
      </c>
      <c r="PPA1" s="1" t="s">
        <v>11651</v>
      </c>
      <c r="PPB1" s="1" t="s">
        <v>11652</v>
      </c>
      <c r="PPC1" s="1" t="s">
        <v>11653</v>
      </c>
      <c r="PPD1" s="1" t="s">
        <v>11654</v>
      </c>
      <c r="PPE1" s="1" t="s">
        <v>11655</v>
      </c>
      <c r="PPF1" s="1" t="s">
        <v>11656</v>
      </c>
      <c r="PPG1" s="1" t="s">
        <v>11657</v>
      </c>
      <c r="PPH1" s="1" t="s">
        <v>11658</v>
      </c>
      <c r="PPI1" s="1" t="s">
        <v>11659</v>
      </c>
      <c r="PPJ1" s="1" t="s">
        <v>11660</v>
      </c>
      <c r="PPK1" s="1" t="s">
        <v>11661</v>
      </c>
      <c r="PPL1" s="1" t="s">
        <v>11662</v>
      </c>
      <c r="PPM1" s="1" t="s">
        <v>11663</v>
      </c>
      <c r="PPN1" s="1" t="s">
        <v>11664</v>
      </c>
      <c r="PPO1" s="1" t="s">
        <v>11665</v>
      </c>
      <c r="PPP1" s="1" t="s">
        <v>11666</v>
      </c>
      <c r="PPQ1" s="1" t="s">
        <v>11667</v>
      </c>
      <c r="PPR1" s="1" t="s">
        <v>11668</v>
      </c>
      <c r="PPS1" s="1" t="s">
        <v>11669</v>
      </c>
      <c r="PPT1" s="1" t="s">
        <v>11670</v>
      </c>
      <c r="PPU1" s="1" t="s">
        <v>11671</v>
      </c>
      <c r="PPV1" s="1" t="s">
        <v>11672</v>
      </c>
      <c r="PPW1" s="1" t="s">
        <v>11673</v>
      </c>
      <c r="PPX1" s="1" t="s">
        <v>11674</v>
      </c>
      <c r="PPY1" s="1" t="s">
        <v>11675</v>
      </c>
      <c r="PPZ1" s="1" t="s">
        <v>11676</v>
      </c>
      <c r="PQA1" s="1" t="s">
        <v>11677</v>
      </c>
      <c r="PQB1" s="1" t="s">
        <v>11678</v>
      </c>
      <c r="PQC1" s="1" t="s">
        <v>11679</v>
      </c>
      <c r="PQD1" s="1" t="s">
        <v>11680</v>
      </c>
      <c r="PQE1" s="1" t="s">
        <v>11681</v>
      </c>
      <c r="PQF1" s="1" t="s">
        <v>11682</v>
      </c>
      <c r="PQG1" s="1" t="s">
        <v>11683</v>
      </c>
      <c r="PQH1" s="1" t="s">
        <v>11684</v>
      </c>
      <c r="PQI1" s="1" t="s">
        <v>11685</v>
      </c>
      <c r="PQJ1" s="1" t="s">
        <v>11686</v>
      </c>
      <c r="PQK1" s="1" t="s">
        <v>11687</v>
      </c>
      <c r="PQL1" s="1" t="s">
        <v>11688</v>
      </c>
      <c r="PQM1" s="1" t="s">
        <v>11689</v>
      </c>
      <c r="PQN1" s="1" t="s">
        <v>11690</v>
      </c>
      <c r="PQO1" s="1" t="s">
        <v>11691</v>
      </c>
      <c r="PQP1" s="1" t="s">
        <v>11692</v>
      </c>
      <c r="PQQ1" s="1" t="s">
        <v>11693</v>
      </c>
      <c r="PQR1" s="1" t="s">
        <v>11694</v>
      </c>
      <c r="PQS1" s="1" t="s">
        <v>11695</v>
      </c>
      <c r="PQT1" s="1" t="s">
        <v>11696</v>
      </c>
      <c r="PQU1" s="1" t="s">
        <v>11697</v>
      </c>
      <c r="PQV1" s="1" t="s">
        <v>11698</v>
      </c>
      <c r="PQW1" s="1" t="s">
        <v>11699</v>
      </c>
      <c r="PQX1" s="1" t="s">
        <v>11700</v>
      </c>
      <c r="PQY1" s="1" t="s">
        <v>11701</v>
      </c>
      <c r="PQZ1" s="1" t="s">
        <v>11702</v>
      </c>
      <c r="PRA1" s="1" t="s">
        <v>11703</v>
      </c>
      <c r="PRB1" s="1" t="s">
        <v>11704</v>
      </c>
      <c r="PRC1" s="1" t="s">
        <v>11705</v>
      </c>
      <c r="PRD1" s="1" t="s">
        <v>11706</v>
      </c>
      <c r="PRE1" s="1" t="s">
        <v>11707</v>
      </c>
      <c r="PRF1" s="1" t="s">
        <v>11708</v>
      </c>
      <c r="PRG1" s="1" t="s">
        <v>11709</v>
      </c>
      <c r="PRH1" s="1" t="s">
        <v>11710</v>
      </c>
      <c r="PRI1" s="1" t="s">
        <v>11711</v>
      </c>
      <c r="PRJ1" s="1" t="s">
        <v>11712</v>
      </c>
      <c r="PRK1" s="1" t="s">
        <v>11713</v>
      </c>
      <c r="PRL1" s="1" t="s">
        <v>11714</v>
      </c>
      <c r="PRM1" s="1" t="s">
        <v>11715</v>
      </c>
      <c r="PRN1" s="1" t="s">
        <v>11716</v>
      </c>
      <c r="PRO1" s="1" t="s">
        <v>11717</v>
      </c>
      <c r="PRP1" s="1" t="s">
        <v>11718</v>
      </c>
      <c r="PRQ1" s="1" t="s">
        <v>11719</v>
      </c>
      <c r="PRR1" s="1" t="s">
        <v>11720</v>
      </c>
      <c r="PRS1" s="1" t="s">
        <v>11721</v>
      </c>
      <c r="PRT1" s="1" t="s">
        <v>11722</v>
      </c>
      <c r="PRU1" s="1" t="s">
        <v>11723</v>
      </c>
      <c r="PRV1" s="1" t="s">
        <v>11724</v>
      </c>
      <c r="PRW1" s="1" t="s">
        <v>11725</v>
      </c>
      <c r="PRX1" s="1" t="s">
        <v>11726</v>
      </c>
      <c r="PRY1" s="1" t="s">
        <v>11727</v>
      </c>
      <c r="PRZ1" s="1" t="s">
        <v>11728</v>
      </c>
      <c r="PSA1" s="1" t="s">
        <v>11729</v>
      </c>
      <c r="PSB1" s="1" t="s">
        <v>11730</v>
      </c>
      <c r="PSC1" s="1" t="s">
        <v>11731</v>
      </c>
      <c r="PSD1" s="1" t="s">
        <v>11732</v>
      </c>
      <c r="PSE1" s="1" t="s">
        <v>11733</v>
      </c>
      <c r="PSF1" s="1" t="s">
        <v>11734</v>
      </c>
      <c r="PSG1" s="1" t="s">
        <v>11735</v>
      </c>
      <c r="PSH1" s="1" t="s">
        <v>11736</v>
      </c>
      <c r="PSI1" s="1" t="s">
        <v>11737</v>
      </c>
      <c r="PSJ1" s="1" t="s">
        <v>11738</v>
      </c>
      <c r="PSK1" s="1" t="s">
        <v>11739</v>
      </c>
      <c r="PSL1" s="1" t="s">
        <v>11740</v>
      </c>
      <c r="PSM1" s="1" t="s">
        <v>11741</v>
      </c>
      <c r="PSN1" s="1" t="s">
        <v>11742</v>
      </c>
      <c r="PSO1" s="1" t="s">
        <v>11743</v>
      </c>
      <c r="PSP1" s="1" t="s">
        <v>11744</v>
      </c>
      <c r="PSQ1" s="1" t="s">
        <v>11745</v>
      </c>
      <c r="PSR1" s="1" t="s">
        <v>11746</v>
      </c>
      <c r="PSS1" s="1" t="s">
        <v>11747</v>
      </c>
      <c r="PST1" s="1" t="s">
        <v>11748</v>
      </c>
      <c r="PSU1" s="1" t="s">
        <v>11749</v>
      </c>
      <c r="PSV1" s="1" t="s">
        <v>11750</v>
      </c>
      <c r="PSW1" s="1" t="s">
        <v>11751</v>
      </c>
      <c r="PSX1" s="1" t="s">
        <v>11752</v>
      </c>
      <c r="PSY1" s="1" t="s">
        <v>11753</v>
      </c>
      <c r="PSZ1" s="1" t="s">
        <v>11754</v>
      </c>
      <c r="PTA1" s="1" t="s">
        <v>11755</v>
      </c>
      <c r="PTB1" s="1" t="s">
        <v>11756</v>
      </c>
      <c r="PTC1" s="1" t="s">
        <v>11757</v>
      </c>
      <c r="PTD1" s="1" t="s">
        <v>11758</v>
      </c>
      <c r="PTE1" s="1" t="s">
        <v>11759</v>
      </c>
      <c r="PTF1" s="1" t="s">
        <v>11760</v>
      </c>
      <c r="PTG1" s="1" t="s">
        <v>11761</v>
      </c>
      <c r="PTH1" s="1" t="s">
        <v>11762</v>
      </c>
      <c r="PTI1" s="1" t="s">
        <v>11763</v>
      </c>
      <c r="PTJ1" s="1" t="s">
        <v>11764</v>
      </c>
      <c r="PTK1" s="1" t="s">
        <v>11765</v>
      </c>
      <c r="PTL1" s="1" t="s">
        <v>11766</v>
      </c>
      <c r="PTM1" s="1" t="s">
        <v>11767</v>
      </c>
      <c r="PTN1" s="1" t="s">
        <v>11768</v>
      </c>
      <c r="PTO1" s="1" t="s">
        <v>11769</v>
      </c>
      <c r="PTP1" s="1" t="s">
        <v>11770</v>
      </c>
      <c r="PTQ1" s="1" t="s">
        <v>11771</v>
      </c>
      <c r="PTR1" s="1" t="s">
        <v>11772</v>
      </c>
      <c r="PTS1" s="1" t="s">
        <v>11773</v>
      </c>
      <c r="PTT1" s="1" t="s">
        <v>11774</v>
      </c>
      <c r="PTU1" s="1" t="s">
        <v>11775</v>
      </c>
      <c r="PTV1" s="1" t="s">
        <v>11776</v>
      </c>
      <c r="PTW1" s="1" t="s">
        <v>11777</v>
      </c>
      <c r="PTX1" s="1" t="s">
        <v>11778</v>
      </c>
      <c r="PTY1" s="1" t="s">
        <v>11779</v>
      </c>
      <c r="PTZ1" s="1" t="s">
        <v>11780</v>
      </c>
      <c r="PUA1" s="1" t="s">
        <v>11781</v>
      </c>
      <c r="PUB1" s="1" t="s">
        <v>11782</v>
      </c>
      <c r="PUC1" s="1" t="s">
        <v>11783</v>
      </c>
      <c r="PUD1" s="1" t="s">
        <v>11784</v>
      </c>
      <c r="PUE1" s="1" t="s">
        <v>11785</v>
      </c>
      <c r="PUF1" s="1" t="s">
        <v>11786</v>
      </c>
      <c r="PUG1" s="1" t="s">
        <v>11787</v>
      </c>
      <c r="PUH1" s="1" t="s">
        <v>11788</v>
      </c>
      <c r="PUI1" s="1" t="s">
        <v>11789</v>
      </c>
      <c r="PUJ1" s="1" t="s">
        <v>11790</v>
      </c>
      <c r="PUK1" s="1" t="s">
        <v>11791</v>
      </c>
      <c r="PUL1" s="1" t="s">
        <v>11792</v>
      </c>
      <c r="PUM1" s="1" t="s">
        <v>11793</v>
      </c>
      <c r="PUN1" s="1" t="s">
        <v>11794</v>
      </c>
      <c r="PUO1" s="1" t="s">
        <v>11795</v>
      </c>
      <c r="PUP1" s="1" t="s">
        <v>11796</v>
      </c>
      <c r="PUQ1" s="1" t="s">
        <v>11797</v>
      </c>
      <c r="PUR1" s="1" t="s">
        <v>11798</v>
      </c>
      <c r="PUS1" s="1" t="s">
        <v>11799</v>
      </c>
      <c r="PUT1" s="1" t="s">
        <v>11800</v>
      </c>
      <c r="PUU1" s="1" t="s">
        <v>11801</v>
      </c>
      <c r="PUV1" s="1" t="s">
        <v>11802</v>
      </c>
      <c r="PUW1" s="1" t="s">
        <v>11803</v>
      </c>
      <c r="PUX1" s="1" t="s">
        <v>11804</v>
      </c>
      <c r="PUY1" s="1" t="s">
        <v>11805</v>
      </c>
      <c r="PUZ1" s="1" t="s">
        <v>11806</v>
      </c>
      <c r="PVA1" s="1" t="s">
        <v>11807</v>
      </c>
      <c r="PVB1" s="1" t="s">
        <v>11808</v>
      </c>
      <c r="PVC1" s="1" t="s">
        <v>11809</v>
      </c>
      <c r="PVD1" s="1" t="s">
        <v>11810</v>
      </c>
      <c r="PVE1" s="1" t="s">
        <v>11811</v>
      </c>
      <c r="PVF1" s="1" t="s">
        <v>11812</v>
      </c>
      <c r="PVG1" s="1" t="s">
        <v>11813</v>
      </c>
      <c r="PVH1" s="1" t="s">
        <v>11814</v>
      </c>
      <c r="PVI1" s="1" t="s">
        <v>11815</v>
      </c>
      <c r="PVJ1" s="1" t="s">
        <v>11816</v>
      </c>
      <c r="PVK1" s="1" t="s">
        <v>11817</v>
      </c>
      <c r="PVL1" s="1" t="s">
        <v>11818</v>
      </c>
      <c r="PVM1" s="1" t="s">
        <v>11819</v>
      </c>
      <c r="PVN1" s="1" t="s">
        <v>11820</v>
      </c>
      <c r="PVO1" s="1" t="s">
        <v>11821</v>
      </c>
      <c r="PVP1" s="1" t="s">
        <v>11822</v>
      </c>
      <c r="PVQ1" s="1" t="s">
        <v>11823</v>
      </c>
      <c r="PVR1" s="1" t="s">
        <v>11824</v>
      </c>
      <c r="PVS1" s="1" t="s">
        <v>11825</v>
      </c>
      <c r="PVT1" s="1" t="s">
        <v>11826</v>
      </c>
      <c r="PVU1" s="1" t="s">
        <v>11827</v>
      </c>
      <c r="PVV1" s="1" t="s">
        <v>11828</v>
      </c>
      <c r="PVW1" s="1" t="s">
        <v>11829</v>
      </c>
      <c r="PVX1" s="1" t="s">
        <v>11830</v>
      </c>
      <c r="PVY1" s="1" t="s">
        <v>11831</v>
      </c>
      <c r="PVZ1" s="1" t="s">
        <v>11832</v>
      </c>
      <c r="PWA1" s="1" t="s">
        <v>11833</v>
      </c>
      <c r="PWB1" s="1" t="s">
        <v>11834</v>
      </c>
      <c r="PWC1" s="1" t="s">
        <v>11835</v>
      </c>
      <c r="PWD1" s="1" t="s">
        <v>11836</v>
      </c>
      <c r="PWE1" s="1" t="s">
        <v>11837</v>
      </c>
      <c r="PWF1" s="1" t="s">
        <v>11838</v>
      </c>
      <c r="PWG1" s="1" t="s">
        <v>11839</v>
      </c>
      <c r="PWH1" s="1" t="s">
        <v>11840</v>
      </c>
      <c r="PWI1" s="1" t="s">
        <v>11841</v>
      </c>
      <c r="PWJ1" s="1" t="s">
        <v>11842</v>
      </c>
      <c r="PWK1" s="1" t="s">
        <v>11843</v>
      </c>
      <c r="PWL1" s="1" t="s">
        <v>11844</v>
      </c>
      <c r="PWM1" s="1" t="s">
        <v>11845</v>
      </c>
      <c r="PWN1" s="1" t="s">
        <v>11846</v>
      </c>
      <c r="PWO1" s="1" t="s">
        <v>11847</v>
      </c>
      <c r="PWP1" s="1" t="s">
        <v>11848</v>
      </c>
      <c r="PWQ1" s="1" t="s">
        <v>11849</v>
      </c>
      <c r="PWR1" s="1" t="s">
        <v>11850</v>
      </c>
      <c r="PWS1" s="1" t="s">
        <v>11851</v>
      </c>
      <c r="PWT1" s="1" t="s">
        <v>11852</v>
      </c>
      <c r="PWU1" s="1" t="s">
        <v>11853</v>
      </c>
      <c r="PWV1" s="1" t="s">
        <v>11854</v>
      </c>
      <c r="PWW1" s="1" t="s">
        <v>11855</v>
      </c>
      <c r="PWX1" s="1" t="s">
        <v>11856</v>
      </c>
      <c r="PWY1" s="1" t="s">
        <v>11857</v>
      </c>
      <c r="PWZ1" s="1" t="s">
        <v>11858</v>
      </c>
      <c r="PXA1" s="1" t="s">
        <v>11859</v>
      </c>
      <c r="PXB1" s="1" t="s">
        <v>11860</v>
      </c>
      <c r="PXC1" s="1" t="s">
        <v>11861</v>
      </c>
      <c r="PXD1" s="1" t="s">
        <v>11862</v>
      </c>
      <c r="PXE1" s="1" t="s">
        <v>11863</v>
      </c>
      <c r="PXF1" s="1" t="s">
        <v>11864</v>
      </c>
      <c r="PXG1" s="1" t="s">
        <v>11865</v>
      </c>
      <c r="PXH1" s="1" t="s">
        <v>11866</v>
      </c>
      <c r="PXI1" s="1" t="s">
        <v>11867</v>
      </c>
      <c r="PXJ1" s="1" t="s">
        <v>11868</v>
      </c>
      <c r="PXK1" s="1" t="s">
        <v>11869</v>
      </c>
      <c r="PXL1" s="1" t="s">
        <v>11870</v>
      </c>
      <c r="PXM1" s="1" t="s">
        <v>11871</v>
      </c>
      <c r="PXN1" s="1" t="s">
        <v>11872</v>
      </c>
      <c r="PXO1" s="1" t="s">
        <v>11873</v>
      </c>
      <c r="PXP1" s="1" t="s">
        <v>11874</v>
      </c>
      <c r="PXQ1" s="1" t="s">
        <v>11875</v>
      </c>
      <c r="PXR1" s="1" t="s">
        <v>11876</v>
      </c>
      <c r="PXS1" s="1" t="s">
        <v>11877</v>
      </c>
      <c r="PXT1" s="1" t="s">
        <v>11878</v>
      </c>
      <c r="PXU1" s="1" t="s">
        <v>11879</v>
      </c>
      <c r="PXV1" s="1" t="s">
        <v>11880</v>
      </c>
      <c r="PXW1" s="1" t="s">
        <v>11881</v>
      </c>
      <c r="PXX1" s="1" t="s">
        <v>11882</v>
      </c>
      <c r="PXY1" s="1" t="s">
        <v>11883</v>
      </c>
      <c r="PXZ1" s="1" t="s">
        <v>11884</v>
      </c>
      <c r="PYA1" s="1" t="s">
        <v>11885</v>
      </c>
      <c r="PYB1" s="1" t="s">
        <v>11886</v>
      </c>
      <c r="PYC1" s="1" t="s">
        <v>11887</v>
      </c>
      <c r="PYD1" s="1" t="s">
        <v>11888</v>
      </c>
      <c r="PYE1" s="1" t="s">
        <v>11889</v>
      </c>
      <c r="PYF1" s="1" t="s">
        <v>11890</v>
      </c>
      <c r="PYG1" s="1" t="s">
        <v>11891</v>
      </c>
      <c r="PYH1" s="1" t="s">
        <v>11892</v>
      </c>
      <c r="PYI1" s="1" t="s">
        <v>11893</v>
      </c>
      <c r="PYJ1" s="1" t="s">
        <v>11894</v>
      </c>
      <c r="PYK1" s="1" t="s">
        <v>11895</v>
      </c>
      <c r="PYL1" s="1" t="s">
        <v>11896</v>
      </c>
      <c r="PYM1" s="1" t="s">
        <v>11897</v>
      </c>
      <c r="PYN1" s="1" t="s">
        <v>11898</v>
      </c>
      <c r="PYO1" s="1" t="s">
        <v>11899</v>
      </c>
      <c r="PYP1" s="1" t="s">
        <v>11900</v>
      </c>
      <c r="PYQ1" s="1" t="s">
        <v>11901</v>
      </c>
      <c r="PYR1" s="1" t="s">
        <v>11902</v>
      </c>
      <c r="PYS1" s="1" t="s">
        <v>11903</v>
      </c>
      <c r="PYT1" s="1" t="s">
        <v>11904</v>
      </c>
      <c r="PYU1" s="1" t="s">
        <v>11905</v>
      </c>
      <c r="PYV1" s="1" t="s">
        <v>11906</v>
      </c>
      <c r="PYW1" s="1" t="s">
        <v>11907</v>
      </c>
      <c r="PYX1" s="1" t="s">
        <v>11908</v>
      </c>
      <c r="PYY1" s="1" t="s">
        <v>11909</v>
      </c>
      <c r="PYZ1" s="1" t="s">
        <v>11910</v>
      </c>
      <c r="PZA1" s="1" t="s">
        <v>11911</v>
      </c>
      <c r="PZB1" s="1" t="s">
        <v>11912</v>
      </c>
      <c r="PZC1" s="1" t="s">
        <v>11913</v>
      </c>
      <c r="PZD1" s="1" t="s">
        <v>11914</v>
      </c>
      <c r="PZE1" s="1" t="s">
        <v>11915</v>
      </c>
      <c r="PZF1" s="1" t="s">
        <v>11916</v>
      </c>
      <c r="PZG1" s="1" t="s">
        <v>11917</v>
      </c>
      <c r="PZH1" s="1" t="s">
        <v>11918</v>
      </c>
      <c r="PZI1" s="1" t="s">
        <v>11919</v>
      </c>
      <c r="PZJ1" s="1" t="s">
        <v>11920</v>
      </c>
      <c r="PZK1" s="1" t="s">
        <v>11921</v>
      </c>
      <c r="PZL1" s="1" t="s">
        <v>11922</v>
      </c>
      <c r="PZM1" s="1" t="s">
        <v>11923</v>
      </c>
      <c r="PZN1" s="1" t="s">
        <v>11924</v>
      </c>
      <c r="PZO1" s="1" t="s">
        <v>11925</v>
      </c>
      <c r="PZP1" s="1" t="s">
        <v>11926</v>
      </c>
      <c r="PZQ1" s="1" t="s">
        <v>11927</v>
      </c>
      <c r="PZR1" s="1" t="s">
        <v>11928</v>
      </c>
      <c r="PZS1" s="1" t="s">
        <v>11929</v>
      </c>
      <c r="PZT1" s="1" t="s">
        <v>11930</v>
      </c>
      <c r="PZU1" s="1" t="s">
        <v>11931</v>
      </c>
      <c r="PZV1" s="1" t="s">
        <v>11932</v>
      </c>
      <c r="PZW1" s="1" t="s">
        <v>11933</v>
      </c>
      <c r="PZX1" s="1" t="s">
        <v>11934</v>
      </c>
      <c r="PZY1" s="1" t="s">
        <v>11935</v>
      </c>
      <c r="PZZ1" s="1" t="s">
        <v>11936</v>
      </c>
      <c r="QAA1" s="1" t="s">
        <v>11937</v>
      </c>
      <c r="QAB1" s="1" t="s">
        <v>11938</v>
      </c>
      <c r="QAC1" s="1" t="s">
        <v>11939</v>
      </c>
      <c r="QAD1" s="1" t="s">
        <v>11940</v>
      </c>
      <c r="QAE1" s="1" t="s">
        <v>11941</v>
      </c>
      <c r="QAF1" s="1" t="s">
        <v>11942</v>
      </c>
      <c r="QAG1" s="1" t="s">
        <v>11943</v>
      </c>
      <c r="QAH1" s="1" t="s">
        <v>11944</v>
      </c>
      <c r="QAI1" s="1" t="s">
        <v>11945</v>
      </c>
      <c r="QAJ1" s="1" t="s">
        <v>11946</v>
      </c>
      <c r="QAK1" s="1" t="s">
        <v>11947</v>
      </c>
      <c r="QAL1" s="1" t="s">
        <v>11948</v>
      </c>
      <c r="QAM1" s="1" t="s">
        <v>11949</v>
      </c>
      <c r="QAN1" s="1" t="s">
        <v>11950</v>
      </c>
      <c r="QAO1" s="1" t="s">
        <v>11951</v>
      </c>
      <c r="QAP1" s="1" t="s">
        <v>11952</v>
      </c>
      <c r="QAQ1" s="1" t="s">
        <v>11953</v>
      </c>
      <c r="QAR1" s="1" t="s">
        <v>11954</v>
      </c>
      <c r="QAS1" s="1" t="s">
        <v>11955</v>
      </c>
      <c r="QAT1" s="1" t="s">
        <v>11956</v>
      </c>
      <c r="QAU1" s="1" t="s">
        <v>11957</v>
      </c>
      <c r="QAV1" s="1" t="s">
        <v>11958</v>
      </c>
      <c r="QAW1" s="1" t="s">
        <v>11959</v>
      </c>
      <c r="QAX1" s="1" t="s">
        <v>11960</v>
      </c>
      <c r="QAY1" s="1" t="s">
        <v>11961</v>
      </c>
      <c r="QAZ1" s="1" t="s">
        <v>11962</v>
      </c>
      <c r="QBA1" s="1" t="s">
        <v>11963</v>
      </c>
      <c r="QBB1" s="1" t="s">
        <v>11964</v>
      </c>
      <c r="QBC1" s="1" t="s">
        <v>11965</v>
      </c>
      <c r="QBD1" s="1" t="s">
        <v>11966</v>
      </c>
      <c r="QBE1" s="1" t="s">
        <v>11967</v>
      </c>
      <c r="QBF1" s="1" t="s">
        <v>11968</v>
      </c>
      <c r="QBG1" s="1" t="s">
        <v>11969</v>
      </c>
      <c r="QBH1" s="1" t="s">
        <v>11970</v>
      </c>
      <c r="QBI1" s="1" t="s">
        <v>11971</v>
      </c>
      <c r="QBJ1" s="1" t="s">
        <v>11972</v>
      </c>
      <c r="QBK1" s="1" t="s">
        <v>11973</v>
      </c>
      <c r="QBL1" s="1" t="s">
        <v>11974</v>
      </c>
      <c r="QBM1" s="1" t="s">
        <v>11975</v>
      </c>
      <c r="QBN1" s="1" t="s">
        <v>11976</v>
      </c>
      <c r="QBO1" s="1" t="s">
        <v>11977</v>
      </c>
      <c r="QBP1" s="1" t="s">
        <v>11978</v>
      </c>
      <c r="QBQ1" s="1" t="s">
        <v>11979</v>
      </c>
      <c r="QBR1" s="1" t="s">
        <v>11980</v>
      </c>
      <c r="QBS1" s="1" t="s">
        <v>11981</v>
      </c>
      <c r="QBT1" s="1" t="s">
        <v>11982</v>
      </c>
      <c r="QBU1" s="1" t="s">
        <v>11983</v>
      </c>
      <c r="QBV1" s="1" t="s">
        <v>11984</v>
      </c>
      <c r="QBW1" s="1" t="s">
        <v>11985</v>
      </c>
      <c r="QBX1" s="1" t="s">
        <v>11986</v>
      </c>
      <c r="QBY1" s="1" t="s">
        <v>11987</v>
      </c>
      <c r="QBZ1" s="1" t="s">
        <v>11988</v>
      </c>
      <c r="QCA1" s="1" t="s">
        <v>11989</v>
      </c>
      <c r="QCB1" s="1" t="s">
        <v>11990</v>
      </c>
      <c r="QCC1" s="1" t="s">
        <v>11991</v>
      </c>
      <c r="QCD1" s="1" t="s">
        <v>11992</v>
      </c>
      <c r="QCE1" s="1" t="s">
        <v>11993</v>
      </c>
      <c r="QCF1" s="1" t="s">
        <v>11994</v>
      </c>
      <c r="QCG1" s="1" t="s">
        <v>11995</v>
      </c>
      <c r="QCH1" s="1" t="s">
        <v>11996</v>
      </c>
      <c r="QCI1" s="1" t="s">
        <v>11997</v>
      </c>
      <c r="QCJ1" s="1" t="s">
        <v>11998</v>
      </c>
      <c r="QCK1" s="1" t="s">
        <v>11999</v>
      </c>
      <c r="QCL1" s="1" t="s">
        <v>12000</v>
      </c>
      <c r="QCM1" s="1" t="s">
        <v>12001</v>
      </c>
      <c r="QCN1" s="1" t="s">
        <v>12002</v>
      </c>
      <c r="QCO1" s="1" t="s">
        <v>12003</v>
      </c>
      <c r="QCP1" s="1" t="s">
        <v>12004</v>
      </c>
      <c r="QCQ1" s="1" t="s">
        <v>12005</v>
      </c>
      <c r="QCR1" s="1" t="s">
        <v>12006</v>
      </c>
      <c r="QCS1" s="1" t="s">
        <v>12007</v>
      </c>
      <c r="QCT1" s="1" t="s">
        <v>12008</v>
      </c>
      <c r="QCU1" s="1" t="s">
        <v>12009</v>
      </c>
      <c r="QCV1" s="1" t="s">
        <v>12010</v>
      </c>
      <c r="QCW1" s="1" t="s">
        <v>12011</v>
      </c>
      <c r="QCX1" s="1" t="s">
        <v>12012</v>
      </c>
      <c r="QCY1" s="1" t="s">
        <v>12013</v>
      </c>
      <c r="QCZ1" s="1" t="s">
        <v>12014</v>
      </c>
      <c r="QDA1" s="1" t="s">
        <v>12015</v>
      </c>
      <c r="QDB1" s="1" t="s">
        <v>12016</v>
      </c>
      <c r="QDC1" s="1" t="s">
        <v>12017</v>
      </c>
      <c r="QDD1" s="1" t="s">
        <v>12018</v>
      </c>
      <c r="QDE1" s="1" t="s">
        <v>12019</v>
      </c>
      <c r="QDF1" s="1" t="s">
        <v>12020</v>
      </c>
      <c r="QDG1" s="1" t="s">
        <v>12021</v>
      </c>
      <c r="QDH1" s="1" t="s">
        <v>12022</v>
      </c>
      <c r="QDI1" s="1" t="s">
        <v>12023</v>
      </c>
      <c r="QDJ1" s="1" t="s">
        <v>12024</v>
      </c>
      <c r="QDK1" s="1" t="s">
        <v>12025</v>
      </c>
      <c r="QDL1" s="1" t="s">
        <v>12026</v>
      </c>
      <c r="QDM1" s="1" t="s">
        <v>12027</v>
      </c>
      <c r="QDN1" s="1" t="s">
        <v>12028</v>
      </c>
      <c r="QDO1" s="1" t="s">
        <v>12029</v>
      </c>
      <c r="QDP1" s="1" t="s">
        <v>12030</v>
      </c>
      <c r="QDQ1" s="1" t="s">
        <v>12031</v>
      </c>
      <c r="QDR1" s="1" t="s">
        <v>12032</v>
      </c>
      <c r="QDS1" s="1" t="s">
        <v>12033</v>
      </c>
      <c r="QDT1" s="1" t="s">
        <v>12034</v>
      </c>
      <c r="QDU1" s="1" t="s">
        <v>12035</v>
      </c>
      <c r="QDV1" s="1" t="s">
        <v>12036</v>
      </c>
      <c r="QDW1" s="1" t="s">
        <v>12037</v>
      </c>
      <c r="QDX1" s="1" t="s">
        <v>12038</v>
      </c>
      <c r="QDY1" s="1" t="s">
        <v>12039</v>
      </c>
      <c r="QDZ1" s="1" t="s">
        <v>12040</v>
      </c>
      <c r="QEA1" s="1" t="s">
        <v>12041</v>
      </c>
      <c r="QEB1" s="1" t="s">
        <v>12042</v>
      </c>
      <c r="QEC1" s="1" t="s">
        <v>12043</v>
      </c>
      <c r="QED1" s="1" t="s">
        <v>12044</v>
      </c>
      <c r="QEE1" s="1" t="s">
        <v>12045</v>
      </c>
      <c r="QEF1" s="1" t="s">
        <v>12046</v>
      </c>
      <c r="QEG1" s="1" t="s">
        <v>12047</v>
      </c>
      <c r="QEH1" s="1" t="s">
        <v>12048</v>
      </c>
      <c r="QEI1" s="1" t="s">
        <v>12049</v>
      </c>
      <c r="QEJ1" s="1" t="s">
        <v>12050</v>
      </c>
      <c r="QEK1" s="1" t="s">
        <v>12051</v>
      </c>
      <c r="QEL1" s="1" t="s">
        <v>12052</v>
      </c>
      <c r="QEM1" s="1" t="s">
        <v>12053</v>
      </c>
      <c r="QEN1" s="1" t="s">
        <v>12054</v>
      </c>
      <c r="QEO1" s="1" t="s">
        <v>12055</v>
      </c>
      <c r="QEP1" s="1" t="s">
        <v>12056</v>
      </c>
      <c r="QEQ1" s="1" t="s">
        <v>12057</v>
      </c>
      <c r="QER1" s="1" t="s">
        <v>12058</v>
      </c>
      <c r="QES1" s="1" t="s">
        <v>12059</v>
      </c>
      <c r="QET1" s="1" t="s">
        <v>12060</v>
      </c>
      <c r="QEU1" s="1" t="s">
        <v>12061</v>
      </c>
      <c r="QEV1" s="1" t="s">
        <v>12062</v>
      </c>
      <c r="QEW1" s="1" t="s">
        <v>12063</v>
      </c>
      <c r="QEX1" s="1" t="s">
        <v>12064</v>
      </c>
      <c r="QEY1" s="1" t="s">
        <v>12065</v>
      </c>
      <c r="QEZ1" s="1" t="s">
        <v>12066</v>
      </c>
      <c r="QFA1" s="1" t="s">
        <v>12067</v>
      </c>
      <c r="QFB1" s="1" t="s">
        <v>12068</v>
      </c>
      <c r="QFC1" s="1" t="s">
        <v>12069</v>
      </c>
      <c r="QFD1" s="1" t="s">
        <v>12070</v>
      </c>
      <c r="QFE1" s="1" t="s">
        <v>12071</v>
      </c>
      <c r="QFF1" s="1" t="s">
        <v>12072</v>
      </c>
      <c r="QFG1" s="1" t="s">
        <v>12073</v>
      </c>
      <c r="QFH1" s="1" t="s">
        <v>12074</v>
      </c>
      <c r="QFI1" s="1" t="s">
        <v>12075</v>
      </c>
      <c r="QFJ1" s="1" t="s">
        <v>12076</v>
      </c>
      <c r="QFK1" s="1" t="s">
        <v>12077</v>
      </c>
      <c r="QFL1" s="1" t="s">
        <v>12078</v>
      </c>
      <c r="QFM1" s="1" t="s">
        <v>12079</v>
      </c>
      <c r="QFN1" s="1" t="s">
        <v>12080</v>
      </c>
      <c r="QFO1" s="1" t="s">
        <v>12081</v>
      </c>
      <c r="QFP1" s="1" t="s">
        <v>12082</v>
      </c>
      <c r="QFQ1" s="1" t="s">
        <v>12083</v>
      </c>
      <c r="QFR1" s="1" t="s">
        <v>12084</v>
      </c>
      <c r="QFS1" s="1" t="s">
        <v>12085</v>
      </c>
      <c r="QFT1" s="1" t="s">
        <v>12086</v>
      </c>
      <c r="QFU1" s="1" t="s">
        <v>12087</v>
      </c>
      <c r="QFV1" s="1" t="s">
        <v>12088</v>
      </c>
      <c r="QFW1" s="1" t="s">
        <v>12089</v>
      </c>
      <c r="QFX1" s="1" t="s">
        <v>12090</v>
      </c>
      <c r="QFY1" s="1" t="s">
        <v>12091</v>
      </c>
      <c r="QFZ1" s="1" t="s">
        <v>12092</v>
      </c>
      <c r="QGA1" s="1" t="s">
        <v>12093</v>
      </c>
      <c r="QGB1" s="1" t="s">
        <v>12094</v>
      </c>
      <c r="QGC1" s="1" t="s">
        <v>12095</v>
      </c>
      <c r="QGD1" s="1" t="s">
        <v>12096</v>
      </c>
      <c r="QGE1" s="1" t="s">
        <v>12097</v>
      </c>
      <c r="QGF1" s="1" t="s">
        <v>12098</v>
      </c>
      <c r="QGG1" s="1" t="s">
        <v>12099</v>
      </c>
      <c r="QGH1" s="1" t="s">
        <v>12100</v>
      </c>
      <c r="QGI1" s="1" t="s">
        <v>12101</v>
      </c>
      <c r="QGJ1" s="1" t="s">
        <v>12102</v>
      </c>
      <c r="QGK1" s="1" t="s">
        <v>12103</v>
      </c>
      <c r="QGL1" s="1" t="s">
        <v>12104</v>
      </c>
      <c r="QGM1" s="1" t="s">
        <v>12105</v>
      </c>
      <c r="QGN1" s="1" t="s">
        <v>12106</v>
      </c>
      <c r="QGO1" s="1" t="s">
        <v>12107</v>
      </c>
      <c r="QGP1" s="1" t="s">
        <v>12108</v>
      </c>
      <c r="QGQ1" s="1" t="s">
        <v>12109</v>
      </c>
      <c r="QGR1" s="1" t="s">
        <v>12110</v>
      </c>
      <c r="QGS1" s="1" t="s">
        <v>12111</v>
      </c>
      <c r="QGT1" s="1" t="s">
        <v>12112</v>
      </c>
      <c r="QGU1" s="1" t="s">
        <v>12113</v>
      </c>
      <c r="QGV1" s="1" t="s">
        <v>12114</v>
      </c>
      <c r="QGW1" s="1" t="s">
        <v>12115</v>
      </c>
      <c r="QGX1" s="1" t="s">
        <v>12116</v>
      </c>
      <c r="QGY1" s="1" t="s">
        <v>12117</v>
      </c>
      <c r="QGZ1" s="1" t="s">
        <v>12118</v>
      </c>
      <c r="QHA1" s="1" t="s">
        <v>12119</v>
      </c>
      <c r="QHB1" s="1" t="s">
        <v>12120</v>
      </c>
      <c r="QHC1" s="1" t="s">
        <v>12121</v>
      </c>
      <c r="QHD1" s="1" t="s">
        <v>12122</v>
      </c>
      <c r="QHE1" s="1" t="s">
        <v>12123</v>
      </c>
      <c r="QHF1" s="1" t="s">
        <v>12124</v>
      </c>
      <c r="QHG1" s="1" t="s">
        <v>12125</v>
      </c>
      <c r="QHH1" s="1" t="s">
        <v>12126</v>
      </c>
      <c r="QHI1" s="1" t="s">
        <v>12127</v>
      </c>
      <c r="QHJ1" s="1" t="s">
        <v>12128</v>
      </c>
      <c r="QHK1" s="1" t="s">
        <v>12129</v>
      </c>
      <c r="QHL1" s="1" t="s">
        <v>12130</v>
      </c>
      <c r="QHM1" s="1" t="s">
        <v>12131</v>
      </c>
      <c r="QHN1" s="1" t="s">
        <v>12132</v>
      </c>
      <c r="QHO1" s="1" t="s">
        <v>12133</v>
      </c>
      <c r="QHP1" s="1" t="s">
        <v>12134</v>
      </c>
      <c r="QHQ1" s="1" t="s">
        <v>12135</v>
      </c>
      <c r="QHR1" s="1" t="s">
        <v>12136</v>
      </c>
      <c r="QHS1" s="1" t="s">
        <v>12137</v>
      </c>
      <c r="QHT1" s="1" t="s">
        <v>12138</v>
      </c>
      <c r="QHU1" s="1" t="s">
        <v>12139</v>
      </c>
      <c r="QHV1" s="1" t="s">
        <v>12140</v>
      </c>
      <c r="QHW1" s="1" t="s">
        <v>12141</v>
      </c>
      <c r="QHX1" s="1" t="s">
        <v>12142</v>
      </c>
      <c r="QHY1" s="1" t="s">
        <v>12143</v>
      </c>
      <c r="QHZ1" s="1" t="s">
        <v>12144</v>
      </c>
      <c r="QIA1" s="1" t="s">
        <v>12145</v>
      </c>
      <c r="QIB1" s="1" t="s">
        <v>12146</v>
      </c>
      <c r="QIC1" s="1" t="s">
        <v>12147</v>
      </c>
      <c r="QID1" s="1" t="s">
        <v>12148</v>
      </c>
      <c r="QIE1" s="1" t="s">
        <v>12149</v>
      </c>
      <c r="QIF1" s="1" t="s">
        <v>12150</v>
      </c>
      <c r="QIG1" s="1" t="s">
        <v>12151</v>
      </c>
      <c r="QIH1" s="1" t="s">
        <v>12152</v>
      </c>
      <c r="QII1" s="1" t="s">
        <v>12153</v>
      </c>
      <c r="QIJ1" s="1" t="s">
        <v>12154</v>
      </c>
      <c r="QIK1" s="1" t="s">
        <v>12155</v>
      </c>
      <c r="QIL1" s="1" t="s">
        <v>12156</v>
      </c>
      <c r="QIM1" s="1" t="s">
        <v>12157</v>
      </c>
      <c r="QIN1" s="1" t="s">
        <v>12158</v>
      </c>
      <c r="QIO1" s="1" t="s">
        <v>12159</v>
      </c>
      <c r="QIP1" s="1" t="s">
        <v>12160</v>
      </c>
      <c r="QIQ1" s="1" t="s">
        <v>12161</v>
      </c>
      <c r="QIR1" s="1" t="s">
        <v>12162</v>
      </c>
      <c r="QIS1" s="1" t="s">
        <v>12163</v>
      </c>
      <c r="QIT1" s="1" t="s">
        <v>12164</v>
      </c>
      <c r="QIU1" s="1" t="s">
        <v>12165</v>
      </c>
      <c r="QIV1" s="1" t="s">
        <v>12166</v>
      </c>
      <c r="QIW1" s="1" t="s">
        <v>12167</v>
      </c>
      <c r="QIX1" s="1" t="s">
        <v>12168</v>
      </c>
      <c r="QIY1" s="1" t="s">
        <v>12169</v>
      </c>
      <c r="QIZ1" s="1" t="s">
        <v>12170</v>
      </c>
      <c r="QJA1" s="1" t="s">
        <v>12171</v>
      </c>
      <c r="QJB1" s="1" t="s">
        <v>12172</v>
      </c>
      <c r="QJC1" s="1" t="s">
        <v>12173</v>
      </c>
      <c r="QJD1" s="1" t="s">
        <v>12174</v>
      </c>
      <c r="QJE1" s="1" t="s">
        <v>12175</v>
      </c>
      <c r="QJF1" s="1" t="s">
        <v>12176</v>
      </c>
      <c r="QJG1" s="1" t="s">
        <v>12177</v>
      </c>
      <c r="QJH1" s="1" t="s">
        <v>12178</v>
      </c>
      <c r="QJI1" s="1" t="s">
        <v>12179</v>
      </c>
      <c r="QJJ1" s="1" t="s">
        <v>12180</v>
      </c>
      <c r="QJK1" s="1" t="s">
        <v>12181</v>
      </c>
      <c r="QJL1" s="1" t="s">
        <v>12182</v>
      </c>
      <c r="QJM1" s="1" t="s">
        <v>12183</v>
      </c>
      <c r="QJN1" s="1" t="s">
        <v>12184</v>
      </c>
      <c r="QJO1" s="1" t="s">
        <v>12185</v>
      </c>
      <c r="QJP1" s="1" t="s">
        <v>12186</v>
      </c>
      <c r="QJQ1" s="1" t="s">
        <v>12187</v>
      </c>
      <c r="QJR1" s="1" t="s">
        <v>12188</v>
      </c>
      <c r="QJS1" s="1" t="s">
        <v>12189</v>
      </c>
      <c r="QJT1" s="1" t="s">
        <v>12190</v>
      </c>
      <c r="QJU1" s="1" t="s">
        <v>12191</v>
      </c>
      <c r="QJV1" s="1" t="s">
        <v>12192</v>
      </c>
      <c r="QJW1" s="1" t="s">
        <v>12193</v>
      </c>
      <c r="QJX1" s="1" t="s">
        <v>12194</v>
      </c>
      <c r="QJY1" s="1" t="s">
        <v>12195</v>
      </c>
      <c r="QJZ1" s="1" t="s">
        <v>12196</v>
      </c>
      <c r="QKA1" s="1" t="s">
        <v>12197</v>
      </c>
      <c r="QKB1" s="1" t="s">
        <v>12198</v>
      </c>
      <c r="QKC1" s="1" t="s">
        <v>12199</v>
      </c>
      <c r="QKD1" s="1" t="s">
        <v>12200</v>
      </c>
      <c r="QKE1" s="1" t="s">
        <v>12201</v>
      </c>
      <c r="QKF1" s="1" t="s">
        <v>12202</v>
      </c>
      <c r="QKG1" s="1" t="s">
        <v>12203</v>
      </c>
      <c r="QKH1" s="1" t="s">
        <v>12204</v>
      </c>
      <c r="QKI1" s="1" t="s">
        <v>12205</v>
      </c>
      <c r="QKJ1" s="1" t="s">
        <v>12206</v>
      </c>
      <c r="QKK1" s="1" t="s">
        <v>12207</v>
      </c>
      <c r="QKL1" s="1" t="s">
        <v>12208</v>
      </c>
      <c r="QKM1" s="1" t="s">
        <v>12209</v>
      </c>
      <c r="QKN1" s="1" t="s">
        <v>12210</v>
      </c>
      <c r="QKO1" s="1" t="s">
        <v>12211</v>
      </c>
      <c r="QKP1" s="1" t="s">
        <v>12212</v>
      </c>
      <c r="QKQ1" s="1" t="s">
        <v>12213</v>
      </c>
      <c r="QKR1" s="1" t="s">
        <v>12214</v>
      </c>
      <c r="QKS1" s="1" t="s">
        <v>12215</v>
      </c>
      <c r="QKT1" s="1" t="s">
        <v>12216</v>
      </c>
      <c r="QKU1" s="1" t="s">
        <v>12217</v>
      </c>
      <c r="QKV1" s="1" t="s">
        <v>12218</v>
      </c>
      <c r="QKW1" s="1" t="s">
        <v>12219</v>
      </c>
      <c r="QKX1" s="1" t="s">
        <v>12220</v>
      </c>
      <c r="QKY1" s="1" t="s">
        <v>12221</v>
      </c>
      <c r="QKZ1" s="1" t="s">
        <v>12222</v>
      </c>
      <c r="QLA1" s="1" t="s">
        <v>12223</v>
      </c>
      <c r="QLB1" s="1" t="s">
        <v>12224</v>
      </c>
      <c r="QLC1" s="1" t="s">
        <v>12225</v>
      </c>
      <c r="QLD1" s="1" t="s">
        <v>12226</v>
      </c>
      <c r="QLE1" s="1" t="s">
        <v>12227</v>
      </c>
      <c r="QLF1" s="1" t="s">
        <v>12228</v>
      </c>
      <c r="QLG1" s="1" t="s">
        <v>12229</v>
      </c>
      <c r="QLH1" s="1" t="s">
        <v>12230</v>
      </c>
      <c r="QLI1" s="1" t="s">
        <v>12231</v>
      </c>
      <c r="QLJ1" s="1" t="s">
        <v>12232</v>
      </c>
      <c r="QLK1" s="1" t="s">
        <v>12233</v>
      </c>
      <c r="QLL1" s="1" t="s">
        <v>12234</v>
      </c>
      <c r="QLM1" s="1" t="s">
        <v>12235</v>
      </c>
      <c r="QLN1" s="1" t="s">
        <v>12236</v>
      </c>
      <c r="QLO1" s="1" t="s">
        <v>12237</v>
      </c>
      <c r="QLP1" s="1" t="s">
        <v>12238</v>
      </c>
      <c r="QLQ1" s="1" t="s">
        <v>12239</v>
      </c>
      <c r="QLR1" s="1" t="s">
        <v>12240</v>
      </c>
      <c r="QLS1" s="1" t="s">
        <v>12241</v>
      </c>
      <c r="QLT1" s="1" t="s">
        <v>12242</v>
      </c>
      <c r="QLU1" s="1" t="s">
        <v>12243</v>
      </c>
      <c r="QLV1" s="1" t="s">
        <v>12244</v>
      </c>
      <c r="QLW1" s="1" t="s">
        <v>12245</v>
      </c>
      <c r="QLX1" s="1" t="s">
        <v>12246</v>
      </c>
      <c r="QLY1" s="1" t="s">
        <v>12247</v>
      </c>
      <c r="QLZ1" s="1" t="s">
        <v>12248</v>
      </c>
      <c r="QMA1" s="1" t="s">
        <v>12249</v>
      </c>
      <c r="QMB1" s="1" t="s">
        <v>12250</v>
      </c>
      <c r="QMC1" s="1" t="s">
        <v>12251</v>
      </c>
      <c r="QMD1" s="1" t="s">
        <v>12252</v>
      </c>
      <c r="QME1" s="1" t="s">
        <v>12253</v>
      </c>
      <c r="QMF1" s="1" t="s">
        <v>12254</v>
      </c>
      <c r="QMG1" s="1" t="s">
        <v>12255</v>
      </c>
      <c r="QMH1" s="1" t="s">
        <v>12256</v>
      </c>
      <c r="QMI1" s="1" t="s">
        <v>12257</v>
      </c>
      <c r="QMJ1" s="1" t="s">
        <v>12258</v>
      </c>
      <c r="QMK1" s="1" t="s">
        <v>12259</v>
      </c>
      <c r="QML1" s="1" t="s">
        <v>12260</v>
      </c>
      <c r="QMM1" s="1" t="s">
        <v>12261</v>
      </c>
      <c r="QMN1" s="1" t="s">
        <v>12262</v>
      </c>
      <c r="QMO1" s="1" t="s">
        <v>12263</v>
      </c>
      <c r="QMP1" s="1" t="s">
        <v>12264</v>
      </c>
      <c r="QMQ1" s="1" t="s">
        <v>12265</v>
      </c>
      <c r="QMR1" s="1" t="s">
        <v>12266</v>
      </c>
      <c r="QMS1" s="1" t="s">
        <v>12267</v>
      </c>
      <c r="QMT1" s="1" t="s">
        <v>12268</v>
      </c>
      <c r="QMU1" s="1" t="s">
        <v>12269</v>
      </c>
      <c r="QMV1" s="1" t="s">
        <v>12270</v>
      </c>
      <c r="QMW1" s="1" t="s">
        <v>12271</v>
      </c>
      <c r="QMX1" s="1" t="s">
        <v>12272</v>
      </c>
      <c r="QMY1" s="1" t="s">
        <v>12273</v>
      </c>
      <c r="QMZ1" s="1" t="s">
        <v>12274</v>
      </c>
      <c r="QNA1" s="1" t="s">
        <v>12275</v>
      </c>
      <c r="QNB1" s="1" t="s">
        <v>12276</v>
      </c>
      <c r="QNC1" s="1" t="s">
        <v>12277</v>
      </c>
      <c r="QND1" s="1" t="s">
        <v>12278</v>
      </c>
      <c r="QNE1" s="1" t="s">
        <v>12279</v>
      </c>
      <c r="QNF1" s="1" t="s">
        <v>12280</v>
      </c>
      <c r="QNG1" s="1" t="s">
        <v>12281</v>
      </c>
      <c r="QNH1" s="1" t="s">
        <v>12282</v>
      </c>
      <c r="QNI1" s="1" t="s">
        <v>12283</v>
      </c>
      <c r="QNJ1" s="1" t="s">
        <v>12284</v>
      </c>
      <c r="QNK1" s="1" t="s">
        <v>12285</v>
      </c>
      <c r="QNL1" s="1" t="s">
        <v>12286</v>
      </c>
      <c r="QNM1" s="1" t="s">
        <v>12287</v>
      </c>
      <c r="QNN1" s="1" t="s">
        <v>12288</v>
      </c>
      <c r="QNO1" s="1" t="s">
        <v>12289</v>
      </c>
      <c r="QNP1" s="1" t="s">
        <v>12290</v>
      </c>
      <c r="QNQ1" s="1" t="s">
        <v>12291</v>
      </c>
      <c r="QNR1" s="1" t="s">
        <v>12292</v>
      </c>
      <c r="QNS1" s="1" t="s">
        <v>12293</v>
      </c>
      <c r="QNT1" s="1" t="s">
        <v>12294</v>
      </c>
      <c r="QNU1" s="1" t="s">
        <v>12295</v>
      </c>
      <c r="QNV1" s="1" t="s">
        <v>12296</v>
      </c>
      <c r="QNW1" s="1" t="s">
        <v>12297</v>
      </c>
      <c r="QNX1" s="1" t="s">
        <v>12298</v>
      </c>
      <c r="QNY1" s="1" t="s">
        <v>12299</v>
      </c>
      <c r="QNZ1" s="1" t="s">
        <v>12300</v>
      </c>
      <c r="QOA1" s="1" t="s">
        <v>12301</v>
      </c>
      <c r="QOB1" s="1" t="s">
        <v>12302</v>
      </c>
      <c r="QOC1" s="1" t="s">
        <v>12303</v>
      </c>
      <c r="QOD1" s="1" t="s">
        <v>12304</v>
      </c>
      <c r="QOE1" s="1" t="s">
        <v>12305</v>
      </c>
      <c r="QOF1" s="1" t="s">
        <v>12306</v>
      </c>
      <c r="QOG1" s="1" t="s">
        <v>12307</v>
      </c>
      <c r="QOH1" s="1" t="s">
        <v>12308</v>
      </c>
      <c r="QOI1" s="1" t="s">
        <v>12309</v>
      </c>
      <c r="QOJ1" s="1" t="s">
        <v>12310</v>
      </c>
      <c r="QOK1" s="1" t="s">
        <v>12311</v>
      </c>
      <c r="QOL1" s="1" t="s">
        <v>12312</v>
      </c>
      <c r="QOM1" s="1" t="s">
        <v>12313</v>
      </c>
      <c r="QON1" s="1" t="s">
        <v>12314</v>
      </c>
      <c r="QOO1" s="1" t="s">
        <v>12315</v>
      </c>
      <c r="QOP1" s="1" t="s">
        <v>12316</v>
      </c>
      <c r="QOQ1" s="1" t="s">
        <v>12317</v>
      </c>
      <c r="QOR1" s="1" t="s">
        <v>12318</v>
      </c>
      <c r="QOS1" s="1" t="s">
        <v>12319</v>
      </c>
      <c r="QOT1" s="1" t="s">
        <v>12320</v>
      </c>
      <c r="QOU1" s="1" t="s">
        <v>12321</v>
      </c>
      <c r="QOV1" s="1" t="s">
        <v>12322</v>
      </c>
      <c r="QOW1" s="1" t="s">
        <v>12323</v>
      </c>
      <c r="QOX1" s="1" t="s">
        <v>12324</v>
      </c>
      <c r="QOY1" s="1" t="s">
        <v>12325</v>
      </c>
      <c r="QOZ1" s="1" t="s">
        <v>12326</v>
      </c>
      <c r="QPA1" s="1" t="s">
        <v>12327</v>
      </c>
      <c r="QPB1" s="1" t="s">
        <v>12328</v>
      </c>
      <c r="QPC1" s="1" t="s">
        <v>12329</v>
      </c>
      <c r="QPD1" s="1" t="s">
        <v>12330</v>
      </c>
      <c r="QPE1" s="1" t="s">
        <v>12331</v>
      </c>
      <c r="QPF1" s="1" t="s">
        <v>12332</v>
      </c>
      <c r="QPG1" s="1" t="s">
        <v>12333</v>
      </c>
      <c r="QPH1" s="1" t="s">
        <v>12334</v>
      </c>
      <c r="QPI1" s="1" t="s">
        <v>12335</v>
      </c>
      <c r="QPJ1" s="1" t="s">
        <v>12336</v>
      </c>
      <c r="QPK1" s="1" t="s">
        <v>12337</v>
      </c>
      <c r="QPL1" s="1" t="s">
        <v>12338</v>
      </c>
      <c r="QPM1" s="1" t="s">
        <v>12339</v>
      </c>
      <c r="QPN1" s="1" t="s">
        <v>12340</v>
      </c>
      <c r="QPO1" s="1" t="s">
        <v>12341</v>
      </c>
      <c r="QPP1" s="1" t="s">
        <v>12342</v>
      </c>
      <c r="QPQ1" s="1" t="s">
        <v>12343</v>
      </c>
      <c r="QPR1" s="1" t="s">
        <v>12344</v>
      </c>
      <c r="QPS1" s="1" t="s">
        <v>12345</v>
      </c>
      <c r="QPT1" s="1" t="s">
        <v>12346</v>
      </c>
      <c r="QPU1" s="1" t="s">
        <v>12347</v>
      </c>
      <c r="QPV1" s="1" t="s">
        <v>12348</v>
      </c>
      <c r="QPW1" s="1" t="s">
        <v>12349</v>
      </c>
      <c r="QPX1" s="1" t="s">
        <v>12350</v>
      </c>
      <c r="QPY1" s="1" t="s">
        <v>12351</v>
      </c>
      <c r="QPZ1" s="1" t="s">
        <v>12352</v>
      </c>
      <c r="QQA1" s="1" t="s">
        <v>12353</v>
      </c>
      <c r="QQB1" s="1" t="s">
        <v>12354</v>
      </c>
      <c r="QQC1" s="1" t="s">
        <v>12355</v>
      </c>
      <c r="QQD1" s="1" t="s">
        <v>12356</v>
      </c>
      <c r="QQE1" s="1" t="s">
        <v>12357</v>
      </c>
      <c r="QQF1" s="1" t="s">
        <v>12358</v>
      </c>
      <c r="QQG1" s="1" t="s">
        <v>12359</v>
      </c>
      <c r="QQH1" s="1" t="s">
        <v>12360</v>
      </c>
      <c r="QQI1" s="1" t="s">
        <v>12361</v>
      </c>
      <c r="QQJ1" s="1" t="s">
        <v>12362</v>
      </c>
      <c r="QQK1" s="1" t="s">
        <v>12363</v>
      </c>
      <c r="QQL1" s="1" t="s">
        <v>12364</v>
      </c>
      <c r="QQM1" s="1" t="s">
        <v>12365</v>
      </c>
      <c r="QQN1" s="1" t="s">
        <v>12366</v>
      </c>
      <c r="QQO1" s="1" t="s">
        <v>12367</v>
      </c>
      <c r="QQP1" s="1" t="s">
        <v>12368</v>
      </c>
      <c r="QQQ1" s="1" t="s">
        <v>12369</v>
      </c>
      <c r="QQR1" s="1" t="s">
        <v>12370</v>
      </c>
      <c r="QQS1" s="1" t="s">
        <v>12371</v>
      </c>
      <c r="QQT1" s="1" t="s">
        <v>12372</v>
      </c>
      <c r="QQU1" s="1" t="s">
        <v>12373</v>
      </c>
      <c r="QQV1" s="1" t="s">
        <v>12374</v>
      </c>
      <c r="QQW1" s="1" t="s">
        <v>12375</v>
      </c>
      <c r="QQX1" s="1" t="s">
        <v>12376</v>
      </c>
      <c r="QQY1" s="1" t="s">
        <v>12377</v>
      </c>
      <c r="QQZ1" s="1" t="s">
        <v>12378</v>
      </c>
      <c r="QRA1" s="1" t="s">
        <v>12379</v>
      </c>
      <c r="QRB1" s="1" t="s">
        <v>12380</v>
      </c>
      <c r="QRC1" s="1" t="s">
        <v>12381</v>
      </c>
      <c r="QRD1" s="1" t="s">
        <v>12382</v>
      </c>
      <c r="QRE1" s="1" t="s">
        <v>12383</v>
      </c>
      <c r="QRF1" s="1" t="s">
        <v>12384</v>
      </c>
      <c r="QRG1" s="1" t="s">
        <v>12385</v>
      </c>
      <c r="QRH1" s="1" t="s">
        <v>12386</v>
      </c>
      <c r="QRI1" s="1" t="s">
        <v>12387</v>
      </c>
      <c r="QRJ1" s="1" t="s">
        <v>12388</v>
      </c>
      <c r="QRK1" s="1" t="s">
        <v>12389</v>
      </c>
      <c r="QRL1" s="1" t="s">
        <v>12390</v>
      </c>
      <c r="QRM1" s="1" t="s">
        <v>12391</v>
      </c>
      <c r="QRN1" s="1" t="s">
        <v>12392</v>
      </c>
      <c r="QRO1" s="1" t="s">
        <v>12393</v>
      </c>
      <c r="QRP1" s="1" t="s">
        <v>12394</v>
      </c>
      <c r="QRQ1" s="1" t="s">
        <v>12395</v>
      </c>
      <c r="QRR1" s="1" t="s">
        <v>12396</v>
      </c>
      <c r="QRS1" s="1" t="s">
        <v>12397</v>
      </c>
      <c r="QRT1" s="1" t="s">
        <v>12398</v>
      </c>
      <c r="QRU1" s="1" t="s">
        <v>12399</v>
      </c>
      <c r="QRV1" s="1" t="s">
        <v>12400</v>
      </c>
      <c r="QRW1" s="1" t="s">
        <v>12401</v>
      </c>
      <c r="QRX1" s="1" t="s">
        <v>12402</v>
      </c>
      <c r="QRY1" s="1" t="s">
        <v>12403</v>
      </c>
      <c r="QRZ1" s="1" t="s">
        <v>12404</v>
      </c>
      <c r="QSA1" s="1" t="s">
        <v>12405</v>
      </c>
      <c r="QSB1" s="1" t="s">
        <v>12406</v>
      </c>
      <c r="QSC1" s="1" t="s">
        <v>12407</v>
      </c>
      <c r="QSD1" s="1" t="s">
        <v>12408</v>
      </c>
      <c r="QSE1" s="1" t="s">
        <v>12409</v>
      </c>
      <c r="QSF1" s="1" t="s">
        <v>12410</v>
      </c>
      <c r="QSG1" s="1" t="s">
        <v>12411</v>
      </c>
      <c r="QSH1" s="1" t="s">
        <v>12412</v>
      </c>
      <c r="QSI1" s="1" t="s">
        <v>12413</v>
      </c>
      <c r="QSJ1" s="1" t="s">
        <v>12414</v>
      </c>
      <c r="QSK1" s="1" t="s">
        <v>12415</v>
      </c>
      <c r="QSL1" s="1" t="s">
        <v>12416</v>
      </c>
      <c r="QSM1" s="1" t="s">
        <v>12417</v>
      </c>
      <c r="QSN1" s="1" t="s">
        <v>12418</v>
      </c>
      <c r="QSO1" s="1" t="s">
        <v>12419</v>
      </c>
      <c r="QSP1" s="1" t="s">
        <v>12420</v>
      </c>
      <c r="QSQ1" s="1" t="s">
        <v>12421</v>
      </c>
      <c r="QSR1" s="1" t="s">
        <v>12422</v>
      </c>
      <c r="QSS1" s="1" t="s">
        <v>12423</v>
      </c>
      <c r="QST1" s="1" t="s">
        <v>12424</v>
      </c>
      <c r="QSU1" s="1" t="s">
        <v>12425</v>
      </c>
      <c r="QSV1" s="1" t="s">
        <v>12426</v>
      </c>
      <c r="QSW1" s="1" t="s">
        <v>12427</v>
      </c>
      <c r="QSX1" s="1" t="s">
        <v>12428</v>
      </c>
      <c r="QSY1" s="1" t="s">
        <v>12429</v>
      </c>
      <c r="QSZ1" s="1" t="s">
        <v>12430</v>
      </c>
      <c r="QTA1" s="1" t="s">
        <v>12431</v>
      </c>
      <c r="QTB1" s="1" t="s">
        <v>12432</v>
      </c>
      <c r="QTC1" s="1" t="s">
        <v>12433</v>
      </c>
      <c r="QTD1" s="1" t="s">
        <v>12434</v>
      </c>
      <c r="QTE1" s="1" t="s">
        <v>12435</v>
      </c>
      <c r="QTF1" s="1" t="s">
        <v>12436</v>
      </c>
      <c r="QTG1" s="1" t="s">
        <v>12437</v>
      </c>
      <c r="QTH1" s="1" t="s">
        <v>12438</v>
      </c>
      <c r="QTI1" s="1" t="s">
        <v>12439</v>
      </c>
      <c r="QTJ1" s="1" t="s">
        <v>12440</v>
      </c>
      <c r="QTK1" s="1" t="s">
        <v>12441</v>
      </c>
      <c r="QTL1" s="1" t="s">
        <v>12442</v>
      </c>
      <c r="QTM1" s="1" t="s">
        <v>12443</v>
      </c>
      <c r="QTN1" s="1" t="s">
        <v>12444</v>
      </c>
      <c r="QTO1" s="1" t="s">
        <v>12445</v>
      </c>
      <c r="QTP1" s="1" t="s">
        <v>12446</v>
      </c>
      <c r="QTQ1" s="1" t="s">
        <v>12447</v>
      </c>
      <c r="QTR1" s="1" t="s">
        <v>12448</v>
      </c>
      <c r="QTS1" s="1" t="s">
        <v>12449</v>
      </c>
      <c r="QTT1" s="1" t="s">
        <v>12450</v>
      </c>
      <c r="QTU1" s="1" t="s">
        <v>12451</v>
      </c>
      <c r="QTV1" s="1" t="s">
        <v>12452</v>
      </c>
      <c r="QTW1" s="1" t="s">
        <v>12453</v>
      </c>
      <c r="QTX1" s="1" t="s">
        <v>12454</v>
      </c>
      <c r="QTY1" s="1" t="s">
        <v>12455</v>
      </c>
      <c r="QTZ1" s="1" t="s">
        <v>12456</v>
      </c>
      <c r="QUA1" s="1" t="s">
        <v>12457</v>
      </c>
      <c r="QUB1" s="1" t="s">
        <v>12458</v>
      </c>
      <c r="QUC1" s="1" t="s">
        <v>12459</v>
      </c>
      <c r="QUD1" s="1" t="s">
        <v>12460</v>
      </c>
      <c r="QUE1" s="1" t="s">
        <v>12461</v>
      </c>
      <c r="QUF1" s="1" t="s">
        <v>12462</v>
      </c>
      <c r="QUG1" s="1" t="s">
        <v>12463</v>
      </c>
      <c r="QUH1" s="1" t="s">
        <v>12464</v>
      </c>
      <c r="QUI1" s="1" t="s">
        <v>12465</v>
      </c>
      <c r="QUJ1" s="1" t="s">
        <v>12466</v>
      </c>
      <c r="QUK1" s="1" t="s">
        <v>12467</v>
      </c>
      <c r="QUL1" s="1" t="s">
        <v>12468</v>
      </c>
      <c r="QUM1" s="1" t="s">
        <v>12469</v>
      </c>
      <c r="QUN1" s="1" t="s">
        <v>12470</v>
      </c>
      <c r="QUO1" s="1" t="s">
        <v>12471</v>
      </c>
      <c r="QUP1" s="1" t="s">
        <v>12472</v>
      </c>
      <c r="QUQ1" s="1" t="s">
        <v>12473</v>
      </c>
      <c r="QUR1" s="1" t="s">
        <v>12474</v>
      </c>
      <c r="QUS1" s="1" t="s">
        <v>12475</v>
      </c>
      <c r="QUT1" s="1" t="s">
        <v>12476</v>
      </c>
      <c r="QUU1" s="1" t="s">
        <v>12477</v>
      </c>
      <c r="QUV1" s="1" t="s">
        <v>12478</v>
      </c>
      <c r="QUW1" s="1" t="s">
        <v>12479</v>
      </c>
      <c r="QUX1" s="1" t="s">
        <v>12480</v>
      </c>
      <c r="QUY1" s="1" t="s">
        <v>12481</v>
      </c>
      <c r="QUZ1" s="1" t="s">
        <v>12482</v>
      </c>
      <c r="QVA1" s="1" t="s">
        <v>12483</v>
      </c>
      <c r="QVB1" s="1" t="s">
        <v>12484</v>
      </c>
      <c r="QVC1" s="1" t="s">
        <v>12485</v>
      </c>
      <c r="QVD1" s="1" t="s">
        <v>12486</v>
      </c>
      <c r="QVE1" s="1" t="s">
        <v>12487</v>
      </c>
      <c r="QVF1" s="1" t="s">
        <v>12488</v>
      </c>
      <c r="QVG1" s="1" t="s">
        <v>12489</v>
      </c>
      <c r="QVH1" s="1" t="s">
        <v>12490</v>
      </c>
      <c r="QVI1" s="1" t="s">
        <v>12491</v>
      </c>
      <c r="QVJ1" s="1" t="s">
        <v>12492</v>
      </c>
      <c r="QVK1" s="1" t="s">
        <v>12493</v>
      </c>
      <c r="QVL1" s="1" t="s">
        <v>12494</v>
      </c>
      <c r="QVM1" s="1" t="s">
        <v>12495</v>
      </c>
      <c r="QVN1" s="1" t="s">
        <v>12496</v>
      </c>
      <c r="QVO1" s="1" t="s">
        <v>12497</v>
      </c>
      <c r="QVP1" s="1" t="s">
        <v>12498</v>
      </c>
      <c r="QVQ1" s="1" t="s">
        <v>12499</v>
      </c>
      <c r="QVR1" s="1" t="s">
        <v>12500</v>
      </c>
      <c r="QVS1" s="1" t="s">
        <v>12501</v>
      </c>
      <c r="QVT1" s="1" t="s">
        <v>12502</v>
      </c>
      <c r="QVU1" s="1" t="s">
        <v>12503</v>
      </c>
      <c r="QVV1" s="1" t="s">
        <v>12504</v>
      </c>
      <c r="QVW1" s="1" t="s">
        <v>12505</v>
      </c>
      <c r="QVX1" s="1" t="s">
        <v>12506</v>
      </c>
      <c r="QVY1" s="1" t="s">
        <v>12507</v>
      </c>
      <c r="QVZ1" s="1" t="s">
        <v>12508</v>
      </c>
      <c r="QWA1" s="1" t="s">
        <v>12509</v>
      </c>
      <c r="QWB1" s="1" t="s">
        <v>12510</v>
      </c>
      <c r="QWC1" s="1" t="s">
        <v>12511</v>
      </c>
      <c r="QWD1" s="1" t="s">
        <v>12512</v>
      </c>
      <c r="QWE1" s="1" t="s">
        <v>12513</v>
      </c>
      <c r="QWF1" s="1" t="s">
        <v>12514</v>
      </c>
      <c r="QWG1" s="1" t="s">
        <v>12515</v>
      </c>
      <c r="QWH1" s="1" t="s">
        <v>12516</v>
      </c>
      <c r="QWI1" s="1" t="s">
        <v>12517</v>
      </c>
      <c r="QWJ1" s="1" t="s">
        <v>12518</v>
      </c>
      <c r="QWK1" s="1" t="s">
        <v>12519</v>
      </c>
      <c r="QWL1" s="1" t="s">
        <v>12520</v>
      </c>
      <c r="QWM1" s="1" t="s">
        <v>12521</v>
      </c>
      <c r="QWN1" s="1" t="s">
        <v>12522</v>
      </c>
      <c r="QWO1" s="1" t="s">
        <v>12523</v>
      </c>
      <c r="QWP1" s="1" t="s">
        <v>12524</v>
      </c>
      <c r="QWQ1" s="1" t="s">
        <v>12525</v>
      </c>
      <c r="QWR1" s="1" t="s">
        <v>12526</v>
      </c>
      <c r="QWS1" s="1" t="s">
        <v>12527</v>
      </c>
      <c r="QWT1" s="1" t="s">
        <v>12528</v>
      </c>
      <c r="QWU1" s="1" t="s">
        <v>12529</v>
      </c>
      <c r="QWV1" s="1" t="s">
        <v>12530</v>
      </c>
      <c r="QWW1" s="1" t="s">
        <v>12531</v>
      </c>
      <c r="QWX1" s="1" t="s">
        <v>12532</v>
      </c>
      <c r="QWY1" s="1" t="s">
        <v>12533</v>
      </c>
      <c r="QWZ1" s="1" t="s">
        <v>12534</v>
      </c>
      <c r="QXA1" s="1" t="s">
        <v>12535</v>
      </c>
      <c r="QXB1" s="1" t="s">
        <v>12536</v>
      </c>
      <c r="QXC1" s="1" t="s">
        <v>12537</v>
      </c>
      <c r="QXD1" s="1" t="s">
        <v>12538</v>
      </c>
      <c r="QXE1" s="1" t="s">
        <v>12539</v>
      </c>
      <c r="QXF1" s="1" t="s">
        <v>12540</v>
      </c>
      <c r="QXG1" s="1" t="s">
        <v>12541</v>
      </c>
      <c r="QXH1" s="1" t="s">
        <v>12542</v>
      </c>
      <c r="QXI1" s="1" t="s">
        <v>12543</v>
      </c>
      <c r="QXJ1" s="1" t="s">
        <v>12544</v>
      </c>
      <c r="QXK1" s="1" t="s">
        <v>12545</v>
      </c>
      <c r="QXL1" s="1" t="s">
        <v>12546</v>
      </c>
      <c r="QXM1" s="1" t="s">
        <v>12547</v>
      </c>
      <c r="QXN1" s="1" t="s">
        <v>12548</v>
      </c>
      <c r="QXO1" s="1" t="s">
        <v>12549</v>
      </c>
      <c r="QXP1" s="1" t="s">
        <v>12550</v>
      </c>
      <c r="QXQ1" s="1" t="s">
        <v>12551</v>
      </c>
      <c r="QXR1" s="1" t="s">
        <v>12552</v>
      </c>
      <c r="QXS1" s="1" t="s">
        <v>12553</v>
      </c>
      <c r="QXT1" s="1" t="s">
        <v>12554</v>
      </c>
      <c r="QXU1" s="1" t="s">
        <v>12555</v>
      </c>
      <c r="QXV1" s="1" t="s">
        <v>12556</v>
      </c>
      <c r="QXW1" s="1" t="s">
        <v>12557</v>
      </c>
      <c r="QXX1" s="1" t="s">
        <v>12558</v>
      </c>
      <c r="QXY1" s="1" t="s">
        <v>12559</v>
      </c>
      <c r="QXZ1" s="1" t="s">
        <v>12560</v>
      </c>
      <c r="QYA1" s="1" t="s">
        <v>12561</v>
      </c>
      <c r="QYB1" s="1" t="s">
        <v>12562</v>
      </c>
      <c r="QYC1" s="1" t="s">
        <v>12563</v>
      </c>
      <c r="QYD1" s="1" t="s">
        <v>12564</v>
      </c>
      <c r="QYE1" s="1" t="s">
        <v>12565</v>
      </c>
      <c r="QYF1" s="1" t="s">
        <v>12566</v>
      </c>
      <c r="QYG1" s="1" t="s">
        <v>12567</v>
      </c>
      <c r="QYH1" s="1" t="s">
        <v>12568</v>
      </c>
      <c r="QYI1" s="1" t="s">
        <v>12569</v>
      </c>
      <c r="QYJ1" s="1" t="s">
        <v>12570</v>
      </c>
      <c r="QYK1" s="1" t="s">
        <v>12571</v>
      </c>
      <c r="QYL1" s="1" t="s">
        <v>12572</v>
      </c>
      <c r="QYM1" s="1" t="s">
        <v>12573</v>
      </c>
      <c r="QYN1" s="1" t="s">
        <v>12574</v>
      </c>
      <c r="QYO1" s="1" t="s">
        <v>12575</v>
      </c>
      <c r="QYP1" s="1" t="s">
        <v>12576</v>
      </c>
      <c r="QYQ1" s="1" t="s">
        <v>12577</v>
      </c>
      <c r="QYR1" s="1" t="s">
        <v>12578</v>
      </c>
      <c r="QYS1" s="1" t="s">
        <v>12579</v>
      </c>
      <c r="QYT1" s="1" t="s">
        <v>12580</v>
      </c>
      <c r="QYU1" s="1" t="s">
        <v>12581</v>
      </c>
      <c r="QYV1" s="1" t="s">
        <v>12582</v>
      </c>
      <c r="QYW1" s="1" t="s">
        <v>12583</v>
      </c>
      <c r="QYX1" s="1" t="s">
        <v>12584</v>
      </c>
      <c r="QYY1" s="1" t="s">
        <v>12585</v>
      </c>
      <c r="QYZ1" s="1" t="s">
        <v>12586</v>
      </c>
      <c r="QZA1" s="1" t="s">
        <v>12587</v>
      </c>
      <c r="QZB1" s="1" t="s">
        <v>12588</v>
      </c>
      <c r="QZC1" s="1" t="s">
        <v>12589</v>
      </c>
      <c r="QZD1" s="1" t="s">
        <v>12590</v>
      </c>
      <c r="QZE1" s="1" t="s">
        <v>12591</v>
      </c>
      <c r="QZF1" s="1" t="s">
        <v>12592</v>
      </c>
      <c r="QZG1" s="1" t="s">
        <v>12593</v>
      </c>
      <c r="QZH1" s="1" t="s">
        <v>12594</v>
      </c>
      <c r="QZI1" s="1" t="s">
        <v>12595</v>
      </c>
      <c r="QZJ1" s="1" t="s">
        <v>12596</v>
      </c>
      <c r="QZK1" s="1" t="s">
        <v>12597</v>
      </c>
      <c r="QZL1" s="1" t="s">
        <v>12598</v>
      </c>
      <c r="QZM1" s="1" t="s">
        <v>12599</v>
      </c>
      <c r="QZN1" s="1" t="s">
        <v>12600</v>
      </c>
      <c r="QZO1" s="1" t="s">
        <v>12601</v>
      </c>
      <c r="QZP1" s="1" t="s">
        <v>12602</v>
      </c>
      <c r="QZQ1" s="1" t="s">
        <v>12603</v>
      </c>
      <c r="QZR1" s="1" t="s">
        <v>12604</v>
      </c>
      <c r="QZS1" s="1" t="s">
        <v>12605</v>
      </c>
      <c r="QZT1" s="1" t="s">
        <v>12606</v>
      </c>
      <c r="QZU1" s="1" t="s">
        <v>12607</v>
      </c>
      <c r="QZV1" s="1" t="s">
        <v>12608</v>
      </c>
      <c r="QZW1" s="1" t="s">
        <v>12609</v>
      </c>
      <c r="QZX1" s="1" t="s">
        <v>12610</v>
      </c>
      <c r="QZY1" s="1" t="s">
        <v>12611</v>
      </c>
      <c r="QZZ1" s="1" t="s">
        <v>12612</v>
      </c>
      <c r="RAA1" s="1" t="s">
        <v>12613</v>
      </c>
      <c r="RAB1" s="1" t="s">
        <v>12614</v>
      </c>
      <c r="RAC1" s="1" t="s">
        <v>12615</v>
      </c>
      <c r="RAD1" s="1" t="s">
        <v>12616</v>
      </c>
      <c r="RAE1" s="1" t="s">
        <v>12617</v>
      </c>
      <c r="RAF1" s="1" t="s">
        <v>12618</v>
      </c>
      <c r="RAG1" s="1" t="s">
        <v>12619</v>
      </c>
      <c r="RAH1" s="1" t="s">
        <v>12620</v>
      </c>
      <c r="RAI1" s="1" t="s">
        <v>12621</v>
      </c>
      <c r="RAJ1" s="1" t="s">
        <v>12622</v>
      </c>
      <c r="RAK1" s="1" t="s">
        <v>12623</v>
      </c>
      <c r="RAL1" s="1" t="s">
        <v>12624</v>
      </c>
      <c r="RAM1" s="1" t="s">
        <v>12625</v>
      </c>
      <c r="RAN1" s="1" t="s">
        <v>12626</v>
      </c>
      <c r="RAO1" s="1" t="s">
        <v>12627</v>
      </c>
      <c r="RAP1" s="1" t="s">
        <v>12628</v>
      </c>
      <c r="RAQ1" s="1" t="s">
        <v>12629</v>
      </c>
      <c r="RAR1" s="1" t="s">
        <v>12630</v>
      </c>
      <c r="RAS1" s="1" t="s">
        <v>12631</v>
      </c>
      <c r="RAT1" s="1" t="s">
        <v>12632</v>
      </c>
      <c r="RAU1" s="1" t="s">
        <v>12633</v>
      </c>
      <c r="RAV1" s="1" t="s">
        <v>12634</v>
      </c>
      <c r="RAW1" s="1" t="s">
        <v>12635</v>
      </c>
      <c r="RAX1" s="1" t="s">
        <v>12636</v>
      </c>
      <c r="RAY1" s="1" t="s">
        <v>12637</v>
      </c>
      <c r="RAZ1" s="1" t="s">
        <v>12638</v>
      </c>
      <c r="RBA1" s="1" t="s">
        <v>12639</v>
      </c>
      <c r="RBB1" s="1" t="s">
        <v>12640</v>
      </c>
      <c r="RBC1" s="1" t="s">
        <v>12641</v>
      </c>
      <c r="RBD1" s="1" t="s">
        <v>12642</v>
      </c>
      <c r="RBE1" s="1" t="s">
        <v>12643</v>
      </c>
      <c r="RBF1" s="1" t="s">
        <v>12644</v>
      </c>
      <c r="RBG1" s="1" t="s">
        <v>12645</v>
      </c>
      <c r="RBH1" s="1" t="s">
        <v>12646</v>
      </c>
      <c r="RBI1" s="1" t="s">
        <v>12647</v>
      </c>
      <c r="RBJ1" s="1" t="s">
        <v>12648</v>
      </c>
      <c r="RBK1" s="1" t="s">
        <v>12649</v>
      </c>
      <c r="RBL1" s="1" t="s">
        <v>12650</v>
      </c>
      <c r="RBM1" s="1" t="s">
        <v>12651</v>
      </c>
      <c r="RBN1" s="1" t="s">
        <v>12652</v>
      </c>
      <c r="RBO1" s="1" t="s">
        <v>12653</v>
      </c>
      <c r="RBP1" s="1" t="s">
        <v>12654</v>
      </c>
      <c r="RBQ1" s="1" t="s">
        <v>12655</v>
      </c>
      <c r="RBR1" s="1" t="s">
        <v>12656</v>
      </c>
      <c r="RBS1" s="1" t="s">
        <v>12657</v>
      </c>
      <c r="RBT1" s="1" t="s">
        <v>12658</v>
      </c>
      <c r="RBU1" s="1" t="s">
        <v>12659</v>
      </c>
      <c r="RBV1" s="1" t="s">
        <v>12660</v>
      </c>
      <c r="RBW1" s="1" t="s">
        <v>12661</v>
      </c>
      <c r="RBX1" s="1" t="s">
        <v>12662</v>
      </c>
      <c r="RBY1" s="1" t="s">
        <v>12663</v>
      </c>
      <c r="RBZ1" s="1" t="s">
        <v>12664</v>
      </c>
      <c r="RCA1" s="1" t="s">
        <v>12665</v>
      </c>
      <c r="RCB1" s="1" t="s">
        <v>12666</v>
      </c>
      <c r="RCC1" s="1" t="s">
        <v>12667</v>
      </c>
      <c r="RCD1" s="1" t="s">
        <v>12668</v>
      </c>
      <c r="RCE1" s="1" t="s">
        <v>12669</v>
      </c>
      <c r="RCF1" s="1" t="s">
        <v>12670</v>
      </c>
      <c r="RCG1" s="1" t="s">
        <v>12671</v>
      </c>
      <c r="RCH1" s="1" t="s">
        <v>12672</v>
      </c>
      <c r="RCI1" s="1" t="s">
        <v>12673</v>
      </c>
      <c r="RCJ1" s="1" t="s">
        <v>12674</v>
      </c>
      <c r="RCK1" s="1" t="s">
        <v>12675</v>
      </c>
      <c r="RCL1" s="1" t="s">
        <v>12676</v>
      </c>
      <c r="RCM1" s="1" t="s">
        <v>12677</v>
      </c>
      <c r="RCN1" s="1" t="s">
        <v>12678</v>
      </c>
      <c r="RCO1" s="1" t="s">
        <v>12679</v>
      </c>
      <c r="RCP1" s="1" t="s">
        <v>12680</v>
      </c>
      <c r="RCQ1" s="1" t="s">
        <v>12681</v>
      </c>
      <c r="RCR1" s="1" t="s">
        <v>12682</v>
      </c>
      <c r="RCS1" s="1" t="s">
        <v>12683</v>
      </c>
      <c r="RCT1" s="1" t="s">
        <v>12684</v>
      </c>
      <c r="RCU1" s="1" t="s">
        <v>12685</v>
      </c>
      <c r="RCV1" s="1" t="s">
        <v>12686</v>
      </c>
      <c r="RCW1" s="1" t="s">
        <v>12687</v>
      </c>
      <c r="RCX1" s="1" t="s">
        <v>12688</v>
      </c>
      <c r="RCY1" s="1" t="s">
        <v>12689</v>
      </c>
      <c r="RCZ1" s="1" t="s">
        <v>12690</v>
      </c>
      <c r="RDA1" s="1" t="s">
        <v>12691</v>
      </c>
      <c r="RDB1" s="1" t="s">
        <v>12692</v>
      </c>
      <c r="RDC1" s="1" t="s">
        <v>12693</v>
      </c>
      <c r="RDD1" s="1" t="s">
        <v>12694</v>
      </c>
      <c r="RDE1" s="1" t="s">
        <v>12695</v>
      </c>
      <c r="RDF1" s="1" t="s">
        <v>12696</v>
      </c>
      <c r="RDG1" s="1" t="s">
        <v>12697</v>
      </c>
      <c r="RDH1" s="1" t="s">
        <v>12698</v>
      </c>
      <c r="RDI1" s="1" t="s">
        <v>12699</v>
      </c>
      <c r="RDJ1" s="1" t="s">
        <v>12700</v>
      </c>
      <c r="RDK1" s="1" t="s">
        <v>12701</v>
      </c>
      <c r="RDL1" s="1" t="s">
        <v>12702</v>
      </c>
      <c r="RDM1" s="1" t="s">
        <v>12703</v>
      </c>
      <c r="RDN1" s="1" t="s">
        <v>12704</v>
      </c>
      <c r="RDO1" s="1" t="s">
        <v>12705</v>
      </c>
      <c r="RDP1" s="1" t="s">
        <v>12706</v>
      </c>
      <c r="RDQ1" s="1" t="s">
        <v>12707</v>
      </c>
      <c r="RDR1" s="1" t="s">
        <v>12708</v>
      </c>
      <c r="RDS1" s="1" t="s">
        <v>12709</v>
      </c>
      <c r="RDT1" s="1" t="s">
        <v>12710</v>
      </c>
      <c r="RDU1" s="1" t="s">
        <v>12711</v>
      </c>
      <c r="RDV1" s="1" t="s">
        <v>12712</v>
      </c>
      <c r="RDW1" s="1" t="s">
        <v>12713</v>
      </c>
      <c r="RDX1" s="1" t="s">
        <v>12714</v>
      </c>
      <c r="RDY1" s="1" t="s">
        <v>12715</v>
      </c>
      <c r="RDZ1" s="1" t="s">
        <v>12716</v>
      </c>
      <c r="REA1" s="1" t="s">
        <v>12717</v>
      </c>
      <c r="REB1" s="1" t="s">
        <v>12718</v>
      </c>
      <c r="REC1" s="1" t="s">
        <v>12719</v>
      </c>
      <c r="RED1" s="1" t="s">
        <v>12720</v>
      </c>
      <c r="REE1" s="1" t="s">
        <v>12721</v>
      </c>
      <c r="REF1" s="1" t="s">
        <v>12722</v>
      </c>
      <c r="REG1" s="1" t="s">
        <v>12723</v>
      </c>
      <c r="REH1" s="1" t="s">
        <v>12724</v>
      </c>
      <c r="REI1" s="1" t="s">
        <v>12725</v>
      </c>
      <c r="REJ1" s="1" t="s">
        <v>12726</v>
      </c>
      <c r="REK1" s="1" t="s">
        <v>12727</v>
      </c>
      <c r="REL1" s="1" t="s">
        <v>12728</v>
      </c>
      <c r="REM1" s="1" t="s">
        <v>12729</v>
      </c>
      <c r="REN1" s="1" t="s">
        <v>12730</v>
      </c>
      <c r="REO1" s="1" t="s">
        <v>12731</v>
      </c>
      <c r="REP1" s="1" t="s">
        <v>12732</v>
      </c>
      <c r="REQ1" s="1" t="s">
        <v>12733</v>
      </c>
      <c r="RER1" s="1" t="s">
        <v>12734</v>
      </c>
      <c r="RES1" s="1" t="s">
        <v>12735</v>
      </c>
      <c r="RET1" s="1" t="s">
        <v>12736</v>
      </c>
      <c r="REU1" s="1" t="s">
        <v>12737</v>
      </c>
      <c r="REV1" s="1" t="s">
        <v>12738</v>
      </c>
      <c r="REW1" s="1" t="s">
        <v>12739</v>
      </c>
      <c r="REX1" s="1" t="s">
        <v>12740</v>
      </c>
      <c r="REY1" s="1" t="s">
        <v>12741</v>
      </c>
      <c r="REZ1" s="1" t="s">
        <v>12742</v>
      </c>
      <c r="RFA1" s="1" t="s">
        <v>12743</v>
      </c>
      <c r="RFB1" s="1" t="s">
        <v>12744</v>
      </c>
      <c r="RFC1" s="1" t="s">
        <v>12745</v>
      </c>
      <c r="RFD1" s="1" t="s">
        <v>12746</v>
      </c>
      <c r="RFE1" s="1" t="s">
        <v>12747</v>
      </c>
      <c r="RFF1" s="1" t="s">
        <v>12748</v>
      </c>
      <c r="RFG1" s="1" t="s">
        <v>12749</v>
      </c>
      <c r="RFH1" s="1" t="s">
        <v>12750</v>
      </c>
      <c r="RFI1" s="1" t="s">
        <v>12751</v>
      </c>
      <c r="RFJ1" s="1" t="s">
        <v>12752</v>
      </c>
      <c r="RFK1" s="1" t="s">
        <v>12753</v>
      </c>
      <c r="RFL1" s="1" t="s">
        <v>12754</v>
      </c>
      <c r="RFM1" s="1" t="s">
        <v>12755</v>
      </c>
      <c r="RFN1" s="1" t="s">
        <v>12756</v>
      </c>
      <c r="RFO1" s="1" t="s">
        <v>12757</v>
      </c>
      <c r="RFP1" s="1" t="s">
        <v>12758</v>
      </c>
      <c r="RFQ1" s="1" t="s">
        <v>12759</v>
      </c>
      <c r="RFR1" s="1" t="s">
        <v>12760</v>
      </c>
      <c r="RFS1" s="1" t="s">
        <v>12761</v>
      </c>
      <c r="RFT1" s="1" t="s">
        <v>12762</v>
      </c>
      <c r="RFU1" s="1" t="s">
        <v>12763</v>
      </c>
      <c r="RFV1" s="1" t="s">
        <v>12764</v>
      </c>
      <c r="RFW1" s="1" t="s">
        <v>12765</v>
      </c>
      <c r="RFX1" s="1" t="s">
        <v>12766</v>
      </c>
      <c r="RFY1" s="1" t="s">
        <v>12767</v>
      </c>
      <c r="RFZ1" s="1" t="s">
        <v>12768</v>
      </c>
      <c r="RGA1" s="1" t="s">
        <v>12769</v>
      </c>
      <c r="RGB1" s="1" t="s">
        <v>12770</v>
      </c>
      <c r="RGC1" s="1" t="s">
        <v>12771</v>
      </c>
      <c r="RGD1" s="1" t="s">
        <v>12772</v>
      </c>
      <c r="RGE1" s="1" t="s">
        <v>12773</v>
      </c>
      <c r="RGF1" s="1" t="s">
        <v>12774</v>
      </c>
      <c r="RGG1" s="1" t="s">
        <v>12775</v>
      </c>
      <c r="RGH1" s="1" t="s">
        <v>12776</v>
      </c>
      <c r="RGI1" s="1" t="s">
        <v>12777</v>
      </c>
      <c r="RGJ1" s="1" t="s">
        <v>12778</v>
      </c>
      <c r="RGK1" s="1" t="s">
        <v>12779</v>
      </c>
      <c r="RGL1" s="1" t="s">
        <v>12780</v>
      </c>
      <c r="RGM1" s="1" t="s">
        <v>12781</v>
      </c>
      <c r="RGN1" s="1" t="s">
        <v>12782</v>
      </c>
      <c r="RGO1" s="1" t="s">
        <v>12783</v>
      </c>
      <c r="RGP1" s="1" t="s">
        <v>12784</v>
      </c>
      <c r="RGQ1" s="1" t="s">
        <v>12785</v>
      </c>
      <c r="RGR1" s="1" t="s">
        <v>12786</v>
      </c>
      <c r="RGS1" s="1" t="s">
        <v>12787</v>
      </c>
      <c r="RGT1" s="1" t="s">
        <v>12788</v>
      </c>
      <c r="RGU1" s="1" t="s">
        <v>12789</v>
      </c>
      <c r="RGV1" s="1" t="s">
        <v>12790</v>
      </c>
      <c r="RGW1" s="1" t="s">
        <v>12791</v>
      </c>
      <c r="RGX1" s="1" t="s">
        <v>12792</v>
      </c>
      <c r="RGY1" s="1" t="s">
        <v>12793</v>
      </c>
      <c r="RGZ1" s="1" t="s">
        <v>12794</v>
      </c>
      <c r="RHA1" s="1" t="s">
        <v>12795</v>
      </c>
      <c r="RHB1" s="1" t="s">
        <v>12796</v>
      </c>
      <c r="RHC1" s="1" t="s">
        <v>12797</v>
      </c>
      <c r="RHD1" s="1" t="s">
        <v>12798</v>
      </c>
      <c r="RHE1" s="1" t="s">
        <v>12799</v>
      </c>
      <c r="RHF1" s="1" t="s">
        <v>12800</v>
      </c>
      <c r="RHG1" s="1" t="s">
        <v>12801</v>
      </c>
      <c r="RHH1" s="1" t="s">
        <v>12802</v>
      </c>
      <c r="RHI1" s="1" t="s">
        <v>12803</v>
      </c>
      <c r="RHJ1" s="1" t="s">
        <v>12804</v>
      </c>
      <c r="RHK1" s="1" t="s">
        <v>12805</v>
      </c>
      <c r="RHL1" s="1" t="s">
        <v>12806</v>
      </c>
      <c r="RHM1" s="1" t="s">
        <v>12807</v>
      </c>
      <c r="RHN1" s="1" t="s">
        <v>12808</v>
      </c>
      <c r="RHO1" s="1" t="s">
        <v>12809</v>
      </c>
      <c r="RHP1" s="1" t="s">
        <v>12810</v>
      </c>
      <c r="RHQ1" s="1" t="s">
        <v>12811</v>
      </c>
      <c r="RHR1" s="1" t="s">
        <v>12812</v>
      </c>
      <c r="RHS1" s="1" t="s">
        <v>12813</v>
      </c>
      <c r="RHT1" s="1" t="s">
        <v>12814</v>
      </c>
      <c r="RHU1" s="1" t="s">
        <v>12815</v>
      </c>
      <c r="RHV1" s="1" t="s">
        <v>12816</v>
      </c>
      <c r="RHW1" s="1" t="s">
        <v>12817</v>
      </c>
      <c r="RHX1" s="1" t="s">
        <v>12818</v>
      </c>
      <c r="RHY1" s="1" t="s">
        <v>12819</v>
      </c>
      <c r="RHZ1" s="1" t="s">
        <v>12820</v>
      </c>
      <c r="RIA1" s="1" t="s">
        <v>12821</v>
      </c>
      <c r="RIB1" s="1" t="s">
        <v>12822</v>
      </c>
      <c r="RIC1" s="1" t="s">
        <v>12823</v>
      </c>
      <c r="RID1" s="1" t="s">
        <v>12824</v>
      </c>
      <c r="RIE1" s="1" t="s">
        <v>12825</v>
      </c>
      <c r="RIF1" s="1" t="s">
        <v>12826</v>
      </c>
      <c r="RIG1" s="1" t="s">
        <v>12827</v>
      </c>
      <c r="RIH1" s="1" t="s">
        <v>12828</v>
      </c>
      <c r="RII1" s="1" t="s">
        <v>12829</v>
      </c>
      <c r="RIJ1" s="1" t="s">
        <v>12830</v>
      </c>
      <c r="RIK1" s="1" t="s">
        <v>12831</v>
      </c>
      <c r="RIL1" s="1" t="s">
        <v>12832</v>
      </c>
      <c r="RIM1" s="1" t="s">
        <v>12833</v>
      </c>
      <c r="RIN1" s="1" t="s">
        <v>12834</v>
      </c>
      <c r="RIO1" s="1" t="s">
        <v>12835</v>
      </c>
      <c r="RIP1" s="1" t="s">
        <v>12836</v>
      </c>
      <c r="RIQ1" s="1" t="s">
        <v>12837</v>
      </c>
      <c r="RIR1" s="1" t="s">
        <v>12838</v>
      </c>
      <c r="RIS1" s="1" t="s">
        <v>12839</v>
      </c>
      <c r="RIT1" s="1" t="s">
        <v>12840</v>
      </c>
      <c r="RIU1" s="1" t="s">
        <v>12841</v>
      </c>
      <c r="RIV1" s="1" t="s">
        <v>12842</v>
      </c>
      <c r="RIW1" s="1" t="s">
        <v>12843</v>
      </c>
      <c r="RIX1" s="1" t="s">
        <v>12844</v>
      </c>
      <c r="RIY1" s="1" t="s">
        <v>12845</v>
      </c>
      <c r="RIZ1" s="1" t="s">
        <v>12846</v>
      </c>
      <c r="RJA1" s="1" t="s">
        <v>12847</v>
      </c>
      <c r="RJB1" s="1" t="s">
        <v>12848</v>
      </c>
      <c r="RJC1" s="1" t="s">
        <v>12849</v>
      </c>
      <c r="RJD1" s="1" t="s">
        <v>12850</v>
      </c>
      <c r="RJE1" s="1" t="s">
        <v>12851</v>
      </c>
      <c r="RJF1" s="1" t="s">
        <v>12852</v>
      </c>
      <c r="RJG1" s="1" t="s">
        <v>12853</v>
      </c>
      <c r="RJH1" s="1" t="s">
        <v>12854</v>
      </c>
      <c r="RJI1" s="1" t="s">
        <v>12855</v>
      </c>
      <c r="RJJ1" s="1" t="s">
        <v>12856</v>
      </c>
      <c r="RJK1" s="1" t="s">
        <v>12857</v>
      </c>
      <c r="RJL1" s="1" t="s">
        <v>12858</v>
      </c>
      <c r="RJM1" s="1" t="s">
        <v>12859</v>
      </c>
      <c r="RJN1" s="1" t="s">
        <v>12860</v>
      </c>
      <c r="RJO1" s="1" t="s">
        <v>12861</v>
      </c>
      <c r="RJP1" s="1" t="s">
        <v>12862</v>
      </c>
      <c r="RJQ1" s="1" t="s">
        <v>12863</v>
      </c>
      <c r="RJR1" s="1" t="s">
        <v>12864</v>
      </c>
      <c r="RJS1" s="1" t="s">
        <v>12865</v>
      </c>
      <c r="RJT1" s="1" t="s">
        <v>12866</v>
      </c>
      <c r="RJU1" s="1" t="s">
        <v>12867</v>
      </c>
      <c r="RJV1" s="1" t="s">
        <v>12868</v>
      </c>
      <c r="RJW1" s="1" t="s">
        <v>12869</v>
      </c>
      <c r="RJX1" s="1" t="s">
        <v>12870</v>
      </c>
      <c r="RJY1" s="1" t="s">
        <v>12871</v>
      </c>
      <c r="RJZ1" s="1" t="s">
        <v>12872</v>
      </c>
      <c r="RKA1" s="1" t="s">
        <v>12873</v>
      </c>
      <c r="RKB1" s="1" t="s">
        <v>12874</v>
      </c>
      <c r="RKC1" s="1" t="s">
        <v>12875</v>
      </c>
      <c r="RKD1" s="1" t="s">
        <v>12876</v>
      </c>
      <c r="RKE1" s="1" t="s">
        <v>12877</v>
      </c>
      <c r="RKF1" s="1" t="s">
        <v>12878</v>
      </c>
      <c r="RKG1" s="1" t="s">
        <v>12879</v>
      </c>
      <c r="RKH1" s="1" t="s">
        <v>12880</v>
      </c>
      <c r="RKI1" s="1" t="s">
        <v>12881</v>
      </c>
      <c r="RKJ1" s="1" t="s">
        <v>12882</v>
      </c>
      <c r="RKK1" s="1" t="s">
        <v>12883</v>
      </c>
      <c r="RKL1" s="1" t="s">
        <v>12884</v>
      </c>
      <c r="RKM1" s="1" t="s">
        <v>12885</v>
      </c>
      <c r="RKN1" s="1" t="s">
        <v>12886</v>
      </c>
      <c r="RKO1" s="1" t="s">
        <v>12887</v>
      </c>
      <c r="RKP1" s="1" t="s">
        <v>12888</v>
      </c>
      <c r="RKQ1" s="1" t="s">
        <v>12889</v>
      </c>
      <c r="RKR1" s="1" t="s">
        <v>12890</v>
      </c>
      <c r="RKS1" s="1" t="s">
        <v>12891</v>
      </c>
      <c r="RKT1" s="1" t="s">
        <v>12892</v>
      </c>
      <c r="RKU1" s="1" t="s">
        <v>12893</v>
      </c>
      <c r="RKV1" s="1" t="s">
        <v>12894</v>
      </c>
      <c r="RKW1" s="1" t="s">
        <v>12895</v>
      </c>
      <c r="RKX1" s="1" t="s">
        <v>12896</v>
      </c>
      <c r="RKY1" s="1" t="s">
        <v>12897</v>
      </c>
      <c r="RKZ1" s="1" t="s">
        <v>12898</v>
      </c>
      <c r="RLA1" s="1" t="s">
        <v>12899</v>
      </c>
      <c r="RLB1" s="1" t="s">
        <v>12900</v>
      </c>
      <c r="RLC1" s="1" t="s">
        <v>12901</v>
      </c>
      <c r="RLD1" s="1" t="s">
        <v>12902</v>
      </c>
      <c r="RLE1" s="1" t="s">
        <v>12903</v>
      </c>
      <c r="RLF1" s="1" t="s">
        <v>12904</v>
      </c>
      <c r="RLG1" s="1" t="s">
        <v>12905</v>
      </c>
      <c r="RLH1" s="1" t="s">
        <v>12906</v>
      </c>
      <c r="RLI1" s="1" t="s">
        <v>12907</v>
      </c>
      <c r="RLJ1" s="1" t="s">
        <v>12908</v>
      </c>
      <c r="RLK1" s="1" t="s">
        <v>12909</v>
      </c>
      <c r="RLL1" s="1" t="s">
        <v>12910</v>
      </c>
      <c r="RLM1" s="1" t="s">
        <v>12911</v>
      </c>
      <c r="RLN1" s="1" t="s">
        <v>12912</v>
      </c>
      <c r="RLO1" s="1" t="s">
        <v>12913</v>
      </c>
      <c r="RLP1" s="1" t="s">
        <v>12914</v>
      </c>
      <c r="RLQ1" s="1" t="s">
        <v>12915</v>
      </c>
      <c r="RLR1" s="1" t="s">
        <v>12916</v>
      </c>
      <c r="RLS1" s="1" t="s">
        <v>12917</v>
      </c>
      <c r="RLT1" s="1" t="s">
        <v>12918</v>
      </c>
      <c r="RLU1" s="1" t="s">
        <v>12919</v>
      </c>
      <c r="RLV1" s="1" t="s">
        <v>12920</v>
      </c>
      <c r="RLW1" s="1" t="s">
        <v>12921</v>
      </c>
      <c r="RLX1" s="1" t="s">
        <v>12922</v>
      </c>
      <c r="RLY1" s="1" t="s">
        <v>12923</v>
      </c>
      <c r="RLZ1" s="1" t="s">
        <v>12924</v>
      </c>
      <c r="RMA1" s="1" t="s">
        <v>12925</v>
      </c>
      <c r="RMB1" s="1" t="s">
        <v>12926</v>
      </c>
      <c r="RMC1" s="1" t="s">
        <v>12927</v>
      </c>
      <c r="RMD1" s="1" t="s">
        <v>12928</v>
      </c>
      <c r="RME1" s="1" t="s">
        <v>12929</v>
      </c>
      <c r="RMF1" s="1" t="s">
        <v>12930</v>
      </c>
      <c r="RMG1" s="1" t="s">
        <v>12931</v>
      </c>
      <c r="RMH1" s="1" t="s">
        <v>12932</v>
      </c>
      <c r="RMI1" s="1" t="s">
        <v>12933</v>
      </c>
      <c r="RMJ1" s="1" t="s">
        <v>12934</v>
      </c>
      <c r="RMK1" s="1" t="s">
        <v>12935</v>
      </c>
      <c r="RML1" s="1" t="s">
        <v>12936</v>
      </c>
      <c r="RMM1" s="1" t="s">
        <v>12937</v>
      </c>
      <c r="RMN1" s="1" t="s">
        <v>12938</v>
      </c>
      <c r="RMO1" s="1" t="s">
        <v>12939</v>
      </c>
      <c r="RMP1" s="1" t="s">
        <v>12940</v>
      </c>
      <c r="RMQ1" s="1" t="s">
        <v>12941</v>
      </c>
      <c r="RMR1" s="1" t="s">
        <v>12942</v>
      </c>
      <c r="RMS1" s="1" t="s">
        <v>12943</v>
      </c>
      <c r="RMT1" s="1" t="s">
        <v>12944</v>
      </c>
      <c r="RMU1" s="1" t="s">
        <v>12945</v>
      </c>
      <c r="RMV1" s="1" t="s">
        <v>12946</v>
      </c>
      <c r="RMW1" s="1" t="s">
        <v>12947</v>
      </c>
      <c r="RMX1" s="1" t="s">
        <v>12948</v>
      </c>
      <c r="RMY1" s="1" t="s">
        <v>12949</v>
      </c>
      <c r="RMZ1" s="1" t="s">
        <v>12950</v>
      </c>
      <c r="RNA1" s="1" t="s">
        <v>12951</v>
      </c>
      <c r="RNB1" s="1" t="s">
        <v>12952</v>
      </c>
      <c r="RNC1" s="1" t="s">
        <v>12953</v>
      </c>
      <c r="RND1" s="1" t="s">
        <v>12954</v>
      </c>
      <c r="RNE1" s="1" t="s">
        <v>12955</v>
      </c>
      <c r="RNF1" s="1" t="s">
        <v>12956</v>
      </c>
      <c r="RNG1" s="1" t="s">
        <v>12957</v>
      </c>
      <c r="RNH1" s="1" t="s">
        <v>12958</v>
      </c>
      <c r="RNI1" s="1" t="s">
        <v>12959</v>
      </c>
      <c r="RNJ1" s="1" t="s">
        <v>12960</v>
      </c>
      <c r="RNK1" s="1" t="s">
        <v>12961</v>
      </c>
      <c r="RNL1" s="1" t="s">
        <v>12962</v>
      </c>
      <c r="RNM1" s="1" t="s">
        <v>12963</v>
      </c>
      <c r="RNN1" s="1" t="s">
        <v>12964</v>
      </c>
      <c r="RNO1" s="1" t="s">
        <v>12965</v>
      </c>
      <c r="RNP1" s="1" t="s">
        <v>12966</v>
      </c>
      <c r="RNQ1" s="1" t="s">
        <v>12967</v>
      </c>
      <c r="RNR1" s="1" t="s">
        <v>12968</v>
      </c>
      <c r="RNS1" s="1" t="s">
        <v>12969</v>
      </c>
      <c r="RNT1" s="1" t="s">
        <v>12970</v>
      </c>
      <c r="RNU1" s="1" t="s">
        <v>12971</v>
      </c>
      <c r="RNV1" s="1" t="s">
        <v>12972</v>
      </c>
      <c r="RNW1" s="1" t="s">
        <v>12973</v>
      </c>
      <c r="RNX1" s="1" t="s">
        <v>12974</v>
      </c>
      <c r="RNY1" s="1" t="s">
        <v>12975</v>
      </c>
      <c r="RNZ1" s="1" t="s">
        <v>12976</v>
      </c>
      <c r="ROA1" s="1" t="s">
        <v>12977</v>
      </c>
      <c r="ROB1" s="1" t="s">
        <v>12978</v>
      </c>
      <c r="ROC1" s="1" t="s">
        <v>12979</v>
      </c>
      <c r="ROD1" s="1" t="s">
        <v>12980</v>
      </c>
      <c r="ROE1" s="1" t="s">
        <v>12981</v>
      </c>
      <c r="ROF1" s="1" t="s">
        <v>12982</v>
      </c>
      <c r="ROG1" s="1" t="s">
        <v>12983</v>
      </c>
      <c r="ROH1" s="1" t="s">
        <v>12984</v>
      </c>
      <c r="ROI1" s="1" t="s">
        <v>12985</v>
      </c>
      <c r="ROJ1" s="1" t="s">
        <v>12986</v>
      </c>
      <c r="ROK1" s="1" t="s">
        <v>12987</v>
      </c>
      <c r="ROL1" s="1" t="s">
        <v>12988</v>
      </c>
      <c r="ROM1" s="1" t="s">
        <v>12989</v>
      </c>
      <c r="RON1" s="1" t="s">
        <v>12990</v>
      </c>
      <c r="ROO1" s="1" t="s">
        <v>12991</v>
      </c>
      <c r="ROP1" s="1" t="s">
        <v>12992</v>
      </c>
      <c r="ROQ1" s="1" t="s">
        <v>12993</v>
      </c>
      <c r="ROR1" s="1" t="s">
        <v>12994</v>
      </c>
      <c r="ROS1" s="1" t="s">
        <v>12995</v>
      </c>
      <c r="ROT1" s="1" t="s">
        <v>12996</v>
      </c>
      <c r="ROU1" s="1" t="s">
        <v>12997</v>
      </c>
      <c r="ROV1" s="1" t="s">
        <v>12998</v>
      </c>
      <c r="ROW1" s="1" t="s">
        <v>12999</v>
      </c>
      <c r="ROX1" s="1" t="s">
        <v>13000</v>
      </c>
      <c r="ROY1" s="1" t="s">
        <v>13001</v>
      </c>
      <c r="ROZ1" s="1" t="s">
        <v>13002</v>
      </c>
      <c r="RPA1" s="1" t="s">
        <v>13003</v>
      </c>
      <c r="RPB1" s="1" t="s">
        <v>13004</v>
      </c>
      <c r="RPC1" s="1" t="s">
        <v>13005</v>
      </c>
      <c r="RPD1" s="1" t="s">
        <v>13006</v>
      </c>
      <c r="RPE1" s="1" t="s">
        <v>13007</v>
      </c>
      <c r="RPF1" s="1" t="s">
        <v>13008</v>
      </c>
      <c r="RPG1" s="1" t="s">
        <v>13009</v>
      </c>
      <c r="RPH1" s="1" t="s">
        <v>13010</v>
      </c>
      <c r="RPI1" s="1" t="s">
        <v>13011</v>
      </c>
      <c r="RPJ1" s="1" t="s">
        <v>13012</v>
      </c>
      <c r="RPK1" s="1" t="s">
        <v>13013</v>
      </c>
      <c r="RPL1" s="1" t="s">
        <v>13014</v>
      </c>
      <c r="RPM1" s="1" t="s">
        <v>13015</v>
      </c>
      <c r="RPN1" s="1" t="s">
        <v>13016</v>
      </c>
      <c r="RPO1" s="1" t="s">
        <v>13017</v>
      </c>
      <c r="RPP1" s="1" t="s">
        <v>13018</v>
      </c>
      <c r="RPQ1" s="1" t="s">
        <v>13019</v>
      </c>
      <c r="RPR1" s="1" t="s">
        <v>13020</v>
      </c>
      <c r="RPS1" s="1" t="s">
        <v>13021</v>
      </c>
      <c r="RPT1" s="1" t="s">
        <v>13022</v>
      </c>
      <c r="RPU1" s="1" t="s">
        <v>13023</v>
      </c>
      <c r="RPV1" s="1" t="s">
        <v>13024</v>
      </c>
      <c r="RPW1" s="1" t="s">
        <v>13025</v>
      </c>
      <c r="RPX1" s="1" t="s">
        <v>13026</v>
      </c>
      <c r="RPY1" s="1" t="s">
        <v>13027</v>
      </c>
      <c r="RPZ1" s="1" t="s">
        <v>13028</v>
      </c>
      <c r="RQA1" s="1" t="s">
        <v>13029</v>
      </c>
      <c r="RQB1" s="1" t="s">
        <v>13030</v>
      </c>
      <c r="RQC1" s="1" t="s">
        <v>13031</v>
      </c>
      <c r="RQD1" s="1" t="s">
        <v>13032</v>
      </c>
      <c r="RQE1" s="1" t="s">
        <v>13033</v>
      </c>
      <c r="RQF1" s="1" t="s">
        <v>13034</v>
      </c>
      <c r="RQG1" s="1" t="s">
        <v>13035</v>
      </c>
      <c r="RQH1" s="1" t="s">
        <v>13036</v>
      </c>
      <c r="RQI1" s="1" t="s">
        <v>13037</v>
      </c>
      <c r="RQJ1" s="1" t="s">
        <v>13038</v>
      </c>
      <c r="RQK1" s="1" t="s">
        <v>13039</v>
      </c>
      <c r="RQL1" s="1" t="s">
        <v>13040</v>
      </c>
      <c r="RQM1" s="1" t="s">
        <v>13041</v>
      </c>
      <c r="RQN1" s="1" t="s">
        <v>13042</v>
      </c>
      <c r="RQO1" s="1" t="s">
        <v>13043</v>
      </c>
      <c r="RQP1" s="1" t="s">
        <v>13044</v>
      </c>
      <c r="RQQ1" s="1" t="s">
        <v>13045</v>
      </c>
      <c r="RQR1" s="1" t="s">
        <v>13046</v>
      </c>
      <c r="RQS1" s="1" t="s">
        <v>13047</v>
      </c>
      <c r="RQT1" s="1" t="s">
        <v>13048</v>
      </c>
      <c r="RQU1" s="1" t="s">
        <v>13049</v>
      </c>
      <c r="RQV1" s="1" t="s">
        <v>13050</v>
      </c>
      <c r="RQW1" s="1" t="s">
        <v>13051</v>
      </c>
      <c r="RQX1" s="1" t="s">
        <v>13052</v>
      </c>
      <c r="RQY1" s="1" t="s">
        <v>13053</v>
      </c>
      <c r="RQZ1" s="1" t="s">
        <v>13054</v>
      </c>
      <c r="RRA1" s="1" t="s">
        <v>13055</v>
      </c>
      <c r="RRB1" s="1" t="s">
        <v>13056</v>
      </c>
      <c r="RRC1" s="1" t="s">
        <v>13057</v>
      </c>
      <c r="RRD1" s="1" t="s">
        <v>13058</v>
      </c>
      <c r="RRE1" s="1" t="s">
        <v>13059</v>
      </c>
      <c r="RRF1" s="1" t="s">
        <v>13060</v>
      </c>
      <c r="RRG1" s="1" t="s">
        <v>13061</v>
      </c>
      <c r="RRH1" s="1" t="s">
        <v>13062</v>
      </c>
      <c r="RRI1" s="1" t="s">
        <v>13063</v>
      </c>
      <c r="RRJ1" s="1" t="s">
        <v>13064</v>
      </c>
      <c r="RRK1" s="1" t="s">
        <v>13065</v>
      </c>
      <c r="RRL1" s="1" t="s">
        <v>13066</v>
      </c>
      <c r="RRM1" s="1" t="s">
        <v>13067</v>
      </c>
      <c r="RRN1" s="1" t="s">
        <v>13068</v>
      </c>
      <c r="RRO1" s="1" t="s">
        <v>13069</v>
      </c>
      <c r="RRP1" s="1" t="s">
        <v>13070</v>
      </c>
      <c r="RRQ1" s="1" t="s">
        <v>13071</v>
      </c>
      <c r="RRR1" s="1" t="s">
        <v>13072</v>
      </c>
      <c r="RRS1" s="1" t="s">
        <v>13073</v>
      </c>
      <c r="RRT1" s="1" t="s">
        <v>13074</v>
      </c>
      <c r="RRU1" s="1" t="s">
        <v>13075</v>
      </c>
      <c r="RRV1" s="1" t="s">
        <v>13076</v>
      </c>
      <c r="RRW1" s="1" t="s">
        <v>13077</v>
      </c>
      <c r="RRX1" s="1" t="s">
        <v>13078</v>
      </c>
      <c r="RRY1" s="1" t="s">
        <v>13079</v>
      </c>
      <c r="RRZ1" s="1" t="s">
        <v>13080</v>
      </c>
      <c r="RSA1" s="1" t="s">
        <v>13081</v>
      </c>
      <c r="RSB1" s="1" t="s">
        <v>13082</v>
      </c>
      <c r="RSC1" s="1" t="s">
        <v>13083</v>
      </c>
      <c r="RSD1" s="1" t="s">
        <v>13084</v>
      </c>
      <c r="RSE1" s="1" t="s">
        <v>13085</v>
      </c>
      <c r="RSF1" s="1" t="s">
        <v>13086</v>
      </c>
      <c r="RSG1" s="1" t="s">
        <v>13087</v>
      </c>
      <c r="RSH1" s="1" t="s">
        <v>13088</v>
      </c>
      <c r="RSI1" s="1" t="s">
        <v>13089</v>
      </c>
      <c r="RSJ1" s="1" t="s">
        <v>13090</v>
      </c>
      <c r="RSK1" s="1" t="s">
        <v>13091</v>
      </c>
      <c r="RSL1" s="1" t="s">
        <v>13092</v>
      </c>
      <c r="RSM1" s="1" t="s">
        <v>13093</v>
      </c>
      <c r="RSN1" s="1" t="s">
        <v>13094</v>
      </c>
      <c r="RSO1" s="1" t="s">
        <v>13095</v>
      </c>
      <c r="RSP1" s="1" t="s">
        <v>13096</v>
      </c>
      <c r="RSQ1" s="1" t="s">
        <v>13097</v>
      </c>
      <c r="RSR1" s="1" t="s">
        <v>13098</v>
      </c>
      <c r="RSS1" s="1" t="s">
        <v>13099</v>
      </c>
      <c r="RST1" s="1" t="s">
        <v>13100</v>
      </c>
      <c r="RSU1" s="1" t="s">
        <v>13101</v>
      </c>
      <c r="RSV1" s="1" t="s">
        <v>13102</v>
      </c>
      <c r="RSW1" s="1" t="s">
        <v>13103</v>
      </c>
      <c r="RSX1" s="1" t="s">
        <v>13104</v>
      </c>
      <c r="RSY1" s="1" t="s">
        <v>13105</v>
      </c>
      <c r="RSZ1" s="1" t="s">
        <v>13106</v>
      </c>
      <c r="RTA1" s="1" t="s">
        <v>13107</v>
      </c>
      <c r="RTB1" s="1" t="s">
        <v>13108</v>
      </c>
      <c r="RTC1" s="1" t="s">
        <v>13109</v>
      </c>
      <c r="RTD1" s="1" t="s">
        <v>13110</v>
      </c>
      <c r="RTE1" s="1" t="s">
        <v>13111</v>
      </c>
      <c r="RTF1" s="1" t="s">
        <v>13112</v>
      </c>
      <c r="RTG1" s="1" t="s">
        <v>13113</v>
      </c>
      <c r="RTH1" s="1" t="s">
        <v>13114</v>
      </c>
      <c r="RTI1" s="1" t="s">
        <v>13115</v>
      </c>
      <c r="RTJ1" s="1" t="s">
        <v>13116</v>
      </c>
      <c r="RTK1" s="1" t="s">
        <v>13117</v>
      </c>
      <c r="RTL1" s="1" t="s">
        <v>13118</v>
      </c>
      <c r="RTM1" s="1" t="s">
        <v>13119</v>
      </c>
      <c r="RTN1" s="1" t="s">
        <v>13120</v>
      </c>
      <c r="RTO1" s="1" t="s">
        <v>13121</v>
      </c>
      <c r="RTP1" s="1" t="s">
        <v>13122</v>
      </c>
      <c r="RTQ1" s="1" t="s">
        <v>13123</v>
      </c>
      <c r="RTR1" s="1" t="s">
        <v>13124</v>
      </c>
      <c r="RTS1" s="1" t="s">
        <v>13125</v>
      </c>
      <c r="RTT1" s="1" t="s">
        <v>13126</v>
      </c>
      <c r="RTU1" s="1" t="s">
        <v>13127</v>
      </c>
      <c r="RTV1" s="1" t="s">
        <v>13128</v>
      </c>
      <c r="RTW1" s="1" t="s">
        <v>13129</v>
      </c>
      <c r="RTX1" s="1" t="s">
        <v>13130</v>
      </c>
      <c r="RTY1" s="1" t="s">
        <v>13131</v>
      </c>
      <c r="RTZ1" s="1" t="s">
        <v>13132</v>
      </c>
      <c r="RUA1" s="1" t="s">
        <v>13133</v>
      </c>
      <c r="RUB1" s="1" t="s">
        <v>13134</v>
      </c>
      <c r="RUC1" s="1" t="s">
        <v>13135</v>
      </c>
      <c r="RUD1" s="1" t="s">
        <v>13136</v>
      </c>
      <c r="RUE1" s="1" t="s">
        <v>13137</v>
      </c>
      <c r="RUF1" s="1" t="s">
        <v>13138</v>
      </c>
      <c r="RUG1" s="1" t="s">
        <v>13139</v>
      </c>
      <c r="RUH1" s="1" t="s">
        <v>13140</v>
      </c>
      <c r="RUI1" s="1" t="s">
        <v>13141</v>
      </c>
      <c r="RUJ1" s="1" t="s">
        <v>13142</v>
      </c>
      <c r="RUK1" s="1" t="s">
        <v>13143</v>
      </c>
      <c r="RUL1" s="1" t="s">
        <v>13144</v>
      </c>
      <c r="RUM1" s="1" t="s">
        <v>13145</v>
      </c>
      <c r="RUN1" s="1" t="s">
        <v>13146</v>
      </c>
      <c r="RUO1" s="1" t="s">
        <v>13147</v>
      </c>
      <c r="RUP1" s="1" t="s">
        <v>13148</v>
      </c>
      <c r="RUQ1" s="1" t="s">
        <v>13149</v>
      </c>
      <c r="RUR1" s="1" t="s">
        <v>13150</v>
      </c>
      <c r="RUS1" s="1" t="s">
        <v>13151</v>
      </c>
      <c r="RUT1" s="1" t="s">
        <v>13152</v>
      </c>
      <c r="RUU1" s="1" t="s">
        <v>13153</v>
      </c>
      <c r="RUV1" s="1" t="s">
        <v>13154</v>
      </c>
      <c r="RUW1" s="1" t="s">
        <v>13155</v>
      </c>
      <c r="RUX1" s="1" t="s">
        <v>13156</v>
      </c>
      <c r="RUY1" s="1" t="s">
        <v>13157</v>
      </c>
      <c r="RUZ1" s="1" t="s">
        <v>13158</v>
      </c>
      <c r="RVA1" s="1" t="s">
        <v>13159</v>
      </c>
      <c r="RVB1" s="1" t="s">
        <v>13160</v>
      </c>
      <c r="RVC1" s="1" t="s">
        <v>13161</v>
      </c>
      <c r="RVD1" s="1" t="s">
        <v>13162</v>
      </c>
      <c r="RVE1" s="1" t="s">
        <v>13163</v>
      </c>
      <c r="RVF1" s="1" t="s">
        <v>13164</v>
      </c>
      <c r="RVG1" s="1" t="s">
        <v>13165</v>
      </c>
      <c r="RVH1" s="1" t="s">
        <v>13166</v>
      </c>
      <c r="RVI1" s="1" t="s">
        <v>13167</v>
      </c>
      <c r="RVJ1" s="1" t="s">
        <v>13168</v>
      </c>
      <c r="RVK1" s="1" t="s">
        <v>13169</v>
      </c>
      <c r="RVL1" s="1" t="s">
        <v>13170</v>
      </c>
      <c r="RVM1" s="1" t="s">
        <v>13171</v>
      </c>
      <c r="RVN1" s="1" t="s">
        <v>13172</v>
      </c>
      <c r="RVO1" s="1" t="s">
        <v>13173</v>
      </c>
      <c r="RVP1" s="1" t="s">
        <v>13174</v>
      </c>
      <c r="RVQ1" s="1" t="s">
        <v>13175</v>
      </c>
      <c r="RVR1" s="1" t="s">
        <v>13176</v>
      </c>
      <c r="RVS1" s="1" t="s">
        <v>13177</v>
      </c>
      <c r="RVT1" s="1" t="s">
        <v>13178</v>
      </c>
      <c r="RVU1" s="1" t="s">
        <v>13179</v>
      </c>
      <c r="RVV1" s="1" t="s">
        <v>13180</v>
      </c>
      <c r="RVW1" s="1" t="s">
        <v>13181</v>
      </c>
      <c r="RVX1" s="1" t="s">
        <v>13182</v>
      </c>
      <c r="RVY1" s="1" t="s">
        <v>13183</v>
      </c>
      <c r="RVZ1" s="1" t="s">
        <v>13184</v>
      </c>
      <c r="RWA1" s="1" t="s">
        <v>13185</v>
      </c>
      <c r="RWB1" s="1" t="s">
        <v>13186</v>
      </c>
      <c r="RWC1" s="1" t="s">
        <v>13187</v>
      </c>
      <c r="RWD1" s="1" t="s">
        <v>13188</v>
      </c>
      <c r="RWE1" s="1" t="s">
        <v>13189</v>
      </c>
      <c r="RWF1" s="1" t="s">
        <v>13190</v>
      </c>
      <c r="RWG1" s="1" t="s">
        <v>13191</v>
      </c>
      <c r="RWH1" s="1" t="s">
        <v>13192</v>
      </c>
      <c r="RWI1" s="1" t="s">
        <v>13193</v>
      </c>
      <c r="RWJ1" s="1" t="s">
        <v>13194</v>
      </c>
      <c r="RWK1" s="1" t="s">
        <v>13195</v>
      </c>
      <c r="RWL1" s="1" t="s">
        <v>13196</v>
      </c>
      <c r="RWM1" s="1" t="s">
        <v>13197</v>
      </c>
      <c r="RWN1" s="1" t="s">
        <v>13198</v>
      </c>
      <c r="RWO1" s="1" t="s">
        <v>13199</v>
      </c>
      <c r="RWP1" s="1" t="s">
        <v>13200</v>
      </c>
      <c r="RWQ1" s="1" t="s">
        <v>13201</v>
      </c>
      <c r="RWR1" s="1" t="s">
        <v>13202</v>
      </c>
      <c r="RWS1" s="1" t="s">
        <v>13203</v>
      </c>
      <c r="RWT1" s="1" t="s">
        <v>13204</v>
      </c>
      <c r="RWU1" s="1" t="s">
        <v>13205</v>
      </c>
      <c r="RWV1" s="1" t="s">
        <v>13206</v>
      </c>
      <c r="RWW1" s="1" t="s">
        <v>13207</v>
      </c>
      <c r="RWX1" s="1" t="s">
        <v>13208</v>
      </c>
      <c r="RWY1" s="1" t="s">
        <v>13209</v>
      </c>
      <c r="RWZ1" s="1" t="s">
        <v>13210</v>
      </c>
      <c r="RXA1" s="1" t="s">
        <v>13211</v>
      </c>
      <c r="RXB1" s="1" t="s">
        <v>13212</v>
      </c>
      <c r="RXC1" s="1" t="s">
        <v>13213</v>
      </c>
      <c r="RXD1" s="1" t="s">
        <v>13214</v>
      </c>
      <c r="RXE1" s="1" t="s">
        <v>13215</v>
      </c>
      <c r="RXF1" s="1" t="s">
        <v>13216</v>
      </c>
      <c r="RXG1" s="1" t="s">
        <v>13217</v>
      </c>
      <c r="RXH1" s="1" t="s">
        <v>13218</v>
      </c>
      <c r="RXI1" s="1" t="s">
        <v>13219</v>
      </c>
      <c r="RXJ1" s="1" t="s">
        <v>13220</v>
      </c>
      <c r="RXK1" s="1" t="s">
        <v>13221</v>
      </c>
      <c r="RXL1" s="1" t="s">
        <v>13222</v>
      </c>
      <c r="RXM1" s="1" t="s">
        <v>13223</v>
      </c>
      <c r="RXN1" s="1" t="s">
        <v>13224</v>
      </c>
      <c r="RXO1" s="1" t="s">
        <v>13225</v>
      </c>
      <c r="RXP1" s="1" t="s">
        <v>13226</v>
      </c>
      <c r="RXQ1" s="1" t="s">
        <v>13227</v>
      </c>
      <c r="RXR1" s="1" t="s">
        <v>13228</v>
      </c>
      <c r="RXS1" s="1" t="s">
        <v>13229</v>
      </c>
      <c r="RXT1" s="1" t="s">
        <v>13230</v>
      </c>
      <c r="RXU1" s="1" t="s">
        <v>13231</v>
      </c>
      <c r="RXV1" s="1" t="s">
        <v>13232</v>
      </c>
      <c r="RXW1" s="1" t="s">
        <v>13233</v>
      </c>
      <c r="RXX1" s="1" t="s">
        <v>13234</v>
      </c>
      <c r="RXY1" s="1" t="s">
        <v>13235</v>
      </c>
      <c r="RXZ1" s="1" t="s">
        <v>13236</v>
      </c>
      <c r="RYA1" s="1" t="s">
        <v>13237</v>
      </c>
      <c r="RYB1" s="1" t="s">
        <v>13238</v>
      </c>
      <c r="RYC1" s="1" t="s">
        <v>13239</v>
      </c>
      <c r="RYD1" s="1" t="s">
        <v>13240</v>
      </c>
      <c r="RYE1" s="1" t="s">
        <v>13241</v>
      </c>
      <c r="RYF1" s="1" t="s">
        <v>13242</v>
      </c>
      <c r="RYG1" s="1" t="s">
        <v>13243</v>
      </c>
      <c r="RYH1" s="1" t="s">
        <v>13244</v>
      </c>
      <c r="RYI1" s="1" t="s">
        <v>13245</v>
      </c>
      <c r="RYJ1" s="1" t="s">
        <v>13246</v>
      </c>
      <c r="RYK1" s="1" t="s">
        <v>13247</v>
      </c>
      <c r="RYL1" s="1" t="s">
        <v>13248</v>
      </c>
      <c r="RYM1" s="1" t="s">
        <v>13249</v>
      </c>
      <c r="RYN1" s="1" t="s">
        <v>13250</v>
      </c>
      <c r="RYO1" s="1" t="s">
        <v>13251</v>
      </c>
      <c r="RYP1" s="1" t="s">
        <v>13252</v>
      </c>
      <c r="RYQ1" s="1" t="s">
        <v>13253</v>
      </c>
      <c r="RYR1" s="1" t="s">
        <v>13254</v>
      </c>
      <c r="RYS1" s="1" t="s">
        <v>13255</v>
      </c>
      <c r="RYT1" s="1" t="s">
        <v>13256</v>
      </c>
      <c r="RYU1" s="1" t="s">
        <v>13257</v>
      </c>
      <c r="RYV1" s="1" t="s">
        <v>13258</v>
      </c>
      <c r="RYW1" s="1" t="s">
        <v>13259</v>
      </c>
      <c r="RYX1" s="1" t="s">
        <v>13260</v>
      </c>
      <c r="RYY1" s="1" t="s">
        <v>13261</v>
      </c>
      <c r="RYZ1" s="1" t="s">
        <v>13262</v>
      </c>
      <c r="RZA1" s="1" t="s">
        <v>13263</v>
      </c>
      <c r="RZB1" s="1" t="s">
        <v>13264</v>
      </c>
      <c r="RZC1" s="1" t="s">
        <v>13265</v>
      </c>
      <c r="RZD1" s="1" t="s">
        <v>13266</v>
      </c>
      <c r="RZE1" s="1" t="s">
        <v>13267</v>
      </c>
      <c r="RZF1" s="1" t="s">
        <v>13268</v>
      </c>
      <c r="RZG1" s="1" t="s">
        <v>13269</v>
      </c>
      <c r="RZH1" s="1" t="s">
        <v>13270</v>
      </c>
      <c r="RZI1" s="1" t="s">
        <v>13271</v>
      </c>
      <c r="RZJ1" s="1" t="s">
        <v>13272</v>
      </c>
      <c r="RZK1" s="1" t="s">
        <v>13273</v>
      </c>
      <c r="RZL1" s="1" t="s">
        <v>13274</v>
      </c>
      <c r="RZM1" s="1" t="s">
        <v>13275</v>
      </c>
      <c r="RZN1" s="1" t="s">
        <v>13276</v>
      </c>
      <c r="RZO1" s="1" t="s">
        <v>13277</v>
      </c>
      <c r="RZP1" s="1" t="s">
        <v>13278</v>
      </c>
      <c r="RZQ1" s="1" t="s">
        <v>13279</v>
      </c>
      <c r="RZR1" s="1" t="s">
        <v>13280</v>
      </c>
      <c r="RZS1" s="1" t="s">
        <v>13281</v>
      </c>
      <c r="RZT1" s="1" t="s">
        <v>13282</v>
      </c>
      <c r="RZU1" s="1" t="s">
        <v>13283</v>
      </c>
      <c r="RZV1" s="1" t="s">
        <v>13284</v>
      </c>
      <c r="RZW1" s="1" t="s">
        <v>13285</v>
      </c>
      <c r="RZX1" s="1" t="s">
        <v>13286</v>
      </c>
      <c r="RZY1" s="1" t="s">
        <v>13287</v>
      </c>
      <c r="RZZ1" s="1" t="s">
        <v>13288</v>
      </c>
      <c r="SAA1" s="1" t="s">
        <v>13289</v>
      </c>
      <c r="SAB1" s="1" t="s">
        <v>13290</v>
      </c>
      <c r="SAC1" s="1" t="s">
        <v>13291</v>
      </c>
      <c r="SAD1" s="1" t="s">
        <v>13292</v>
      </c>
      <c r="SAE1" s="1" t="s">
        <v>13293</v>
      </c>
      <c r="SAF1" s="1" t="s">
        <v>13294</v>
      </c>
      <c r="SAG1" s="1" t="s">
        <v>13295</v>
      </c>
      <c r="SAH1" s="1" t="s">
        <v>13296</v>
      </c>
      <c r="SAI1" s="1" t="s">
        <v>13297</v>
      </c>
      <c r="SAJ1" s="1" t="s">
        <v>13298</v>
      </c>
      <c r="SAK1" s="1" t="s">
        <v>13299</v>
      </c>
      <c r="SAL1" s="1" t="s">
        <v>13300</v>
      </c>
      <c r="SAM1" s="1" t="s">
        <v>13301</v>
      </c>
      <c r="SAN1" s="1" t="s">
        <v>13302</v>
      </c>
      <c r="SAO1" s="1" t="s">
        <v>13303</v>
      </c>
      <c r="SAP1" s="1" t="s">
        <v>13304</v>
      </c>
      <c r="SAQ1" s="1" t="s">
        <v>13305</v>
      </c>
      <c r="SAR1" s="1" t="s">
        <v>13306</v>
      </c>
      <c r="SAS1" s="1" t="s">
        <v>13307</v>
      </c>
      <c r="SAT1" s="1" t="s">
        <v>13308</v>
      </c>
      <c r="SAU1" s="1" t="s">
        <v>13309</v>
      </c>
      <c r="SAV1" s="1" t="s">
        <v>13310</v>
      </c>
      <c r="SAW1" s="1" t="s">
        <v>13311</v>
      </c>
      <c r="SAX1" s="1" t="s">
        <v>13312</v>
      </c>
      <c r="SAY1" s="1" t="s">
        <v>13313</v>
      </c>
      <c r="SAZ1" s="1" t="s">
        <v>13314</v>
      </c>
      <c r="SBA1" s="1" t="s">
        <v>13315</v>
      </c>
      <c r="SBB1" s="1" t="s">
        <v>13316</v>
      </c>
      <c r="SBC1" s="1" t="s">
        <v>13317</v>
      </c>
      <c r="SBD1" s="1" t="s">
        <v>13318</v>
      </c>
      <c r="SBE1" s="1" t="s">
        <v>13319</v>
      </c>
      <c r="SBF1" s="1" t="s">
        <v>13320</v>
      </c>
      <c r="SBG1" s="1" t="s">
        <v>13321</v>
      </c>
      <c r="SBH1" s="1" t="s">
        <v>13322</v>
      </c>
      <c r="SBI1" s="1" t="s">
        <v>13323</v>
      </c>
      <c r="SBJ1" s="1" t="s">
        <v>13324</v>
      </c>
      <c r="SBK1" s="1" t="s">
        <v>13325</v>
      </c>
      <c r="SBL1" s="1" t="s">
        <v>13326</v>
      </c>
      <c r="SBM1" s="1" t="s">
        <v>13327</v>
      </c>
      <c r="SBN1" s="1" t="s">
        <v>13328</v>
      </c>
      <c r="SBO1" s="1" t="s">
        <v>13329</v>
      </c>
      <c r="SBP1" s="1" t="s">
        <v>13330</v>
      </c>
      <c r="SBQ1" s="1" t="s">
        <v>13331</v>
      </c>
      <c r="SBR1" s="1" t="s">
        <v>13332</v>
      </c>
      <c r="SBS1" s="1" t="s">
        <v>13333</v>
      </c>
      <c r="SBT1" s="1" t="s">
        <v>13334</v>
      </c>
      <c r="SBU1" s="1" t="s">
        <v>13335</v>
      </c>
      <c r="SBV1" s="1" t="s">
        <v>13336</v>
      </c>
      <c r="SBW1" s="1" t="s">
        <v>13337</v>
      </c>
      <c r="SBX1" s="1" t="s">
        <v>13338</v>
      </c>
      <c r="SBY1" s="1" t="s">
        <v>13339</v>
      </c>
      <c r="SBZ1" s="1" t="s">
        <v>13340</v>
      </c>
      <c r="SCA1" s="1" t="s">
        <v>13341</v>
      </c>
      <c r="SCB1" s="1" t="s">
        <v>13342</v>
      </c>
      <c r="SCC1" s="1" t="s">
        <v>13343</v>
      </c>
      <c r="SCD1" s="1" t="s">
        <v>13344</v>
      </c>
      <c r="SCE1" s="1" t="s">
        <v>13345</v>
      </c>
      <c r="SCF1" s="1" t="s">
        <v>13346</v>
      </c>
      <c r="SCG1" s="1" t="s">
        <v>13347</v>
      </c>
      <c r="SCH1" s="1" t="s">
        <v>13348</v>
      </c>
      <c r="SCI1" s="1" t="s">
        <v>13349</v>
      </c>
      <c r="SCJ1" s="1" t="s">
        <v>13350</v>
      </c>
      <c r="SCK1" s="1" t="s">
        <v>13351</v>
      </c>
      <c r="SCL1" s="1" t="s">
        <v>13352</v>
      </c>
      <c r="SCM1" s="1" t="s">
        <v>13353</v>
      </c>
      <c r="SCN1" s="1" t="s">
        <v>13354</v>
      </c>
      <c r="SCO1" s="1" t="s">
        <v>13355</v>
      </c>
      <c r="SCP1" s="1" t="s">
        <v>13356</v>
      </c>
      <c r="SCQ1" s="1" t="s">
        <v>13357</v>
      </c>
      <c r="SCR1" s="1" t="s">
        <v>13358</v>
      </c>
      <c r="SCS1" s="1" t="s">
        <v>13359</v>
      </c>
      <c r="SCT1" s="1" t="s">
        <v>13360</v>
      </c>
      <c r="SCU1" s="1" t="s">
        <v>13361</v>
      </c>
      <c r="SCV1" s="1" t="s">
        <v>13362</v>
      </c>
      <c r="SCW1" s="1" t="s">
        <v>13363</v>
      </c>
      <c r="SCX1" s="1" t="s">
        <v>13364</v>
      </c>
      <c r="SCY1" s="1" t="s">
        <v>13365</v>
      </c>
      <c r="SCZ1" s="1" t="s">
        <v>13366</v>
      </c>
      <c r="SDA1" s="1" t="s">
        <v>13367</v>
      </c>
      <c r="SDB1" s="1" t="s">
        <v>13368</v>
      </c>
      <c r="SDC1" s="1" t="s">
        <v>13369</v>
      </c>
      <c r="SDD1" s="1" t="s">
        <v>13370</v>
      </c>
      <c r="SDE1" s="1" t="s">
        <v>13371</v>
      </c>
      <c r="SDF1" s="1" t="s">
        <v>13372</v>
      </c>
      <c r="SDG1" s="1" t="s">
        <v>13373</v>
      </c>
      <c r="SDH1" s="1" t="s">
        <v>13374</v>
      </c>
      <c r="SDI1" s="1" t="s">
        <v>13375</v>
      </c>
      <c r="SDJ1" s="1" t="s">
        <v>13376</v>
      </c>
      <c r="SDK1" s="1" t="s">
        <v>13377</v>
      </c>
      <c r="SDL1" s="1" t="s">
        <v>13378</v>
      </c>
      <c r="SDM1" s="1" t="s">
        <v>13379</v>
      </c>
      <c r="SDN1" s="1" t="s">
        <v>13380</v>
      </c>
      <c r="SDO1" s="1" t="s">
        <v>13381</v>
      </c>
      <c r="SDP1" s="1" t="s">
        <v>13382</v>
      </c>
      <c r="SDQ1" s="1" t="s">
        <v>13383</v>
      </c>
      <c r="SDR1" s="1" t="s">
        <v>13384</v>
      </c>
      <c r="SDS1" s="1" t="s">
        <v>13385</v>
      </c>
      <c r="SDT1" s="1" t="s">
        <v>13386</v>
      </c>
      <c r="SDU1" s="1" t="s">
        <v>13387</v>
      </c>
      <c r="SDV1" s="1" t="s">
        <v>13388</v>
      </c>
      <c r="SDW1" s="1" t="s">
        <v>13389</v>
      </c>
      <c r="SDX1" s="1" t="s">
        <v>13390</v>
      </c>
      <c r="SDY1" s="1" t="s">
        <v>13391</v>
      </c>
      <c r="SDZ1" s="1" t="s">
        <v>13392</v>
      </c>
      <c r="SEA1" s="1" t="s">
        <v>13393</v>
      </c>
      <c r="SEB1" s="1" t="s">
        <v>13394</v>
      </c>
      <c r="SEC1" s="1" t="s">
        <v>13395</v>
      </c>
      <c r="SED1" s="1" t="s">
        <v>13396</v>
      </c>
      <c r="SEE1" s="1" t="s">
        <v>13397</v>
      </c>
      <c r="SEF1" s="1" t="s">
        <v>13398</v>
      </c>
      <c r="SEG1" s="1" t="s">
        <v>13399</v>
      </c>
      <c r="SEH1" s="1" t="s">
        <v>13400</v>
      </c>
      <c r="SEI1" s="1" t="s">
        <v>13401</v>
      </c>
      <c r="SEJ1" s="1" t="s">
        <v>13402</v>
      </c>
      <c r="SEK1" s="1" t="s">
        <v>13403</v>
      </c>
      <c r="SEL1" s="1" t="s">
        <v>13404</v>
      </c>
      <c r="SEM1" s="1" t="s">
        <v>13405</v>
      </c>
      <c r="SEN1" s="1" t="s">
        <v>13406</v>
      </c>
      <c r="SEO1" s="1" t="s">
        <v>13407</v>
      </c>
      <c r="SEP1" s="1" t="s">
        <v>13408</v>
      </c>
      <c r="SEQ1" s="1" t="s">
        <v>13409</v>
      </c>
      <c r="SER1" s="1" t="s">
        <v>13410</v>
      </c>
      <c r="SES1" s="1" t="s">
        <v>13411</v>
      </c>
      <c r="SET1" s="1" t="s">
        <v>13412</v>
      </c>
      <c r="SEU1" s="1" t="s">
        <v>13413</v>
      </c>
      <c r="SEV1" s="1" t="s">
        <v>13414</v>
      </c>
      <c r="SEW1" s="1" t="s">
        <v>13415</v>
      </c>
      <c r="SEX1" s="1" t="s">
        <v>13416</v>
      </c>
      <c r="SEY1" s="1" t="s">
        <v>13417</v>
      </c>
      <c r="SEZ1" s="1" t="s">
        <v>13418</v>
      </c>
      <c r="SFA1" s="1" t="s">
        <v>13419</v>
      </c>
      <c r="SFB1" s="1" t="s">
        <v>13420</v>
      </c>
      <c r="SFC1" s="1" t="s">
        <v>13421</v>
      </c>
      <c r="SFD1" s="1" t="s">
        <v>13422</v>
      </c>
      <c r="SFE1" s="1" t="s">
        <v>13423</v>
      </c>
      <c r="SFF1" s="1" t="s">
        <v>13424</v>
      </c>
      <c r="SFG1" s="1" t="s">
        <v>13425</v>
      </c>
      <c r="SFH1" s="1" t="s">
        <v>13426</v>
      </c>
      <c r="SFI1" s="1" t="s">
        <v>13427</v>
      </c>
      <c r="SFJ1" s="1" t="s">
        <v>13428</v>
      </c>
      <c r="SFK1" s="1" t="s">
        <v>13429</v>
      </c>
      <c r="SFL1" s="1" t="s">
        <v>13430</v>
      </c>
      <c r="SFM1" s="1" t="s">
        <v>13431</v>
      </c>
      <c r="SFN1" s="1" t="s">
        <v>13432</v>
      </c>
      <c r="SFO1" s="1" t="s">
        <v>13433</v>
      </c>
      <c r="SFP1" s="1" t="s">
        <v>13434</v>
      </c>
      <c r="SFQ1" s="1" t="s">
        <v>13435</v>
      </c>
      <c r="SFR1" s="1" t="s">
        <v>13436</v>
      </c>
      <c r="SFS1" s="1" t="s">
        <v>13437</v>
      </c>
      <c r="SFT1" s="1" t="s">
        <v>13438</v>
      </c>
      <c r="SFU1" s="1" t="s">
        <v>13439</v>
      </c>
      <c r="SFV1" s="1" t="s">
        <v>13440</v>
      </c>
      <c r="SFW1" s="1" t="s">
        <v>13441</v>
      </c>
      <c r="SFX1" s="1" t="s">
        <v>13442</v>
      </c>
      <c r="SFY1" s="1" t="s">
        <v>13443</v>
      </c>
      <c r="SFZ1" s="1" t="s">
        <v>13444</v>
      </c>
      <c r="SGA1" s="1" t="s">
        <v>13445</v>
      </c>
      <c r="SGB1" s="1" t="s">
        <v>13446</v>
      </c>
      <c r="SGC1" s="1" t="s">
        <v>13447</v>
      </c>
      <c r="SGD1" s="1" t="s">
        <v>13448</v>
      </c>
      <c r="SGE1" s="1" t="s">
        <v>13449</v>
      </c>
      <c r="SGF1" s="1" t="s">
        <v>13450</v>
      </c>
      <c r="SGG1" s="1" t="s">
        <v>13451</v>
      </c>
      <c r="SGH1" s="1" t="s">
        <v>13452</v>
      </c>
      <c r="SGI1" s="1" t="s">
        <v>13453</v>
      </c>
      <c r="SGJ1" s="1" t="s">
        <v>13454</v>
      </c>
      <c r="SGK1" s="1" t="s">
        <v>13455</v>
      </c>
      <c r="SGL1" s="1" t="s">
        <v>13456</v>
      </c>
      <c r="SGM1" s="1" t="s">
        <v>13457</v>
      </c>
      <c r="SGN1" s="1" t="s">
        <v>13458</v>
      </c>
      <c r="SGO1" s="1" t="s">
        <v>13459</v>
      </c>
      <c r="SGP1" s="1" t="s">
        <v>13460</v>
      </c>
      <c r="SGQ1" s="1" t="s">
        <v>13461</v>
      </c>
      <c r="SGR1" s="1" t="s">
        <v>13462</v>
      </c>
      <c r="SGS1" s="1" t="s">
        <v>13463</v>
      </c>
      <c r="SGT1" s="1" t="s">
        <v>13464</v>
      </c>
      <c r="SGU1" s="1" t="s">
        <v>13465</v>
      </c>
      <c r="SGV1" s="1" t="s">
        <v>13466</v>
      </c>
      <c r="SGW1" s="1" t="s">
        <v>13467</v>
      </c>
      <c r="SGX1" s="1" t="s">
        <v>13468</v>
      </c>
      <c r="SGY1" s="1" t="s">
        <v>13469</v>
      </c>
      <c r="SGZ1" s="1" t="s">
        <v>13470</v>
      </c>
      <c r="SHA1" s="1" t="s">
        <v>13471</v>
      </c>
      <c r="SHB1" s="1" t="s">
        <v>13472</v>
      </c>
      <c r="SHC1" s="1" t="s">
        <v>13473</v>
      </c>
      <c r="SHD1" s="1" t="s">
        <v>13474</v>
      </c>
      <c r="SHE1" s="1" t="s">
        <v>13475</v>
      </c>
      <c r="SHF1" s="1" t="s">
        <v>13476</v>
      </c>
      <c r="SHG1" s="1" t="s">
        <v>13477</v>
      </c>
      <c r="SHH1" s="1" t="s">
        <v>13478</v>
      </c>
      <c r="SHI1" s="1" t="s">
        <v>13479</v>
      </c>
      <c r="SHJ1" s="1" t="s">
        <v>13480</v>
      </c>
      <c r="SHK1" s="1" t="s">
        <v>13481</v>
      </c>
      <c r="SHL1" s="1" t="s">
        <v>13482</v>
      </c>
      <c r="SHM1" s="1" t="s">
        <v>13483</v>
      </c>
      <c r="SHN1" s="1" t="s">
        <v>13484</v>
      </c>
      <c r="SHO1" s="1" t="s">
        <v>13485</v>
      </c>
      <c r="SHP1" s="1" t="s">
        <v>13486</v>
      </c>
      <c r="SHQ1" s="1" t="s">
        <v>13487</v>
      </c>
      <c r="SHR1" s="1" t="s">
        <v>13488</v>
      </c>
      <c r="SHS1" s="1" t="s">
        <v>13489</v>
      </c>
      <c r="SHT1" s="1" t="s">
        <v>13490</v>
      </c>
      <c r="SHU1" s="1" t="s">
        <v>13491</v>
      </c>
      <c r="SHV1" s="1" t="s">
        <v>13492</v>
      </c>
      <c r="SHW1" s="1" t="s">
        <v>13493</v>
      </c>
      <c r="SHX1" s="1" t="s">
        <v>13494</v>
      </c>
      <c r="SHY1" s="1" t="s">
        <v>13495</v>
      </c>
      <c r="SHZ1" s="1" t="s">
        <v>13496</v>
      </c>
      <c r="SIA1" s="1" t="s">
        <v>13497</v>
      </c>
      <c r="SIB1" s="1" t="s">
        <v>13498</v>
      </c>
      <c r="SIC1" s="1" t="s">
        <v>13499</v>
      </c>
      <c r="SID1" s="1" t="s">
        <v>13500</v>
      </c>
      <c r="SIE1" s="1" t="s">
        <v>13501</v>
      </c>
      <c r="SIF1" s="1" t="s">
        <v>13502</v>
      </c>
      <c r="SIG1" s="1" t="s">
        <v>13503</v>
      </c>
      <c r="SIH1" s="1" t="s">
        <v>13504</v>
      </c>
      <c r="SII1" s="1" t="s">
        <v>13505</v>
      </c>
      <c r="SIJ1" s="1" t="s">
        <v>13506</v>
      </c>
      <c r="SIK1" s="1" t="s">
        <v>13507</v>
      </c>
      <c r="SIL1" s="1" t="s">
        <v>13508</v>
      </c>
      <c r="SIM1" s="1" t="s">
        <v>13509</v>
      </c>
      <c r="SIN1" s="1" t="s">
        <v>13510</v>
      </c>
      <c r="SIO1" s="1" t="s">
        <v>13511</v>
      </c>
      <c r="SIP1" s="1" t="s">
        <v>13512</v>
      </c>
      <c r="SIQ1" s="1" t="s">
        <v>13513</v>
      </c>
      <c r="SIR1" s="1" t="s">
        <v>13514</v>
      </c>
      <c r="SIS1" s="1" t="s">
        <v>13515</v>
      </c>
      <c r="SIT1" s="1" t="s">
        <v>13516</v>
      </c>
      <c r="SIU1" s="1" t="s">
        <v>13517</v>
      </c>
      <c r="SIV1" s="1" t="s">
        <v>13518</v>
      </c>
      <c r="SIW1" s="1" t="s">
        <v>13519</v>
      </c>
      <c r="SIX1" s="1" t="s">
        <v>13520</v>
      </c>
      <c r="SIY1" s="1" t="s">
        <v>13521</v>
      </c>
      <c r="SIZ1" s="1" t="s">
        <v>13522</v>
      </c>
      <c r="SJA1" s="1" t="s">
        <v>13523</v>
      </c>
      <c r="SJB1" s="1" t="s">
        <v>13524</v>
      </c>
      <c r="SJC1" s="1" t="s">
        <v>13525</v>
      </c>
      <c r="SJD1" s="1" t="s">
        <v>13526</v>
      </c>
      <c r="SJE1" s="1" t="s">
        <v>13527</v>
      </c>
      <c r="SJF1" s="1" t="s">
        <v>13528</v>
      </c>
      <c r="SJG1" s="1" t="s">
        <v>13529</v>
      </c>
      <c r="SJH1" s="1" t="s">
        <v>13530</v>
      </c>
      <c r="SJI1" s="1" t="s">
        <v>13531</v>
      </c>
      <c r="SJJ1" s="1" t="s">
        <v>13532</v>
      </c>
      <c r="SJK1" s="1" t="s">
        <v>13533</v>
      </c>
      <c r="SJL1" s="1" t="s">
        <v>13534</v>
      </c>
      <c r="SJM1" s="1" t="s">
        <v>13535</v>
      </c>
      <c r="SJN1" s="1" t="s">
        <v>13536</v>
      </c>
      <c r="SJO1" s="1" t="s">
        <v>13537</v>
      </c>
      <c r="SJP1" s="1" t="s">
        <v>13538</v>
      </c>
      <c r="SJQ1" s="1" t="s">
        <v>13539</v>
      </c>
      <c r="SJR1" s="1" t="s">
        <v>13540</v>
      </c>
      <c r="SJS1" s="1" t="s">
        <v>13541</v>
      </c>
      <c r="SJT1" s="1" t="s">
        <v>13542</v>
      </c>
      <c r="SJU1" s="1" t="s">
        <v>13543</v>
      </c>
      <c r="SJV1" s="1" t="s">
        <v>13544</v>
      </c>
      <c r="SJW1" s="1" t="s">
        <v>13545</v>
      </c>
      <c r="SJX1" s="1" t="s">
        <v>13546</v>
      </c>
      <c r="SJY1" s="1" t="s">
        <v>13547</v>
      </c>
      <c r="SJZ1" s="1" t="s">
        <v>13548</v>
      </c>
      <c r="SKA1" s="1" t="s">
        <v>13549</v>
      </c>
      <c r="SKB1" s="1" t="s">
        <v>13550</v>
      </c>
      <c r="SKC1" s="1" t="s">
        <v>13551</v>
      </c>
      <c r="SKD1" s="1" t="s">
        <v>13552</v>
      </c>
      <c r="SKE1" s="1" t="s">
        <v>13553</v>
      </c>
      <c r="SKF1" s="1" t="s">
        <v>13554</v>
      </c>
      <c r="SKG1" s="1" t="s">
        <v>13555</v>
      </c>
      <c r="SKH1" s="1" t="s">
        <v>13556</v>
      </c>
      <c r="SKI1" s="1" t="s">
        <v>13557</v>
      </c>
      <c r="SKJ1" s="1" t="s">
        <v>13558</v>
      </c>
      <c r="SKK1" s="1" t="s">
        <v>13559</v>
      </c>
      <c r="SKL1" s="1" t="s">
        <v>13560</v>
      </c>
      <c r="SKM1" s="1" t="s">
        <v>13561</v>
      </c>
      <c r="SKN1" s="1" t="s">
        <v>13562</v>
      </c>
      <c r="SKO1" s="1" t="s">
        <v>13563</v>
      </c>
      <c r="SKP1" s="1" t="s">
        <v>13564</v>
      </c>
      <c r="SKQ1" s="1" t="s">
        <v>13565</v>
      </c>
      <c r="SKR1" s="1" t="s">
        <v>13566</v>
      </c>
      <c r="SKS1" s="1" t="s">
        <v>13567</v>
      </c>
      <c r="SKT1" s="1" t="s">
        <v>13568</v>
      </c>
      <c r="SKU1" s="1" t="s">
        <v>13569</v>
      </c>
      <c r="SKV1" s="1" t="s">
        <v>13570</v>
      </c>
      <c r="SKW1" s="1" t="s">
        <v>13571</v>
      </c>
      <c r="SKX1" s="1" t="s">
        <v>13572</v>
      </c>
      <c r="SKY1" s="1" t="s">
        <v>13573</v>
      </c>
      <c r="SKZ1" s="1" t="s">
        <v>13574</v>
      </c>
      <c r="SLA1" s="1" t="s">
        <v>13575</v>
      </c>
      <c r="SLB1" s="1" t="s">
        <v>13576</v>
      </c>
      <c r="SLC1" s="1" t="s">
        <v>13577</v>
      </c>
      <c r="SLD1" s="1" t="s">
        <v>13578</v>
      </c>
      <c r="SLE1" s="1" t="s">
        <v>13579</v>
      </c>
      <c r="SLF1" s="1" t="s">
        <v>13580</v>
      </c>
      <c r="SLG1" s="1" t="s">
        <v>13581</v>
      </c>
      <c r="SLH1" s="1" t="s">
        <v>13582</v>
      </c>
      <c r="SLI1" s="1" t="s">
        <v>13583</v>
      </c>
      <c r="SLJ1" s="1" t="s">
        <v>13584</v>
      </c>
      <c r="SLK1" s="1" t="s">
        <v>13585</v>
      </c>
      <c r="SLL1" s="1" t="s">
        <v>13586</v>
      </c>
      <c r="SLM1" s="1" t="s">
        <v>13587</v>
      </c>
      <c r="SLN1" s="1" t="s">
        <v>13588</v>
      </c>
      <c r="SLO1" s="1" t="s">
        <v>13589</v>
      </c>
      <c r="SLP1" s="1" t="s">
        <v>13590</v>
      </c>
      <c r="SLQ1" s="1" t="s">
        <v>13591</v>
      </c>
      <c r="SLR1" s="1" t="s">
        <v>13592</v>
      </c>
      <c r="SLS1" s="1" t="s">
        <v>13593</v>
      </c>
      <c r="SLT1" s="1" t="s">
        <v>13594</v>
      </c>
      <c r="SLU1" s="1" t="s">
        <v>13595</v>
      </c>
      <c r="SLV1" s="1" t="s">
        <v>13596</v>
      </c>
      <c r="SLW1" s="1" t="s">
        <v>13597</v>
      </c>
      <c r="SLX1" s="1" t="s">
        <v>13598</v>
      </c>
      <c r="SLY1" s="1" t="s">
        <v>13599</v>
      </c>
      <c r="SLZ1" s="1" t="s">
        <v>13600</v>
      </c>
      <c r="SMA1" s="1" t="s">
        <v>13601</v>
      </c>
      <c r="SMB1" s="1" t="s">
        <v>13602</v>
      </c>
      <c r="SMC1" s="1" t="s">
        <v>13603</v>
      </c>
      <c r="SMD1" s="1" t="s">
        <v>13604</v>
      </c>
      <c r="SME1" s="1" t="s">
        <v>13605</v>
      </c>
      <c r="SMF1" s="1" t="s">
        <v>13606</v>
      </c>
      <c r="SMG1" s="1" t="s">
        <v>13607</v>
      </c>
      <c r="SMH1" s="1" t="s">
        <v>13608</v>
      </c>
      <c r="SMI1" s="1" t="s">
        <v>13609</v>
      </c>
      <c r="SMJ1" s="1" t="s">
        <v>13610</v>
      </c>
      <c r="SMK1" s="1" t="s">
        <v>13611</v>
      </c>
      <c r="SML1" s="1" t="s">
        <v>13612</v>
      </c>
      <c r="SMM1" s="1" t="s">
        <v>13613</v>
      </c>
      <c r="SMN1" s="1" t="s">
        <v>13614</v>
      </c>
      <c r="SMO1" s="1" t="s">
        <v>13615</v>
      </c>
      <c r="SMP1" s="1" t="s">
        <v>13616</v>
      </c>
      <c r="SMQ1" s="1" t="s">
        <v>13617</v>
      </c>
      <c r="SMR1" s="1" t="s">
        <v>13618</v>
      </c>
      <c r="SMS1" s="1" t="s">
        <v>13619</v>
      </c>
      <c r="SMT1" s="1" t="s">
        <v>13620</v>
      </c>
      <c r="SMU1" s="1" t="s">
        <v>13621</v>
      </c>
      <c r="SMV1" s="1" t="s">
        <v>13622</v>
      </c>
      <c r="SMW1" s="1" t="s">
        <v>13623</v>
      </c>
      <c r="SMX1" s="1" t="s">
        <v>13624</v>
      </c>
      <c r="SMY1" s="1" t="s">
        <v>13625</v>
      </c>
      <c r="SMZ1" s="1" t="s">
        <v>13626</v>
      </c>
      <c r="SNA1" s="1" t="s">
        <v>13627</v>
      </c>
      <c r="SNB1" s="1" t="s">
        <v>13628</v>
      </c>
      <c r="SNC1" s="1" t="s">
        <v>13629</v>
      </c>
      <c r="SND1" s="1" t="s">
        <v>13630</v>
      </c>
      <c r="SNE1" s="1" t="s">
        <v>13631</v>
      </c>
      <c r="SNF1" s="1" t="s">
        <v>13632</v>
      </c>
      <c r="SNG1" s="1" t="s">
        <v>13633</v>
      </c>
      <c r="SNH1" s="1" t="s">
        <v>13634</v>
      </c>
      <c r="SNI1" s="1" t="s">
        <v>13635</v>
      </c>
      <c r="SNJ1" s="1" t="s">
        <v>13636</v>
      </c>
      <c r="SNK1" s="1" t="s">
        <v>13637</v>
      </c>
      <c r="SNL1" s="1" t="s">
        <v>13638</v>
      </c>
      <c r="SNM1" s="1" t="s">
        <v>13639</v>
      </c>
      <c r="SNN1" s="1" t="s">
        <v>13640</v>
      </c>
      <c r="SNO1" s="1" t="s">
        <v>13641</v>
      </c>
      <c r="SNP1" s="1" t="s">
        <v>13642</v>
      </c>
      <c r="SNQ1" s="1" t="s">
        <v>13643</v>
      </c>
      <c r="SNR1" s="1" t="s">
        <v>13644</v>
      </c>
      <c r="SNS1" s="1" t="s">
        <v>13645</v>
      </c>
      <c r="SNT1" s="1" t="s">
        <v>13646</v>
      </c>
      <c r="SNU1" s="1" t="s">
        <v>13647</v>
      </c>
      <c r="SNV1" s="1" t="s">
        <v>13648</v>
      </c>
      <c r="SNW1" s="1" t="s">
        <v>13649</v>
      </c>
      <c r="SNX1" s="1" t="s">
        <v>13650</v>
      </c>
      <c r="SNY1" s="1" t="s">
        <v>13651</v>
      </c>
      <c r="SNZ1" s="1" t="s">
        <v>13652</v>
      </c>
      <c r="SOA1" s="1" t="s">
        <v>13653</v>
      </c>
      <c r="SOB1" s="1" t="s">
        <v>13654</v>
      </c>
      <c r="SOC1" s="1" t="s">
        <v>13655</v>
      </c>
      <c r="SOD1" s="1" t="s">
        <v>13656</v>
      </c>
      <c r="SOE1" s="1" t="s">
        <v>13657</v>
      </c>
      <c r="SOF1" s="1" t="s">
        <v>13658</v>
      </c>
      <c r="SOG1" s="1" t="s">
        <v>13659</v>
      </c>
      <c r="SOH1" s="1" t="s">
        <v>13660</v>
      </c>
      <c r="SOI1" s="1" t="s">
        <v>13661</v>
      </c>
      <c r="SOJ1" s="1" t="s">
        <v>13662</v>
      </c>
      <c r="SOK1" s="1" t="s">
        <v>13663</v>
      </c>
      <c r="SOL1" s="1" t="s">
        <v>13664</v>
      </c>
      <c r="SOM1" s="1" t="s">
        <v>13665</v>
      </c>
      <c r="SON1" s="1" t="s">
        <v>13666</v>
      </c>
      <c r="SOO1" s="1" t="s">
        <v>13667</v>
      </c>
      <c r="SOP1" s="1" t="s">
        <v>13668</v>
      </c>
      <c r="SOQ1" s="1" t="s">
        <v>13669</v>
      </c>
      <c r="SOR1" s="1" t="s">
        <v>13670</v>
      </c>
      <c r="SOS1" s="1" t="s">
        <v>13671</v>
      </c>
      <c r="SOT1" s="1" t="s">
        <v>13672</v>
      </c>
      <c r="SOU1" s="1" t="s">
        <v>13673</v>
      </c>
      <c r="SOV1" s="1" t="s">
        <v>13674</v>
      </c>
      <c r="SOW1" s="1" t="s">
        <v>13675</v>
      </c>
      <c r="SOX1" s="1" t="s">
        <v>13676</v>
      </c>
      <c r="SOY1" s="1" t="s">
        <v>13677</v>
      </c>
      <c r="SOZ1" s="1" t="s">
        <v>13678</v>
      </c>
      <c r="SPA1" s="1" t="s">
        <v>13679</v>
      </c>
      <c r="SPB1" s="1" t="s">
        <v>13680</v>
      </c>
      <c r="SPC1" s="1" t="s">
        <v>13681</v>
      </c>
      <c r="SPD1" s="1" t="s">
        <v>13682</v>
      </c>
      <c r="SPE1" s="1" t="s">
        <v>13683</v>
      </c>
      <c r="SPF1" s="1" t="s">
        <v>13684</v>
      </c>
      <c r="SPG1" s="1" t="s">
        <v>13685</v>
      </c>
      <c r="SPH1" s="1" t="s">
        <v>13686</v>
      </c>
      <c r="SPI1" s="1" t="s">
        <v>13687</v>
      </c>
      <c r="SPJ1" s="1" t="s">
        <v>13688</v>
      </c>
      <c r="SPK1" s="1" t="s">
        <v>13689</v>
      </c>
      <c r="SPL1" s="1" t="s">
        <v>13690</v>
      </c>
      <c r="SPM1" s="1" t="s">
        <v>13691</v>
      </c>
      <c r="SPN1" s="1" t="s">
        <v>13692</v>
      </c>
      <c r="SPO1" s="1" t="s">
        <v>13693</v>
      </c>
      <c r="SPP1" s="1" t="s">
        <v>13694</v>
      </c>
      <c r="SPQ1" s="1" t="s">
        <v>13695</v>
      </c>
      <c r="SPR1" s="1" t="s">
        <v>13696</v>
      </c>
      <c r="SPS1" s="1" t="s">
        <v>13697</v>
      </c>
      <c r="SPT1" s="1" t="s">
        <v>13698</v>
      </c>
      <c r="SPU1" s="1" t="s">
        <v>13699</v>
      </c>
      <c r="SPV1" s="1" t="s">
        <v>13700</v>
      </c>
      <c r="SPW1" s="1" t="s">
        <v>13701</v>
      </c>
      <c r="SPX1" s="1" t="s">
        <v>13702</v>
      </c>
      <c r="SPY1" s="1" t="s">
        <v>13703</v>
      </c>
      <c r="SPZ1" s="1" t="s">
        <v>13704</v>
      </c>
      <c r="SQA1" s="1" t="s">
        <v>13705</v>
      </c>
      <c r="SQB1" s="1" t="s">
        <v>13706</v>
      </c>
      <c r="SQC1" s="1" t="s">
        <v>13707</v>
      </c>
      <c r="SQD1" s="1" t="s">
        <v>13708</v>
      </c>
      <c r="SQE1" s="1" t="s">
        <v>13709</v>
      </c>
      <c r="SQF1" s="1" t="s">
        <v>13710</v>
      </c>
      <c r="SQG1" s="1" t="s">
        <v>13711</v>
      </c>
      <c r="SQH1" s="1" t="s">
        <v>13712</v>
      </c>
      <c r="SQI1" s="1" t="s">
        <v>13713</v>
      </c>
      <c r="SQJ1" s="1" t="s">
        <v>13714</v>
      </c>
      <c r="SQK1" s="1" t="s">
        <v>13715</v>
      </c>
      <c r="SQL1" s="1" t="s">
        <v>13716</v>
      </c>
      <c r="SQM1" s="1" t="s">
        <v>13717</v>
      </c>
      <c r="SQN1" s="1" t="s">
        <v>13718</v>
      </c>
      <c r="SQO1" s="1" t="s">
        <v>13719</v>
      </c>
      <c r="SQP1" s="1" t="s">
        <v>13720</v>
      </c>
      <c r="SQQ1" s="1" t="s">
        <v>13721</v>
      </c>
      <c r="SQR1" s="1" t="s">
        <v>13722</v>
      </c>
      <c r="SQS1" s="1" t="s">
        <v>13723</v>
      </c>
      <c r="SQT1" s="1" t="s">
        <v>13724</v>
      </c>
      <c r="SQU1" s="1" t="s">
        <v>13725</v>
      </c>
      <c r="SQV1" s="1" t="s">
        <v>13726</v>
      </c>
      <c r="SQW1" s="1" t="s">
        <v>13727</v>
      </c>
      <c r="SQX1" s="1" t="s">
        <v>13728</v>
      </c>
      <c r="SQY1" s="1" t="s">
        <v>13729</v>
      </c>
      <c r="SQZ1" s="1" t="s">
        <v>13730</v>
      </c>
      <c r="SRA1" s="1" t="s">
        <v>13731</v>
      </c>
      <c r="SRB1" s="1" t="s">
        <v>13732</v>
      </c>
      <c r="SRC1" s="1" t="s">
        <v>13733</v>
      </c>
      <c r="SRD1" s="1" t="s">
        <v>13734</v>
      </c>
      <c r="SRE1" s="1" t="s">
        <v>13735</v>
      </c>
      <c r="SRF1" s="1" t="s">
        <v>13736</v>
      </c>
      <c r="SRG1" s="1" t="s">
        <v>13737</v>
      </c>
      <c r="SRH1" s="1" t="s">
        <v>13738</v>
      </c>
      <c r="SRI1" s="1" t="s">
        <v>13739</v>
      </c>
      <c r="SRJ1" s="1" t="s">
        <v>13740</v>
      </c>
      <c r="SRK1" s="1" t="s">
        <v>13741</v>
      </c>
      <c r="SRL1" s="1" t="s">
        <v>13742</v>
      </c>
      <c r="SRM1" s="1" t="s">
        <v>13743</v>
      </c>
      <c r="SRN1" s="1" t="s">
        <v>13744</v>
      </c>
      <c r="SRO1" s="1" t="s">
        <v>13745</v>
      </c>
      <c r="SRP1" s="1" t="s">
        <v>13746</v>
      </c>
      <c r="SRQ1" s="1" t="s">
        <v>13747</v>
      </c>
      <c r="SRR1" s="1" t="s">
        <v>13748</v>
      </c>
      <c r="SRS1" s="1" t="s">
        <v>13749</v>
      </c>
      <c r="SRT1" s="1" t="s">
        <v>13750</v>
      </c>
      <c r="SRU1" s="1" t="s">
        <v>13751</v>
      </c>
      <c r="SRV1" s="1" t="s">
        <v>13752</v>
      </c>
      <c r="SRW1" s="1" t="s">
        <v>13753</v>
      </c>
      <c r="SRX1" s="1" t="s">
        <v>13754</v>
      </c>
      <c r="SRY1" s="1" t="s">
        <v>13755</v>
      </c>
      <c r="SRZ1" s="1" t="s">
        <v>13756</v>
      </c>
      <c r="SSA1" s="1" t="s">
        <v>13757</v>
      </c>
      <c r="SSB1" s="1" t="s">
        <v>13758</v>
      </c>
      <c r="SSC1" s="1" t="s">
        <v>13759</v>
      </c>
      <c r="SSD1" s="1" t="s">
        <v>13760</v>
      </c>
      <c r="SSE1" s="1" t="s">
        <v>13761</v>
      </c>
      <c r="SSF1" s="1" t="s">
        <v>13762</v>
      </c>
      <c r="SSG1" s="1" t="s">
        <v>13763</v>
      </c>
      <c r="SSH1" s="1" t="s">
        <v>13764</v>
      </c>
      <c r="SSI1" s="1" t="s">
        <v>13765</v>
      </c>
      <c r="SSJ1" s="1" t="s">
        <v>13766</v>
      </c>
      <c r="SSK1" s="1" t="s">
        <v>13767</v>
      </c>
      <c r="SSL1" s="1" t="s">
        <v>13768</v>
      </c>
      <c r="SSM1" s="1" t="s">
        <v>13769</v>
      </c>
      <c r="SSN1" s="1" t="s">
        <v>13770</v>
      </c>
      <c r="SSO1" s="1" t="s">
        <v>13771</v>
      </c>
      <c r="SSP1" s="1" t="s">
        <v>13772</v>
      </c>
      <c r="SSQ1" s="1" t="s">
        <v>13773</v>
      </c>
      <c r="SSR1" s="1" t="s">
        <v>13774</v>
      </c>
      <c r="SSS1" s="1" t="s">
        <v>13775</v>
      </c>
      <c r="SST1" s="1" t="s">
        <v>13776</v>
      </c>
      <c r="SSU1" s="1" t="s">
        <v>13777</v>
      </c>
      <c r="SSV1" s="1" t="s">
        <v>13778</v>
      </c>
      <c r="SSW1" s="1" t="s">
        <v>13779</v>
      </c>
      <c r="SSX1" s="1" t="s">
        <v>13780</v>
      </c>
      <c r="SSY1" s="1" t="s">
        <v>13781</v>
      </c>
      <c r="SSZ1" s="1" t="s">
        <v>13782</v>
      </c>
      <c r="STA1" s="1" t="s">
        <v>13783</v>
      </c>
      <c r="STB1" s="1" t="s">
        <v>13784</v>
      </c>
      <c r="STC1" s="1" t="s">
        <v>13785</v>
      </c>
      <c r="STD1" s="1" t="s">
        <v>13786</v>
      </c>
      <c r="STE1" s="1" t="s">
        <v>13787</v>
      </c>
      <c r="STF1" s="1" t="s">
        <v>13788</v>
      </c>
      <c r="STG1" s="1" t="s">
        <v>13789</v>
      </c>
      <c r="STH1" s="1" t="s">
        <v>13790</v>
      </c>
      <c r="STI1" s="1" t="s">
        <v>13791</v>
      </c>
      <c r="STJ1" s="1" t="s">
        <v>13792</v>
      </c>
      <c r="STK1" s="1" t="s">
        <v>13793</v>
      </c>
      <c r="STL1" s="1" t="s">
        <v>13794</v>
      </c>
      <c r="STM1" s="1" t="s">
        <v>13795</v>
      </c>
      <c r="STN1" s="1" t="s">
        <v>13796</v>
      </c>
      <c r="STO1" s="1" t="s">
        <v>13797</v>
      </c>
      <c r="STP1" s="1" t="s">
        <v>13798</v>
      </c>
      <c r="STQ1" s="1" t="s">
        <v>13799</v>
      </c>
      <c r="STR1" s="1" t="s">
        <v>13800</v>
      </c>
      <c r="STS1" s="1" t="s">
        <v>13801</v>
      </c>
      <c r="STT1" s="1" t="s">
        <v>13802</v>
      </c>
      <c r="STU1" s="1" t="s">
        <v>13803</v>
      </c>
      <c r="STV1" s="1" t="s">
        <v>13804</v>
      </c>
      <c r="STW1" s="1" t="s">
        <v>13805</v>
      </c>
      <c r="STX1" s="1" t="s">
        <v>13806</v>
      </c>
      <c r="STY1" s="1" t="s">
        <v>13807</v>
      </c>
      <c r="STZ1" s="1" t="s">
        <v>13808</v>
      </c>
      <c r="SUA1" s="1" t="s">
        <v>13809</v>
      </c>
      <c r="SUB1" s="1" t="s">
        <v>13810</v>
      </c>
      <c r="SUC1" s="1" t="s">
        <v>13811</v>
      </c>
      <c r="SUD1" s="1" t="s">
        <v>13812</v>
      </c>
      <c r="SUE1" s="1" t="s">
        <v>13813</v>
      </c>
      <c r="SUF1" s="1" t="s">
        <v>13814</v>
      </c>
      <c r="SUG1" s="1" t="s">
        <v>13815</v>
      </c>
      <c r="SUH1" s="1" t="s">
        <v>13816</v>
      </c>
      <c r="SUI1" s="1" t="s">
        <v>13817</v>
      </c>
      <c r="SUJ1" s="1" t="s">
        <v>13818</v>
      </c>
      <c r="SUK1" s="1" t="s">
        <v>13819</v>
      </c>
      <c r="SUL1" s="1" t="s">
        <v>13820</v>
      </c>
      <c r="SUM1" s="1" t="s">
        <v>13821</v>
      </c>
      <c r="SUN1" s="1" t="s">
        <v>13822</v>
      </c>
      <c r="SUO1" s="1" t="s">
        <v>13823</v>
      </c>
      <c r="SUP1" s="1" t="s">
        <v>13824</v>
      </c>
      <c r="SUQ1" s="1" t="s">
        <v>13825</v>
      </c>
      <c r="SUR1" s="1" t="s">
        <v>13826</v>
      </c>
      <c r="SUS1" s="1" t="s">
        <v>13827</v>
      </c>
      <c r="SUT1" s="1" t="s">
        <v>13828</v>
      </c>
      <c r="SUU1" s="1" t="s">
        <v>13829</v>
      </c>
      <c r="SUV1" s="1" t="s">
        <v>13830</v>
      </c>
      <c r="SUW1" s="1" t="s">
        <v>13831</v>
      </c>
      <c r="SUX1" s="1" t="s">
        <v>13832</v>
      </c>
      <c r="SUY1" s="1" t="s">
        <v>13833</v>
      </c>
      <c r="SUZ1" s="1" t="s">
        <v>13834</v>
      </c>
      <c r="SVA1" s="1" t="s">
        <v>13835</v>
      </c>
      <c r="SVB1" s="1" t="s">
        <v>13836</v>
      </c>
      <c r="SVC1" s="1" t="s">
        <v>13837</v>
      </c>
      <c r="SVD1" s="1" t="s">
        <v>13838</v>
      </c>
      <c r="SVE1" s="1" t="s">
        <v>13839</v>
      </c>
      <c r="SVF1" s="1" t="s">
        <v>13840</v>
      </c>
      <c r="SVG1" s="1" t="s">
        <v>13841</v>
      </c>
      <c r="SVH1" s="1" t="s">
        <v>13842</v>
      </c>
      <c r="SVI1" s="1" t="s">
        <v>13843</v>
      </c>
      <c r="SVJ1" s="1" t="s">
        <v>13844</v>
      </c>
      <c r="SVK1" s="1" t="s">
        <v>13845</v>
      </c>
      <c r="SVL1" s="1" t="s">
        <v>13846</v>
      </c>
      <c r="SVM1" s="1" t="s">
        <v>13847</v>
      </c>
      <c r="SVN1" s="1" t="s">
        <v>13848</v>
      </c>
      <c r="SVO1" s="1" t="s">
        <v>13849</v>
      </c>
      <c r="SVP1" s="1" t="s">
        <v>13850</v>
      </c>
      <c r="SVQ1" s="1" t="s">
        <v>13851</v>
      </c>
      <c r="SVR1" s="1" t="s">
        <v>13852</v>
      </c>
      <c r="SVS1" s="1" t="s">
        <v>13853</v>
      </c>
      <c r="SVT1" s="1" t="s">
        <v>13854</v>
      </c>
      <c r="SVU1" s="1" t="s">
        <v>13855</v>
      </c>
      <c r="SVV1" s="1" t="s">
        <v>13856</v>
      </c>
      <c r="SVW1" s="1" t="s">
        <v>13857</v>
      </c>
      <c r="SVX1" s="1" t="s">
        <v>13858</v>
      </c>
      <c r="SVY1" s="1" t="s">
        <v>13859</v>
      </c>
      <c r="SVZ1" s="1" t="s">
        <v>13860</v>
      </c>
      <c r="SWA1" s="1" t="s">
        <v>13861</v>
      </c>
      <c r="SWB1" s="1" t="s">
        <v>13862</v>
      </c>
      <c r="SWC1" s="1" t="s">
        <v>13863</v>
      </c>
      <c r="SWD1" s="1" t="s">
        <v>13864</v>
      </c>
      <c r="SWE1" s="1" t="s">
        <v>13865</v>
      </c>
      <c r="SWF1" s="1" t="s">
        <v>13866</v>
      </c>
      <c r="SWG1" s="1" t="s">
        <v>13867</v>
      </c>
      <c r="SWH1" s="1" t="s">
        <v>13868</v>
      </c>
      <c r="SWI1" s="1" t="s">
        <v>13869</v>
      </c>
      <c r="SWJ1" s="1" t="s">
        <v>13870</v>
      </c>
      <c r="SWK1" s="1" t="s">
        <v>13871</v>
      </c>
      <c r="SWL1" s="1" t="s">
        <v>13872</v>
      </c>
      <c r="SWM1" s="1" t="s">
        <v>13873</v>
      </c>
      <c r="SWN1" s="1" t="s">
        <v>13874</v>
      </c>
      <c r="SWO1" s="1" t="s">
        <v>13875</v>
      </c>
      <c r="SWP1" s="1" t="s">
        <v>13876</v>
      </c>
      <c r="SWQ1" s="1" t="s">
        <v>13877</v>
      </c>
      <c r="SWR1" s="1" t="s">
        <v>13878</v>
      </c>
      <c r="SWS1" s="1" t="s">
        <v>13879</v>
      </c>
      <c r="SWT1" s="1" t="s">
        <v>13880</v>
      </c>
      <c r="SWU1" s="1" t="s">
        <v>13881</v>
      </c>
      <c r="SWV1" s="1" t="s">
        <v>13882</v>
      </c>
      <c r="SWW1" s="1" t="s">
        <v>13883</v>
      </c>
      <c r="SWX1" s="1" t="s">
        <v>13884</v>
      </c>
      <c r="SWY1" s="1" t="s">
        <v>13885</v>
      </c>
      <c r="SWZ1" s="1" t="s">
        <v>13886</v>
      </c>
      <c r="SXA1" s="1" t="s">
        <v>13887</v>
      </c>
      <c r="SXB1" s="1" t="s">
        <v>13888</v>
      </c>
      <c r="SXC1" s="1" t="s">
        <v>13889</v>
      </c>
      <c r="SXD1" s="1" t="s">
        <v>13890</v>
      </c>
      <c r="SXE1" s="1" t="s">
        <v>13891</v>
      </c>
      <c r="SXF1" s="1" t="s">
        <v>13892</v>
      </c>
      <c r="SXG1" s="1" t="s">
        <v>13893</v>
      </c>
      <c r="SXH1" s="1" t="s">
        <v>13894</v>
      </c>
      <c r="SXI1" s="1" t="s">
        <v>13895</v>
      </c>
      <c r="SXJ1" s="1" t="s">
        <v>13896</v>
      </c>
      <c r="SXK1" s="1" t="s">
        <v>13897</v>
      </c>
      <c r="SXL1" s="1" t="s">
        <v>13898</v>
      </c>
      <c r="SXM1" s="1" t="s">
        <v>13899</v>
      </c>
      <c r="SXN1" s="1" t="s">
        <v>13900</v>
      </c>
      <c r="SXO1" s="1" t="s">
        <v>13901</v>
      </c>
      <c r="SXP1" s="1" t="s">
        <v>13902</v>
      </c>
      <c r="SXQ1" s="1" t="s">
        <v>13903</v>
      </c>
      <c r="SXR1" s="1" t="s">
        <v>13904</v>
      </c>
      <c r="SXS1" s="1" t="s">
        <v>13905</v>
      </c>
      <c r="SXT1" s="1" t="s">
        <v>13906</v>
      </c>
      <c r="SXU1" s="1" t="s">
        <v>13907</v>
      </c>
      <c r="SXV1" s="1" t="s">
        <v>13908</v>
      </c>
      <c r="SXW1" s="1" t="s">
        <v>13909</v>
      </c>
      <c r="SXX1" s="1" t="s">
        <v>13910</v>
      </c>
      <c r="SXY1" s="1" t="s">
        <v>13911</v>
      </c>
      <c r="SXZ1" s="1" t="s">
        <v>13912</v>
      </c>
      <c r="SYA1" s="1" t="s">
        <v>13913</v>
      </c>
      <c r="SYB1" s="1" t="s">
        <v>13914</v>
      </c>
      <c r="SYC1" s="1" t="s">
        <v>13915</v>
      </c>
      <c r="SYD1" s="1" t="s">
        <v>13916</v>
      </c>
      <c r="SYE1" s="1" t="s">
        <v>13917</v>
      </c>
      <c r="SYF1" s="1" t="s">
        <v>13918</v>
      </c>
      <c r="SYG1" s="1" t="s">
        <v>13919</v>
      </c>
      <c r="SYH1" s="1" t="s">
        <v>13920</v>
      </c>
      <c r="SYI1" s="1" t="s">
        <v>13921</v>
      </c>
      <c r="SYJ1" s="1" t="s">
        <v>13922</v>
      </c>
      <c r="SYK1" s="1" t="s">
        <v>13923</v>
      </c>
      <c r="SYL1" s="1" t="s">
        <v>13924</v>
      </c>
      <c r="SYM1" s="1" t="s">
        <v>13925</v>
      </c>
      <c r="SYN1" s="1" t="s">
        <v>13926</v>
      </c>
      <c r="SYO1" s="1" t="s">
        <v>13927</v>
      </c>
      <c r="SYP1" s="1" t="s">
        <v>13928</v>
      </c>
      <c r="SYQ1" s="1" t="s">
        <v>13929</v>
      </c>
      <c r="SYR1" s="1" t="s">
        <v>13930</v>
      </c>
      <c r="SYS1" s="1" t="s">
        <v>13931</v>
      </c>
      <c r="SYT1" s="1" t="s">
        <v>13932</v>
      </c>
      <c r="SYU1" s="1" t="s">
        <v>13933</v>
      </c>
      <c r="SYV1" s="1" t="s">
        <v>13934</v>
      </c>
      <c r="SYW1" s="1" t="s">
        <v>13935</v>
      </c>
      <c r="SYX1" s="1" t="s">
        <v>13936</v>
      </c>
      <c r="SYY1" s="1" t="s">
        <v>13937</v>
      </c>
      <c r="SYZ1" s="1" t="s">
        <v>13938</v>
      </c>
      <c r="SZA1" s="1" t="s">
        <v>13939</v>
      </c>
      <c r="SZB1" s="1" t="s">
        <v>13940</v>
      </c>
      <c r="SZC1" s="1" t="s">
        <v>13941</v>
      </c>
      <c r="SZD1" s="1" t="s">
        <v>13942</v>
      </c>
      <c r="SZE1" s="1" t="s">
        <v>13943</v>
      </c>
      <c r="SZF1" s="1" t="s">
        <v>13944</v>
      </c>
      <c r="SZG1" s="1" t="s">
        <v>13945</v>
      </c>
      <c r="SZH1" s="1" t="s">
        <v>13946</v>
      </c>
      <c r="SZI1" s="1" t="s">
        <v>13947</v>
      </c>
      <c r="SZJ1" s="1" t="s">
        <v>13948</v>
      </c>
      <c r="SZK1" s="1" t="s">
        <v>13949</v>
      </c>
      <c r="SZL1" s="1" t="s">
        <v>13950</v>
      </c>
      <c r="SZM1" s="1" t="s">
        <v>13951</v>
      </c>
      <c r="SZN1" s="1" t="s">
        <v>13952</v>
      </c>
      <c r="SZO1" s="1" t="s">
        <v>13953</v>
      </c>
      <c r="SZP1" s="1" t="s">
        <v>13954</v>
      </c>
      <c r="SZQ1" s="1" t="s">
        <v>13955</v>
      </c>
      <c r="SZR1" s="1" t="s">
        <v>13956</v>
      </c>
      <c r="SZS1" s="1" t="s">
        <v>13957</v>
      </c>
      <c r="SZT1" s="1" t="s">
        <v>13958</v>
      </c>
      <c r="SZU1" s="1" t="s">
        <v>13959</v>
      </c>
      <c r="SZV1" s="1" t="s">
        <v>13960</v>
      </c>
      <c r="SZW1" s="1" t="s">
        <v>13961</v>
      </c>
      <c r="SZX1" s="1" t="s">
        <v>13962</v>
      </c>
      <c r="SZY1" s="1" t="s">
        <v>13963</v>
      </c>
      <c r="SZZ1" s="1" t="s">
        <v>13964</v>
      </c>
      <c r="TAA1" s="1" t="s">
        <v>13965</v>
      </c>
      <c r="TAB1" s="1" t="s">
        <v>13966</v>
      </c>
      <c r="TAC1" s="1" t="s">
        <v>13967</v>
      </c>
      <c r="TAD1" s="1" t="s">
        <v>13968</v>
      </c>
      <c r="TAE1" s="1" t="s">
        <v>13969</v>
      </c>
      <c r="TAF1" s="1" t="s">
        <v>13970</v>
      </c>
      <c r="TAG1" s="1" t="s">
        <v>13971</v>
      </c>
      <c r="TAH1" s="1" t="s">
        <v>13972</v>
      </c>
      <c r="TAI1" s="1" t="s">
        <v>13973</v>
      </c>
      <c r="TAJ1" s="1" t="s">
        <v>13974</v>
      </c>
      <c r="TAK1" s="1" t="s">
        <v>13975</v>
      </c>
      <c r="TAL1" s="1" t="s">
        <v>13976</v>
      </c>
      <c r="TAM1" s="1" t="s">
        <v>13977</v>
      </c>
      <c r="TAN1" s="1" t="s">
        <v>13978</v>
      </c>
      <c r="TAO1" s="1" t="s">
        <v>13979</v>
      </c>
      <c r="TAP1" s="1" t="s">
        <v>13980</v>
      </c>
      <c r="TAQ1" s="1" t="s">
        <v>13981</v>
      </c>
      <c r="TAR1" s="1" t="s">
        <v>13982</v>
      </c>
      <c r="TAS1" s="1" t="s">
        <v>13983</v>
      </c>
      <c r="TAT1" s="1" t="s">
        <v>13984</v>
      </c>
      <c r="TAU1" s="1" t="s">
        <v>13985</v>
      </c>
      <c r="TAV1" s="1" t="s">
        <v>13986</v>
      </c>
      <c r="TAW1" s="1" t="s">
        <v>13987</v>
      </c>
      <c r="TAX1" s="1" t="s">
        <v>13988</v>
      </c>
      <c r="TAY1" s="1" t="s">
        <v>13989</v>
      </c>
      <c r="TAZ1" s="1" t="s">
        <v>13990</v>
      </c>
      <c r="TBA1" s="1" t="s">
        <v>13991</v>
      </c>
      <c r="TBB1" s="1" t="s">
        <v>13992</v>
      </c>
      <c r="TBC1" s="1" t="s">
        <v>13993</v>
      </c>
      <c r="TBD1" s="1" t="s">
        <v>13994</v>
      </c>
      <c r="TBE1" s="1" t="s">
        <v>13995</v>
      </c>
      <c r="TBF1" s="1" t="s">
        <v>13996</v>
      </c>
      <c r="TBG1" s="1" t="s">
        <v>13997</v>
      </c>
      <c r="TBH1" s="1" t="s">
        <v>13998</v>
      </c>
      <c r="TBI1" s="1" t="s">
        <v>13999</v>
      </c>
      <c r="TBJ1" s="1" t="s">
        <v>14000</v>
      </c>
      <c r="TBK1" s="1" t="s">
        <v>14001</v>
      </c>
      <c r="TBL1" s="1" t="s">
        <v>14002</v>
      </c>
      <c r="TBM1" s="1" t="s">
        <v>14003</v>
      </c>
      <c r="TBN1" s="1" t="s">
        <v>14004</v>
      </c>
      <c r="TBO1" s="1" t="s">
        <v>14005</v>
      </c>
      <c r="TBP1" s="1" t="s">
        <v>14006</v>
      </c>
      <c r="TBQ1" s="1" t="s">
        <v>14007</v>
      </c>
      <c r="TBR1" s="1" t="s">
        <v>14008</v>
      </c>
      <c r="TBS1" s="1" t="s">
        <v>14009</v>
      </c>
      <c r="TBT1" s="1" t="s">
        <v>14010</v>
      </c>
      <c r="TBU1" s="1" t="s">
        <v>14011</v>
      </c>
      <c r="TBV1" s="1" t="s">
        <v>14012</v>
      </c>
      <c r="TBW1" s="1" t="s">
        <v>14013</v>
      </c>
      <c r="TBX1" s="1" t="s">
        <v>14014</v>
      </c>
      <c r="TBY1" s="1" t="s">
        <v>14015</v>
      </c>
      <c r="TBZ1" s="1" t="s">
        <v>14016</v>
      </c>
      <c r="TCA1" s="1" t="s">
        <v>14017</v>
      </c>
      <c r="TCB1" s="1" t="s">
        <v>14018</v>
      </c>
      <c r="TCC1" s="1" t="s">
        <v>14019</v>
      </c>
      <c r="TCD1" s="1" t="s">
        <v>14020</v>
      </c>
      <c r="TCE1" s="1" t="s">
        <v>14021</v>
      </c>
      <c r="TCF1" s="1" t="s">
        <v>14022</v>
      </c>
      <c r="TCG1" s="1" t="s">
        <v>14023</v>
      </c>
      <c r="TCH1" s="1" t="s">
        <v>14024</v>
      </c>
      <c r="TCI1" s="1" t="s">
        <v>14025</v>
      </c>
      <c r="TCJ1" s="1" t="s">
        <v>14026</v>
      </c>
      <c r="TCK1" s="1" t="s">
        <v>14027</v>
      </c>
      <c r="TCL1" s="1" t="s">
        <v>14028</v>
      </c>
      <c r="TCM1" s="1" t="s">
        <v>14029</v>
      </c>
      <c r="TCN1" s="1" t="s">
        <v>14030</v>
      </c>
      <c r="TCO1" s="1" t="s">
        <v>14031</v>
      </c>
      <c r="TCP1" s="1" t="s">
        <v>14032</v>
      </c>
      <c r="TCQ1" s="1" t="s">
        <v>14033</v>
      </c>
      <c r="TCR1" s="1" t="s">
        <v>14034</v>
      </c>
      <c r="TCS1" s="1" t="s">
        <v>14035</v>
      </c>
      <c r="TCT1" s="1" t="s">
        <v>14036</v>
      </c>
      <c r="TCU1" s="1" t="s">
        <v>14037</v>
      </c>
      <c r="TCV1" s="1" t="s">
        <v>14038</v>
      </c>
      <c r="TCW1" s="1" t="s">
        <v>14039</v>
      </c>
      <c r="TCX1" s="1" t="s">
        <v>14040</v>
      </c>
      <c r="TCY1" s="1" t="s">
        <v>14041</v>
      </c>
      <c r="TCZ1" s="1" t="s">
        <v>14042</v>
      </c>
      <c r="TDA1" s="1" t="s">
        <v>14043</v>
      </c>
      <c r="TDB1" s="1" t="s">
        <v>14044</v>
      </c>
      <c r="TDC1" s="1" t="s">
        <v>14045</v>
      </c>
      <c r="TDD1" s="1" t="s">
        <v>14046</v>
      </c>
      <c r="TDE1" s="1" t="s">
        <v>14047</v>
      </c>
      <c r="TDF1" s="1" t="s">
        <v>14048</v>
      </c>
      <c r="TDG1" s="1" t="s">
        <v>14049</v>
      </c>
      <c r="TDH1" s="1" t="s">
        <v>14050</v>
      </c>
      <c r="TDI1" s="1" t="s">
        <v>14051</v>
      </c>
      <c r="TDJ1" s="1" t="s">
        <v>14052</v>
      </c>
      <c r="TDK1" s="1" t="s">
        <v>14053</v>
      </c>
      <c r="TDL1" s="1" t="s">
        <v>14054</v>
      </c>
      <c r="TDM1" s="1" t="s">
        <v>14055</v>
      </c>
      <c r="TDN1" s="1" t="s">
        <v>14056</v>
      </c>
      <c r="TDO1" s="1" t="s">
        <v>14057</v>
      </c>
      <c r="TDP1" s="1" t="s">
        <v>14058</v>
      </c>
      <c r="TDQ1" s="1" t="s">
        <v>14059</v>
      </c>
      <c r="TDR1" s="1" t="s">
        <v>14060</v>
      </c>
      <c r="TDS1" s="1" t="s">
        <v>14061</v>
      </c>
      <c r="TDT1" s="1" t="s">
        <v>14062</v>
      </c>
      <c r="TDU1" s="1" t="s">
        <v>14063</v>
      </c>
      <c r="TDV1" s="1" t="s">
        <v>14064</v>
      </c>
      <c r="TDW1" s="1" t="s">
        <v>14065</v>
      </c>
      <c r="TDX1" s="1" t="s">
        <v>14066</v>
      </c>
      <c r="TDY1" s="1" t="s">
        <v>14067</v>
      </c>
      <c r="TDZ1" s="1" t="s">
        <v>14068</v>
      </c>
      <c r="TEA1" s="1" t="s">
        <v>14069</v>
      </c>
      <c r="TEB1" s="1" t="s">
        <v>14070</v>
      </c>
      <c r="TEC1" s="1" t="s">
        <v>14071</v>
      </c>
      <c r="TED1" s="1" t="s">
        <v>14072</v>
      </c>
      <c r="TEE1" s="1" t="s">
        <v>14073</v>
      </c>
      <c r="TEF1" s="1" t="s">
        <v>14074</v>
      </c>
      <c r="TEG1" s="1" t="s">
        <v>14075</v>
      </c>
      <c r="TEH1" s="1" t="s">
        <v>14076</v>
      </c>
      <c r="TEI1" s="1" t="s">
        <v>14077</v>
      </c>
      <c r="TEJ1" s="1" t="s">
        <v>14078</v>
      </c>
      <c r="TEK1" s="1" t="s">
        <v>14079</v>
      </c>
      <c r="TEL1" s="1" t="s">
        <v>14080</v>
      </c>
      <c r="TEM1" s="1" t="s">
        <v>14081</v>
      </c>
      <c r="TEN1" s="1" t="s">
        <v>14082</v>
      </c>
      <c r="TEO1" s="1" t="s">
        <v>14083</v>
      </c>
      <c r="TEP1" s="1" t="s">
        <v>14084</v>
      </c>
      <c r="TEQ1" s="1" t="s">
        <v>14085</v>
      </c>
      <c r="TER1" s="1" t="s">
        <v>14086</v>
      </c>
      <c r="TES1" s="1" t="s">
        <v>14087</v>
      </c>
      <c r="TET1" s="1" t="s">
        <v>14088</v>
      </c>
      <c r="TEU1" s="1" t="s">
        <v>14089</v>
      </c>
      <c r="TEV1" s="1" t="s">
        <v>14090</v>
      </c>
      <c r="TEW1" s="1" t="s">
        <v>14091</v>
      </c>
      <c r="TEX1" s="1" t="s">
        <v>14092</v>
      </c>
      <c r="TEY1" s="1" t="s">
        <v>14093</v>
      </c>
      <c r="TEZ1" s="1" t="s">
        <v>14094</v>
      </c>
      <c r="TFA1" s="1" t="s">
        <v>14095</v>
      </c>
      <c r="TFB1" s="1" t="s">
        <v>14096</v>
      </c>
      <c r="TFC1" s="1" t="s">
        <v>14097</v>
      </c>
      <c r="TFD1" s="1" t="s">
        <v>14098</v>
      </c>
      <c r="TFE1" s="1" t="s">
        <v>14099</v>
      </c>
      <c r="TFF1" s="1" t="s">
        <v>14100</v>
      </c>
      <c r="TFG1" s="1" t="s">
        <v>14101</v>
      </c>
      <c r="TFH1" s="1" t="s">
        <v>14102</v>
      </c>
      <c r="TFI1" s="1" t="s">
        <v>14103</v>
      </c>
      <c r="TFJ1" s="1" t="s">
        <v>14104</v>
      </c>
      <c r="TFK1" s="1" t="s">
        <v>14105</v>
      </c>
      <c r="TFL1" s="1" t="s">
        <v>14106</v>
      </c>
      <c r="TFM1" s="1" t="s">
        <v>14107</v>
      </c>
      <c r="TFN1" s="1" t="s">
        <v>14108</v>
      </c>
      <c r="TFO1" s="1" t="s">
        <v>14109</v>
      </c>
      <c r="TFP1" s="1" t="s">
        <v>14110</v>
      </c>
      <c r="TFQ1" s="1" t="s">
        <v>14111</v>
      </c>
      <c r="TFR1" s="1" t="s">
        <v>14112</v>
      </c>
      <c r="TFS1" s="1" t="s">
        <v>14113</v>
      </c>
      <c r="TFT1" s="1" t="s">
        <v>14114</v>
      </c>
      <c r="TFU1" s="1" t="s">
        <v>14115</v>
      </c>
      <c r="TFV1" s="1" t="s">
        <v>14116</v>
      </c>
      <c r="TFW1" s="1" t="s">
        <v>14117</v>
      </c>
      <c r="TFX1" s="1" t="s">
        <v>14118</v>
      </c>
      <c r="TFY1" s="1" t="s">
        <v>14119</v>
      </c>
      <c r="TFZ1" s="1" t="s">
        <v>14120</v>
      </c>
      <c r="TGA1" s="1" t="s">
        <v>14121</v>
      </c>
      <c r="TGB1" s="1" t="s">
        <v>14122</v>
      </c>
      <c r="TGC1" s="1" t="s">
        <v>14123</v>
      </c>
      <c r="TGD1" s="1" t="s">
        <v>14124</v>
      </c>
      <c r="TGE1" s="1" t="s">
        <v>14125</v>
      </c>
      <c r="TGF1" s="1" t="s">
        <v>14126</v>
      </c>
      <c r="TGG1" s="1" t="s">
        <v>14127</v>
      </c>
      <c r="TGH1" s="1" t="s">
        <v>14128</v>
      </c>
      <c r="TGI1" s="1" t="s">
        <v>14129</v>
      </c>
      <c r="TGJ1" s="1" t="s">
        <v>14130</v>
      </c>
      <c r="TGK1" s="1" t="s">
        <v>14131</v>
      </c>
      <c r="TGL1" s="1" t="s">
        <v>14132</v>
      </c>
      <c r="TGM1" s="1" t="s">
        <v>14133</v>
      </c>
      <c r="TGN1" s="1" t="s">
        <v>14134</v>
      </c>
      <c r="TGO1" s="1" t="s">
        <v>14135</v>
      </c>
      <c r="TGP1" s="1" t="s">
        <v>14136</v>
      </c>
      <c r="TGQ1" s="1" t="s">
        <v>14137</v>
      </c>
      <c r="TGR1" s="1" t="s">
        <v>14138</v>
      </c>
      <c r="TGS1" s="1" t="s">
        <v>14139</v>
      </c>
      <c r="TGT1" s="1" t="s">
        <v>14140</v>
      </c>
      <c r="TGU1" s="1" t="s">
        <v>14141</v>
      </c>
      <c r="TGV1" s="1" t="s">
        <v>14142</v>
      </c>
      <c r="TGW1" s="1" t="s">
        <v>14143</v>
      </c>
      <c r="TGX1" s="1" t="s">
        <v>14144</v>
      </c>
      <c r="TGY1" s="1" t="s">
        <v>14145</v>
      </c>
      <c r="TGZ1" s="1" t="s">
        <v>14146</v>
      </c>
      <c r="THA1" s="1" t="s">
        <v>14147</v>
      </c>
      <c r="THB1" s="1" t="s">
        <v>14148</v>
      </c>
      <c r="THC1" s="1" t="s">
        <v>14149</v>
      </c>
      <c r="THD1" s="1" t="s">
        <v>14150</v>
      </c>
      <c r="THE1" s="1" t="s">
        <v>14151</v>
      </c>
      <c r="THF1" s="1" t="s">
        <v>14152</v>
      </c>
      <c r="THG1" s="1" t="s">
        <v>14153</v>
      </c>
      <c r="THH1" s="1" t="s">
        <v>14154</v>
      </c>
      <c r="THI1" s="1" t="s">
        <v>14155</v>
      </c>
      <c r="THJ1" s="1" t="s">
        <v>14156</v>
      </c>
      <c r="THK1" s="1" t="s">
        <v>14157</v>
      </c>
      <c r="THL1" s="1" t="s">
        <v>14158</v>
      </c>
      <c r="THM1" s="1" t="s">
        <v>14159</v>
      </c>
      <c r="THN1" s="1" t="s">
        <v>14160</v>
      </c>
      <c r="THO1" s="1" t="s">
        <v>14161</v>
      </c>
      <c r="THP1" s="1" t="s">
        <v>14162</v>
      </c>
      <c r="THQ1" s="1" t="s">
        <v>14163</v>
      </c>
      <c r="THR1" s="1" t="s">
        <v>14164</v>
      </c>
      <c r="THS1" s="1" t="s">
        <v>14165</v>
      </c>
      <c r="THT1" s="1" t="s">
        <v>14166</v>
      </c>
      <c r="THU1" s="1" t="s">
        <v>14167</v>
      </c>
      <c r="THV1" s="1" t="s">
        <v>14168</v>
      </c>
      <c r="THW1" s="1" t="s">
        <v>14169</v>
      </c>
      <c r="THX1" s="1" t="s">
        <v>14170</v>
      </c>
      <c r="THY1" s="1" t="s">
        <v>14171</v>
      </c>
      <c r="THZ1" s="1" t="s">
        <v>14172</v>
      </c>
      <c r="TIA1" s="1" t="s">
        <v>14173</v>
      </c>
      <c r="TIB1" s="1" t="s">
        <v>14174</v>
      </c>
      <c r="TIC1" s="1" t="s">
        <v>14175</v>
      </c>
      <c r="TID1" s="1" t="s">
        <v>14176</v>
      </c>
      <c r="TIE1" s="1" t="s">
        <v>14177</v>
      </c>
      <c r="TIF1" s="1" t="s">
        <v>14178</v>
      </c>
      <c r="TIG1" s="1" t="s">
        <v>14179</v>
      </c>
      <c r="TIH1" s="1" t="s">
        <v>14180</v>
      </c>
      <c r="TII1" s="1" t="s">
        <v>14181</v>
      </c>
      <c r="TIJ1" s="1" t="s">
        <v>14182</v>
      </c>
      <c r="TIK1" s="1" t="s">
        <v>14183</v>
      </c>
      <c r="TIL1" s="1" t="s">
        <v>14184</v>
      </c>
      <c r="TIM1" s="1" t="s">
        <v>14185</v>
      </c>
      <c r="TIN1" s="1" t="s">
        <v>14186</v>
      </c>
      <c r="TIO1" s="1" t="s">
        <v>14187</v>
      </c>
      <c r="TIP1" s="1" t="s">
        <v>14188</v>
      </c>
      <c r="TIQ1" s="1" t="s">
        <v>14189</v>
      </c>
      <c r="TIR1" s="1" t="s">
        <v>14190</v>
      </c>
      <c r="TIS1" s="1" t="s">
        <v>14191</v>
      </c>
      <c r="TIT1" s="1" t="s">
        <v>14192</v>
      </c>
      <c r="TIU1" s="1" t="s">
        <v>14193</v>
      </c>
      <c r="TIV1" s="1" t="s">
        <v>14194</v>
      </c>
      <c r="TIW1" s="1" t="s">
        <v>14195</v>
      </c>
      <c r="TIX1" s="1" t="s">
        <v>14196</v>
      </c>
      <c r="TIY1" s="1" t="s">
        <v>14197</v>
      </c>
      <c r="TIZ1" s="1" t="s">
        <v>14198</v>
      </c>
      <c r="TJA1" s="1" t="s">
        <v>14199</v>
      </c>
      <c r="TJB1" s="1" t="s">
        <v>14200</v>
      </c>
      <c r="TJC1" s="1" t="s">
        <v>14201</v>
      </c>
      <c r="TJD1" s="1" t="s">
        <v>14202</v>
      </c>
      <c r="TJE1" s="1" t="s">
        <v>14203</v>
      </c>
      <c r="TJF1" s="1" t="s">
        <v>14204</v>
      </c>
      <c r="TJG1" s="1" t="s">
        <v>14205</v>
      </c>
      <c r="TJH1" s="1" t="s">
        <v>14206</v>
      </c>
      <c r="TJI1" s="1" t="s">
        <v>14207</v>
      </c>
      <c r="TJJ1" s="1" t="s">
        <v>14208</v>
      </c>
      <c r="TJK1" s="1" t="s">
        <v>14209</v>
      </c>
      <c r="TJL1" s="1" t="s">
        <v>14210</v>
      </c>
      <c r="TJM1" s="1" t="s">
        <v>14211</v>
      </c>
      <c r="TJN1" s="1" t="s">
        <v>14212</v>
      </c>
      <c r="TJO1" s="1" t="s">
        <v>14213</v>
      </c>
      <c r="TJP1" s="1" t="s">
        <v>14214</v>
      </c>
      <c r="TJQ1" s="1" t="s">
        <v>14215</v>
      </c>
      <c r="TJR1" s="1" t="s">
        <v>14216</v>
      </c>
      <c r="TJS1" s="1" t="s">
        <v>14217</v>
      </c>
      <c r="TJT1" s="1" t="s">
        <v>14218</v>
      </c>
      <c r="TJU1" s="1" t="s">
        <v>14219</v>
      </c>
      <c r="TJV1" s="1" t="s">
        <v>14220</v>
      </c>
      <c r="TJW1" s="1" t="s">
        <v>14221</v>
      </c>
      <c r="TJX1" s="1" t="s">
        <v>14222</v>
      </c>
      <c r="TJY1" s="1" t="s">
        <v>14223</v>
      </c>
      <c r="TJZ1" s="1" t="s">
        <v>14224</v>
      </c>
      <c r="TKA1" s="1" t="s">
        <v>14225</v>
      </c>
      <c r="TKB1" s="1" t="s">
        <v>14226</v>
      </c>
      <c r="TKC1" s="1" t="s">
        <v>14227</v>
      </c>
      <c r="TKD1" s="1" t="s">
        <v>14228</v>
      </c>
      <c r="TKE1" s="1" t="s">
        <v>14229</v>
      </c>
      <c r="TKF1" s="1" t="s">
        <v>14230</v>
      </c>
      <c r="TKG1" s="1" t="s">
        <v>14231</v>
      </c>
      <c r="TKH1" s="1" t="s">
        <v>14232</v>
      </c>
      <c r="TKI1" s="1" t="s">
        <v>14233</v>
      </c>
      <c r="TKJ1" s="1" t="s">
        <v>14234</v>
      </c>
      <c r="TKK1" s="1" t="s">
        <v>14235</v>
      </c>
      <c r="TKL1" s="1" t="s">
        <v>14236</v>
      </c>
      <c r="TKM1" s="1" t="s">
        <v>14237</v>
      </c>
      <c r="TKN1" s="1" t="s">
        <v>14238</v>
      </c>
      <c r="TKO1" s="1" t="s">
        <v>14239</v>
      </c>
      <c r="TKP1" s="1" t="s">
        <v>14240</v>
      </c>
      <c r="TKQ1" s="1" t="s">
        <v>14241</v>
      </c>
      <c r="TKR1" s="1" t="s">
        <v>14242</v>
      </c>
      <c r="TKS1" s="1" t="s">
        <v>14243</v>
      </c>
      <c r="TKT1" s="1" t="s">
        <v>14244</v>
      </c>
      <c r="TKU1" s="1" t="s">
        <v>14245</v>
      </c>
      <c r="TKV1" s="1" t="s">
        <v>14246</v>
      </c>
      <c r="TKW1" s="1" t="s">
        <v>14247</v>
      </c>
      <c r="TKX1" s="1" t="s">
        <v>14248</v>
      </c>
      <c r="TKY1" s="1" t="s">
        <v>14249</v>
      </c>
      <c r="TKZ1" s="1" t="s">
        <v>14250</v>
      </c>
      <c r="TLA1" s="1" t="s">
        <v>14251</v>
      </c>
      <c r="TLB1" s="1" t="s">
        <v>14252</v>
      </c>
      <c r="TLC1" s="1" t="s">
        <v>14253</v>
      </c>
      <c r="TLD1" s="1" t="s">
        <v>14254</v>
      </c>
      <c r="TLE1" s="1" t="s">
        <v>14255</v>
      </c>
      <c r="TLF1" s="1" t="s">
        <v>14256</v>
      </c>
      <c r="TLG1" s="1" t="s">
        <v>14257</v>
      </c>
      <c r="TLH1" s="1" t="s">
        <v>14258</v>
      </c>
      <c r="TLI1" s="1" t="s">
        <v>14259</v>
      </c>
      <c r="TLJ1" s="1" t="s">
        <v>14260</v>
      </c>
      <c r="TLK1" s="1" t="s">
        <v>14261</v>
      </c>
      <c r="TLL1" s="1" t="s">
        <v>14262</v>
      </c>
      <c r="TLM1" s="1" t="s">
        <v>14263</v>
      </c>
      <c r="TLN1" s="1" t="s">
        <v>14264</v>
      </c>
      <c r="TLO1" s="1" t="s">
        <v>14265</v>
      </c>
      <c r="TLP1" s="1" t="s">
        <v>14266</v>
      </c>
      <c r="TLQ1" s="1" t="s">
        <v>14267</v>
      </c>
      <c r="TLR1" s="1" t="s">
        <v>14268</v>
      </c>
      <c r="TLS1" s="1" t="s">
        <v>14269</v>
      </c>
      <c r="TLT1" s="1" t="s">
        <v>14270</v>
      </c>
      <c r="TLU1" s="1" t="s">
        <v>14271</v>
      </c>
      <c r="TLV1" s="1" t="s">
        <v>14272</v>
      </c>
      <c r="TLW1" s="1" t="s">
        <v>14273</v>
      </c>
      <c r="TLX1" s="1" t="s">
        <v>14274</v>
      </c>
      <c r="TLY1" s="1" t="s">
        <v>14275</v>
      </c>
      <c r="TLZ1" s="1" t="s">
        <v>14276</v>
      </c>
      <c r="TMA1" s="1" t="s">
        <v>14277</v>
      </c>
      <c r="TMB1" s="1" t="s">
        <v>14278</v>
      </c>
      <c r="TMC1" s="1" t="s">
        <v>14279</v>
      </c>
      <c r="TMD1" s="1" t="s">
        <v>14280</v>
      </c>
      <c r="TME1" s="1" t="s">
        <v>14281</v>
      </c>
      <c r="TMF1" s="1" t="s">
        <v>14282</v>
      </c>
      <c r="TMG1" s="1" t="s">
        <v>14283</v>
      </c>
      <c r="TMH1" s="1" t="s">
        <v>14284</v>
      </c>
      <c r="TMI1" s="1" t="s">
        <v>14285</v>
      </c>
      <c r="TMJ1" s="1" t="s">
        <v>14286</v>
      </c>
      <c r="TMK1" s="1" t="s">
        <v>14287</v>
      </c>
      <c r="TML1" s="1" t="s">
        <v>14288</v>
      </c>
      <c r="TMM1" s="1" t="s">
        <v>14289</v>
      </c>
      <c r="TMN1" s="1" t="s">
        <v>14290</v>
      </c>
      <c r="TMO1" s="1" t="s">
        <v>14291</v>
      </c>
      <c r="TMP1" s="1" t="s">
        <v>14292</v>
      </c>
      <c r="TMQ1" s="1" t="s">
        <v>14293</v>
      </c>
      <c r="TMR1" s="1" t="s">
        <v>14294</v>
      </c>
      <c r="TMS1" s="1" t="s">
        <v>14295</v>
      </c>
      <c r="TMT1" s="1" t="s">
        <v>14296</v>
      </c>
      <c r="TMU1" s="1" t="s">
        <v>14297</v>
      </c>
      <c r="TMV1" s="1" t="s">
        <v>14298</v>
      </c>
      <c r="TMW1" s="1" t="s">
        <v>14299</v>
      </c>
      <c r="TMX1" s="1" t="s">
        <v>14300</v>
      </c>
      <c r="TMY1" s="1" t="s">
        <v>14301</v>
      </c>
      <c r="TMZ1" s="1" t="s">
        <v>14302</v>
      </c>
      <c r="TNA1" s="1" t="s">
        <v>14303</v>
      </c>
      <c r="TNB1" s="1" t="s">
        <v>14304</v>
      </c>
      <c r="TNC1" s="1" t="s">
        <v>14305</v>
      </c>
      <c r="TND1" s="1" t="s">
        <v>14306</v>
      </c>
      <c r="TNE1" s="1" t="s">
        <v>14307</v>
      </c>
      <c r="TNF1" s="1" t="s">
        <v>14308</v>
      </c>
      <c r="TNG1" s="1" t="s">
        <v>14309</v>
      </c>
      <c r="TNH1" s="1" t="s">
        <v>14310</v>
      </c>
      <c r="TNI1" s="1" t="s">
        <v>14311</v>
      </c>
      <c r="TNJ1" s="1" t="s">
        <v>14312</v>
      </c>
      <c r="TNK1" s="1" t="s">
        <v>14313</v>
      </c>
      <c r="TNL1" s="1" t="s">
        <v>14314</v>
      </c>
      <c r="TNM1" s="1" t="s">
        <v>14315</v>
      </c>
      <c r="TNN1" s="1" t="s">
        <v>14316</v>
      </c>
      <c r="TNO1" s="1" t="s">
        <v>14317</v>
      </c>
      <c r="TNP1" s="1" t="s">
        <v>14318</v>
      </c>
      <c r="TNQ1" s="1" t="s">
        <v>14319</v>
      </c>
      <c r="TNR1" s="1" t="s">
        <v>14320</v>
      </c>
      <c r="TNS1" s="1" t="s">
        <v>14321</v>
      </c>
      <c r="TNT1" s="1" t="s">
        <v>14322</v>
      </c>
      <c r="TNU1" s="1" t="s">
        <v>14323</v>
      </c>
      <c r="TNV1" s="1" t="s">
        <v>14324</v>
      </c>
      <c r="TNW1" s="1" t="s">
        <v>14325</v>
      </c>
      <c r="TNX1" s="1" t="s">
        <v>14326</v>
      </c>
      <c r="TNY1" s="1" t="s">
        <v>14327</v>
      </c>
      <c r="TNZ1" s="1" t="s">
        <v>14328</v>
      </c>
      <c r="TOA1" s="1" t="s">
        <v>14329</v>
      </c>
      <c r="TOB1" s="1" t="s">
        <v>14330</v>
      </c>
      <c r="TOC1" s="1" t="s">
        <v>14331</v>
      </c>
      <c r="TOD1" s="1" t="s">
        <v>14332</v>
      </c>
      <c r="TOE1" s="1" t="s">
        <v>14333</v>
      </c>
      <c r="TOF1" s="1" t="s">
        <v>14334</v>
      </c>
      <c r="TOG1" s="1" t="s">
        <v>14335</v>
      </c>
      <c r="TOH1" s="1" t="s">
        <v>14336</v>
      </c>
      <c r="TOI1" s="1" t="s">
        <v>14337</v>
      </c>
      <c r="TOJ1" s="1" t="s">
        <v>14338</v>
      </c>
      <c r="TOK1" s="1" t="s">
        <v>14339</v>
      </c>
      <c r="TOL1" s="1" t="s">
        <v>14340</v>
      </c>
      <c r="TOM1" s="1" t="s">
        <v>14341</v>
      </c>
      <c r="TON1" s="1" t="s">
        <v>14342</v>
      </c>
      <c r="TOO1" s="1" t="s">
        <v>14343</v>
      </c>
      <c r="TOP1" s="1" t="s">
        <v>14344</v>
      </c>
      <c r="TOQ1" s="1" t="s">
        <v>14345</v>
      </c>
      <c r="TOR1" s="1" t="s">
        <v>14346</v>
      </c>
      <c r="TOS1" s="1" t="s">
        <v>14347</v>
      </c>
      <c r="TOT1" s="1" t="s">
        <v>14348</v>
      </c>
      <c r="TOU1" s="1" t="s">
        <v>14349</v>
      </c>
      <c r="TOV1" s="1" t="s">
        <v>14350</v>
      </c>
      <c r="TOW1" s="1" t="s">
        <v>14351</v>
      </c>
      <c r="TOX1" s="1" t="s">
        <v>14352</v>
      </c>
      <c r="TOY1" s="1" t="s">
        <v>14353</v>
      </c>
      <c r="TOZ1" s="1" t="s">
        <v>14354</v>
      </c>
      <c r="TPA1" s="1" t="s">
        <v>14355</v>
      </c>
      <c r="TPB1" s="1" t="s">
        <v>14356</v>
      </c>
      <c r="TPC1" s="1" t="s">
        <v>14357</v>
      </c>
      <c r="TPD1" s="1" t="s">
        <v>14358</v>
      </c>
      <c r="TPE1" s="1" t="s">
        <v>14359</v>
      </c>
      <c r="TPF1" s="1" t="s">
        <v>14360</v>
      </c>
      <c r="TPG1" s="1" t="s">
        <v>14361</v>
      </c>
      <c r="TPH1" s="1" t="s">
        <v>14362</v>
      </c>
      <c r="TPI1" s="1" t="s">
        <v>14363</v>
      </c>
      <c r="TPJ1" s="1" t="s">
        <v>14364</v>
      </c>
      <c r="TPK1" s="1" t="s">
        <v>14365</v>
      </c>
      <c r="TPL1" s="1" t="s">
        <v>14366</v>
      </c>
      <c r="TPM1" s="1" t="s">
        <v>14367</v>
      </c>
      <c r="TPN1" s="1" t="s">
        <v>14368</v>
      </c>
      <c r="TPO1" s="1" t="s">
        <v>14369</v>
      </c>
      <c r="TPP1" s="1" t="s">
        <v>14370</v>
      </c>
      <c r="TPQ1" s="1" t="s">
        <v>14371</v>
      </c>
      <c r="TPR1" s="1" t="s">
        <v>14372</v>
      </c>
      <c r="TPS1" s="1" t="s">
        <v>14373</v>
      </c>
      <c r="TPT1" s="1" t="s">
        <v>14374</v>
      </c>
      <c r="TPU1" s="1" t="s">
        <v>14375</v>
      </c>
      <c r="TPV1" s="1" t="s">
        <v>14376</v>
      </c>
      <c r="TPW1" s="1" t="s">
        <v>14377</v>
      </c>
      <c r="TPX1" s="1" t="s">
        <v>14378</v>
      </c>
      <c r="TPY1" s="1" t="s">
        <v>14379</v>
      </c>
      <c r="TPZ1" s="1" t="s">
        <v>14380</v>
      </c>
      <c r="TQA1" s="1" t="s">
        <v>14381</v>
      </c>
      <c r="TQB1" s="1" t="s">
        <v>14382</v>
      </c>
      <c r="TQC1" s="1" t="s">
        <v>14383</v>
      </c>
      <c r="TQD1" s="1" t="s">
        <v>14384</v>
      </c>
      <c r="TQE1" s="1" t="s">
        <v>14385</v>
      </c>
      <c r="TQF1" s="1" t="s">
        <v>14386</v>
      </c>
      <c r="TQG1" s="1" t="s">
        <v>14387</v>
      </c>
      <c r="TQH1" s="1" t="s">
        <v>14388</v>
      </c>
      <c r="TQI1" s="1" t="s">
        <v>14389</v>
      </c>
      <c r="TQJ1" s="1" t="s">
        <v>14390</v>
      </c>
      <c r="TQK1" s="1" t="s">
        <v>14391</v>
      </c>
      <c r="TQL1" s="1" t="s">
        <v>14392</v>
      </c>
      <c r="TQM1" s="1" t="s">
        <v>14393</v>
      </c>
      <c r="TQN1" s="1" t="s">
        <v>14394</v>
      </c>
      <c r="TQO1" s="1" t="s">
        <v>14395</v>
      </c>
      <c r="TQP1" s="1" t="s">
        <v>14396</v>
      </c>
      <c r="TQQ1" s="1" t="s">
        <v>14397</v>
      </c>
      <c r="TQR1" s="1" t="s">
        <v>14398</v>
      </c>
      <c r="TQS1" s="1" t="s">
        <v>14399</v>
      </c>
      <c r="TQT1" s="1" t="s">
        <v>14400</v>
      </c>
      <c r="TQU1" s="1" t="s">
        <v>14401</v>
      </c>
      <c r="TQV1" s="1" t="s">
        <v>14402</v>
      </c>
      <c r="TQW1" s="1" t="s">
        <v>14403</v>
      </c>
      <c r="TQX1" s="1" t="s">
        <v>14404</v>
      </c>
      <c r="TQY1" s="1" t="s">
        <v>14405</v>
      </c>
      <c r="TQZ1" s="1" t="s">
        <v>14406</v>
      </c>
      <c r="TRA1" s="1" t="s">
        <v>14407</v>
      </c>
      <c r="TRB1" s="1" t="s">
        <v>14408</v>
      </c>
      <c r="TRC1" s="1" t="s">
        <v>14409</v>
      </c>
      <c r="TRD1" s="1" t="s">
        <v>14410</v>
      </c>
      <c r="TRE1" s="1" t="s">
        <v>14411</v>
      </c>
      <c r="TRF1" s="1" t="s">
        <v>14412</v>
      </c>
      <c r="TRG1" s="1" t="s">
        <v>14413</v>
      </c>
      <c r="TRH1" s="1" t="s">
        <v>14414</v>
      </c>
      <c r="TRI1" s="1" t="s">
        <v>14415</v>
      </c>
      <c r="TRJ1" s="1" t="s">
        <v>14416</v>
      </c>
      <c r="TRK1" s="1" t="s">
        <v>14417</v>
      </c>
      <c r="TRL1" s="1" t="s">
        <v>14418</v>
      </c>
      <c r="TRM1" s="1" t="s">
        <v>14419</v>
      </c>
      <c r="TRN1" s="1" t="s">
        <v>14420</v>
      </c>
      <c r="TRO1" s="1" t="s">
        <v>14421</v>
      </c>
      <c r="TRP1" s="1" t="s">
        <v>14422</v>
      </c>
      <c r="TRQ1" s="1" t="s">
        <v>14423</v>
      </c>
      <c r="TRR1" s="1" t="s">
        <v>14424</v>
      </c>
      <c r="TRS1" s="1" t="s">
        <v>14425</v>
      </c>
      <c r="TRT1" s="1" t="s">
        <v>14426</v>
      </c>
      <c r="TRU1" s="1" t="s">
        <v>14427</v>
      </c>
      <c r="TRV1" s="1" t="s">
        <v>14428</v>
      </c>
      <c r="TRW1" s="1" t="s">
        <v>14429</v>
      </c>
      <c r="TRX1" s="1" t="s">
        <v>14430</v>
      </c>
      <c r="TRY1" s="1" t="s">
        <v>14431</v>
      </c>
      <c r="TRZ1" s="1" t="s">
        <v>14432</v>
      </c>
      <c r="TSA1" s="1" t="s">
        <v>14433</v>
      </c>
      <c r="TSB1" s="1" t="s">
        <v>14434</v>
      </c>
      <c r="TSC1" s="1" t="s">
        <v>14435</v>
      </c>
      <c r="TSD1" s="1" t="s">
        <v>14436</v>
      </c>
      <c r="TSE1" s="1" t="s">
        <v>14437</v>
      </c>
      <c r="TSF1" s="1" t="s">
        <v>14438</v>
      </c>
      <c r="TSG1" s="1" t="s">
        <v>14439</v>
      </c>
      <c r="TSH1" s="1" t="s">
        <v>14440</v>
      </c>
      <c r="TSI1" s="1" t="s">
        <v>14441</v>
      </c>
      <c r="TSJ1" s="1" t="s">
        <v>14442</v>
      </c>
      <c r="TSK1" s="1" t="s">
        <v>14443</v>
      </c>
      <c r="TSL1" s="1" t="s">
        <v>14444</v>
      </c>
      <c r="TSM1" s="1" t="s">
        <v>14445</v>
      </c>
      <c r="TSN1" s="1" t="s">
        <v>14446</v>
      </c>
      <c r="TSO1" s="1" t="s">
        <v>14447</v>
      </c>
      <c r="TSP1" s="1" t="s">
        <v>14448</v>
      </c>
      <c r="TSQ1" s="1" t="s">
        <v>14449</v>
      </c>
      <c r="TSR1" s="1" t="s">
        <v>14450</v>
      </c>
      <c r="TSS1" s="1" t="s">
        <v>14451</v>
      </c>
      <c r="TST1" s="1" t="s">
        <v>14452</v>
      </c>
      <c r="TSU1" s="1" t="s">
        <v>14453</v>
      </c>
      <c r="TSV1" s="1" t="s">
        <v>14454</v>
      </c>
      <c r="TSW1" s="1" t="s">
        <v>14455</v>
      </c>
      <c r="TSX1" s="1" t="s">
        <v>14456</v>
      </c>
      <c r="TSY1" s="1" t="s">
        <v>14457</v>
      </c>
      <c r="TSZ1" s="1" t="s">
        <v>14458</v>
      </c>
      <c r="TTA1" s="1" t="s">
        <v>14459</v>
      </c>
      <c r="TTB1" s="1" t="s">
        <v>14460</v>
      </c>
      <c r="TTC1" s="1" t="s">
        <v>14461</v>
      </c>
      <c r="TTD1" s="1" t="s">
        <v>14462</v>
      </c>
      <c r="TTE1" s="1" t="s">
        <v>14463</v>
      </c>
      <c r="TTF1" s="1" t="s">
        <v>14464</v>
      </c>
      <c r="TTG1" s="1" t="s">
        <v>14465</v>
      </c>
      <c r="TTH1" s="1" t="s">
        <v>14466</v>
      </c>
      <c r="TTI1" s="1" t="s">
        <v>14467</v>
      </c>
      <c r="TTJ1" s="1" t="s">
        <v>14468</v>
      </c>
      <c r="TTK1" s="1" t="s">
        <v>14469</v>
      </c>
      <c r="TTL1" s="1" t="s">
        <v>14470</v>
      </c>
      <c r="TTM1" s="1" t="s">
        <v>14471</v>
      </c>
      <c r="TTN1" s="1" t="s">
        <v>14472</v>
      </c>
      <c r="TTO1" s="1" t="s">
        <v>14473</v>
      </c>
      <c r="TTP1" s="1" t="s">
        <v>14474</v>
      </c>
      <c r="TTQ1" s="1" t="s">
        <v>14475</v>
      </c>
      <c r="TTR1" s="1" t="s">
        <v>14476</v>
      </c>
      <c r="TTS1" s="1" t="s">
        <v>14477</v>
      </c>
      <c r="TTT1" s="1" t="s">
        <v>14478</v>
      </c>
      <c r="TTU1" s="1" t="s">
        <v>14479</v>
      </c>
      <c r="TTV1" s="1" t="s">
        <v>14480</v>
      </c>
      <c r="TTW1" s="1" t="s">
        <v>14481</v>
      </c>
      <c r="TTX1" s="1" t="s">
        <v>14482</v>
      </c>
      <c r="TTY1" s="1" t="s">
        <v>14483</v>
      </c>
      <c r="TTZ1" s="1" t="s">
        <v>14484</v>
      </c>
      <c r="TUA1" s="1" t="s">
        <v>14485</v>
      </c>
      <c r="TUB1" s="1" t="s">
        <v>14486</v>
      </c>
      <c r="TUC1" s="1" t="s">
        <v>14487</v>
      </c>
      <c r="TUD1" s="1" t="s">
        <v>14488</v>
      </c>
      <c r="TUE1" s="1" t="s">
        <v>14489</v>
      </c>
      <c r="TUF1" s="1" t="s">
        <v>14490</v>
      </c>
      <c r="TUG1" s="1" t="s">
        <v>14491</v>
      </c>
      <c r="TUH1" s="1" t="s">
        <v>14492</v>
      </c>
      <c r="TUI1" s="1" t="s">
        <v>14493</v>
      </c>
      <c r="TUJ1" s="1" t="s">
        <v>14494</v>
      </c>
      <c r="TUK1" s="1" t="s">
        <v>14495</v>
      </c>
      <c r="TUL1" s="1" t="s">
        <v>14496</v>
      </c>
      <c r="TUM1" s="1" t="s">
        <v>14497</v>
      </c>
      <c r="TUN1" s="1" t="s">
        <v>14498</v>
      </c>
      <c r="TUO1" s="1" t="s">
        <v>14499</v>
      </c>
      <c r="TUP1" s="1" t="s">
        <v>14500</v>
      </c>
      <c r="TUQ1" s="1" t="s">
        <v>14501</v>
      </c>
      <c r="TUR1" s="1" t="s">
        <v>14502</v>
      </c>
      <c r="TUS1" s="1" t="s">
        <v>14503</v>
      </c>
      <c r="TUT1" s="1" t="s">
        <v>14504</v>
      </c>
      <c r="TUU1" s="1" t="s">
        <v>14505</v>
      </c>
      <c r="TUV1" s="1" t="s">
        <v>14506</v>
      </c>
      <c r="TUW1" s="1" t="s">
        <v>14507</v>
      </c>
      <c r="TUX1" s="1" t="s">
        <v>14508</v>
      </c>
      <c r="TUY1" s="1" t="s">
        <v>14509</v>
      </c>
      <c r="TUZ1" s="1" t="s">
        <v>14510</v>
      </c>
      <c r="TVA1" s="1" t="s">
        <v>14511</v>
      </c>
      <c r="TVB1" s="1" t="s">
        <v>14512</v>
      </c>
      <c r="TVC1" s="1" t="s">
        <v>14513</v>
      </c>
      <c r="TVD1" s="1" t="s">
        <v>14514</v>
      </c>
      <c r="TVE1" s="1" t="s">
        <v>14515</v>
      </c>
      <c r="TVF1" s="1" t="s">
        <v>14516</v>
      </c>
      <c r="TVG1" s="1" t="s">
        <v>14517</v>
      </c>
      <c r="TVH1" s="1" t="s">
        <v>14518</v>
      </c>
      <c r="TVI1" s="1" t="s">
        <v>14519</v>
      </c>
      <c r="TVJ1" s="1" t="s">
        <v>14520</v>
      </c>
      <c r="TVK1" s="1" t="s">
        <v>14521</v>
      </c>
      <c r="TVL1" s="1" t="s">
        <v>14522</v>
      </c>
      <c r="TVM1" s="1" t="s">
        <v>14523</v>
      </c>
      <c r="TVN1" s="1" t="s">
        <v>14524</v>
      </c>
      <c r="TVO1" s="1" t="s">
        <v>14525</v>
      </c>
      <c r="TVP1" s="1" t="s">
        <v>14526</v>
      </c>
      <c r="TVQ1" s="1" t="s">
        <v>14527</v>
      </c>
      <c r="TVR1" s="1" t="s">
        <v>14528</v>
      </c>
      <c r="TVS1" s="1" t="s">
        <v>14529</v>
      </c>
      <c r="TVT1" s="1" t="s">
        <v>14530</v>
      </c>
      <c r="TVU1" s="1" t="s">
        <v>14531</v>
      </c>
      <c r="TVV1" s="1" t="s">
        <v>14532</v>
      </c>
      <c r="TVW1" s="1" t="s">
        <v>14533</v>
      </c>
      <c r="TVX1" s="1" t="s">
        <v>14534</v>
      </c>
      <c r="TVY1" s="1" t="s">
        <v>14535</v>
      </c>
      <c r="TVZ1" s="1" t="s">
        <v>14536</v>
      </c>
      <c r="TWA1" s="1" t="s">
        <v>14537</v>
      </c>
      <c r="TWB1" s="1" t="s">
        <v>14538</v>
      </c>
      <c r="TWC1" s="1" t="s">
        <v>14539</v>
      </c>
      <c r="TWD1" s="1" t="s">
        <v>14540</v>
      </c>
      <c r="TWE1" s="1" t="s">
        <v>14541</v>
      </c>
      <c r="TWF1" s="1" t="s">
        <v>14542</v>
      </c>
      <c r="TWG1" s="1" t="s">
        <v>14543</v>
      </c>
      <c r="TWH1" s="1" t="s">
        <v>14544</v>
      </c>
      <c r="TWI1" s="1" t="s">
        <v>14545</v>
      </c>
      <c r="TWJ1" s="1" t="s">
        <v>14546</v>
      </c>
      <c r="TWK1" s="1" t="s">
        <v>14547</v>
      </c>
      <c r="TWL1" s="1" t="s">
        <v>14548</v>
      </c>
      <c r="TWM1" s="1" t="s">
        <v>14549</v>
      </c>
      <c r="TWN1" s="1" t="s">
        <v>14550</v>
      </c>
      <c r="TWO1" s="1" t="s">
        <v>14551</v>
      </c>
      <c r="TWP1" s="1" t="s">
        <v>14552</v>
      </c>
      <c r="TWQ1" s="1" t="s">
        <v>14553</v>
      </c>
      <c r="TWR1" s="1" t="s">
        <v>14554</v>
      </c>
      <c r="TWS1" s="1" t="s">
        <v>14555</v>
      </c>
      <c r="TWT1" s="1" t="s">
        <v>14556</v>
      </c>
      <c r="TWU1" s="1" t="s">
        <v>14557</v>
      </c>
      <c r="TWV1" s="1" t="s">
        <v>14558</v>
      </c>
      <c r="TWW1" s="1" t="s">
        <v>14559</v>
      </c>
      <c r="TWX1" s="1" t="s">
        <v>14560</v>
      </c>
      <c r="TWY1" s="1" t="s">
        <v>14561</v>
      </c>
      <c r="TWZ1" s="1" t="s">
        <v>14562</v>
      </c>
      <c r="TXA1" s="1" t="s">
        <v>14563</v>
      </c>
      <c r="TXB1" s="1" t="s">
        <v>14564</v>
      </c>
      <c r="TXC1" s="1" t="s">
        <v>14565</v>
      </c>
      <c r="TXD1" s="1" t="s">
        <v>14566</v>
      </c>
      <c r="TXE1" s="1" t="s">
        <v>14567</v>
      </c>
      <c r="TXF1" s="1" t="s">
        <v>14568</v>
      </c>
      <c r="TXG1" s="1" t="s">
        <v>14569</v>
      </c>
      <c r="TXH1" s="1" t="s">
        <v>14570</v>
      </c>
      <c r="TXI1" s="1" t="s">
        <v>14571</v>
      </c>
      <c r="TXJ1" s="1" t="s">
        <v>14572</v>
      </c>
      <c r="TXK1" s="1" t="s">
        <v>14573</v>
      </c>
      <c r="TXL1" s="1" t="s">
        <v>14574</v>
      </c>
      <c r="TXM1" s="1" t="s">
        <v>14575</v>
      </c>
      <c r="TXN1" s="1" t="s">
        <v>14576</v>
      </c>
      <c r="TXO1" s="1" t="s">
        <v>14577</v>
      </c>
      <c r="TXP1" s="1" t="s">
        <v>14578</v>
      </c>
      <c r="TXQ1" s="1" t="s">
        <v>14579</v>
      </c>
      <c r="TXR1" s="1" t="s">
        <v>14580</v>
      </c>
      <c r="TXS1" s="1" t="s">
        <v>14581</v>
      </c>
      <c r="TXT1" s="1" t="s">
        <v>14582</v>
      </c>
      <c r="TXU1" s="1" t="s">
        <v>14583</v>
      </c>
      <c r="TXV1" s="1" t="s">
        <v>14584</v>
      </c>
      <c r="TXW1" s="1" t="s">
        <v>14585</v>
      </c>
      <c r="TXX1" s="1" t="s">
        <v>14586</v>
      </c>
      <c r="TXY1" s="1" t="s">
        <v>14587</v>
      </c>
      <c r="TXZ1" s="1" t="s">
        <v>14588</v>
      </c>
      <c r="TYA1" s="1" t="s">
        <v>14589</v>
      </c>
      <c r="TYB1" s="1" t="s">
        <v>14590</v>
      </c>
      <c r="TYC1" s="1" t="s">
        <v>14591</v>
      </c>
      <c r="TYD1" s="1" t="s">
        <v>14592</v>
      </c>
      <c r="TYE1" s="1" t="s">
        <v>14593</v>
      </c>
      <c r="TYF1" s="1" t="s">
        <v>14594</v>
      </c>
      <c r="TYG1" s="1" t="s">
        <v>14595</v>
      </c>
      <c r="TYH1" s="1" t="s">
        <v>14596</v>
      </c>
      <c r="TYI1" s="1" t="s">
        <v>14597</v>
      </c>
      <c r="TYJ1" s="1" t="s">
        <v>14598</v>
      </c>
      <c r="TYK1" s="1" t="s">
        <v>14599</v>
      </c>
      <c r="TYL1" s="1" t="s">
        <v>14600</v>
      </c>
      <c r="TYM1" s="1" t="s">
        <v>14601</v>
      </c>
      <c r="TYN1" s="1" t="s">
        <v>14602</v>
      </c>
      <c r="TYO1" s="1" t="s">
        <v>14603</v>
      </c>
      <c r="TYP1" s="1" t="s">
        <v>14604</v>
      </c>
      <c r="TYQ1" s="1" t="s">
        <v>14605</v>
      </c>
      <c r="TYR1" s="1" t="s">
        <v>14606</v>
      </c>
      <c r="TYS1" s="1" t="s">
        <v>14607</v>
      </c>
      <c r="TYT1" s="1" t="s">
        <v>14608</v>
      </c>
      <c r="TYU1" s="1" t="s">
        <v>14609</v>
      </c>
      <c r="TYV1" s="1" t="s">
        <v>14610</v>
      </c>
      <c r="TYW1" s="1" t="s">
        <v>14611</v>
      </c>
      <c r="TYX1" s="1" t="s">
        <v>14612</v>
      </c>
      <c r="TYY1" s="1" t="s">
        <v>14613</v>
      </c>
      <c r="TYZ1" s="1" t="s">
        <v>14614</v>
      </c>
      <c r="TZA1" s="1" t="s">
        <v>14615</v>
      </c>
      <c r="TZB1" s="1" t="s">
        <v>14616</v>
      </c>
      <c r="TZC1" s="1" t="s">
        <v>14617</v>
      </c>
      <c r="TZD1" s="1" t="s">
        <v>14618</v>
      </c>
      <c r="TZE1" s="1" t="s">
        <v>14619</v>
      </c>
      <c r="TZF1" s="1" t="s">
        <v>14620</v>
      </c>
      <c r="TZG1" s="1" t="s">
        <v>14621</v>
      </c>
      <c r="TZH1" s="1" t="s">
        <v>14622</v>
      </c>
      <c r="TZI1" s="1" t="s">
        <v>14623</v>
      </c>
      <c r="TZJ1" s="1" t="s">
        <v>14624</v>
      </c>
      <c r="TZK1" s="1" t="s">
        <v>14625</v>
      </c>
      <c r="TZL1" s="1" t="s">
        <v>14626</v>
      </c>
      <c r="TZM1" s="1" t="s">
        <v>14627</v>
      </c>
      <c r="TZN1" s="1" t="s">
        <v>14628</v>
      </c>
      <c r="TZO1" s="1" t="s">
        <v>14629</v>
      </c>
      <c r="TZP1" s="1" t="s">
        <v>14630</v>
      </c>
      <c r="TZQ1" s="1" t="s">
        <v>14631</v>
      </c>
      <c r="TZR1" s="1" t="s">
        <v>14632</v>
      </c>
      <c r="TZS1" s="1" t="s">
        <v>14633</v>
      </c>
      <c r="TZT1" s="1" t="s">
        <v>14634</v>
      </c>
      <c r="TZU1" s="1" t="s">
        <v>14635</v>
      </c>
      <c r="TZV1" s="1" t="s">
        <v>14636</v>
      </c>
      <c r="TZW1" s="1" t="s">
        <v>14637</v>
      </c>
      <c r="TZX1" s="1" t="s">
        <v>14638</v>
      </c>
      <c r="TZY1" s="1" t="s">
        <v>14639</v>
      </c>
      <c r="TZZ1" s="1" t="s">
        <v>14640</v>
      </c>
      <c r="UAA1" s="1" t="s">
        <v>14641</v>
      </c>
      <c r="UAB1" s="1" t="s">
        <v>14642</v>
      </c>
      <c r="UAC1" s="1" t="s">
        <v>14643</v>
      </c>
      <c r="UAD1" s="1" t="s">
        <v>14644</v>
      </c>
      <c r="UAE1" s="1" t="s">
        <v>14645</v>
      </c>
      <c r="UAF1" s="1" t="s">
        <v>14646</v>
      </c>
      <c r="UAG1" s="1" t="s">
        <v>14647</v>
      </c>
      <c r="UAH1" s="1" t="s">
        <v>14648</v>
      </c>
      <c r="UAI1" s="1" t="s">
        <v>14649</v>
      </c>
      <c r="UAJ1" s="1" t="s">
        <v>14650</v>
      </c>
      <c r="UAK1" s="1" t="s">
        <v>14651</v>
      </c>
      <c r="UAL1" s="1" t="s">
        <v>14652</v>
      </c>
      <c r="UAM1" s="1" t="s">
        <v>14653</v>
      </c>
      <c r="UAN1" s="1" t="s">
        <v>14654</v>
      </c>
      <c r="UAO1" s="1" t="s">
        <v>14655</v>
      </c>
      <c r="UAP1" s="1" t="s">
        <v>14656</v>
      </c>
      <c r="UAQ1" s="1" t="s">
        <v>14657</v>
      </c>
      <c r="UAR1" s="1" t="s">
        <v>14658</v>
      </c>
      <c r="UAS1" s="1" t="s">
        <v>14659</v>
      </c>
      <c r="UAT1" s="1" t="s">
        <v>14660</v>
      </c>
      <c r="UAU1" s="1" t="s">
        <v>14661</v>
      </c>
      <c r="UAV1" s="1" t="s">
        <v>14662</v>
      </c>
      <c r="UAW1" s="1" t="s">
        <v>14663</v>
      </c>
      <c r="UAX1" s="1" t="s">
        <v>14664</v>
      </c>
      <c r="UAY1" s="1" t="s">
        <v>14665</v>
      </c>
      <c r="UAZ1" s="1" t="s">
        <v>14666</v>
      </c>
      <c r="UBA1" s="1" t="s">
        <v>14667</v>
      </c>
      <c r="UBB1" s="1" t="s">
        <v>14668</v>
      </c>
      <c r="UBC1" s="1" t="s">
        <v>14669</v>
      </c>
      <c r="UBD1" s="1" t="s">
        <v>14670</v>
      </c>
      <c r="UBE1" s="1" t="s">
        <v>14671</v>
      </c>
      <c r="UBF1" s="1" t="s">
        <v>14672</v>
      </c>
      <c r="UBG1" s="1" t="s">
        <v>14673</v>
      </c>
      <c r="UBH1" s="1" t="s">
        <v>14674</v>
      </c>
      <c r="UBI1" s="1" t="s">
        <v>14675</v>
      </c>
      <c r="UBJ1" s="1" t="s">
        <v>14676</v>
      </c>
      <c r="UBK1" s="1" t="s">
        <v>14677</v>
      </c>
      <c r="UBL1" s="1" t="s">
        <v>14678</v>
      </c>
      <c r="UBM1" s="1" t="s">
        <v>14679</v>
      </c>
      <c r="UBN1" s="1" t="s">
        <v>14680</v>
      </c>
      <c r="UBO1" s="1" t="s">
        <v>14681</v>
      </c>
      <c r="UBP1" s="1" t="s">
        <v>14682</v>
      </c>
      <c r="UBQ1" s="1" t="s">
        <v>14683</v>
      </c>
      <c r="UBR1" s="1" t="s">
        <v>14684</v>
      </c>
      <c r="UBS1" s="1" t="s">
        <v>14685</v>
      </c>
      <c r="UBT1" s="1" t="s">
        <v>14686</v>
      </c>
      <c r="UBU1" s="1" t="s">
        <v>14687</v>
      </c>
      <c r="UBV1" s="1" t="s">
        <v>14688</v>
      </c>
      <c r="UBW1" s="1" t="s">
        <v>14689</v>
      </c>
      <c r="UBX1" s="1" t="s">
        <v>14690</v>
      </c>
      <c r="UBY1" s="1" t="s">
        <v>14691</v>
      </c>
      <c r="UBZ1" s="1" t="s">
        <v>14692</v>
      </c>
      <c r="UCA1" s="1" t="s">
        <v>14693</v>
      </c>
      <c r="UCB1" s="1" t="s">
        <v>14694</v>
      </c>
      <c r="UCC1" s="1" t="s">
        <v>14695</v>
      </c>
      <c r="UCD1" s="1" t="s">
        <v>14696</v>
      </c>
      <c r="UCE1" s="1" t="s">
        <v>14697</v>
      </c>
      <c r="UCF1" s="1" t="s">
        <v>14698</v>
      </c>
      <c r="UCG1" s="1" t="s">
        <v>14699</v>
      </c>
      <c r="UCH1" s="1" t="s">
        <v>14700</v>
      </c>
      <c r="UCI1" s="1" t="s">
        <v>14701</v>
      </c>
      <c r="UCJ1" s="1" t="s">
        <v>14702</v>
      </c>
      <c r="UCK1" s="1" t="s">
        <v>14703</v>
      </c>
      <c r="UCL1" s="1" t="s">
        <v>14704</v>
      </c>
      <c r="UCM1" s="1" t="s">
        <v>14705</v>
      </c>
      <c r="UCN1" s="1" t="s">
        <v>14706</v>
      </c>
      <c r="UCO1" s="1" t="s">
        <v>14707</v>
      </c>
      <c r="UCP1" s="1" t="s">
        <v>14708</v>
      </c>
      <c r="UCQ1" s="1" t="s">
        <v>14709</v>
      </c>
      <c r="UCR1" s="1" t="s">
        <v>14710</v>
      </c>
      <c r="UCS1" s="1" t="s">
        <v>14711</v>
      </c>
      <c r="UCT1" s="1" t="s">
        <v>14712</v>
      </c>
      <c r="UCU1" s="1" t="s">
        <v>14713</v>
      </c>
      <c r="UCV1" s="1" t="s">
        <v>14714</v>
      </c>
      <c r="UCW1" s="1" t="s">
        <v>14715</v>
      </c>
      <c r="UCX1" s="1" t="s">
        <v>14716</v>
      </c>
      <c r="UCY1" s="1" t="s">
        <v>14717</v>
      </c>
      <c r="UCZ1" s="1" t="s">
        <v>14718</v>
      </c>
      <c r="UDA1" s="1" t="s">
        <v>14719</v>
      </c>
      <c r="UDB1" s="1" t="s">
        <v>14720</v>
      </c>
      <c r="UDC1" s="1" t="s">
        <v>14721</v>
      </c>
      <c r="UDD1" s="1" t="s">
        <v>14722</v>
      </c>
      <c r="UDE1" s="1" t="s">
        <v>14723</v>
      </c>
      <c r="UDF1" s="1" t="s">
        <v>14724</v>
      </c>
      <c r="UDG1" s="1" t="s">
        <v>14725</v>
      </c>
      <c r="UDH1" s="1" t="s">
        <v>14726</v>
      </c>
      <c r="UDI1" s="1" t="s">
        <v>14727</v>
      </c>
      <c r="UDJ1" s="1" t="s">
        <v>14728</v>
      </c>
      <c r="UDK1" s="1" t="s">
        <v>14729</v>
      </c>
      <c r="UDL1" s="1" t="s">
        <v>14730</v>
      </c>
      <c r="UDM1" s="1" t="s">
        <v>14731</v>
      </c>
      <c r="UDN1" s="1" t="s">
        <v>14732</v>
      </c>
      <c r="UDO1" s="1" t="s">
        <v>14733</v>
      </c>
      <c r="UDP1" s="1" t="s">
        <v>14734</v>
      </c>
      <c r="UDQ1" s="1" t="s">
        <v>14735</v>
      </c>
      <c r="UDR1" s="1" t="s">
        <v>14736</v>
      </c>
      <c r="UDS1" s="1" t="s">
        <v>14737</v>
      </c>
      <c r="UDT1" s="1" t="s">
        <v>14738</v>
      </c>
      <c r="UDU1" s="1" t="s">
        <v>14739</v>
      </c>
      <c r="UDV1" s="1" t="s">
        <v>14740</v>
      </c>
      <c r="UDW1" s="1" t="s">
        <v>14741</v>
      </c>
      <c r="UDX1" s="1" t="s">
        <v>14742</v>
      </c>
      <c r="UDY1" s="1" t="s">
        <v>14743</v>
      </c>
      <c r="UDZ1" s="1" t="s">
        <v>14744</v>
      </c>
      <c r="UEA1" s="1" t="s">
        <v>14745</v>
      </c>
      <c r="UEB1" s="1" t="s">
        <v>14746</v>
      </c>
      <c r="UEC1" s="1" t="s">
        <v>14747</v>
      </c>
      <c r="UED1" s="1" t="s">
        <v>14748</v>
      </c>
      <c r="UEE1" s="1" t="s">
        <v>14749</v>
      </c>
      <c r="UEF1" s="1" t="s">
        <v>14750</v>
      </c>
      <c r="UEG1" s="1" t="s">
        <v>14751</v>
      </c>
      <c r="UEH1" s="1" t="s">
        <v>14752</v>
      </c>
      <c r="UEI1" s="1" t="s">
        <v>14753</v>
      </c>
      <c r="UEJ1" s="1" t="s">
        <v>14754</v>
      </c>
      <c r="UEK1" s="1" t="s">
        <v>14755</v>
      </c>
      <c r="UEL1" s="1" t="s">
        <v>14756</v>
      </c>
      <c r="UEM1" s="1" t="s">
        <v>14757</v>
      </c>
      <c r="UEN1" s="1" t="s">
        <v>14758</v>
      </c>
      <c r="UEO1" s="1" t="s">
        <v>14759</v>
      </c>
      <c r="UEP1" s="1" t="s">
        <v>14760</v>
      </c>
      <c r="UEQ1" s="1" t="s">
        <v>14761</v>
      </c>
      <c r="UER1" s="1" t="s">
        <v>14762</v>
      </c>
      <c r="UES1" s="1" t="s">
        <v>14763</v>
      </c>
      <c r="UET1" s="1" t="s">
        <v>14764</v>
      </c>
      <c r="UEU1" s="1" t="s">
        <v>14765</v>
      </c>
      <c r="UEV1" s="1" t="s">
        <v>14766</v>
      </c>
      <c r="UEW1" s="1" t="s">
        <v>14767</v>
      </c>
      <c r="UEX1" s="1" t="s">
        <v>14768</v>
      </c>
      <c r="UEY1" s="1" t="s">
        <v>14769</v>
      </c>
      <c r="UEZ1" s="1" t="s">
        <v>14770</v>
      </c>
      <c r="UFA1" s="1" t="s">
        <v>14771</v>
      </c>
      <c r="UFB1" s="1" t="s">
        <v>14772</v>
      </c>
      <c r="UFC1" s="1" t="s">
        <v>14773</v>
      </c>
      <c r="UFD1" s="1" t="s">
        <v>14774</v>
      </c>
      <c r="UFE1" s="1" t="s">
        <v>14775</v>
      </c>
      <c r="UFF1" s="1" t="s">
        <v>14776</v>
      </c>
      <c r="UFG1" s="1" t="s">
        <v>14777</v>
      </c>
      <c r="UFH1" s="1" t="s">
        <v>14778</v>
      </c>
      <c r="UFI1" s="1" t="s">
        <v>14779</v>
      </c>
      <c r="UFJ1" s="1" t="s">
        <v>14780</v>
      </c>
      <c r="UFK1" s="1" t="s">
        <v>14781</v>
      </c>
      <c r="UFL1" s="1" t="s">
        <v>14782</v>
      </c>
      <c r="UFM1" s="1" t="s">
        <v>14783</v>
      </c>
      <c r="UFN1" s="1" t="s">
        <v>14784</v>
      </c>
      <c r="UFO1" s="1" t="s">
        <v>14785</v>
      </c>
      <c r="UFP1" s="1" t="s">
        <v>14786</v>
      </c>
      <c r="UFQ1" s="1" t="s">
        <v>14787</v>
      </c>
      <c r="UFR1" s="1" t="s">
        <v>14788</v>
      </c>
      <c r="UFS1" s="1" t="s">
        <v>14789</v>
      </c>
      <c r="UFT1" s="1" t="s">
        <v>14790</v>
      </c>
      <c r="UFU1" s="1" t="s">
        <v>14791</v>
      </c>
      <c r="UFV1" s="1" t="s">
        <v>14792</v>
      </c>
      <c r="UFW1" s="1" t="s">
        <v>14793</v>
      </c>
      <c r="UFX1" s="1" t="s">
        <v>14794</v>
      </c>
      <c r="UFY1" s="1" t="s">
        <v>14795</v>
      </c>
      <c r="UFZ1" s="1" t="s">
        <v>14796</v>
      </c>
      <c r="UGA1" s="1" t="s">
        <v>14797</v>
      </c>
      <c r="UGB1" s="1" t="s">
        <v>14798</v>
      </c>
      <c r="UGC1" s="1" t="s">
        <v>14799</v>
      </c>
      <c r="UGD1" s="1" t="s">
        <v>14800</v>
      </c>
      <c r="UGE1" s="1" t="s">
        <v>14801</v>
      </c>
      <c r="UGF1" s="1" t="s">
        <v>14802</v>
      </c>
      <c r="UGG1" s="1" t="s">
        <v>14803</v>
      </c>
      <c r="UGH1" s="1" t="s">
        <v>14804</v>
      </c>
      <c r="UGI1" s="1" t="s">
        <v>14805</v>
      </c>
      <c r="UGJ1" s="1" t="s">
        <v>14806</v>
      </c>
      <c r="UGK1" s="1" t="s">
        <v>14807</v>
      </c>
      <c r="UGL1" s="1" t="s">
        <v>14808</v>
      </c>
      <c r="UGM1" s="1" t="s">
        <v>14809</v>
      </c>
      <c r="UGN1" s="1" t="s">
        <v>14810</v>
      </c>
      <c r="UGO1" s="1" t="s">
        <v>14811</v>
      </c>
      <c r="UGP1" s="1" t="s">
        <v>14812</v>
      </c>
      <c r="UGQ1" s="1" t="s">
        <v>14813</v>
      </c>
      <c r="UGR1" s="1" t="s">
        <v>14814</v>
      </c>
      <c r="UGS1" s="1" t="s">
        <v>14815</v>
      </c>
      <c r="UGT1" s="1" t="s">
        <v>14816</v>
      </c>
      <c r="UGU1" s="1" t="s">
        <v>14817</v>
      </c>
      <c r="UGV1" s="1" t="s">
        <v>14818</v>
      </c>
      <c r="UGW1" s="1" t="s">
        <v>14819</v>
      </c>
      <c r="UGX1" s="1" t="s">
        <v>14820</v>
      </c>
      <c r="UGY1" s="1" t="s">
        <v>14821</v>
      </c>
      <c r="UGZ1" s="1" t="s">
        <v>14822</v>
      </c>
      <c r="UHA1" s="1" t="s">
        <v>14823</v>
      </c>
      <c r="UHB1" s="1" t="s">
        <v>14824</v>
      </c>
      <c r="UHC1" s="1" t="s">
        <v>14825</v>
      </c>
      <c r="UHD1" s="1" t="s">
        <v>14826</v>
      </c>
      <c r="UHE1" s="1" t="s">
        <v>14827</v>
      </c>
      <c r="UHF1" s="1" t="s">
        <v>14828</v>
      </c>
      <c r="UHG1" s="1" t="s">
        <v>14829</v>
      </c>
      <c r="UHH1" s="1" t="s">
        <v>14830</v>
      </c>
      <c r="UHI1" s="1" t="s">
        <v>14831</v>
      </c>
      <c r="UHJ1" s="1" t="s">
        <v>14832</v>
      </c>
      <c r="UHK1" s="1" t="s">
        <v>14833</v>
      </c>
      <c r="UHL1" s="1" t="s">
        <v>14834</v>
      </c>
      <c r="UHM1" s="1" t="s">
        <v>14835</v>
      </c>
      <c r="UHN1" s="1" t="s">
        <v>14836</v>
      </c>
      <c r="UHO1" s="1" t="s">
        <v>14837</v>
      </c>
      <c r="UHP1" s="1" t="s">
        <v>14838</v>
      </c>
      <c r="UHQ1" s="1" t="s">
        <v>14839</v>
      </c>
      <c r="UHR1" s="1" t="s">
        <v>14840</v>
      </c>
      <c r="UHS1" s="1" t="s">
        <v>14841</v>
      </c>
      <c r="UHT1" s="1" t="s">
        <v>14842</v>
      </c>
      <c r="UHU1" s="1" t="s">
        <v>14843</v>
      </c>
      <c r="UHV1" s="1" t="s">
        <v>14844</v>
      </c>
      <c r="UHW1" s="1" t="s">
        <v>14845</v>
      </c>
      <c r="UHX1" s="1" t="s">
        <v>14846</v>
      </c>
      <c r="UHY1" s="1" t="s">
        <v>14847</v>
      </c>
      <c r="UHZ1" s="1" t="s">
        <v>14848</v>
      </c>
      <c r="UIA1" s="1" t="s">
        <v>14849</v>
      </c>
      <c r="UIB1" s="1" t="s">
        <v>14850</v>
      </c>
      <c r="UIC1" s="1" t="s">
        <v>14851</v>
      </c>
      <c r="UID1" s="1" t="s">
        <v>14852</v>
      </c>
      <c r="UIE1" s="1" t="s">
        <v>14853</v>
      </c>
      <c r="UIF1" s="1" t="s">
        <v>14854</v>
      </c>
      <c r="UIG1" s="1" t="s">
        <v>14855</v>
      </c>
      <c r="UIH1" s="1" t="s">
        <v>14856</v>
      </c>
      <c r="UII1" s="1" t="s">
        <v>14857</v>
      </c>
      <c r="UIJ1" s="1" t="s">
        <v>14858</v>
      </c>
      <c r="UIK1" s="1" t="s">
        <v>14859</v>
      </c>
      <c r="UIL1" s="1" t="s">
        <v>14860</v>
      </c>
      <c r="UIM1" s="1" t="s">
        <v>14861</v>
      </c>
      <c r="UIN1" s="1" t="s">
        <v>14862</v>
      </c>
      <c r="UIO1" s="1" t="s">
        <v>14863</v>
      </c>
      <c r="UIP1" s="1" t="s">
        <v>14864</v>
      </c>
      <c r="UIQ1" s="1" t="s">
        <v>14865</v>
      </c>
      <c r="UIR1" s="1" t="s">
        <v>14866</v>
      </c>
      <c r="UIS1" s="1" t="s">
        <v>14867</v>
      </c>
      <c r="UIT1" s="1" t="s">
        <v>14868</v>
      </c>
      <c r="UIU1" s="1" t="s">
        <v>14869</v>
      </c>
      <c r="UIV1" s="1" t="s">
        <v>14870</v>
      </c>
      <c r="UIW1" s="1" t="s">
        <v>14871</v>
      </c>
      <c r="UIX1" s="1" t="s">
        <v>14872</v>
      </c>
      <c r="UIY1" s="1" t="s">
        <v>14873</v>
      </c>
      <c r="UIZ1" s="1" t="s">
        <v>14874</v>
      </c>
      <c r="UJA1" s="1" t="s">
        <v>14875</v>
      </c>
      <c r="UJB1" s="1" t="s">
        <v>14876</v>
      </c>
      <c r="UJC1" s="1" t="s">
        <v>14877</v>
      </c>
      <c r="UJD1" s="1" t="s">
        <v>14878</v>
      </c>
      <c r="UJE1" s="1" t="s">
        <v>14879</v>
      </c>
      <c r="UJF1" s="1" t="s">
        <v>14880</v>
      </c>
      <c r="UJG1" s="1" t="s">
        <v>14881</v>
      </c>
      <c r="UJH1" s="1" t="s">
        <v>14882</v>
      </c>
      <c r="UJI1" s="1" t="s">
        <v>14883</v>
      </c>
      <c r="UJJ1" s="1" t="s">
        <v>14884</v>
      </c>
      <c r="UJK1" s="1" t="s">
        <v>14885</v>
      </c>
      <c r="UJL1" s="1" t="s">
        <v>14886</v>
      </c>
      <c r="UJM1" s="1" t="s">
        <v>14887</v>
      </c>
      <c r="UJN1" s="1" t="s">
        <v>14888</v>
      </c>
      <c r="UJO1" s="1" t="s">
        <v>14889</v>
      </c>
      <c r="UJP1" s="1" t="s">
        <v>14890</v>
      </c>
      <c r="UJQ1" s="1" t="s">
        <v>14891</v>
      </c>
      <c r="UJR1" s="1" t="s">
        <v>14892</v>
      </c>
      <c r="UJS1" s="1" t="s">
        <v>14893</v>
      </c>
      <c r="UJT1" s="1" t="s">
        <v>14894</v>
      </c>
      <c r="UJU1" s="1" t="s">
        <v>14895</v>
      </c>
      <c r="UJV1" s="1" t="s">
        <v>14896</v>
      </c>
      <c r="UJW1" s="1" t="s">
        <v>14897</v>
      </c>
      <c r="UJX1" s="1" t="s">
        <v>14898</v>
      </c>
      <c r="UJY1" s="1" t="s">
        <v>14899</v>
      </c>
      <c r="UJZ1" s="1" t="s">
        <v>14900</v>
      </c>
      <c r="UKA1" s="1" t="s">
        <v>14901</v>
      </c>
      <c r="UKB1" s="1" t="s">
        <v>14902</v>
      </c>
      <c r="UKC1" s="1" t="s">
        <v>14903</v>
      </c>
      <c r="UKD1" s="1" t="s">
        <v>14904</v>
      </c>
      <c r="UKE1" s="1" t="s">
        <v>14905</v>
      </c>
      <c r="UKF1" s="1" t="s">
        <v>14906</v>
      </c>
      <c r="UKG1" s="1" t="s">
        <v>14907</v>
      </c>
      <c r="UKH1" s="1" t="s">
        <v>14908</v>
      </c>
      <c r="UKI1" s="1" t="s">
        <v>14909</v>
      </c>
      <c r="UKJ1" s="1" t="s">
        <v>14910</v>
      </c>
      <c r="UKK1" s="1" t="s">
        <v>14911</v>
      </c>
      <c r="UKL1" s="1" t="s">
        <v>14912</v>
      </c>
      <c r="UKM1" s="1" t="s">
        <v>14913</v>
      </c>
      <c r="UKN1" s="1" t="s">
        <v>14914</v>
      </c>
      <c r="UKO1" s="1" t="s">
        <v>14915</v>
      </c>
      <c r="UKP1" s="1" t="s">
        <v>14916</v>
      </c>
      <c r="UKQ1" s="1" t="s">
        <v>14917</v>
      </c>
      <c r="UKR1" s="1" t="s">
        <v>14918</v>
      </c>
      <c r="UKS1" s="1" t="s">
        <v>14919</v>
      </c>
      <c r="UKT1" s="1" t="s">
        <v>14920</v>
      </c>
      <c r="UKU1" s="1" t="s">
        <v>14921</v>
      </c>
      <c r="UKV1" s="1" t="s">
        <v>14922</v>
      </c>
      <c r="UKW1" s="1" t="s">
        <v>14923</v>
      </c>
      <c r="UKX1" s="1" t="s">
        <v>14924</v>
      </c>
      <c r="UKY1" s="1" t="s">
        <v>14925</v>
      </c>
      <c r="UKZ1" s="1" t="s">
        <v>14926</v>
      </c>
      <c r="ULA1" s="1" t="s">
        <v>14927</v>
      </c>
      <c r="ULB1" s="1" t="s">
        <v>14928</v>
      </c>
      <c r="ULC1" s="1" t="s">
        <v>14929</v>
      </c>
      <c r="ULD1" s="1" t="s">
        <v>14930</v>
      </c>
      <c r="ULE1" s="1" t="s">
        <v>14931</v>
      </c>
      <c r="ULF1" s="1" t="s">
        <v>14932</v>
      </c>
      <c r="ULG1" s="1" t="s">
        <v>14933</v>
      </c>
      <c r="ULH1" s="1" t="s">
        <v>14934</v>
      </c>
      <c r="ULI1" s="1" t="s">
        <v>14935</v>
      </c>
      <c r="ULJ1" s="1" t="s">
        <v>14936</v>
      </c>
      <c r="ULK1" s="1" t="s">
        <v>14937</v>
      </c>
      <c r="ULL1" s="1" t="s">
        <v>14938</v>
      </c>
      <c r="ULM1" s="1" t="s">
        <v>14939</v>
      </c>
      <c r="ULN1" s="1" t="s">
        <v>14940</v>
      </c>
      <c r="ULO1" s="1" t="s">
        <v>14941</v>
      </c>
      <c r="ULP1" s="1" t="s">
        <v>14942</v>
      </c>
      <c r="ULQ1" s="1" t="s">
        <v>14943</v>
      </c>
      <c r="ULR1" s="1" t="s">
        <v>14944</v>
      </c>
      <c r="ULS1" s="1" t="s">
        <v>14945</v>
      </c>
      <c r="ULT1" s="1" t="s">
        <v>14946</v>
      </c>
      <c r="ULU1" s="1" t="s">
        <v>14947</v>
      </c>
      <c r="ULV1" s="1" t="s">
        <v>14948</v>
      </c>
      <c r="ULW1" s="1" t="s">
        <v>14949</v>
      </c>
      <c r="ULX1" s="1" t="s">
        <v>14950</v>
      </c>
      <c r="ULY1" s="1" t="s">
        <v>14951</v>
      </c>
      <c r="ULZ1" s="1" t="s">
        <v>14952</v>
      </c>
      <c r="UMA1" s="1" t="s">
        <v>14953</v>
      </c>
      <c r="UMB1" s="1" t="s">
        <v>14954</v>
      </c>
      <c r="UMC1" s="1" t="s">
        <v>14955</v>
      </c>
      <c r="UMD1" s="1" t="s">
        <v>14956</v>
      </c>
      <c r="UME1" s="1" t="s">
        <v>14957</v>
      </c>
      <c r="UMF1" s="1" t="s">
        <v>14958</v>
      </c>
      <c r="UMG1" s="1" t="s">
        <v>14959</v>
      </c>
      <c r="UMH1" s="1" t="s">
        <v>14960</v>
      </c>
      <c r="UMI1" s="1" t="s">
        <v>14961</v>
      </c>
      <c r="UMJ1" s="1" t="s">
        <v>14962</v>
      </c>
      <c r="UMK1" s="1" t="s">
        <v>14963</v>
      </c>
      <c r="UML1" s="1" t="s">
        <v>14964</v>
      </c>
      <c r="UMM1" s="1" t="s">
        <v>14965</v>
      </c>
      <c r="UMN1" s="1" t="s">
        <v>14966</v>
      </c>
      <c r="UMO1" s="1" t="s">
        <v>14967</v>
      </c>
      <c r="UMP1" s="1" t="s">
        <v>14968</v>
      </c>
      <c r="UMQ1" s="1" t="s">
        <v>14969</v>
      </c>
      <c r="UMR1" s="1" t="s">
        <v>14970</v>
      </c>
      <c r="UMS1" s="1" t="s">
        <v>14971</v>
      </c>
      <c r="UMT1" s="1" t="s">
        <v>14972</v>
      </c>
      <c r="UMU1" s="1" t="s">
        <v>14973</v>
      </c>
      <c r="UMV1" s="1" t="s">
        <v>14974</v>
      </c>
      <c r="UMW1" s="1" t="s">
        <v>14975</v>
      </c>
      <c r="UMX1" s="1" t="s">
        <v>14976</v>
      </c>
      <c r="UMY1" s="1" t="s">
        <v>14977</v>
      </c>
      <c r="UMZ1" s="1" t="s">
        <v>14978</v>
      </c>
      <c r="UNA1" s="1" t="s">
        <v>14979</v>
      </c>
      <c r="UNB1" s="1" t="s">
        <v>14980</v>
      </c>
      <c r="UNC1" s="1" t="s">
        <v>14981</v>
      </c>
      <c r="UND1" s="1" t="s">
        <v>14982</v>
      </c>
      <c r="UNE1" s="1" t="s">
        <v>14983</v>
      </c>
      <c r="UNF1" s="1" t="s">
        <v>14984</v>
      </c>
      <c r="UNG1" s="1" t="s">
        <v>14985</v>
      </c>
      <c r="UNH1" s="1" t="s">
        <v>14986</v>
      </c>
      <c r="UNI1" s="1" t="s">
        <v>14987</v>
      </c>
      <c r="UNJ1" s="1" t="s">
        <v>14988</v>
      </c>
      <c r="UNK1" s="1" t="s">
        <v>14989</v>
      </c>
      <c r="UNL1" s="1" t="s">
        <v>14990</v>
      </c>
      <c r="UNM1" s="1" t="s">
        <v>14991</v>
      </c>
      <c r="UNN1" s="1" t="s">
        <v>14992</v>
      </c>
      <c r="UNO1" s="1" t="s">
        <v>14993</v>
      </c>
      <c r="UNP1" s="1" t="s">
        <v>14994</v>
      </c>
      <c r="UNQ1" s="1" t="s">
        <v>14995</v>
      </c>
      <c r="UNR1" s="1" t="s">
        <v>14996</v>
      </c>
      <c r="UNS1" s="1" t="s">
        <v>14997</v>
      </c>
      <c r="UNT1" s="1" t="s">
        <v>14998</v>
      </c>
      <c r="UNU1" s="1" t="s">
        <v>14999</v>
      </c>
      <c r="UNV1" s="1" t="s">
        <v>15000</v>
      </c>
      <c r="UNW1" s="1" t="s">
        <v>15001</v>
      </c>
      <c r="UNX1" s="1" t="s">
        <v>15002</v>
      </c>
      <c r="UNY1" s="1" t="s">
        <v>15003</v>
      </c>
      <c r="UNZ1" s="1" t="s">
        <v>15004</v>
      </c>
      <c r="UOA1" s="1" t="s">
        <v>15005</v>
      </c>
      <c r="UOB1" s="1" t="s">
        <v>15006</v>
      </c>
      <c r="UOC1" s="1" t="s">
        <v>15007</v>
      </c>
      <c r="UOD1" s="1" t="s">
        <v>15008</v>
      </c>
      <c r="UOE1" s="1" t="s">
        <v>15009</v>
      </c>
      <c r="UOF1" s="1" t="s">
        <v>15010</v>
      </c>
      <c r="UOG1" s="1" t="s">
        <v>15011</v>
      </c>
      <c r="UOH1" s="1" t="s">
        <v>15012</v>
      </c>
      <c r="UOI1" s="1" t="s">
        <v>15013</v>
      </c>
      <c r="UOJ1" s="1" t="s">
        <v>15014</v>
      </c>
      <c r="UOK1" s="1" t="s">
        <v>15015</v>
      </c>
      <c r="UOL1" s="1" t="s">
        <v>15016</v>
      </c>
      <c r="UOM1" s="1" t="s">
        <v>15017</v>
      </c>
      <c r="UON1" s="1" t="s">
        <v>15018</v>
      </c>
      <c r="UOO1" s="1" t="s">
        <v>15019</v>
      </c>
      <c r="UOP1" s="1" t="s">
        <v>15020</v>
      </c>
      <c r="UOQ1" s="1" t="s">
        <v>15021</v>
      </c>
      <c r="UOR1" s="1" t="s">
        <v>15022</v>
      </c>
      <c r="UOS1" s="1" t="s">
        <v>15023</v>
      </c>
      <c r="UOT1" s="1" t="s">
        <v>15024</v>
      </c>
      <c r="UOU1" s="1" t="s">
        <v>15025</v>
      </c>
      <c r="UOV1" s="1" t="s">
        <v>15026</v>
      </c>
      <c r="UOW1" s="1" t="s">
        <v>15027</v>
      </c>
      <c r="UOX1" s="1" t="s">
        <v>15028</v>
      </c>
      <c r="UOY1" s="1" t="s">
        <v>15029</v>
      </c>
      <c r="UOZ1" s="1" t="s">
        <v>15030</v>
      </c>
      <c r="UPA1" s="1" t="s">
        <v>15031</v>
      </c>
      <c r="UPB1" s="1" t="s">
        <v>15032</v>
      </c>
      <c r="UPC1" s="1" t="s">
        <v>15033</v>
      </c>
      <c r="UPD1" s="1" t="s">
        <v>15034</v>
      </c>
      <c r="UPE1" s="1" t="s">
        <v>15035</v>
      </c>
      <c r="UPF1" s="1" t="s">
        <v>15036</v>
      </c>
      <c r="UPG1" s="1" t="s">
        <v>15037</v>
      </c>
      <c r="UPH1" s="1" t="s">
        <v>15038</v>
      </c>
      <c r="UPI1" s="1" t="s">
        <v>15039</v>
      </c>
      <c r="UPJ1" s="1" t="s">
        <v>15040</v>
      </c>
      <c r="UPK1" s="1" t="s">
        <v>15041</v>
      </c>
      <c r="UPL1" s="1" t="s">
        <v>15042</v>
      </c>
      <c r="UPM1" s="1" t="s">
        <v>15043</v>
      </c>
      <c r="UPN1" s="1" t="s">
        <v>15044</v>
      </c>
      <c r="UPO1" s="1" t="s">
        <v>15045</v>
      </c>
      <c r="UPP1" s="1" t="s">
        <v>15046</v>
      </c>
      <c r="UPQ1" s="1" t="s">
        <v>15047</v>
      </c>
      <c r="UPR1" s="1" t="s">
        <v>15048</v>
      </c>
      <c r="UPS1" s="1" t="s">
        <v>15049</v>
      </c>
      <c r="UPT1" s="1" t="s">
        <v>15050</v>
      </c>
      <c r="UPU1" s="1" t="s">
        <v>15051</v>
      </c>
      <c r="UPV1" s="1" t="s">
        <v>15052</v>
      </c>
      <c r="UPW1" s="1" t="s">
        <v>15053</v>
      </c>
      <c r="UPX1" s="1" t="s">
        <v>15054</v>
      </c>
      <c r="UPY1" s="1" t="s">
        <v>15055</v>
      </c>
      <c r="UPZ1" s="1" t="s">
        <v>15056</v>
      </c>
      <c r="UQA1" s="1" t="s">
        <v>15057</v>
      </c>
      <c r="UQB1" s="1" t="s">
        <v>15058</v>
      </c>
      <c r="UQC1" s="1" t="s">
        <v>15059</v>
      </c>
      <c r="UQD1" s="1" t="s">
        <v>15060</v>
      </c>
      <c r="UQE1" s="1" t="s">
        <v>15061</v>
      </c>
      <c r="UQF1" s="1" t="s">
        <v>15062</v>
      </c>
      <c r="UQG1" s="1" t="s">
        <v>15063</v>
      </c>
      <c r="UQH1" s="1" t="s">
        <v>15064</v>
      </c>
      <c r="UQI1" s="1" t="s">
        <v>15065</v>
      </c>
      <c r="UQJ1" s="1" t="s">
        <v>15066</v>
      </c>
      <c r="UQK1" s="1" t="s">
        <v>15067</v>
      </c>
      <c r="UQL1" s="1" t="s">
        <v>15068</v>
      </c>
      <c r="UQM1" s="1" t="s">
        <v>15069</v>
      </c>
      <c r="UQN1" s="1" t="s">
        <v>15070</v>
      </c>
      <c r="UQO1" s="1" t="s">
        <v>15071</v>
      </c>
      <c r="UQP1" s="1" t="s">
        <v>15072</v>
      </c>
      <c r="UQQ1" s="1" t="s">
        <v>15073</v>
      </c>
      <c r="UQR1" s="1" t="s">
        <v>15074</v>
      </c>
      <c r="UQS1" s="1" t="s">
        <v>15075</v>
      </c>
      <c r="UQT1" s="1" t="s">
        <v>15076</v>
      </c>
      <c r="UQU1" s="1" t="s">
        <v>15077</v>
      </c>
      <c r="UQV1" s="1" t="s">
        <v>15078</v>
      </c>
      <c r="UQW1" s="1" t="s">
        <v>15079</v>
      </c>
      <c r="UQX1" s="1" t="s">
        <v>15080</v>
      </c>
      <c r="UQY1" s="1" t="s">
        <v>15081</v>
      </c>
      <c r="UQZ1" s="1" t="s">
        <v>15082</v>
      </c>
      <c r="URA1" s="1" t="s">
        <v>15083</v>
      </c>
      <c r="URB1" s="1" t="s">
        <v>15084</v>
      </c>
      <c r="URC1" s="1" t="s">
        <v>15085</v>
      </c>
      <c r="URD1" s="1" t="s">
        <v>15086</v>
      </c>
      <c r="URE1" s="1" t="s">
        <v>15087</v>
      </c>
      <c r="URF1" s="1" t="s">
        <v>15088</v>
      </c>
      <c r="URG1" s="1" t="s">
        <v>15089</v>
      </c>
      <c r="URH1" s="1" t="s">
        <v>15090</v>
      </c>
      <c r="URI1" s="1" t="s">
        <v>15091</v>
      </c>
      <c r="URJ1" s="1" t="s">
        <v>15092</v>
      </c>
      <c r="URK1" s="1" t="s">
        <v>15093</v>
      </c>
      <c r="URL1" s="1" t="s">
        <v>15094</v>
      </c>
      <c r="URM1" s="1" t="s">
        <v>15095</v>
      </c>
      <c r="URN1" s="1" t="s">
        <v>15096</v>
      </c>
      <c r="URO1" s="1" t="s">
        <v>15097</v>
      </c>
      <c r="URP1" s="1" t="s">
        <v>15098</v>
      </c>
      <c r="URQ1" s="1" t="s">
        <v>15099</v>
      </c>
      <c r="URR1" s="1" t="s">
        <v>15100</v>
      </c>
      <c r="URS1" s="1" t="s">
        <v>15101</v>
      </c>
      <c r="URT1" s="1" t="s">
        <v>15102</v>
      </c>
      <c r="URU1" s="1" t="s">
        <v>15103</v>
      </c>
      <c r="URV1" s="1" t="s">
        <v>15104</v>
      </c>
      <c r="URW1" s="1" t="s">
        <v>15105</v>
      </c>
      <c r="URX1" s="1" t="s">
        <v>15106</v>
      </c>
      <c r="URY1" s="1" t="s">
        <v>15107</v>
      </c>
      <c r="URZ1" s="1" t="s">
        <v>15108</v>
      </c>
      <c r="USA1" s="1" t="s">
        <v>15109</v>
      </c>
      <c r="USB1" s="1" t="s">
        <v>15110</v>
      </c>
      <c r="USC1" s="1" t="s">
        <v>15111</v>
      </c>
      <c r="USD1" s="1" t="s">
        <v>15112</v>
      </c>
      <c r="USE1" s="1" t="s">
        <v>15113</v>
      </c>
      <c r="USF1" s="1" t="s">
        <v>15114</v>
      </c>
      <c r="USG1" s="1" t="s">
        <v>15115</v>
      </c>
      <c r="USH1" s="1" t="s">
        <v>15116</v>
      </c>
      <c r="USI1" s="1" t="s">
        <v>15117</v>
      </c>
      <c r="USJ1" s="1" t="s">
        <v>15118</v>
      </c>
      <c r="USK1" s="1" t="s">
        <v>15119</v>
      </c>
      <c r="USL1" s="1" t="s">
        <v>15120</v>
      </c>
      <c r="USM1" s="1" t="s">
        <v>15121</v>
      </c>
      <c r="USN1" s="1" t="s">
        <v>15122</v>
      </c>
      <c r="USO1" s="1" t="s">
        <v>15123</v>
      </c>
      <c r="USP1" s="1" t="s">
        <v>15124</v>
      </c>
      <c r="USQ1" s="1" t="s">
        <v>15125</v>
      </c>
      <c r="USR1" s="1" t="s">
        <v>15126</v>
      </c>
      <c r="USS1" s="1" t="s">
        <v>15127</v>
      </c>
      <c r="UST1" s="1" t="s">
        <v>15128</v>
      </c>
      <c r="USU1" s="1" t="s">
        <v>15129</v>
      </c>
      <c r="USV1" s="1" t="s">
        <v>15130</v>
      </c>
      <c r="USW1" s="1" t="s">
        <v>15131</v>
      </c>
      <c r="USX1" s="1" t="s">
        <v>15132</v>
      </c>
      <c r="USY1" s="1" t="s">
        <v>15133</v>
      </c>
      <c r="USZ1" s="1" t="s">
        <v>15134</v>
      </c>
      <c r="UTA1" s="1" t="s">
        <v>15135</v>
      </c>
      <c r="UTB1" s="1" t="s">
        <v>15136</v>
      </c>
      <c r="UTC1" s="1" t="s">
        <v>15137</v>
      </c>
      <c r="UTD1" s="1" t="s">
        <v>15138</v>
      </c>
      <c r="UTE1" s="1" t="s">
        <v>15139</v>
      </c>
      <c r="UTF1" s="1" t="s">
        <v>15140</v>
      </c>
      <c r="UTG1" s="1" t="s">
        <v>15141</v>
      </c>
      <c r="UTH1" s="1" t="s">
        <v>15142</v>
      </c>
      <c r="UTI1" s="1" t="s">
        <v>15143</v>
      </c>
      <c r="UTJ1" s="1" t="s">
        <v>15144</v>
      </c>
      <c r="UTK1" s="1" t="s">
        <v>15145</v>
      </c>
      <c r="UTL1" s="1" t="s">
        <v>15146</v>
      </c>
      <c r="UTM1" s="1" t="s">
        <v>15147</v>
      </c>
      <c r="UTN1" s="1" t="s">
        <v>15148</v>
      </c>
      <c r="UTO1" s="1" t="s">
        <v>15149</v>
      </c>
      <c r="UTP1" s="1" t="s">
        <v>15150</v>
      </c>
      <c r="UTQ1" s="1" t="s">
        <v>15151</v>
      </c>
      <c r="UTR1" s="1" t="s">
        <v>15152</v>
      </c>
      <c r="UTS1" s="1" t="s">
        <v>15153</v>
      </c>
      <c r="UTT1" s="1" t="s">
        <v>15154</v>
      </c>
      <c r="UTU1" s="1" t="s">
        <v>15155</v>
      </c>
      <c r="UTV1" s="1" t="s">
        <v>15156</v>
      </c>
      <c r="UTW1" s="1" t="s">
        <v>15157</v>
      </c>
      <c r="UTX1" s="1" t="s">
        <v>15158</v>
      </c>
      <c r="UTY1" s="1" t="s">
        <v>15159</v>
      </c>
      <c r="UTZ1" s="1" t="s">
        <v>15160</v>
      </c>
      <c r="UUA1" s="1" t="s">
        <v>15161</v>
      </c>
      <c r="UUB1" s="1" t="s">
        <v>15162</v>
      </c>
      <c r="UUC1" s="1" t="s">
        <v>15163</v>
      </c>
      <c r="UUD1" s="1" t="s">
        <v>15164</v>
      </c>
      <c r="UUE1" s="1" t="s">
        <v>15165</v>
      </c>
      <c r="UUF1" s="1" t="s">
        <v>15166</v>
      </c>
      <c r="UUG1" s="1" t="s">
        <v>15167</v>
      </c>
      <c r="UUH1" s="1" t="s">
        <v>15168</v>
      </c>
      <c r="UUI1" s="1" t="s">
        <v>15169</v>
      </c>
      <c r="UUJ1" s="1" t="s">
        <v>15170</v>
      </c>
      <c r="UUK1" s="1" t="s">
        <v>15171</v>
      </c>
      <c r="UUL1" s="1" t="s">
        <v>15172</v>
      </c>
      <c r="UUM1" s="1" t="s">
        <v>15173</v>
      </c>
      <c r="UUN1" s="1" t="s">
        <v>15174</v>
      </c>
      <c r="UUO1" s="1" t="s">
        <v>15175</v>
      </c>
      <c r="UUP1" s="1" t="s">
        <v>15176</v>
      </c>
      <c r="UUQ1" s="1" t="s">
        <v>15177</v>
      </c>
      <c r="UUR1" s="1" t="s">
        <v>15178</v>
      </c>
      <c r="UUS1" s="1" t="s">
        <v>15179</v>
      </c>
      <c r="UUT1" s="1" t="s">
        <v>15180</v>
      </c>
      <c r="UUU1" s="1" t="s">
        <v>15181</v>
      </c>
      <c r="UUV1" s="1" t="s">
        <v>15182</v>
      </c>
      <c r="UUW1" s="1" t="s">
        <v>15183</v>
      </c>
      <c r="UUX1" s="1" t="s">
        <v>15184</v>
      </c>
      <c r="UUY1" s="1" t="s">
        <v>15185</v>
      </c>
      <c r="UUZ1" s="1" t="s">
        <v>15186</v>
      </c>
      <c r="UVA1" s="1" t="s">
        <v>15187</v>
      </c>
      <c r="UVB1" s="1" t="s">
        <v>15188</v>
      </c>
      <c r="UVC1" s="1" t="s">
        <v>15189</v>
      </c>
      <c r="UVD1" s="1" t="s">
        <v>15190</v>
      </c>
      <c r="UVE1" s="1" t="s">
        <v>15191</v>
      </c>
      <c r="UVF1" s="1" t="s">
        <v>15192</v>
      </c>
      <c r="UVG1" s="1" t="s">
        <v>15193</v>
      </c>
      <c r="UVH1" s="1" t="s">
        <v>15194</v>
      </c>
      <c r="UVI1" s="1" t="s">
        <v>15195</v>
      </c>
      <c r="UVJ1" s="1" t="s">
        <v>15196</v>
      </c>
      <c r="UVK1" s="1" t="s">
        <v>15197</v>
      </c>
      <c r="UVL1" s="1" t="s">
        <v>15198</v>
      </c>
      <c r="UVM1" s="1" t="s">
        <v>15199</v>
      </c>
      <c r="UVN1" s="1" t="s">
        <v>15200</v>
      </c>
      <c r="UVO1" s="1" t="s">
        <v>15201</v>
      </c>
      <c r="UVP1" s="1" t="s">
        <v>15202</v>
      </c>
      <c r="UVQ1" s="1" t="s">
        <v>15203</v>
      </c>
      <c r="UVR1" s="1" t="s">
        <v>15204</v>
      </c>
      <c r="UVS1" s="1" t="s">
        <v>15205</v>
      </c>
      <c r="UVT1" s="1" t="s">
        <v>15206</v>
      </c>
      <c r="UVU1" s="1" t="s">
        <v>15207</v>
      </c>
      <c r="UVV1" s="1" t="s">
        <v>15208</v>
      </c>
      <c r="UVW1" s="1" t="s">
        <v>15209</v>
      </c>
      <c r="UVX1" s="1" t="s">
        <v>15210</v>
      </c>
      <c r="UVY1" s="1" t="s">
        <v>15211</v>
      </c>
      <c r="UVZ1" s="1" t="s">
        <v>15212</v>
      </c>
      <c r="UWA1" s="1" t="s">
        <v>15213</v>
      </c>
      <c r="UWB1" s="1" t="s">
        <v>15214</v>
      </c>
      <c r="UWC1" s="1" t="s">
        <v>15215</v>
      </c>
      <c r="UWD1" s="1" t="s">
        <v>15216</v>
      </c>
      <c r="UWE1" s="1" t="s">
        <v>15217</v>
      </c>
      <c r="UWF1" s="1" t="s">
        <v>15218</v>
      </c>
      <c r="UWG1" s="1" t="s">
        <v>15219</v>
      </c>
      <c r="UWH1" s="1" t="s">
        <v>15220</v>
      </c>
      <c r="UWI1" s="1" t="s">
        <v>15221</v>
      </c>
      <c r="UWJ1" s="1" t="s">
        <v>15222</v>
      </c>
      <c r="UWK1" s="1" t="s">
        <v>15223</v>
      </c>
      <c r="UWL1" s="1" t="s">
        <v>15224</v>
      </c>
      <c r="UWM1" s="1" t="s">
        <v>15225</v>
      </c>
      <c r="UWN1" s="1" t="s">
        <v>15226</v>
      </c>
      <c r="UWO1" s="1" t="s">
        <v>15227</v>
      </c>
      <c r="UWP1" s="1" t="s">
        <v>15228</v>
      </c>
      <c r="UWQ1" s="1" t="s">
        <v>15229</v>
      </c>
      <c r="UWR1" s="1" t="s">
        <v>15230</v>
      </c>
      <c r="UWS1" s="1" t="s">
        <v>15231</v>
      </c>
      <c r="UWT1" s="1" t="s">
        <v>15232</v>
      </c>
      <c r="UWU1" s="1" t="s">
        <v>15233</v>
      </c>
      <c r="UWV1" s="1" t="s">
        <v>15234</v>
      </c>
      <c r="UWW1" s="1" t="s">
        <v>15235</v>
      </c>
      <c r="UWX1" s="1" t="s">
        <v>15236</v>
      </c>
      <c r="UWY1" s="1" t="s">
        <v>15237</v>
      </c>
      <c r="UWZ1" s="1" t="s">
        <v>15238</v>
      </c>
      <c r="UXA1" s="1" t="s">
        <v>15239</v>
      </c>
      <c r="UXB1" s="1" t="s">
        <v>15240</v>
      </c>
      <c r="UXC1" s="1" t="s">
        <v>15241</v>
      </c>
      <c r="UXD1" s="1" t="s">
        <v>15242</v>
      </c>
      <c r="UXE1" s="1" t="s">
        <v>15243</v>
      </c>
      <c r="UXF1" s="1" t="s">
        <v>15244</v>
      </c>
      <c r="UXG1" s="1" t="s">
        <v>15245</v>
      </c>
      <c r="UXH1" s="1" t="s">
        <v>15246</v>
      </c>
      <c r="UXI1" s="1" t="s">
        <v>15247</v>
      </c>
      <c r="UXJ1" s="1" t="s">
        <v>15248</v>
      </c>
      <c r="UXK1" s="1" t="s">
        <v>15249</v>
      </c>
      <c r="UXL1" s="1" t="s">
        <v>15250</v>
      </c>
      <c r="UXM1" s="1" t="s">
        <v>15251</v>
      </c>
      <c r="UXN1" s="1" t="s">
        <v>15252</v>
      </c>
      <c r="UXO1" s="1" t="s">
        <v>15253</v>
      </c>
      <c r="UXP1" s="1" t="s">
        <v>15254</v>
      </c>
      <c r="UXQ1" s="1" t="s">
        <v>15255</v>
      </c>
      <c r="UXR1" s="1" t="s">
        <v>15256</v>
      </c>
      <c r="UXS1" s="1" t="s">
        <v>15257</v>
      </c>
      <c r="UXT1" s="1" t="s">
        <v>15258</v>
      </c>
      <c r="UXU1" s="1" t="s">
        <v>15259</v>
      </c>
      <c r="UXV1" s="1" t="s">
        <v>15260</v>
      </c>
      <c r="UXW1" s="1" t="s">
        <v>15261</v>
      </c>
      <c r="UXX1" s="1" t="s">
        <v>15262</v>
      </c>
      <c r="UXY1" s="1" t="s">
        <v>15263</v>
      </c>
      <c r="UXZ1" s="1" t="s">
        <v>15264</v>
      </c>
      <c r="UYA1" s="1" t="s">
        <v>15265</v>
      </c>
      <c r="UYB1" s="1" t="s">
        <v>15266</v>
      </c>
      <c r="UYC1" s="1" t="s">
        <v>15267</v>
      </c>
      <c r="UYD1" s="1" t="s">
        <v>15268</v>
      </c>
      <c r="UYE1" s="1" t="s">
        <v>15269</v>
      </c>
      <c r="UYF1" s="1" t="s">
        <v>15270</v>
      </c>
      <c r="UYG1" s="1" t="s">
        <v>15271</v>
      </c>
      <c r="UYH1" s="1" t="s">
        <v>15272</v>
      </c>
      <c r="UYI1" s="1" t="s">
        <v>15273</v>
      </c>
      <c r="UYJ1" s="1" t="s">
        <v>15274</v>
      </c>
      <c r="UYK1" s="1" t="s">
        <v>15275</v>
      </c>
      <c r="UYL1" s="1" t="s">
        <v>15276</v>
      </c>
      <c r="UYM1" s="1" t="s">
        <v>15277</v>
      </c>
      <c r="UYN1" s="1" t="s">
        <v>15278</v>
      </c>
      <c r="UYO1" s="1" t="s">
        <v>15279</v>
      </c>
      <c r="UYP1" s="1" t="s">
        <v>15280</v>
      </c>
      <c r="UYQ1" s="1" t="s">
        <v>15281</v>
      </c>
      <c r="UYR1" s="1" t="s">
        <v>15282</v>
      </c>
      <c r="UYS1" s="1" t="s">
        <v>15283</v>
      </c>
      <c r="UYT1" s="1" t="s">
        <v>15284</v>
      </c>
      <c r="UYU1" s="1" t="s">
        <v>15285</v>
      </c>
      <c r="UYV1" s="1" t="s">
        <v>15286</v>
      </c>
      <c r="UYW1" s="1" t="s">
        <v>15287</v>
      </c>
      <c r="UYX1" s="1" t="s">
        <v>15288</v>
      </c>
      <c r="UYY1" s="1" t="s">
        <v>15289</v>
      </c>
      <c r="UYZ1" s="1" t="s">
        <v>15290</v>
      </c>
      <c r="UZA1" s="1" t="s">
        <v>15291</v>
      </c>
      <c r="UZB1" s="1" t="s">
        <v>15292</v>
      </c>
      <c r="UZC1" s="1" t="s">
        <v>15293</v>
      </c>
      <c r="UZD1" s="1" t="s">
        <v>15294</v>
      </c>
      <c r="UZE1" s="1" t="s">
        <v>15295</v>
      </c>
      <c r="UZF1" s="1" t="s">
        <v>15296</v>
      </c>
      <c r="UZG1" s="1" t="s">
        <v>15297</v>
      </c>
      <c r="UZH1" s="1" t="s">
        <v>15298</v>
      </c>
      <c r="UZI1" s="1" t="s">
        <v>15299</v>
      </c>
      <c r="UZJ1" s="1" t="s">
        <v>15300</v>
      </c>
      <c r="UZK1" s="1" t="s">
        <v>15301</v>
      </c>
      <c r="UZL1" s="1" t="s">
        <v>15302</v>
      </c>
      <c r="UZM1" s="1" t="s">
        <v>15303</v>
      </c>
      <c r="UZN1" s="1" t="s">
        <v>15304</v>
      </c>
      <c r="UZO1" s="1" t="s">
        <v>15305</v>
      </c>
      <c r="UZP1" s="1" t="s">
        <v>15306</v>
      </c>
      <c r="UZQ1" s="1" t="s">
        <v>15307</v>
      </c>
      <c r="UZR1" s="1" t="s">
        <v>15308</v>
      </c>
      <c r="UZS1" s="1" t="s">
        <v>15309</v>
      </c>
      <c r="UZT1" s="1" t="s">
        <v>15310</v>
      </c>
      <c r="UZU1" s="1" t="s">
        <v>15311</v>
      </c>
      <c r="UZV1" s="1" t="s">
        <v>15312</v>
      </c>
      <c r="UZW1" s="1" t="s">
        <v>15313</v>
      </c>
      <c r="UZX1" s="1" t="s">
        <v>15314</v>
      </c>
      <c r="UZY1" s="1" t="s">
        <v>15315</v>
      </c>
      <c r="UZZ1" s="1" t="s">
        <v>15316</v>
      </c>
      <c r="VAA1" s="1" t="s">
        <v>15317</v>
      </c>
      <c r="VAB1" s="1" t="s">
        <v>15318</v>
      </c>
      <c r="VAC1" s="1" t="s">
        <v>15319</v>
      </c>
      <c r="VAD1" s="1" t="s">
        <v>15320</v>
      </c>
      <c r="VAE1" s="1" t="s">
        <v>15321</v>
      </c>
      <c r="VAF1" s="1" t="s">
        <v>15322</v>
      </c>
      <c r="VAG1" s="1" t="s">
        <v>15323</v>
      </c>
      <c r="VAH1" s="1" t="s">
        <v>15324</v>
      </c>
      <c r="VAI1" s="1" t="s">
        <v>15325</v>
      </c>
      <c r="VAJ1" s="1" t="s">
        <v>15326</v>
      </c>
      <c r="VAK1" s="1" t="s">
        <v>15327</v>
      </c>
      <c r="VAL1" s="1" t="s">
        <v>15328</v>
      </c>
      <c r="VAM1" s="1" t="s">
        <v>15329</v>
      </c>
      <c r="VAN1" s="1" t="s">
        <v>15330</v>
      </c>
      <c r="VAO1" s="1" t="s">
        <v>15331</v>
      </c>
      <c r="VAP1" s="1" t="s">
        <v>15332</v>
      </c>
      <c r="VAQ1" s="1" t="s">
        <v>15333</v>
      </c>
      <c r="VAR1" s="1" t="s">
        <v>15334</v>
      </c>
      <c r="VAS1" s="1" t="s">
        <v>15335</v>
      </c>
      <c r="VAT1" s="1" t="s">
        <v>15336</v>
      </c>
      <c r="VAU1" s="1" t="s">
        <v>15337</v>
      </c>
      <c r="VAV1" s="1" t="s">
        <v>15338</v>
      </c>
      <c r="VAW1" s="1" t="s">
        <v>15339</v>
      </c>
      <c r="VAX1" s="1" t="s">
        <v>15340</v>
      </c>
      <c r="VAY1" s="1" t="s">
        <v>15341</v>
      </c>
      <c r="VAZ1" s="1" t="s">
        <v>15342</v>
      </c>
      <c r="VBA1" s="1" t="s">
        <v>15343</v>
      </c>
      <c r="VBB1" s="1" t="s">
        <v>15344</v>
      </c>
      <c r="VBC1" s="1" t="s">
        <v>15345</v>
      </c>
      <c r="VBD1" s="1" t="s">
        <v>15346</v>
      </c>
      <c r="VBE1" s="1" t="s">
        <v>15347</v>
      </c>
      <c r="VBF1" s="1" t="s">
        <v>15348</v>
      </c>
      <c r="VBG1" s="1" t="s">
        <v>15349</v>
      </c>
      <c r="VBH1" s="1" t="s">
        <v>15350</v>
      </c>
      <c r="VBI1" s="1" t="s">
        <v>15351</v>
      </c>
      <c r="VBJ1" s="1" t="s">
        <v>15352</v>
      </c>
      <c r="VBK1" s="1" t="s">
        <v>15353</v>
      </c>
      <c r="VBL1" s="1" t="s">
        <v>15354</v>
      </c>
      <c r="VBM1" s="1" t="s">
        <v>15355</v>
      </c>
      <c r="VBN1" s="1" t="s">
        <v>15356</v>
      </c>
      <c r="VBO1" s="1" t="s">
        <v>15357</v>
      </c>
      <c r="VBP1" s="1" t="s">
        <v>15358</v>
      </c>
      <c r="VBQ1" s="1" t="s">
        <v>15359</v>
      </c>
      <c r="VBR1" s="1" t="s">
        <v>15360</v>
      </c>
      <c r="VBS1" s="1" t="s">
        <v>15361</v>
      </c>
      <c r="VBT1" s="1" t="s">
        <v>15362</v>
      </c>
      <c r="VBU1" s="1" t="s">
        <v>15363</v>
      </c>
      <c r="VBV1" s="1" t="s">
        <v>15364</v>
      </c>
      <c r="VBW1" s="1" t="s">
        <v>15365</v>
      </c>
      <c r="VBX1" s="1" t="s">
        <v>15366</v>
      </c>
      <c r="VBY1" s="1" t="s">
        <v>15367</v>
      </c>
      <c r="VBZ1" s="1" t="s">
        <v>15368</v>
      </c>
      <c r="VCA1" s="1" t="s">
        <v>15369</v>
      </c>
      <c r="VCB1" s="1" t="s">
        <v>15370</v>
      </c>
      <c r="VCC1" s="1" t="s">
        <v>15371</v>
      </c>
      <c r="VCD1" s="1" t="s">
        <v>15372</v>
      </c>
      <c r="VCE1" s="1" t="s">
        <v>15373</v>
      </c>
      <c r="VCF1" s="1" t="s">
        <v>15374</v>
      </c>
      <c r="VCG1" s="1" t="s">
        <v>15375</v>
      </c>
      <c r="VCH1" s="1" t="s">
        <v>15376</v>
      </c>
      <c r="VCI1" s="1" t="s">
        <v>15377</v>
      </c>
      <c r="VCJ1" s="1" t="s">
        <v>15378</v>
      </c>
      <c r="VCK1" s="1" t="s">
        <v>15379</v>
      </c>
      <c r="VCL1" s="1" t="s">
        <v>15380</v>
      </c>
      <c r="VCM1" s="1" t="s">
        <v>15381</v>
      </c>
      <c r="VCN1" s="1" t="s">
        <v>15382</v>
      </c>
      <c r="VCO1" s="1" t="s">
        <v>15383</v>
      </c>
      <c r="VCP1" s="1" t="s">
        <v>15384</v>
      </c>
      <c r="VCQ1" s="1" t="s">
        <v>15385</v>
      </c>
      <c r="VCR1" s="1" t="s">
        <v>15386</v>
      </c>
      <c r="VCS1" s="1" t="s">
        <v>15387</v>
      </c>
      <c r="VCT1" s="1" t="s">
        <v>15388</v>
      </c>
      <c r="VCU1" s="1" t="s">
        <v>15389</v>
      </c>
      <c r="VCV1" s="1" t="s">
        <v>15390</v>
      </c>
      <c r="VCW1" s="1" t="s">
        <v>15391</v>
      </c>
      <c r="VCX1" s="1" t="s">
        <v>15392</v>
      </c>
      <c r="VCY1" s="1" t="s">
        <v>15393</v>
      </c>
      <c r="VCZ1" s="1" t="s">
        <v>15394</v>
      </c>
      <c r="VDA1" s="1" t="s">
        <v>15395</v>
      </c>
      <c r="VDB1" s="1" t="s">
        <v>15396</v>
      </c>
      <c r="VDC1" s="1" t="s">
        <v>15397</v>
      </c>
      <c r="VDD1" s="1" t="s">
        <v>15398</v>
      </c>
      <c r="VDE1" s="1" t="s">
        <v>15399</v>
      </c>
      <c r="VDF1" s="1" t="s">
        <v>15400</v>
      </c>
      <c r="VDG1" s="1" t="s">
        <v>15401</v>
      </c>
      <c r="VDH1" s="1" t="s">
        <v>15402</v>
      </c>
      <c r="VDI1" s="1" t="s">
        <v>15403</v>
      </c>
      <c r="VDJ1" s="1" t="s">
        <v>15404</v>
      </c>
      <c r="VDK1" s="1" t="s">
        <v>15405</v>
      </c>
      <c r="VDL1" s="1" t="s">
        <v>15406</v>
      </c>
      <c r="VDM1" s="1" t="s">
        <v>15407</v>
      </c>
      <c r="VDN1" s="1" t="s">
        <v>15408</v>
      </c>
      <c r="VDO1" s="1" t="s">
        <v>15409</v>
      </c>
      <c r="VDP1" s="1" t="s">
        <v>15410</v>
      </c>
      <c r="VDQ1" s="1" t="s">
        <v>15411</v>
      </c>
      <c r="VDR1" s="1" t="s">
        <v>15412</v>
      </c>
      <c r="VDS1" s="1" t="s">
        <v>15413</v>
      </c>
      <c r="VDT1" s="1" t="s">
        <v>15414</v>
      </c>
      <c r="VDU1" s="1" t="s">
        <v>15415</v>
      </c>
      <c r="VDV1" s="1" t="s">
        <v>15416</v>
      </c>
      <c r="VDW1" s="1" t="s">
        <v>15417</v>
      </c>
      <c r="VDX1" s="1" t="s">
        <v>15418</v>
      </c>
      <c r="VDY1" s="1" t="s">
        <v>15419</v>
      </c>
      <c r="VDZ1" s="1" t="s">
        <v>15420</v>
      </c>
      <c r="VEA1" s="1" t="s">
        <v>15421</v>
      </c>
      <c r="VEB1" s="1" t="s">
        <v>15422</v>
      </c>
      <c r="VEC1" s="1" t="s">
        <v>15423</v>
      </c>
      <c r="VED1" s="1" t="s">
        <v>15424</v>
      </c>
      <c r="VEE1" s="1" t="s">
        <v>15425</v>
      </c>
      <c r="VEF1" s="1" t="s">
        <v>15426</v>
      </c>
      <c r="VEG1" s="1" t="s">
        <v>15427</v>
      </c>
      <c r="VEH1" s="1" t="s">
        <v>15428</v>
      </c>
      <c r="VEI1" s="1" t="s">
        <v>15429</v>
      </c>
      <c r="VEJ1" s="1" t="s">
        <v>15430</v>
      </c>
      <c r="VEK1" s="1" t="s">
        <v>15431</v>
      </c>
      <c r="VEL1" s="1" t="s">
        <v>15432</v>
      </c>
      <c r="VEM1" s="1" t="s">
        <v>15433</v>
      </c>
      <c r="VEN1" s="1" t="s">
        <v>15434</v>
      </c>
      <c r="VEO1" s="1" t="s">
        <v>15435</v>
      </c>
      <c r="VEP1" s="1" t="s">
        <v>15436</v>
      </c>
      <c r="VEQ1" s="1" t="s">
        <v>15437</v>
      </c>
      <c r="VER1" s="1" t="s">
        <v>15438</v>
      </c>
      <c r="VES1" s="1" t="s">
        <v>15439</v>
      </c>
      <c r="VET1" s="1" t="s">
        <v>15440</v>
      </c>
      <c r="VEU1" s="1" t="s">
        <v>15441</v>
      </c>
      <c r="VEV1" s="1" t="s">
        <v>15442</v>
      </c>
      <c r="VEW1" s="1" t="s">
        <v>15443</v>
      </c>
      <c r="VEX1" s="1" t="s">
        <v>15444</v>
      </c>
      <c r="VEY1" s="1" t="s">
        <v>15445</v>
      </c>
      <c r="VEZ1" s="1" t="s">
        <v>15446</v>
      </c>
      <c r="VFA1" s="1" t="s">
        <v>15447</v>
      </c>
      <c r="VFB1" s="1" t="s">
        <v>15448</v>
      </c>
      <c r="VFC1" s="1" t="s">
        <v>15449</v>
      </c>
      <c r="VFD1" s="1" t="s">
        <v>15450</v>
      </c>
      <c r="VFE1" s="1" t="s">
        <v>15451</v>
      </c>
      <c r="VFF1" s="1" t="s">
        <v>15452</v>
      </c>
      <c r="VFG1" s="1" t="s">
        <v>15453</v>
      </c>
      <c r="VFH1" s="1" t="s">
        <v>15454</v>
      </c>
      <c r="VFI1" s="1" t="s">
        <v>15455</v>
      </c>
      <c r="VFJ1" s="1" t="s">
        <v>15456</v>
      </c>
      <c r="VFK1" s="1" t="s">
        <v>15457</v>
      </c>
      <c r="VFL1" s="1" t="s">
        <v>15458</v>
      </c>
      <c r="VFM1" s="1" t="s">
        <v>15459</v>
      </c>
      <c r="VFN1" s="1" t="s">
        <v>15460</v>
      </c>
      <c r="VFO1" s="1" t="s">
        <v>15461</v>
      </c>
      <c r="VFP1" s="1" t="s">
        <v>15462</v>
      </c>
      <c r="VFQ1" s="1" t="s">
        <v>15463</v>
      </c>
      <c r="VFR1" s="1" t="s">
        <v>15464</v>
      </c>
      <c r="VFS1" s="1" t="s">
        <v>15465</v>
      </c>
      <c r="VFT1" s="1" t="s">
        <v>15466</v>
      </c>
      <c r="VFU1" s="1" t="s">
        <v>15467</v>
      </c>
      <c r="VFV1" s="1" t="s">
        <v>15468</v>
      </c>
      <c r="VFW1" s="1" t="s">
        <v>15469</v>
      </c>
      <c r="VFX1" s="1" t="s">
        <v>15470</v>
      </c>
      <c r="VFY1" s="1" t="s">
        <v>15471</v>
      </c>
      <c r="VFZ1" s="1" t="s">
        <v>15472</v>
      </c>
      <c r="VGA1" s="1" t="s">
        <v>15473</v>
      </c>
      <c r="VGB1" s="1" t="s">
        <v>15474</v>
      </c>
      <c r="VGC1" s="1" t="s">
        <v>15475</v>
      </c>
      <c r="VGD1" s="1" t="s">
        <v>15476</v>
      </c>
      <c r="VGE1" s="1" t="s">
        <v>15477</v>
      </c>
      <c r="VGF1" s="1" t="s">
        <v>15478</v>
      </c>
      <c r="VGG1" s="1" t="s">
        <v>15479</v>
      </c>
      <c r="VGH1" s="1" t="s">
        <v>15480</v>
      </c>
      <c r="VGI1" s="1" t="s">
        <v>15481</v>
      </c>
      <c r="VGJ1" s="1" t="s">
        <v>15482</v>
      </c>
      <c r="VGK1" s="1" t="s">
        <v>15483</v>
      </c>
      <c r="VGL1" s="1" t="s">
        <v>15484</v>
      </c>
      <c r="VGM1" s="1" t="s">
        <v>15485</v>
      </c>
      <c r="VGN1" s="1" t="s">
        <v>15486</v>
      </c>
      <c r="VGO1" s="1" t="s">
        <v>15487</v>
      </c>
      <c r="VGP1" s="1" t="s">
        <v>15488</v>
      </c>
      <c r="VGQ1" s="1" t="s">
        <v>15489</v>
      </c>
      <c r="VGR1" s="1" t="s">
        <v>15490</v>
      </c>
      <c r="VGS1" s="1" t="s">
        <v>15491</v>
      </c>
      <c r="VGT1" s="1" t="s">
        <v>15492</v>
      </c>
      <c r="VGU1" s="1" t="s">
        <v>15493</v>
      </c>
      <c r="VGV1" s="1" t="s">
        <v>15494</v>
      </c>
      <c r="VGW1" s="1" t="s">
        <v>15495</v>
      </c>
      <c r="VGX1" s="1" t="s">
        <v>15496</v>
      </c>
      <c r="VGY1" s="1" t="s">
        <v>15497</v>
      </c>
      <c r="VGZ1" s="1" t="s">
        <v>15498</v>
      </c>
      <c r="VHA1" s="1" t="s">
        <v>15499</v>
      </c>
      <c r="VHB1" s="1" t="s">
        <v>15500</v>
      </c>
      <c r="VHC1" s="1" t="s">
        <v>15501</v>
      </c>
      <c r="VHD1" s="1" t="s">
        <v>15502</v>
      </c>
      <c r="VHE1" s="1" t="s">
        <v>15503</v>
      </c>
      <c r="VHF1" s="1" t="s">
        <v>15504</v>
      </c>
      <c r="VHG1" s="1" t="s">
        <v>15505</v>
      </c>
      <c r="VHH1" s="1" t="s">
        <v>15506</v>
      </c>
      <c r="VHI1" s="1" t="s">
        <v>15507</v>
      </c>
      <c r="VHJ1" s="1" t="s">
        <v>15508</v>
      </c>
      <c r="VHK1" s="1" t="s">
        <v>15509</v>
      </c>
      <c r="VHL1" s="1" t="s">
        <v>15510</v>
      </c>
      <c r="VHM1" s="1" t="s">
        <v>15511</v>
      </c>
      <c r="VHN1" s="1" t="s">
        <v>15512</v>
      </c>
      <c r="VHO1" s="1" t="s">
        <v>15513</v>
      </c>
      <c r="VHP1" s="1" t="s">
        <v>15514</v>
      </c>
      <c r="VHQ1" s="1" t="s">
        <v>15515</v>
      </c>
      <c r="VHR1" s="1" t="s">
        <v>15516</v>
      </c>
      <c r="VHS1" s="1" t="s">
        <v>15517</v>
      </c>
      <c r="VHT1" s="1" t="s">
        <v>15518</v>
      </c>
      <c r="VHU1" s="1" t="s">
        <v>15519</v>
      </c>
      <c r="VHV1" s="1" t="s">
        <v>15520</v>
      </c>
      <c r="VHW1" s="1" t="s">
        <v>15521</v>
      </c>
      <c r="VHX1" s="1" t="s">
        <v>15522</v>
      </c>
      <c r="VHY1" s="1" t="s">
        <v>15523</v>
      </c>
      <c r="VHZ1" s="1" t="s">
        <v>15524</v>
      </c>
      <c r="VIA1" s="1" t="s">
        <v>15525</v>
      </c>
      <c r="VIB1" s="1" t="s">
        <v>15526</v>
      </c>
      <c r="VIC1" s="1" t="s">
        <v>15527</v>
      </c>
      <c r="VID1" s="1" t="s">
        <v>15528</v>
      </c>
      <c r="VIE1" s="1" t="s">
        <v>15529</v>
      </c>
      <c r="VIF1" s="1" t="s">
        <v>15530</v>
      </c>
      <c r="VIG1" s="1" t="s">
        <v>15531</v>
      </c>
      <c r="VIH1" s="1" t="s">
        <v>15532</v>
      </c>
      <c r="VII1" s="1" t="s">
        <v>15533</v>
      </c>
      <c r="VIJ1" s="1" t="s">
        <v>15534</v>
      </c>
      <c r="VIK1" s="1" t="s">
        <v>15535</v>
      </c>
      <c r="VIL1" s="1" t="s">
        <v>15536</v>
      </c>
      <c r="VIM1" s="1" t="s">
        <v>15537</v>
      </c>
      <c r="VIN1" s="1" t="s">
        <v>15538</v>
      </c>
      <c r="VIO1" s="1" t="s">
        <v>15539</v>
      </c>
      <c r="VIP1" s="1" t="s">
        <v>15540</v>
      </c>
      <c r="VIQ1" s="1" t="s">
        <v>15541</v>
      </c>
      <c r="VIR1" s="1" t="s">
        <v>15542</v>
      </c>
      <c r="VIS1" s="1" t="s">
        <v>15543</v>
      </c>
      <c r="VIT1" s="1" t="s">
        <v>15544</v>
      </c>
      <c r="VIU1" s="1" t="s">
        <v>15545</v>
      </c>
      <c r="VIV1" s="1" t="s">
        <v>15546</v>
      </c>
      <c r="VIW1" s="1" t="s">
        <v>15547</v>
      </c>
      <c r="VIX1" s="1" t="s">
        <v>15548</v>
      </c>
      <c r="VIY1" s="1" t="s">
        <v>15549</v>
      </c>
      <c r="VIZ1" s="1" t="s">
        <v>15550</v>
      </c>
      <c r="VJA1" s="1" t="s">
        <v>15551</v>
      </c>
      <c r="VJB1" s="1" t="s">
        <v>15552</v>
      </c>
      <c r="VJC1" s="1" t="s">
        <v>15553</v>
      </c>
      <c r="VJD1" s="1" t="s">
        <v>15554</v>
      </c>
      <c r="VJE1" s="1" t="s">
        <v>15555</v>
      </c>
      <c r="VJF1" s="1" t="s">
        <v>15556</v>
      </c>
      <c r="VJG1" s="1" t="s">
        <v>15557</v>
      </c>
      <c r="VJH1" s="1" t="s">
        <v>15558</v>
      </c>
      <c r="VJI1" s="1" t="s">
        <v>15559</v>
      </c>
      <c r="VJJ1" s="1" t="s">
        <v>15560</v>
      </c>
      <c r="VJK1" s="1" t="s">
        <v>15561</v>
      </c>
      <c r="VJL1" s="1" t="s">
        <v>15562</v>
      </c>
      <c r="VJM1" s="1" t="s">
        <v>15563</v>
      </c>
      <c r="VJN1" s="1" t="s">
        <v>15564</v>
      </c>
      <c r="VJO1" s="1" t="s">
        <v>15565</v>
      </c>
      <c r="VJP1" s="1" t="s">
        <v>15566</v>
      </c>
      <c r="VJQ1" s="1" t="s">
        <v>15567</v>
      </c>
      <c r="VJR1" s="1" t="s">
        <v>15568</v>
      </c>
      <c r="VJS1" s="1" t="s">
        <v>15569</v>
      </c>
      <c r="VJT1" s="1" t="s">
        <v>15570</v>
      </c>
      <c r="VJU1" s="1" t="s">
        <v>15571</v>
      </c>
      <c r="VJV1" s="1" t="s">
        <v>15572</v>
      </c>
      <c r="VJW1" s="1" t="s">
        <v>15573</v>
      </c>
      <c r="VJX1" s="1" t="s">
        <v>15574</v>
      </c>
      <c r="VJY1" s="1" t="s">
        <v>15575</v>
      </c>
      <c r="VJZ1" s="1" t="s">
        <v>15576</v>
      </c>
      <c r="VKA1" s="1" t="s">
        <v>15577</v>
      </c>
      <c r="VKB1" s="1" t="s">
        <v>15578</v>
      </c>
      <c r="VKC1" s="1" t="s">
        <v>15579</v>
      </c>
      <c r="VKD1" s="1" t="s">
        <v>15580</v>
      </c>
      <c r="VKE1" s="1" t="s">
        <v>15581</v>
      </c>
      <c r="VKF1" s="1" t="s">
        <v>15582</v>
      </c>
      <c r="VKG1" s="1" t="s">
        <v>15583</v>
      </c>
      <c r="VKH1" s="1" t="s">
        <v>15584</v>
      </c>
      <c r="VKI1" s="1" t="s">
        <v>15585</v>
      </c>
      <c r="VKJ1" s="1" t="s">
        <v>15586</v>
      </c>
      <c r="VKK1" s="1" t="s">
        <v>15587</v>
      </c>
      <c r="VKL1" s="1" t="s">
        <v>15588</v>
      </c>
      <c r="VKM1" s="1" t="s">
        <v>15589</v>
      </c>
      <c r="VKN1" s="1" t="s">
        <v>15590</v>
      </c>
      <c r="VKO1" s="1" t="s">
        <v>15591</v>
      </c>
      <c r="VKP1" s="1" t="s">
        <v>15592</v>
      </c>
      <c r="VKQ1" s="1" t="s">
        <v>15593</v>
      </c>
      <c r="VKR1" s="1" t="s">
        <v>15594</v>
      </c>
      <c r="VKS1" s="1" t="s">
        <v>15595</v>
      </c>
      <c r="VKT1" s="1" t="s">
        <v>15596</v>
      </c>
      <c r="VKU1" s="1" t="s">
        <v>15597</v>
      </c>
      <c r="VKV1" s="1" t="s">
        <v>15598</v>
      </c>
      <c r="VKW1" s="1" t="s">
        <v>15599</v>
      </c>
      <c r="VKX1" s="1" t="s">
        <v>15600</v>
      </c>
      <c r="VKY1" s="1" t="s">
        <v>15601</v>
      </c>
      <c r="VKZ1" s="1" t="s">
        <v>15602</v>
      </c>
      <c r="VLA1" s="1" t="s">
        <v>15603</v>
      </c>
      <c r="VLB1" s="1" t="s">
        <v>15604</v>
      </c>
      <c r="VLC1" s="1" t="s">
        <v>15605</v>
      </c>
      <c r="VLD1" s="1" t="s">
        <v>15606</v>
      </c>
      <c r="VLE1" s="1" t="s">
        <v>15607</v>
      </c>
      <c r="VLF1" s="1" t="s">
        <v>15608</v>
      </c>
      <c r="VLG1" s="1" t="s">
        <v>15609</v>
      </c>
      <c r="VLH1" s="1" t="s">
        <v>15610</v>
      </c>
      <c r="VLI1" s="1" t="s">
        <v>15611</v>
      </c>
      <c r="VLJ1" s="1" t="s">
        <v>15612</v>
      </c>
      <c r="VLK1" s="1" t="s">
        <v>15613</v>
      </c>
      <c r="VLL1" s="1" t="s">
        <v>15614</v>
      </c>
      <c r="VLM1" s="1" t="s">
        <v>15615</v>
      </c>
      <c r="VLN1" s="1" t="s">
        <v>15616</v>
      </c>
      <c r="VLO1" s="1" t="s">
        <v>15617</v>
      </c>
      <c r="VLP1" s="1" t="s">
        <v>15618</v>
      </c>
      <c r="VLQ1" s="1" t="s">
        <v>15619</v>
      </c>
      <c r="VLR1" s="1" t="s">
        <v>15620</v>
      </c>
      <c r="VLS1" s="1" t="s">
        <v>15621</v>
      </c>
      <c r="VLT1" s="1" t="s">
        <v>15622</v>
      </c>
      <c r="VLU1" s="1" t="s">
        <v>15623</v>
      </c>
      <c r="VLV1" s="1" t="s">
        <v>15624</v>
      </c>
      <c r="VLW1" s="1" t="s">
        <v>15625</v>
      </c>
      <c r="VLX1" s="1" t="s">
        <v>15626</v>
      </c>
      <c r="VLY1" s="1" t="s">
        <v>15627</v>
      </c>
      <c r="VLZ1" s="1" t="s">
        <v>15628</v>
      </c>
      <c r="VMA1" s="1" t="s">
        <v>15629</v>
      </c>
      <c r="VMB1" s="1" t="s">
        <v>15630</v>
      </c>
      <c r="VMC1" s="1" t="s">
        <v>15631</v>
      </c>
      <c r="VMD1" s="1" t="s">
        <v>15632</v>
      </c>
      <c r="VME1" s="1" t="s">
        <v>15633</v>
      </c>
      <c r="VMF1" s="1" t="s">
        <v>15634</v>
      </c>
      <c r="VMG1" s="1" t="s">
        <v>15635</v>
      </c>
      <c r="VMH1" s="1" t="s">
        <v>15636</v>
      </c>
      <c r="VMI1" s="1" t="s">
        <v>15637</v>
      </c>
      <c r="VMJ1" s="1" t="s">
        <v>15638</v>
      </c>
      <c r="VMK1" s="1" t="s">
        <v>15639</v>
      </c>
      <c r="VML1" s="1" t="s">
        <v>15640</v>
      </c>
      <c r="VMM1" s="1" t="s">
        <v>15641</v>
      </c>
      <c r="VMN1" s="1" t="s">
        <v>15642</v>
      </c>
      <c r="VMO1" s="1" t="s">
        <v>15643</v>
      </c>
      <c r="VMP1" s="1" t="s">
        <v>15644</v>
      </c>
      <c r="VMQ1" s="1" t="s">
        <v>15645</v>
      </c>
      <c r="VMR1" s="1" t="s">
        <v>15646</v>
      </c>
      <c r="VMS1" s="1" t="s">
        <v>15647</v>
      </c>
      <c r="VMT1" s="1" t="s">
        <v>15648</v>
      </c>
      <c r="VMU1" s="1" t="s">
        <v>15649</v>
      </c>
      <c r="VMV1" s="1" t="s">
        <v>15650</v>
      </c>
      <c r="VMW1" s="1" t="s">
        <v>15651</v>
      </c>
      <c r="VMX1" s="1" t="s">
        <v>15652</v>
      </c>
      <c r="VMY1" s="1" t="s">
        <v>15653</v>
      </c>
      <c r="VMZ1" s="1" t="s">
        <v>15654</v>
      </c>
      <c r="VNA1" s="1" t="s">
        <v>15655</v>
      </c>
      <c r="VNB1" s="1" t="s">
        <v>15656</v>
      </c>
      <c r="VNC1" s="1" t="s">
        <v>15657</v>
      </c>
      <c r="VND1" s="1" t="s">
        <v>15658</v>
      </c>
      <c r="VNE1" s="1" t="s">
        <v>15659</v>
      </c>
      <c r="VNF1" s="1" t="s">
        <v>15660</v>
      </c>
      <c r="VNG1" s="1" t="s">
        <v>15661</v>
      </c>
      <c r="VNH1" s="1" t="s">
        <v>15662</v>
      </c>
      <c r="VNI1" s="1" t="s">
        <v>15663</v>
      </c>
      <c r="VNJ1" s="1" t="s">
        <v>15664</v>
      </c>
      <c r="VNK1" s="1" t="s">
        <v>15665</v>
      </c>
      <c r="VNL1" s="1" t="s">
        <v>15666</v>
      </c>
      <c r="VNM1" s="1" t="s">
        <v>15667</v>
      </c>
      <c r="VNN1" s="1" t="s">
        <v>15668</v>
      </c>
      <c r="VNO1" s="1" t="s">
        <v>15669</v>
      </c>
      <c r="VNP1" s="1" t="s">
        <v>15670</v>
      </c>
      <c r="VNQ1" s="1" t="s">
        <v>15671</v>
      </c>
      <c r="VNR1" s="1" t="s">
        <v>15672</v>
      </c>
      <c r="VNS1" s="1" t="s">
        <v>15673</v>
      </c>
      <c r="VNT1" s="1" t="s">
        <v>15674</v>
      </c>
      <c r="VNU1" s="1" t="s">
        <v>15675</v>
      </c>
      <c r="VNV1" s="1" t="s">
        <v>15676</v>
      </c>
      <c r="VNW1" s="1" t="s">
        <v>15677</v>
      </c>
      <c r="VNX1" s="1" t="s">
        <v>15678</v>
      </c>
      <c r="VNY1" s="1" t="s">
        <v>15679</v>
      </c>
      <c r="VNZ1" s="1" t="s">
        <v>15680</v>
      </c>
      <c r="VOA1" s="1" t="s">
        <v>15681</v>
      </c>
      <c r="VOB1" s="1" t="s">
        <v>15682</v>
      </c>
      <c r="VOC1" s="1" t="s">
        <v>15683</v>
      </c>
      <c r="VOD1" s="1" t="s">
        <v>15684</v>
      </c>
      <c r="VOE1" s="1" t="s">
        <v>15685</v>
      </c>
      <c r="VOF1" s="1" t="s">
        <v>15686</v>
      </c>
      <c r="VOG1" s="1" t="s">
        <v>15687</v>
      </c>
      <c r="VOH1" s="1" t="s">
        <v>15688</v>
      </c>
      <c r="VOI1" s="1" t="s">
        <v>15689</v>
      </c>
      <c r="VOJ1" s="1" t="s">
        <v>15690</v>
      </c>
      <c r="VOK1" s="1" t="s">
        <v>15691</v>
      </c>
      <c r="VOL1" s="1" t="s">
        <v>15692</v>
      </c>
      <c r="VOM1" s="1" t="s">
        <v>15693</v>
      </c>
      <c r="VON1" s="1" t="s">
        <v>15694</v>
      </c>
      <c r="VOO1" s="1" t="s">
        <v>15695</v>
      </c>
      <c r="VOP1" s="1" t="s">
        <v>15696</v>
      </c>
      <c r="VOQ1" s="1" t="s">
        <v>15697</v>
      </c>
      <c r="VOR1" s="1" t="s">
        <v>15698</v>
      </c>
      <c r="VOS1" s="1" t="s">
        <v>15699</v>
      </c>
      <c r="VOT1" s="1" t="s">
        <v>15700</v>
      </c>
      <c r="VOU1" s="1" t="s">
        <v>15701</v>
      </c>
      <c r="VOV1" s="1" t="s">
        <v>15702</v>
      </c>
      <c r="VOW1" s="1" t="s">
        <v>15703</v>
      </c>
      <c r="VOX1" s="1" t="s">
        <v>15704</v>
      </c>
      <c r="VOY1" s="1" t="s">
        <v>15705</v>
      </c>
      <c r="VOZ1" s="1" t="s">
        <v>15706</v>
      </c>
      <c r="VPA1" s="1" t="s">
        <v>15707</v>
      </c>
      <c r="VPB1" s="1" t="s">
        <v>15708</v>
      </c>
      <c r="VPC1" s="1" t="s">
        <v>15709</v>
      </c>
      <c r="VPD1" s="1" t="s">
        <v>15710</v>
      </c>
      <c r="VPE1" s="1" t="s">
        <v>15711</v>
      </c>
      <c r="VPF1" s="1" t="s">
        <v>15712</v>
      </c>
      <c r="VPG1" s="1" t="s">
        <v>15713</v>
      </c>
      <c r="VPH1" s="1" t="s">
        <v>15714</v>
      </c>
      <c r="VPI1" s="1" t="s">
        <v>15715</v>
      </c>
      <c r="VPJ1" s="1" t="s">
        <v>15716</v>
      </c>
      <c r="VPK1" s="1" t="s">
        <v>15717</v>
      </c>
      <c r="VPL1" s="1" t="s">
        <v>15718</v>
      </c>
      <c r="VPM1" s="1" t="s">
        <v>15719</v>
      </c>
      <c r="VPN1" s="1" t="s">
        <v>15720</v>
      </c>
      <c r="VPO1" s="1" t="s">
        <v>15721</v>
      </c>
      <c r="VPP1" s="1" t="s">
        <v>15722</v>
      </c>
      <c r="VPQ1" s="1" t="s">
        <v>15723</v>
      </c>
      <c r="VPR1" s="1" t="s">
        <v>15724</v>
      </c>
      <c r="VPS1" s="1" t="s">
        <v>15725</v>
      </c>
      <c r="VPT1" s="1" t="s">
        <v>15726</v>
      </c>
      <c r="VPU1" s="1" t="s">
        <v>15727</v>
      </c>
      <c r="VPV1" s="1" t="s">
        <v>15728</v>
      </c>
      <c r="VPW1" s="1" t="s">
        <v>15729</v>
      </c>
      <c r="VPX1" s="1" t="s">
        <v>15730</v>
      </c>
      <c r="VPY1" s="1" t="s">
        <v>15731</v>
      </c>
      <c r="VPZ1" s="1" t="s">
        <v>15732</v>
      </c>
      <c r="VQA1" s="1" t="s">
        <v>15733</v>
      </c>
      <c r="VQB1" s="1" t="s">
        <v>15734</v>
      </c>
      <c r="VQC1" s="1" t="s">
        <v>15735</v>
      </c>
      <c r="VQD1" s="1" t="s">
        <v>15736</v>
      </c>
      <c r="VQE1" s="1" t="s">
        <v>15737</v>
      </c>
      <c r="VQF1" s="1" t="s">
        <v>15738</v>
      </c>
      <c r="VQG1" s="1" t="s">
        <v>15739</v>
      </c>
      <c r="VQH1" s="1" t="s">
        <v>15740</v>
      </c>
      <c r="VQI1" s="1" t="s">
        <v>15741</v>
      </c>
      <c r="VQJ1" s="1" t="s">
        <v>15742</v>
      </c>
      <c r="VQK1" s="1" t="s">
        <v>15743</v>
      </c>
      <c r="VQL1" s="1" t="s">
        <v>15744</v>
      </c>
      <c r="VQM1" s="1" t="s">
        <v>15745</v>
      </c>
      <c r="VQN1" s="1" t="s">
        <v>15746</v>
      </c>
      <c r="VQO1" s="1" t="s">
        <v>15747</v>
      </c>
      <c r="VQP1" s="1" t="s">
        <v>15748</v>
      </c>
      <c r="VQQ1" s="1" t="s">
        <v>15749</v>
      </c>
      <c r="VQR1" s="1" t="s">
        <v>15750</v>
      </c>
      <c r="VQS1" s="1" t="s">
        <v>15751</v>
      </c>
      <c r="VQT1" s="1" t="s">
        <v>15752</v>
      </c>
      <c r="VQU1" s="1" t="s">
        <v>15753</v>
      </c>
      <c r="VQV1" s="1" t="s">
        <v>15754</v>
      </c>
      <c r="VQW1" s="1" t="s">
        <v>15755</v>
      </c>
      <c r="VQX1" s="1" t="s">
        <v>15756</v>
      </c>
      <c r="VQY1" s="1" t="s">
        <v>15757</v>
      </c>
      <c r="VQZ1" s="1" t="s">
        <v>15758</v>
      </c>
      <c r="VRA1" s="1" t="s">
        <v>15759</v>
      </c>
      <c r="VRB1" s="1" t="s">
        <v>15760</v>
      </c>
      <c r="VRC1" s="1" t="s">
        <v>15761</v>
      </c>
      <c r="VRD1" s="1" t="s">
        <v>15762</v>
      </c>
      <c r="VRE1" s="1" t="s">
        <v>15763</v>
      </c>
      <c r="VRF1" s="1" t="s">
        <v>15764</v>
      </c>
      <c r="VRG1" s="1" t="s">
        <v>15765</v>
      </c>
      <c r="VRH1" s="1" t="s">
        <v>15766</v>
      </c>
      <c r="VRI1" s="1" t="s">
        <v>15767</v>
      </c>
      <c r="VRJ1" s="1" t="s">
        <v>15768</v>
      </c>
      <c r="VRK1" s="1" t="s">
        <v>15769</v>
      </c>
      <c r="VRL1" s="1" t="s">
        <v>15770</v>
      </c>
      <c r="VRM1" s="1" t="s">
        <v>15771</v>
      </c>
      <c r="VRN1" s="1" t="s">
        <v>15772</v>
      </c>
      <c r="VRO1" s="1" t="s">
        <v>15773</v>
      </c>
      <c r="VRP1" s="1" t="s">
        <v>15774</v>
      </c>
      <c r="VRQ1" s="1" t="s">
        <v>15775</v>
      </c>
      <c r="VRR1" s="1" t="s">
        <v>15776</v>
      </c>
      <c r="VRS1" s="1" t="s">
        <v>15777</v>
      </c>
      <c r="VRT1" s="1" t="s">
        <v>15778</v>
      </c>
      <c r="VRU1" s="1" t="s">
        <v>15779</v>
      </c>
      <c r="VRV1" s="1" t="s">
        <v>15780</v>
      </c>
      <c r="VRW1" s="1" t="s">
        <v>15781</v>
      </c>
      <c r="VRX1" s="1" t="s">
        <v>15782</v>
      </c>
      <c r="VRY1" s="1" t="s">
        <v>15783</v>
      </c>
      <c r="VRZ1" s="1" t="s">
        <v>15784</v>
      </c>
      <c r="VSA1" s="1" t="s">
        <v>15785</v>
      </c>
      <c r="VSB1" s="1" t="s">
        <v>15786</v>
      </c>
      <c r="VSC1" s="1" t="s">
        <v>15787</v>
      </c>
      <c r="VSD1" s="1" t="s">
        <v>15788</v>
      </c>
      <c r="VSE1" s="1" t="s">
        <v>15789</v>
      </c>
      <c r="VSF1" s="1" t="s">
        <v>15790</v>
      </c>
      <c r="VSG1" s="1" t="s">
        <v>15791</v>
      </c>
      <c r="VSH1" s="1" t="s">
        <v>15792</v>
      </c>
      <c r="VSI1" s="1" t="s">
        <v>15793</v>
      </c>
      <c r="VSJ1" s="1" t="s">
        <v>15794</v>
      </c>
      <c r="VSK1" s="1" t="s">
        <v>15795</v>
      </c>
      <c r="VSL1" s="1" t="s">
        <v>15796</v>
      </c>
      <c r="VSM1" s="1" t="s">
        <v>15797</v>
      </c>
      <c r="VSN1" s="1" t="s">
        <v>15798</v>
      </c>
      <c r="VSO1" s="1" t="s">
        <v>15799</v>
      </c>
      <c r="VSP1" s="1" t="s">
        <v>15800</v>
      </c>
      <c r="VSQ1" s="1" t="s">
        <v>15801</v>
      </c>
      <c r="VSR1" s="1" t="s">
        <v>15802</v>
      </c>
      <c r="VSS1" s="1" t="s">
        <v>15803</v>
      </c>
      <c r="VST1" s="1" t="s">
        <v>15804</v>
      </c>
      <c r="VSU1" s="1" t="s">
        <v>15805</v>
      </c>
      <c r="VSV1" s="1" t="s">
        <v>15806</v>
      </c>
      <c r="VSW1" s="1" t="s">
        <v>15807</v>
      </c>
      <c r="VSX1" s="1" t="s">
        <v>15808</v>
      </c>
      <c r="VSY1" s="1" t="s">
        <v>15809</v>
      </c>
      <c r="VSZ1" s="1" t="s">
        <v>15810</v>
      </c>
      <c r="VTA1" s="1" t="s">
        <v>15811</v>
      </c>
      <c r="VTB1" s="1" t="s">
        <v>15812</v>
      </c>
      <c r="VTC1" s="1" t="s">
        <v>15813</v>
      </c>
      <c r="VTD1" s="1" t="s">
        <v>15814</v>
      </c>
      <c r="VTE1" s="1" t="s">
        <v>15815</v>
      </c>
      <c r="VTF1" s="1" t="s">
        <v>15816</v>
      </c>
      <c r="VTG1" s="1" t="s">
        <v>15817</v>
      </c>
      <c r="VTH1" s="1" t="s">
        <v>15818</v>
      </c>
      <c r="VTI1" s="1" t="s">
        <v>15819</v>
      </c>
      <c r="VTJ1" s="1" t="s">
        <v>15820</v>
      </c>
      <c r="VTK1" s="1" t="s">
        <v>15821</v>
      </c>
      <c r="VTL1" s="1" t="s">
        <v>15822</v>
      </c>
      <c r="VTM1" s="1" t="s">
        <v>15823</v>
      </c>
      <c r="VTN1" s="1" t="s">
        <v>15824</v>
      </c>
      <c r="VTO1" s="1" t="s">
        <v>15825</v>
      </c>
      <c r="VTP1" s="1" t="s">
        <v>15826</v>
      </c>
      <c r="VTQ1" s="1" t="s">
        <v>15827</v>
      </c>
      <c r="VTR1" s="1" t="s">
        <v>15828</v>
      </c>
      <c r="VTS1" s="1" t="s">
        <v>15829</v>
      </c>
      <c r="VTT1" s="1" t="s">
        <v>15830</v>
      </c>
      <c r="VTU1" s="1" t="s">
        <v>15831</v>
      </c>
      <c r="VTV1" s="1" t="s">
        <v>15832</v>
      </c>
      <c r="VTW1" s="1" t="s">
        <v>15833</v>
      </c>
      <c r="VTX1" s="1" t="s">
        <v>15834</v>
      </c>
      <c r="VTY1" s="1" t="s">
        <v>15835</v>
      </c>
      <c r="VTZ1" s="1" t="s">
        <v>15836</v>
      </c>
      <c r="VUA1" s="1" t="s">
        <v>15837</v>
      </c>
      <c r="VUB1" s="1" t="s">
        <v>15838</v>
      </c>
      <c r="VUC1" s="1" t="s">
        <v>15839</v>
      </c>
      <c r="VUD1" s="1" t="s">
        <v>15840</v>
      </c>
      <c r="VUE1" s="1" t="s">
        <v>15841</v>
      </c>
      <c r="VUF1" s="1" t="s">
        <v>15842</v>
      </c>
      <c r="VUG1" s="1" t="s">
        <v>15843</v>
      </c>
      <c r="VUH1" s="1" t="s">
        <v>15844</v>
      </c>
      <c r="VUI1" s="1" t="s">
        <v>15845</v>
      </c>
      <c r="VUJ1" s="1" t="s">
        <v>15846</v>
      </c>
      <c r="VUK1" s="1" t="s">
        <v>15847</v>
      </c>
      <c r="VUL1" s="1" t="s">
        <v>15848</v>
      </c>
      <c r="VUM1" s="1" t="s">
        <v>15849</v>
      </c>
      <c r="VUN1" s="1" t="s">
        <v>15850</v>
      </c>
      <c r="VUO1" s="1" t="s">
        <v>15851</v>
      </c>
      <c r="VUP1" s="1" t="s">
        <v>15852</v>
      </c>
      <c r="VUQ1" s="1" t="s">
        <v>15853</v>
      </c>
      <c r="VUR1" s="1" t="s">
        <v>15854</v>
      </c>
      <c r="VUS1" s="1" t="s">
        <v>15855</v>
      </c>
      <c r="VUT1" s="1" t="s">
        <v>15856</v>
      </c>
      <c r="VUU1" s="1" t="s">
        <v>15857</v>
      </c>
      <c r="VUV1" s="1" t="s">
        <v>15858</v>
      </c>
      <c r="VUW1" s="1" t="s">
        <v>15859</v>
      </c>
      <c r="VUX1" s="1" t="s">
        <v>15860</v>
      </c>
      <c r="VUY1" s="1" t="s">
        <v>15861</v>
      </c>
      <c r="VUZ1" s="1" t="s">
        <v>15862</v>
      </c>
      <c r="VVA1" s="1" t="s">
        <v>15863</v>
      </c>
      <c r="VVB1" s="1" t="s">
        <v>15864</v>
      </c>
      <c r="VVC1" s="1" t="s">
        <v>15865</v>
      </c>
      <c r="VVD1" s="1" t="s">
        <v>15866</v>
      </c>
      <c r="VVE1" s="1" t="s">
        <v>15867</v>
      </c>
      <c r="VVF1" s="1" t="s">
        <v>15868</v>
      </c>
      <c r="VVG1" s="1" t="s">
        <v>15869</v>
      </c>
      <c r="VVH1" s="1" t="s">
        <v>15870</v>
      </c>
      <c r="VVI1" s="1" t="s">
        <v>15871</v>
      </c>
      <c r="VVJ1" s="1" t="s">
        <v>15872</v>
      </c>
      <c r="VVK1" s="1" t="s">
        <v>15873</v>
      </c>
      <c r="VVL1" s="1" t="s">
        <v>15874</v>
      </c>
      <c r="VVM1" s="1" t="s">
        <v>15875</v>
      </c>
      <c r="VVN1" s="1" t="s">
        <v>15876</v>
      </c>
      <c r="VVO1" s="1" t="s">
        <v>15877</v>
      </c>
      <c r="VVP1" s="1" t="s">
        <v>15878</v>
      </c>
      <c r="VVQ1" s="1" t="s">
        <v>15879</v>
      </c>
      <c r="VVR1" s="1" t="s">
        <v>15880</v>
      </c>
      <c r="VVS1" s="1" t="s">
        <v>15881</v>
      </c>
      <c r="VVT1" s="1" t="s">
        <v>15882</v>
      </c>
      <c r="VVU1" s="1" t="s">
        <v>15883</v>
      </c>
      <c r="VVV1" s="1" t="s">
        <v>15884</v>
      </c>
      <c r="VVW1" s="1" t="s">
        <v>15885</v>
      </c>
      <c r="VVX1" s="1" t="s">
        <v>15886</v>
      </c>
      <c r="VVY1" s="1" t="s">
        <v>15887</v>
      </c>
      <c r="VVZ1" s="1" t="s">
        <v>15888</v>
      </c>
      <c r="VWA1" s="1" t="s">
        <v>15889</v>
      </c>
      <c r="VWB1" s="1" t="s">
        <v>15890</v>
      </c>
      <c r="VWC1" s="1" t="s">
        <v>15891</v>
      </c>
      <c r="VWD1" s="1" t="s">
        <v>15892</v>
      </c>
      <c r="VWE1" s="1" t="s">
        <v>15893</v>
      </c>
      <c r="VWF1" s="1" t="s">
        <v>15894</v>
      </c>
      <c r="VWG1" s="1" t="s">
        <v>15895</v>
      </c>
      <c r="VWH1" s="1" t="s">
        <v>15896</v>
      </c>
      <c r="VWI1" s="1" t="s">
        <v>15897</v>
      </c>
      <c r="VWJ1" s="1" t="s">
        <v>15898</v>
      </c>
      <c r="VWK1" s="1" t="s">
        <v>15899</v>
      </c>
      <c r="VWL1" s="1" t="s">
        <v>15900</v>
      </c>
      <c r="VWM1" s="1" t="s">
        <v>15901</v>
      </c>
      <c r="VWN1" s="1" t="s">
        <v>15902</v>
      </c>
      <c r="VWO1" s="1" t="s">
        <v>15903</v>
      </c>
      <c r="VWP1" s="1" t="s">
        <v>15904</v>
      </c>
      <c r="VWQ1" s="1" t="s">
        <v>15905</v>
      </c>
      <c r="VWR1" s="1" t="s">
        <v>15906</v>
      </c>
      <c r="VWS1" s="1" t="s">
        <v>15907</v>
      </c>
      <c r="VWT1" s="1" t="s">
        <v>15908</v>
      </c>
      <c r="VWU1" s="1" t="s">
        <v>15909</v>
      </c>
      <c r="VWV1" s="1" t="s">
        <v>15910</v>
      </c>
      <c r="VWW1" s="1" t="s">
        <v>15911</v>
      </c>
      <c r="VWX1" s="1" t="s">
        <v>15912</v>
      </c>
      <c r="VWY1" s="1" t="s">
        <v>15913</v>
      </c>
      <c r="VWZ1" s="1" t="s">
        <v>15914</v>
      </c>
      <c r="VXA1" s="1" t="s">
        <v>15915</v>
      </c>
      <c r="VXB1" s="1" t="s">
        <v>15916</v>
      </c>
      <c r="VXC1" s="1" t="s">
        <v>15917</v>
      </c>
      <c r="VXD1" s="1" t="s">
        <v>15918</v>
      </c>
      <c r="VXE1" s="1" t="s">
        <v>15919</v>
      </c>
      <c r="VXF1" s="1" t="s">
        <v>15920</v>
      </c>
      <c r="VXG1" s="1" t="s">
        <v>15921</v>
      </c>
      <c r="VXH1" s="1" t="s">
        <v>15922</v>
      </c>
      <c r="VXI1" s="1" t="s">
        <v>15923</v>
      </c>
      <c r="VXJ1" s="1" t="s">
        <v>15924</v>
      </c>
      <c r="VXK1" s="1" t="s">
        <v>15925</v>
      </c>
      <c r="VXL1" s="1" t="s">
        <v>15926</v>
      </c>
      <c r="VXM1" s="1" t="s">
        <v>15927</v>
      </c>
      <c r="VXN1" s="1" t="s">
        <v>15928</v>
      </c>
      <c r="VXO1" s="1" t="s">
        <v>15929</v>
      </c>
      <c r="VXP1" s="1" t="s">
        <v>15930</v>
      </c>
      <c r="VXQ1" s="1" t="s">
        <v>15931</v>
      </c>
      <c r="VXR1" s="1" t="s">
        <v>15932</v>
      </c>
      <c r="VXS1" s="1" t="s">
        <v>15933</v>
      </c>
      <c r="VXT1" s="1" t="s">
        <v>15934</v>
      </c>
      <c r="VXU1" s="1" t="s">
        <v>15935</v>
      </c>
      <c r="VXV1" s="1" t="s">
        <v>15936</v>
      </c>
      <c r="VXW1" s="1" t="s">
        <v>15937</v>
      </c>
      <c r="VXX1" s="1" t="s">
        <v>15938</v>
      </c>
      <c r="VXY1" s="1" t="s">
        <v>15939</v>
      </c>
      <c r="VXZ1" s="1" t="s">
        <v>15940</v>
      </c>
      <c r="VYA1" s="1" t="s">
        <v>15941</v>
      </c>
      <c r="VYB1" s="1" t="s">
        <v>15942</v>
      </c>
      <c r="VYC1" s="1" t="s">
        <v>15943</v>
      </c>
      <c r="VYD1" s="1" t="s">
        <v>15944</v>
      </c>
      <c r="VYE1" s="1" t="s">
        <v>15945</v>
      </c>
      <c r="VYF1" s="1" t="s">
        <v>15946</v>
      </c>
      <c r="VYG1" s="1" t="s">
        <v>15947</v>
      </c>
      <c r="VYH1" s="1" t="s">
        <v>15948</v>
      </c>
      <c r="VYI1" s="1" t="s">
        <v>15949</v>
      </c>
      <c r="VYJ1" s="1" t="s">
        <v>15950</v>
      </c>
      <c r="VYK1" s="1" t="s">
        <v>15951</v>
      </c>
      <c r="VYL1" s="1" t="s">
        <v>15952</v>
      </c>
      <c r="VYM1" s="1" t="s">
        <v>15953</v>
      </c>
      <c r="VYN1" s="1" t="s">
        <v>15954</v>
      </c>
      <c r="VYO1" s="1" t="s">
        <v>15955</v>
      </c>
      <c r="VYP1" s="1" t="s">
        <v>15956</v>
      </c>
      <c r="VYQ1" s="1" t="s">
        <v>15957</v>
      </c>
      <c r="VYR1" s="1" t="s">
        <v>15958</v>
      </c>
      <c r="VYS1" s="1" t="s">
        <v>15959</v>
      </c>
      <c r="VYT1" s="1" t="s">
        <v>15960</v>
      </c>
      <c r="VYU1" s="1" t="s">
        <v>15961</v>
      </c>
      <c r="VYV1" s="1" t="s">
        <v>15962</v>
      </c>
      <c r="VYW1" s="1" t="s">
        <v>15963</v>
      </c>
      <c r="VYX1" s="1" t="s">
        <v>15964</v>
      </c>
      <c r="VYY1" s="1" t="s">
        <v>15965</v>
      </c>
      <c r="VYZ1" s="1" t="s">
        <v>15966</v>
      </c>
      <c r="VZA1" s="1" t="s">
        <v>15967</v>
      </c>
      <c r="VZB1" s="1" t="s">
        <v>15968</v>
      </c>
      <c r="VZC1" s="1" t="s">
        <v>15969</v>
      </c>
      <c r="VZD1" s="1" t="s">
        <v>15970</v>
      </c>
      <c r="VZE1" s="1" t="s">
        <v>15971</v>
      </c>
      <c r="VZF1" s="1" t="s">
        <v>15972</v>
      </c>
      <c r="VZG1" s="1" t="s">
        <v>15973</v>
      </c>
      <c r="VZH1" s="1" t="s">
        <v>15974</v>
      </c>
      <c r="VZI1" s="1" t="s">
        <v>15975</v>
      </c>
      <c r="VZJ1" s="1" t="s">
        <v>15976</v>
      </c>
      <c r="VZK1" s="1" t="s">
        <v>15977</v>
      </c>
      <c r="VZL1" s="1" t="s">
        <v>15978</v>
      </c>
      <c r="VZM1" s="1" t="s">
        <v>15979</v>
      </c>
      <c r="VZN1" s="1" t="s">
        <v>15980</v>
      </c>
      <c r="VZO1" s="1" t="s">
        <v>15981</v>
      </c>
      <c r="VZP1" s="1" t="s">
        <v>15982</v>
      </c>
      <c r="VZQ1" s="1" t="s">
        <v>15983</v>
      </c>
      <c r="VZR1" s="1" t="s">
        <v>15984</v>
      </c>
      <c r="VZS1" s="1" t="s">
        <v>15985</v>
      </c>
      <c r="VZT1" s="1" t="s">
        <v>15986</v>
      </c>
      <c r="VZU1" s="1" t="s">
        <v>15987</v>
      </c>
      <c r="VZV1" s="1" t="s">
        <v>15988</v>
      </c>
      <c r="VZW1" s="1" t="s">
        <v>15989</v>
      </c>
      <c r="VZX1" s="1" t="s">
        <v>15990</v>
      </c>
      <c r="VZY1" s="1" t="s">
        <v>15991</v>
      </c>
      <c r="VZZ1" s="1" t="s">
        <v>15992</v>
      </c>
      <c r="WAA1" s="1" t="s">
        <v>15993</v>
      </c>
      <c r="WAB1" s="1" t="s">
        <v>15994</v>
      </c>
      <c r="WAC1" s="1" t="s">
        <v>15995</v>
      </c>
      <c r="WAD1" s="1" t="s">
        <v>15996</v>
      </c>
      <c r="WAE1" s="1" t="s">
        <v>15997</v>
      </c>
      <c r="WAF1" s="1" t="s">
        <v>15998</v>
      </c>
      <c r="WAG1" s="1" t="s">
        <v>15999</v>
      </c>
      <c r="WAH1" s="1" t="s">
        <v>16000</v>
      </c>
      <c r="WAI1" s="1" t="s">
        <v>16001</v>
      </c>
      <c r="WAJ1" s="1" t="s">
        <v>16002</v>
      </c>
      <c r="WAK1" s="1" t="s">
        <v>16003</v>
      </c>
      <c r="WAL1" s="1" t="s">
        <v>16004</v>
      </c>
      <c r="WAM1" s="1" t="s">
        <v>16005</v>
      </c>
      <c r="WAN1" s="1" t="s">
        <v>16006</v>
      </c>
      <c r="WAO1" s="1" t="s">
        <v>16007</v>
      </c>
      <c r="WAP1" s="1" t="s">
        <v>16008</v>
      </c>
      <c r="WAQ1" s="1" t="s">
        <v>16009</v>
      </c>
      <c r="WAR1" s="1" t="s">
        <v>16010</v>
      </c>
      <c r="WAS1" s="1" t="s">
        <v>16011</v>
      </c>
      <c r="WAT1" s="1" t="s">
        <v>16012</v>
      </c>
      <c r="WAU1" s="1" t="s">
        <v>16013</v>
      </c>
      <c r="WAV1" s="1" t="s">
        <v>16014</v>
      </c>
      <c r="WAW1" s="1" t="s">
        <v>16015</v>
      </c>
      <c r="WAX1" s="1" t="s">
        <v>16016</v>
      </c>
      <c r="WAY1" s="1" t="s">
        <v>16017</v>
      </c>
      <c r="WAZ1" s="1" t="s">
        <v>16018</v>
      </c>
      <c r="WBA1" s="1" t="s">
        <v>16019</v>
      </c>
      <c r="WBB1" s="1" t="s">
        <v>16020</v>
      </c>
      <c r="WBC1" s="1" t="s">
        <v>16021</v>
      </c>
      <c r="WBD1" s="1" t="s">
        <v>16022</v>
      </c>
      <c r="WBE1" s="1" t="s">
        <v>16023</v>
      </c>
      <c r="WBF1" s="1" t="s">
        <v>16024</v>
      </c>
      <c r="WBG1" s="1" t="s">
        <v>16025</v>
      </c>
      <c r="WBH1" s="1" t="s">
        <v>16026</v>
      </c>
      <c r="WBI1" s="1" t="s">
        <v>16027</v>
      </c>
      <c r="WBJ1" s="1" t="s">
        <v>16028</v>
      </c>
      <c r="WBK1" s="1" t="s">
        <v>16029</v>
      </c>
      <c r="WBL1" s="1" t="s">
        <v>16030</v>
      </c>
      <c r="WBM1" s="1" t="s">
        <v>16031</v>
      </c>
      <c r="WBN1" s="1" t="s">
        <v>16032</v>
      </c>
      <c r="WBO1" s="1" t="s">
        <v>16033</v>
      </c>
      <c r="WBP1" s="1" t="s">
        <v>16034</v>
      </c>
      <c r="WBQ1" s="1" t="s">
        <v>16035</v>
      </c>
      <c r="WBR1" s="1" t="s">
        <v>16036</v>
      </c>
      <c r="WBS1" s="1" t="s">
        <v>16037</v>
      </c>
      <c r="WBT1" s="1" t="s">
        <v>16038</v>
      </c>
      <c r="WBU1" s="1" t="s">
        <v>16039</v>
      </c>
      <c r="WBV1" s="1" t="s">
        <v>16040</v>
      </c>
      <c r="WBW1" s="1" t="s">
        <v>16041</v>
      </c>
      <c r="WBX1" s="1" t="s">
        <v>16042</v>
      </c>
      <c r="WBY1" s="1" t="s">
        <v>16043</v>
      </c>
      <c r="WBZ1" s="1" t="s">
        <v>16044</v>
      </c>
      <c r="WCA1" s="1" t="s">
        <v>16045</v>
      </c>
      <c r="WCB1" s="1" t="s">
        <v>16046</v>
      </c>
      <c r="WCC1" s="1" t="s">
        <v>16047</v>
      </c>
      <c r="WCD1" s="1" t="s">
        <v>16048</v>
      </c>
      <c r="WCE1" s="1" t="s">
        <v>16049</v>
      </c>
      <c r="WCF1" s="1" t="s">
        <v>16050</v>
      </c>
      <c r="WCG1" s="1" t="s">
        <v>16051</v>
      </c>
      <c r="WCH1" s="1" t="s">
        <v>16052</v>
      </c>
      <c r="WCI1" s="1" t="s">
        <v>16053</v>
      </c>
      <c r="WCJ1" s="1" t="s">
        <v>16054</v>
      </c>
      <c r="WCK1" s="1" t="s">
        <v>16055</v>
      </c>
      <c r="WCL1" s="1" t="s">
        <v>16056</v>
      </c>
      <c r="WCM1" s="1" t="s">
        <v>16057</v>
      </c>
      <c r="WCN1" s="1" t="s">
        <v>16058</v>
      </c>
      <c r="WCO1" s="1" t="s">
        <v>16059</v>
      </c>
      <c r="WCP1" s="1" t="s">
        <v>16060</v>
      </c>
      <c r="WCQ1" s="1" t="s">
        <v>16061</v>
      </c>
      <c r="WCR1" s="1" t="s">
        <v>16062</v>
      </c>
      <c r="WCS1" s="1" t="s">
        <v>16063</v>
      </c>
      <c r="WCT1" s="1" t="s">
        <v>16064</v>
      </c>
      <c r="WCU1" s="1" t="s">
        <v>16065</v>
      </c>
      <c r="WCV1" s="1" t="s">
        <v>16066</v>
      </c>
      <c r="WCW1" s="1" t="s">
        <v>16067</v>
      </c>
      <c r="WCX1" s="1" t="s">
        <v>16068</v>
      </c>
      <c r="WCY1" s="1" t="s">
        <v>16069</v>
      </c>
      <c r="WCZ1" s="1" t="s">
        <v>16070</v>
      </c>
      <c r="WDA1" s="1" t="s">
        <v>16071</v>
      </c>
      <c r="WDB1" s="1" t="s">
        <v>16072</v>
      </c>
      <c r="WDC1" s="1" t="s">
        <v>16073</v>
      </c>
      <c r="WDD1" s="1" t="s">
        <v>16074</v>
      </c>
      <c r="WDE1" s="1" t="s">
        <v>16075</v>
      </c>
      <c r="WDF1" s="1" t="s">
        <v>16076</v>
      </c>
      <c r="WDG1" s="1" t="s">
        <v>16077</v>
      </c>
      <c r="WDH1" s="1" t="s">
        <v>16078</v>
      </c>
      <c r="WDI1" s="1" t="s">
        <v>16079</v>
      </c>
      <c r="WDJ1" s="1" t="s">
        <v>16080</v>
      </c>
      <c r="WDK1" s="1" t="s">
        <v>16081</v>
      </c>
      <c r="WDL1" s="1" t="s">
        <v>16082</v>
      </c>
      <c r="WDM1" s="1" t="s">
        <v>16083</v>
      </c>
      <c r="WDN1" s="1" t="s">
        <v>16084</v>
      </c>
      <c r="WDO1" s="1" t="s">
        <v>16085</v>
      </c>
      <c r="WDP1" s="1" t="s">
        <v>16086</v>
      </c>
      <c r="WDQ1" s="1" t="s">
        <v>16087</v>
      </c>
      <c r="WDR1" s="1" t="s">
        <v>16088</v>
      </c>
      <c r="WDS1" s="1" t="s">
        <v>16089</v>
      </c>
      <c r="WDT1" s="1" t="s">
        <v>16090</v>
      </c>
      <c r="WDU1" s="1" t="s">
        <v>16091</v>
      </c>
      <c r="WDV1" s="1" t="s">
        <v>16092</v>
      </c>
      <c r="WDW1" s="1" t="s">
        <v>16093</v>
      </c>
      <c r="WDX1" s="1" t="s">
        <v>16094</v>
      </c>
      <c r="WDY1" s="1" t="s">
        <v>16095</v>
      </c>
      <c r="WDZ1" s="1" t="s">
        <v>16096</v>
      </c>
      <c r="WEA1" s="1" t="s">
        <v>16097</v>
      </c>
      <c r="WEB1" s="1" t="s">
        <v>16098</v>
      </c>
      <c r="WEC1" s="1" t="s">
        <v>16099</v>
      </c>
      <c r="WED1" s="1" t="s">
        <v>16100</v>
      </c>
      <c r="WEE1" s="1" t="s">
        <v>16101</v>
      </c>
      <c r="WEF1" s="1" t="s">
        <v>16102</v>
      </c>
      <c r="WEG1" s="1" t="s">
        <v>16103</v>
      </c>
      <c r="WEH1" s="1" t="s">
        <v>16104</v>
      </c>
      <c r="WEI1" s="1" t="s">
        <v>16105</v>
      </c>
      <c r="WEJ1" s="1" t="s">
        <v>16106</v>
      </c>
      <c r="WEK1" s="1" t="s">
        <v>16107</v>
      </c>
      <c r="WEL1" s="1" t="s">
        <v>16108</v>
      </c>
      <c r="WEM1" s="1" t="s">
        <v>16109</v>
      </c>
      <c r="WEN1" s="1" t="s">
        <v>16110</v>
      </c>
      <c r="WEO1" s="1" t="s">
        <v>16111</v>
      </c>
      <c r="WEP1" s="1" t="s">
        <v>16112</v>
      </c>
      <c r="WEQ1" s="1" t="s">
        <v>16113</v>
      </c>
      <c r="WER1" s="1" t="s">
        <v>16114</v>
      </c>
      <c r="WES1" s="1" t="s">
        <v>16115</v>
      </c>
      <c r="WET1" s="1" t="s">
        <v>16116</v>
      </c>
      <c r="WEU1" s="1" t="s">
        <v>16117</v>
      </c>
      <c r="WEV1" s="1" t="s">
        <v>16118</v>
      </c>
      <c r="WEW1" s="1" t="s">
        <v>16119</v>
      </c>
      <c r="WEX1" s="1" t="s">
        <v>16120</v>
      </c>
      <c r="WEY1" s="1" t="s">
        <v>16121</v>
      </c>
      <c r="WEZ1" s="1" t="s">
        <v>16122</v>
      </c>
      <c r="WFA1" s="1" t="s">
        <v>16123</v>
      </c>
      <c r="WFB1" s="1" t="s">
        <v>16124</v>
      </c>
      <c r="WFC1" s="1" t="s">
        <v>16125</v>
      </c>
      <c r="WFD1" s="1" t="s">
        <v>16126</v>
      </c>
      <c r="WFE1" s="1" t="s">
        <v>16127</v>
      </c>
      <c r="WFF1" s="1" t="s">
        <v>16128</v>
      </c>
      <c r="WFG1" s="1" t="s">
        <v>16129</v>
      </c>
      <c r="WFH1" s="1" t="s">
        <v>16130</v>
      </c>
      <c r="WFI1" s="1" t="s">
        <v>16131</v>
      </c>
      <c r="WFJ1" s="1" t="s">
        <v>16132</v>
      </c>
      <c r="WFK1" s="1" t="s">
        <v>16133</v>
      </c>
      <c r="WFL1" s="1" t="s">
        <v>16134</v>
      </c>
      <c r="WFM1" s="1" t="s">
        <v>16135</v>
      </c>
      <c r="WFN1" s="1" t="s">
        <v>16136</v>
      </c>
      <c r="WFO1" s="1" t="s">
        <v>16137</v>
      </c>
      <c r="WFP1" s="1" t="s">
        <v>16138</v>
      </c>
      <c r="WFQ1" s="1" t="s">
        <v>16139</v>
      </c>
      <c r="WFR1" s="1" t="s">
        <v>16140</v>
      </c>
      <c r="WFS1" s="1" t="s">
        <v>16141</v>
      </c>
      <c r="WFT1" s="1" t="s">
        <v>16142</v>
      </c>
      <c r="WFU1" s="1" t="s">
        <v>16143</v>
      </c>
      <c r="WFV1" s="1" t="s">
        <v>16144</v>
      </c>
      <c r="WFW1" s="1" t="s">
        <v>16145</v>
      </c>
      <c r="WFX1" s="1" t="s">
        <v>16146</v>
      </c>
      <c r="WFY1" s="1" t="s">
        <v>16147</v>
      </c>
      <c r="WFZ1" s="1" t="s">
        <v>16148</v>
      </c>
      <c r="WGA1" s="1" t="s">
        <v>16149</v>
      </c>
      <c r="WGB1" s="1" t="s">
        <v>16150</v>
      </c>
      <c r="WGC1" s="1" t="s">
        <v>16151</v>
      </c>
      <c r="WGD1" s="1" t="s">
        <v>16152</v>
      </c>
      <c r="WGE1" s="1" t="s">
        <v>16153</v>
      </c>
      <c r="WGF1" s="1" t="s">
        <v>16154</v>
      </c>
      <c r="WGG1" s="1" t="s">
        <v>16155</v>
      </c>
      <c r="WGH1" s="1" t="s">
        <v>16156</v>
      </c>
      <c r="WGI1" s="1" t="s">
        <v>16157</v>
      </c>
      <c r="WGJ1" s="1" t="s">
        <v>16158</v>
      </c>
      <c r="WGK1" s="1" t="s">
        <v>16159</v>
      </c>
      <c r="WGL1" s="1" t="s">
        <v>16160</v>
      </c>
      <c r="WGM1" s="1" t="s">
        <v>16161</v>
      </c>
      <c r="WGN1" s="1" t="s">
        <v>16162</v>
      </c>
      <c r="WGO1" s="1" t="s">
        <v>16163</v>
      </c>
      <c r="WGP1" s="1" t="s">
        <v>16164</v>
      </c>
      <c r="WGQ1" s="1" t="s">
        <v>16165</v>
      </c>
      <c r="WGR1" s="1" t="s">
        <v>16166</v>
      </c>
      <c r="WGS1" s="1" t="s">
        <v>16167</v>
      </c>
      <c r="WGT1" s="1" t="s">
        <v>16168</v>
      </c>
      <c r="WGU1" s="1" t="s">
        <v>16169</v>
      </c>
      <c r="WGV1" s="1" t="s">
        <v>16170</v>
      </c>
      <c r="WGW1" s="1" t="s">
        <v>16171</v>
      </c>
      <c r="WGX1" s="1" t="s">
        <v>16172</v>
      </c>
      <c r="WGY1" s="1" t="s">
        <v>16173</v>
      </c>
      <c r="WGZ1" s="1" t="s">
        <v>16174</v>
      </c>
      <c r="WHA1" s="1" t="s">
        <v>16175</v>
      </c>
      <c r="WHB1" s="1" t="s">
        <v>16176</v>
      </c>
      <c r="WHC1" s="1" t="s">
        <v>16177</v>
      </c>
      <c r="WHD1" s="1" t="s">
        <v>16178</v>
      </c>
      <c r="WHE1" s="1" t="s">
        <v>16179</v>
      </c>
      <c r="WHF1" s="1" t="s">
        <v>16180</v>
      </c>
      <c r="WHG1" s="1" t="s">
        <v>16181</v>
      </c>
      <c r="WHH1" s="1" t="s">
        <v>16182</v>
      </c>
      <c r="WHI1" s="1" t="s">
        <v>16183</v>
      </c>
      <c r="WHJ1" s="1" t="s">
        <v>16184</v>
      </c>
      <c r="WHK1" s="1" t="s">
        <v>16185</v>
      </c>
      <c r="WHL1" s="1" t="s">
        <v>16186</v>
      </c>
      <c r="WHM1" s="1" t="s">
        <v>16187</v>
      </c>
      <c r="WHN1" s="1" t="s">
        <v>16188</v>
      </c>
      <c r="WHO1" s="1" t="s">
        <v>16189</v>
      </c>
      <c r="WHP1" s="1" t="s">
        <v>16190</v>
      </c>
      <c r="WHQ1" s="1" t="s">
        <v>16191</v>
      </c>
      <c r="WHR1" s="1" t="s">
        <v>16192</v>
      </c>
      <c r="WHS1" s="1" t="s">
        <v>16193</v>
      </c>
      <c r="WHT1" s="1" t="s">
        <v>16194</v>
      </c>
      <c r="WHU1" s="1" t="s">
        <v>16195</v>
      </c>
      <c r="WHV1" s="1" t="s">
        <v>16196</v>
      </c>
      <c r="WHW1" s="1" t="s">
        <v>16197</v>
      </c>
      <c r="WHX1" s="1" t="s">
        <v>16198</v>
      </c>
      <c r="WHY1" s="1" t="s">
        <v>16199</v>
      </c>
      <c r="WHZ1" s="1" t="s">
        <v>16200</v>
      </c>
      <c r="WIA1" s="1" t="s">
        <v>16201</v>
      </c>
      <c r="WIB1" s="1" t="s">
        <v>16202</v>
      </c>
      <c r="WIC1" s="1" t="s">
        <v>16203</v>
      </c>
      <c r="WID1" s="1" t="s">
        <v>16204</v>
      </c>
      <c r="WIE1" s="1" t="s">
        <v>16205</v>
      </c>
      <c r="WIF1" s="1" t="s">
        <v>16206</v>
      </c>
      <c r="WIG1" s="1" t="s">
        <v>16207</v>
      </c>
      <c r="WIH1" s="1" t="s">
        <v>16208</v>
      </c>
      <c r="WII1" s="1" t="s">
        <v>16209</v>
      </c>
      <c r="WIJ1" s="1" t="s">
        <v>16210</v>
      </c>
      <c r="WIK1" s="1" t="s">
        <v>16211</v>
      </c>
      <c r="WIL1" s="1" t="s">
        <v>16212</v>
      </c>
      <c r="WIM1" s="1" t="s">
        <v>16213</v>
      </c>
      <c r="WIN1" s="1" t="s">
        <v>16214</v>
      </c>
      <c r="WIO1" s="1" t="s">
        <v>16215</v>
      </c>
      <c r="WIP1" s="1" t="s">
        <v>16216</v>
      </c>
      <c r="WIQ1" s="1" t="s">
        <v>16217</v>
      </c>
      <c r="WIR1" s="1" t="s">
        <v>16218</v>
      </c>
      <c r="WIS1" s="1" t="s">
        <v>16219</v>
      </c>
      <c r="WIT1" s="1" t="s">
        <v>16220</v>
      </c>
      <c r="WIU1" s="1" t="s">
        <v>16221</v>
      </c>
      <c r="WIV1" s="1" t="s">
        <v>16222</v>
      </c>
      <c r="WIW1" s="1" t="s">
        <v>16223</v>
      </c>
      <c r="WIX1" s="1" t="s">
        <v>16224</v>
      </c>
      <c r="WIY1" s="1" t="s">
        <v>16225</v>
      </c>
      <c r="WIZ1" s="1" t="s">
        <v>16226</v>
      </c>
      <c r="WJA1" s="1" t="s">
        <v>16227</v>
      </c>
      <c r="WJB1" s="1" t="s">
        <v>16228</v>
      </c>
      <c r="WJC1" s="1" t="s">
        <v>16229</v>
      </c>
      <c r="WJD1" s="1" t="s">
        <v>16230</v>
      </c>
      <c r="WJE1" s="1" t="s">
        <v>16231</v>
      </c>
      <c r="WJF1" s="1" t="s">
        <v>16232</v>
      </c>
      <c r="WJG1" s="1" t="s">
        <v>16233</v>
      </c>
      <c r="WJH1" s="1" t="s">
        <v>16234</v>
      </c>
      <c r="WJI1" s="1" t="s">
        <v>16235</v>
      </c>
      <c r="WJJ1" s="1" t="s">
        <v>16236</v>
      </c>
      <c r="WJK1" s="1" t="s">
        <v>16237</v>
      </c>
      <c r="WJL1" s="1" t="s">
        <v>16238</v>
      </c>
      <c r="WJM1" s="1" t="s">
        <v>16239</v>
      </c>
      <c r="WJN1" s="1" t="s">
        <v>16240</v>
      </c>
      <c r="WJO1" s="1" t="s">
        <v>16241</v>
      </c>
      <c r="WJP1" s="1" t="s">
        <v>16242</v>
      </c>
      <c r="WJQ1" s="1" t="s">
        <v>16243</v>
      </c>
      <c r="WJR1" s="1" t="s">
        <v>16244</v>
      </c>
      <c r="WJS1" s="1" t="s">
        <v>16245</v>
      </c>
      <c r="WJT1" s="1" t="s">
        <v>16246</v>
      </c>
      <c r="WJU1" s="1" t="s">
        <v>16247</v>
      </c>
      <c r="WJV1" s="1" t="s">
        <v>16248</v>
      </c>
      <c r="WJW1" s="1" t="s">
        <v>16249</v>
      </c>
      <c r="WJX1" s="1" t="s">
        <v>16250</v>
      </c>
      <c r="WJY1" s="1" t="s">
        <v>16251</v>
      </c>
      <c r="WJZ1" s="1" t="s">
        <v>16252</v>
      </c>
      <c r="WKA1" s="1" t="s">
        <v>16253</v>
      </c>
      <c r="WKB1" s="1" t="s">
        <v>16254</v>
      </c>
      <c r="WKC1" s="1" t="s">
        <v>16255</v>
      </c>
      <c r="WKD1" s="1" t="s">
        <v>16256</v>
      </c>
      <c r="WKE1" s="1" t="s">
        <v>16257</v>
      </c>
      <c r="WKF1" s="1" t="s">
        <v>16258</v>
      </c>
      <c r="WKG1" s="1" t="s">
        <v>16259</v>
      </c>
      <c r="WKH1" s="1" t="s">
        <v>16260</v>
      </c>
      <c r="WKI1" s="1" t="s">
        <v>16261</v>
      </c>
      <c r="WKJ1" s="1" t="s">
        <v>16262</v>
      </c>
      <c r="WKK1" s="1" t="s">
        <v>16263</v>
      </c>
      <c r="WKL1" s="1" t="s">
        <v>16264</v>
      </c>
      <c r="WKM1" s="1" t="s">
        <v>16265</v>
      </c>
      <c r="WKN1" s="1" t="s">
        <v>16266</v>
      </c>
      <c r="WKO1" s="1" t="s">
        <v>16267</v>
      </c>
      <c r="WKP1" s="1" t="s">
        <v>16268</v>
      </c>
      <c r="WKQ1" s="1" t="s">
        <v>16269</v>
      </c>
      <c r="WKR1" s="1" t="s">
        <v>16270</v>
      </c>
      <c r="WKS1" s="1" t="s">
        <v>16271</v>
      </c>
      <c r="WKT1" s="1" t="s">
        <v>16272</v>
      </c>
      <c r="WKU1" s="1" t="s">
        <v>16273</v>
      </c>
      <c r="WKV1" s="1" t="s">
        <v>16274</v>
      </c>
      <c r="WKW1" s="1" t="s">
        <v>16275</v>
      </c>
      <c r="WKX1" s="1" t="s">
        <v>16276</v>
      </c>
      <c r="WKY1" s="1" t="s">
        <v>16277</v>
      </c>
      <c r="WKZ1" s="1" t="s">
        <v>16278</v>
      </c>
      <c r="WLA1" s="1" t="s">
        <v>16279</v>
      </c>
      <c r="WLB1" s="1" t="s">
        <v>16280</v>
      </c>
      <c r="WLC1" s="1" t="s">
        <v>16281</v>
      </c>
      <c r="WLD1" s="1" t="s">
        <v>16282</v>
      </c>
      <c r="WLE1" s="1" t="s">
        <v>16283</v>
      </c>
      <c r="WLF1" s="1" t="s">
        <v>16284</v>
      </c>
      <c r="WLG1" s="1" t="s">
        <v>16285</v>
      </c>
      <c r="WLH1" s="1" t="s">
        <v>16286</v>
      </c>
      <c r="WLI1" s="1" t="s">
        <v>16287</v>
      </c>
      <c r="WLJ1" s="1" t="s">
        <v>16288</v>
      </c>
      <c r="WLK1" s="1" t="s">
        <v>16289</v>
      </c>
      <c r="WLL1" s="1" t="s">
        <v>16290</v>
      </c>
      <c r="WLM1" s="1" t="s">
        <v>16291</v>
      </c>
      <c r="WLN1" s="1" t="s">
        <v>16292</v>
      </c>
      <c r="WLO1" s="1" t="s">
        <v>16293</v>
      </c>
      <c r="WLP1" s="1" t="s">
        <v>16294</v>
      </c>
      <c r="WLQ1" s="1" t="s">
        <v>16295</v>
      </c>
      <c r="WLR1" s="1" t="s">
        <v>16296</v>
      </c>
      <c r="WLS1" s="1" t="s">
        <v>16297</v>
      </c>
      <c r="WLT1" s="1" t="s">
        <v>16298</v>
      </c>
      <c r="WLU1" s="1" t="s">
        <v>16299</v>
      </c>
      <c r="WLV1" s="1" t="s">
        <v>16300</v>
      </c>
      <c r="WLW1" s="1" t="s">
        <v>16301</v>
      </c>
      <c r="WLX1" s="1" t="s">
        <v>16302</v>
      </c>
      <c r="WLY1" s="1" t="s">
        <v>16303</v>
      </c>
      <c r="WLZ1" s="1" t="s">
        <v>16304</v>
      </c>
      <c r="WMA1" s="1" t="s">
        <v>16305</v>
      </c>
      <c r="WMB1" s="1" t="s">
        <v>16306</v>
      </c>
      <c r="WMC1" s="1" t="s">
        <v>16307</v>
      </c>
      <c r="WMD1" s="1" t="s">
        <v>16308</v>
      </c>
      <c r="WME1" s="1" t="s">
        <v>16309</v>
      </c>
      <c r="WMF1" s="1" t="s">
        <v>16310</v>
      </c>
      <c r="WMG1" s="1" t="s">
        <v>16311</v>
      </c>
      <c r="WMH1" s="1" t="s">
        <v>16312</v>
      </c>
      <c r="WMI1" s="1" t="s">
        <v>16313</v>
      </c>
      <c r="WMJ1" s="1" t="s">
        <v>16314</v>
      </c>
      <c r="WMK1" s="1" t="s">
        <v>16315</v>
      </c>
      <c r="WML1" s="1" t="s">
        <v>16316</v>
      </c>
      <c r="WMM1" s="1" t="s">
        <v>16317</v>
      </c>
      <c r="WMN1" s="1" t="s">
        <v>16318</v>
      </c>
      <c r="WMO1" s="1" t="s">
        <v>16319</v>
      </c>
      <c r="WMP1" s="1" t="s">
        <v>16320</v>
      </c>
      <c r="WMQ1" s="1" t="s">
        <v>16321</v>
      </c>
      <c r="WMR1" s="1" t="s">
        <v>16322</v>
      </c>
      <c r="WMS1" s="1" t="s">
        <v>16323</v>
      </c>
      <c r="WMT1" s="1" t="s">
        <v>16324</v>
      </c>
      <c r="WMU1" s="1" t="s">
        <v>16325</v>
      </c>
      <c r="WMV1" s="1" t="s">
        <v>16326</v>
      </c>
      <c r="WMW1" s="1" t="s">
        <v>16327</v>
      </c>
      <c r="WMX1" s="1" t="s">
        <v>16328</v>
      </c>
      <c r="WMY1" s="1" t="s">
        <v>16329</v>
      </c>
      <c r="WMZ1" s="1" t="s">
        <v>16330</v>
      </c>
      <c r="WNA1" s="1" t="s">
        <v>16331</v>
      </c>
      <c r="WNB1" s="1" t="s">
        <v>16332</v>
      </c>
      <c r="WNC1" s="1" t="s">
        <v>16333</v>
      </c>
      <c r="WND1" s="1" t="s">
        <v>16334</v>
      </c>
      <c r="WNE1" s="1" t="s">
        <v>16335</v>
      </c>
      <c r="WNF1" s="1" t="s">
        <v>16336</v>
      </c>
      <c r="WNG1" s="1" t="s">
        <v>16337</v>
      </c>
      <c r="WNH1" s="1" t="s">
        <v>16338</v>
      </c>
      <c r="WNI1" s="1" t="s">
        <v>16339</v>
      </c>
      <c r="WNJ1" s="1" t="s">
        <v>16340</v>
      </c>
      <c r="WNK1" s="1" t="s">
        <v>16341</v>
      </c>
      <c r="WNL1" s="1" t="s">
        <v>16342</v>
      </c>
      <c r="WNM1" s="1" t="s">
        <v>16343</v>
      </c>
      <c r="WNN1" s="1" t="s">
        <v>16344</v>
      </c>
      <c r="WNO1" s="1" t="s">
        <v>16345</v>
      </c>
      <c r="WNP1" s="1" t="s">
        <v>16346</v>
      </c>
      <c r="WNQ1" s="1" t="s">
        <v>16347</v>
      </c>
      <c r="WNR1" s="1" t="s">
        <v>16348</v>
      </c>
      <c r="WNS1" s="1" t="s">
        <v>16349</v>
      </c>
      <c r="WNT1" s="1" t="s">
        <v>16350</v>
      </c>
      <c r="WNU1" s="1" t="s">
        <v>16351</v>
      </c>
      <c r="WNV1" s="1" t="s">
        <v>16352</v>
      </c>
      <c r="WNW1" s="1" t="s">
        <v>16353</v>
      </c>
      <c r="WNX1" s="1" t="s">
        <v>16354</v>
      </c>
      <c r="WNY1" s="1" t="s">
        <v>16355</v>
      </c>
      <c r="WNZ1" s="1" t="s">
        <v>16356</v>
      </c>
      <c r="WOA1" s="1" t="s">
        <v>16357</v>
      </c>
      <c r="WOB1" s="1" t="s">
        <v>16358</v>
      </c>
      <c r="WOC1" s="1" t="s">
        <v>16359</v>
      </c>
      <c r="WOD1" s="1" t="s">
        <v>16360</v>
      </c>
      <c r="WOE1" s="1" t="s">
        <v>16361</v>
      </c>
      <c r="WOF1" s="1" t="s">
        <v>16362</v>
      </c>
      <c r="WOG1" s="1" t="s">
        <v>16363</v>
      </c>
      <c r="WOH1" s="1" t="s">
        <v>16364</v>
      </c>
      <c r="WOI1" s="1" t="s">
        <v>16365</v>
      </c>
      <c r="WOJ1" s="1" t="s">
        <v>16366</v>
      </c>
      <c r="WOK1" s="1" t="s">
        <v>16367</v>
      </c>
      <c r="WOL1" s="1" t="s">
        <v>16368</v>
      </c>
      <c r="WOM1" s="1" t="s">
        <v>16369</v>
      </c>
      <c r="WON1" s="1" t="s">
        <v>16370</v>
      </c>
      <c r="WOO1" s="1" t="s">
        <v>16371</v>
      </c>
      <c r="WOP1" s="1" t="s">
        <v>16372</v>
      </c>
      <c r="WOQ1" s="1" t="s">
        <v>16373</v>
      </c>
      <c r="WOR1" s="1" t="s">
        <v>16374</v>
      </c>
      <c r="WOS1" s="1" t="s">
        <v>16375</v>
      </c>
      <c r="WOT1" s="1" t="s">
        <v>16376</v>
      </c>
      <c r="WOU1" s="1" t="s">
        <v>16377</v>
      </c>
      <c r="WOV1" s="1" t="s">
        <v>16378</v>
      </c>
      <c r="WOW1" s="1" t="s">
        <v>16379</v>
      </c>
      <c r="WOX1" s="1" t="s">
        <v>16380</v>
      </c>
      <c r="WOY1" s="1" t="s">
        <v>16381</v>
      </c>
      <c r="WOZ1" s="1" t="s">
        <v>16382</v>
      </c>
      <c r="WPA1" s="1" t="s">
        <v>16383</v>
      </c>
      <c r="WPB1" s="1" t="s">
        <v>16384</v>
      </c>
      <c r="WPC1" s="1" t="s">
        <v>16385</v>
      </c>
      <c r="WPD1" s="1" t="s">
        <v>16386</v>
      </c>
      <c r="WPE1" s="1" t="s">
        <v>16387</v>
      </c>
      <c r="WPF1" s="1" t="s">
        <v>16388</v>
      </c>
      <c r="WPG1" s="1" t="s">
        <v>16389</v>
      </c>
      <c r="WPH1" s="1" t="s">
        <v>16390</v>
      </c>
      <c r="WPI1" s="1" t="s">
        <v>16391</v>
      </c>
      <c r="WPJ1" s="1" t="s">
        <v>16392</v>
      </c>
      <c r="WPK1" s="1" t="s">
        <v>16393</v>
      </c>
      <c r="WPL1" s="1" t="s">
        <v>16394</v>
      </c>
      <c r="WPM1" s="1" t="s">
        <v>16395</v>
      </c>
      <c r="WPN1" s="1" t="s">
        <v>16396</v>
      </c>
      <c r="WPO1" s="1" t="s">
        <v>16397</v>
      </c>
      <c r="WPP1" s="1" t="s">
        <v>16398</v>
      </c>
      <c r="WPQ1" s="1" t="s">
        <v>16399</v>
      </c>
      <c r="WPR1" s="1" t="s">
        <v>16400</v>
      </c>
      <c r="WPS1" s="1" t="s">
        <v>16401</v>
      </c>
      <c r="WPT1" s="1" t="s">
        <v>16402</v>
      </c>
      <c r="WPU1" s="1" t="s">
        <v>16403</v>
      </c>
      <c r="WPV1" s="1" t="s">
        <v>16404</v>
      </c>
      <c r="WPW1" s="1" t="s">
        <v>16405</v>
      </c>
      <c r="WPX1" s="1" t="s">
        <v>16406</v>
      </c>
      <c r="WPY1" s="1" t="s">
        <v>16407</v>
      </c>
      <c r="WPZ1" s="1" t="s">
        <v>16408</v>
      </c>
      <c r="WQA1" s="1" t="s">
        <v>16409</v>
      </c>
      <c r="WQB1" s="1" t="s">
        <v>16410</v>
      </c>
      <c r="WQC1" s="1" t="s">
        <v>16411</v>
      </c>
      <c r="WQD1" s="1" t="s">
        <v>16412</v>
      </c>
      <c r="WQE1" s="1" t="s">
        <v>16413</v>
      </c>
      <c r="WQF1" s="1" t="s">
        <v>16414</v>
      </c>
      <c r="WQG1" s="1" t="s">
        <v>16415</v>
      </c>
      <c r="WQH1" s="1" t="s">
        <v>16416</v>
      </c>
      <c r="WQI1" s="1" t="s">
        <v>16417</v>
      </c>
      <c r="WQJ1" s="1" t="s">
        <v>16418</v>
      </c>
      <c r="WQK1" s="1" t="s">
        <v>16419</v>
      </c>
      <c r="WQL1" s="1" t="s">
        <v>16420</v>
      </c>
      <c r="WQM1" s="1" t="s">
        <v>16421</v>
      </c>
      <c r="WQN1" s="1" t="s">
        <v>16422</v>
      </c>
      <c r="WQO1" s="1" t="s">
        <v>16423</v>
      </c>
      <c r="WQP1" s="1" t="s">
        <v>16424</v>
      </c>
      <c r="WQQ1" s="1" t="s">
        <v>16425</v>
      </c>
      <c r="WQR1" s="1" t="s">
        <v>16426</v>
      </c>
      <c r="WQS1" s="1" t="s">
        <v>16427</v>
      </c>
      <c r="WQT1" s="1" t="s">
        <v>16428</v>
      </c>
      <c r="WQU1" s="1" t="s">
        <v>16429</v>
      </c>
      <c r="WQV1" s="1" t="s">
        <v>16430</v>
      </c>
      <c r="WQW1" s="1" t="s">
        <v>16431</v>
      </c>
      <c r="WQX1" s="1" t="s">
        <v>16432</v>
      </c>
      <c r="WQY1" s="1" t="s">
        <v>16433</v>
      </c>
      <c r="WQZ1" s="1" t="s">
        <v>16434</v>
      </c>
      <c r="WRA1" s="1" t="s">
        <v>16435</v>
      </c>
      <c r="WRB1" s="1" t="s">
        <v>16436</v>
      </c>
      <c r="WRC1" s="1" t="s">
        <v>16437</v>
      </c>
      <c r="WRD1" s="1" t="s">
        <v>16438</v>
      </c>
      <c r="WRE1" s="1" t="s">
        <v>16439</v>
      </c>
      <c r="WRF1" s="1" t="s">
        <v>16440</v>
      </c>
      <c r="WRG1" s="1" t="s">
        <v>16441</v>
      </c>
      <c r="WRH1" s="1" t="s">
        <v>16442</v>
      </c>
      <c r="WRI1" s="1" t="s">
        <v>16443</v>
      </c>
      <c r="WRJ1" s="1" t="s">
        <v>16444</v>
      </c>
      <c r="WRK1" s="1" t="s">
        <v>16445</v>
      </c>
      <c r="WRL1" s="1" t="s">
        <v>16446</v>
      </c>
      <c r="WRM1" s="1" t="s">
        <v>16447</v>
      </c>
      <c r="WRN1" s="1" t="s">
        <v>16448</v>
      </c>
      <c r="WRO1" s="1" t="s">
        <v>16449</v>
      </c>
      <c r="WRP1" s="1" t="s">
        <v>16450</v>
      </c>
      <c r="WRQ1" s="1" t="s">
        <v>16451</v>
      </c>
      <c r="WRR1" s="1" t="s">
        <v>16452</v>
      </c>
      <c r="WRS1" s="1" t="s">
        <v>16453</v>
      </c>
      <c r="WRT1" s="1" t="s">
        <v>16454</v>
      </c>
      <c r="WRU1" s="1" t="s">
        <v>16455</v>
      </c>
      <c r="WRV1" s="1" t="s">
        <v>16456</v>
      </c>
      <c r="WRW1" s="1" t="s">
        <v>16457</v>
      </c>
      <c r="WRX1" s="1" t="s">
        <v>16458</v>
      </c>
      <c r="WRY1" s="1" t="s">
        <v>16459</v>
      </c>
      <c r="WRZ1" s="1" t="s">
        <v>16460</v>
      </c>
      <c r="WSA1" s="1" t="s">
        <v>16461</v>
      </c>
      <c r="WSB1" s="1" t="s">
        <v>16462</v>
      </c>
      <c r="WSC1" s="1" t="s">
        <v>16463</v>
      </c>
      <c r="WSD1" s="1" t="s">
        <v>16464</v>
      </c>
      <c r="WSE1" s="1" t="s">
        <v>16465</v>
      </c>
      <c r="WSF1" s="1" t="s">
        <v>16466</v>
      </c>
      <c r="WSG1" s="1" t="s">
        <v>16467</v>
      </c>
      <c r="WSH1" s="1" t="s">
        <v>16468</v>
      </c>
      <c r="WSI1" s="1" t="s">
        <v>16469</v>
      </c>
      <c r="WSJ1" s="1" t="s">
        <v>16470</v>
      </c>
      <c r="WSK1" s="1" t="s">
        <v>16471</v>
      </c>
      <c r="WSL1" s="1" t="s">
        <v>16472</v>
      </c>
      <c r="WSM1" s="1" t="s">
        <v>16473</v>
      </c>
      <c r="WSN1" s="1" t="s">
        <v>16474</v>
      </c>
      <c r="WSO1" s="1" t="s">
        <v>16475</v>
      </c>
      <c r="WSP1" s="1" t="s">
        <v>16476</v>
      </c>
      <c r="WSQ1" s="1" t="s">
        <v>16477</v>
      </c>
      <c r="WSR1" s="1" t="s">
        <v>16478</v>
      </c>
      <c r="WSS1" s="1" t="s">
        <v>16479</v>
      </c>
      <c r="WST1" s="1" t="s">
        <v>16480</v>
      </c>
      <c r="WSU1" s="1" t="s">
        <v>16481</v>
      </c>
      <c r="WSV1" s="1" t="s">
        <v>16482</v>
      </c>
      <c r="WSW1" s="1" t="s">
        <v>16483</v>
      </c>
      <c r="WSX1" s="1" t="s">
        <v>16484</v>
      </c>
      <c r="WSY1" s="1" t="s">
        <v>16485</v>
      </c>
      <c r="WSZ1" s="1" t="s">
        <v>16486</v>
      </c>
      <c r="WTA1" s="1" t="s">
        <v>16487</v>
      </c>
      <c r="WTB1" s="1" t="s">
        <v>16488</v>
      </c>
      <c r="WTC1" s="1" t="s">
        <v>16489</v>
      </c>
      <c r="WTD1" s="1" t="s">
        <v>16490</v>
      </c>
      <c r="WTE1" s="1" t="s">
        <v>16491</v>
      </c>
      <c r="WTF1" s="1" t="s">
        <v>16492</v>
      </c>
      <c r="WTG1" s="1" t="s">
        <v>16493</v>
      </c>
      <c r="WTH1" s="1" t="s">
        <v>16494</v>
      </c>
      <c r="WTI1" s="1" t="s">
        <v>16495</v>
      </c>
      <c r="WTJ1" s="1" t="s">
        <v>16496</v>
      </c>
      <c r="WTK1" s="1" t="s">
        <v>16497</v>
      </c>
      <c r="WTL1" s="1" t="s">
        <v>16498</v>
      </c>
      <c r="WTM1" s="1" t="s">
        <v>16499</v>
      </c>
      <c r="WTN1" s="1" t="s">
        <v>16500</v>
      </c>
      <c r="WTO1" s="1" t="s">
        <v>16501</v>
      </c>
      <c r="WTP1" s="1" t="s">
        <v>16502</v>
      </c>
      <c r="WTQ1" s="1" t="s">
        <v>16503</v>
      </c>
      <c r="WTR1" s="1" t="s">
        <v>16504</v>
      </c>
      <c r="WTS1" s="1" t="s">
        <v>16505</v>
      </c>
      <c r="WTT1" s="1" t="s">
        <v>16506</v>
      </c>
      <c r="WTU1" s="1" t="s">
        <v>16507</v>
      </c>
      <c r="WTV1" s="1" t="s">
        <v>16508</v>
      </c>
      <c r="WTW1" s="1" t="s">
        <v>16509</v>
      </c>
      <c r="WTX1" s="1" t="s">
        <v>16510</v>
      </c>
      <c r="WTY1" s="1" t="s">
        <v>16511</v>
      </c>
      <c r="WTZ1" s="1" t="s">
        <v>16512</v>
      </c>
      <c r="WUA1" s="1" t="s">
        <v>16513</v>
      </c>
      <c r="WUB1" s="1" t="s">
        <v>16514</v>
      </c>
      <c r="WUC1" s="1" t="s">
        <v>16515</v>
      </c>
      <c r="WUD1" s="1" t="s">
        <v>16516</v>
      </c>
      <c r="WUE1" s="1" t="s">
        <v>16517</v>
      </c>
      <c r="WUF1" s="1" t="s">
        <v>16518</v>
      </c>
      <c r="WUG1" s="1" t="s">
        <v>16519</v>
      </c>
      <c r="WUH1" s="1" t="s">
        <v>16520</v>
      </c>
      <c r="WUI1" s="1" t="s">
        <v>16521</v>
      </c>
      <c r="WUJ1" s="1" t="s">
        <v>16522</v>
      </c>
      <c r="WUK1" s="1" t="s">
        <v>16523</v>
      </c>
      <c r="WUL1" s="1" t="s">
        <v>16524</v>
      </c>
      <c r="WUM1" s="1" t="s">
        <v>16525</v>
      </c>
      <c r="WUN1" s="1" t="s">
        <v>16526</v>
      </c>
      <c r="WUO1" s="1" t="s">
        <v>16527</v>
      </c>
      <c r="WUP1" s="1" t="s">
        <v>16528</v>
      </c>
      <c r="WUQ1" s="1" t="s">
        <v>16529</v>
      </c>
      <c r="WUR1" s="1" t="s">
        <v>16530</v>
      </c>
      <c r="WUS1" s="1" t="s">
        <v>16531</v>
      </c>
      <c r="WUT1" s="1" t="s">
        <v>16532</v>
      </c>
      <c r="WUU1" s="1" t="s">
        <v>16533</v>
      </c>
      <c r="WUV1" s="1" t="s">
        <v>16534</v>
      </c>
      <c r="WUW1" s="1" t="s">
        <v>16535</v>
      </c>
      <c r="WUX1" s="1" t="s">
        <v>16536</v>
      </c>
      <c r="WUY1" s="1" t="s">
        <v>16537</v>
      </c>
      <c r="WUZ1" s="1" t="s">
        <v>16538</v>
      </c>
      <c r="WVA1" s="1" t="s">
        <v>16539</v>
      </c>
      <c r="WVB1" s="1" t="s">
        <v>16540</v>
      </c>
      <c r="WVC1" s="1" t="s">
        <v>16541</v>
      </c>
      <c r="WVD1" s="1" t="s">
        <v>16542</v>
      </c>
      <c r="WVE1" s="1" t="s">
        <v>16543</v>
      </c>
      <c r="WVF1" s="1" t="s">
        <v>16544</v>
      </c>
      <c r="WVG1" s="1" t="s">
        <v>16545</v>
      </c>
      <c r="WVH1" s="1" t="s">
        <v>16546</v>
      </c>
      <c r="WVI1" s="1" t="s">
        <v>16547</v>
      </c>
      <c r="WVJ1" s="1" t="s">
        <v>16548</v>
      </c>
      <c r="WVK1" s="1" t="s">
        <v>16549</v>
      </c>
      <c r="WVL1" s="1" t="s">
        <v>16550</v>
      </c>
      <c r="WVM1" s="1" t="s">
        <v>16551</v>
      </c>
      <c r="WVN1" s="1" t="s">
        <v>16552</v>
      </c>
      <c r="WVO1" s="1" t="s">
        <v>16553</v>
      </c>
      <c r="WVP1" s="1" t="s">
        <v>16554</v>
      </c>
      <c r="WVQ1" s="1" t="s">
        <v>16555</v>
      </c>
      <c r="WVR1" s="1" t="s">
        <v>16556</v>
      </c>
      <c r="WVS1" s="1" t="s">
        <v>16557</v>
      </c>
      <c r="WVT1" s="1" t="s">
        <v>16558</v>
      </c>
      <c r="WVU1" s="1" t="s">
        <v>16559</v>
      </c>
      <c r="WVV1" s="1" t="s">
        <v>16560</v>
      </c>
      <c r="WVW1" s="1" t="s">
        <v>16561</v>
      </c>
      <c r="WVX1" s="1" t="s">
        <v>16562</v>
      </c>
      <c r="WVY1" s="1" t="s">
        <v>16563</v>
      </c>
      <c r="WVZ1" s="1" t="s">
        <v>16564</v>
      </c>
      <c r="WWA1" s="1" t="s">
        <v>16565</v>
      </c>
      <c r="WWB1" s="1" t="s">
        <v>16566</v>
      </c>
      <c r="WWC1" s="1" t="s">
        <v>16567</v>
      </c>
      <c r="WWD1" s="1" t="s">
        <v>16568</v>
      </c>
      <c r="WWE1" s="1" t="s">
        <v>16569</v>
      </c>
      <c r="WWF1" s="1" t="s">
        <v>16570</v>
      </c>
      <c r="WWG1" s="1" t="s">
        <v>16571</v>
      </c>
      <c r="WWH1" s="1" t="s">
        <v>16572</v>
      </c>
      <c r="WWI1" s="1" t="s">
        <v>16573</v>
      </c>
      <c r="WWJ1" s="1" t="s">
        <v>16574</v>
      </c>
      <c r="WWK1" s="1" t="s">
        <v>16575</v>
      </c>
      <c r="WWL1" s="1" t="s">
        <v>16576</v>
      </c>
      <c r="WWM1" s="1" t="s">
        <v>16577</v>
      </c>
      <c r="WWN1" s="1" t="s">
        <v>16578</v>
      </c>
      <c r="WWO1" s="1" t="s">
        <v>16579</v>
      </c>
      <c r="WWP1" s="1" t="s">
        <v>16580</v>
      </c>
      <c r="WWQ1" s="1" t="s">
        <v>16581</v>
      </c>
      <c r="WWR1" s="1" t="s">
        <v>16582</v>
      </c>
      <c r="WWS1" s="1" t="s">
        <v>16583</v>
      </c>
      <c r="WWT1" s="1" t="s">
        <v>16584</v>
      </c>
      <c r="WWU1" s="1" t="s">
        <v>16585</v>
      </c>
      <c r="WWV1" s="1" t="s">
        <v>16586</v>
      </c>
      <c r="WWW1" s="1" t="s">
        <v>16587</v>
      </c>
      <c r="WWX1" s="1" t="s">
        <v>16588</v>
      </c>
      <c r="WWY1" s="1" t="s">
        <v>16589</v>
      </c>
      <c r="WWZ1" s="1" t="s">
        <v>16590</v>
      </c>
      <c r="WXA1" s="1" t="s">
        <v>16591</v>
      </c>
      <c r="WXB1" s="1" t="s">
        <v>16592</v>
      </c>
      <c r="WXC1" s="1" t="s">
        <v>16593</v>
      </c>
      <c r="WXD1" s="1" t="s">
        <v>16594</v>
      </c>
      <c r="WXE1" s="1" t="s">
        <v>16595</v>
      </c>
      <c r="WXF1" s="1" t="s">
        <v>16596</v>
      </c>
      <c r="WXG1" s="1" t="s">
        <v>16597</v>
      </c>
      <c r="WXH1" s="1" t="s">
        <v>16598</v>
      </c>
      <c r="WXI1" s="1" t="s">
        <v>16599</v>
      </c>
      <c r="WXJ1" s="1" t="s">
        <v>16600</v>
      </c>
      <c r="WXK1" s="1" t="s">
        <v>16601</v>
      </c>
      <c r="WXL1" s="1" t="s">
        <v>16602</v>
      </c>
      <c r="WXM1" s="1" t="s">
        <v>16603</v>
      </c>
      <c r="WXN1" s="1" t="s">
        <v>16604</v>
      </c>
      <c r="WXO1" s="1" t="s">
        <v>16605</v>
      </c>
      <c r="WXP1" s="1" t="s">
        <v>16606</v>
      </c>
      <c r="WXQ1" s="1" t="s">
        <v>16607</v>
      </c>
      <c r="WXR1" s="1" t="s">
        <v>16608</v>
      </c>
      <c r="WXS1" s="1" t="s">
        <v>16609</v>
      </c>
      <c r="WXT1" s="1" t="s">
        <v>16610</v>
      </c>
      <c r="WXU1" s="1" t="s">
        <v>16611</v>
      </c>
      <c r="WXV1" s="1" t="s">
        <v>16612</v>
      </c>
      <c r="WXW1" s="1" t="s">
        <v>16613</v>
      </c>
      <c r="WXX1" s="1" t="s">
        <v>16614</v>
      </c>
      <c r="WXY1" s="1" t="s">
        <v>16615</v>
      </c>
      <c r="WXZ1" s="1" t="s">
        <v>16616</v>
      </c>
      <c r="WYA1" s="1" t="s">
        <v>16617</v>
      </c>
      <c r="WYB1" s="1" t="s">
        <v>16618</v>
      </c>
      <c r="WYC1" s="1" t="s">
        <v>16619</v>
      </c>
      <c r="WYD1" s="1" t="s">
        <v>16620</v>
      </c>
      <c r="WYE1" s="1" t="s">
        <v>16621</v>
      </c>
      <c r="WYF1" s="1" t="s">
        <v>16622</v>
      </c>
      <c r="WYG1" s="1" t="s">
        <v>16623</v>
      </c>
      <c r="WYH1" s="1" t="s">
        <v>16624</v>
      </c>
      <c r="WYI1" s="1" t="s">
        <v>16625</v>
      </c>
      <c r="WYJ1" s="1" t="s">
        <v>16626</v>
      </c>
      <c r="WYK1" s="1" t="s">
        <v>16627</v>
      </c>
      <c r="WYL1" s="1" t="s">
        <v>16628</v>
      </c>
      <c r="WYM1" s="1" t="s">
        <v>16629</v>
      </c>
      <c r="WYN1" s="1" t="s">
        <v>16630</v>
      </c>
      <c r="WYO1" s="1" t="s">
        <v>16631</v>
      </c>
      <c r="WYP1" s="1" t="s">
        <v>16632</v>
      </c>
      <c r="WYQ1" s="1" t="s">
        <v>16633</v>
      </c>
      <c r="WYR1" s="1" t="s">
        <v>16634</v>
      </c>
      <c r="WYS1" s="1" t="s">
        <v>16635</v>
      </c>
      <c r="WYT1" s="1" t="s">
        <v>16636</v>
      </c>
      <c r="WYU1" s="1" t="s">
        <v>16637</v>
      </c>
      <c r="WYV1" s="1" t="s">
        <v>16638</v>
      </c>
      <c r="WYW1" s="1" t="s">
        <v>16639</v>
      </c>
      <c r="WYX1" s="1" t="s">
        <v>16640</v>
      </c>
      <c r="WYY1" s="1" t="s">
        <v>16641</v>
      </c>
      <c r="WYZ1" s="1" t="s">
        <v>16642</v>
      </c>
      <c r="WZA1" s="1" t="s">
        <v>16643</v>
      </c>
      <c r="WZB1" s="1" t="s">
        <v>16644</v>
      </c>
      <c r="WZC1" s="1" t="s">
        <v>16645</v>
      </c>
      <c r="WZD1" s="1" t="s">
        <v>16646</v>
      </c>
      <c r="WZE1" s="1" t="s">
        <v>16647</v>
      </c>
      <c r="WZF1" s="1" t="s">
        <v>16648</v>
      </c>
      <c r="WZG1" s="1" t="s">
        <v>16649</v>
      </c>
      <c r="WZH1" s="1" t="s">
        <v>16650</v>
      </c>
      <c r="WZI1" s="1" t="s">
        <v>16651</v>
      </c>
      <c r="WZJ1" s="1" t="s">
        <v>16652</v>
      </c>
      <c r="WZK1" s="1" t="s">
        <v>16653</v>
      </c>
      <c r="WZL1" s="1" t="s">
        <v>16654</v>
      </c>
      <c r="WZM1" s="1" t="s">
        <v>16655</v>
      </c>
      <c r="WZN1" s="1" t="s">
        <v>16656</v>
      </c>
      <c r="WZO1" s="1" t="s">
        <v>16657</v>
      </c>
      <c r="WZP1" s="1" t="s">
        <v>16658</v>
      </c>
      <c r="WZQ1" s="1" t="s">
        <v>16659</v>
      </c>
      <c r="WZR1" s="1" t="s">
        <v>16660</v>
      </c>
      <c r="WZS1" s="1" t="s">
        <v>16661</v>
      </c>
      <c r="WZT1" s="1" t="s">
        <v>16662</v>
      </c>
      <c r="WZU1" s="1" t="s">
        <v>16663</v>
      </c>
      <c r="WZV1" s="1" t="s">
        <v>16664</v>
      </c>
      <c r="WZW1" s="1" t="s">
        <v>16665</v>
      </c>
      <c r="WZX1" s="1" t="s">
        <v>16666</v>
      </c>
      <c r="WZY1" s="1" t="s">
        <v>16667</v>
      </c>
      <c r="WZZ1" s="1" t="s">
        <v>16668</v>
      </c>
      <c r="XAA1" s="1" t="s">
        <v>16669</v>
      </c>
      <c r="XAB1" s="1" t="s">
        <v>16670</v>
      </c>
      <c r="XAC1" s="1" t="s">
        <v>16671</v>
      </c>
      <c r="XAD1" s="1" t="s">
        <v>16672</v>
      </c>
      <c r="XAE1" s="1" t="s">
        <v>16673</v>
      </c>
      <c r="XAF1" s="1" t="s">
        <v>16674</v>
      </c>
      <c r="XAG1" s="1" t="s">
        <v>16675</v>
      </c>
      <c r="XAH1" s="1" t="s">
        <v>16676</v>
      </c>
      <c r="XAI1" s="1" t="s">
        <v>16677</v>
      </c>
      <c r="XAJ1" s="1" t="s">
        <v>16678</v>
      </c>
      <c r="XAK1" s="1" t="s">
        <v>16679</v>
      </c>
      <c r="XAL1" s="1" t="s">
        <v>16680</v>
      </c>
      <c r="XAM1" s="1" t="s">
        <v>16681</v>
      </c>
      <c r="XAN1" s="1" t="s">
        <v>16682</v>
      </c>
      <c r="XAO1" s="1" t="s">
        <v>16683</v>
      </c>
      <c r="XAP1" s="1" t="s">
        <v>16684</v>
      </c>
      <c r="XAQ1" s="1" t="s">
        <v>16685</v>
      </c>
      <c r="XAR1" s="1" t="s">
        <v>16686</v>
      </c>
      <c r="XAS1" s="1" t="s">
        <v>16687</v>
      </c>
      <c r="XAT1" s="1" t="s">
        <v>16688</v>
      </c>
      <c r="XAU1" s="1" t="s">
        <v>16689</v>
      </c>
      <c r="XAV1" s="1" t="s">
        <v>16690</v>
      </c>
      <c r="XAW1" s="1" t="s">
        <v>16691</v>
      </c>
      <c r="XAX1" s="1" t="s">
        <v>16692</v>
      </c>
      <c r="XAY1" s="1" t="s">
        <v>16693</v>
      </c>
      <c r="XAZ1" s="1" t="s">
        <v>16694</v>
      </c>
      <c r="XBA1" s="1" t="s">
        <v>16695</v>
      </c>
      <c r="XBB1" s="1" t="s">
        <v>16696</v>
      </c>
      <c r="XBC1" s="1" t="s">
        <v>16697</v>
      </c>
      <c r="XBD1" s="1" t="s">
        <v>16698</v>
      </c>
      <c r="XBE1" s="1" t="s">
        <v>16699</v>
      </c>
      <c r="XBF1" s="1" t="s">
        <v>16700</v>
      </c>
      <c r="XBG1" s="1" t="s">
        <v>16701</v>
      </c>
      <c r="XBH1" s="1" t="s">
        <v>16702</v>
      </c>
      <c r="XBI1" s="1" t="s">
        <v>16703</v>
      </c>
      <c r="XBJ1" s="1" t="s">
        <v>16704</v>
      </c>
      <c r="XBK1" s="1" t="s">
        <v>16705</v>
      </c>
      <c r="XBL1" s="1" t="s">
        <v>16706</v>
      </c>
      <c r="XBM1" s="1" t="s">
        <v>16707</v>
      </c>
      <c r="XBN1" s="1" t="s">
        <v>16708</v>
      </c>
      <c r="XBO1" s="1" t="s">
        <v>16709</v>
      </c>
      <c r="XBP1" s="1" t="s">
        <v>16710</v>
      </c>
      <c r="XBQ1" s="1" t="s">
        <v>16711</v>
      </c>
      <c r="XBR1" s="1" t="s">
        <v>16712</v>
      </c>
      <c r="XBS1" s="1" t="s">
        <v>16713</v>
      </c>
      <c r="XBT1" s="1" t="s">
        <v>16714</v>
      </c>
      <c r="XBU1" s="1" t="s">
        <v>16715</v>
      </c>
      <c r="XBV1" s="1" t="s">
        <v>16716</v>
      </c>
      <c r="XBW1" s="1" t="s">
        <v>16717</v>
      </c>
      <c r="XBX1" s="1" t="s">
        <v>16718</v>
      </c>
      <c r="XBY1" s="1" t="s">
        <v>16719</v>
      </c>
      <c r="XBZ1" s="1" t="s">
        <v>16720</v>
      </c>
      <c r="XCA1" s="1" t="s">
        <v>16721</v>
      </c>
      <c r="XCB1" s="1" t="s">
        <v>16722</v>
      </c>
      <c r="XCC1" s="1" t="s">
        <v>16723</v>
      </c>
      <c r="XCD1" s="1" t="s">
        <v>16724</v>
      </c>
      <c r="XCE1" s="1" t="s">
        <v>16725</v>
      </c>
      <c r="XCF1" s="1" t="s">
        <v>16726</v>
      </c>
      <c r="XCG1" s="1" t="s">
        <v>16727</v>
      </c>
      <c r="XCH1" s="1" t="s">
        <v>16728</v>
      </c>
      <c r="XCI1" s="1" t="s">
        <v>16729</v>
      </c>
      <c r="XCJ1" s="1" t="s">
        <v>16730</v>
      </c>
      <c r="XCK1" s="1" t="s">
        <v>16731</v>
      </c>
      <c r="XCL1" s="1" t="s">
        <v>16732</v>
      </c>
      <c r="XCM1" s="1" t="s">
        <v>16733</v>
      </c>
      <c r="XCN1" s="1" t="s">
        <v>16734</v>
      </c>
      <c r="XCO1" s="1" t="s">
        <v>16735</v>
      </c>
      <c r="XCP1" s="1" t="s">
        <v>16736</v>
      </c>
      <c r="XCQ1" s="1" t="s">
        <v>16737</v>
      </c>
      <c r="XCR1" s="1" t="s">
        <v>16738</v>
      </c>
      <c r="XCS1" s="1" t="s">
        <v>16739</v>
      </c>
      <c r="XCT1" s="1" t="s">
        <v>16740</v>
      </c>
      <c r="XCU1" s="1" t="s">
        <v>16741</v>
      </c>
      <c r="XCV1" s="1" t="s">
        <v>16742</v>
      </c>
      <c r="XCW1" s="1" t="s">
        <v>16743</v>
      </c>
      <c r="XCX1" s="1" t="s">
        <v>16744</v>
      </c>
      <c r="XCY1" s="1" t="s">
        <v>16745</v>
      </c>
      <c r="XCZ1" s="1" t="s">
        <v>16746</v>
      </c>
      <c r="XDA1" s="1" t="s">
        <v>16747</v>
      </c>
      <c r="XDB1" s="1" t="s">
        <v>16748</v>
      </c>
      <c r="XDC1" s="1" t="s">
        <v>16749</v>
      </c>
      <c r="XDD1" s="1" t="s">
        <v>16750</v>
      </c>
      <c r="XDE1" s="1" t="s">
        <v>16751</v>
      </c>
      <c r="XDF1" s="1" t="s">
        <v>16752</v>
      </c>
      <c r="XDG1" s="1" t="s">
        <v>16753</v>
      </c>
      <c r="XDH1" s="1" t="s">
        <v>16754</v>
      </c>
      <c r="XDI1" s="1" t="s">
        <v>16755</v>
      </c>
      <c r="XDJ1" s="1" t="s">
        <v>16756</v>
      </c>
      <c r="XDK1" s="1" t="s">
        <v>16757</v>
      </c>
      <c r="XDL1" s="1" t="s">
        <v>16758</v>
      </c>
      <c r="XDM1" s="1" t="s">
        <v>16759</v>
      </c>
      <c r="XDN1" s="1" t="s">
        <v>16760</v>
      </c>
      <c r="XDO1" s="1" t="s">
        <v>16761</v>
      </c>
      <c r="XDP1" s="1" t="s">
        <v>16762</v>
      </c>
      <c r="XDQ1" s="1" t="s">
        <v>16763</v>
      </c>
      <c r="XDR1" s="1" t="s">
        <v>16764</v>
      </c>
      <c r="XDS1" s="1" t="s">
        <v>16765</v>
      </c>
      <c r="XDT1" s="1" t="s">
        <v>16766</v>
      </c>
      <c r="XDU1" s="1" t="s">
        <v>16767</v>
      </c>
      <c r="XDV1" s="1" t="s">
        <v>16768</v>
      </c>
      <c r="XDW1" s="1" t="s">
        <v>16769</v>
      </c>
      <c r="XDX1" s="1" t="s">
        <v>16770</v>
      </c>
      <c r="XDY1" s="1" t="s">
        <v>16771</v>
      </c>
      <c r="XDZ1" s="1" t="s">
        <v>16772</v>
      </c>
      <c r="XEA1" s="1" t="s">
        <v>16773</v>
      </c>
      <c r="XEB1" s="1" t="s">
        <v>16774</v>
      </c>
      <c r="XEC1" s="1" t="s">
        <v>16775</v>
      </c>
      <c r="XED1" s="1" t="s">
        <v>16776</v>
      </c>
      <c r="XEE1" s="1" t="s">
        <v>16777</v>
      </c>
      <c r="XEF1" s="1" t="s">
        <v>16778</v>
      </c>
      <c r="XEG1" s="1" t="s">
        <v>16779</v>
      </c>
      <c r="XEH1" s="1" t="s">
        <v>16780</v>
      </c>
      <c r="XEI1" s="1" t="s">
        <v>16781</v>
      </c>
      <c r="XEJ1" s="1" t="s">
        <v>16782</v>
      </c>
      <c r="XEK1" s="1" t="s">
        <v>16783</v>
      </c>
      <c r="XEL1" s="1" t="s">
        <v>16784</v>
      </c>
      <c r="XEM1" s="1" t="s">
        <v>16785</v>
      </c>
      <c r="XEN1" s="1" t="s">
        <v>16786</v>
      </c>
      <c r="XEO1" s="1" t="s">
        <v>16787</v>
      </c>
      <c r="XEP1" s="1" t="s">
        <v>16788</v>
      </c>
      <c r="XEQ1" s="1" t="s">
        <v>16789</v>
      </c>
      <c r="XER1" s="1" t="s">
        <v>16790</v>
      </c>
      <c r="XES1" s="1" t="s">
        <v>16791</v>
      </c>
      <c r="XET1" s="1" t="s">
        <v>16792</v>
      </c>
      <c r="XEU1" s="1" t="s">
        <v>16793</v>
      </c>
      <c r="XEV1" s="1" t="s">
        <v>16794</v>
      </c>
      <c r="XEW1" s="1" t="s">
        <v>16795</v>
      </c>
      <c r="XEX1" s="1" t="s">
        <v>16796</v>
      </c>
      <c r="XEY1" s="1" t="s">
        <v>16797</v>
      </c>
      <c r="XEZ1" s="1" t="s">
        <v>16798</v>
      </c>
      <c r="XFA1" s="1" t="s">
        <v>16799</v>
      </c>
      <c r="XFB1" s="1" t="s">
        <v>16800</v>
      </c>
      <c r="XFC1" s="1" t="s">
        <v>16801</v>
      </c>
      <c r="XFD1" s="1" t="s">
        <v>16802</v>
      </c>
    </row>
    <row r="2" spans="1:16384" s="4" customFormat="1" x14ac:dyDescent="0.25">
      <c r="A2" s="3" t="s">
        <v>4</v>
      </c>
      <c r="B2" s="3" t="s">
        <v>5</v>
      </c>
      <c r="C2" s="3"/>
      <c r="D2" s="3" t="s">
        <v>4</v>
      </c>
      <c r="E2" s="27" t="s">
        <v>274</v>
      </c>
      <c r="F2" s="3" t="s">
        <v>6</v>
      </c>
      <c r="I2" t="str">
        <f t="shared" ref="I2:I46" si="0">IF(LEN(A2) &gt; 0,"Defs","-")</f>
        <v>Defs</v>
      </c>
      <c r="J2" t="str">
        <f>IF(Table2[[#This Row],[!Type]]=J$1, J$1,"rg:None")</f>
        <v>rg:None</v>
      </c>
      <c r="K2" t="str">
        <f>IF(Table2[[#This Row],[!Type]]=K$1, K$1,"rg:None")</f>
        <v>rg:None</v>
      </c>
      <c r="L2" t="str">
        <f>IF(Table2[[#This Row],[!Type]]=L$1, L$1,"rg:None")</f>
        <v>rg:None</v>
      </c>
      <c r="M2" t="str">
        <f>IF(Table2[[#This Row],[!Type]]=M$1, M$1,"rg:None")</f>
        <v>rg:None</v>
      </c>
      <c r="N2" t="str">
        <f>IF(Table2[[#This Row],[!Type]]=N$1, N$1,"rg:None")</f>
        <v>rg:None</v>
      </c>
      <c r="O2" t="str">
        <f>IF(Table2[[#This Row],[!Type]]=O$1, O$1,"rg:None")</f>
        <v>rg:None</v>
      </c>
      <c r="P2" t="str">
        <f>IF(Table2[[#This Row],[!Type]]=P$1, P$1,"rg:None")</f>
        <v>rg:None</v>
      </c>
      <c r="Q2" t="str">
        <f>IF(Table2[[#This Row],[!Type]]=Q$1, Q$1,"rg:None")</f>
        <v>rg:None</v>
      </c>
      <c r="R2" t="str">
        <f>IF(Table2[[#This Row],[!Type]]=R$1, R$1,"rg:None")</f>
        <v>rg:None</v>
      </c>
      <c r="S2" t="str">
        <f>IF(Table2[[#This Row],[!Type]]=S$1, S$1,"rg:None")</f>
        <v>table</v>
      </c>
      <c r="T2" s="10" t="str">
        <f>IF(LEN(Table2[[#This Row],[!Length]]) &gt; 0, Table2[[#This Row],[!Length]], "rg:None")</f>
        <v>rg:None</v>
      </c>
      <c r="U2" s="10" t="str">
        <f>IF(LEN(Table2[[#This Row],[!Name]]) &gt; 0, Table2[[#This Row],[!Name]], "rg:None")</f>
        <v>SchoolBus</v>
      </c>
      <c r="V2" s="10" t="str">
        <f>IF(LEN(Table2[[#This Row],[!Description]]) &gt; 0, Table2[[#This Row],[!Description]], "rg:None")</f>
        <v>The School Bus vehicle information supplementary to the vehicle information in ICBC</v>
      </c>
      <c r="W2" s="10" t="str">
        <f>IF(LEN(Table2[[#This Row],[!FK]])&gt;0,Table2[[#This Row],[!FK]],"rg:None")</f>
        <v>rg:None</v>
      </c>
      <c r="X2" s="10" t="str">
        <f>IF(LEN(concatif2(A:A,Table2[[#This Row],[!Table]],G:G,"Y",D:D,",")) &gt; 0,"rg:[ { 'req' : '"&amp;concatif2(A:A,Table2[[#This Row],[!Table]],G:G,"Y",D:D,"' }, { 'req': '")&amp;"'} ]","rg:[]")</f>
        <v>rg:[ { 'req' : 'id' }, { 'req': 'status' }, { 'req': 'permitClassCode' }, { 'req': 'bodyTypeCode' }, { 'req': 'schoolBusSeatingCapacity'} ]</v>
      </c>
      <c r="Y2" s="10" t="str">
        <f>IF(LEN(Table2[[#This Row],[!Unique]])&gt;0,"rg:True","rg:None")</f>
        <v>rg:None</v>
      </c>
    </row>
    <row r="3" spans="1:16384" s="4" customFormat="1" x14ac:dyDescent="0.25">
      <c r="A3" s="3" t="s">
        <v>4</v>
      </c>
      <c r="B3" s="3" t="s">
        <v>7</v>
      </c>
      <c r="C3" s="3"/>
      <c r="D3" s="3" t="s">
        <v>7</v>
      </c>
      <c r="E3" s="27" t="s">
        <v>275</v>
      </c>
      <c r="F3" s="3" t="s">
        <v>6</v>
      </c>
      <c r="G3" s="4" t="s">
        <v>136</v>
      </c>
      <c r="H3" s="45" t="s">
        <v>136</v>
      </c>
      <c r="I3" s="5" t="str">
        <f t="shared" si="0"/>
        <v>Defs</v>
      </c>
      <c r="J3" t="str">
        <f>IF(Table2[[#This Row],[!Type]]=J$1, J$1,"rg:None")</f>
        <v>rg:None</v>
      </c>
      <c r="K3" t="str">
        <f>IF(Table2[[#This Row],[!Type]]=K$1, K$1,"rg:None")</f>
        <v>rg:None</v>
      </c>
      <c r="L3" t="str">
        <f>IF(Table2[[#This Row],[!Type]]=L$1, L$1,"rg:None")</f>
        <v>rg:None</v>
      </c>
      <c r="M3" t="str">
        <f>IF(Table2[[#This Row],[!Type]]=M$1, M$1,"rg:None")</f>
        <v>id</v>
      </c>
      <c r="N3" s="10" t="str">
        <f>IF(Table2[[#This Row],[!Type]]=N$1, N$1,"rg:None")</f>
        <v>rg:None</v>
      </c>
      <c r="O3" s="10" t="str">
        <f>IF(Table2[[#This Row],[!Type]]=O$1, O$1,"rg:None")</f>
        <v>rg:None</v>
      </c>
      <c r="P3" s="5" t="str">
        <f>IF(Table2[[#This Row],[!Type]]=P$1, P$1,"rg:None")</f>
        <v>rg:None</v>
      </c>
      <c r="Q3" s="5" t="str">
        <f>IF(Table2[[#This Row],[!Type]]=Q$1, Q$1,"rg:None")</f>
        <v>rg:None</v>
      </c>
      <c r="R3" s="5" t="str">
        <f>IF(Table2[[#This Row],[!Type]]=R$1, R$1,"rg:None")</f>
        <v>rg:None</v>
      </c>
      <c r="S3" s="5" t="str">
        <f>IF(Table2[[#This Row],[!Type]]=S$1, S$1,"rg:None")</f>
        <v>rg:None</v>
      </c>
      <c r="T3" s="10" t="str">
        <f>IF(LEN(Table2[[#This Row],[!Length]]) &gt; 0, Table2[[#This Row],[!Length]], "rg:None")</f>
        <v>rg:None</v>
      </c>
      <c r="U3" s="10" t="str">
        <f>IF(LEN(Table2[[#This Row],[!Name]]) &gt; 0, Table2[[#This Row],[!Name]], "rg:None")</f>
        <v>id</v>
      </c>
      <c r="V3" s="10" t="str">
        <f>IF(LEN(Table2[[#This Row],[!Description]]) &gt; 0, Table2[[#This Row],[!Description]], "rg:None")</f>
        <v>A system-generated unique identifier for a SchoolBus</v>
      </c>
      <c r="W3" s="10" t="str">
        <f>IF(LEN(Table2[[#This Row],[!FK]])&gt;0,Table2[[#This Row],[!FK]],"rg:None")</f>
        <v>rg:None</v>
      </c>
      <c r="X3" s="10" t="str">
        <f>IF(LEN(concatif2(A:A,Table2[[#This Row],[!Table]],G:G,"Y",D:D,",")) &gt; 0,"rg:[ { 'req' : '"&amp;concatif2(A:A,Table2[[#This Row],[!Table]],G:G,"Y",D:D,"' }, { 'req': '")&amp;"'} ]","rg:[]")</f>
        <v>rg:[ { 'req' : 'id' }, { 'req': 'status' }, { 'req': 'permitClassCode' }, { 'req': 'bodyTypeCode' }, { 'req': 'schoolBusSeatingCapacity'} ]</v>
      </c>
      <c r="Y3" s="10" t="str">
        <f>IF(LEN(Table2[[#This Row],[!Unique]])&gt;0,"rg:True","rg:None")</f>
        <v>rg:True</v>
      </c>
    </row>
    <row r="4" spans="1:16384" s="4" customFormat="1" x14ac:dyDescent="0.25">
      <c r="A4" s="3" t="s">
        <v>4</v>
      </c>
      <c r="B4" s="3" t="s">
        <v>8</v>
      </c>
      <c r="C4" s="3">
        <v>40</v>
      </c>
      <c r="D4" s="24" t="s">
        <v>253</v>
      </c>
      <c r="E4" s="43" t="s">
        <v>299</v>
      </c>
      <c r="F4" s="3" t="s">
        <v>6</v>
      </c>
      <c r="H4" s="45"/>
      <c r="I4" s="5" t="str">
        <f t="shared" si="0"/>
        <v>Defs</v>
      </c>
      <c r="J4" t="str">
        <f>IF(Table2[[#This Row],[!Type]]=J$1, J$1,"rg:None")</f>
        <v>rg:None</v>
      </c>
      <c r="K4" t="str">
        <f>IF(Table2[[#This Row],[!Type]]=K$1, K$1,"rg:None")</f>
        <v>rg:None</v>
      </c>
      <c r="L4" t="str">
        <f>IF(Table2[[#This Row],[!Type]]=L$1, L$1,"rg:None")</f>
        <v>rg:None</v>
      </c>
      <c r="M4" t="str">
        <f>IF(Table2[[#This Row],[!Type]]=M$1, M$1,"rg:None")</f>
        <v>rg:None</v>
      </c>
      <c r="N4" s="10" t="str">
        <f>IF(Table2[[#This Row],[!Type]]=N$1, N$1,"rg:None")</f>
        <v>rg:None</v>
      </c>
      <c r="O4" s="10" t="str">
        <f>IF(Table2[[#This Row],[!Type]]=O$1, O$1,"rg:None")</f>
        <v>rg:None</v>
      </c>
      <c r="P4" s="5" t="str">
        <f>IF(Table2[[#This Row],[!Type]]=P$1, P$1,"rg:None")</f>
        <v>rg:None</v>
      </c>
      <c r="Q4" s="5" t="str">
        <f>IF(Table2[[#This Row],[!Type]]=Q$1, Q$1,"rg:None")</f>
        <v>rg:None</v>
      </c>
      <c r="R4" s="5" t="str">
        <f>IF(Table2[[#This Row],[!Type]]=R$1, R$1,"rg:None")</f>
        <v>string</v>
      </c>
      <c r="S4" s="5" t="str">
        <f>IF(Table2[[#This Row],[!Type]]=S$1, S$1,"rg:None")</f>
        <v>rg:None</v>
      </c>
      <c r="T4" s="10">
        <f>IF(LEN(Table2[[#This Row],[!Length]]) &gt; 0, Table2[[#This Row],[!Length]], "rg:None")</f>
        <v>40</v>
      </c>
      <c r="U4" s="10" t="str">
        <f>IF(LEN(Table2[[#This Row],[!Name]]) &gt; 0, Table2[[#This Row],[!Name]], "rg:None")</f>
        <v>ICBCRegistrationNumber</v>
      </c>
      <c r="V4" s="10" t="str">
        <f>IF(LEN(Table2[[#This Row],[!Description]]) &gt; 0, Table2[[#This Row],[!Description]], "rg:None")</f>
        <v>The registration number of the vehicle as entered by the user and confirmed by the CCW Web Services</v>
      </c>
      <c r="W4" s="10" t="str">
        <f>IF(LEN(Table2[[#This Row],[!FK]])&gt;0,Table2[[#This Row],[!FK]],"rg:None")</f>
        <v>rg:None</v>
      </c>
      <c r="X4" s="10" t="str">
        <f>IF(LEN(concatif2(A:A,Table2[[#This Row],[!Table]],G:G,"Y",D:D,",")) &gt; 0,"rg:[ { 'req' : '"&amp;concatif2(A:A,Table2[[#This Row],[!Table]],G:G,"Y",D:D,"' }, { 'req': '")&amp;"'} ]","rg:[]")</f>
        <v>rg:[ { 'req' : 'id' }, { 'req': 'status' }, { 'req': 'permitClassCode' }, { 'req': 'bodyTypeCode' }, { 'req': 'schoolBusSeatingCapacity'} ]</v>
      </c>
      <c r="Y4" s="10" t="str">
        <f>IF(LEN(Table2[[#This Row],[!Unique]])&gt;0,"rg:True","rg:None")</f>
        <v>rg:None</v>
      </c>
    </row>
    <row r="5" spans="1:16384" s="4" customFormat="1" x14ac:dyDescent="0.25">
      <c r="A5" s="3" t="s">
        <v>4</v>
      </c>
      <c r="B5" s="3" t="s">
        <v>8</v>
      </c>
      <c r="C5" s="3">
        <v>15</v>
      </c>
      <c r="D5" s="53" t="s">
        <v>254</v>
      </c>
      <c r="E5" s="27" t="s">
        <v>300</v>
      </c>
      <c r="F5" s="3" t="s">
        <v>6</v>
      </c>
      <c r="H5" s="45"/>
      <c r="I5" s="5" t="str">
        <f t="shared" si="0"/>
        <v>Defs</v>
      </c>
      <c r="J5" t="str">
        <f>IF(Table2[[#This Row],[!Type]]=J$1, J$1,"rg:None")</f>
        <v>rg:None</v>
      </c>
      <c r="K5" t="str">
        <f>IF(Table2[[#This Row],[!Type]]=K$1, K$1,"rg:None")</f>
        <v>rg:None</v>
      </c>
      <c r="L5" t="str">
        <f>IF(Table2[[#This Row],[!Type]]=L$1, L$1,"rg:None")</f>
        <v>rg:None</v>
      </c>
      <c r="M5" t="str">
        <f>IF(Table2[[#This Row],[!Type]]=M$1, M$1,"rg:None")</f>
        <v>rg:None</v>
      </c>
      <c r="N5" s="10" t="str">
        <f>IF(Table2[[#This Row],[!Type]]=N$1, N$1,"rg:None")</f>
        <v>rg:None</v>
      </c>
      <c r="O5" s="10" t="str">
        <f>IF(Table2[[#This Row],[!Type]]=O$1, O$1,"rg:None")</f>
        <v>rg:None</v>
      </c>
      <c r="P5" s="5" t="str">
        <f>IF(Table2[[#This Row],[!Type]]=P$1, P$1,"rg:None")</f>
        <v>rg:None</v>
      </c>
      <c r="Q5" s="5" t="str">
        <f>IF(Table2[[#This Row],[!Type]]=Q$1, Q$1,"rg:None")</f>
        <v>rg:None</v>
      </c>
      <c r="R5" s="5" t="str">
        <f>IF(Table2[[#This Row],[!Type]]=R$1, R$1,"rg:None")</f>
        <v>string</v>
      </c>
      <c r="S5" s="5" t="str">
        <f>IF(Table2[[#This Row],[!Type]]=S$1, S$1,"rg:None")</f>
        <v>rg:None</v>
      </c>
      <c r="T5" s="10">
        <f>IF(LEN(Table2[[#This Row],[!Length]]) &gt; 0, Table2[[#This Row],[!Length]], "rg:None")</f>
        <v>15</v>
      </c>
      <c r="U5" s="10" t="str">
        <f>IF(LEN(Table2[[#This Row],[!Name]]) &gt; 0, Table2[[#This Row],[!Name]], "rg:None")</f>
        <v>licencePlateNumber</v>
      </c>
      <c r="V5" s="10" t="str">
        <f>IF(LEN(Table2[[#This Row],[!Description]]) &gt; 0, Table2[[#This Row],[!Description]], "rg:None")</f>
        <v>The License Plate Number for the vehicle</v>
      </c>
      <c r="W5" s="10" t="str">
        <f>IF(LEN(Table2[[#This Row],[!FK]])&gt;0,Table2[[#This Row],[!FK]],"rg:None")</f>
        <v>rg:None</v>
      </c>
      <c r="X5" s="10" t="str">
        <f>IF(LEN(concatif2(A:A,Table2[[#This Row],[!Table]],G:G,"Y",D:D,",")) &gt; 0,"rg:[ { 'req' : '"&amp;concatif2(A:A,Table2[[#This Row],[!Table]],G:G,"Y",D:D,"' }, { 'req': '")&amp;"'} ]","rg:[]")</f>
        <v>rg:[ { 'req' : 'id' }, { 'req': 'status' }, { 'req': 'permitClassCode' }, { 'req': 'bodyTypeCode' }, { 'req': 'schoolBusSeatingCapacity'} ]</v>
      </c>
      <c r="Y5" s="10" t="str">
        <f>IF(LEN(Table2[[#This Row],[!Unique]])&gt;0,"rg:True","rg:None")</f>
        <v>rg:None</v>
      </c>
    </row>
    <row r="6" spans="1:16384" s="4" customFormat="1" x14ac:dyDescent="0.25">
      <c r="A6" s="3" t="s">
        <v>4</v>
      </c>
      <c r="B6" s="3" t="s">
        <v>8</v>
      </c>
      <c r="C6" s="3">
        <v>17</v>
      </c>
      <c r="D6" s="53" t="s">
        <v>233</v>
      </c>
      <c r="E6" s="43" t="s">
        <v>338</v>
      </c>
      <c r="F6" s="3" t="s">
        <v>6</v>
      </c>
      <c r="H6" s="30" t="s">
        <v>136</v>
      </c>
      <c r="I6" s="5" t="str">
        <f t="shared" si="0"/>
        <v>Defs</v>
      </c>
      <c r="J6" t="str">
        <f>IF(Table2[[#This Row],[!Type]]=J$1, J$1,"rg:None")</f>
        <v>rg:None</v>
      </c>
      <c r="K6" t="str">
        <f>IF(Table2[[#This Row],[!Type]]=K$1, K$1,"rg:None")</f>
        <v>rg:None</v>
      </c>
      <c r="L6" t="str">
        <f>IF(Table2[[#This Row],[!Type]]=L$1, L$1,"rg:None")</f>
        <v>rg:None</v>
      </c>
      <c r="M6" t="str">
        <f>IF(Table2[[#This Row],[!Type]]=M$1, M$1,"rg:None")</f>
        <v>rg:None</v>
      </c>
      <c r="N6" s="10" t="str">
        <f>IF(Table2[[#This Row],[!Type]]=N$1, N$1,"rg:None")</f>
        <v>rg:None</v>
      </c>
      <c r="O6" s="10" t="str">
        <f>IF(Table2[[#This Row],[!Type]]=O$1, O$1,"rg:None")</f>
        <v>rg:None</v>
      </c>
      <c r="P6" s="5" t="str">
        <f>IF(Table2[[#This Row],[!Type]]=P$1, P$1,"rg:None")</f>
        <v>rg:None</v>
      </c>
      <c r="Q6" s="5" t="str">
        <f>IF(Table2[[#This Row],[!Type]]=Q$1, Q$1,"rg:None")</f>
        <v>rg:None</v>
      </c>
      <c r="R6" s="5" t="str">
        <f>IF(Table2[[#This Row],[!Type]]=R$1, R$1,"rg:None")</f>
        <v>string</v>
      </c>
      <c r="S6" s="5" t="str">
        <f>IF(Table2[[#This Row],[!Type]]=S$1, S$1,"rg:None")</f>
        <v>rg:None</v>
      </c>
      <c r="T6" s="10">
        <f>IF(LEN(Table2[[#This Row],[!Length]]) &gt; 0, Table2[[#This Row],[!Length]], "rg:None")</f>
        <v>17</v>
      </c>
      <c r="U6" s="10" t="str">
        <f>IF(LEN(Table2[[#This Row],[!Name]]) &gt; 0, Table2[[#This Row],[!Name]], "rg:None")</f>
        <v>VehicleIdentificationNumber</v>
      </c>
      <c r="V6" s="10" t="str">
        <f>IF(LEN(Table2[[#This Row],[!Description]]) &gt; 0, Table2[[#This Row],[!Description]], "rg:None")</f>
        <v xml:space="preserve"> A code used by the automotive industry to uniquely identify individual motor vehicles. A vehicle identification number is frequently referred to using the acronym VIN and it is occasionally referred to as a chassis number.</v>
      </c>
      <c r="W6" s="10" t="str">
        <f>IF(LEN(Table2[[#This Row],[!FK]])&gt;0,Table2[[#This Row],[!FK]],"rg:None")</f>
        <v>rg:None</v>
      </c>
      <c r="X6" s="10" t="str">
        <f>IF(LEN(concatif2(A:A,Table2[[#This Row],[!Table]],G:G,"Y",D:D,",")) &gt; 0,"rg:[ { 'req' : '"&amp;concatif2(A:A,Table2[[#This Row],[!Table]],G:G,"Y",D:D,"' }, { 'req': '")&amp;"'} ]","rg:[]")</f>
        <v>rg:[ { 'req' : 'id' }, { 'req': 'status' }, { 'req': 'permitClassCode' }, { 'req': 'bodyTypeCode' }, { 'req': 'schoolBusSeatingCapacity'} ]</v>
      </c>
      <c r="Y6" s="10" t="str">
        <f>IF(LEN(Table2[[#This Row],[!Unique]])&gt;0,"rg:True","rg:None")</f>
        <v>rg:True</v>
      </c>
    </row>
    <row r="7" spans="1:16384" s="4" customFormat="1" x14ac:dyDescent="0.25">
      <c r="A7" s="3" t="s">
        <v>4</v>
      </c>
      <c r="B7" s="3" t="s">
        <v>9</v>
      </c>
      <c r="C7" s="3"/>
      <c r="D7" s="3" t="s">
        <v>10</v>
      </c>
      <c r="E7" s="71" t="s">
        <v>434</v>
      </c>
      <c r="F7" s="3" t="s">
        <v>11</v>
      </c>
      <c r="I7" s="5" t="str">
        <f t="shared" si="0"/>
        <v>Defs</v>
      </c>
      <c r="J7" t="str">
        <f>IF(Table2[[#This Row],[!Type]]=J$1, J$1,"rg:None")</f>
        <v>rg:None</v>
      </c>
      <c r="K7" t="str">
        <f>IF(Table2[[#This Row],[!Type]]=K$1, K$1,"rg:None")</f>
        <v>rg:None</v>
      </c>
      <c r="L7" t="str">
        <f>IF(Table2[[#This Row],[!Type]]=L$1, L$1,"rg:None")</f>
        <v>rg:None</v>
      </c>
      <c r="M7" t="str">
        <f>IF(Table2[[#This Row],[!Type]]=M$1, M$1,"rg:None")</f>
        <v>rg:None</v>
      </c>
      <c r="N7" s="10" t="str">
        <f>IF(Table2[[#This Row],[!Type]]=N$1, N$1,"rg:None")</f>
        <v>rg:None</v>
      </c>
      <c r="O7" s="10" t="str">
        <f>IF(Table2[[#This Row],[!Type]]=O$1, O$1,"rg:None")</f>
        <v>rg:None</v>
      </c>
      <c r="P7" s="5" t="str">
        <f>IF(Table2[[#This Row],[!Type]]=P$1, P$1,"rg:None")</f>
        <v>rg:None</v>
      </c>
      <c r="Q7" s="5" t="str">
        <f>IF(Table2[[#This Row],[!Type]]=Q$1, Q$1,"rg:None")</f>
        <v>ref</v>
      </c>
      <c r="R7" s="5" t="str">
        <f>IF(Table2[[#This Row],[!Type]]=R$1, R$1,"rg:None")</f>
        <v>rg:None</v>
      </c>
      <c r="S7" s="5" t="str">
        <f>IF(Table2[[#This Row],[!Type]]=S$1, S$1,"rg:None")</f>
        <v>rg:None</v>
      </c>
      <c r="T7" s="10" t="str">
        <f>IF(LEN(Table2[[#This Row],[!Length]]) &gt; 0, Table2[[#This Row],[!Length]], "rg:None")</f>
        <v>rg:None</v>
      </c>
      <c r="U7" s="10" t="str">
        <f>IF(LEN(Table2[[#This Row],[!Name]]) &gt; 0, Table2[[#This Row],[!Name]], "rg:None")</f>
        <v>schoolBusOwner</v>
      </c>
      <c r="V7" s="10" t="str">
        <f>IF(LEN(Table2[[#This Row],[!Description]]) &gt; 0, Table2[[#This Row],[!Description]], "rg:None")</f>
        <v>A foreign key reference to the system-generated unique identifier for School Bus Owner</v>
      </c>
      <c r="W7" s="10" t="str">
        <f>IF(LEN(Table2[[#This Row],[!FK]])&gt;0,Table2[[#This Row],[!FK]],"rg:None")</f>
        <v>SchoolBusOwner</v>
      </c>
      <c r="X7" s="10" t="str">
        <f>IF(LEN(concatif2(A:A,Table2[[#This Row],[!Table]],G:G,"Y",D:D,",")) &gt; 0,"rg:[ { 'req' : '"&amp;concatif2(A:A,Table2[[#This Row],[!Table]],G:G,"Y",D:D,"' }, { 'req': '")&amp;"'} ]","rg:[]")</f>
        <v>rg:[ { 'req' : 'id' }, { 'req': 'status' }, { 'req': 'permitClassCode' }, { 'req': 'bodyTypeCode' }, { 'req': 'schoolBusSeatingCapacity'} ]</v>
      </c>
      <c r="Y7" s="10" t="str">
        <f>IF(LEN(Table2[[#This Row],[!Unique]])&gt;0,"rg:True","rg:None")</f>
        <v>rg:None</v>
      </c>
    </row>
    <row r="8" spans="1:16384" s="4" customFormat="1" x14ac:dyDescent="0.25">
      <c r="A8" s="3" t="s">
        <v>4</v>
      </c>
      <c r="B8" s="65" t="s">
        <v>33</v>
      </c>
      <c r="C8" s="3"/>
      <c r="D8" s="3" t="s">
        <v>12</v>
      </c>
      <c r="E8" s="64" t="s">
        <v>417</v>
      </c>
      <c r="F8" s="3" t="s">
        <v>6</v>
      </c>
      <c r="H8" s="45" t="s">
        <v>136</v>
      </c>
      <c r="I8" s="5" t="str">
        <f t="shared" si="0"/>
        <v>Defs</v>
      </c>
      <c r="J8" t="str">
        <f>IF(Table2[[#This Row],[!Type]]=J$1, J$1,"rg:None")</f>
        <v>rg:None</v>
      </c>
      <c r="K8" t="str">
        <f>IF(Table2[[#This Row],[!Type]]=K$1, K$1,"rg:None")</f>
        <v>rg:None</v>
      </c>
      <c r="L8" t="str">
        <f>IF(Table2[[#This Row],[!Type]]=L$1, L$1,"rg:None")</f>
        <v>rg:None</v>
      </c>
      <c r="M8" t="str">
        <f>IF(Table2[[#This Row],[!Type]]=M$1, M$1,"rg:None")</f>
        <v>rg:None</v>
      </c>
      <c r="N8" s="10" t="str">
        <f>IF(Table2[[#This Row],[!Type]]=N$1, N$1,"rg:None")</f>
        <v>integer</v>
      </c>
      <c r="O8" s="10" t="str">
        <f>IF(Table2[[#This Row],[!Type]]=O$1, O$1,"rg:None")</f>
        <v>rg:None</v>
      </c>
      <c r="P8" s="5" t="str">
        <f>IF(Table2[[#This Row],[!Type]]=P$1, P$1,"rg:None")</f>
        <v>rg:None</v>
      </c>
      <c r="Q8" s="5" t="str">
        <f>IF(Table2[[#This Row],[!Type]]=Q$1, Q$1,"rg:None")</f>
        <v>rg:None</v>
      </c>
      <c r="R8" s="5" t="str">
        <f>IF(Table2[[#This Row],[!Type]]=R$1, R$1,"rg:None")</f>
        <v>rg:None</v>
      </c>
      <c r="S8" s="5" t="str">
        <f>IF(Table2[[#This Row],[!Type]]=S$1, S$1,"rg:None")</f>
        <v>rg:None</v>
      </c>
      <c r="T8" s="10" t="str">
        <f>IF(LEN(Table2[[#This Row],[!Length]]) &gt; 0, Table2[[#This Row],[!Length]], "rg:None")</f>
        <v>rg:None</v>
      </c>
      <c r="U8" s="10" t="str">
        <f>IF(LEN(Table2[[#This Row],[!Name]]) &gt; 0, Table2[[#This Row],[!Name]], "rg:None")</f>
        <v>permitNumber</v>
      </c>
      <c r="V8" s="10" t="str">
        <f>IF(LEN(Table2[[#This Row],[!Description]]) &gt; 0, Table2[[#This Row],[!Description]], "rg:None")</f>
        <v>The (generated) permit number for the School Bus. The number is set by the system when the inspector generates a permit based on a business rule permit number format.</v>
      </c>
      <c r="W8" s="10" t="str">
        <f>IF(LEN(Table2[[#This Row],[!FK]])&gt;0,Table2[[#This Row],[!FK]],"rg:None")</f>
        <v>rg:None</v>
      </c>
      <c r="X8" s="10" t="str">
        <f>IF(LEN(concatif2(A:A,Table2[[#This Row],[!Table]],G:G,"Y",D:D,",")) &gt; 0,"rg:[ { 'req' : '"&amp;concatif2(A:A,Table2[[#This Row],[!Table]],G:G,"Y",D:D,"' }, { 'req': '")&amp;"'} ]","rg:[]")</f>
        <v>rg:[ { 'req' : 'id' }, { 'req': 'status' }, { 'req': 'permitClassCode' }, { 'req': 'bodyTypeCode' }, { 'req': 'schoolBusSeatingCapacity'} ]</v>
      </c>
      <c r="Y8" s="10" t="str">
        <f>IF(LEN(Table2[[#This Row],[!Unique]])&gt;0,"rg:True","rg:None")</f>
        <v>rg:True</v>
      </c>
    </row>
    <row r="9" spans="1:16384" s="4" customFormat="1" x14ac:dyDescent="0.25">
      <c r="A9" s="63" t="s">
        <v>4</v>
      </c>
      <c r="B9" s="63" t="s">
        <v>25</v>
      </c>
      <c r="C9" s="3"/>
      <c r="D9" s="63" t="s">
        <v>415</v>
      </c>
      <c r="E9" s="63" t="s">
        <v>416</v>
      </c>
      <c r="F9" s="6"/>
      <c r="G9" s="19"/>
      <c r="H9" s="19"/>
      <c r="I9" s="4" t="str">
        <f>IF(LEN(A9) &gt; 0,"Defs","-")</f>
        <v>Defs</v>
      </c>
      <c r="J9" s="16" t="str">
        <f>IF(Table2[[#This Row],[!Type]]=J$1, J$1,"rg:None")</f>
        <v>rg:None</v>
      </c>
      <c r="K9" s="33" t="str">
        <f>IF(Table2[[#This Row],[!Type]]=K$1, K$1,"rg:None")</f>
        <v>rg:None</v>
      </c>
      <c r="L9" s="16" t="str">
        <f>IF(Table2[[#This Row],[!Type]]=L$1, L$1,"rg:None")</f>
        <v>datetime</v>
      </c>
      <c r="M9" s="16" t="str">
        <f>IF(Table2[[#This Row],[!Type]]=M$1, M$1,"rg:None")</f>
        <v>rg:None</v>
      </c>
      <c r="N9" s="16" t="str">
        <f>IF(Table2[[#This Row],[!Type]]=N$1, N$1,"rg:None")</f>
        <v>rg:None</v>
      </c>
      <c r="O9" s="16" t="str">
        <f>IF(Table2[[#This Row],[!Type]]=O$1, O$1,"rg:None")</f>
        <v>rg:None</v>
      </c>
      <c r="P9" s="4" t="str">
        <f>IF(Table2[[#This Row],[!Type]]=P$1, P$1,"rg:None")</f>
        <v>rg:None</v>
      </c>
      <c r="Q9" s="4" t="str">
        <f>IF(Table2[[#This Row],[!Type]]=Q$1, Q$1,"rg:None")</f>
        <v>rg:None</v>
      </c>
      <c r="R9" s="4" t="str">
        <f>IF(Table2[[#This Row],[!Type]]=R$1, R$1,"rg:None")</f>
        <v>rg:None</v>
      </c>
      <c r="S9" s="4" t="str">
        <f>IF(Table2[[#This Row],[!Type]]=S$1, S$1,"rg:None")</f>
        <v>rg:None</v>
      </c>
      <c r="T9" s="16" t="str">
        <f>IF(LEN(Table2[[#This Row],[!Length]]) &gt; 0, Table2[[#This Row],[!Length]], "rg:None")</f>
        <v>rg:None</v>
      </c>
      <c r="U9" s="16" t="str">
        <f>IF(LEN(Table2[[#This Row],[!Name]]) &gt; 0, Table2[[#This Row],[!Name]], "rg:None")</f>
        <v>permitIssueDate</v>
      </c>
      <c r="V9" s="16" t="str">
        <f>IF(LEN(Table2[[#This Row],[!Description]]) &gt; 0, Table2[[#This Row],[!Description]], "rg:None")</f>
        <v>The date a permit number was established for this School Bus.</v>
      </c>
      <c r="W9" s="16" t="str">
        <f>IF(LEN(Table2[[#This Row],[!FK]])&gt;0,Table2[[#This Row],[!FK]],"rg:None")</f>
        <v>rg:None</v>
      </c>
      <c r="X9" s="16" t="str">
        <f>IF(LEN(concatif2(A:A,Table2[[#This Row],[!Table]],G:G,"Y",D:D,",")) &gt; 0,"rg:[ { 'req' : '"&amp;concatif2(A:A,Table2[[#This Row],[!Table]],G:G,"Y",D:D,"' }, { 'req': '")&amp;"'} ]","rg:[]")</f>
        <v>rg:[ { 'req' : 'id' }, { 'req': 'status' }, { 'req': 'permitClassCode' }, { 'req': 'bodyTypeCode' }, { 'req': 'schoolBusSeatingCapacity'} ]</v>
      </c>
      <c r="Y9" s="16" t="str">
        <f>IF(LEN(Table2[[#This Row],[!Unique]])&gt;0,"rg:True","rg:None")</f>
        <v>rg:None</v>
      </c>
    </row>
    <row r="10" spans="1:16384" s="4" customFormat="1" x14ac:dyDescent="0.25">
      <c r="A10" s="3" t="s">
        <v>4</v>
      </c>
      <c r="B10" s="3" t="s">
        <v>8</v>
      </c>
      <c r="C10" s="3">
        <v>20</v>
      </c>
      <c r="D10" s="3" t="s">
        <v>13</v>
      </c>
      <c r="E10" s="27" t="s">
        <v>301</v>
      </c>
      <c r="F10" s="3" t="s">
        <v>6</v>
      </c>
      <c r="G10" s="45" t="s">
        <v>136</v>
      </c>
      <c r="I10" s="5" t="str">
        <f t="shared" si="0"/>
        <v>Defs</v>
      </c>
      <c r="J10" t="str">
        <f>IF(Table2[[#This Row],[!Type]]=J$1, J$1,"rg:None")</f>
        <v>rg:None</v>
      </c>
      <c r="K10" t="str">
        <f>IF(Table2[[#This Row],[!Type]]=K$1, K$1,"rg:None")</f>
        <v>rg:None</v>
      </c>
      <c r="L10" t="str">
        <f>IF(Table2[[#This Row],[!Type]]=L$1, L$1,"rg:None")</f>
        <v>rg:None</v>
      </c>
      <c r="M10" t="str">
        <f>IF(Table2[[#This Row],[!Type]]=M$1, M$1,"rg:None")</f>
        <v>rg:None</v>
      </c>
      <c r="N10" s="10" t="str">
        <f>IF(Table2[[#This Row],[!Type]]=N$1, N$1,"rg:None")</f>
        <v>rg:None</v>
      </c>
      <c r="O10" s="10" t="str">
        <f>IF(Table2[[#This Row],[!Type]]=O$1, O$1,"rg:None")</f>
        <v>rg:None</v>
      </c>
      <c r="P10" s="5" t="str">
        <f>IF(Table2[[#This Row],[!Type]]=P$1, P$1,"rg:None")</f>
        <v>rg:None</v>
      </c>
      <c r="Q10" s="5" t="str">
        <f>IF(Table2[[#This Row],[!Type]]=Q$1, Q$1,"rg:None")</f>
        <v>rg:None</v>
      </c>
      <c r="R10" s="5" t="str">
        <f>IF(Table2[[#This Row],[!Type]]=R$1, R$1,"rg:None")</f>
        <v>string</v>
      </c>
      <c r="S10" s="5" t="str">
        <f>IF(Table2[[#This Row],[!Type]]=S$1, S$1,"rg:None")</f>
        <v>rg:None</v>
      </c>
      <c r="T10" s="10">
        <f>IF(LEN(Table2[[#This Row],[!Length]]) &gt; 0, Table2[[#This Row],[!Length]], "rg:None")</f>
        <v>20</v>
      </c>
      <c r="U10" s="10" t="str">
        <f>IF(LEN(Table2[[#This Row],[!Name]]) &gt; 0, Table2[[#This Row],[!Name]], "rg:None")</f>
        <v>status</v>
      </c>
      <c r="V10" s="10" t="str">
        <f>IF(LEN(Table2[[#This Row],[!Description]]) &gt; 0, Table2[[#This Row],[!Description]], "rg:None")</f>
        <v>Status of the school bus record - current values are Inactive, Active, Archived</v>
      </c>
      <c r="W10" s="10" t="str">
        <f>IF(LEN(Table2[[#This Row],[!FK]])&gt;0,Table2[[#This Row],[!FK]],"rg:None")</f>
        <v>rg:None</v>
      </c>
      <c r="X10" s="10" t="str">
        <f>IF(LEN(concatif2(A:A,Table2[[#This Row],[!Table]],G:G,"Y",D:D,",")) &gt; 0,"rg:[ { 'req' : '"&amp;concatif2(A:A,Table2[[#This Row],[!Table]],G:G,"Y",D:D,"' }, { 'req': '")&amp;"'} ]","rg:[]")</f>
        <v>rg:[ { 'req' : 'id' }, { 'req': 'status' }, { 'req': 'permitClassCode' }, { 'req': 'bodyTypeCode' }, { 'req': 'schoolBusSeatingCapacity'} ]</v>
      </c>
      <c r="Y10" s="10" t="str">
        <f>IF(LEN(Table2[[#This Row],[!Unique]])&gt;0,"rg:True","rg:None")</f>
        <v>rg:None</v>
      </c>
    </row>
    <row r="11" spans="1:16384" s="4" customFormat="1" x14ac:dyDescent="0.25">
      <c r="A11" s="3" t="s">
        <v>4</v>
      </c>
      <c r="B11" s="31" t="s">
        <v>14</v>
      </c>
      <c r="C11" s="3"/>
      <c r="D11" s="3" t="s">
        <v>15</v>
      </c>
      <c r="E11" s="64" t="s">
        <v>418</v>
      </c>
      <c r="F11" s="3" t="s">
        <v>6</v>
      </c>
      <c r="I11" s="5" t="str">
        <f t="shared" si="0"/>
        <v>Defs</v>
      </c>
      <c r="J11" t="str">
        <f>IF(Table2[[#This Row],[!Type]]=J$1, J$1,"rg:None")</f>
        <v>boolean</v>
      </c>
      <c r="K11" t="str">
        <f>IF(Table2[[#This Row],[!Type]]=K$1, K$1,"rg:None")</f>
        <v>rg:None</v>
      </c>
      <c r="L11" t="str">
        <f>IF(Table2[[#This Row],[!Type]]=L$1, L$1,"rg:None")</f>
        <v>rg:None</v>
      </c>
      <c r="M11" t="str">
        <f>IF(Table2[[#This Row],[!Type]]=M$1, M$1,"rg:None")</f>
        <v>rg:None</v>
      </c>
      <c r="N11" s="10" t="str">
        <f>IF(Table2[[#This Row],[!Type]]=N$1, N$1,"rg:None")</f>
        <v>rg:None</v>
      </c>
      <c r="O11" s="10" t="str">
        <f>IF(Table2[[#This Row],[!Type]]=O$1, O$1,"rg:None")</f>
        <v>rg:None</v>
      </c>
      <c r="P11" s="5" t="str">
        <f>IF(Table2[[#This Row],[!Type]]=P$1, P$1,"rg:None")</f>
        <v>rg:None</v>
      </c>
      <c r="Q11" s="5" t="str">
        <f>IF(Table2[[#This Row],[!Type]]=Q$1, Q$1,"rg:None")</f>
        <v>rg:None</v>
      </c>
      <c r="R11" s="5" t="str">
        <f>IF(Table2[[#This Row],[!Type]]=R$1, R$1,"rg:None")</f>
        <v>rg:None</v>
      </c>
      <c r="S11" s="5" t="str">
        <f>IF(Table2[[#This Row],[!Type]]=S$1, S$1,"rg:None")</f>
        <v>rg:None</v>
      </c>
      <c r="T11" s="10" t="str">
        <f>IF(LEN(Table2[[#This Row],[!Length]]) &gt; 0, Table2[[#This Row],[!Length]], "rg:None")</f>
        <v>rg:None</v>
      </c>
      <c r="U11" s="10" t="str">
        <f>IF(LEN(Table2[[#This Row],[!Name]]) &gt; 0, Table2[[#This Row],[!Name]], "rg:None")</f>
        <v>isOutOfProvince</v>
      </c>
      <c r="V11" s="10" t="str">
        <f>IF(LEN(Table2[[#This Row],[!Description]]) &gt; 0, Table2[[#This Row],[!Description]], "rg:None")</f>
        <v>True if the School Bus is registered outside of BC.</v>
      </c>
      <c r="W11" s="10" t="str">
        <f>IF(LEN(Table2[[#This Row],[!FK]])&gt;0,Table2[[#This Row],[!FK]],"rg:None")</f>
        <v>rg:None</v>
      </c>
      <c r="X11" s="10" t="str">
        <f>IF(LEN(concatif2(A:A,Table2[[#This Row],[!Table]],G:G,"Y",D:D,",")) &gt; 0,"rg:[ { 'req' : '"&amp;concatif2(A:A,Table2[[#This Row],[!Table]],G:G,"Y",D:D,"' }, { 'req': '")&amp;"'} ]","rg:[]")</f>
        <v>rg:[ { 'req' : 'id' }, { 'req': 'status' }, { 'req': 'permitClassCode' }, { 'req': 'bodyTypeCode' }, { 'req': 'schoolBusSeatingCapacity'} ]</v>
      </c>
      <c r="Y11" s="10" t="str">
        <f>IF(LEN(Table2[[#This Row],[!Unique]])&gt;0,"rg:True","rg:None")</f>
        <v>rg:None</v>
      </c>
    </row>
    <row r="12" spans="1:16384" s="4" customFormat="1" x14ac:dyDescent="0.25">
      <c r="A12" s="56" t="s">
        <v>4</v>
      </c>
      <c r="B12" s="56" t="s">
        <v>9</v>
      </c>
      <c r="C12" s="3"/>
      <c r="D12" s="56" t="s">
        <v>401</v>
      </c>
      <c r="E12" s="56" t="s">
        <v>412</v>
      </c>
      <c r="F12" s="58" t="s">
        <v>401</v>
      </c>
      <c r="G12" s="19"/>
      <c r="H12" s="19"/>
      <c r="I12" s="4" t="str">
        <f>IF(LEN(A12) &gt; 0,"Defs","-")</f>
        <v>Defs</v>
      </c>
      <c r="J12" s="16" t="str">
        <f>IF(Table2[[#This Row],[!Type]]=J$1, J$1,"rg:None")</f>
        <v>rg:None</v>
      </c>
      <c r="K12" s="33" t="str">
        <f>IF(Table2[[#This Row],[!Type]]=K$1, K$1,"rg:None")</f>
        <v>rg:None</v>
      </c>
      <c r="L12" s="16" t="str">
        <f>IF(Table2[[#This Row],[!Type]]=L$1, L$1,"rg:None")</f>
        <v>rg:None</v>
      </c>
      <c r="M12" s="16" t="str">
        <f>IF(Table2[[#This Row],[!Type]]=M$1, M$1,"rg:None")</f>
        <v>rg:None</v>
      </c>
      <c r="N12" s="16" t="str">
        <f>IF(Table2[[#This Row],[!Type]]=N$1, N$1,"rg:None")</f>
        <v>rg:None</v>
      </c>
      <c r="O12" s="16" t="str">
        <f>IF(Table2[[#This Row],[!Type]]=O$1, O$1,"rg:None")</f>
        <v>rg:None</v>
      </c>
      <c r="P12" s="4" t="str">
        <f>IF(Table2[[#This Row],[!Type]]=P$1, P$1,"rg:None")</f>
        <v>rg:None</v>
      </c>
      <c r="Q12" s="4" t="str">
        <f>IF(Table2[[#This Row],[!Type]]=Q$1, Q$1,"rg:None")</f>
        <v>ref</v>
      </c>
      <c r="R12" s="4" t="str">
        <f>IF(Table2[[#This Row],[!Type]]=R$1, R$1,"rg:None")</f>
        <v>rg:None</v>
      </c>
      <c r="S12" s="4" t="str">
        <f>IF(Table2[[#This Row],[!Type]]=S$1, S$1,"rg:None")</f>
        <v>rg:None</v>
      </c>
      <c r="T12" s="16" t="str">
        <f>IF(LEN(Table2[[#This Row],[!Length]]) &gt; 0, Table2[[#This Row],[!Length]], "rg:None")</f>
        <v>rg:None</v>
      </c>
      <c r="U12" s="16" t="str">
        <f>IF(LEN(Table2[[#This Row],[!Name]]) &gt; 0, Table2[[#This Row],[!Name]], "rg:None")</f>
        <v>CCWJurisdiction</v>
      </c>
      <c r="V12" s="16" t="str">
        <f>IF(LEN(Table2[[#This Row],[!Description]]) &gt; 0, Table2[[#This Row],[!Description]], "rg:None")</f>
        <v>The Jurisdication of an Out Of Province Bus. Needed for querying CCW.</v>
      </c>
      <c r="W12" s="16" t="str">
        <f>IF(LEN(Table2[[#This Row],[!FK]])&gt;0,Table2[[#This Row],[!FK]],"rg:None")</f>
        <v>CCWJurisdiction</v>
      </c>
      <c r="X12" s="16" t="str">
        <f>IF(LEN(concatif2(A:A,Table2[[#This Row],[!Table]],G:G,"Y",D:D,",")) &gt; 0,"rg:[ { 'req' : '"&amp;concatif2(A:A,Table2[[#This Row],[!Table]],G:G,"Y",D:D,"' }, { 'req': '")&amp;"'} ]","rg:[]")</f>
        <v>rg:[ { 'req' : 'id' }, { 'req': 'status' }, { 'req': 'permitClassCode' }, { 'req': 'bodyTypeCode' }, { 'req': 'schoolBusSeatingCapacity'} ]</v>
      </c>
      <c r="Y12" s="16" t="str">
        <f>IF(LEN(Table2[[#This Row],[!Unique]])&gt;0,"rg:True","rg:None")</f>
        <v>rg:None</v>
      </c>
    </row>
    <row r="13" spans="1:16384" s="4" customFormat="1" x14ac:dyDescent="0.25">
      <c r="A13" s="3" t="s">
        <v>4</v>
      </c>
      <c r="B13" s="3" t="s">
        <v>9</v>
      </c>
      <c r="C13" s="3"/>
      <c r="D13" s="24" t="s">
        <v>87</v>
      </c>
      <c r="E13" s="71" t="s">
        <v>435</v>
      </c>
      <c r="F13" s="24" t="s">
        <v>87</v>
      </c>
      <c r="I13" s="5" t="str">
        <f t="shared" si="0"/>
        <v>Defs</v>
      </c>
      <c r="J13" t="str">
        <f>IF(Table2[[#This Row],[!Type]]=J$1, J$1,"rg:None")</f>
        <v>rg:None</v>
      </c>
      <c r="K13" t="str">
        <f>IF(Table2[[#This Row],[!Type]]=K$1, K$1,"rg:None")</f>
        <v>rg:None</v>
      </c>
      <c r="L13" t="str">
        <f>IF(Table2[[#This Row],[!Type]]=L$1, L$1,"rg:None")</f>
        <v>rg:None</v>
      </c>
      <c r="M13" t="str">
        <f>IF(Table2[[#This Row],[!Type]]=M$1, M$1,"rg:None")</f>
        <v>rg:None</v>
      </c>
      <c r="N13" s="10" t="str">
        <f>IF(Table2[[#This Row],[!Type]]=N$1, N$1,"rg:None")</f>
        <v>rg:None</v>
      </c>
      <c r="O13" s="10" t="str">
        <f>IF(Table2[[#This Row],[!Type]]=O$1, O$1,"rg:None")</f>
        <v>rg:None</v>
      </c>
      <c r="P13" s="5" t="str">
        <f>IF(Table2[[#This Row],[!Type]]=P$1, P$1,"rg:None")</f>
        <v>rg:None</v>
      </c>
      <c r="Q13" s="5" t="str">
        <f>IF(Table2[[#This Row],[!Type]]=Q$1, Q$1,"rg:None")</f>
        <v>ref</v>
      </c>
      <c r="R13" s="5" t="str">
        <f>IF(Table2[[#This Row],[!Type]]=R$1, R$1,"rg:None")</f>
        <v>rg:None</v>
      </c>
      <c r="S13" s="5" t="str">
        <f>IF(Table2[[#This Row],[!Type]]=S$1, S$1,"rg:None")</f>
        <v>rg:None</v>
      </c>
      <c r="T13" s="10" t="str">
        <f>IF(LEN(Table2[[#This Row],[!Length]]) &gt; 0, Table2[[#This Row],[!Length]], "rg:None")</f>
        <v>rg:None</v>
      </c>
      <c r="U13" s="10" t="str">
        <f>IF(LEN(Table2[[#This Row],[!Name]]) &gt; 0, Table2[[#This Row],[!Name]], "rg:None")</f>
        <v>District</v>
      </c>
      <c r="V13" s="10" t="str">
        <f>IF(LEN(Table2[[#This Row],[!Description]]) &gt; 0, Table2[[#This Row],[!Description]], "rg:None")</f>
        <v xml:space="preserve">A foreign key reference to the system-generated unique identifier for a </v>
      </c>
      <c r="W13" s="10" t="str">
        <f>IF(LEN(Table2[[#This Row],[!FK]])&gt;0,Table2[[#This Row],[!FK]],"rg:None")</f>
        <v>District</v>
      </c>
      <c r="X13" s="10" t="str">
        <f>IF(LEN(concatif2(A:A,Table2[[#This Row],[!Table]],G:G,"Y",D:D,",")) &gt; 0,"rg:[ { 'req' : '"&amp;concatif2(A:A,Table2[[#This Row],[!Table]],G:G,"Y",D:D,"' }, { 'req': '")&amp;"'} ]","rg:[]")</f>
        <v>rg:[ { 'req' : 'id' }, { 'req': 'status' }, { 'req': 'permitClassCode' }, { 'req': 'bodyTypeCode' }, { 'req': 'schoolBusSeatingCapacity'} ]</v>
      </c>
      <c r="Y13" s="10" t="str">
        <f>IF(LEN(Table2[[#This Row],[!Unique]])&gt;0,"rg:True","rg:None")</f>
        <v>rg:None</v>
      </c>
    </row>
    <row r="14" spans="1:16384" s="4" customFormat="1" x14ac:dyDescent="0.25">
      <c r="A14" s="3" t="s">
        <v>4</v>
      </c>
      <c r="B14" s="3" t="s">
        <v>8</v>
      </c>
      <c r="C14" s="3">
        <v>80</v>
      </c>
      <c r="D14" s="24" t="s">
        <v>231</v>
      </c>
      <c r="E14" s="43" t="s">
        <v>302</v>
      </c>
      <c r="F14" s="3" t="s">
        <v>6</v>
      </c>
      <c r="I14" s="5" t="str">
        <f t="shared" si="0"/>
        <v>Defs</v>
      </c>
      <c r="J14" t="str">
        <f>IF(Table2[[#This Row],[!Type]]=J$1, J$1,"rg:None")</f>
        <v>rg:None</v>
      </c>
      <c r="K14" t="str">
        <f>IF(Table2[[#This Row],[!Type]]=K$1, K$1,"rg:None")</f>
        <v>rg:None</v>
      </c>
      <c r="L14" t="str">
        <f>IF(Table2[[#This Row],[!Type]]=L$1, L$1,"rg:None")</f>
        <v>rg:None</v>
      </c>
      <c r="M14" t="str">
        <f>IF(Table2[[#This Row],[!Type]]=M$1, M$1,"rg:None")</f>
        <v>rg:None</v>
      </c>
      <c r="N14" s="10" t="str">
        <f>IF(Table2[[#This Row],[!Type]]=N$1, N$1,"rg:None")</f>
        <v>rg:None</v>
      </c>
      <c r="O14" s="10" t="str">
        <f>IF(Table2[[#This Row],[!Type]]=O$1, O$1,"rg:None")</f>
        <v>rg:None</v>
      </c>
      <c r="P14" s="5" t="str">
        <f>IF(Table2[[#This Row],[!Type]]=P$1, P$1,"rg:None")</f>
        <v>rg:None</v>
      </c>
      <c r="Q14" s="5" t="str">
        <f>IF(Table2[[#This Row],[!Type]]=Q$1, Q$1,"rg:None")</f>
        <v>rg:None</v>
      </c>
      <c r="R14" s="5" t="str">
        <f>IF(Table2[[#This Row],[!Type]]=R$1, R$1,"rg:None")</f>
        <v>string</v>
      </c>
      <c r="S14" s="5" t="str">
        <f>IF(Table2[[#This Row],[!Type]]=S$1, S$1,"rg:None")</f>
        <v>rg:None</v>
      </c>
      <c r="T14" s="10">
        <f>IF(LEN(Table2[[#This Row],[!Length]]) &gt; 0, Table2[[#This Row],[!Length]], "rg:None")</f>
        <v>80</v>
      </c>
      <c r="U14" s="10" t="str">
        <f>IF(LEN(Table2[[#This Row],[!Name]]) &gt; 0, Table2[[#This Row],[!Name]], "rg:None")</f>
        <v>homeTerminalAddress1</v>
      </c>
      <c r="V14" s="10" t="str">
        <f>IF(LEN(Table2[[#This Row],[!Description]]) &gt; 0, Table2[[#This Row],[!Description]], "rg:None")</f>
        <v>Address Line 1 of physical location of the School Bus.</v>
      </c>
      <c r="W14" s="10" t="str">
        <f>IF(LEN(Table2[[#This Row],[!FK]])&gt;0,Table2[[#This Row],[!FK]],"rg:None")</f>
        <v>rg:None</v>
      </c>
      <c r="X14" s="10" t="str">
        <f>IF(LEN(concatif2(A:A,Table2[[#This Row],[!Table]],G:G,"Y",D:D,",")) &gt; 0,"rg:[ { 'req' : '"&amp;concatif2(A:A,Table2[[#This Row],[!Table]],G:G,"Y",D:D,"' }, { 'req': '")&amp;"'} ]","rg:[]")</f>
        <v>rg:[ { 'req' : 'id' }, { 'req': 'status' }, { 'req': 'permitClassCode' }, { 'req': 'bodyTypeCode' }, { 'req': 'schoolBusSeatingCapacity'} ]</v>
      </c>
      <c r="Y14" s="10" t="str">
        <f>IF(LEN(Table2[[#This Row],[!Unique]])&gt;0,"rg:True","rg:None")</f>
        <v>rg:None</v>
      </c>
    </row>
    <row r="15" spans="1:16384" s="4" customFormat="1" x14ac:dyDescent="0.25">
      <c r="A15" s="3" t="s">
        <v>4</v>
      </c>
      <c r="B15" s="3" t="s">
        <v>8</v>
      </c>
      <c r="C15" s="3">
        <v>80</v>
      </c>
      <c r="D15" s="24" t="s">
        <v>232</v>
      </c>
      <c r="E15" s="43" t="s">
        <v>303</v>
      </c>
      <c r="F15" s="3" t="s">
        <v>6</v>
      </c>
      <c r="I15" s="5" t="str">
        <f t="shared" si="0"/>
        <v>Defs</v>
      </c>
      <c r="J15" t="str">
        <f>IF(Table2[[#This Row],[!Type]]=J$1, J$1,"rg:None")</f>
        <v>rg:None</v>
      </c>
      <c r="K15" t="str">
        <f>IF(Table2[[#This Row],[!Type]]=K$1, K$1,"rg:None")</f>
        <v>rg:None</v>
      </c>
      <c r="L15" t="str">
        <f>IF(Table2[[#This Row],[!Type]]=L$1, L$1,"rg:None")</f>
        <v>rg:None</v>
      </c>
      <c r="M15" t="str">
        <f>IF(Table2[[#This Row],[!Type]]=M$1, M$1,"rg:None")</f>
        <v>rg:None</v>
      </c>
      <c r="N15" s="10" t="str">
        <f>IF(Table2[[#This Row],[!Type]]=N$1, N$1,"rg:None")</f>
        <v>rg:None</v>
      </c>
      <c r="O15" s="10" t="str">
        <f>IF(Table2[[#This Row],[!Type]]=O$1, O$1,"rg:None")</f>
        <v>rg:None</v>
      </c>
      <c r="P15" s="5" t="str">
        <f>IF(Table2[[#This Row],[!Type]]=P$1, P$1,"rg:None")</f>
        <v>rg:None</v>
      </c>
      <c r="Q15" s="5" t="str">
        <f>IF(Table2[[#This Row],[!Type]]=Q$1, Q$1,"rg:None")</f>
        <v>rg:None</v>
      </c>
      <c r="R15" s="5" t="str">
        <f>IF(Table2[[#This Row],[!Type]]=R$1, R$1,"rg:None")</f>
        <v>string</v>
      </c>
      <c r="S15" s="5" t="str">
        <f>IF(Table2[[#This Row],[!Type]]=S$1, S$1,"rg:None")</f>
        <v>rg:None</v>
      </c>
      <c r="T15" s="10">
        <f>IF(LEN(Table2[[#This Row],[!Length]]) &gt; 0, Table2[[#This Row],[!Length]], "rg:None")</f>
        <v>80</v>
      </c>
      <c r="U15" s="10" t="str">
        <f>IF(LEN(Table2[[#This Row],[!Name]]) &gt; 0, Table2[[#This Row],[!Name]], "rg:None")</f>
        <v>homeTerminalAddress2</v>
      </c>
      <c r="V15" s="10" t="str">
        <f>IF(LEN(Table2[[#This Row],[!Description]]) &gt; 0, Table2[[#This Row],[!Description]], "rg:None")</f>
        <v>Address Line 2 of physical location of the School Bus.</v>
      </c>
      <c r="W15" s="10" t="str">
        <f>IF(LEN(Table2[[#This Row],[!FK]])&gt;0,Table2[[#This Row],[!FK]],"rg:None")</f>
        <v>rg:None</v>
      </c>
      <c r="X15" s="10" t="str">
        <f>IF(LEN(concatif2(A:A,Table2[[#This Row],[!Table]],G:G,"Y",D:D,",")) &gt; 0,"rg:[ { 'req' : '"&amp;concatif2(A:A,Table2[[#This Row],[!Table]],G:G,"Y",D:D,"' }, { 'req': '")&amp;"'} ]","rg:[]")</f>
        <v>rg:[ { 'req' : 'id' }, { 'req': 'status' }, { 'req': 'permitClassCode' }, { 'req': 'bodyTypeCode' }, { 'req': 'schoolBusSeatingCapacity'} ]</v>
      </c>
      <c r="Y15" s="10" t="str">
        <f>IF(LEN(Table2[[#This Row],[!Unique]])&gt;0,"rg:True","rg:None")</f>
        <v>rg:None</v>
      </c>
    </row>
    <row r="16" spans="1:16384" s="4" customFormat="1" x14ac:dyDescent="0.25">
      <c r="A16" s="3" t="s">
        <v>4</v>
      </c>
      <c r="B16" s="3" t="s">
        <v>9</v>
      </c>
      <c r="C16" s="3"/>
      <c r="D16" s="3" t="s">
        <v>17</v>
      </c>
      <c r="E16" s="27" t="s">
        <v>18</v>
      </c>
      <c r="F16" s="3" t="s">
        <v>19</v>
      </c>
      <c r="I16" s="5" t="str">
        <f t="shared" si="0"/>
        <v>Defs</v>
      </c>
      <c r="J16" t="str">
        <f>IF(Table2[[#This Row],[!Type]]=J$1, J$1,"rg:None")</f>
        <v>rg:None</v>
      </c>
      <c r="K16" t="str">
        <f>IF(Table2[[#This Row],[!Type]]=K$1, K$1,"rg:None")</f>
        <v>rg:None</v>
      </c>
      <c r="L16" t="str">
        <f>IF(Table2[[#This Row],[!Type]]=L$1, L$1,"rg:None")</f>
        <v>rg:None</v>
      </c>
      <c r="M16" t="str">
        <f>IF(Table2[[#This Row],[!Type]]=M$1, M$1,"rg:None")</f>
        <v>rg:None</v>
      </c>
      <c r="N16" s="10" t="str">
        <f>IF(Table2[[#This Row],[!Type]]=N$1, N$1,"rg:None")</f>
        <v>rg:None</v>
      </c>
      <c r="O16" s="10" t="str">
        <f>IF(Table2[[#This Row],[!Type]]=O$1, O$1,"rg:None")</f>
        <v>rg:None</v>
      </c>
      <c r="P16" s="5" t="str">
        <f>IF(Table2[[#This Row],[!Type]]=P$1, P$1,"rg:None")</f>
        <v>rg:None</v>
      </c>
      <c r="Q16" s="5" t="str">
        <f>IF(Table2[[#This Row],[!Type]]=Q$1, Q$1,"rg:None")</f>
        <v>ref</v>
      </c>
      <c r="R16" s="5" t="str">
        <f>IF(Table2[[#This Row],[!Type]]=R$1, R$1,"rg:None")</f>
        <v>rg:None</v>
      </c>
      <c r="S16" s="5" t="str">
        <f>IF(Table2[[#This Row],[!Type]]=S$1, S$1,"rg:None")</f>
        <v>rg:None</v>
      </c>
      <c r="T16" s="10" t="str">
        <f>IF(LEN(Table2[[#This Row],[!Length]]) &gt; 0, Table2[[#This Row],[!Length]], "rg:None")</f>
        <v>rg:None</v>
      </c>
      <c r="U16" s="10" t="str">
        <f>IF(LEN(Table2[[#This Row],[!Name]]) &gt; 0, Table2[[#This Row],[!Name]], "rg:None")</f>
        <v>homeTerminalCity</v>
      </c>
      <c r="V16" s="10" t="str">
        <f>IF(LEN(Table2[[#This Row],[!Description]]) &gt; 0, Table2[[#This Row],[!Description]], "rg:None")</f>
        <v>City of physical location of the School Bus.</v>
      </c>
      <c r="W16" s="10" t="str">
        <f>IF(LEN(Table2[[#This Row],[!FK]])&gt;0,Table2[[#This Row],[!FK]],"rg:None")</f>
        <v>City</v>
      </c>
      <c r="X16" s="10" t="str">
        <f>IF(LEN(concatif2(A:A,Table2[[#This Row],[!Table]],G:G,"Y",D:D,",")) &gt; 0,"rg:[ { 'req' : '"&amp;concatif2(A:A,Table2[[#This Row],[!Table]],G:G,"Y",D:D,"' }, { 'req': '")&amp;"'} ]","rg:[]")</f>
        <v>rg:[ { 'req' : 'id' }, { 'req': 'status' }, { 'req': 'permitClassCode' }, { 'req': 'bodyTypeCode' }, { 'req': 'schoolBusSeatingCapacity'} ]</v>
      </c>
      <c r="Y16" s="10" t="str">
        <f>IF(LEN(Table2[[#This Row],[!Unique]])&gt;0,"rg:True","rg:None")</f>
        <v>rg:None</v>
      </c>
    </row>
    <row r="17" spans="1:25" s="4" customFormat="1" x14ac:dyDescent="0.25">
      <c r="A17" s="3" t="s">
        <v>4</v>
      </c>
      <c r="B17" s="3" t="s">
        <v>8</v>
      </c>
      <c r="C17" s="3">
        <v>40</v>
      </c>
      <c r="D17" s="3" t="s">
        <v>20</v>
      </c>
      <c r="E17" s="27" t="s">
        <v>21</v>
      </c>
      <c r="F17" s="3" t="s">
        <v>6</v>
      </c>
      <c r="I17" s="5" t="str">
        <f t="shared" si="0"/>
        <v>Defs</v>
      </c>
      <c r="J17" t="str">
        <f>IF(Table2[[#This Row],[!Type]]=J$1, J$1,"rg:None")</f>
        <v>rg:None</v>
      </c>
      <c r="K17" t="str">
        <f>IF(Table2[[#This Row],[!Type]]=K$1, K$1,"rg:None")</f>
        <v>rg:None</v>
      </c>
      <c r="L17" t="str">
        <f>IF(Table2[[#This Row],[!Type]]=L$1, L$1,"rg:None")</f>
        <v>rg:None</v>
      </c>
      <c r="M17" t="str">
        <f>IF(Table2[[#This Row],[!Type]]=M$1, M$1,"rg:None")</f>
        <v>rg:None</v>
      </c>
      <c r="N17" s="10" t="str">
        <f>IF(Table2[[#This Row],[!Type]]=N$1, N$1,"rg:None")</f>
        <v>rg:None</v>
      </c>
      <c r="O17" s="10" t="str">
        <f>IF(Table2[[#This Row],[!Type]]=O$1, O$1,"rg:None")</f>
        <v>rg:None</v>
      </c>
      <c r="P17" s="5" t="str">
        <f>IF(Table2[[#This Row],[!Type]]=P$1, P$1,"rg:None")</f>
        <v>rg:None</v>
      </c>
      <c r="Q17" s="5" t="str">
        <f>IF(Table2[[#This Row],[!Type]]=Q$1, Q$1,"rg:None")</f>
        <v>rg:None</v>
      </c>
      <c r="R17" s="5" t="str">
        <f>IF(Table2[[#This Row],[!Type]]=R$1, R$1,"rg:None")</f>
        <v>string</v>
      </c>
      <c r="S17" s="5" t="str">
        <f>IF(Table2[[#This Row],[!Type]]=S$1, S$1,"rg:None")</f>
        <v>rg:None</v>
      </c>
      <c r="T17" s="10">
        <f>IF(LEN(Table2[[#This Row],[!Length]]) &gt; 0, Table2[[#This Row],[!Length]], "rg:None")</f>
        <v>40</v>
      </c>
      <c r="U17" s="10" t="str">
        <f>IF(LEN(Table2[[#This Row],[!Name]]) &gt; 0, Table2[[#This Row],[!Name]], "rg:None")</f>
        <v>homeTerminalProvince</v>
      </c>
      <c r="V17" s="10" t="str">
        <f>IF(LEN(Table2[[#This Row],[!Description]]) &gt; 0, Table2[[#This Row],[!Description]], "rg:None")</f>
        <v>Province of physical location of the School Bus - free form.</v>
      </c>
      <c r="W17" s="10" t="str">
        <f>IF(LEN(Table2[[#This Row],[!FK]])&gt;0,Table2[[#This Row],[!FK]],"rg:None")</f>
        <v>rg:None</v>
      </c>
      <c r="X17" s="10" t="str">
        <f>IF(LEN(concatif2(A:A,Table2[[#This Row],[!Table]],G:G,"Y",D:D,",")) &gt; 0,"rg:[ { 'req' : '"&amp;concatif2(A:A,Table2[[#This Row],[!Table]],G:G,"Y",D:D,"' }, { 'req': '")&amp;"'} ]","rg:[]")</f>
        <v>rg:[ { 'req' : 'id' }, { 'req': 'status' }, { 'req': 'permitClassCode' }, { 'req': 'bodyTypeCode' }, { 'req': 'schoolBusSeatingCapacity'} ]</v>
      </c>
      <c r="Y17" s="10" t="str">
        <f>IF(LEN(Table2[[#This Row],[!Unique]])&gt;0,"rg:True","rg:None")</f>
        <v>rg:None</v>
      </c>
    </row>
    <row r="18" spans="1:25" s="4" customFormat="1" x14ac:dyDescent="0.25">
      <c r="A18" s="3" t="s">
        <v>4</v>
      </c>
      <c r="B18" s="3" t="s">
        <v>8</v>
      </c>
      <c r="C18" s="3">
        <v>15</v>
      </c>
      <c r="D18" s="3" t="s">
        <v>22</v>
      </c>
      <c r="E18" s="27" t="s">
        <v>23</v>
      </c>
      <c r="F18" s="3" t="s">
        <v>6</v>
      </c>
      <c r="I18" s="5" t="str">
        <f t="shared" si="0"/>
        <v>Defs</v>
      </c>
      <c r="J18" t="str">
        <f>IF(Table2[[#This Row],[!Type]]=J$1, J$1,"rg:None")</f>
        <v>rg:None</v>
      </c>
      <c r="K18" t="str">
        <f>IF(Table2[[#This Row],[!Type]]=K$1, K$1,"rg:None")</f>
        <v>rg:None</v>
      </c>
      <c r="L18" t="str">
        <f>IF(Table2[[#This Row],[!Type]]=L$1, L$1,"rg:None")</f>
        <v>rg:None</v>
      </c>
      <c r="M18" t="str">
        <f>IF(Table2[[#This Row],[!Type]]=M$1, M$1,"rg:None")</f>
        <v>rg:None</v>
      </c>
      <c r="N18" s="10" t="str">
        <f>IF(Table2[[#This Row],[!Type]]=N$1, N$1,"rg:None")</f>
        <v>rg:None</v>
      </c>
      <c r="O18" s="10" t="str">
        <f>IF(Table2[[#This Row],[!Type]]=O$1, O$1,"rg:None")</f>
        <v>rg:None</v>
      </c>
      <c r="P18" s="5" t="str">
        <f>IF(Table2[[#This Row],[!Type]]=P$1, P$1,"rg:None")</f>
        <v>rg:None</v>
      </c>
      <c r="Q18" s="5" t="str">
        <f>IF(Table2[[#This Row],[!Type]]=Q$1, Q$1,"rg:None")</f>
        <v>rg:None</v>
      </c>
      <c r="R18" s="5" t="str">
        <f>IF(Table2[[#This Row],[!Type]]=R$1, R$1,"rg:None")</f>
        <v>string</v>
      </c>
      <c r="S18" s="5" t="str">
        <f>IF(Table2[[#This Row],[!Type]]=S$1, S$1,"rg:None")</f>
        <v>rg:None</v>
      </c>
      <c r="T18" s="10">
        <f>IF(LEN(Table2[[#This Row],[!Length]]) &gt; 0, Table2[[#This Row],[!Length]], "rg:None")</f>
        <v>15</v>
      </c>
      <c r="U18" s="10" t="str">
        <f>IF(LEN(Table2[[#This Row],[!Name]]) &gt; 0, Table2[[#This Row],[!Name]], "rg:None")</f>
        <v>homeTerminalPostalCode</v>
      </c>
      <c r="V18" s="10" t="str">
        <f>IF(LEN(Table2[[#This Row],[!Description]]) &gt; 0, Table2[[#This Row],[!Description]], "rg:None")</f>
        <v>Postal Code of physical location of the School Bus.</v>
      </c>
      <c r="W18" s="10" t="str">
        <f>IF(LEN(Table2[[#This Row],[!FK]])&gt;0,Table2[[#This Row],[!FK]],"rg:None")</f>
        <v>rg:None</v>
      </c>
      <c r="X18" s="10" t="str">
        <f>IF(LEN(concatif2(A:A,Table2[[#This Row],[!Table]],G:G,"Y",D:D,",")) &gt; 0,"rg:[ { 'req' : '"&amp;concatif2(A:A,Table2[[#This Row],[!Table]],G:G,"Y",D:D,"' }, { 'req': '")&amp;"'} ]","rg:[]")</f>
        <v>rg:[ { 'req' : 'id' }, { 'req': 'status' }, { 'req': 'permitClassCode' }, { 'req': 'bodyTypeCode' }, { 'req': 'schoolBusSeatingCapacity'} ]</v>
      </c>
      <c r="Y18" s="10" t="str">
        <f>IF(LEN(Table2[[#This Row],[!Unique]])&gt;0,"rg:True","rg:None")</f>
        <v>rg:None</v>
      </c>
    </row>
    <row r="19" spans="1:25" s="4" customFormat="1" x14ac:dyDescent="0.25">
      <c r="A19" s="3" t="s">
        <v>4</v>
      </c>
      <c r="B19" s="3" t="s">
        <v>8</v>
      </c>
      <c r="C19" s="3">
        <v>2048</v>
      </c>
      <c r="D19" s="3" t="s">
        <v>24</v>
      </c>
      <c r="E19" s="27" t="s">
        <v>304</v>
      </c>
      <c r="F19" s="3" t="s">
        <v>6</v>
      </c>
      <c r="I19" s="5" t="str">
        <f t="shared" si="0"/>
        <v>Defs</v>
      </c>
      <c r="J19" t="str">
        <f>IF(Table2[[#This Row],[!Type]]=J$1, J$1,"rg:None")</f>
        <v>rg:None</v>
      </c>
      <c r="K19" t="str">
        <f>IF(Table2[[#This Row],[!Type]]=K$1, K$1,"rg:None")</f>
        <v>rg:None</v>
      </c>
      <c r="L19" t="str">
        <f>IF(Table2[[#This Row],[!Type]]=L$1, L$1,"rg:None")</f>
        <v>rg:None</v>
      </c>
      <c r="M19" t="str">
        <f>IF(Table2[[#This Row],[!Type]]=M$1, M$1,"rg:None")</f>
        <v>rg:None</v>
      </c>
      <c r="N19" s="10" t="str">
        <f>IF(Table2[[#This Row],[!Type]]=N$1, N$1,"rg:None")</f>
        <v>rg:None</v>
      </c>
      <c r="O19" s="10" t="str">
        <f>IF(Table2[[#This Row],[!Type]]=O$1, O$1,"rg:None")</f>
        <v>rg:None</v>
      </c>
      <c r="P19" s="5" t="str">
        <f>IF(Table2[[#This Row],[!Type]]=P$1, P$1,"rg:None")</f>
        <v>rg:None</v>
      </c>
      <c r="Q19" s="5" t="str">
        <f>IF(Table2[[#This Row],[!Type]]=Q$1, Q$1,"rg:None")</f>
        <v>rg:None</v>
      </c>
      <c r="R19" s="5" t="str">
        <f>IF(Table2[[#This Row],[!Type]]=R$1, R$1,"rg:None")</f>
        <v>string</v>
      </c>
      <c r="S19" s="5" t="str">
        <f>IF(Table2[[#This Row],[!Type]]=S$1, S$1,"rg:None")</f>
        <v>rg:None</v>
      </c>
      <c r="T19" s="10">
        <f>IF(LEN(Table2[[#This Row],[!Length]]) &gt; 0, Table2[[#This Row],[!Length]], "rg:None")</f>
        <v>2048</v>
      </c>
      <c r="U19" s="10" t="str">
        <f>IF(LEN(Table2[[#This Row],[!Name]]) &gt; 0, Table2[[#This Row],[!Name]], "rg:None")</f>
        <v>homeTerminalComment</v>
      </c>
      <c r="V19" s="10" t="str">
        <f>IF(LEN(Table2[[#This Row],[!Description]]) &gt; 0, Table2[[#This Row],[!Description]], "rg:None")</f>
        <v>A comment about the physical location of the bus so that the Inspector can more easily find it for an inspection.</v>
      </c>
      <c r="W19" s="10" t="str">
        <f>IF(LEN(Table2[[#This Row],[!FK]])&gt;0,Table2[[#This Row],[!FK]],"rg:None")</f>
        <v>rg:None</v>
      </c>
      <c r="X19" s="10" t="str">
        <f>IF(LEN(concatif2(A:A,Table2[[#This Row],[!Table]],G:G,"Y",D:D,",")) &gt; 0,"rg:[ { 'req' : '"&amp;concatif2(A:A,Table2[[#This Row],[!Table]],G:G,"Y",D:D,"' }, { 'req': '")&amp;"'} ]","rg:[]")</f>
        <v>rg:[ { 'req' : 'id' }, { 'req': 'status' }, { 'req': 'permitClassCode' }, { 'req': 'bodyTypeCode' }, { 'req': 'schoolBusSeatingCapacity'} ]</v>
      </c>
      <c r="Y19" s="10" t="str">
        <f>IF(LEN(Table2[[#This Row],[!Unique]])&gt;0,"rg:True","rg:None")</f>
        <v>rg:None</v>
      </c>
    </row>
    <row r="20" spans="1:25" s="4" customFormat="1" x14ac:dyDescent="0.25">
      <c r="A20" s="3" t="s">
        <v>4</v>
      </c>
      <c r="B20" s="3" t="s">
        <v>8</v>
      </c>
      <c r="C20" s="3">
        <v>2048</v>
      </c>
      <c r="D20" s="24" t="s">
        <v>256</v>
      </c>
      <c r="E20" s="27" t="s">
        <v>305</v>
      </c>
      <c r="F20" s="3" t="s">
        <v>6</v>
      </c>
      <c r="I20" s="5" t="str">
        <f t="shared" si="0"/>
        <v>Defs</v>
      </c>
      <c r="J20" t="str">
        <f>IF(Table2[[#This Row],[!Type]]=J$1, J$1,"rg:None")</f>
        <v>rg:None</v>
      </c>
      <c r="K20" t="str">
        <f>IF(Table2[[#This Row],[!Type]]=K$1, K$1,"rg:None")</f>
        <v>rg:None</v>
      </c>
      <c r="L20" t="str">
        <f>IF(Table2[[#This Row],[!Type]]=L$1, L$1,"rg:None")</f>
        <v>rg:None</v>
      </c>
      <c r="M20" t="str">
        <f>IF(Table2[[#This Row],[!Type]]=M$1, M$1,"rg:None")</f>
        <v>rg:None</v>
      </c>
      <c r="N20" s="10" t="str">
        <f>IF(Table2[[#This Row],[!Type]]=N$1, N$1,"rg:None")</f>
        <v>rg:None</v>
      </c>
      <c r="O20" s="10" t="str">
        <f>IF(Table2[[#This Row],[!Type]]=O$1, O$1,"rg:None")</f>
        <v>rg:None</v>
      </c>
      <c r="P20" s="5" t="str">
        <f>IF(Table2[[#This Row],[!Type]]=P$1, P$1,"rg:None")</f>
        <v>rg:None</v>
      </c>
      <c r="Q20" s="5" t="str">
        <f>IF(Table2[[#This Row],[!Type]]=Q$1, Q$1,"rg:None")</f>
        <v>rg:None</v>
      </c>
      <c r="R20" s="5" t="str">
        <f>IF(Table2[[#This Row],[!Type]]=R$1, R$1,"rg:None")</f>
        <v>string</v>
      </c>
      <c r="S20" s="5" t="str">
        <f>IF(Table2[[#This Row],[!Type]]=S$1, S$1,"rg:None")</f>
        <v>rg:None</v>
      </c>
      <c r="T20" s="10">
        <f>IF(LEN(Table2[[#This Row],[!Length]]) &gt; 0, Table2[[#This Row],[!Length]], "rg:None")</f>
        <v>2048</v>
      </c>
      <c r="U20" s="10" t="str">
        <f>IF(LEN(Table2[[#This Row],[!Name]]) &gt; 0, Table2[[#This Row],[!Name]], "rg:None")</f>
        <v>restrictionsText</v>
      </c>
      <c r="V20" s="10" t="str">
        <f>IF(LEN(Table2[[#This Row],[!Description]]) &gt; 0, Table2[[#This Row],[!Description]], "rg:None")</f>
        <v>Text of any restrictions to be printed on the school bus permit. Standard comments are associated with the Permit Class but the inspector can enter free form text.</v>
      </c>
      <c r="W20" s="10" t="str">
        <f>IF(LEN(Table2[[#This Row],[!FK]])&gt;0,Table2[[#This Row],[!FK]],"rg:None")</f>
        <v>rg:None</v>
      </c>
      <c r="X20" s="10" t="str">
        <f>IF(LEN(concatif2(A:A,Table2[[#This Row],[!Table]],G:G,"Y",D:D,",")) &gt; 0,"rg:[ { 'req' : '"&amp;concatif2(A:A,Table2[[#This Row],[!Table]],G:G,"Y",D:D,"' }, { 'req': '")&amp;"'} ]","rg:[]")</f>
        <v>rg:[ { 'req' : 'id' }, { 'req': 'status' }, { 'req': 'permitClassCode' }, { 'req': 'bodyTypeCode' }, { 'req': 'schoolBusSeatingCapacity'} ]</v>
      </c>
      <c r="Y20" s="10" t="str">
        <f>IF(LEN(Table2[[#This Row],[!Unique]])&gt;0,"rg:True","rg:None")</f>
        <v>rg:None</v>
      </c>
    </row>
    <row r="21" spans="1:25" s="4" customFormat="1" x14ac:dyDescent="0.25">
      <c r="A21" s="3" t="s">
        <v>4</v>
      </c>
      <c r="B21" s="3" t="s">
        <v>25</v>
      </c>
      <c r="C21" s="3"/>
      <c r="D21" s="3" t="s">
        <v>26</v>
      </c>
      <c r="E21" s="27" t="s">
        <v>306</v>
      </c>
      <c r="F21" s="3" t="s">
        <v>6</v>
      </c>
      <c r="I21" s="5" t="str">
        <f t="shared" si="0"/>
        <v>Defs</v>
      </c>
      <c r="J21" t="str">
        <f>IF(Table2[[#This Row],[!Type]]=J$1, J$1,"rg:None")</f>
        <v>rg:None</v>
      </c>
      <c r="K21" t="str">
        <f>IF(Table2[[#This Row],[!Type]]=K$1, K$1,"rg:None")</f>
        <v>rg:None</v>
      </c>
      <c r="L21" t="str">
        <f>IF(Table2[[#This Row],[!Type]]=L$1, L$1,"rg:None")</f>
        <v>datetime</v>
      </c>
      <c r="M21" t="str">
        <f>IF(Table2[[#This Row],[!Type]]=M$1, M$1,"rg:None")</f>
        <v>rg:None</v>
      </c>
      <c r="N21" s="10" t="str">
        <f>IF(Table2[[#This Row],[!Type]]=N$1, N$1,"rg:None")</f>
        <v>rg:None</v>
      </c>
      <c r="O21" s="10" t="str">
        <f>IF(Table2[[#This Row],[!Type]]=O$1, O$1,"rg:None")</f>
        <v>rg:None</v>
      </c>
      <c r="P21" s="5" t="str">
        <f>IF(Table2[[#This Row],[!Type]]=P$1, P$1,"rg:None")</f>
        <v>rg:None</v>
      </c>
      <c r="Q21" s="5" t="str">
        <f>IF(Table2[[#This Row],[!Type]]=Q$1, Q$1,"rg:None")</f>
        <v>rg:None</v>
      </c>
      <c r="R21" s="5" t="str">
        <f>IF(Table2[[#This Row],[!Type]]=R$1, R$1,"rg:None")</f>
        <v>rg:None</v>
      </c>
      <c r="S21" s="5" t="str">
        <f>IF(Table2[[#This Row],[!Type]]=S$1, S$1,"rg:None")</f>
        <v>rg:None</v>
      </c>
      <c r="T21" s="10" t="str">
        <f>IF(LEN(Table2[[#This Row],[!Length]]) &gt; 0, Table2[[#This Row],[!Length]], "rg:None")</f>
        <v>rg:None</v>
      </c>
      <c r="U21" s="10" t="str">
        <f>IF(LEN(Table2[[#This Row],[!Name]]) &gt; 0, Table2[[#This Row],[!Name]], "rg:None")</f>
        <v>nextInspectionDate</v>
      </c>
      <c r="V21" s="10" t="str">
        <f>IF(LEN(Table2[[#This Row],[!Description]]) &gt; 0, Table2[[#This Row],[!Description]], "rg:None")</f>
        <v>The next inspection date for this School Bus which is set when inspection results are saved</v>
      </c>
      <c r="W21" s="10" t="str">
        <f>IF(LEN(Table2[[#This Row],[!FK]])&gt;0,Table2[[#This Row],[!FK]],"rg:None")</f>
        <v>rg:None</v>
      </c>
      <c r="X21" s="10" t="str">
        <f>IF(LEN(concatif2(A:A,Table2[[#This Row],[!Table]],G:G,"Y",D:D,",")) &gt; 0,"rg:[ { 'req' : '"&amp;concatif2(A:A,Table2[[#This Row],[!Table]],G:G,"Y",D:D,"' }, { 'req': '")&amp;"'} ]","rg:[]")</f>
        <v>rg:[ { 'req' : 'id' }, { 'req': 'status' }, { 'req': 'permitClassCode' }, { 'req': 'bodyTypeCode' }, { 'req': 'schoolBusSeatingCapacity'} ]</v>
      </c>
      <c r="Y21" s="10" t="str">
        <f>IF(LEN(Table2[[#This Row],[!Unique]])&gt;0,"rg:True","rg:None")</f>
        <v>rg:None</v>
      </c>
    </row>
    <row r="22" spans="1:25" s="4" customFormat="1" x14ac:dyDescent="0.25">
      <c r="A22" s="3" t="s">
        <v>4</v>
      </c>
      <c r="B22" s="3" t="s">
        <v>8</v>
      </c>
      <c r="C22" s="3">
        <v>30</v>
      </c>
      <c r="D22" s="24" t="s">
        <v>260</v>
      </c>
      <c r="E22" s="27" t="s">
        <v>307</v>
      </c>
      <c r="F22" s="3" t="s">
        <v>6</v>
      </c>
      <c r="I22" s="5" t="str">
        <f t="shared" si="0"/>
        <v>Defs</v>
      </c>
      <c r="J22" t="str">
        <f>IF(Table2[[#This Row],[!Type]]=J$1, J$1,"rg:None")</f>
        <v>rg:None</v>
      </c>
      <c r="K22" t="str">
        <f>IF(Table2[[#This Row],[!Type]]=K$1, K$1,"rg:None")</f>
        <v>rg:None</v>
      </c>
      <c r="L22" t="str">
        <f>IF(Table2[[#This Row],[!Type]]=L$1, L$1,"rg:None")</f>
        <v>rg:None</v>
      </c>
      <c r="M22" t="str">
        <f>IF(Table2[[#This Row],[!Type]]=M$1, M$1,"rg:None")</f>
        <v>rg:None</v>
      </c>
      <c r="N22" s="10" t="str">
        <f>IF(Table2[[#This Row],[!Type]]=N$1, N$1,"rg:None")</f>
        <v>rg:None</v>
      </c>
      <c r="O22" s="10" t="str">
        <f>IF(Table2[[#This Row],[!Type]]=O$1, O$1,"rg:None")</f>
        <v>rg:None</v>
      </c>
      <c r="P22" s="5" t="str">
        <f>IF(Table2[[#This Row],[!Type]]=P$1, P$1,"rg:None")</f>
        <v>rg:None</v>
      </c>
      <c r="Q22" s="5" t="str">
        <f>IF(Table2[[#This Row],[!Type]]=Q$1, Q$1,"rg:None")</f>
        <v>rg:None</v>
      </c>
      <c r="R22" s="5" t="str">
        <f>IF(Table2[[#This Row],[!Type]]=R$1, R$1,"rg:None")</f>
        <v>string</v>
      </c>
      <c r="S22" s="5" t="str">
        <f>IF(Table2[[#This Row],[!Type]]=S$1, S$1,"rg:None")</f>
        <v>rg:None</v>
      </c>
      <c r="T22" s="10">
        <f>IF(LEN(Table2[[#This Row],[!Length]]) &gt; 0, Table2[[#This Row],[!Length]], "rg:None")</f>
        <v>30</v>
      </c>
      <c r="U22" s="10" t="str">
        <f>IF(LEN(Table2[[#This Row],[!Name]]) &gt; 0, Table2[[#This Row],[!Name]], "rg:None")</f>
        <v>nextInspectionTypeCode</v>
      </c>
      <c r="V22" s="10" t="str">
        <f>IF(LEN(Table2[[#This Row],[!Description]]) &gt; 0, Table2[[#This Row],[!Description]], "rg:None")</f>
        <v xml:space="preserve"> Annual or Re-inspection based on the Pass/Fail status of the most recent inspection - An enumerated type (by the UI) to indicate the type of the next inspection</v>
      </c>
      <c r="W22" s="10" t="str">
        <f>IF(LEN(Table2[[#This Row],[!FK]])&gt;0,Table2[[#This Row],[!FK]],"rg:None")</f>
        <v>rg:None</v>
      </c>
      <c r="X22" s="10" t="str">
        <f>IF(LEN(concatif2(A:A,Table2[[#This Row],[!Table]],G:G,"Y",D:D,",")) &gt; 0,"rg:[ { 'req' : '"&amp;concatif2(A:A,Table2[[#This Row],[!Table]],G:G,"Y",D:D,"' }, { 'req': '")&amp;"'} ]","rg:[]")</f>
        <v>rg:[ { 'req' : 'id' }, { 'req': 'status' }, { 'req': 'permitClassCode' }, { 'req': 'bodyTypeCode' }, { 'req': 'schoolBusSeatingCapacity'} ]</v>
      </c>
      <c r="Y22" s="10" t="str">
        <f>IF(LEN(Table2[[#This Row],[!Unique]])&gt;0,"rg:True","rg:None")</f>
        <v>rg:None</v>
      </c>
    </row>
    <row r="23" spans="1:25" s="4" customFormat="1" x14ac:dyDescent="0.25">
      <c r="A23" s="3" t="s">
        <v>4</v>
      </c>
      <c r="B23" s="3" t="s">
        <v>9</v>
      </c>
      <c r="C23" s="3"/>
      <c r="D23" s="24" t="s">
        <v>257</v>
      </c>
      <c r="E23" s="27" t="s">
        <v>27</v>
      </c>
      <c r="F23" s="3" t="s">
        <v>28</v>
      </c>
      <c r="I23" s="5" t="str">
        <f t="shared" si="0"/>
        <v>Defs</v>
      </c>
      <c r="J23" t="str">
        <f>IF(Table2[[#This Row],[!Type]]=J$1, J$1,"rg:None")</f>
        <v>rg:None</v>
      </c>
      <c r="K23" t="str">
        <f>IF(Table2[[#This Row],[!Type]]=K$1, K$1,"rg:None")</f>
        <v>rg:None</v>
      </c>
      <c r="L23" t="str">
        <f>IF(Table2[[#This Row],[!Type]]=L$1, L$1,"rg:None")</f>
        <v>rg:None</v>
      </c>
      <c r="M23" t="str">
        <f>IF(Table2[[#This Row],[!Type]]=M$1, M$1,"rg:None")</f>
        <v>rg:None</v>
      </c>
      <c r="N23" s="10" t="str">
        <f>IF(Table2[[#This Row],[!Type]]=N$1, N$1,"rg:None")</f>
        <v>rg:None</v>
      </c>
      <c r="O23" s="10" t="str">
        <f>IF(Table2[[#This Row],[!Type]]=O$1, O$1,"rg:None")</f>
        <v>rg:None</v>
      </c>
      <c r="P23" s="5" t="str">
        <f>IF(Table2[[#This Row],[!Type]]=P$1, P$1,"rg:None")</f>
        <v>rg:None</v>
      </c>
      <c r="Q23" s="5" t="str">
        <f>IF(Table2[[#This Row],[!Type]]=Q$1, Q$1,"rg:None")</f>
        <v>ref</v>
      </c>
      <c r="R23" s="5" t="str">
        <f>IF(Table2[[#This Row],[!Type]]=R$1, R$1,"rg:None")</f>
        <v>rg:None</v>
      </c>
      <c r="S23" s="5" t="str">
        <f>IF(Table2[[#This Row],[!Type]]=S$1, S$1,"rg:None")</f>
        <v>rg:None</v>
      </c>
      <c r="T23" s="10" t="str">
        <f>IF(LEN(Table2[[#This Row],[!Length]]) &gt; 0, Table2[[#This Row],[!Length]], "rg:None")</f>
        <v>rg:None</v>
      </c>
      <c r="U23" s="10" t="str">
        <f>IF(LEN(Table2[[#This Row],[!Name]]) &gt; 0, Table2[[#This Row],[!Name]], "rg:None")</f>
        <v>schoolDistrict</v>
      </c>
      <c r="V23" s="10" t="str">
        <f>IF(LEN(Table2[[#This Row],[!Description]]) &gt; 0, Table2[[#This Row],[!Description]], "rg:None")</f>
        <v>The School District in which the School Bus operates. The school bus may or may not be associated with the School District itself - we just track where it is regardless.</v>
      </c>
      <c r="W23" s="10" t="str">
        <f>IF(LEN(Table2[[#This Row],[!FK]])&gt;0,Table2[[#This Row],[!FK]],"rg:None")</f>
        <v>SchoolDistrict</v>
      </c>
      <c r="X23" s="10" t="str">
        <f>IF(LEN(concatif2(A:A,Table2[[#This Row],[!Table]],G:G,"Y",D:D,",")) &gt; 0,"rg:[ { 'req' : '"&amp;concatif2(A:A,Table2[[#This Row],[!Table]],G:G,"Y",D:D,"' }, { 'req': '")&amp;"'} ]","rg:[]")</f>
        <v>rg:[ { 'req' : 'id' }, { 'req': 'status' }, { 'req': 'permitClassCode' }, { 'req': 'bodyTypeCode' }, { 'req': 'schoolBusSeatingCapacity'} ]</v>
      </c>
      <c r="Y23" s="10" t="str">
        <f>IF(LEN(Table2[[#This Row],[!Unique]])&gt;0,"rg:True","rg:None")</f>
        <v>rg:None</v>
      </c>
    </row>
    <row r="24" spans="1:25" s="4" customFormat="1" x14ac:dyDescent="0.25">
      <c r="A24" s="3" t="s">
        <v>4</v>
      </c>
      <c r="B24" s="3" t="s">
        <v>14</v>
      </c>
      <c r="C24" s="3"/>
      <c r="D24" s="3" t="s">
        <v>29</v>
      </c>
      <c r="E24" s="27" t="s">
        <v>30</v>
      </c>
      <c r="F24" s="3" t="s">
        <v>6</v>
      </c>
      <c r="I24" s="5" t="str">
        <f t="shared" si="0"/>
        <v>Defs</v>
      </c>
      <c r="J24" t="str">
        <f>IF(Table2[[#This Row],[!Type]]=J$1, J$1,"rg:None")</f>
        <v>boolean</v>
      </c>
      <c r="K24" t="str">
        <f>IF(Table2[[#This Row],[!Type]]=K$1, K$1,"rg:None")</f>
        <v>rg:None</v>
      </c>
      <c r="L24" t="str">
        <f>IF(Table2[[#This Row],[!Type]]=L$1, L$1,"rg:None")</f>
        <v>rg:None</v>
      </c>
      <c r="M24" t="str">
        <f>IF(Table2[[#This Row],[!Type]]=M$1, M$1,"rg:None")</f>
        <v>rg:None</v>
      </c>
      <c r="N24" s="10" t="str">
        <f>IF(Table2[[#This Row],[!Type]]=N$1, N$1,"rg:None")</f>
        <v>rg:None</v>
      </c>
      <c r="O24" s="10" t="str">
        <f>IF(Table2[[#This Row],[!Type]]=O$1, O$1,"rg:None")</f>
        <v>rg:None</v>
      </c>
      <c r="P24" s="5" t="str">
        <f>IF(Table2[[#This Row],[!Type]]=P$1, P$1,"rg:None")</f>
        <v>rg:None</v>
      </c>
      <c r="Q24" s="5" t="str">
        <f>IF(Table2[[#This Row],[!Type]]=Q$1, Q$1,"rg:None")</f>
        <v>rg:None</v>
      </c>
      <c r="R24" s="5" t="str">
        <f>IF(Table2[[#This Row],[!Type]]=R$1, R$1,"rg:None")</f>
        <v>rg:None</v>
      </c>
      <c r="S24" s="5" t="str">
        <f>IF(Table2[[#This Row],[!Type]]=S$1, S$1,"rg:None")</f>
        <v>rg:None</v>
      </c>
      <c r="T24" s="10" t="str">
        <f>IF(LEN(Table2[[#This Row],[!Length]]) &gt; 0, Table2[[#This Row],[!Length]], "rg:None")</f>
        <v>rg:None</v>
      </c>
      <c r="U24" s="10" t="str">
        <f>IF(LEN(Table2[[#This Row],[!Name]]) &gt; 0, Table2[[#This Row],[!Name]], "rg:None")</f>
        <v>isIndependentSchool</v>
      </c>
      <c r="V24" s="10" t="str">
        <f>IF(LEN(Table2[[#This Row],[!Description]]) &gt; 0, Table2[[#This Row],[!Description]], "rg:None")</f>
        <v>True if the School Bus is associated with an Independent School. If true,  the name of the Independent School should be in the companion field.</v>
      </c>
      <c r="W24" s="10" t="str">
        <f>IF(LEN(Table2[[#This Row],[!FK]])&gt;0,Table2[[#This Row],[!FK]],"rg:None")</f>
        <v>rg:None</v>
      </c>
      <c r="X24" s="10" t="str">
        <f>IF(LEN(concatif2(A:A,Table2[[#This Row],[!Table]],G:G,"Y",D:D,",")) &gt; 0,"rg:[ { 'req' : '"&amp;concatif2(A:A,Table2[[#This Row],[!Table]],G:G,"Y",D:D,"' }, { 'req': '")&amp;"'} ]","rg:[]")</f>
        <v>rg:[ { 'req' : 'id' }, { 'req': 'status' }, { 'req': 'permitClassCode' }, { 'req': 'bodyTypeCode' }, { 'req': 'schoolBusSeatingCapacity'} ]</v>
      </c>
      <c r="Y24" s="10" t="str">
        <f>IF(LEN(Table2[[#This Row],[!Unique]])&gt;0,"rg:True","rg:None")</f>
        <v>rg:None</v>
      </c>
    </row>
    <row r="25" spans="1:25" s="4" customFormat="1" x14ac:dyDescent="0.25">
      <c r="A25" s="3" t="s">
        <v>4</v>
      </c>
      <c r="B25" s="3" t="s">
        <v>8</v>
      </c>
      <c r="C25" s="3">
        <v>120</v>
      </c>
      <c r="D25" s="24" t="s">
        <v>255</v>
      </c>
      <c r="E25" s="27" t="s">
        <v>31</v>
      </c>
      <c r="F25" s="3" t="s">
        <v>6</v>
      </c>
      <c r="I25" s="5" t="str">
        <f t="shared" si="0"/>
        <v>Defs</v>
      </c>
      <c r="J25" t="str">
        <f>IF(Table2[[#This Row],[!Type]]=J$1, J$1,"rg:None")</f>
        <v>rg:None</v>
      </c>
      <c r="K25" t="str">
        <f>IF(Table2[[#This Row],[!Type]]=K$1, K$1,"rg:None")</f>
        <v>rg:None</v>
      </c>
      <c r="L25" t="str">
        <f>IF(Table2[[#This Row],[!Type]]=L$1, L$1,"rg:None")</f>
        <v>rg:None</v>
      </c>
      <c r="M25" t="str">
        <f>IF(Table2[[#This Row],[!Type]]=M$1, M$1,"rg:None")</f>
        <v>rg:None</v>
      </c>
      <c r="N25" s="10" t="str">
        <f>IF(Table2[[#This Row],[!Type]]=N$1, N$1,"rg:None")</f>
        <v>rg:None</v>
      </c>
      <c r="O25" s="10" t="str">
        <f>IF(Table2[[#This Row],[!Type]]=O$1, O$1,"rg:None")</f>
        <v>rg:None</v>
      </c>
      <c r="P25" s="5" t="str">
        <f>IF(Table2[[#This Row],[!Type]]=P$1, P$1,"rg:None")</f>
        <v>rg:None</v>
      </c>
      <c r="Q25" s="5" t="str">
        <f>IF(Table2[[#This Row],[!Type]]=Q$1, Q$1,"rg:None")</f>
        <v>rg:None</v>
      </c>
      <c r="R25" s="5" t="str">
        <f>IF(Table2[[#This Row],[!Type]]=R$1, R$1,"rg:None")</f>
        <v>string</v>
      </c>
      <c r="S25" s="5" t="str">
        <f>IF(Table2[[#This Row],[!Type]]=S$1, S$1,"rg:None")</f>
        <v>rg:None</v>
      </c>
      <c r="T25" s="10">
        <f>IF(LEN(Table2[[#This Row],[!Length]]) &gt; 0, Table2[[#This Row],[!Length]], "rg:None")</f>
        <v>120</v>
      </c>
      <c r="U25" s="10" t="str">
        <f>IF(LEN(Table2[[#This Row],[!Name]]) &gt; 0, Table2[[#This Row],[!Name]], "rg:None")</f>
        <v>independentSchoolName</v>
      </c>
      <c r="V25" s="10" t="str">
        <f>IF(LEN(Table2[[#This Row],[!Description]]) &gt; 0, Table2[[#This Row],[!Description]], "rg:None")</f>
        <v>The name of the Independent School to which the School Bus is associated. Should be null if the companion isIndependentSchool is false.</v>
      </c>
      <c r="W25" s="10" t="str">
        <f>IF(LEN(Table2[[#This Row],[!FK]])&gt;0,Table2[[#This Row],[!FK]],"rg:None")</f>
        <v>rg:None</v>
      </c>
      <c r="X25" s="10" t="str">
        <f>IF(LEN(concatif2(A:A,Table2[[#This Row],[!Table]],G:G,"Y",D:D,",")) &gt; 0,"rg:[ { 'req' : '"&amp;concatif2(A:A,Table2[[#This Row],[!Table]],G:G,"Y",D:D,"' }, { 'req': '")&amp;"'} ]","rg:[]")</f>
        <v>rg:[ { 'req' : 'id' }, { 'req': 'status' }, { 'req': 'permitClassCode' }, { 'req': 'bodyTypeCode' }, { 'req': 'schoolBusSeatingCapacity'} ]</v>
      </c>
      <c r="Y25" s="10" t="str">
        <f>IF(LEN(Table2[[#This Row],[!Unique]])&gt;0,"rg:True","rg:None")</f>
        <v>rg:None</v>
      </c>
    </row>
    <row r="26" spans="1:25" s="4" customFormat="1" x14ac:dyDescent="0.25">
      <c r="A26" s="3" t="s">
        <v>4</v>
      </c>
      <c r="B26" s="3" t="s">
        <v>8</v>
      </c>
      <c r="C26" s="3">
        <v>50</v>
      </c>
      <c r="D26" s="24" t="s">
        <v>258</v>
      </c>
      <c r="E26" s="27" t="s">
        <v>308</v>
      </c>
      <c r="F26" s="3" t="s">
        <v>6</v>
      </c>
      <c r="G26" s="45" t="s">
        <v>136</v>
      </c>
      <c r="I26" s="5" t="str">
        <f t="shared" si="0"/>
        <v>Defs</v>
      </c>
      <c r="J26" t="str">
        <f>IF(Table2[[#This Row],[!Type]]=J$1, J$1,"rg:None")</f>
        <v>rg:None</v>
      </c>
      <c r="K26" t="str">
        <f>IF(Table2[[#This Row],[!Type]]=K$1, K$1,"rg:None")</f>
        <v>rg:None</v>
      </c>
      <c r="L26" t="str">
        <f>IF(Table2[[#This Row],[!Type]]=L$1, L$1,"rg:None")</f>
        <v>rg:None</v>
      </c>
      <c r="M26" t="str">
        <f>IF(Table2[[#This Row],[!Type]]=M$1, M$1,"rg:None")</f>
        <v>rg:None</v>
      </c>
      <c r="N26" s="10" t="str">
        <f>IF(Table2[[#This Row],[!Type]]=N$1, N$1,"rg:None")</f>
        <v>rg:None</v>
      </c>
      <c r="O26" s="10" t="str">
        <f>IF(Table2[[#This Row],[!Type]]=O$1, O$1,"rg:None")</f>
        <v>rg:None</v>
      </c>
      <c r="P26" s="5" t="str">
        <f>IF(Table2[[#This Row],[!Type]]=P$1, P$1,"rg:None")</f>
        <v>rg:None</v>
      </c>
      <c r="Q26" s="5" t="str">
        <f>IF(Table2[[#This Row],[!Type]]=Q$1, Q$1,"rg:None")</f>
        <v>rg:None</v>
      </c>
      <c r="R26" s="5" t="str">
        <f>IF(Table2[[#This Row],[!Type]]=R$1, R$1,"rg:None")</f>
        <v>string</v>
      </c>
      <c r="S26" s="5" t="str">
        <f>IF(Table2[[#This Row],[!Type]]=S$1, S$1,"rg:None")</f>
        <v>rg:None</v>
      </c>
      <c r="T26" s="10">
        <f>IF(LEN(Table2[[#This Row],[!Length]]) &gt; 0, Table2[[#This Row],[!Length]], "rg:None")</f>
        <v>50</v>
      </c>
      <c r="U26" s="10" t="str">
        <f>IF(LEN(Table2[[#This Row],[!Name]]) &gt; 0, Table2[[#This Row],[!Name]], "rg:None")</f>
        <v>permitClassCode</v>
      </c>
      <c r="V26" s="10" t="str">
        <f>IF(LEN(Table2[[#This Row],[!Description]]) &gt; 0, Table2[[#This Row],[!Description]], "rg:None")</f>
        <v>The enumerated class of School Bus from drop down</v>
      </c>
      <c r="W26" s="10" t="str">
        <f>IF(LEN(Table2[[#This Row],[!FK]])&gt;0,Table2[[#This Row],[!FK]],"rg:None")</f>
        <v>rg:None</v>
      </c>
      <c r="X26" s="10" t="str">
        <f>IF(LEN(concatif2(A:A,Table2[[#This Row],[!Table]],G:G,"Y",D:D,",")) &gt; 0,"rg:[ { 'req' : '"&amp;concatif2(A:A,Table2[[#This Row],[!Table]],G:G,"Y",D:D,"' }, { 'req': '")&amp;"'} ]","rg:[]")</f>
        <v>rg:[ { 'req' : 'id' }, { 'req': 'status' }, { 'req': 'permitClassCode' }, { 'req': 'bodyTypeCode' }, { 'req': 'schoolBusSeatingCapacity'} ]</v>
      </c>
      <c r="Y26" s="10" t="str">
        <f>IF(LEN(Table2[[#This Row],[!Unique]])&gt;0,"rg:True","rg:None")</f>
        <v>rg:None</v>
      </c>
    </row>
    <row r="27" spans="1:25" s="4" customFormat="1" x14ac:dyDescent="0.25">
      <c r="A27" s="3" t="s">
        <v>4</v>
      </c>
      <c r="B27" s="3" t="s">
        <v>8</v>
      </c>
      <c r="C27" s="3">
        <v>50</v>
      </c>
      <c r="D27" s="24" t="s">
        <v>259</v>
      </c>
      <c r="E27" s="27" t="s">
        <v>309</v>
      </c>
      <c r="F27" s="3" t="s">
        <v>6</v>
      </c>
      <c r="G27" s="45" t="s">
        <v>136</v>
      </c>
      <c r="I27" s="5" t="str">
        <f t="shared" si="0"/>
        <v>Defs</v>
      </c>
      <c r="J27" t="str">
        <f>IF(Table2[[#This Row],[!Type]]=J$1, J$1,"rg:None")</f>
        <v>rg:None</v>
      </c>
      <c r="K27" t="str">
        <f>IF(Table2[[#This Row],[!Type]]=K$1, K$1,"rg:None")</f>
        <v>rg:None</v>
      </c>
      <c r="L27" t="str">
        <f>IF(Table2[[#This Row],[!Type]]=L$1, L$1,"rg:None")</f>
        <v>rg:None</v>
      </c>
      <c r="M27" t="str">
        <f>IF(Table2[[#This Row],[!Type]]=M$1, M$1,"rg:None")</f>
        <v>rg:None</v>
      </c>
      <c r="N27" s="10" t="str">
        <f>IF(Table2[[#This Row],[!Type]]=N$1, N$1,"rg:None")</f>
        <v>rg:None</v>
      </c>
      <c r="O27" s="10" t="str">
        <f>IF(Table2[[#This Row],[!Type]]=O$1, O$1,"rg:None")</f>
        <v>rg:None</v>
      </c>
      <c r="P27" s="5" t="str">
        <f>IF(Table2[[#This Row],[!Type]]=P$1, P$1,"rg:None")</f>
        <v>rg:None</v>
      </c>
      <c r="Q27" s="5" t="str">
        <f>IF(Table2[[#This Row],[!Type]]=Q$1, Q$1,"rg:None")</f>
        <v>rg:None</v>
      </c>
      <c r="R27" s="5" t="str">
        <f>IF(Table2[[#This Row],[!Type]]=R$1, R$1,"rg:None")</f>
        <v>string</v>
      </c>
      <c r="S27" s="5" t="str">
        <f>IF(Table2[[#This Row],[!Type]]=S$1, S$1,"rg:None")</f>
        <v>rg:None</v>
      </c>
      <c r="T27" s="10">
        <f>IF(LEN(Table2[[#This Row],[!Length]]) &gt; 0, Table2[[#This Row],[!Length]], "rg:None")</f>
        <v>50</v>
      </c>
      <c r="U27" s="10" t="str">
        <f>IF(LEN(Table2[[#This Row],[!Name]]) &gt; 0, Table2[[#This Row],[!Name]], "rg:None")</f>
        <v>bodyTypeCode</v>
      </c>
      <c r="V27" s="10" t="str">
        <f>IF(LEN(Table2[[#This Row],[!Description]]) &gt; 0, Table2[[#This Row],[!Description]], "rg:None")</f>
        <v>The enumerated body type of the School Bus from drop down</v>
      </c>
      <c r="W27" s="10" t="str">
        <f>IF(LEN(Table2[[#This Row],[!FK]])&gt;0,Table2[[#This Row],[!FK]],"rg:None")</f>
        <v>rg:None</v>
      </c>
      <c r="X27" s="10" t="str">
        <f>IF(LEN(concatif2(A:A,Table2[[#This Row],[!Table]],G:G,"Y",D:D,",")) &gt; 0,"rg:[ { 'req' : '"&amp;concatif2(A:A,Table2[[#This Row],[!Table]],G:G,"Y",D:D,"' }, { 'req': '")&amp;"'} ]","rg:[]")</f>
        <v>rg:[ { 'req' : 'id' }, { 'req': 'status' }, { 'req': 'permitClassCode' }, { 'req': 'bodyTypeCode' }, { 'req': 'schoolBusSeatingCapacity'} ]</v>
      </c>
      <c r="Y27" s="10" t="str">
        <f>IF(LEN(Table2[[#This Row],[!Unique]])&gt;0,"rg:True","rg:None")</f>
        <v>rg:None</v>
      </c>
    </row>
    <row r="28" spans="1:25" s="4" customFormat="1" x14ac:dyDescent="0.25">
      <c r="A28" s="3" t="s">
        <v>4</v>
      </c>
      <c r="B28" s="3" t="s">
        <v>8</v>
      </c>
      <c r="C28" s="3">
        <v>30</v>
      </c>
      <c r="D28" s="24" t="s">
        <v>245</v>
      </c>
      <c r="E28" s="27" t="s">
        <v>32</v>
      </c>
      <c r="F28" s="3" t="s">
        <v>6</v>
      </c>
      <c r="I28" s="5" t="str">
        <f t="shared" si="0"/>
        <v>Defs</v>
      </c>
      <c r="J28" t="str">
        <f>IF(Table2[[#This Row],[!Type]]=J$1, J$1,"rg:None")</f>
        <v>rg:None</v>
      </c>
      <c r="K28" t="str">
        <f>IF(Table2[[#This Row],[!Type]]=K$1, K$1,"rg:None")</f>
        <v>rg:None</v>
      </c>
      <c r="L28" t="str">
        <f>IF(Table2[[#This Row],[!Type]]=L$1, L$1,"rg:None")</f>
        <v>rg:None</v>
      </c>
      <c r="M28" t="str">
        <f>IF(Table2[[#This Row],[!Type]]=M$1, M$1,"rg:None")</f>
        <v>rg:None</v>
      </c>
      <c r="N28" s="10" t="str">
        <f>IF(Table2[[#This Row],[!Type]]=N$1, N$1,"rg:None")</f>
        <v>rg:None</v>
      </c>
      <c r="O28" s="10" t="str">
        <f>IF(Table2[[#This Row],[!Type]]=O$1, O$1,"rg:None")</f>
        <v>rg:None</v>
      </c>
      <c r="P28" s="5" t="str">
        <f>IF(Table2[[#This Row],[!Type]]=P$1, P$1,"rg:None")</f>
        <v>rg:None</v>
      </c>
      <c r="Q28" s="5" t="str">
        <f>IF(Table2[[#This Row],[!Type]]=Q$1, Q$1,"rg:None")</f>
        <v>rg:None</v>
      </c>
      <c r="R28" s="5" t="str">
        <f>IF(Table2[[#This Row],[!Type]]=R$1, R$1,"rg:None")</f>
        <v>string</v>
      </c>
      <c r="S28" s="5" t="str">
        <f>IF(Table2[[#This Row],[!Type]]=S$1, S$1,"rg:None")</f>
        <v>rg:None</v>
      </c>
      <c r="T28" s="10">
        <f>IF(LEN(Table2[[#This Row],[!Length]]) &gt; 0, Table2[[#This Row],[!Length]], "rg:None")</f>
        <v>30</v>
      </c>
      <c r="U28" s="10" t="str">
        <f>IF(LEN(Table2[[#This Row],[!Name]]) &gt; 0, Table2[[#This Row],[!Name]], "rg:None")</f>
        <v>unitNumber</v>
      </c>
      <c r="V28" s="10" t="str">
        <f>IF(LEN(Table2[[#This Row],[!Description]]) &gt; 0, Table2[[#This Row],[!Description]], "rg:None")</f>
        <v>The unit number of the Bus as defined by the School Bus owner - freeform text.</v>
      </c>
      <c r="W28" s="10" t="str">
        <f>IF(LEN(Table2[[#This Row],[!FK]])&gt;0,Table2[[#This Row],[!FK]],"rg:None")</f>
        <v>rg:None</v>
      </c>
      <c r="X28" s="10" t="str">
        <f>IF(LEN(concatif2(A:A,Table2[[#This Row],[!Table]],G:G,"Y",D:D,",")) &gt; 0,"rg:[ { 'req' : '"&amp;concatif2(A:A,Table2[[#This Row],[!Table]],G:G,"Y",D:D,"' }, { 'req': '")&amp;"'} ]","rg:[]")</f>
        <v>rg:[ { 'req' : 'id' }, { 'req': 'status' }, { 'req': 'permitClassCode' }, { 'req': 'bodyTypeCode' }, { 'req': 'schoolBusSeatingCapacity'} ]</v>
      </c>
      <c r="Y28" s="10" t="str">
        <f>IF(LEN(Table2[[#This Row],[!Unique]])&gt;0,"rg:True","rg:None")</f>
        <v>rg:None</v>
      </c>
    </row>
    <row r="29" spans="1:25" s="4" customFormat="1" x14ac:dyDescent="0.25">
      <c r="A29" s="3" t="s">
        <v>4</v>
      </c>
      <c r="B29" s="3" t="s">
        <v>33</v>
      </c>
      <c r="C29" s="3"/>
      <c r="D29" s="3" t="s">
        <v>34</v>
      </c>
      <c r="E29" s="27" t="s">
        <v>310</v>
      </c>
      <c r="F29" s="3" t="s">
        <v>6</v>
      </c>
      <c r="G29" s="45" t="s">
        <v>136</v>
      </c>
      <c r="I29" s="5" t="str">
        <f t="shared" si="0"/>
        <v>Defs</v>
      </c>
      <c r="J29" t="str">
        <f>IF(Table2[[#This Row],[!Type]]=J$1, J$1,"rg:None")</f>
        <v>rg:None</v>
      </c>
      <c r="K29" t="str">
        <f>IF(Table2[[#This Row],[!Type]]=K$1, K$1,"rg:None")</f>
        <v>rg:None</v>
      </c>
      <c r="L29" t="str">
        <f>IF(Table2[[#This Row],[!Type]]=L$1, L$1,"rg:None")</f>
        <v>rg:None</v>
      </c>
      <c r="M29" t="str">
        <f>IF(Table2[[#This Row],[!Type]]=M$1, M$1,"rg:None")</f>
        <v>rg:None</v>
      </c>
      <c r="N29" s="10" t="str">
        <f>IF(Table2[[#This Row],[!Type]]=N$1, N$1,"rg:None")</f>
        <v>integer</v>
      </c>
      <c r="O29" s="10" t="str">
        <f>IF(Table2[[#This Row],[!Type]]=O$1, O$1,"rg:None")</f>
        <v>rg:None</v>
      </c>
      <c r="P29" s="5" t="str">
        <f>IF(Table2[[#This Row],[!Type]]=P$1, P$1,"rg:None")</f>
        <v>rg:None</v>
      </c>
      <c r="Q29" s="5" t="str">
        <f>IF(Table2[[#This Row],[!Type]]=Q$1, Q$1,"rg:None")</f>
        <v>rg:None</v>
      </c>
      <c r="R29" s="5" t="str">
        <f>IF(Table2[[#This Row],[!Type]]=R$1, R$1,"rg:None")</f>
        <v>rg:None</v>
      </c>
      <c r="S29" s="5" t="str">
        <f>IF(Table2[[#This Row],[!Type]]=S$1, S$1,"rg:None")</f>
        <v>rg:None</v>
      </c>
      <c r="T29" s="10" t="str">
        <f>IF(LEN(Table2[[#This Row],[!Length]]) &gt; 0, Table2[[#This Row],[!Length]], "rg:None")</f>
        <v>rg:None</v>
      </c>
      <c r="U29" s="10" t="str">
        <f>IF(LEN(Table2[[#This Row],[!Name]]) &gt; 0, Table2[[#This Row],[!Name]], "rg:None")</f>
        <v>schoolBusSeatingCapacity</v>
      </c>
      <c r="V29" s="10" t="str">
        <f>IF(LEN(Table2[[#This Row],[!Description]]) &gt; 0, Table2[[#This Row],[!Description]], "rg:None")</f>
        <v>The maximum number of passengers in the bus based on the specific use of the bus including the driver. For example,  the same 2-per seat / 24-passenger model might have a seating capacity of 36 if the specific bus is to be used for small children,  3 per seat.</v>
      </c>
      <c r="W29" s="10" t="str">
        <f>IF(LEN(Table2[[#This Row],[!FK]])&gt;0,Table2[[#This Row],[!FK]],"rg:None")</f>
        <v>rg:None</v>
      </c>
      <c r="X29" s="10" t="str">
        <f>IF(LEN(concatif2(A:A,Table2[[#This Row],[!Table]],G:G,"Y",D:D,",")) &gt; 0,"rg:[ { 'req' : '"&amp;concatif2(A:A,Table2[[#This Row],[!Table]],G:G,"Y",D:D,"' }, { 'req': '")&amp;"'} ]","rg:[]")</f>
        <v>rg:[ { 'req' : 'id' }, { 'req': 'status' }, { 'req': 'permitClassCode' }, { 'req': 'bodyTypeCode' }, { 'req': 'schoolBusSeatingCapacity'} ]</v>
      </c>
      <c r="Y29" s="10" t="str">
        <f>IF(LEN(Table2[[#This Row],[!Unique]])&gt;0,"rg:True","rg:None")</f>
        <v>rg:None</v>
      </c>
    </row>
    <row r="30" spans="1:25" s="4" customFormat="1" x14ac:dyDescent="0.25">
      <c r="A30" s="3" t="s">
        <v>4</v>
      </c>
      <c r="B30" s="3" t="s">
        <v>33</v>
      </c>
      <c r="C30" s="3"/>
      <c r="D30" s="3" t="s">
        <v>35</v>
      </c>
      <c r="E30" s="27" t="s">
        <v>36</v>
      </c>
      <c r="F30" s="3" t="s">
        <v>6</v>
      </c>
      <c r="I30" s="5" t="str">
        <f t="shared" si="0"/>
        <v>Defs</v>
      </c>
      <c r="J30" t="str">
        <f>IF(Table2[[#This Row],[!Type]]=J$1, J$1,"rg:None")</f>
        <v>rg:None</v>
      </c>
      <c r="K30" t="str">
        <f>IF(Table2[[#This Row],[!Type]]=K$1, K$1,"rg:None")</f>
        <v>rg:None</v>
      </c>
      <c r="L30" t="str">
        <f>IF(Table2[[#This Row],[!Type]]=L$1, L$1,"rg:None")</f>
        <v>rg:None</v>
      </c>
      <c r="M30" t="str">
        <f>IF(Table2[[#This Row],[!Type]]=M$1, M$1,"rg:None")</f>
        <v>rg:None</v>
      </c>
      <c r="N30" s="10" t="str">
        <f>IF(Table2[[#This Row],[!Type]]=N$1, N$1,"rg:None")</f>
        <v>integer</v>
      </c>
      <c r="O30" s="10" t="str">
        <f>IF(Table2[[#This Row],[!Type]]=O$1, O$1,"rg:None")</f>
        <v>rg:None</v>
      </c>
      <c r="P30" s="5" t="str">
        <f>IF(Table2[[#This Row],[!Type]]=P$1, P$1,"rg:None")</f>
        <v>rg:None</v>
      </c>
      <c r="Q30" s="5" t="str">
        <f>IF(Table2[[#This Row],[!Type]]=Q$1, Q$1,"rg:None")</f>
        <v>rg:None</v>
      </c>
      <c r="R30" s="5" t="str">
        <f>IF(Table2[[#This Row],[!Type]]=R$1, R$1,"rg:None")</f>
        <v>rg:None</v>
      </c>
      <c r="S30" s="5" t="str">
        <f>IF(Table2[[#This Row],[!Type]]=S$1, S$1,"rg:None")</f>
        <v>rg:None</v>
      </c>
      <c r="T30" s="10" t="str">
        <f>IF(LEN(Table2[[#This Row],[!Length]]) &gt; 0, Table2[[#This Row],[!Length]], "rg:None")</f>
        <v>rg:None</v>
      </c>
      <c r="U30" s="10" t="str">
        <f>IF(LEN(Table2[[#This Row],[!Name]]) &gt; 0, Table2[[#This Row],[!Name]], "rg:None")</f>
        <v>mobilityAidCapacity</v>
      </c>
      <c r="V30" s="10" t="str">
        <f>IF(LEN(Table2[[#This Row],[!Description]]) &gt; 0, Table2[[#This Row],[!Description]], "rg:None")</f>
        <v>The number of mobility aid passenger seats in the bus.</v>
      </c>
      <c r="W30" s="10" t="str">
        <f>IF(LEN(Table2[[#This Row],[!FK]])&gt;0,Table2[[#This Row],[!FK]],"rg:None")</f>
        <v>rg:None</v>
      </c>
      <c r="X30" s="10" t="str">
        <f>IF(LEN(concatif2(A:A,Table2[[#This Row],[!Table]],G:G,"Y",D:D,",")) &gt; 0,"rg:[ { 'req' : '"&amp;concatif2(A:A,Table2[[#This Row],[!Table]],G:G,"Y",D:D,"' }, { 'req': '")&amp;"'} ]","rg:[]")</f>
        <v>rg:[ { 'req' : 'id' }, { 'req': 'status' }, { 'req': 'permitClassCode' }, { 'req': 'bodyTypeCode' }, { 'req': 'schoolBusSeatingCapacity'} ]</v>
      </c>
      <c r="Y30" s="10" t="str">
        <f>IF(LEN(Table2[[#This Row],[!Unique]])&gt;0,"rg:True","rg:None")</f>
        <v>rg:None</v>
      </c>
    </row>
    <row r="31" spans="1:25" s="4" customFormat="1" x14ac:dyDescent="0.25">
      <c r="A31" s="3" t="s">
        <v>4</v>
      </c>
      <c r="B31" s="20" t="s">
        <v>9</v>
      </c>
      <c r="C31" s="3"/>
      <c r="D31" s="20" t="s">
        <v>68</v>
      </c>
      <c r="E31" s="20" t="s">
        <v>227</v>
      </c>
      <c r="F31" s="21" t="s">
        <v>0</v>
      </c>
      <c r="G31" s="19"/>
      <c r="H31" s="19"/>
      <c r="I31" s="4" t="str">
        <f>IF(LEN(A31) &gt; 0,"Defs","-")</f>
        <v>Defs</v>
      </c>
      <c r="J31" s="16" t="str">
        <f>IF(Table2[[#This Row],[!Type]]=J$1, J$1,"rg:None")</f>
        <v>rg:None</v>
      </c>
      <c r="K31" s="16" t="str">
        <f>IF(Table2[[#This Row],[!Type]]=K$1, K$1,"rg:None")</f>
        <v>rg:None</v>
      </c>
      <c r="L31" s="16" t="str">
        <f>IF(Table2[[#This Row],[!Type]]=L$1, L$1,"rg:None")</f>
        <v>rg:None</v>
      </c>
      <c r="M31" s="16" t="str">
        <f>IF(Table2[[#This Row],[!Type]]=M$1, M$1,"rg:None")</f>
        <v>rg:None</v>
      </c>
      <c r="N31" s="16" t="str">
        <f>IF(Table2[[#This Row],[!Type]]=N$1, N$1,"rg:None")</f>
        <v>rg:None</v>
      </c>
      <c r="O31" s="16" t="str">
        <f>IF(Table2[[#This Row],[!Type]]=O$1, O$1,"rg:None")</f>
        <v>rg:None</v>
      </c>
      <c r="P31" s="4" t="str">
        <f>IF(Table2[[#This Row],[!Type]]=P$1, P$1,"rg:None")</f>
        <v>rg:None</v>
      </c>
      <c r="Q31" s="4" t="str">
        <f>IF(Table2[[#This Row],[!Type]]=Q$1, Q$1,"rg:None")</f>
        <v>ref</v>
      </c>
      <c r="R31" s="4" t="str">
        <f>IF(Table2[[#This Row],[!Type]]=R$1, R$1,"rg:None")</f>
        <v>rg:None</v>
      </c>
      <c r="S31" s="4" t="str">
        <f>IF(Table2[[#This Row],[!Type]]=S$1, S$1,"rg:None")</f>
        <v>rg:None</v>
      </c>
      <c r="T31" s="16" t="str">
        <f>IF(LEN(Table2[[#This Row],[!Length]]) &gt; 0, Table2[[#This Row],[!Length]], "rg:None")</f>
        <v>rg:None</v>
      </c>
      <c r="U31" s="16" t="str">
        <f>IF(LEN(Table2[[#This Row],[!Name]]) &gt; 0, Table2[[#This Row],[!Name]], "rg:None")</f>
        <v>inspector</v>
      </c>
      <c r="V31" s="16" t="str">
        <f>IF(LEN(Table2[[#This Row],[!Description]]) &gt; 0, Table2[[#This Row],[!Description]], "rg:None")</f>
        <v>The inspector assigned to this schoolbus</v>
      </c>
      <c r="W31" s="16" t="str">
        <f>IF(LEN(Table2[[#This Row],[!FK]])&gt;0,Table2[[#This Row],[!FK]],"rg:None")</f>
        <v>User</v>
      </c>
      <c r="X31" s="16" t="str">
        <f>IF(LEN(concatif2(A:A,Table2[[#This Row],[!Table]],G:G,"Y",D:D,",")) &gt; 0,"rg:[ { 'req' : '"&amp;concatif2(A:A,Table2[[#This Row],[!Table]],G:G,"Y",D:D,"' }, { 'req': '")&amp;"'} ]","rg:[]")</f>
        <v>rg:[ { 'req' : 'id' }, { 'req': 'status' }, { 'req': 'permitClassCode' }, { 'req': 'bodyTypeCode' }, { 'req': 'schoolBusSeatingCapacity'} ]</v>
      </c>
      <c r="Y31" s="16" t="str">
        <f>IF(LEN(Table2[[#This Row],[!Unique]])&gt;0,"rg:True","rg:None")</f>
        <v>rg:None</v>
      </c>
    </row>
    <row r="32" spans="1:25" s="4" customFormat="1" x14ac:dyDescent="0.25">
      <c r="A32" s="25" t="s">
        <v>4</v>
      </c>
      <c r="B32" s="25" t="s">
        <v>55</v>
      </c>
      <c r="C32" s="3"/>
      <c r="D32" s="25" t="s">
        <v>54</v>
      </c>
      <c r="E32" s="25" t="s">
        <v>246</v>
      </c>
      <c r="F32" s="26" t="s">
        <v>234</v>
      </c>
      <c r="G32" s="19"/>
      <c r="H32" s="19"/>
      <c r="I32" s="4" t="str">
        <f t="shared" ref="I32:I34" si="1">IF(LEN(A32) &gt; 0,"Defs","-")</f>
        <v>Defs</v>
      </c>
      <c r="J32" s="16" t="str">
        <f>IF(Table2[[#This Row],[!Type]]=J$1, J$1,"rg:None")</f>
        <v>rg:None</v>
      </c>
      <c r="K32" s="16" t="str">
        <f>IF(Table2[[#This Row],[!Type]]=K$1, K$1,"rg:None")</f>
        <v>rg:None</v>
      </c>
      <c r="L32" s="16" t="str">
        <f>IF(Table2[[#This Row],[!Type]]=L$1, L$1,"rg:None")</f>
        <v>rg:None</v>
      </c>
      <c r="M32" s="16" t="str">
        <f>IF(Table2[[#This Row],[!Type]]=M$1, M$1,"rg:None")</f>
        <v>rg:None</v>
      </c>
      <c r="N32" s="16" t="str">
        <f>IF(Table2[[#This Row],[!Type]]=N$1, N$1,"rg:None")</f>
        <v>rg:None</v>
      </c>
      <c r="O32" s="16" t="str">
        <f>IF(Table2[[#This Row],[!Type]]=O$1, O$1,"rg:None")</f>
        <v>rg:None</v>
      </c>
      <c r="P32" s="4" t="str">
        <f>IF(Table2[[#This Row],[!Type]]=P$1, P$1,"rg:None")</f>
        <v>links</v>
      </c>
      <c r="Q32" s="4" t="str">
        <f>IF(Table2[[#This Row],[!Type]]=Q$1, Q$1,"rg:None")</f>
        <v>rg:None</v>
      </c>
      <c r="R32" s="4" t="str">
        <f>IF(Table2[[#This Row],[!Type]]=R$1, R$1,"rg:None")</f>
        <v>rg:None</v>
      </c>
      <c r="S32" s="4" t="str">
        <f>IF(Table2[[#This Row],[!Type]]=S$1, S$1,"rg:None")</f>
        <v>rg:None</v>
      </c>
      <c r="T32" s="16" t="str">
        <f>IF(LEN(Table2[[#This Row],[!Length]]) &gt; 0, Table2[[#This Row],[!Length]], "rg:None")</f>
        <v>rg:None</v>
      </c>
      <c r="U32" s="16" t="str">
        <f>IF(LEN(Table2[[#This Row],[!Name]]) &gt; 0, Table2[[#This Row],[!Name]], "rg:None")</f>
        <v>notes</v>
      </c>
      <c r="V32" s="16" t="str">
        <f>IF(LEN(Table2[[#This Row],[!Description]]) &gt; 0, Table2[[#This Row],[!Description]], "rg:None")</f>
        <v>The set of notes about the school bus entered by users.</v>
      </c>
      <c r="W32" s="16" t="str">
        <f>IF(LEN(Table2[[#This Row],[!FK]])&gt;0,Table2[[#This Row],[!FK]],"rg:None")</f>
        <v>Note</v>
      </c>
      <c r="X32" s="16" t="str">
        <f>IF(LEN(concatif2(A:A,Table2[[#This Row],[!Table]],G:G,"Y",D:D,",")) &gt; 0,"rg:[ { 'req' : '"&amp;concatif2(A:A,Table2[[#This Row],[!Table]],G:G,"Y",D:D,"' }, { 'req': '")&amp;"'} ]","rg:[]")</f>
        <v>rg:[ { 'req' : 'id' }, { 'req': 'status' }, { 'req': 'permitClassCode' }, { 'req': 'bodyTypeCode' }, { 'req': 'schoolBusSeatingCapacity'} ]</v>
      </c>
      <c r="Y32" s="16" t="str">
        <f>IF(LEN(Table2[[#This Row],[!Unique]])&gt;0,"rg:True","rg:None")</f>
        <v>rg:None</v>
      </c>
    </row>
    <row r="33" spans="1:25" s="4" customFormat="1" x14ac:dyDescent="0.25">
      <c r="A33" s="25" t="s">
        <v>4</v>
      </c>
      <c r="B33" s="25" t="s">
        <v>55</v>
      </c>
      <c r="C33" s="3"/>
      <c r="D33" s="25" t="s">
        <v>235</v>
      </c>
      <c r="E33" s="25" t="s">
        <v>247</v>
      </c>
      <c r="F33" s="26" t="s">
        <v>236</v>
      </c>
      <c r="G33" s="19"/>
      <c r="H33" s="19"/>
      <c r="I33" s="4" t="str">
        <f t="shared" si="1"/>
        <v>Defs</v>
      </c>
      <c r="J33" s="16" t="str">
        <f>IF(Table2[[#This Row],[!Type]]=J$1, J$1,"rg:None")</f>
        <v>rg:None</v>
      </c>
      <c r="K33" s="16" t="str">
        <f>IF(Table2[[#This Row],[!Type]]=K$1, K$1,"rg:None")</f>
        <v>rg:None</v>
      </c>
      <c r="L33" s="16" t="str">
        <f>IF(Table2[[#This Row],[!Type]]=L$1, L$1,"rg:None")</f>
        <v>rg:None</v>
      </c>
      <c r="M33" s="16" t="str">
        <f>IF(Table2[[#This Row],[!Type]]=M$1, M$1,"rg:None")</f>
        <v>rg:None</v>
      </c>
      <c r="N33" s="16" t="str">
        <f>IF(Table2[[#This Row],[!Type]]=N$1, N$1,"rg:None")</f>
        <v>rg:None</v>
      </c>
      <c r="O33" s="16" t="str">
        <f>IF(Table2[[#This Row],[!Type]]=O$1, O$1,"rg:None")</f>
        <v>rg:None</v>
      </c>
      <c r="P33" s="4" t="str">
        <f>IF(Table2[[#This Row],[!Type]]=P$1, P$1,"rg:None")</f>
        <v>links</v>
      </c>
      <c r="Q33" s="4" t="str">
        <f>IF(Table2[[#This Row],[!Type]]=Q$1, Q$1,"rg:None")</f>
        <v>rg:None</v>
      </c>
      <c r="R33" s="4" t="str">
        <f>IF(Table2[[#This Row],[!Type]]=R$1, R$1,"rg:None")</f>
        <v>rg:None</v>
      </c>
      <c r="S33" s="4" t="str">
        <f>IF(Table2[[#This Row],[!Type]]=S$1, S$1,"rg:None")</f>
        <v>rg:None</v>
      </c>
      <c r="T33" s="16" t="str">
        <f>IF(LEN(Table2[[#This Row],[!Length]]) &gt; 0, Table2[[#This Row],[!Length]], "rg:None")</f>
        <v>rg:None</v>
      </c>
      <c r="U33" s="16" t="str">
        <f>IF(LEN(Table2[[#This Row],[!Name]]) &gt; 0, Table2[[#This Row],[!Name]], "rg:None")</f>
        <v>attachments</v>
      </c>
      <c r="V33" s="16" t="str">
        <f>IF(LEN(Table2[[#This Row],[!Description]]) &gt; 0, Table2[[#This Row],[!Description]], "rg:None")</f>
        <v>The set of attachments about the school bus uploaded by the users.</v>
      </c>
      <c r="W33" s="16" t="str">
        <f>IF(LEN(Table2[[#This Row],[!FK]])&gt;0,Table2[[#This Row],[!FK]],"rg:None")</f>
        <v>Attachment</v>
      </c>
      <c r="X33" s="16" t="str">
        <f>IF(LEN(concatif2(A:A,Table2[[#This Row],[!Table]],G:G,"Y",D:D,",")) &gt; 0,"rg:[ { 'req' : '"&amp;concatif2(A:A,Table2[[#This Row],[!Table]],G:G,"Y",D:D,"' }, { 'req': '")&amp;"'} ]","rg:[]")</f>
        <v>rg:[ { 'req' : 'id' }, { 'req': 'status' }, { 'req': 'permitClassCode' }, { 'req': 'bodyTypeCode' }, { 'req': 'schoolBusSeatingCapacity'} ]</v>
      </c>
      <c r="Y33" s="16" t="str">
        <f>IF(LEN(Table2[[#This Row],[!Unique]])&gt;0,"rg:True","rg:None")</f>
        <v>rg:None</v>
      </c>
    </row>
    <row r="34" spans="1:25" s="4" customFormat="1" x14ac:dyDescent="0.25">
      <c r="A34" s="25" t="s">
        <v>4</v>
      </c>
      <c r="B34" s="25" t="s">
        <v>55</v>
      </c>
      <c r="C34" s="3"/>
      <c r="D34" s="25" t="s">
        <v>237</v>
      </c>
      <c r="E34" s="25" t="s">
        <v>248</v>
      </c>
      <c r="F34" s="26" t="s">
        <v>238</v>
      </c>
      <c r="G34" s="19"/>
      <c r="H34" s="19"/>
      <c r="I34" s="4" t="str">
        <f t="shared" si="1"/>
        <v>Defs</v>
      </c>
      <c r="J34" s="16" t="str">
        <f>IF(Table2[[#This Row],[!Type]]=J$1, J$1,"rg:None")</f>
        <v>rg:None</v>
      </c>
      <c r="K34" s="16" t="str">
        <f>IF(Table2[[#This Row],[!Type]]=K$1, K$1,"rg:None")</f>
        <v>rg:None</v>
      </c>
      <c r="L34" s="16" t="str">
        <f>IF(Table2[[#This Row],[!Type]]=L$1, L$1,"rg:None")</f>
        <v>rg:None</v>
      </c>
      <c r="M34" s="16" t="str">
        <f>IF(Table2[[#This Row],[!Type]]=M$1, M$1,"rg:None")</f>
        <v>rg:None</v>
      </c>
      <c r="N34" s="16" t="str">
        <f>IF(Table2[[#This Row],[!Type]]=N$1, N$1,"rg:None")</f>
        <v>rg:None</v>
      </c>
      <c r="O34" s="16" t="str">
        <f>IF(Table2[[#This Row],[!Type]]=O$1, O$1,"rg:None")</f>
        <v>rg:None</v>
      </c>
      <c r="P34" s="4" t="str">
        <f>IF(Table2[[#This Row],[!Type]]=P$1, P$1,"rg:None")</f>
        <v>links</v>
      </c>
      <c r="Q34" s="4" t="str">
        <f>IF(Table2[[#This Row],[!Type]]=Q$1, Q$1,"rg:None")</f>
        <v>rg:None</v>
      </c>
      <c r="R34" s="4" t="str">
        <f>IF(Table2[[#This Row],[!Type]]=R$1, R$1,"rg:None")</f>
        <v>rg:None</v>
      </c>
      <c r="S34" s="4" t="str">
        <f>IF(Table2[[#This Row],[!Type]]=S$1, S$1,"rg:None")</f>
        <v>rg:None</v>
      </c>
      <c r="T34" s="16" t="str">
        <f>IF(LEN(Table2[[#This Row],[!Length]]) &gt; 0, Table2[[#This Row],[!Length]], "rg:None")</f>
        <v>rg:None</v>
      </c>
      <c r="U34" s="16" t="str">
        <f>IF(LEN(Table2[[#This Row],[!Name]]) &gt; 0, Table2[[#This Row],[!Name]], "rg:None")</f>
        <v>history</v>
      </c>
      <c r="V34" s="16" t="str">
        <f>IF(LEN(Table2[[#This Row],[!Description]]) &gt; 0, Table2[[#This Row],[!Description]], "rg:None")</f>
        <v>The history of updates made to the School Bus.</v>
      </c>
      <c r="W34" s="16" t="str">
        <f>IF(LEN(Table2[[#This Row],[!FK]])&gt;0,Table2[[#This Row],[!FK]],"rg:None")</f>
        <v>History</v>
      </c>
      <c r="X34" s="16" t="str">
        <f>IF(LEN(concatif2(A:A,Table2[[#This Row],[!Table]],G:G,"Y",D:D,",")) &gt; 0,"rg:[ { 'req' : '"&amp;concatif2(A:A,Table2[[#This Row],[!Table]],G:G,"Y",D:D,"' }, { 'req': '")&amp;"'} ]","rg:[]")</f>
        <v>rg:[ { 'req' : 'id' }, { 'req': 'status' }, { 'req': 'permitClassCode' }, { 'req': 'bodyTypeCode' }, { 'req': 'schoolBusSeatingCapacity'} ]</v>
      </c>
      <c r="Y34" s="16" t="str">
        <f>IF(LEN(Table2[[#This Row],[!Unique]])&gt;0,"rg:True","rg:None")</f>
        <v>rg:None</v>
      </c>
    </row>
    <row r="35" spans="1:25" s="4" customFormat="1" x14ac:dyDescent="0.25">
      <c r="A35" s="61" t="s">
        <v>4</v>
      </c>
      <c r="B35" s="61" t="s">
        <v>9</v>
      </c>
      <c r="C35" s="3"/>
      <c r="D35" s="61" t="s">
        <v>65</v>
      </c>
      <c r="E35" s="61" t="s">
        <v>414</v>
      </c>
      <c r="F35" s="62" t="s">
        <v>65</v>
      </c>
      <c r="G35" s="19"/>
      <c r="H35" s="19"/>
      <c r="I35" s="4" t="str">
        <f>IF(LEN(A35) &gt; 0,"Defs","-")</f>
        <v>Defs</v>
      </c>
      <c r="J35" s="16" t="str">
        <f>IF(Table2[[#This Row],[!Type]]=J$1, J$1,"rg:None")</f>
        <v>rg:None</v>
      </c>
      <c r="K35" s="16" t="str">
        <f>IF(Table2[[#This Row],[!Type]]=K$1, K$1,"rg:None")</f>
        <v>rg:None</v>
      </c>
      <c r="L35" s="16" t="str">
        <f>IF(Table2[[#This Row],[!Type]]=L$1, L$1,"rg:None")</f>
        <v>rg:None</v>
      </c>
      <c r="M35" s="16" t="str">
        <f>IF(Table2[[#This Row],[!Type]]=M$1, M$1,"rg:None")</f>
        <v>rg:None</v>
      </c>
      <c r="N35" s="16" t="str">
        <f>IF(Table2[[#This Row],[!Type]]=N$1, N$1,"rg:None")</f>
        <v>rg:None</v>
      </c>
      <c r="O35" s="16" t="str">
        <f>IF(Table2[[#This Row],[!Type]]=O$1, O$1,"rg:None")</f>
        <v>rg:None</v>
      </c>
      <c r="P35" s="4" t="str">
        <f>IF(Table2[[#This Row],[!Type]]=P$1, P$1,"rg:None")</f>
        <v>rg:None</v>
      </c>
      <c r="Q35" s="4" t="str">
        <f>IF(Table2[[#This Row],[!Type]]=Q$1, Q$1,"rg:None")</f>
        <v>ref</v>
      </c>
      <c r="R35" s="4" t="str">
        <f>IF(Table2[[#This Row],[!Type]]=R$1, R$1,"rg:None")</f>
        <v>rg:None</v>
      </c>
      <c r="S35" s="4" t="str">
        <f>IF(Table2[[#This Row],[!Type]]=S$1, S$1,"rg:None")</f>
        <v>rg:None</v>
      </c>
      <c r="T35" s="16" t="str">
        <f>IF(LEN(Table2[[#This Row],[!Length]]) &gt; 0, Table2[[#This Row],[!Length]], "rg:None")</f>
        <v>rg:None</v>
      </c>
      <c r="U35" s="16" t="str">
        <f>IF(LEN(Table2[[#This Row],[!Name]]) &gt; 0, Table2[[#This Row],[!Name]], "rg:None")</f>
        <v>CCWData</v>
      </c>
      <c r="V35" s="16" t="str">
        <f>IF(LEN(Table2[[#This Row],[!Description]]) &gt; 0, Table2[[#This Row],[!Description]], "rg:None")</f>
        <v>CCWData for this School Bus</v>
      </c>
      <c r="W35" s="16" t="str">
        <f>IF(LEN(Table2[[#This Row],[!FK]])&gt;0,Table2[[#This Row],[!FK]],"rg:None")</f>
        <v>CCWData</v>
      </c>
      <c r="X35" s="16" t="str">
        <f>IF(LEN(concatif2(A:A,Table2[[#This Row],[!Table]],G:G,"Y",D:D,",")) &gt; 0,"rg:[ { 'req' : '"&amp;concatif2(A:A,Table2[[#This Row],[!Table]],G:G,"Y",D:D,"' }, { 'req': '")&amp;"'} ]","rg:[]")</f>
        <v>rg:[ { 'req' : 'id' }, { 'req': 'status' }, { 'req': 'permitClassCode' }, { 'req': 'bodyTypeCode' }, { 'req': 'schoolBusSeatingCapacity'} ]</v>
      </c>
      <c r="Y35" s="16" t="str">
        <f>IF(LEN(Table2[[#This Row],[!Unique]])&gt;0,"rg:True","rg:None")</f>
        <v>rg:None</v>
      </c>
    </row>
    <row r="36" spans="1:25" s="4" customFormat="1" x14ac:dyDescent="0.25">
      <c r="A36" s="3" t="s">
        <v>11</v>
      </c>
      <c r="B36" s="3" t="s">
        <v>5</v>
      </c>
      <c r="C36" s="3"/>
      <c r="D36" s="3" t="s">
        <v>11</v>
      </c>
      <c r="E36" s="27" t="s">
        <v>311</v>
      </c>
      <c r="F36" s="3" t="s">
        <v>6</v>
      </c>
      <c r="I36" s="5" t="str">
        <f t="shared" si="0"/>
        <v>Defs</v>
      </c>
      <c r="J36" t="str">
        <f>IF(Table2[[#This Row],[!Type]]=J$1, J$1,"rg:None")</f>
        <v>rg:None</v>
      </c>
      <c r="K36" t="str">
        <f>IF(Table2[[#This Row],[!Type]]=K$1, K$1,"rg:None")</f>
        <v>rg:None</v>
      </c>
      <c r="L36" t="str">
        <f>IF(Table2[[#This Row],[!Type]]=L$1, L$1,"rg:None")</f>
        <v>rg:None</v>
      </c>
      <c r="M36" t="str">
        <f>IF(Table2[[#This Row],[!Type]]=M$1, M$1,"rg:None")</f>
        <v>rg:None</v>
      </c>
      <c r="N36" s="10" t="str">
        <f>IF(Table2[[#This Row],[!Type]]=N$1, N$1,"rg:None")</f>
        <v>rg:None</v>
      </c>
      <c r="O36" s="10" t="str">
        <f>IF(Table2[[#This Row],[!Type]]=O$1, O$1,"rg:None")</f>
        <v>rg:None</v>
      </c>
      <c r="P36" s="5" t="str">
        <f>IF(Table2[[#This Row],[!Type]]=P$1, P$1,"rg:None")</f>
        <v>rg:None</v>
      </c>
      <c r="Q36" s="5" t="str">
        <f>IF(Table2[[#This Row],[!Type]]=Q$1, Q$1,"rg:None")</f>
        <v>rg:None</v>
      </c>
      <c r="R36" s="5" t="str">
        <f>IF(Table2[[#This Row],[!Type]]=R$1, R$1,"rg:None")</f>
        <v>rg:None</v>
      </c>
      <c r="S36" s="5" t="str">
        <f>IF(Table2[[#This Row],[!Type]]=S$1, S$1,"rg:None")</f>
        <v>table</v>
      </c>
      <c r="T36" s="10" t="str">
        <f>IF(LEN(Table2[[#This Row],[!Length]]) &gt; 0, Table2[[#This Row],[!Length]], "rg:None")</f>
        <v>rg:None</v>
      </c>
      <c r="U36" s="10" t="str">
        <f>IF(LEN(Table2[[#This Row],[!Name]]) &gt; 0, Table2[[#This Row],[!Name]], "rg:None")</f>
        <v>SchoolBusOwner</v>
      </c>
      <c r="V36" s="10" t="str">
        <f>IF(LEN(Table2[[#This Row],[!Description]]) &gt; 0, Table2[[#This Row],[!Description]], "rg:None")</f>
        <v>Demographic information about companies, organizations, school districts, or individuals who own or lease school buses</v>
      </c>
      <c r="W36" s="10" t="str">
        <f>IF(LEN(Table2[[#This Row],[!FK]])&gt;0,Table2[[#This Row],[!FK]],"rg:None")</f>
        <v>rg:None</v>
      </c>
      <c r="X36" s="10" t="str">
        <f>IF(LEN(concatif2(A:A,Table2[[#This Row],[!Table]],G:G,"Y",D:D,",")) &gt; 0,"rg:[ { 'req' : '"&amp;concatif2(A:A,Table2[[#This Row],[!Table]],G:G,"Y",D:D,"' }, { 'req': '")&amp;"'} ]","rg:[]")</f>
        <v>rg:[ { 'req' : 'id' }, { 'req': 'name' }, { 'req': 'status' }, { 'req': 'dateCreated'} ]</v>
      </c>
      <c r="Y36" s="10" t="str">
        <f>IF(LEN(Table2[[#This Row],[!Unique]])&gt;0,"rg:True","rg:None")</f>
        <v>rg:None</v>
      </c>
    </row>
    <row r="37" spans="1:25" s="4" customFormat="1" x14ac:dyDescent="0.25">
      <c r="A37" s="3" t="s">
        <v>11</v>
      </c>
      <c r="B37" s="3" t="s">
        <v>7</v>
      </c>
      <c r="C37" s="3"/>
      <c r="D37" s="3" t="s">
        <v>7</v>
      </c>
      <c r="E37" s="27" t="s">
        <v>276</v>
      </c>
      <c r="F37" s="3" t="s">
        <v>6</v>
      </c>
      <c r="G37" s="4" t="s">
        <v>136</v>
      </c>
      <c r="H37" s="45" t="s">
        <v>136</v>
      </c>
      <c r="I37" s="5" t="str">
        <f t="shared" si="0"/>
        <v>Defs</v>
      </c>
      <c r="J37" t="str">
        <f>IF(Table2[[#This Row],[!Type]]=J$1, J$1,"rg:None")</f>
        <v>rg:None</v>
      </c>
      <c r="K37" t="str">
        <f>IF(Table2[[#This Row],[!Type]]=K$1, K$1,"rg:None")</f>
        <v>rg:None</v>
      </c>
      <c r="L37" t="str">
        <f>IF(Table2[[#This Row],[!Type]]=L$1, L$1,"rg:None")</f>
        <v>rg:None</v>
      </c>
      <c r="M37" t="str">
        <f>IF(Table2[[#This Row],[!Type]]=M$1, M$1,"rg:None")</f>
        <v>id</v>
      </c>
      <c r="N37" s="10" t="str">
        <f>IF(Table2[[#This Row],[!Type]]=N$1, N$1,"rg:None")</f>
        <v>rg:None</v>
      </c>
      <c r="O37" s="10" t="str">
        <f>IF(Table2[[#This Row],[!Type]]=O$1, O$1,"rg:None")</f>
        <v>rg:None</v>
      </c>
      <c r="P37" s="5" t="str">
        <f>IF(Table2[[#This Row],[!Type]]=P$1, P$1,"rg:None")</f>
        <v>rg:None</v>
      </c>
      <c r="Q37" s="5" t="str">
        <f>IF(Table2[[#This Row],[!Type]]=Q$1, Q$1,"rg:None")</f>
        <v>rg:None</v>
      </c>
      <c r="R37" s="5" t="str">
        <f>IF(Table2[[#This Row],[!Type]]=R$1, R$1,"rg:None")</f>
        <v>rg:None</v>
      </c>
      <c r="S37" s="5" t="str">
        <f>IF(Table2[[#This Row],[!Type]]=S$1, S$1,"rg:None")</f>
        <v>rg:None</v>
      </c>
      <c r="T37" s="10" t="str">
        <f>IF(LEN(Table2[[#This Row],[!Length]]) &gt; 0, Table2[[#This Row],[!Length]], "rg:None")</f>
        <v>rg:None</v>
      </c>
      <c r="U37" s="10" t="str">
        <f>IF(LEN(Table2[[#This Row],[!Name]]) &gt; 0, Table2[[#This Row],[!Name]], "rg:None")</f>
        <v>id</v>
      </c>
      <c r="V37" s="10" t="str">
        <f>IF(LEN(Table2[[#This Row],[!Description]]) &gt; 0, Table2[[#This Row],[!Description]], "rg:None")</f>
        <v>A system-generated unique identifier for a SchoolBusOwner</v>
      </c>
      <c r="W37" s="10" t="str">
        <f>IF(LEN(Table2[[#This Row],[!FK]])&gt;0,Table2[[#This Row],[!FK]],"rg:None")</f>
        <v>rg:None</v>
      </c>
      <c r="X37" s="10" t="str">
        <f>IF(LEN(concatif2(A:A,Table2[[#This Row],[!Table]],G:G,"Y",D:D,",")) &gt; 0,"rg:[ { 'req' : '"&amp;concatif2(A:A,Table2[[#This Row],[!Table]],G:G,"Y",D:D,"' }, { 'req': '")&amp;"'} ]","rg:[]")</f>
        <v>rg:[ { 'req' : 'id' }, { 'req': 'name' }, { 'req': 'status' }, { 'req': 'dateCreated'} ]</v>
      </c>
      <c r="Y37" s="10" t="str">
        <f>IF(LEN(Table2[[#This Row],[!Unique]])&gt;0,"rg:True","rg:None")</f>
        <v>rg:True</v>
      </c>
    </row>
    <row r="38" spans="1:25" s="4" customFormat="1" x14ac:dyDescent="0.25">
      <c r="A38" s="3" t="s">
        <v>11</v>
      </c>
      <c r="B38" s="3" t="s">
        <v>8</v>
      </c>
      <c r="C38" s="3">
        <v>150</v>
      </c>
      <c r="D38" s="3" t="s">
        <v>42</v>
      </c>
      <c r="E38" s="27" t="s">
        <v>43</v>
      </c>
      <c r="F38" s="3" t="s">
        <v>6</v>
      </c>
      <c r="G38" s="45" t="s">
        <v>136</v>
      </c>
      <c r="H38" s="45" t="s">
        <v>136</v>
      </c>
      <c r="I38" s="5" t="str">
        <f t="shared" si="0"/>
        <v>Defs</v>
      </c>
      <c r="J38" t="str">
        <f>IF(Table2[[#This Row],[!Type]]=J$1, J$1,"rg:None")</f>
        <v>rg:None</v>
      </c>
      <c r="K38" t="str">
        <f>IF(Table2[[#This Row],[!Type]]=K$1, K$1,"rg:None")</f>
        <v>rg:None</v>
      </c>
      <c r="L38" t="str">
        <f>IF(Table2[[#This Row],[!Type]]=L$1, L$1,"rg:None")</f>
        <v>rg:None</v>
      </c>
      <c r="M38" t="str">
        <f>IF(Table2[[#This Row],[!Type]]=M$1, M$1,"rg:None")</f>
        <v>rg:None</v>
      </c>
      <c r="N38" s="10" t="str">
        <f>IF(Table2[[#This Row],[!Type]]=N$1, N$1,"rg:None")</f>
        <v>rg:None</v>
      </c>
      <c r="O38" s="10" t="str">
        <f>IF(Table2[[#This Row],[!Type]]=O$1, O$1,"rg:None")</f>
        <v>rg:None</v>
      </c>
      <c r="P38" s="5" t="str">
        <f>IF(Table2[[#This Row],[!Type]]=P$1, P$1,"rg:None")</f>
        <v>rg:None</v>
      </c>
      <c r="Q38" s="5" t="str">
        <f>IF(Table2[[#This Row],[!Type]]=Q$1, Q$1,"rg:None")</f>
        <v>rg:None</v>
      </c>
      <c r="R38" s="5" t="str">
        <f>IF(Table2[[#This Row],[!Type]]=R$1, R$1,"rg:None")</f>
        <v>string</v>
      </c>
      <c r="S38" s="5" t="str">
        <f>IF(Table2[[#This Row],[!Type]]=S$1, S$1,"rg:None")</f>
        <v>rg:None</v>
      </c>
      <c r="T38" s="10">
        <f>IF(LEN(Table2[[#This Row],[!Length]]) &gt; 0, Table2[[#This Row],[!Length]], "rg:None")</f>
        <v>150</v>
      </c>
      <c r="U38" s="10" t="str">
        <f>IF(LEN(Table2[[#This Row],[!Name]]) &gt; 0, Table2[[#This Row],[!Name]], "rg:None")</f>
        <v>name</v>
      </c>
      <c r="V38" s="10" t="str">
        <f>IF(LEN(Table2[[#This Row],[!Description]]) &gt; 0, Table2[[#This Row],[!Description]], "rg:None")</f>
        <v>The name of the School Bus owner as defined by the user/Inspector. Not tied to the ICBC or NSC names,  but whatever is most useful for the Inspectors.</v>
      </c>
      <c r="W38" s="10" t="str">
        <f>IF(LEN(Table2[[#This Row],[!FK]])&gt;0,Table2[[#This Row],[!FK]],"rg:None")</f>
        <v>rg:None</v>
      </c>
      <c r="X38" s="10" t="str">
        <f>IF(LEN(concatif2(A:A,Table2[[#This Row],[!Table]],G:G,"Y",D:D,",")) &gt; 0,"rg:[ { 'req' : '"&amp;concatif2(A:A,Table2[[#This Row],[!Table]],G:G,"Y",D:D,"' }, { 'req': '")&amp;"'} ]","rg:[]")</f>
        <v>rg:[ { 'req' : 'id' }, { 'req': 'name' }, { 'req': 'status' }, { 'req': 'dateCreated'} ]</v>
      </c>
      <c r="Y38" s="10" t="str">
        <f>IF(LEN(Table2[[#This Row],[!Unique]])&gt;0,"rg:True","rg:None")</f>
        <v>rg:True</v>
      </c>
    </row>
    <row r="39" spans="1:25" s="4" customFormat="1" x14ac:dyDescent="0.25">
      <c r="A39" s="3" t="s">
        <v>11</v>
      </c>
      <c r="B39" s="3" t="s">
        <v>8</v>
      </c>
      <c r="C39" s="3">
        <v>30</v>
      </c>
      <c r="D39" s="3" t="s">
        <v>13</v>
      </c>
      <c r="E39" s="27" t="s">
        <v>312</v>
      </c>
      <c r="F39" s="3" t="s">
        <v>6</v>
      </c>
      <c r="G39" s="45" t="s">
        <v>136</v>
      </c>
      <c r="I39" s="5" t="str">
        <f t="shared" si="0"/>
        <v>Defs</v>
      </c>
      <c r="J39" t="str">
        <f>IF(Table2[[#This Row],[!Type]]=J$1, J$1,"rg:None")</f>
        <v>rg:None</v>
      </c>
      <c r="K39" t="str">
        <f>IF(Table2[[#This Row],[!Type]]=K$1, K$1,"rg:None")</f>
        <v>rg:None</v>
      </c>
      <c r="L39" t="str">
        <f>IF(Table2[[#This Row],[!Type]]=L$1, L$1,"rg:None")</f>
        <v>rg:None</v>
      </c>
      <c r="M39" t="str">
        <f>IF(Table2[[#This Row],[!Type]]=M$1, M$1,"rg:None")</f>
        <v>rg:None</v>
      </c>
      <c r="N39" s="10" t="str">
        <f>IF(Table2[[#This Row],[!Type]]=N$1, N$1,"rg:None")</f>
        <v>rg:None</v>
      </c>
      <c r="O39" s="10" t="str">
        <f>IF(Table2[[#This Row],[!Type]]=O$1, O$1,"rg:None")</f>
        <v>rg:None</v>
      </c>
      <c r="P39" s="5" t="str">
        <f>IF(Table2[[#This Row],[!Type]]=P$1, P$1,"rg:None")</f>
        <v>rg:None</v>
      </c>
      <c r="Q39" s="5" t="str">
        <f>IF(Table2[[#This Row],[!Type]]=Q$1, Q$1,"rg:None")</f>
        <v>rg:None</v>
      </c>
      <c r="R39" s="5" t="str">
        <f>IF(Table2[[#This Row],[!Type]]=R$1, R$1,"rg:None")</f>
        <v>string</v>
      </c>
      <c r="S39" s="5" t="str">
        <f>IF(Table2[[#This Row],[!Type]]=S$1, S$1,"rg:None")</f>
        <v>rg:None</v>
      </c>
      <c r="T39" s="10">
        <f>IF(LEN(Table2[[#This Row],[!Length]]) &gt; 0, Table2[[#This Row],[!Length]], "rg:None")</f>
        <v>30</v>
      </c>
      <c r="U39" s="10" t="str">
        <f>IF(LEN(Table2[[#This Row],[!Name]]) &gt; 0, Table2[[#This Row],[!Name]], "rg:None")</f>
        <v>status</v>
      </c>
      <c r="V39" s="10" t="str">
        <f>IF(LEN(Table2[[#This Row],[!Description]]) &gt; 0, Table2[[#This Row],[!Description]], "rg:None")</f>
        <v>Status of the School Bus owner - enumerated value Active,  Inactive or Archived from drop down</v>
      </c>
      <c r="W39" s="10" t="str">
        <f>IF(LEN(Table2[[#This Row],[!FK]])&gt;0,Table2[[#This Row],[!FK]],"rg:None")</f>
        <v>rg:None</v>
      </c>
      <c r="X39" s="10" t="str">
        <f>IF(LEN(concatif2(A:A,Table2[[#This Row],[!Table]],G:G,"Y",D:D,",")) &gt; 0,"rg:[ { 'req' : '"&amp;concatif2(A:A,Table2[[#This Row],[!Table]],G:G,"Y",D:D,"' }, { 'req': '")&amp;"'} ]","rg:[]")</f>
        <v>rg:[ { 'req' : 'id' }, { 'req': 'name' }, { 'req': 'status' }, { 'req': 'dateCreated'} ]</v>
      </c>
      <c r="Y39" s="10" t="str">
        <f>IF(LEN(Table2[[#This Row],[!Unique]])&gt;0,"rg:True","rg:None")</f>
        <v>rg:None</v>
      </c>
    </row>
    <row r="40" spans="1:25" s="4" customFormat="1" x14ac:dyDescent="0.25">
      <c r="A40" s="3" t="s">
        <v>11</v>
      </c>
      <c r="B40" s="3" t="s">
        <v>25</v>
      </c>
      <c r="C40" s="3"/>
      <c r="D40" s="3" t="s">
        <v>44</v>
      </c>
      <c r="E40" s="27" t="s">
        <v>313</v>
      </c>
      <c r="F40" s="3" t="s">
        <v>6</v>
      </c>
      <c r="G40" s="45" t="s">
        <v>136</v>
      </c>
      <c r="I40" s="5" t="str">
        <f t="shared" si="0"/>
        <v>Defs</v>
      </c>
      <c r="J40" t="str">
        <f>IF(Table2[[#This Row],[!Type]]=J$1, J$1,"rg:None")</f>
        <v>rg:None</v>
      </c>
      <c r="K40" t="str">
        <f>IF(Table2[[#This Row],[!Type]]=K$1, K$1,"rg:None")</f>
        <v>rg:None</v>
      </c>
      <c r="L40" t="str">
        <f>IF(Table2[[#This Row],[!Type]]=L$1, L$1,"rg:None")</f>
        <v>datetime</v>
      </c>
      <c r="M40" t="str">
        <f>IF(Table2[[#This Row],[!Type]]=M$1, M$1,"rg:None")</f>
        <v>rg:None</v>
      </c>
      <c r="N40" s="10" t="str">
        <f>IF(Table2[[#This Row],[!Type]]=N$1, N$1,"rg:None")</f>
        <v>rg:None</v>
      </c>
      <c r="O40" s="10" t="str">
        <f>IF(Table2[[#This Row],[!Type]]=O$1, O$1,"rg:None")</f>
        <v>rg:None</v>
      </c>
      <c r="P40" s="5" t="str">
        <f>IF(Table2[[#This Row],[!Type]]=P$1, P$1,"rg:None")</f>
        <v>rg:None</v>
      </c>
      <c r="Q40" s="5" t="str">
        <f>IF(Table2[[#This Row],[!Type]]=Q$1, Q$1,"rg:None")</f>
        <v>rg:None</v>
      </c>
      <c r="R40" s="5" t="str">
        <f>IF(Table2[[#This Row],[!Type]]=R$1, R$1,"rg:None")</f>
        <v>rg:None</v>
      </c>
      <c r="S40" s="5" t="str">
        <f>IF(Table2[[#This Row],[!Type]]=S$1, S$1,"rg:None")</f>
        <v>rg:None</v>
      </c>
      <c r="T40" s="10" t="str">
        <f>IF(LEN(Table2[[#This Row],[!Length]]) &gt; 0, Table2[[#This Row],[!Length]], "rg:None")</f>
        <v>rg:None</v>
      </c>
      <c r="U40" s="10" t="str">
        <f>IF(LEN(Table2[[#This Row],[!Name]]) &gt; 0, Table2[[#This Row],[!Name]], "rg:None")</f>
        <v>dateCreated</v>
      </c>
      <c r="V40" s="10" t="str">
        <f>IF(LEN(Table2[[#This Row],[!Description]]) &gt; 0, Table2[[#This Row],[!Description]], "rg:None")</f>
        <v>The original create date and time of the owner record. The date-time of the creation of the record from the audit fields. Since this might be surfaced in the API,  adding it to the definition.</v>
      </c>
      <c r="W40" s="10" t="str">
        <f>IF(LEN(Table2[[#This Row],[!FK]])&gt;0,Table2[[#This Row],[!FK]],"rg:None")</f>
        <v>rg:None</v>
      </c>
      <c r="X40" s="10" t="str">
        <f>IF(LEN(concatif2(A:A,Table2[[#This Row],[!Table]],G:G,"Y",D:D,",")) &gt; 0,"rg:[ { 'req' : '"&amp;concatif2(A:A,Table2[[#This Row],[!Table]],G:G,"Y",D:D,"' }, { 'req': '")&amp;"'} ]","rg:[]")</f>
        <v>rg:[ { 'req' : 'id' }, { 'req': 'name' }, { 'req': 'status' }, { 'req': 'dateCreated'} ]</v>
      </c>
      <c r="Y40" s="10" t="str">
        <f>IF(LEN(Table2[[#This Row],[!Unique]])&gt;0,"rg:True","rg:None")</f>
        <v>rg:None</v>
      </c>
    </row>
    <row r="41" spans="1:25" s="4" customFormat="1" x14ac:dyDescent="0.25">
      <c r="A41" s="3" t="s">
        <v>11</v>
      </c>
      <c r="B41" s="3" t="s">
        <v>9</v>
      </c>
      <c r="C41" s="3"/>
      <c r="D41" s="3" t="s">
        <v>45</v>
      </c>
      <c r="E41" s="27" t="s">
        <v>46</v>
      </c>
      <c r="F41" s="24" t="s">
        <v>244</v>
      </c>
      <c r="I41" s="5" t="str">
        <f t="shared" si="0"/>
        <v>Defs</v>
      </c>
      <c r="J41" t="str">
        <f>IF(Table2[[#This Row],[!Type]]=J$1, J$1,"rg:None")</f>
        <v>rg:None</v>
      </c>
      <c r="K41" t="str">
        <f>IF(Table2[[#This Row],[!Type]]=K$1, K$1,"rg:None")</f>
        <v>rg:None</v>
      </c>
      <c r="L41" t="str">
        <f>IF(Table2[[#This Row],[!Type]]=L$1, L$1,"rg:None")</f>
        <v>rg:None</v>
      </c>
      <c r="M41" t="str">
        <f>IF(Table2[[#This Row],[!Type]]=M$1, M$1,"rg:None")</f>
        <v>rg:None</v>
      </c>
      <c r="N41" s="10" t="str">
        <f>IF(Table2[[#This Row],[!Type]]=N$1, N$1,"rg:None")</f>
        <v>rg:None</v>
      </c>
      <c r="O41" s="10" t="str">
        <f>IF(Table2[[#This Row],[!Type]]=O$1, O$1,"rg:None")</f>
        <v>rg:None</v>
      </c>
      <c r="P41" s="5" t="str">
        <f>IF(Table2[[#This Row],[!Type]]=P$1, P$1,"rg:None")</f>
        <v>rg:None</v>
      </c>
      <c r="Q41" s="5" t="str">
        <f>IF(Table2[[#This Row],[!Type]]=Q$1, Q$1,"rg:None")</f>
        <v>ref</v>
      </c>
      <c r="R41" s="5" t="str">
        <f>IF(Table2[[#This Row],[!Type]]=R$1, R$1,"rg:None")</f>
        <v>rg:None</v>
      </c>
      <c r="S41" s="5" t="str">
        <f>IF(Table2[[#This Row],[!Type]]=S$1, S$1,"rg:None")</f>
        <v>rg:None</v>
      </c>
      <c r="T41" s="10" t="str">
        <f>IF(LEN(Table2[[#This Row],[!Length]]) &gt; 0, Table2[[#This Row],[!Length]], "rg:None")</f>
        <v>rg:None</v>
      </c>
      <c r="U41" s="10" t="str">
        <f>IF(LEN(Table2[[#This Row],[!Name]]) &gt; 0, Table2[[#This Row],[!Name]], "rg:None")</f>
        <v>primaryContact</v>
      </c>
      <c r="V41" s="10" t="str">
        <f>IF(LEN(Table2[[#This Row],[!Description]]) &gt; 0, Table2[[#This Row],[!Description]], "rg:None")</f>
        <v>Link to the designated Primary Contact for the Inspector to the School Bus Owner organization.</v>
      </c>
      <c r="W41" s="10" t="str">
        <f>IF(LEN(Table2[[#This Row],[!FK]])&gt;0,Table2[[#This Row],[!FK]],"rg:None")</f>
        <v>Contact</v>
      </c>
      <c r="X41" s="10" t="str">
        <f>IF(LEN(concatif2(A:A,Table2[[#This Row],[!Table]],G:G,"Y",D:D,",")) &gt; 0,"rg:[ { 'req' : '"&amp;concatif2(A:A,Table2[[#This Row],[!Table]],G:G,"Y",D:D,"' }, { 'req': '")&amp;"'} ]","rg:[]")</f>
        <v>rg:[ { 'req' : 'id' }, { 'req': 'name' }, { 'req': 'status' }, { 'req': 'dateCreated'} ]</v>
      </c>
      <c r="Y41" s="10" t="str">
        <f>IF(LEN(Table2[[#This Row],[!Unique]])&gt;0,"rg:True","rg:None")</f>
        <v>rg:None</v>
      </c>
    </row>
    <row r="42" spans="1:25" s="4" customFormat="1" x14ac:dyDescent="0.25">
      <c r="A42" s="3" t="s">
        <v>11</v>
      </c>
      <c r="B42" s="3" t="s">
        <v>9</v>
      </c>
      <c r="C42" s="3"/>
      <c r="D42" s="24" t="s">
        <v>87</v>
      </c>
      <c r="E42" s="27" t="s">
        <v>47</v>
      </c>
      <c r="F42" s="24" t="s">
        <v>87</v>
      </c>
      <c r="I42" s="5" t="str">
        <f t="shared" si="0"/>
        <v>Defs</v>
      </c>
      <c r="J42" t="str">
        <f>IF(Table2[[#This Row],[!Type]]=J$1, J$1,"rg:None")</f>
        <v>rg:None</v>
      </c>
      <c r="K42" t="str">
        <f>IF(Table2[[#This Row],[!Type]]=K$1, K$1,"rg:None")</f>
        <v>rg:None</v>
      </c>
      <c r="L42" t="str">
        <f>IF(Table2[[#This Row],[!Type]]=L$1, L$1,"rg:None")</f>
        <v>rg:None</v>
      </c>
      <c r="M42" t="str">
        <f>IF(Table2[[#This Row],[!Type]]=M$1, M$1,"rg:None")</f>
        <v>rg:None</v>
      </c>
      <c r="N42" s="10" t="str">
        <f>IF(Table2[[#This Row],[!Type]]=N$1, N$1,"rg:None")</f>
        <v>rg:None</v>
      </c>
      <c r="O42" s="10" t="str">
        <f>IF(Table2[[#This Row],[!Type]]=O$1, O$1,"rg:None")</f>
        <v>rg:None</v>
      </c>
      <c r="P42" s="5" t="str">
        <f>IF(Table2[[#This Row],[!Type]]=P$1, P$1,"rg:None")</f>
        <v>rg:None</v>
      </c>
      <c r="Q42" s="5" t="str">
        <f>IF(Table2[[#This Row],[!Type]]=Q$1, Q$1,"rg:None")</f>
        <v>ref</v>
      </c>
      <c r="R42" s="5" t="str">
        <f>IF(Table2[[#This Row],[!Type]]=R$1, R$1,"rg:None")</f>
        <v>rg:None</v>
      </c>
      <c r="S42" s="5" t="str">
        <f>IF(Table2[[#This Row],[!Type]]=S$1, S$1,"rg:None")</f>
        <v>rg:None</v>
      </c>
      <c r="T42" s="10" t="str">
        <f>IF(LEN(Table2[[#This Row],[!Length]]) &gt; 0, Table2[[#This Row],[!Length]], "rg:None")</f>
        <v>rg:None</v>
      </c>
      <c r="U42" s="10" t="str">
        <f>IF(LEN(Table2[[#This Row],[!Name]]) &gt; 0, Table2[[#This Row],[!Name]], "rg:None")</f>
        <v>District</v>
      </c>
      <c r="V42" s="10" t="str">
        <f>IF(LEN(Table2[[#This Row],[!Description]]) &gt; 0, Table2[[#This Row],[!Description]], "rg:None")</f>
        <v>The District to which this School Bus is affliated.</v>
      </c>
      <c r="W42" s="10" t="str">
        <f>IF(LEN(Table2[[#This Row],[!FK]])&gt;0,Table2[[#This Row],[!FK]],"rg:None")</f>
        <v>District</v>
      </c>
      <c r="X42" s="10" t="str">
        <f>IF(LEN(concatif2(A:A,Table2[[#This Row],[!Table]],G:G,"Y",D:D,",")) &gt; 0,"rg:[ { 'req' : '"&amp;concatif2(A:A,Table2[[#This Row],[!Table]],G:G,"Y",D:D,"' }, { 'req': '")&amp;"'} ]","rg:[]")</f>
        <v>rg:[ { 'req' : 'id' }, { 'req': 'name' }, { 'req': 'status' }, { 'req': 'dateCreated'} ]</v>
      </c>
      <c r="Y42" s="10" t="str">
        <f>IF(LEN(Table2[[#This Row],[!Unique]])&gt;0,"rg:True","rg:None")</f>
        <v>rg:None</v>
      </c>
    </row>
    <row r="43" spans="1:25" s="4" customFormat="1" x14ac:dyDescent="0.25">
      <c r="A43" s="3" t="s">
        <v>11</v>
      </c>
      <c r="B43" s="3" t="s">
        <v>55</v>
      </c>
      <c r="C43" s="3"/>
      <c r="D43" s="3" t="s">
        <v>48</v>
      </c>
      <c r="E43" s="28" t="s">
        <v>252</v>
      </c>
      <c r="F43" s="24" t="s">
        <v>244</v>
      </c>
      <c r="I43" s="5" t="str">
        <f t="shared" si="0"/>
        <v>Defs</v>
      </c>
      <c r="J43" t="str">
        <f>IF(Table2[[#This Row],[!Type]]=J$1, J$1,"rg:None")</f>
        <v>rg:None</v>
      </c>
      <c r="K43" t="str">
        <f>IF(Table2[[#This Row],[!Type]]=K$1, K$1,"rg:None")</f>
        <v>rg:None</v>
      </c>
      <c r="L43" t="str">
        <f>IF(Table2[[#This Row],[!Type]]=L$1, L$1,"rg:None")</f>
        <v>rg:None</v>
      </c>
      <c r="M43" t="str">
        <f>IF(Table2[[#This Row],[!Type]]=M$1, M$1,"rg:None")</f>
        <v>rg:None</v>
      </c>
      <c r="N43" s="10" t="str">
        <f>IF(Table2[[#This Row],[!Type]]=N$1, N$1,"rg:None")</f>
        <v>rg:None</v>
      </c>
      <c r="O43" s="10" t="str">
        <f>IF(Table2[[#This Row],[!Type]]=O$1, O$1,"rg:None")</f>
        <v>rg:None</v>
      </c>
      <c r="P43" s="5" t="str">
        <f>IF(Table2[[#This Row],[!Type]]=P$1, P$1,"rg:None")</f>
        <v>links</v>
      </c>
      <c r="Q43" s="5" t="str">
        <f>IF(Table2[[#This Row],[!Type]]=Q$1, Q$1,"rg:None")</f>
        <v>rg:None</v>
      </c>
      <c r="R43" s="5" t="str">
        <f>IF(Table2[[#This Row],[!Type]]=R$1, R$1,"rg:None")</f>
        <v>rg:None</v>
      </c>
      <c r="S43" s="5" t="str">
        <f>IF(Table2[[#This Row],[!Type]]=S$1, S$1,"rg:None")</f>
        <v>rg:None</v>
      </c>
      <c r="T43" s="10" t="str">
        <f>IF(LEN(Table2[[#This Row],[!Length]]) &gt; 0, Table2[[#This Row],[!Length]], "rg:None")</f>
        <v>rg:None</v>
      </c>
      <c r="U43" s="10" t="str">
        <f>IF(LEN(Table2[[#This Row],[!Name]]) &gt; 0, Table2[[#This Row],[!Name]], "rg:None")</f>
        <v>contacts</v>
      </c>
      <c r="V43" s="10" t="str">
        <f>IF(LEN(Table2[[#This Row],[!Description]]) &gt; 0, Table2[[#This Row],[!Description]], "rg:None")</f>
        <v>The set of contacts related to the School Bus Owner.</v>
      </c>
      <c r="W43" s="10" t="str">
        <f>IF(LEN(Table2[[#This Row],[!FK]])&gt;0,Table2[[#This Row],[!FK]],"rg:None")</f>
        <v>Contact</v>
      </c>
      <c r="X43" s="10" t="str">
        <f>IF(LEN(concatif2(A:A,Table2[[#This Row],[!Table]],G:G,"Y",D:D,",")) &gt; 0,"rg:[ { 'req' : '"&amp;concatif2(A:A,Table2[[#This Row],[!Table]],G:G,"Y",D:D,"' }, { 'req': '")&amp;"'} ]","rg:[]")</f>
        <v>rg:[ { 'req' : 'id' }, { 'req': 'name' }, { 'req': 'status' }, { 'req': 'dateCreated'} ]</v>
      </c>
      <c r="Y43" s="10" t="str">
        <f>IF(LEN(Table2[[#This Row],[!Unique]])&gt;0,"rg:True","rg:None")</f>
        <v>rg:None</v>
      </c>
    </row>
    <row r="44" spans="1:25" s="4" customFormat="1" x14ac:dyDescent="0.25">
      <c r="A44" s="3" t="s">
        <v>11</v>
      </c>
      <c r="B44" s="24" t="s">
        <v>55</v>
      </c>
      <c r="C44" s="3"/>
      <c r="D44" s="24" t="s">
        <v>54</v>
      </c>
      <c r="E44" s="25" t="s">
        <v>249</v>
      </c>
      <c r="F44" s="24" t="s">
        <v>234</v>
      </c>
      <c r="I44" s="5" t="str">
        <f t="shared" si="0"/>
        <v>Defs</v>
      </c>
      <c r="J44" t="str">
        <f>IF(Table2[[#This Row],[!Type]]=J$1, J$1,"rg:None")</f>
        <v>rg:None</v>
      </c>
      <c r="K44" t="str">
        <f>IF(Table2[[#This Row],[!Type]]=K$1, K$1,"rg:None")</f>
        <v>rg:None</v>
      </c>
      <c r="L44" t="str">
        <f>IF(Table2[[#This Row],[!Type]]=L$1, L$1,"rg:None")</f>
        <v>rg:None</v>
      </c>
      <c r="M44" t="str">
        <f>IF(Table2[[#This Row],[!Type]]=M$1, M$1,"rg:None")</f>
        <v>rg:None</v>
      </c>
      <c r="N44" s="10" t="str">
        <f>IF(Table2[[#This Row],[!Type]]=N$1, N$1,"rg:None")</f>
        <v>rg:None</v>
      </c>
      <c r="O44" s="10" t="str">
        <f>IF(Table2[[#This Row],[!Type]]=O$1, O$1,"rg:None")</f>
        <v>rg:None</v>
      </c>
      <c r="P44" s="5" t="str">
        <f>IF(Table2[[#This Row],[!Type]]=P$1, P$1,"rg:None")</f>
        <v>links</v>
      </c>
      <c r="Q44" s="5" t="str">
        <f>IF(Table2[[#This Row],[!Type]]=Q$1, Q$1,"rg:None")</f>
        <v>rg:None</v>
      </c>
      <c r="R44" s="5" t="str">
        <f>IF(Table2[[#This Row],[!Type]]=R$1, R$1,"rg:None")</f>
        <v>rg:None</v>
      </c>
      <c r="S44" s="5" t="str">
        <f>IF(Table2[[#This Row],[!Type]]=S$1, S$1,"rg:None")</f>
        <v>rg:None</v>
      </c>
      <c r="T44" s="10" t="str">
        <f>IF(LEN(Table2[[#This Row],[!Length]]) &gt; 0, Table2[[#This Row],[!Length]], "rg:None")</f>
        <v>rg:None</v>
      </c>
      <c r="U44" s="10" t="str">
        <f>IF(LEN(Table2[[#This Row],[!Name]]) &gt; 0, Table2[[#This Row],[!Name]], "rg:None")</f>
        <v>notes</v>
      </c>
      <c r="V44" s="10" t="str">
        <f>IF(LEN(Table2[[#This Row],[!Description]]) &gt; 0, Table2[[#This Row],[!Description]], "rg:None")</f>
        <v>The set of notes about the school bus owner entered by users.</v>
      </c>
      <c r="W44" s="10" t="str">
        <f>IF(LEN(Table2[[#This Row],[!FK]])&gt;0,Table2[[#This Row],[!FK]],"rg:None")</f>
        <v>Note</v>
      </c>
      <c r="X44" s="10" t="str">
        <f>IF(LEN(concatif2(A:A,Table2[[#This Row],[!Table]],G:G,"Y",D:D,",")) &gt; 0,"rg:[ { 'req' : '"&amp;concatif2(A:A,Table2[[#This Row],[!Table]],G:G,"Y",D:D,"' }, { 'req': '")&amp;"'} ]","rg:[]")</f>
        <v>rg:[ { 'req' : 'id' }, { 'req': 'name' }, { 'req': 'status' }, { 'req': 'dateCreated'} ]</v>
      </c>
      <c r="Y44" s="10" t="str">
        <f>IF(LEN(Table2[[#This Row],[!Unique]])&gt;0,"rg:True","rg:None")</f>
        <v>rg:None</v>
      </c>
    </row>
    <row r="45" spans="1:25" s="4" customFormat="1" x14ac:dyDescent="0.25">
      <c r="A45" s="3" t="s">
        <v>11</v>
      </c>
      <c r="B45" s="24" t="s">
        <v>55</v>
      </c>
      <c r="C45" s="3"/>
      <c r="D45" s="24" t="s">
        <v>235</v>
      </c>
      <c r="E45" s="25" t="s">
        <v>250</v>
      </c>
      <c r="F45" s="24" t="s">
        <v>236</v>
      </c>
      <c r="I45" s="5" t="str">
        <f t="shared" si="0"/>
        <v>Defs</v>
      </c>
      <c r="J45" t="str">
        <f>IF(Table2[[#This Row],[!Type]]=J$1, J$1,"rg:None")</f>
        <v>rg:None</v>
      </c>
      <c r="K45" t="str">
        <f>IF(Table2[[#This Row],[!Type]]=K$1, K$1,"rg:None")</f>
        <v>rg:None</v>
      </c>
      <c r="L45" t="str">
        <f>IF(Table2[[#This Row],[!Type]]=L$1, L$1,"rg:None")</f>
        <v>rg:None</v>
      </c>
      <c r="M45" t="str">
        <f>IF(Table2[[#This Row],[!Type]]=M$1, M$1,"rg:None")</f>
        <v>rg:None</v>
      </c>
      <c r="N45" s="10" t="str">
        <f>IF(Table2[[#This Row],[!Type]]=N$1, N$1,"rg:None")</f>
        <v>rg:None</v>
      </c>
      <c r="O45" s="10" t="str">
        <f>IF(Table2[[#This Row],[!Type]]=O$1, O$1,"rg:None")</f>
        <v>rg:None</v>
      </c>
      <c r="P45" s="5" t="str">
        <f>IF(Table2[[#This Row],[!Type]]=P$1, P$1,"rg:None")</f>
        <v>links</v>
      </c>
      <c r="Q45" s="5" t="str">
        <f>IF(Table2[[#This Row],[!Type]]=Q$1, Q$1,"rg:None")</f>
        <v>rg:None</v>
      </c>
      <c r="R45" s="5" t="str">
        <f>IF(Table2[[#This Row],[!Type]]=R$1, R$1,"rg:None")</f>
        <v>rg:None</v>
      </c>
      <c r="S45" s="5" t="str">
        <f>IF(Table2[[#This Row],[!Type]]=S$1, S$1,"rg:None")</f>
        <v>rg:None</v>
      </c>
      <c r="T45" s="10" t="str">
        <f>IF(LEN(Table2[[#This Row],[!Length]]) &gt; 0, Table2[[#This Row],[!Length]], "rg:None")</f>
        <v>rg:None</v>
      </c>
      <c r="U45" s="10" t="str">
        <f>IF(LEN(Table2[[#This Row],[!Name]]) &gt; 0, Table2[[#This Row],[!Name]], "rg:None")</f>
        <v>attachments</v>
      </c>
      <c r="V45" s="10" t="str">
        <f>IF(LEN(Table2[[#This Row],[!Description]]) &gt; 0, Table2[[#This Row],[!Description]], "rg:None")</f>
        <v>The set of attachments about the school bus owner uploaded by the users.</v>
      </c>
      <c r="W45" s="10" t="str">
        <f>IF(LEN(Table2[[#This Row],[!FK]])&gt;0,Table2[[#This Row],[!FK]],"rg:None")</f>
        <v>Attachment</v>
      </c>
      <c r="X45" s="10" t="str">
        <f>IF(LEN(concatif2(A:A,Table2[[#This Row],[!Table]],G:G,"Y",D:D,",")) &gt; 0,"rg:[ { 'req' : '"&amp;concatif2(A:A,Table2[[#This Row],[!Table]],G:G,"Y",D:D,"' }, { 'req': '")&amp;"'} ]","rg:[]")</f>
        <v>rg:[ { 'req' : 'id' }, { 'req': 'name' }, { 'req': 'status' }, { 'req': 'dateCreated'} ]</v>
      </c>
      <c r="Y45" s="10" t="str">
        <f>IF(LEN(Table2[[#This Row],[!Unique]])&gt;0,"rg:True","rg:None")</f>
        <v>rg:None</v>
      </c>
    </row>
    <row r="46" spans="1:25" s="4" customFormat="1" x14ac:dyDescent="0.25">
      <c r="A46" s="24" t="s">
        <v>11</v>
      </c>
      <c r="B46" s="24" t="s">
        <v>55</v>
      </c>
      <c r="C46" s="3"/>
      <c r="D46" s="24" t="s">
        <v>237</v>
      </c>
      <c r="E46" s="25" t="s">
        <v>251</v>
      </c>
      <c r="F46" s="24" t="s">
        <v>238</v>
      </c>
      <c r="I46" s="5" t="str">
        <f t="shared" si="0"/>
        <v>Defs</v>
      </c>
      <c r="J46" t="str">
        <f>IF(Table2[[#This Row],[!Type]]=J$1, J$1,"rg:None")</f>
        <v>rg:None</v>
      </c>
      <c r="K46" t="str">
        <f>IF(Table2[[#This Row],[!Type]]=K$1, K$1,"rg:None")</f>
        <v>rg:None</v>
      </c>
      <c r="L46" t="str">
        <f>IF(Table2[[#This Row],[!Type]]=L$1, L$1,"rg:None")</f>
        <v>rg:None</v>
      </c>
      <c r="M46" t="str">
        <f>IF(Table2[[#This Row],[!Type]]=M$1, M$1,"rg:None")</f>
        <v>rg:None</v>
      </c>
      <c r="N46" s="10" t="str">
        <f>IF(Table2[[#This Row],[!Type]]=N$1, N$1,"rg:None")</f>
        <v>rg:None</v>
      </c>
      <c r="O46" s="10" t="str">
        <f>IF(Table2[[#This Row],[!Type]]=O$1, O$1,"rg:None")</f>
        <v>rg:None</v>
      </c>
      <c r="P46" s="5" t="str">
        <f>IF(Table2[[#This Row],[!Type]]=P$1, P$1,"rg:None")</f>
        <v>links</v>
      </c>
      <c r="Q46" s="5" t="str">
        <f>IF(Table2[[#This Row],[!Type]]=Q$1, Q$1,"rg:None")</f>
        <v>rg:None</v>
      </c>
      <c r="R46" s="5" t="str">
        <f>IF(Table2[[#This Row],[!Type]]=R$1, R$1,"rg:None")</f>
        <v>rg:None</v>
      </c>
      <c r="S46" s="5" t="str">
        <f>IF(Table2[[#This Row],[!Type]]=S$1, S$1,"rg:None")</f>
        <v>rg:None</v>
      </c>
      <c r="T46" s="10" t="str">
        <f>IF(LEN(Table2[[#This Row],[!Length]]) &gt; 0, Table2[[#This Row],[!Length]], "rg:None")</f>
        <v>rg:None</v>
      </c>
      <c r="U46" s="10" t="str">
        <f>IF(LEN(Table2[[#This Row],[!Name]]) &gt; 0, Table2[[#This Row],[!Name]], "rg:None")</f>
        <v>history</v>
      </c>
      <c r="V46" s="10" t="str">
        <f>IF(LEN(Table2[[#This Row],[!Description]]) &gt; 0, Table2[[#This Row],[!Description]], "rg:None")</f>
        <v>The history of updates made to the School Bus Owner data.</v>
      </c>
      <c r="W46" s="10" t="str">
        <f>IF(LEN(Table2[[#This Row],[!FK]])&gt;0,Table2[[#This Row],[!FK]],"rg:None")</f>
        <v>History</v>
      </c>
      <c r="X46" s="10" t="str">
        <f>IF(LEN(concatif2(A:A,Table2[[#This Row],[!Table]],G:G,"Y",D:D,",")) &gt; 0,"rg:[ { 'req' : '"&amp;concatif2(A:A,Table2[[#This Row],[!Table]],G:G,"Y",D:D,"' }, { 'req': '")&amp;"'} ]","rg:[]")</f>
        <v>rg:[ { 'req' : 'id' }, { 'req': 'name' }, { 'req': 'status' }, { 'req': 'dateCreated'} ]</v>
      </c>
      <c r="Y46" s="10" t="str">
        <f>IF(LEN(Table2[[#This Row],[!Unique]])&gt;0,"rg:True","rg:None")</f>
        <v>rg:None</v>
      </c>
    </row>
    <row r="47" spans="1:25" s="4" customFormat="1" x14ac:dyDescent="0.25">
      <c r="A47" s="3" t="s">
        <v>65</v>
      </c>
      <c r="B47" s="3" t="s">
        <v>5</v>
      </c>
      <c r="C47" s="3"/>
      <c r="D47" s="3" t="s">
        <v>65</v>
      </c>
      <c r="E47" s="43" t="s">
        <v>386</v>
      </c>
      <c r="F47" s="3" t="s">
        <v>6</v>
      </c>
      <c r="G47" s="5"/>
      <c r="H47" s="5"/>
      <c r="I47" s="5" t="str">
        <f t="shared" ref="I47:I91" si="2">IF(LEN(A47) &gt; 0,"Defs","-")</f>
        <v>Defs</v>
      </c>
      <c r="J47" t="str">
        <f>IF(Table2[[#This Row],[!Type]]=J$1, J$1,"rg:None")</f>
        <v>rg:None</v>
      </c>
      <c r="K47" t="str">
        <f>IF(Table2[[#This Row],[!Type]]=K$1, K$1,"rg:None")</f>
        <v>rg:None</v>
      </c>
      <c r="L47" t="str">
        <f>IF(Table2[[#This Row],[!Type]]=L$1, L$1,"rg:None")</f>
        <v>rg:None</v>
      </c>
      <c r="M47" t="str">
        <f>IF(Table2[[#This Row],[!Type]]=M$1, M$1,"rg:None")</f>
        <v>rg:None</v>
      </c>
      <c r="N47" s="10" t="str">
        <f>IF(Table2[[#This Row],[!Type]]=N$1, N$1,"rg:None")</f>
        <v>rg:None</v>
      </c>
      <c r="O47" s="10" t="str">
        <f>IF(Table2[[#This Row],[!Type]]=O$1, O$1,"rg:None")</f>
        <v>rg:None</v>
      </c>
      <c r="P47" s="5" t="str">
        <f>IF(Table2[[#This Row],[!Type]]=P$1, P$1,"rg:None")</f>
        <v>rg:None</v>
      </c>
      <c r="Q47" s="5" t="str">
        <f>IF(Table2[[#This Row],[!Type]]=Q$1, Q$1,"rg:None")</f>
        <v>rg:None</v>
      </c>
      <c r="R47" s="5" t="str">
        <f>IF(Table2[[#This Row],[!Type]]=R$1, R$1,"rg:None")</f>
        <v>rg:None</v>
      </c>
      <c r="S47" s="5" t="str">
        <f>IF(Table2[[#This Row],[!Type]]=S$1, S$1,"rg:None")</f>
        <v>table</v>
      </c>
      <c r="T47" s="10" t="str">
        <f>IF(LEN(Table2[[#This Row],[!Length]]) &gt; 0, Table2[[#This Row],[!Length]], "rg:None")</f>
        <v>rg:None</v>
      </c>
      <c r="U47" s="10" t="str">
        <f>IF(LEN(Table2[[#This Row],[!Name]]) &gt; 0, Table2[[#This Row],[!Name]], "rg:None")</f>
        <v>CCWData</v>
      </c>
      <c r="V47" s="10" t="str">
        <f>IF(LEN(Table2[[#This Row],[!Description]]) &gt; 0, Table2[[#This Row],[!Description]], "rg:None")</f>
        <v>Data pulled in from external sources (ICBC, NSC, etc) about School Buses and retained but not updated in the School Bus app. All data elements are simply copied from the comparable fields in the WSDLs of the Web Service Calls. The true source of the field definitions are in those other systems.</v>
      </c>
      <c r="W47" s="10" t="str">
        <f>IF(LEN(Table2[[#This Row],[!FK]])&gt;0,Table2[[#This Row],[!FK]],"rg:None")</f>
        <v>rg:None</v>
      </c>
      <c r="X47" s="10" t="str">
        <f>IF(LEN(concatif2(A:A,Table2[[#This Row],[!Table]],G:G,"Y",D:D,",")) &gt; 0,"rg:[ { 'req' : '"&amp;concatif2(A:A,Table2[[#This Row],[!Table]],G:G,"Y",D:D,"' }, { 'req': '")&amp;"'} ]","rg:[]")</f>
        <v>rg:[ { 'req' : 'id'} ]</v>
      </c>
      <c r="Y47" s="10" t="str">
        <f>IF(LEN(Table2[[#This Row],[!Unique]])&gt;0,"rg:True","rg:None")</f>
        <v>rg:None</v>
      </c>
    </row>
    <row r="48" spans="1:25" s="4" customFormat="1" x14ac:dyDescent="0.25">
      <c r="A48" s="3" t="s">
        <v>65</v>
      </c>
      <c r="B48" s="3" t="s">
        <v>7</v>
      </c>
      <c r="C48" s="3"/>
      <c r="D48" s="3" t="s">
        <v>7</v>
      </c>
      <c r="E48" s="42" t="s">
        <v>295</v>
      </c>
      <c r="F48" s="3" t="s">
        <v>6</v>
      </c>
      <c r="G48" s="4" t="s">
        <v>136</v>
      </c>
      <c r="H48" s="45" t="s">
        <v>136</v>
      </c>
      <c r="I48" s="5" t="str">
        <f t="shared" si="2"/>
        <v>Defs</v>
      </c>
      <c r="J48" t="str">
        <f>IF(Table2[[#This Row],[!Type]]=J$1, J$1,"rg:None")</f>
        <v>rg:None</v>
      </c>
      <c r="K48" t="str">
        <f>IF(Table2[[#This Row],[!Type]]=K$1, K$1,"rg:None")</f>
        <v>rg:None</v>
      </c>
      <c r="L48" t="str">
        <f>IF(Table2[[#This Row],[!Type]]=L$1, L$1,"rg:None")</f>
        <v>rg:None</v>
      </c>
      <c r="M48" t="str">
        <f>IF(Table2[[#This Row],[!Type]]=M$1, M$1,"rg:None")</f>
        <v>id</v>
      </c>
      <c r="N48" s="10" t="str">
        <f>IF(Table2[[#This Row],[!Type]]=N$1, N$1,"rg:None")</f>
        <v>rg:None</v>
      </c>
      <c r="O48" s="10" t="str">
        <f>IF(Table2[[#This Row],[!Type]]=O$1, O$1,"rg:None")</f>
        <v>rg:None</v>
      </c>
      <c r="P48" s="5" t="str">
        <f>IF(Table2[[#This Row],[!Type]]=P$1, P$1,"rg:None")</f>
        <v>rg:None</v>
      </c>
      <c r="Q48" s="5" t="str">
        <f>IF(Table2[[#This Row],[!Type]]=Q$1, Q$1,"rg:None")</f>
        <v>rg:None</v>
      </c>
      <c r="R48" s="5" t="str">
        <f>IF(Table2[[#This Row],[!Type]]=R$1, R$1,"rg:None")</f>
        <v>rg:None</v>
      </c>
      <c r="S48" s="5" t="str">
        <f>IF(Table2[[#This Row],[!Type]]=S$1, S$1,"rg:None")</f>
        <v>rg:None</v>
      </c>
      <c r="T48" s="10" t="str">
        <f>IF(LEN(Table2[[#This Row],[!Length]]) &gt; 0, Table2[[#This Row],[!Length]], "rg:None")</f>
        <v>rg:None</v>
      </c>
      <c r="U48" s="10" t="str">
        <f>IF(LEN(Table2[[#This Row],[!Name]]) &gt; 0, Table2[[#This Row],[!Name]], "rg:None")</f>
        <v>id</v>
      </c>
      <c r="V48" s="10" t="str">
        <f>IF(LEN(Table2[[#This Row],[!Description]]) &gt; 0, Table2[[#This Row],[!Description]], "rg:None")</f>
        <v>A system-generated unique identifier for CCWData</v>
      </c>
      <c r="W48" s="10" t="str">
        <f>IF(LEN(Table2[[#This Row],[!FK]])&gt;0,Table2[[#This Row],[!FK]],"rg:None")</f>
        <v>rg:None</v>
      </c>
      <c r="X48" s="10" t="str">
        <f>IF(LEN(concatif2(A:A,Table2[[#This Row],[!Table]],G:G,"Y",D:D,",")) &gt; 0,"rg:[ { 'req' : '"&amp;concatif2(A:A,Table2[[#This Row],[!Table]],G:G,"Y",D:D,"' }, { 'req': '")&amp;"'} ]","rg:[]")</f>
        <v>rg:[ { 'req' : 'id'} ]</v>
      </c>
      <c r="Y48" s="10" t="str">
        <f>IF(LEN(Table2[[#This Row],[!Unique]])&gt;0,"rg:True","rg:None")</f>
        <v>rg:True</v>
      </c>
    </row>
    <row r="49" spans="1:25" s="4" customFormat="1" x14ac:dyDescent="0.25">
      <c r="A49" s="3" t="s">
        <v>65</v>
      </c>
      <c r="B49" s="3" t="s">
        <v>8</v>
      </c>
      <c r="C49" s="3">
        <v>255</v>
      </c>
      <c r="D49" s="24" t="s">
        <v>253</v>
      </c>
      <c r="E49" s="27" t="s">
        <v>314</v>
      </c>
      <c r="F49" s="3" t="s">
        <v>6</v>
      </c>
      <c r="G49" s="5"/>
      <c r="H49" s="44" t="s">
        <v>136</v>
      </c>
      <c r="I49" s="5" t="str">
        <f t="shared" si="2"/>
        <v>Defs</v>
      </c>
      <c r="J49" t="str">
        <f>IF(Table2[[#This Row],[!Type]]=J$1, J$1,"rg:None")</f>
        <v>rg:None</v>
      </c>
      <c r="K49" t="str">
        <f>IF(Table2[[#This Row],[!Type]]=K$1, K$1,"rg:None")</f>
        <v>rg:None</v>
      </c>
      <c r="L49" t="str">
        <f>IF(Table2[[#This Row],[!Type]]=L$1, L$1,"rg:None")</f>
        <v>rg:None</v>
      </c>
      <c r="M49" t="str">
        <f>IF(Table2[[#This Row],[!Type]]=M$1, M$1,"rg:None")</f>
        <v>rg:None</v>
      </c>
      <c r="N49" s="10" t="str">
        <f>IF(Table2[[#This Row],[!Type]]=N$1, N$1,"rg:None")</f>
        <v>rg:None</v>
      </c>
      <c r="O49" s="10" t="str">
        <f>IF(Table2[[#This Row],[!Type]]=O$1, O$1,"rg:None")</f>
        <v>rg:None</v>
      </c>
      <c r="P49" s="5" t="str">
        <f>IF(Table2[[#This Row],[!Type]]=P$1, P$1,"rg:None")</f>
        <v>rg:None</v>
      </c>
      <c r="Q49" s="5" t="str">
        <f>IF(Table2[[#This Row],[!Type]]=Q$1, Q$1,"rg:None")</f>
        <v>rg:None</v>
      </c>
      <c r="R49" s="5" t="str">
        <f>IF(Table2[[#This Row],[!Type]]=R$1, R$1,"rg:None")</f>
        <v>string</v>
      </c>
      <c r="S49" s="5" t="str">
        <f>IF(Table2[[#This Row],[!Type]]=S$1, S$1,"rg:None")</f>
        <v>rg:None</v>
      </c>
      <c r="T49" s="10">
        <f>IF(LEN(Table2[[#This Row],[!Length]]) &gt; 0, Table2[[#This Row],[!Length]], "rg:None")</f>
        <v>255</v>
      </c>
      <c r="U49" s="10" t="str">
        <f>IF(LEN(Table2[[#This Row],[!Name]]) &gt; 0, Table2[[#This Row],[!Name]], "rg:None")</f>
        <v>ICBCRegistrationNumber</v>
      </c>
      <c r="V49" s="10" t="str">
        <f>IF(LEN(Table2[[#This Row],[!Description]]) &gt; 0, Table2[[#This Row],[!Description]], "rg:None")</f>
        <v>The Registration Number (Regi) is the link between the CCW vehicle information and a specific School Bus</v>
      </c>
      <c r="W49" s="10" t="str">
        <f>IF(LEN(Table2[[#This Row],[!FK]])&gt;0,Table2[[#This Row],[!FK]],"rg:None")</f>
        <v>rg:None</v>
      </c>
      <c r="X49" s="10" t="str">
        <f>IF(LEN(concatif2(A:A,Table2[[#This Row],[!Table]],G:G,"Y",D:D,",")) &gt; 0,"rg:[ { 'req' : '"&amp;concatif2(A:A,Table2[[#This Row],[!Table]],G:G,"Y",D:D,"' }, { 'req': '")&amp;"'} ]","rg:[]")</f>
        <v>rg:[ { 'req' : 'id'} ]</v>
      </c>
      <c r="Y49" s="10" t="str">
        <f>IF(LEN(Table2[[#This Row],[!Unique]])&gt;0,"rg:True","rg:None")</f>
        <v>rg:True</v>
      </c>
    </row>
    <row r="50" spans="1:25" s="4" customFormat="1" x14ac:dyDescent="0.25">
      <c r="A50" s="3" t="s">
        <v>65</v>
      </c>
      <c r="B50" s="3" t="s">
        <v>33</v>
      </c>
      <c r="C50" s="3"/>
      <c r="D50" s="5" t="s">
        <v>139</v>
      </c>
      <c r="E50" s="27" t="s">
        <v>66</v>
      </c>
      <c r="F50" s="3" t="s">
        <v>6</v>
      </c>
      <c r="G50" s="5"/>
      <c r="H50" s="5"/>
      <c r="I50" s="5" t="str">
        <f t="shared" si="2"/>
        <v>Defs</v>
      </c>
      <c r="J50" t="str">
        <f>IF(Table2[[#This Row],[!Type]]=J$1, J$1,"rg:None")</f>
        <v>rg:None</v>
      </c>
      <c r="K50" t="str">
        <f>IF(Table2[[#This Row],[!Type]]=K$1, K$1,"rg:None")</f>
        <v>rg:None</v>
      </c>
      <c r="L50" t="str">
        <f>IF(Table2[[#This Row],[!Type]]=L$1, L$1,"rg:None")</f>
        <v>rg:None</v>
      </c>
      <c r="M50" t="str">
        <f>IF(Table2[[#This Row],[!Type]]=M$1, M$1,"rg:None")</f>
        <v>rg:None</v>
      </c>
      <c r="N50" s="10" t="str">
        <f>IF(Table2[[#This Row],[!Type]]=N$1, N$1,"rg:None")</f>
        <v>integer</v>
      </c>
      <c r="O50" s="10" t="str">
        <f>IF(Table2[[#This Row],[!Type]]=O$1, O$1,"rg:None")</f>
        <v>rg:None</v>
      </c>
      <c r="P50" s="5" t="str">
        <f>IF(Table2[[#This Row],[!Type]]=P$1, P$1,"rg:None")</f>
        <v>rg:None</v>
      </c>
      <c r="Q50" s="5" t="str">
        <f>IF(Table2[[#This Row],[!Type]]=Q$1, Q$1,"rg:None")</f>
        <v>rg:None</v>
      </c>
      <c r="R50" s="5" t="str">
        <f>IF(Table2[[#This Row],[!Type]]=R$1, R$1,"rg:None")</f>
        <v>rg:None</v>
      </c>
      <c r="S50" s="5" t="str">
        <f>IF(Table2[[#This Row],[!Type]]=S$1, S$1,"rg:None")</f>
        <v>rg:None</v>
      </c>
      <c r="T50" s="10" t="str">
        <f>IF(LEN(Table2[[#This Row],[!Length]]) &gt; 0, Table2[[#This Row],[!Length]], "rg:None")</f>
        <v>rg:None</v>
      </c>
      <c r="U50" s="10" t="str">
        <f>IF(LEN(Table2[[#This Row],[!Name]]) &gt; 0, Table2[[#This Row],[!Name]], "rg:None")</f>
        <v>ICBCModelYear</v>
      </c>
      <c r="V50" s="10" t="str">
        <f>IF(LEN(Table2[[#This Row],[!Description]]) &gt; 0, Table2[[#This Row],[!Description]], "rg:None")</f>
        <v>Vehicle Year</v>
      </c>
      <c r="W50" s="10" t="str">
        <f>IF(LEN(Table2[[#This Row],[!FK]])&gt;0,Table2[[#This Row],[!FK]],"rg:None")</f>
        <v>rg:None</v>
      </c>
      <c r="X50" s="10" t="str">
        <f>IF(LEN(concatif2(A:A,Table2[[#This Row],[!Table]],G:G,"Y",D:D,",")) &gt; 0,"rg:[ { 'req' : '"&amp;concatif2(A:A,Table2[[#This Row],[!Table]],G:G,"Y",D:D,"' }, { 'req': '")&amp;"'} ]","rg:[]")</f>
        <v>rg:[ { 'req' : 'id'} ]</v>
      </c>
      <c r="Y50" s="10" t="str">
        <f>IF(LEN(Table2[[#This Row],[!Unique]])&gt;0,"rg:True","rg:None")</f>
        <v>rg:None</v>
      </c>
    </row>
    <row r="51" spans="1:25" s="4" customFormat="1" x14ac:dyDescent="0.25">
      <c r="A51" s="3" t="s">
        <v>65</v>
      </c>
      <c r="B51" s="3" t="s">
        <v>8</v>
      </c>
      <c r="C51" s="3">
        <v>255</v>
      </c>
      <c r="D51" s="5" t="s">
        <v>140</v>
      </c>
      <c r="E51" s="47" t="s">
        <v>389</v>
      </c>
      <c r="F51" s="3" t="s">
        <v>6</v>
      </c>
      <c r="G51" s="5"/>
      <c r="H51" s="5"/>
      <c r="I51" s="5" t="str">
        <f t="shared" si="2"/>
        <v>Defs</v>
      </c>
      <c r="J51" t="str">
        <f>IF(Table2[[#This Row],[!Type]]=J$1, J$1,"rg:None")</f>
        <v>rg:None</v>
      </c>
      <c r="K51" t="str">
        <f>IF(Table2[[#This Row],[!Type]]=K$1, K$1,"rg:None")</f>
        <v>rg:None</v>
      </c>
      <c r="L51" t="str">
        <f>IF(Table2[[#This Row],[!Type]]=L$1, L$1,"rg:None")</f>
        <v>rg:None</v>
      </c>
      <c r="M51" t="str">
        <f>IF(Table2[[#This Row],[!Type]]=M$1, M$1,"rg:None")</f>
        <v>rg:None</v>
      </c>
      <c r="N51" s="10" t="str">
        <f>IF(Table2[[#This Row],[!Type]]=N$1, N$1,"rg:None")</f>
        <v>rg:None</v>
      </c>
      <c r="O51" s="10" t="str">
        <f>IF(Table2[[#This Row],[!Type]]=O$1, O$1,"rg:None")</f>
        <v>rg:None</v>
      </c>
      <c r="P51" s="5" t="str">
        <f>IF(Table2[[#This Row],[!Type]]=P$1, P$1,"rg:None")</f>
        <v>rg:None</v>
      </c>
      <c r="Q51" s="5" t="str">
        <f>IF(Table2[[#This Row],[!Type]]=Q$1, Q$1,"rg:None")</f>
        <v>rg:None</v>
      </c>
      <c r="R51" s="5" t="str">
        <f>IF(Table2[[#This Row],[!Type]]=R$1, R$1,"rg:None")</f>
        <v>string</v>
      </c>
      <c r="S51" s="5" t="str">
        <f>IF(Table2[[#This Row],[!Type]]=S$1, S$1,"rg:None")</f>
        <v>rg:None</v>
      </c>
      <c r="T51" s="10">
        <f>IF(LEN(Table2[[#This Row],[!Length]]) &gt; 0, Table2[[#This Row],[!Length]], "rg:None")</f>
        <v>255</v>
      </c>
      <c r="U51" s="10" t="str">
        <f>IF(LEN(Table2[[#This Row],[!Name]]) &gt; 0, Table2[[#This Row],[!Name]], "rg:None")</f>
        <v>ICBCVehicleType</v>
      </c>
      <c r="V51" s="10" t="str">
        <f>IF(LEN(Table2[[#This Row],[!Description]]) &gt; 0, Table2[[#This Row],[!Description]], "rg:None")</f>
        <v>ICBC defined field - designates Commercial, Private, Other Categories</v>
      </c>
      <c r="W51" s="10" t="str">
        <f>IF(LEN(Table2[[#This Row],[!FK]])&gt;0,Table2[[#This Row],[!FK]],"rg:None")</f>
        <v>rg:None</v>
      </c>
      <c r="X51" s="10" t="str">
        <f>IF(LEN(concatif2(A:A,Table2[[#This Row],[!Table]],G:G,"Y",D:D,",")) &gt; 0,"rg:[ { 'req' : '"&amp;concatif2(A:A,Table2[[#This Row],[!Table]],G:G,"Y",D:D,"' }, { 'req': '")&amp;"'} ]","rg:[]")</f>
        <v>rg:[ { 'req' : 'id'} ]</v>
      </c>
      <c r="Y51" s="10" t="str">
        <f>IF(LEN(Table2[[#This Row],[!Unique]])&gt;0,"rg:True","rg:None")</f>
        <v>rg:None</v>
      </c>
    </row>
    <row r="52" spans="1:25" s="4" customFormat="1" x14ac:dyDescent="0.25">
      <c r="A52" s="3" t="s">
        <v>65</v>
      </c>
      <c r="B52" s="3" t="s">
        <v>8</v>
      </c>
      <c r="C52" s="3">
        <v>255</v>
      </c>
      <c r="D52" s="5" t="s">
        <v>141</v>
      </c>
      <c r="E52" s="27" t="s">
        <v>315</v>
      </c>
      <c r="F52" s="3" t="s">
        <v>6</v>
      </c>
      <c r="G52" s="5"/>
      <c r="H52" s="5"/>
      <c r="I52" s="5" t="str">
        <f t="shared" si="2"/>
        <v>Defs</v>
      </c>
      <c r="J52" t="str">
        <f>IF(Table2[[#This Row],[!Type]]=J$1, J$1,"rg:None")</f>
        <v>rg:None</v>
      </c>
      <c r="K52" t="str">
        <f>IF(Table2[[#This Row],[!Type]]=K$1, K$1,"rg:None")</f>
        <v>rg:None</v>
      </c>
      <c r="L52" t="str">
        <f>IF(Table2[[#This Row],[!Type]]=L$1, L$1,"rg:None")</f>
        <v>rg:None</v>
      </c>
      <c r="M52" t="str">
        <f>IF(Table2[[#This Row],[!Type]]=M$1, M$1,"rg:None")</f>
        <v>rg:None</v>
      </c>
      <c r="N52" s="10" t="str">
        <f>IF(Table2[[#This Row],[!Type]]=N$1, N$1,"rg:None")</f>
        <v>rg:None</v>
      </c>
      <c r="O52" s="10" t="str">
        <f>IF(Table2[[#This Row],[!Type]]=O$1, O$1,"rg:None")</f>
        <v>rg:None</v>
      </c>
      <c r="P52" s="5" t="str">
        <f>IF(Table2[[#This Row],[!Type]]=P$1, P$1,"rg:None")</f>
        <v>rg:None</v>
      </c>
      <c r="Q52" s="5" t="str">
        <f>IF(Table2[[#This Row],[!Type]]=Q$1, Q$1,"rg:None")</f>
        <v>rg:None</v>
      </c>
      <c r="R52" s="5" t="str">
        <f>IF(Table2[[#This Row],[!Type]]=R$1, R$1,"rg:None")</f>
        <v>string</v>
      </c>
      <c r="S52" s="5" t="str">
        <f>IF(Table2[[#This Row],[!Type]]=S$1, S$1,"rg:None")</f>
        <v>rg:None</v>
      </c>
      <c r="T52" s="10">
        <f>IF(LEN(Table2[[#This Row],[!Length]]) &gt; 0, Table2[[#This Row],[!Length]], "rg:None")</f>
        <v>255</v>
      </c>
      <c r="U52" s="10" t="str">
        <f>IF(LEN(Table2[[#This Row],[!Name]]) &gt; 0, Table2[[#This Row],[!Name]], "rg:None")</f>
        <v>ICBCRateClass</v>
      </c>
      <c r="V52" s="10" t="str">
        <f>IF(LEN(Table2[[#This Row],[!Description]]) &gt; 0, Table2[[#This Row],[!Description]], "rg:None")</f>
        <v>Defines usage such as pleasure only, business, delivery, etc..</v>
      </c>
      <c r="W52" s="10" t="str">
        <f>IF(LEN(Table2[[#This Row],[!FK]])&gt;0,Table2[[#This Row],[!FK]],"rg:None")</f>
        <v>rg:None</v>
      </c>
      <c r="X52" s="10" t="str">
        <f>IF(LEN(concatif2(A:A,Table2[[#This Row],[!Table]],G:G,"Y",D:D,",")) &gt; 0,"rg:[ { 'req' : '"&amp;concatif2(A:A,Table2[[#This Row],[!Table]],G:G,"Y",D:D,"' }, { 'req': '")&amp;"'} ]","rg:[]")</f>
        <v>rg:[ { 'req' : 'id'} ]</v>
      </c>
      <c r="Y52" s="10" t="str">
        <f>IF(LEN(Table2[[#This Row],[!Unique]])&gt;0,"rg:True","rg:None")</f>
        <v>rg:None</v>
      </c>
    </row>
    <row r="53" spans="1:25" s="4" customFormat="1" x14ac:dyDescent="0.25">
      <c r="A53" s="3" t="s">
        <v>65</v>
      </c>
      <c r="B53" s="3" t="s">
        <v>8</v>
      </c>
      <c r="C53" s="3">
        <v>255</v>
      </c>
      <c r="D53" s="5" t="s">
        <v>142</v>
      </c>
      <c r="E53" s="27" t="s">
        <v>316</v>
      </c>
      <c r="F53" s="3" t="s">
        <v>6</v>
      </c>
      <c r="G53" s="5"/>
      <c r="H53" s="5"/>
      <c r="I53" s="5" t="str">
        <f t="shared" si="2"/>
        <v>Defs</v>
      </c>
      <c r="J53" t="str">
        <f>IF(Table2[[#This Row],[!Type]]=J$1, J$1,"rg:None")</f>
        <v>rg:None</v>
      </c>
      <c r="K53" t="str">
        <f>IF(Table2[[#This Row],[!Type]]=K$1, K$1,"rg:None")</f>
        <v>rg:None</v>
      </c>
      <c r="L53" t="str">
        <f>IF(Table2[[#This Row],[!Type]]=L$1, L$1,"rg:None")</f>
        <v>rg:None</v>
      </c>
      <c r="M53" t="str">
        <f>IF(Table2[[#This Row],[!Type]]=M$1, M$1,"rg:None")</f>
        <v>rg:None</v>
      </c>
      <c r="N53" s="10" t="str">
        <f>IF(Table2[[#This Row],[!Type]]=N$1, N$1,"rg:None")</f>
        <v>rg:None</v>
      </c>
      <c r="O53" s="10" t="str">
        <f>IF(Table2[[#This Row],[!Type]]=O$1, O$1,"rg:None")</f>
        <v>rg:None</v>
      </c>
      <c r="P53" s="5" t="str">
        <f>IF(Table2[[#This Row],[!Type]]=P$1, P$1,"rg:None")</f>
        <v>rg:None</v>
      </c>
      <c r="Q53" s="5" t="str">
        <f>IF(Table2[[#This Row],[!Type]]=Q$1, Q$1,"rg:None")</f>
        <v>rg:None</v>
      </c>
      <c r="R53" s="5" t="str">
        <f>IF(Table2[[#This Row],[!Type]]=R$1, R$1,"rg:None")</f>
        <v>string</v>
      </c>
      <c r="S53" s="5" t="str">
        <f>IF(Table2[[#This Row],[!Type]]=S$1, S$1,"rg:None")</f>
        <v>rg:None</v>
      </c>
      <c r="T53" s="10">
        <f>IF(LEN(Table2[[#This Row],[!Length]]) &gt; 0, Table2[[#This Row],[!Length]], "rg:None")</f>
        <v>255</v>
      </c>
      <c r="U53" s="10" t="str">
        <f>IF(LEN(Table2[[#This Row],[!Name]]) &gt; 0, Table2[[#This Row],[!Name]], "rg:None")</f>
        <v>ICBCCVIPDecal</v>
      </c>
      <c r="V53" s="10" t="str">
        <f>IF(LEN(Table2[[#This Row],[!Description]]) &gt; 0, Table2[[#This Row],[!Description]], "rg:None")</f>
        <v>Six monthly commercial vehicle inspection decal number</v>
      </c>
      <c r="W53" s="10" t="str">
        <f>IF(LEN(Table2[[#This Row],[!FK]])&gt;0,Table2[[#This Row],[!FK]],"rg:None")</f>
        <v>rg:None</v>
      </c>
      <c r="X53" s="10" t="str">
        <f>IF(LEN(concatif2(A:A,Table2[[#This Row],[!Table]],G:G,"Y",D:D,",")) &gt; 0,"rg:[ { 'req' : '"&amp;concatif2(A:A,Table2[[#This Row],[!Table]],G:G,"Y",D:D,"' }, { 'req': '")&amp;"'} ]","rg:[]")</f>
        <v>rg:[ { 'req' : 'id'} ]</v>
      </c>
      <c r="Y53" s="10" t="str">
        <f>IF(LEN(Table2[[#This Row],[!Unique]])&gt;0,"rg:True","rg:None")</f>
        <v>rg:None</v>
      </c>
    </row>
    <row r="54" spans="1:25" s="4" customFormat="1" x14ac:dyDescent="0.25">
      <c r="A54" s="3" t="s">
        <v>65</v>
      </c>
      <c r="B54" s="3" t="s">
        <v>33</v>
      </c>
      <c r="C54" s="3"/>
      <c r="D54" s="5" t="s">
        <v>143</v>
      </c>
      <c r="E54" s="43" t="s">
        <v>339</v>
      </c>
      <c r="F54" s="3" t="s">
        <v>6</v>
      </c>
      <c r="G54" s="5"/>
      <c r="H54" s="5"/>
      <c r="I54" s="5" t="str">
        <f t="shared" si="2"/>
        <v>Defs</v>
      </c>
      <c r="J54" t="str">
        <f>IF(Table2[[#This Row],[!Type]]=J$1, J$1,"rg:None")</f>
        <v>rg:None</v>
      </c>
      <c r="K54" t="str">
        <f>IF(Table2[[#This Row],[!Type]]=K$1, K$1,"rg:None")</f>
        <v>rg:None</v>
      </c>
      <c r="L54" t="str">
        <f>IF(Table2[[#This Row],[!Type]]=L$1, L$1,"rg:None")</f>
        <v>rg:None</v>
      </c>
      <c r="M54" t="str">
        <f>IF(Table2[[#This Row],[!Type]]=M$1, M$1,"rg:None")</f>
        <v>rg:None</v>
      </c>
      <c r="N54" s="10" t="str">
        <f>IF(Table2[[#This Row],[!Type]]=N$1, N$1,"rg:None")</f>
        <v>integer</v>
      </c>
      <c r="O54" s="10" t="str">
        <f>IF(Table2[[#This Row],[!Type]]=O$1, O$1,"rg:None")</f>
        <v>rg:None</v>
      </c>
      <c r="P54" s="5" t="str">
        <f>IF(Table2[[#This Row],[!Type]]=P$1, P$1,"rg:None")</f>
        <v>rg:None</v>
      </c>
      <c r="Q54" s="5" t="str">
        <f>IF(Table2[[#This Row],[!Type]]=Q$1, Q$1,"rg:None")</f>
        <v>rg:None</v>
      </c>
      <c r="R54" s="5" t="str">
        <f>IF(Table2[[#This Row],[!Type]]=R$1, R$1,"rg:None")</f>
        <v>rg:None</v>
      </c>
      <c r="S54" s="5" t="str">
        <f>IF(Table2[[#This Row],[!Type]]=S$1, S$1,"rg:None")</f>
        <v>rg:None</v>
      </c>
      <c r="T54" s="10" t="str">
        <f>IF(LEN(Table2[[#This Row],[!Length]]) &gt; 0, Table2[[#This Row],[!Length]], "rg:None")</f>
        <v>rg:None</v>
      </c>
      <c r="U54" s="10" t="str">
        <f>IF(LEN(Table2[[#This Row],[!Name]]) &gt; 0, Table2[[#This Row],[!Name]], "rg:None")</f>
        <v>ICBCFleetUnitNo</v>
      </c>
      <c r="V54" s="10" t="str">
        <f>IF(LEN(Table2[[#This Row],[!Description]]) &gt; 0, Table2[[#This Row],[!Description]], "rg:None")</f>
        <v>The owner-defined number of the bus within their bus fleet.</v>
      </c>
      <c r="W54" s="10" t="str">
        <f>IF(LEN(Table2[[#This Row],[!FK]])&gt;0,Table2[[#This Row],[!FK]],"rg:None")</f>
        <v>rg:None</v>
      </c>
      <c r="X54" s="10" t="str">
        <f>IF(LEN(concatif2(A:A,Table2[[#This Row],[!Table]],G:G,"Y",D:D,",")) &gt; 0,"rg:[ { 'req' : '"&amp;concatif2(A:A,Table2[[#This Row],[!Table]],G:G,"Y",D:D,"' }, { 'req': '")&amp;"'} ]","rg:[]")</f>
        <v>rg:[ { 'req' : 'id'} ]</v>
      </c>
      <c r="Y54" s="10" t="str">
        <f>IF(LEN(Table2[[#This Row],[!Unique]])&gt;0,"rg:True","rg:None")</f>
        <v>rg:None</v>
      </c>
    </row>
    <row r="55" spans="1:25" s="4" customFormat="1" x14ac:dyDescent="0.25">
      <c r="A55" s="3" t="s">
        <v>65</v>
      </c>
      <c r="B55" s="3" t="s">
        <v>33</v>
      </c>
      <c r="C55" s="3"/>
      <c r="D55" s="5" t="s">
        <v>144</v>
      </c>
      <c r="E55" s="27" t="s">
        <v>317</v>
      </c>
      <c r="F55" s="3" t="s">
        <v>6</v>
      </c>
      <c r="G55" s="5"/>
      <c r="H55" s="5"/>
      <c r="I55" s="5" t="str">
        <f t="shared" si="2"/>
        <v>Defs</v>
      </c>
      <c r="J55" t="str">
        <f>IF(Table2[[#This Row],[!Type]]=J$1, J$1,"rg:None")</f>
        <v>rg:None</v>
      </c>
      <c r="K55" t="str">
        <f>IF(Table2[[#This Row],[!Type]]=K$1, K$1,"rg:None")</f>
        <v>rg:None</v>
      </c>
      <c r="L55" t="str">
        <f>IF(Table2[[#This Row],[!Type]]=L$1, L$1,"rg:None")</f>
        <v>rg:None</v>
      </c>
      <c r="M55" t="str">
        <f>IF(Table2[[#This Row],[!Type]]=M$1, M$1,"rg:None")</f>
        <v>rg:None</v>
      </c>
      <c r="N55" s="10" t="str">
        <f>IF(Table2[[#This Row],[!Type]]=N$1, N$1,"rg:None")</f>
        <v>integer</v>
      </c>
      <c r="O55" s="10" t="str">
        <f>IF(Table2[[#This Row],[!Type]]=O$1, O$1,"rg:None")</f>
        <v>rg:None</v>
      </c>
      <c r="P55" s="5" t="str">
        <f>IF(Table2[[#This Row],[!Type]]=P$1, P$1,"rg:None")</f>
        <v>rg:None</v>
      </c>
      <c r="Q55" s="5" t="str">
        <f>IF(Table2[[#This Row],[!Type]]=Q$1, Q$1,"rg:None")</f>
        <v>rg:None</v>
      </c>
      <c r="R55" s="5" t="str">
        <f>IF(Table2[[#This Row],[!Type]]=R$1, R$1,"rg:None")</f>
        <v>rg:None</v>
      </c>
      <c r="S55" s="5" t="str">
        <f>IF(Table2[[#This Row],[!Type]]=S$1, S$1,"rg:None")</f>
        <v>rg:None</v>
      </c>
      <c r="T55" s="10" t="str">
        <f>IF(LEN(Table2[[#This Row],[!Length]]) &gt; 0, Table2[[#This Row],[!Length]], "rg:None")</f>
        <v>rg:None</v>
      </c>
      <c r="U55" s="10" t="str">
        <f>IF(LEN(Table2[[#This Row],[!Name]]) &gt; 0, Table2[[#This Row],[!Name]], "rg:None")</f>
        <v>ICBCGrossVehicleWeight</v>
      </c>
      <c r="V55" s="10" t="str">
        <f>IF(LEN(Table2[[#This Row],[!Description]]) &gt; 0, Table2[[#This Row],[!Description]], "rg:None")</f>
        <v>Vehicle gross weight in kgs</v>
      </c>
      <c r="W55" s="10" t="str">
        <f>IF(LEN(Table2[[#This Row],[!FK]])&gt;0,Table2[[#This Row],[!FK]],"rg:None")</f>
        <v>rg:None</v>
      </c>
      <c r="X55" s="10" t="str">
        <f>IF(LEN(concatif2(A:A,Table2[[#This Row],[!Table]],G:G,"Y",D:D,",")) &gt; 0,"rg:[ { 'req' : '"&amp;concatif2(A:A,Table2[[#This Row],[!Table]],G:G,"Y",D:D,"' }, { 'req': '")&amp;"'} ]","rg:[]")</f>
        <v>rg:[ { 'req' : 'id'} ]</v>
      </c>
      <c r="Y55" s="10" t="str">
        <f>IF(LEN(Table2[[#This Row],[!Unique]])&gt;0,"rg:True","rg:None")</f>
        <v>rg:None</v>
      </c>
    </row>
    <row r="56" spans="1:25" s="4" customFormat="1" x14ac:dyDescent="0.25">
      <c r="A56" s="3" t="s">
        <v>65</v>
      </c>
      <c r="B56" s="3" t="s">
        <v>8</v>
      </c>
      <c r="C56" s="3">
        <v>255</v>
      </c>
      <c r="D56" s="5" t="s">
        <v>145</v>
      </c>
      <c r="E56" s="27" t="s">
        <v>318</v>
      </c>
      <c r="F56" s="3" t="s">
        <v>6</v>
      </c>
      <c r="G56" s="5"/>
      <c r="H56" s="5"/>
      <c r="I56" s="5" t="str">
        <f t="shared" si="2"/>
        <v>Defs</v>
      </c>
      <c r="J56" t="str">
        <f>IF(Table2[[#This Row],[!Type]]=J$1, J$1,"rg:None")</f>
        <v>rg:None</v>
      </c>
      <c r="K56" t="str">
        <f>IF(Table2[[#This Row],[!Type]]=K$1, K$1,"rg:None")</f>
        <v>rg:None</v>
      </c>
      <c r="L56" t="str">
        <f>IF(Table2[[#This Row],[!Type]]=L$1, L$1,"rg:None")</f>
        <v>rg:None</v>
      </c>
      <c r="M56" t="str">
        <f>IF(Table2[[#This Row],[!Type]]=M$1, M$1,"rg:None")</f>
        <v>rg:None</v>
      </c>
      <c r="N56" s="10" t="str">
        <f>IF(Table2[[#This Row],[!Type]]=N$1, N$1,"rg:None")</f>
        <v>rg:None</v>
      </c>
      <c r="O56" s="10" t="str">
        <f>IF(Table2[[#This Row],[!Type]]=O$1, O$1,"rg:None")</f>
        <v>rg:None</v>
      </c>
      <c r="P56" s="5" t="str">
        <f>IF(Table2[[#This Row],[!Type]]=P$1, P$1,"rg:None")</f>
        <v>rg:None</v>
      </c>
      <c r="Q56" s="5" t="str">
        <f>IF(Table2[[#This Row],[!Type]]=Q$1, Q$1,"rg:None")</f>
        <v>rg:None</v>
      </c>
      <c r="R56" s="5" t="str">
        <f>IF(Table2[[#This Row],[!Type]]=R$1, R$1,"rg:None")</f>
        <v>string</v>
      </c>
      <c r="S56" s="5" t="str">
        <f>IF(Table2[[#This Row],[!Type]]=S$1, S$1,"rg:None")</f>
        <v>rg:None</v>
      </c>
      <c r="T56" s="10">
        <f>IF(LEN(Table2[[#This Row],[!Length]]) &gt; 0, Table2[[#This Row],[!Length]], "rg:None")</f>
        <v>255</v>
      </c>
      <c r="U56" s="10" t="str">
        <f>IF(LEN(Table2[[#This Row],[!Name]]) &gt; 0, Table2[[#This Row],[!Name]], "rg:None")</f>
        <v>ICBCMake</v>
      </c>
      <c r="V56" s="10" t="str">
        <f>IF(LEN(Table2[[#This Row],[!Description]]) &gt; 0, Table2[[#This Row],[!Description]], "rg:None")</f>
        <v>Vehicle make</v>
      </c>
      <c r="W56" s="10" t="str">
        <f>IF(LEN(Table2[[#This Row],[!FK]])&gt;0,Table2[[#This Row],[!FK]],"rg:None")</f>
        <v>rg:None</v>
      </c>
      <c r="X56" s="10" t="str">
        <f>IF(LEN(concatif2(A:A,Table2[[#This Row],[!Table]],G:G,"Y",D:D,",")) &gt; 0,"rg:[ { 'req' : '"&amp;concatif2(A:A,Table2[[#This Row],[!Table]],G:G,"Y",D:D,"' }, { 'req': '")&amp;"'} ]","rg:[]")</f>
        <v>rg:[ { 'req' : 'id'} ]</v>
      </c>
      <c r="Y56" s="10" t="str">
        <f>IF(LEN(Table2[[#This Row],[!Unique]])&gt;0,"rg:True","rg:None")</f>
        <v>rg:None</v>
      </c>
    </row>
    <row r="57" spans="1:25" s="4" customFormat="1" x14ac:dyDescent="0.25">
      <c r="A57" s="3" t="s">
        <v>65</v>
      </c>
      <c r="B57" s="3" t="s">
        <v>8</v>
      </c>
      <c r="C57" s="3">
        <v>255</v>
      </c>
      <c r="D57" s="5" t="s">
        <v>146</v>
      </c>
      <c r="E57" s="27" t="s">
        <v>319</v>
      </c>
      <c r="F57" s="3" t="s">
        <v>6</v>
      </c>
      <c r="G57" s="5"/>
      <c r="H57" s="5"/>
      <c r="I57" s="5" t="str">
        <f t="shared" si="2"/>
        <v>Defs</v>
      </c>
      <c r="J57" t="str">
        <f>IF(Table2[[#This Row],[!Type]]=J$1, J$1,"rg:None")</f>
        <v>rg:None</v>
      </c>
      <c r="K57" t="str">
        <f>IF(Table2[[#This Row],[!Type]]=K$1, K$1,"rg:None")</f>
        <v>rg:None</v>
      </c>
      <c r="L57" t="str">
        <f>IF(Table2[[#This Row],[!Type]]=L$1, L$1,"rg:None")</f>
        <v>rg:None</v>
      </c>
      <c r="M57" t="str">
        <f>IF(Table2[[#This Row],[!Type]]=M$1, M$1,"rg:None")</f>
        <v>rg:None</v>
      </c>
      <c r="N57" s="10" t="str">
        <f>IF(Table2[[#This Row],[!Type]]=N$1, N$1,"rg:None")</f>
        <v>rg:None</v>
      </c>
      <c r="O57" s="10" t="str">
        <f>IF(Table2[[#This Row],[!Type]]=O$1, O$1,"rg:None")</f>
        <v>rg:None</v>
      </c>
      <c r="P57" s="5" t="str">
        <f>IF(Table2[[#This Row],[!Type]]=P$1, P$1,"rg:None")</f>
        <v>rg:None</v>
      </c>
      <c r="Q57" s="5" t="str">
        <f>IF(Table2[[#This Row],[!Type]]=Q$1, Q$1,"rg:None")</f>
        <v>rg:None</v>
      </c>
      <c r="R57" s="5" t="str">
        <f>IF(Table2[[#This Row],[!Type]]=R$1, R$1,"rg:None")</f>
        <v>string</v>
      </c>
      <c r="S57" s="5" t="str">
        <f>IF(Table2[[#This Row],[!Type]]=S$1, S$1,"rg:None")</f>
        <v>rg:None</v>
      </c>
      <c r="T57" s="10">
        <f>IF(LEN(Table2[[#This Row],[!Length]]) &gt; 0, Table2[[#This Row],[!Length]], "rg:None")</f>
        <v>255</v>
      </c>
      <c r="U57" s="10" t="str">
        <f>IF(LEN(Table2[[#This Row],[!Name]]) &gt; 0, Table2[[#This Row],[!Name]], "rg:None")</f>
        <v>ICBCBody</v>
      </c>
      <c r="V57" s="10" t="str">
        <f>IF(LEN(Table2[[#This Row],[!Description]]) &gt; 0, Table2[[#This Row],[!Description]], "rg:None")</f>
        <v>Vehicle body code</v>
      </c>
      <c r="W57" s="10" t="str">
        <f>IF(LEN(Table2[[#This Row],[!FK]])&gt;0,Table2[[#This Row],[!FK]],"rg:None")</f>
        <v>rg:None</v>
      </c>
      <c r="X57" s="10" t="str">
        <f>IF(LEN(concatif2(A:A,Table2[[#This Row],[!Table]],G:G,"Y",D:D,",")) &gt; 0,"rg:[ { 'req' : '"&amp;concatif2(A:A,Table2[[#This Row],[!Table]],G:G,"Y",D:D,"' }, { 'req': '")&amp;"'} ]","rg:[]")</f>
        <v>rg:[ { 'req' : 'id'} ]</v>
      </c>
      <c r="Y57" s="10" t="str">
        <f>IF(LEN(Table2[[#This Row],[!Unique]])&gt;0,"rg:True","rg:None")</f>
        <v>rg:None</v>
      </c>
    </row>
    <row r="58" spans="1:25" s="4" customFormat="1" x14ac:dyDescent="0.25">
      <c r="A58" s="3" t="s">
        <v>65</v>
      </c>
      <c r="B58" s="3" t="s">
        <v>8</v>
      </c>
      <c r="C58" s="3">
        <v>255</v>
      </c>
      <c r="D58" s="5" t="s">
        <v>147</v>
      </c>
      <c r="E58" s="43" t="s">
        <v>358</v>
      </c>
      <c r="F58" s="3" t="s">
        <v>6</v>
      </c>
      <c r="G58" s="5"/>
      <c r="H58" s="5"/>
      <c r="I58" s="5" t="str">
        <f t="shared" si="2"/>
        <v>Defs</v>
      </c>
      <c r="J58" t="str">
        <f>IF(Table2[[#This Row],[!Type]]=J$1, J$1,"rg:None")</f>
        <v>rg:None</v>
      </c>
      <c r="K58" t="str">
        <f>IF(Table2[[#This Row],[!Type]]=K$1, K$1,"rg:None")</f>
        <v>rg:None</v>
      </c>
      <c r="L58" t="str">
        <f>IF(Table2[[#This Row],[!Type]]=L$1, L$1,"rg:None")</f>
        <v>rg:None</v>
      </c>
      <c r="M58" t="str">
        <f>IF(Table2[[#This Row],[!Type]]=M$1, M$1,"rg:None")</f>
        <v>rg:None</v>
      </c>
      <c r="N58" s="10" t="str">
        <f>IF(Table2[[#This Row],[!Type]]=N$1, N$1,"rg:None")</f>
        <v>rg:None</v>
      </c>
      <c r="O58" s="10" t="str">
        <f>IF(Table2[[#This Row],[!Type]]=O$1, O$1,"rg:None")</f>
        <v>rg:None</v>
      </c>
      <c r="P58" s="5" t="str">
        <f>IF(Table2[[#This Row],[!Type]]=P$1, P$1,"rg:None")</f>
        <v>rg:None</v>
      </c>
      <c r="Q58" s="5" t="str">
        <f>IF(Table2[[#This Row],[!Type]]=Q$1, Q$1,"rg:None")</f>
        <v>rg:None</v>
      </c>
      <c r="R58" s="5" t="str">
        <f>IF(Table2[[#This Row],[!Type]]=R$1, R$1,"rg:None")</f>
        <v>string</v>
      </c>
      <c r="S58" s="5" t="str">
        <f>IF(Table2[[#This Row],[!Type]]=S$1, S$1,"rg:None")</f>
        <v>rg:None</v>
      </c>
      <c r="T58" s="10">
        <f>IF(LEN(Table2[[#This Row],[!Length]]) &gt; 0, Table2[[#This Row],[!Length]], "rg:None")</f>
        <v>255</v>
      </c>
      <c r="U58" s="10" t="str">
        <f>IF(LEN(Table2[[#This Row],[!Name]]) &gt; 0, Table2[[#This Row],[!Name]], "rg:None")</f>
        <v>ICBCRebuiltStatus</v>
      </c>
      <c r="V58" s="10" t="str">
        <f>IF(LEN(Table2[[#This Row],[!Description]]) &gt; 0, Table2[[#This Row],[!Description]], "rg:None")</f>
        <v>ICBC coded field about whether or not the vehicle has been rebuilt and if so the nature of the rebuilding.</v>
      </c>
      <c r="W58" s="10" t="str">
        <f>IF(LEN(Table2[[#This Row],[!FK]])&gt;0,Table2[[#This Row],[!FK]],"rg:None")</f>
        <v>rg:None</v>
      </c>
      <c r="X58" s="10" t="str">
        <f>IF(LEN(concatif2(A:A,Table2[[#This Row],[!Table]],G:G,"Y",D:D,",")) &gt; 0,"rg:[ { 'req' : '"&amp;concatif2(A:A,Table2[[#This Row],[!Table]],G:G,"Y",D:D,"' }, { 'req': '")&amp;"'} ]","rg:[]")</f>
        <v>rg:[ { 'req' : 'id'} ]</v>
      </c>
      <c r="Y58" s="10" t="str">
        <f>IF(LEN(Table2[[#This Row],[!Unique]])&gt;0,"rg:True","rg:None")</f>
        <v>rg:None</v>
      </c>
    </row>
    <row r="59" spans="1:25" s="4" customFormat="1" x14ac:dyDescent="0.25">
      <c r="A59" s="3" t="s">
        <v>65</v>
      </c>
      <c r="B59" s="3" t="s">
        <v>25</v>
      </c>
      <c r="C59" s="3"/>
      <c r="D59" s="5" t="s">
        <v>148</v>
      </c>
      <c r="E59" s="27" t="s">
        <v>320</v>
      </c>
      <c r="F59" s="3" t="s">
        <v>6</v>
      </c>
      <c r="G59" s="5"/>
      <c r="H59" s="5"/>
      <c r="I59" s="5" t="str">
        <f t="shared" si="2"/>
        <v>Defs</v>
      </c>
      <c r="J59" t="str">
        <f>IF(Table2[[#This Row],[!Type]]=J$1, J$1,"rg:None")</f>
        <v>rg:None</v>
      </c>
      <c r="K59" t="str">
        <f>IF(Table2[[#This Row],[!Type]]=K$1, K$1,"rg:None")</f>
        <v>rg:None</v>
      </c>
      <c r="L59" t="str">
        <f>IF(Table2[[#This Row],[!Type]]=L$1, L$1,"rg:None")</f>
        <v>datetime</v>
      </c>
      <c r="M59" t="str">
        <f>IF(Table2[[#This Row],[!Type]]=M$1, M$1,"rg:None")</f>
        <v>rg:None</v>
      </c>
      <c r="N59" s="10" t="str">
        <f>IF(Table2[[#This Row],[!Type]]=N$1, N$1,"rg:None")</f>
        <v>rg:None</v>
      </c>
      <c r="O59" s="10" t="str">
        <f>IF(Table2[[#This Row],[!Type]]=O$1, O$1,"rg:None")</f>
        <v>rg:None</v>
      </c>
      <c r="P59" s="5" t="str">
        <f>IF(Table2[[#This Row],[!Type]]=P$1, P$1,"rg:None")</f>
        <v>rg:None</v>
      </c>
      <c r="Q59" s="5" t="str">
        <f>IF(Table2[[#This Row],[!Type]]=Q$1, Q$1,"rg:None")</f>
        <v>rg:None</v>
      </c>
      <c r="R59" s="5" t="str">
        <f>IF(Table2[[#This Row],[!Type]]=R$1, R$1,"rg:None")</f>
        <v>rg:None</v>
      </c>
      <c r="S59" s="5" t="str">
        <f>IF(Table2[[#This Row],[!Type]]=S$1, S$1,"rg:None")</f>
        <v>rg:None</v>
      </c>
      <c r="T59" s="10" t="str">
        <f>IF(LEN(Table2[[#This Row],[!Length]]) &gt; 0, Table2[[#This Row],[!Length]], "rg:None")</f>
        <v>rg:None</v>
      </c>
      <c r="U59" s="10" t="str">
        <f>IF(LEN(Table2[[#This Row],[!Name]]) &gt; 0, Table2[[#This Row],[!Name]], "rg:None")</f>
        <v>ICBCCVIPExpiry</v>
      </c>
      <c r="V59" s="10" t="str">
        <f>IF(LEN(Table2[[#This Row],[!Description]]) &gt; 0, Table2[[#This Row],[!Description]], "rg:None")</f>
        <v xml:space="preserve">Expiry date of the last 6 month commercial vehicle inspection. </v>
      </c>
      <c r="W59" s="10" t="str">
        <f>IF(LEN(Table2[[#This Row],[!FK]])&gt;0,Table2[[#This Row],[!FK]],"rg:None")</f>
        <v>rg:None</v>
      </c>
      <c r="X59" s="10" t="str">
        <f>IF(LEN(concatif2(A:A,Table2[[#This Row],[!Table]],G:G,"Y",D:D,",")) &gt; 0,"rg:[ { 'req' : '"&amp;concatif2(A:A,Table2[[#This Row],[!Table]],G:G,"Y",D:D,"' }, { 'req': '")&amp;"'} ]","rg:[]")</f>
        <v>rg:[ { 'req' : 'id'} ]</v>
      </c>
      <c r="Y59" s="10" t="str">
        <f>IF(LEN(Table2[[#This Row],[!Unique]])&gt;0,"rg:True","rg:None")</f>
        <v>rg:None</v>
      </c>
    </row>
    <row r="60" spans="1:25" s="4" customFormat="1" x14ac:dyDescent="0.25">
      <c r="A60" s="3" t="s">
        <v>65</v>
      </c>
      <c r="B60" s="3" t="s">
        <v>33</v>
      </c>
      <c r="C60" s="3"/>
      <c r="D60" s="5" t="s">
        <v>149</v>
      </c>
      <c r="E60" s="27" t="s">
        <v>321</v>
      </c>
      <c r="F60" s="3" t="s">
        <v>6</v>
      </c>
      <c r="I60" s="5" t="str">
        <f t="shared" si="2"/>
        <v>Defs</v>
      </c>
      <c r="J60" t="str">
        <f>IF(Table2[[#This Row],[!Type]]=J$1, J$1,"rg:None")</f>
        <v>rg:None</v>
      </c>
      <c r="K60" t="str">
        <f>IF(Table2[[#This Row],[!Type]]=K$1, K$1,"rg:None")</f>
        <v>rg:None</v>
      </c>
      <c r="L60" t="str">
        <f>IF(Table2[[#This Row],[!Type]]=L$1, L$1,"rg:None")</f>
        <v>rg:None</v>
      </c>
      <c r="M60" t="str">
        <f>IF(Table2[[#This Row],[!Type]]=M$1, M$1,"rg:None")</f>
        <v>rg:None</v>
      </c>
      <c r="N60" s="10" t="str">
        <f>IF(Table2[[#This Row],[!Type]]=N$1, N$1,"rg:None")</f>
        <v>integer</v>
      </c>
      <c r="O60" s="10" t="str">
        <f>IF(Table2[[#This Row],[!Type]]=O$1, O$1,"rg:None")</f>
        <v>rg:None</v>
      </c>
      <c r="P60" s="5" t="str">
        <f>IF(Table2[[#This Row],[!Type]]=P$1, P$1,"rg:None")</f>
        <v>rg:None</v>
      </c>
      <c r="Q60" s="5" t="str">
        <f>IF(Table2[[#This Row],[!Type]]=Q$1, Q$1,"rg:None")</f>
        <v>rg:None</v>
      </c>
      <c r="R60" s="5" t="str">
        <f>IF(Table2[[#This Row],[!Type]]=R$1, R$1,"rg:None")</f>
        <v>rg:None</v>
      </c>
      <c r="S60" s="5" t="str">
        <f>IF(Table2[[#This Row],[!Type]]=S$1, S$1,"rg:None")</f>
        <v>rg:None</v>
      </c>
      <c r="T60" s="10" t="str">
        <f>IF(LEN(Table2[[#This Row],[!Length]]) &gt; 0, Table2[[#This Row],[!Length]], "rg:None")</f>
        <v>rg:None</v>
      </c>
      <c r="U60" s="10" t="str">
        <f>IF(LEN(Table2[[#This Row],[!Name]]) &gt; 0, Table2[[#This Row],[!Name]], "rg:None")</f>
        <v>ICBCNetWt</v>
      </c>
      <c r="V60" s="10" t="str">
        <f>IF(LEN(Table2[[#This Row],[!Description]]) &gt; 0, Table2[[#This Row],[!Description]], "rg:None")</f>
        <v>Vehicle net weight in kgs</v>
      </c>
      <c r="W60" s="10" t="str">
        <f>IF(LEN(Table2[[#This Row],[!FK]])&gt;0,Table2[[#This Row],[!FK]],"rg:None")</f>
        <v>rg:None</v>
      </c>
      <c r="X60" s="10" t="str">
        <f>IF(LEN(concatif2(A:A,Table2[[#This Row],[!Table]],G:G,"Y",D:D,",")) &gt; 0,"rg:[ { 'req' : '"&amp;concatif2(A:A,Table2[[#This Row],[!Table]],G:G,"Y",D:D,"' }, { 'req': '")&amp;"'} ]","rg:[]")</f>
        <v>rg:[ { 'req' : 'id'} ]</v>
      </c>
      <c r="Y60" s="10" t="str">
        <f>IF(LEN(Table2[[#This Row],[!Unique]])&gt;0,"rg:True","rg:None")</f>
        <v>rg:None</v>
      </c>
    </row>
    <row r="61" spans="1:25" s="4" customFormat="1" x14ac:dyDescent="0.25">
      <c r="A61" s="3" t="s">
        <v>65</v>
      </c>
      <c r="B61" s="3" t="s">
        <v>8</v>
      </c>
      <c r="C61" s="3">
        <v>255</v>
      </c>
      <c r="D61" s="5" t="s">
        <v>150</v>
      </c>
      <c r="E61" s="52" t="s">
        <v>391</v>
      </c>
      <c r="F61" s="3" t="s">
        <v>6</v>
      </c>
      <c r="I61" s="5" t="str">
        <f t="shared" si="2"/>
        <v>Defs</v>
      </c>
      <c r="J61" t="str">
        <f>IF(Table2[[#This Row],[!Type]]=J$1, J$1,"rg:None")</f>
        <v>rg:None</v>
      </c>
      <c r="K61" t="str">
        <f>IF(Table2[[#This Row],[!Type]]=K$1, K$1,"rg:None")</f>
        <v>rg:None</v>
      </c>
      <c r="L61" t="str">
        <f>IF(Table2[[#This Row],[!Type]]=L$1, L$1,"rg:None")</f>
        <v>rg:None</v>
      </c>
      <c r="M61" t="str">
        <f>IF(Table2[[#This Row],[!Type]]=M$1, M$1,"rg:None")</f>
        <v>rg:None</v>
      </c>
      <c r="N61" s="10" t="str">
        <f>IF(Table2[[#This Row],[!Type]]=N$1, N$1,"rg:None")</f>
        <v>rg:None</v>
      </c>
      <c r="O61" s="10" t="str">
        <f>IF(Table2[[#This Row],[!Type]]=O$1, O$1,"rg:None")</f>
        <v>rg:None</v>
      </c>
      <c r="P61" s="5" t="str">
        <f>IF(Table2[[#This Row],[!Type]]=P$1, P$1,"rg:None")</f>
        <v>rg:None</v>
      </c>
      <c r="Q61" s="5" t="str">
        <f>IF(Table2[[#This Row],[!Type]]=Q$1, Q$1,"rg:None")</f>
        <v>rg:None</v>
      </c>
      <c r="R61" s="5" t="str">
        <f>IF(Table2[[#This Row],[!Type]]=R$1, R$1,"rg:None")</f>
        <v>string</v>
      </c>
      <c r="S61" s="5" t="str">
        <f>IF(Table2[[#This Row],[!Type]]=S$1, S$1,"rg:None")</f>
        <v>rg:None</v>
      </c>
      <c r="T61" s="10">
        <f>IF(LEN(Table2[[#This Row],[!Length]]) &gt; 0, Table2[[#This Row],[!Length]], "rg:None")</f>
        <v>255</v>
      </c>
      <c r="U61" s="10" t="str">
        <f>IF(LEN(Table2[[#This Row],[!Name]]) &gt; 0, Table2[[#This Row],[!Name]], "rg:None")</f>
        <v>ICBCModel</v>
      </c>
      <c r="V61" s="10" t="str">
        <f>IF(LEN(Table2[[#This Row],[!Description]]) &gt; 0, Table2[[#This Row],[!Description]], "rg:None")</f>
        <v>Vehicle model codes used by ICBC - for example bus, scbus, dump, logtr</v>
      </c>
      <c r="W61" s="10" t="str">
        <f>IF(LEN(Table2[[#This Row],[!FK]])&gt;0,Table2[[#This Row],[!FK]],"rg:None")</f>
        <v>rg:None</v>
      </c>
      <c r="X61" s="10" t="str">
        <f>IF(LEN(concatif2(A:A,Table2[[#This Row],[!Table]],G:G,"Y",D:D,",")) &gt; 0,"rg:[ { 'req' : '"&amp;concatif2(A:A,Table2[[#This Row],[!Table]],G:G,"Y",D:D,"' }, { 'req': '")&amp;"'} ]","rg:[]")</f>
        <v>rg:[ { 'req' : 'id'} ]</v>
      </c>
      <c r="Y61" s="10" t="str">
        <f>IF(LEN(Table2[[#This Row],[!Unique]])&gt;0,"rg:True","rg:None")</f>
        <v>rg:None</v>
      </c>
    </row>
    <row r="62" spans="1:25" s="4" customFormat="1" x14ac:dyDescent="0.25">
      <c r="A62" s="3" t="s">
        <v>65</v>
      </c>
      <c r="B62" s="3" t="s">
        <v>8</v>
      </c>
      <c r="C62" s="3">
        <v>255</v>
      </c>
      <c r="D62" s="5" t="s">
        <v>151</v>
      </c>
      <c r="E62" s="27" t="s">
        <v>322</v>
      </c>
      <c r="F62" s="3" t="s">
        <v>6</v>
      </c>
      <c r="I62" s="5" t="str">
        <f t="shared" si="2"/>
        <v>Defs</v>
      </c>
      <c r="J62" t="str">
        <f>IF(Table2[[#This Row],[!Type]]=J$1, J$1,"rg:None")</f>
        <v>rg:None</v>
      </c>
      <c r="K62" t="str">
        <f>IF(Table2[[#This Row],[!Type]]=K$1, K$1,"rg:None")</f>
        <v>rg:None</v>
      </c>
      <c r="L62" t="str">
        <f>IF(Table2[[#This Row],[!Type]]=L$1, L$1,"rg:None")</f>
        <v>rg:None</v>
      </c>
      <c r="M62" t="str">
        <f>IF(Table2[[#This Row],[!Type]]=M$1, M$1,"rg:None")</f>
        <v>rg:None</v>
      </c>
      <c r="N62" s="10" t="str">
        <f>IF(Table2[[#This Row],[!Type]]=N$1, N$1,"rg:None")</f>
        <v>rg:None</v>
      </c>
      <c r="O62" s="10" t="str">
        <f>IF(Table2[[#This Row],[!Type]]=O$1, O$1,"rg:None")</f>
        <v>rg:None</v>
      </c>
      <c r="P62" s="5" t="str">
        <f>IF(Table2[[#This Row],[!Type]]=P$1, P$1,"rg:None")</f>
        <v>rg:None</v>
      </c>
      <c r="Q62" s="5" t="str">
        <f>IF(Table2[[#This Row],[!Type]]=Q$1, Q$1,"rg:None")</f>
        <v>rg:None</v>
      </c>
      <c r="R62" s="5" t="str">
        <f>IF(Table2[[#This Row],[!Type]]=R$1, R$1,"rg:None")</f>
        <v>string</v>
      </c>
      <c r="S62" s="5" t="str">
        <f>IF(Table2[[#This Row],[!Type]]=S$1, S$1,"rg:None")</f>
        <v>rg:None</v>
      </c>
      <c r="T62" s="10">
        <f>IF(LEN(Table2[[#This Row],[!Length]]) &gt; 0, Table2[[#This Row],[!Length]], "rg:None")</f>
        <v>255</v>
      </c>
      <c r="U62" s="10" t="str">
        <f>IF(LEN(Table2[[#This Row],[!Name]]) &gt; 0, Table2[[#This Row],[!Name]], "rg:None")</f>
        <v>ICBCFuel</v>
      </c>
      <c r="V62" s="10" t="str">
        <f>IF(LEN(Table2[[#This Row],[!Description]]) &gt; 0, Table2[[#This Row],[!Description]], "rg:None")</f>
        <v>Fuel type gasoline, propane, diesel etc..</v>
      </c>
      <c r="W62" s="10" t="str">
        <f>IF(LEN(Table2[[#This Row],[!FK]])&gt;0,Table2[[#This Row],[!FK]],"rg:None")</f>
        <v>rg:None</v>
      </c>
      <c r="X62" s="10" t="str">
        <f>IF(LEN(concatif2(A:A,Table2[[#This Row],[!Table]],G:G,"Y",D:D,",")) &gt; 0,"rg:[ { 'req' : '"&amp;concatif2(A:A,Table2[[#This Row],[!Table]],G:G,"Y",D:D,"' }, { 'req': '")&amp;"'} ]","rg:[]")</f>
        <v>rg:[ { 'req' : 'id'} ]</v>
      </c>
      <c r="Y62" s="10" t="str">
        <f>IF(LEN(Table2[[#This Row],[!Unique]])&gt;0,"rg:True","rg:None")</f>
        <v>rg:None</v>
      </c>
    </row>
    <row r="63" spans="1:25" s="4" customFormat="1" x14ac:dyDescent="0.25">
      <c r="A63" s="3" t="s">
        <v>65</v>
      </c>
      <c r="B63" s="3" t="s">
        <v>33</v>
      </c>
      <c r="C63" s="3"/>
      <c r="D63" s="5" t="s">
        <v>152</v>
      </c>
      <c r="E63" s="27" t="s">
        <v>323</v>
      </c>
      <c r="F63" s="3" t="s">
        <v>6</v>
      </c>
      <c r="I63" s="5" t="str">
        <f t="shared" si="2"/>
        <v>Defs</v>
      </c>
      <c r="J63" t="str">
        <f>IF(Table2[[#This Row],[!Type]]=J$1, J$1,"rg:None")</f>
        <v>rg:None</v>
      </c>
      <c r="K63" t="str">
        <f>IF(Table2[[#This Row],[!Type]]=K$1, K$1,"rg:None")</f>
        <v>rg:None</v>
      </c>
      <c r="L63" t="str">
        <f>IF(Table2[[#This Row],[!Type]]=L$1, L$1,"rg:None")</f>
        <v>rg:None</v>
      </c>
      <c r="M63" t="str">
        <f>IF(Table2[[#This Row],[!Type]]=M$1, M$1,"rg:None")</f>
        <v>rg:None</v>
      </c>
      <c r="N63" s="10" t="str">
        <f>IF(Table2[[#This Row],[!Type]]=N$1, N$1,"rg:None")</f>
        <v>integer</v>
      </c>
      <c r="O63" s="10" t="str">
        <f>IF(Table2[[#This Row],[!Type]]=O$1, O$1,"rg:None")</f>
        <v>rg:None</v>
      </c>
      <c r="P63" s="5" t="str">
        <f>IF(Table2[[#This Row],[!Type]]=P$1, P$1,"rg:None")</f>
        <v>rg:None</v>
      </c>
      <c r="Q63" s="5" t="str">
        <f>IF(Table2[[#This Row],[!Type]]=Q$1, Q$1,"rg:None")</f>
        <v>rg:None</v>
      </c>
      <c r="R63" s="5" t="str">
        <f>IF(Table2[[#This Row],[!Type]]=R$1, R$1,"rg:None")</f>
        <v>rg:None</v>
      </c>
      <c r="S63" s="5" t="str">
        <f>IF(Table2[[#This Row],[!Type]]=S$1, S$1,"rg:None")</f>
        <v>rg:None</v>
      </c>
      <c r="T63" s="10" t="str">
        <f>IF(LEN(Table2[[#This Row],[!Length]]) &gt; 0, Table2[[#This Row],[!Length]], "rg:None")</f>
        <v>rg:None</v>
      </c>
      <c r="U63" s="10" t="str">
        <f>IF(LEN(Table2[[#This Row],[!Name]]) &gt; 0, Table2[[#This Row],[!Name]], "rg:None")</f>
        <v>ICBCSeatingCapacity</v>
      </c>
      <c r="V63" s="10" t="str">
        <f>IF(LEN(Table2[[#This Row],[!Description]]) &gt; 0, Table2[[#This Row],[!Description]], "rg:None")</f>
        <v>Vehicle seating capacity including driver</v>
      </c>
      <c r="W63" s="10" t="str">
        <f>IF(LEN(Table2[[#This Row],[!FK]])&gt;0,Table2[[#This Row],[!FK]],"rg:None")</f>
        <v>rg:None</v>
      </c>
      <c r="X63" s="10" t="str">
        <f>IF(LEN(concatif2(A:A,Table2[[#This Row],[!Table]],G:G,"Y",D:D,",")) &gt; 0,"rg:[ { 'req' : '"&amp;concatif2(A:A,Table2[[#This Row],[!Table]],G:G,"Y",D:D,"' }, { 'req': '")&amp;"'} ]","rg:[]")</f>
        <v>rg:[ { 'req' : 'id'} ]</v>
      </c>
      <c r="Y63" s="10" t="str">
        <f>IF(LEN(Table2[[#This Row],[!Unique]])&gt;0,"rg:True","rg:None")</f>
        <v>rg:None</v>
      </c>
    </row>
    <row r="64" spans="1:25" s="4" customFormat="1" x14ac:dyDescent="0.25">
      <c r="A64" s="3" t="s">
        <v>65</v>
      </c>
      <c r="B64" s="3" t="s">
        <v>8</v>
      </c>
      <c r="C64" s="3">
        <v>255</v>
      </c>
      <c r="D64" s="5" t="s">
        <v>153</v>
      </c>
      <c r="E64" s="27" t="s">
        <v>324</v>
      </c>
      <c r="F64" s="3" t="s">
        <v>6</v>
      </c>
      <c r="I64" s="5" t="str">
        <f t="shared" si="2"/>
        <v>Defs</v>
      </c>
      <c r="J64" t="str">
        <f>IF(Table2[[#This Row],[!Type]]=J$1, J$1,"rg:None")</f>
        <v>rg:None</v>
      </c>
      <c r="K64" t="str">
        <f>IF(Table2[[#This Row],[!Type]]=K$1, K$1,"rg:None")</f>
        <v>rg:None</v>
      </c>
      <c r="L64" t="str">
        <f>IF(Table2[[#This Row],[!Type]]=L$1, L$1,"rg:None")</f>
        <v>rg:None</v>
      </c>
      <c r="M64" t="str">
        <f>IF(Table2[[#This Row],[!Type]]=M$1, M$1,"rg:None")</f>
        <v>rg:None</v>
      </c>
      <c r="N64" s="10" t="str">
        <f>IF(Table2[[#This Row],[!Type]]=N$1, N$1,"rg:None")</f>
        <v>rg:None</v>
      </c>
      <c r="O64" s="10" t="str">
        <f>IF(Table2[[#This Row],[!Type]]=O$1, O$1,"rg:None")</f>
        <v>rg:None</v>
      </c>
      <c r="P64" s="5" t="str">
        <f>IF(Table2[[#This Row],[!Type]]=P$1, P$1,"rg:None")</f>
        <v>rg:None</v>
      </c>
      <c r="Q64" s="5" t="str">
        <f>IF(Table2[[#This Row],[!Type]]=Q$1, Q$1,"rg:None")</f>
        <v>rg:None</v>
      </c>
      <c r="R64" s="5" t="str">
        <f>IF(Table2[[#This Row],[!Type]]=R$1, R$1,"rg:None")</f>
        <v>string</v>
      </c>
      <c r="S64" s="5" t="str">
        <f>IF(Table2[[#This Row],[!Type]]=S$1, S$1,"rg:None")</f>
        <v>rg:None</v>
      </c>
      <c r="T64" s="10">
        <f>IF(LEN(Table2[[#This Row],[!Length]]) &gt; 0, Table2[[#This Row],[!Length]], "rg:None")</f>
        <v>255</v>
      </c>
      <c r="U64" s="10" t="str">
        <f>IF(LEN(Table2[[#This Row],[!Name]]) &gt; 0, Table2[[#This Row],[!Name]], "rg:None")</f>
        <v>ICBCColour</v>
      </c>
      <c r="V64" s="10" t="str">
        <f>IF(LEN(Table2[[#This Row],[!Description]]) &gt; 0, Table2[[#This Row],[!Description]], "rg:None")</f>
        <v>Vehicle color ex BLU, WHI, etc..</v>
      </c>
      <c r="W64" s="10" t="str">
        <f>IF(LEN(Table2[[#This Row],[!FK]])&gt;0,Table2[[#This Row],[!FK]],"rg:None")</f>
        <v>rg:None</v>
      </c>
      <c r="X64" s="10" t="str">
        <f>IF(LEN(concatif2(A:A,Table2[[#This Row],[!Table]],G:G,"Y",D:D,",")) &gt; 0,"rg:[ { 'req' : '"&amp;concatif2(A:A,Table2[[#This Row],[!Table]],G:G,"Y",D:D,"' }, { 'req': '")&amp;"'} ]","rg:[]")</f>
        <v>rg:[ { 'req' : 'id'} ]</v>
      </c>
      <c r="Y64" s="10" t="str">
        <f>IF(LEN(Table2[[#This Row],[!Unique]])&gt;0,"rg:True","rg:None")</f>
        <v>rg:None</v>
      </c>
    </row>
    <row r="65" spans="1:25" s="4" customFormat="1" x14ac:dyDescent="0.25">
      <c r="A65" s="3" t="s">
        <v>65</v>
      </c>
      <c r="B65" s="3" t="s">
        <v>8</v>
      </c>
      <c r="C65" s="3">
        <v>255</v>
      </c>
      <c r="D65" s="5" t="s">
        <v>154</v>
      </c>
      <c r="E65" s="43" t="s">
        <v>359</v>
      </c>
      <c r="F65" s="3" t="s">
        <v>6</v>
      </c>
      <c r="I65" s="5" t="str">
        <f t="shared" si="2"/>
        <v>Defs</v>
      </c>
      <c r="J65" t="str">
        <f>IF(Table2[[#This Row],[!Type]]=J$1, J$1,"rg:None")</f>
        <v>rg:None</v>
      </c>
      <c r="K65" t="str">
        <f>IF(Table2[[#This Row],[!Type]]=K$1, K$1,"rg:None")</f>
        <v>rg:None</v>
      </c>
      <c r="L65" t="str">
        <f>IF(Table2[[#This Row],[!Type]]=L$1, L$1,"rg:None")</f>
        <v>rg:None</v>
      </c>
      <c r="M65" t="str">
        <f>IF(Table2[[#This Row],[!Type]]=M$1, M$1,"rg:None")</f>
        <v>rg:None</v>
      </c>
      <c r="N65" s="10" t="str">
        <f>IF(Table2[[#This Row],[!Type]]=N$1, N$1,"rg:None")</f>
        <v>rg:None</v>
      </c>
      <c r="O65" s="10" t="str">
        <f>IF(Table2[[#This Row],[!Type]]=O$1, O$1,"rg:None")</f>
        <v>rg:None</v>
      </c>
      <c r="P65" s="5" t="str">
        <f>IF(Table2[[#This Row],[!Type]]=P$1, P$1,"rg:None")</f>
        <v>rg:None</v>
      </c>
      <c r="Q65" s="5" t="str">
        <f>IF(Table2[[#This Row],[!Type]]=Q$1, Q$1,"rg:None")</f>
        <v>rg:None</v>
      </c>
      <c r="R65" s="5" t="str">
        <f>IF(Table2[[#This Row],[!Type]]=R$1, R$1,"rg:None")</f>
        <v>string</v>
      </c>
      <c r="S65" s="5" t="str">
        <f>IF(Table2[[#This Row],[!Type]]=S$1, S$1,"rg:None")</f>
        <v>rg:None</v>
      </c>
      <c r="T65" s="10">
        <f>IF(LEN(Table2[[#This Row],[!Length]]) &gt; 0, Table2[[#This Row],[!Length]], "rg:None")</f>
        <v>255</v>
      </c>
      <c r="U65" s="10" t="str">
        <f>IF(LEN(Table2[[#This Row],[!Name]]) &gt; 0, Table2[[#This Row],[!Name]], "rg:None")</f>
        <v>ICBCNotesAndOrders</v>
      </c>
      <c r="V65" s="10" t="str">
        <f>IF(LEN(Table2[[#This Row],[!Description]]) &gt; 0, Table2[[#This Row],[!Description]], "rg:None")</f>
        <v>Notes and orders from ICBC about the vehicle.</v>
      </c>
      <c r="W65" s="10" t="str">
        <f>IF(LEN(Table2[[#This Row],[!FK]])&gt;0,Table2[[#This Row],[!FK]],"rg:None")</f>
        <v>rg:None</v>
      </c>
      <c r="X65" s="10" t="str">
        <f>IF(LEN(concatif2(A:A,Table2[[#This Row],[!Table]],G:G,"Y",D:D,",")) &gt; 0,"rg:[ { 'req' : '"&amp;concatif2(A:A,Table2[[#This Row],[!Table]],G:G,"Y",D:D,"' }, { 'req': '")&amp;"'} ]","rg:[]")</f>
        <v>rg:[ { 'req' : 'id'} ]</v>
      </c>
      <c r="Y65" s="10" t="str">
        <f>IF(LEN(Table2[[#This Row],[!Unique]])&gt;0,"rg:True","rg:None")</f>
        <v>rg:None</v>
      </c>
    </row>
    <row r="66" spans="1:25" s="4" customFormat="1" x14ac:dyDescent="0.25">
      <c r="A66" s="3" t="s">
        <v>65</v>
      </c>
      <c r="B66" s="3" t="s">
        <v>25</v>
      </c>
      <c r="C66" s="3"/>
      <c r="D66" s="5" t="s">
        <v>155</v>
      </c>
      <c r="E66" s="43" t="s">
        <v>385</v>
      </c>
      <c r="F66" s="3" t="s">
        <v>6</v>
      </c>
      <c r="I66" s="5" t="str">
        <f t="shared" si="2"/>
        <v>Defs</v>
      </c>
      <c r="J66" t="str">
        <f>IF(Table2[[#This Row],[!Type]]=J$1, J$1,"rg:None")</f>
        <v>rg:None</v>
      </c>
      <c r="K66" t="str">
        <f>IF(Table2[[#This Row],[!Type]]=K$1, K$1,"rg:None")</f>
        <v>rg:None</v>
      </c>
      <c r="L66" t="str">
        <f>IF(Table2[[#This Row],[!Type]]=L$1, L$1,"rg:None")</f>
        <v>datetime</v>
      </c>
      <c r="M66" t="str">
        <f>IF(Table2[[#This Row],[!Type]]=M$1, M$1,"rg:None")</f>
        <v>rg:None</v>
      </c>
      <c r="N66" s="10" t="str">
        <f>IF(Table2[[#This Row],[!Type]]=N$1, N$1,"rg:None")</f>
        <v>rg:None</v>
      </c>
      <c r="O66" s="10" t="str">
        <f>IF(Table2[[#This Row],[!Type]]=O$1, O$1,"rg:None")</f>
        <v>rg:None</v>
      </c>
      <c r="P66" s="5" t="str">
        <f>IF(Table2[[#This Row],[!Type]]=P$1, P$1,"rg:None")</f>
        <v>rg:None</v>
      </c>
      <c r="Q66" s="5" t="str">
        <f>IF(Table2[[#This Row],[!Type]]=Q$1, Q$1,"rg:None")</f>
        <v>rg:None</v>
      </c>
      <c r="R66" s="5" t="str">
        <f>IF(Table2[[#This Row],[!Type]]=R$1, R$1,"rg:None")</f>
        <v>rg:None</v>
      </c>
      <c r="S66" s="5" t="str">
        <f>IF(Table2[[#This Row],[!Type]]=S$1, S$1,"rg:None")</f>
        <v>rg:None</v>
      </c>
      <c r="T66" s="10" t="str">
        <f>IF(LEN(Table2[[#This Row],[!Length]]) &gt; 0, Table2[[#This Row],[!Length]], "rg:None")</f>
        <v>rg:None</v>
      </c>
      <c r="U66" s="10" t="str">
        <f>IF(LEN(Table2[[#This Row],[!Name]]) &gt; 0, Table2[[#This Row],[!Name]], "rg:None")</f>
        <v>ICBCOrderedOn</v>
      </c>
      <c r="V66" s="10" t="str">
        <f>IF(LEN(Table2[[#This Row],[!Description]]) &gt; 0, Table2[[#This Row],[!Description]], "rg:None")</f>
        <v>TO BE DETERMINED</v>
      </c>
      <c r="W66" s="10" t="str">
        <f>IF(LEN(Table2[[#This Row],[!FK]])&gt;0,Table2[[#This Row],[!FK]],"rg:None")</f>
        <v>rg:None</v>
      </c>
      <c r="X66" s="10" t="str">
        <f>IF(LEN(concatif2(A:A,Table2[[#This Row],[!Table]],G:G,"Y",D:D,",")) &gt; 0,"rg:[ { 'req' : '"&amp;concatif2(A:A,Table2[[#This Row],[!Table]],G:G,"Y",D:D,"' }, { 'req': '")&amp;"'} ]","rg:[]")</f>
        <v>rg:[ { 'req' : 'id'} ]</v>
      </c>
      <c r="Y66" s="10" t="str">
        <f>IF(LEN(Table2[[#This Row],[!Unique]])&gt;0,"rg:True","rg:None")</f>
        <v>rg:None</v>
      </c>
    </row>
    <row r="67" spans="1:25" s="4" customFormat="1" x14ac:dyDescent="0.25">
      <c r="A67" s="3" t="s">
        <v>65</v>
      </c>
      <c r="B67" s="3" t="s">
        <v>8</v>
      </c>
      <c r="C67" s="3">
        <v>255</v>
      </c>
      <c r="D67" s="5" t="s">
        <v>156</v>
      </c>
      <c r="E67" s="43" t="s">
        <v>360</v>
      </c>
      <c r="F67" s="3" t="s">
        <v>6</v>
      </c>
      <c r="I67" s="5" t="str">
        <f t="shared" si="2"/>
        <v>Defs</v>
      </c>
      <c r="J67" t="str">
        <f>IF(Table2[[#This Row],[!Type]]=J$1, J$1,"rg:None")</f>
        <v>rg:None</v>
      </c>
      <c r="K67" t="str">
        <f>IF(Table2[[#This Row],[!Type]]=K$1, K$1,"rg:None")</f>
        <v>rg:None</v>
      </c>
      <c r="L67" t="str">
        <f>IF(Table2[[#This Row],[!Type]]=L$1, L$1,"rg:None")</f>
        <v>rg:None</v>
      </c>
      <c r="M67" t="str">
        <f>IF(Table2[[#This Row],[!Type]]=M$1, M$1,"rg:None")</f>
        <v>rg:None</v>
      </c>
      <c r="N67" s="10" t="str">
        <f>IF(Table2[[#This Row],[!Type]]=N$1, N$1,"rg:None")</f>
        <v>rg:None</v>
      </c>
      <c r="O67" s="10" t="str">
        <f>IF(Table2[[#This Row],[!Type]]=O$1, O$1,"rg:None")</f>
        <v>rg:None</v>
      </c>
      <c r="P67" s="5" t="str">
        <f>IF(Table2[[#This Row],[!Type]]=P$1, P$1,"rg:None")</f>
        <v>rg:None</v>
      </c>
      <c r="Q67" s="5" t="str">
        <f>IF(Table2[[#This Row],[!Type]]=Q$1, Q$1,"rg:None")</f>
        <v>rg:None</v>
      </c>
      <c r="R67" s="5" t="str">
        <f>IF(Table2[[#This Row],[!Type]]=R$1, R$1,"rg:None")</f>
        <v>string</v>
      </c>
      <c r="S67" s="5" t="str">
        <f>IF(Table2[[#This Row],[!Type]]=S$1, S$1,"rg:None")</f>
        <v>rg:None</v>
      </c>
      <c r="T67" s="10">
        <f>IF(LEN(Table2[[#This Row],[!Length]]) &gt; 0, Table2[[#This Row],[!Length]], "rg:None")</f>
        <v>255</v>
      </c>
      <c r="U67" s="10" t="str">
        <f>IF(LEN(Table2[[#This Row],[!Name]]) &gt; 0, Table2[[#This Row],[!Name]], "rg:None")</f>
        <v>ICBCRegOwnerName</v>
      </c>
      <c r="V67" s="10" t="str">
        <f>IF(LEN(Table2[[#This Row],[!Description]]) &gt; 0, Table2[[#This Row],[!Description]], "rg:None")</f>
        <v>The name of the registered owner of the vehicle - per ICBC.</v>
      </c>
      <c r="W67" s="10" t="str">
        <f>IF(LEN(Table2[[#This Row],[!FK]])&gt;0,Table2[[#This Row],[!FK]],"rg:None")</f>
        <v>rg:None</v>
      </c>
      <c r="X67" s="10" t="str">
        <f>IF(LEN(concatif2(A:A,Table2[[#This Row],[!Table]],G:G,"Y",D:D,",")) &gt; 0,"rg:[ { 'req' : '"&amp;concatif2(A:A,Table2[[#This Row],[!Table]],G:G,"Y",D:D,"' }, { 'req': '")&amp;"'} ]","rg:[]")</f>
        <v>rg:[ { 'req' : 'id'} ]</v>
      </c>
      <c r="Y67" s="10" t="str">
        <f>IF(LEN(Table2[[#This Row],[!Unique]])&gt;0,"rg:True","rg:None")</f>
        <v>rg:None</v>
      </c>
    </row>
    <row r="68" spans="1:25" s="4" customFormat="1" x14ac:dyDescent="0.25">
      <c r="A68" s="3" t="s">
        <v>65</v>
      </c>
      <c r="B68" s="3" t="s">
        <v>8</v>
      </c>
      <c r="C68" s="3">
        <v>255</v>
      </c>
      <c r="D68" s="5" t="s">
        <v>157</v>
      </c>
      <c r="E68" s="27" t="s">
        <v>325</v>
      </c>
      <c r="F68" s="3" t="s">
        <v>6</v>
      </c>
      <c r="I68" s="5" t="str">
        <f t="shared" si="2"/>
        <v>Defs</v>
      </c>
      <c r="J68" t="str">
        <f>IF(Table2[[#This Row],[!Type]]=J$1, J$1,"rg:None")</f>
        <v>rg:None</v>
      </c>
      <c r="K68" t="str">
        <f>IF(Table2[[#This Row],[!Type]]=K$1, K$1,"rg:None")</f>
        <v>rg:None</v>
      </c>
      <c r="L68" t="str">
        <f>IF(Table2[[#This Row],[!Type]]=L$1, L$1,"rg:None")</f>
        <v>rg:None</v>
      </c>
      <c r="M68" t="str">
        <f>IF(Table2[[#This Row],[!Type]]=M$1, M$1,"rg:None")</f>
        <v>rg:None</v>
      </c>
      <c r="N68" s="10" t="str">
        <f>IF(Table2[[#This Row],[!Type]]=N$1, N$1,"rg:None")</f>
        <v>rg:None</v>
      </c>
      <c r="O68" s="10" t="str">
        <f>IF(Table2[[#This Row],[!Type]]=O$1, O$1,"rg:None")</f>
        <v>rg:None</v>
      </c>
      <c r="P68" s="5" t="str">
        <f>IF(Table2[[#This Row],[!Type]]=P$1, P$1,"rg:None")</f>
        <v>rg:None</v>
      </c>
      <c r="Q68" s="5" t="str">
        <f>IF(Table2[[#This Row],[!Type]]=Q$1, Q$1,"rg:None")</f>
        <v>rg:None</v>
      </c>
      <c r="R68" s="5" t="str">
        <f>IF(Table2[[#This Row],[!Type]]=R$1, R$1,"rg:None")</f>
        <v>string</v>
      </c>
      <c r="S68" s="5" t="str">
        <f>IF(Table2[[#This Row],[!Type]]=S$1, S$1,"rg:None")</f>
        <v>rg:None</v>
      </c>
      <c r="T68" s="10">
        <f>IF(LEN(Table2[[#This Row],[!Length]]) &gt; 0, Table2[[#This Row],[!Length]], "rg:None")</f>
        <v>255</v>
      </c>
      <c r="U68" s="10" t="str">
        <f>IF(LEN(Table2[[#This Row],[!Name]]) &gt; 0, Table2[[#This Row],[!Name]], "rg:None")</f>
        <v>ICBCRegOwnerAddr1</v>
      </c>
      <c r="V68" s="10" t="str">
        <f>IF(LEN(Table2[[#This Row],[!Description]]) &gt; 0, Table2[[#This Row],[!Description]], "rg:None")</f>
        <v>Owners address line 1</v>
      </c>
      <c r="W68" s="10" t="str">
        <f>IF(LEN(Table2[[#This Row],[!FK]])&gt;0,Table2[[#This Row],[!FK]],"rg:None")</f>
        <v>rg:None</v>
      </c>
      <c r="X68" s="10" t="str">
        <f>IF(LEN(concatif2(A:A,Table2[[#This Row],[!Table]],G:G,"Y",D:D,",")) &gt; 0,"rg:[ { 'req' : '"&amp;concatif2(A:A,Table2[[#This Row],[!Table]],G:G,"Y",D:D,"' }, { 'req': '")&amp;"'} ]","rg:[]")</f>
        <v>rg:[ { 'req' : 'id'} ]</v>
      </c>
      <c r="Y68" s="10" t="str">
        <f>IF(LEN(Table2[[#This Row],[!Unique]])&gt;0,"rg:True","rg:None")</f>
        <v>rg:None</v>
      </c>
    </row>
    <row r="69" spans="1:25" s="4" customFormat="1" x14ac:dyDescent="0.25">
      <c r="A69" s="3" t="s">
        <v>65</v>
      </c>
      <c r="B69" s="3" t="s">
        <v>8</v>
      </c>
      <c r="C69" s="3">
        <v>255</v>
      </c>
      <c r="D69" s="5" t="s">
        <v>158</v>
      </c>
      <c r="E69" s="27" t="s">
        <v>326</v>
      </c>
      <c r="F69" s="3" t="s">
        <v>6</v>
      </c>
      <c r="I69" s="5" t="str">
        <f t="shared" si="2"/>
        <v>Defs</v>
      </c>
      <c r="J69" t="str">
        <f>IF(Table2[[#This Row],[!Type]]=J$1, J$1,"rg:None")</f>
        <v>rg:None</v>
      </c>
      <c r="K69" t="str">
        <f>IF(Table2[[#This Row],[!Type]]=K$1, K$1,"rg:None")</f>
        <v>rg:None</v>
      </c>
      <c r="L69" t="str">
        <f>IF(Table2[[#This Row],[!Type]]=L$1, L$1,"rg:None")</f>
        <v>rg:None</v>
      </c>
      <c r="M69" t="str">
        <f>IF(Table2[[#This Row],[!Type]]=M$1, M$1,"rg:None")</f>
        <v>rg:None</v>
      </c>
      <c r="N69" s="10" t="str">
        <f>IF(Table2[[#This Row],[!Type]]=N$1, N$1,"rg:None")</f>
        <v>rg:None</v>
      </c>
      <c r="O69" s="10" t="str">
        <f>IF(Table2[[#This Row],[!Type]]=O$1, O$1,"rg:None")</f>
        <v>rg:None</v>
      </c>
      <c r="P69" s="5" t="str">
        <f>IF(Table2[[#This Row],[!Type]]=P$1, P$1,"rg:None")</f>
        <v>rg:None</v>
      </c>
      <c r="Q69" s="5" t="str">
        <f>IF(Table2[[#This Row],[!Type]]=Q$1, Q$1,"rg:None")</f>
        <v>rg:None</v>
      </c>
      <c r="R69" s="5" t="str">
        <f>IF(Table2[[#This Row],[!Type]]=R$1, R$1,"rg:None")</f>
        <v>string</v>
      </c>
      <c r="S69" s="5" t="str">
        <f>IF(Table2[[#This Row],[!Type]]=S$1, S$1,"rg:None")</f>
        <v>rg:None</v>
      </c>
      <c r="T69" s="10">
        <f>IF(LEN(Table2[[#This Row],[!Length]]) &gt; 0, Table2[[#This Row],[!Length]], "rg:None")</f>
        <v>255</v>
      </c>
      <c r="U69" s="10" t="str">
        <f>IF(LEN(Table2[[#This Row],[!Name]]) &gt; 0, Table2[[#This Row],[!Name]], "rg:None")</f>
        <v>ICBCRegOwnerAddr2</v>
      </c>
      <c r="V69" s="10" t="str">
        <f>IF(LEN(Table2[[#This Row],[!Description]]) &gt; 0, Table2[[#This Row],[!Description]], "rg:None")</f>
        <v>Owners address line 2</v>
      </c>
      <c r="W69" s="10" t="str">
        <f>IF(LEN(Table2[[#This Row],[!FK]])&gt;0,Table2[[#This Row],[!FK]],"rg:None")</f>
        <v>rg:None</v>
      </c>
      <c r="X69" s="10" t="str">
        <f>IF(LEN(concatif2(A:A,Table2[[#This Row],[!Table]],G:G,"Y",D:D,",")) &gt; 0,"rg:[ { 'req' : '"&amp;concatif2(A:A,Table2[[#This Row],[!Table]],G:G,"Y",D:D,"' }, { 'req': '")&amp;"'} ]","rg:[]")</f>
        <v>rg:[ { 'req' : 'id'} ]</v>
      </c>
      <c r="Y69" s="10" t="str">
        <f>IF(LEN(Table2[[#This Row],[!Unique]])&gt;0,"rg:True","rg:None")</f>
        <v>rg:None</v>
      </c>
    </row>
    <row r="70" spans="1:25" s="4" customFormat="1" x14ac:dyDescent="0.25">
      <c r="A70" s="3" t="s">
        <v>65</v>
      </c>
      <c r="B70" s="3" t="s">
        <v>8</v>
      </c>
      <c r="C70" s="3">
        <v>255</v>
      </c>
      <c r="D70" s="5" t="s">
        <v>159</v>
      </c>
      <c r="E70" s="27" t="s">
        <v>327</v>
      </c>
      <c r="F70" s="3" t="s">
        <v>6</v>
      </c>
      <c r="I70" s="5" t="str">
        <f t="shared" si="2"/>
        <v>Defs</v>
      </c>
      <c r="J70" t="str">
        <f>IF(Table2[[#This Row],[!Type]]=J$1, J$1,"rg:None")</f>
        <v>rg:None</v>
      </c>
      <c r="K70" t="str">
        <f>IF(Table2[[#This Row],[!Type]]=K$1, K$1,"rg:None")</f>
        <v>rg:None</v>
      </c>
      <c r="L70" t="str">
        <f>IF(Table2[[#This Row],[!Type]]=L$1, L$1,"rg:None")</f>
        <v>rg:None</v>
      </c>
      <c r="M70" t="str">
        <f>IF(Table2[[#This Row],[!Type]]=M$1, M$1,"rg:None")</f>
        <v>rg:None</v>
      </c>
      <c r="N70" s="10" t="str">
        <f>IF(Table2[[#This Row],[!Type]]=N$1, N$1,"rg:None")</f>
        <v>rg:None</v>
      </c>
      <c r="O70" s="10" t="str">
        <f>IF(Table2[[#This Row],[!Type]]=O$1, O$1,"rg:None")</f>
        <v>rg:None</v>
      </c>
      <c r="P70" s="5" t="str">
        <f>IF(Table2[[#This Row],[!Type]]=P$1, P$1,"rg:None")</f>
        <v>rg:None</v>
      </c>
      <c r="Q70" s="5" t="str">
        <f>IF(Table2[[#This Row],[!Type]]=Q$1, Q$1,"rg:None")</f>
        <v>rg:None</v>
      </c>
      <c r="R70" s="5" t="str">
        <f>IF(Table2[[#This Row],[!Type]]=R$1, R$1,"rg:None")</f>
        <v>string</v>
      </c>
      <c r="S70" s="5" t="str">
        <f>IF(Table2[[#This Row],[!Type]]=S$1, S$1,"rg:None")</f>
        <v>rg:None</v>
      </c>
      <c r="T70" s="10">
        <f>IF(LEN(Table2[[#This Row],[!Length]]) &gt; 0, Table2[[#This Row],[!Length]], "rg:None")</f>
        <v>255</v>
      </c>
      <c r="U70" s="10" t="str">
        <f>IF(LEN(Table2[[#This Row],[!Name]]) &gt; 0, Table2[[#This Row],[!Name]], "rg:None")</f>
        <v>ICBCRegOwnerCity</v>
      </c>
      <c r="V70" s="10" t="str">
        <f>IF(LEN(Table2[[#This Row],[!Description]]) &gt; 0, Table2[[#This Row],[!Description]], "rg:None")</f>
        <v>Owners address city</v>
      </c>
      <c r="W70" s="10" t="str">
        <f>IF(LEN(Table2[[#This Row],[!FK]])&gt;0,Table2[[#This Row],[!FK]],"rg:None")</f>
        <v>rg:None</v>
      </c>
      <c r="X70" s="10" t="str">
        <f>IF(LEN(concatif2(A:A,Table2[[#This Row],[!Table]],G:G,"Y",D:D,",")) &gt; 0,"rg:[ { 'req' : '"&amp;concatif2(A:A,Table2[[#This Row],[!Table]],G:G,"Y",D:D,"' }, { 'req': '")&amp;"'} ]","rg:[]")</f>
        <v>rg:[ { 'req' : 'id'} ]</v>
      </c>
      <c r="Y70" s="10" t="str">
        <f>IF(LEN(Table2[[#This Row],[!Unique]])&gt;0,"rg:True","rg:None")</f>
        <v>rg:None</v>
      </c>
    </row>
    <row r="71" spans="1:25" s="4" customFormat="1" x14ac:dyDescent="0.25">
      <c r="A71" s="3" t="s">
        <v>65</v>
      </c>
      <c r="B71" s="3" t="s">
        <v>8</v>
      </c>
      <c r="C71" s="3">
        <v>255</v>
      </c>
      <c r="D71" s="5" t="s">
        <v>160</v>
      </c>
      <c r="E71" s="27" t="s">
        <v>328</v>
      </c>
      <c r="F71" s="3" t="s">
        <v>6</v>
      </c>
      <c r="I71" s="5" t="str">
        <f t="shared" si="2"/>
        <v>Defs</v>
      </c>
      <c r="J71" t="str">
        <f>IF(Table2[[#This Row],[!Type]]=J$1, J$1,"rg:None")</f>
        <v>rg:None</v>
      </c>
      <c r="K71" t="str">
        <f>IF(Table2[[#This Row],[!Type]]=K$1, K$1,"rg:None")</f>
        <v>rg:None</v>
      </c>
      <c r="L71" t="str">
        <f>IF(Table2[[#This Row],[!Type]]=L$1, L$1,"rg:None")</f>
        <v>rg:None</v>
      </c>
      <c r="M71" t="str">
        <f>IF(Table2[[#This Row],[!Type]]=M$1, M$1,"rg:None")</f>
        <v>rg:None</v>
      </c>
      <c r="N71" s="10" t="str">
        <f>IF(Table2[[#This Row],[!Type]]=N$1, N$1,"rg:None")</f>
        <v>rg:None</v>
      </c>
      <c r="O71" s="10" t="str">
        <f>IF(Table2[[#This Row],[!Type]]=O$1, O$1,"rg:None")</f>
        <v>rg:None</v>
      </c>
      <c r="P71" s="5" t="str">
        <f>IF(Table2[[#This Row],[!Type]]=P$1, P$1,"rg:None")</f>
        <v>rg:None</v>
      </c>
      <c r="Q71" s="5" t="str">
        <f>IF(Table2[[#This Row],[!Type]]=Q$1, Q$1,"rg:None")</f>
        <v>rg:None</v>
      </c>
      <c r="R71" s="5" t="str">
        <f>IF(Table2[[#This Row],[!Type]]=R$1, R$1,"rg:None")</f>
        <v>string</v>
      </c>
      <c r="S71" s="5" t="str">
        <f>IF(Table2[[#This Row],[!Type]]=S$1, S$1,"rg:None")</f>
        <v>rg:None</v>
      </c>
      <c r="T71" s="10">
        <f>IF(LEN(Table2[[#This Row],[!Length]]) &gt; 0, Table2[[#This Row],[!Length]], "rg:None")</f>
        <v>255</v>
      </c>
      <c r="U71" s="10" t="str">
        <f>IF(LEN(Table2[[#This Row],[!Name]]) &gt; 0, Table2[[#This Row],[!Name]], "rg:None")</f>
        <v>ICBCRegOwnerProv</v>
      </c>
      <c r="V71" s="10" t="str">
        <f>IF(LEN(Table2[[#This Row],[!Description]]) &gt; 0, Table2[[#This Row],[!Description]], "rg:None")</f>
        <v xml:space="preserve">Owners address Province </v>
      </c>
      <c r="W71" s="10" t="str">
        <f>IF(LEN(Table2[[#This Row],[!FK]])&gt;0,Table2[[#This Row],[!FK]],"rg:None")</f>
        <v>rg:None</v>
      </c>
      <c r="X71" s="10" t="str">
        <f>IF(LEN(concatif2(A:A,Table2[[#This Row],[!Table]],G:G,"Y",D:D,",")) &gt; 0,"rg:[ { 'req' : '"&amp;concatif2(A:A,Table2[[#This Row],[!Table]],G:G,"Y",D:D,"' }, { 'req': '")&amp;"'} ]","rg:[]")</f>
        <v>rg:[ { 'req' : 'id'} ]</v>
      </c>
      <c r="Y71" s="10" t="str">
        <f>IF(LEN(Table2[[#This Row],[!Unique]])&gt;0,"rg:True","rg:None")</f>
        <v>rg:None</v>
      </c>
    </row>
    <row r="72" spans="1:25" s="4" customFormat="1" x14ac:dyDescent="0.25">
      <c r="A72" s="3" t="s">
        <v>65</v>
      </c>
      <c r="B72" s="3" t="s">
        <v>8</v>
      </c>
      <c r="C72" s="3">
        <v>255</v>
      </c>
      <c r="D72" s="5" t="s">
        <v>161</v>
      </c>
      <c r="E72" s="27" t="s">
        <v>329</v>
      </c>
      <c r="F72" s="3" t="s">
        <v>6</v>
      </c>
      <c r="I72" s="5" t="str">
        <f t="shared" si="2"/>
        <v>Defs</v>
      </c>
      <c r="J72" t="str">
        <f>IF(Table2[[#This Row],[!Type]]=J$1, J$1,"rg:None")</f>
        <v>rg:None</v>
      </c>
      <c r="K72" t="str">
        <f>IF(Table2[[#This Row],[!Type]]=K$1, K$1,"rg:None")</f>
        <v>rg:None</v>
      </c>
      <c r="L72" t="str">
        <f>IF(Table2[[#This Row],[!Type]]=L$1, L$1,"rg:None")</f>
        <v>rg:None</v>
      </c>
      <c r="M72" t="str">
        <f>IF(Table2[[#This Row],[!Type]]=M$1, M$1,"rg:None")</f>
        <v>rg:None</v>
      </c>
      <c r="N72" s="10" t="str">
        <f>IF(Table2[[#This Row],[!Type]]=N$1, N$1,"rg:None")</f>
        <v>rg:None</v>
      </c>
      <c r="O72" s="10" t="str">
        <f>IF(Table2[[#This Row],[!Type]]=O$1, O$1,"rg:None")</f>
        <v>rg:None</v>
      </c>
      <c r="P72" s="5" t="str">
        <f>IF(Table2[[#This Row],[!Type]]=P$1, P$1,"rg:None")</f>
        <v>rg:None</v>
      </c>
      <c r="Q72" s="5" t="str">
        <f>IF(Table2[[#This Row],[!Type]]=Q$1, Q$1,"rg:None")</f>
        <v>rg:None</v>
      </c>
      <c r="R72" s="5" t="str">
        <f>IF(Table2[[#This Row],[!Type]]=R$1, R$1,"rg:None")</f>
        <v>string</v>
      </c>
      <c r="S72" s="5" t="str">
        <f>IF(Table2[[#This Row],[!Type]]=S$1, S$1,"rg:None")</f>
        <v>rg:None</v>
      </c>
      <c r="T72" s="10">
        <f>IF(LEN(Table2[[#This Row],[!Length]]) &gt; 0, Table2[[#This Row],[!Length]], "rg:None")</f>
        <v>255</v>
      </c>
      <c r="U72" s="10" t="str">
        <f>IF(LEN(Table2[[#This Row],[!Name]]) &gt; 0, Table2[[#This Row],[!Name]], "rg:None")</f>
        <v>ICBCRegOwnerPostalCode</v>
      </c>
      <c r="V72" s="10" t="str">
        <f>IF(LEN(Table2[[#This Row],[!Description]]) &gt; 0, Table2[[#This Row],[!Description]], "rg:None")</f>
        <v>Owners address Postal Code</v>
      </c>
      <c r="W72" s="10" t="str">
        <f>IF(LEN(Table2[[#This Row],[!FK]])&gt;0,Table2[[#This Row],[!FK]],"rg:None")</f>
        <v>rg:None</v>
      </c>
      <c r="X72" s="10" t="str">
        <f>IF(LEN(concatif2(A:A,Table2[[#This Row],[!Table]],G:G,"Y",D:D,",")) &gt; 0,"rg:[ { 'req' : '"&amp;concatif2(A:A,Table2[[#This Row],[!Table]],G:G,"Y",D:D,"' }, { 'req': '")&amp;"'} ]","rg:[]")</f>
        <v>rg:[ { 'req' : 'id'} ]</v>
      </c>
      <c r="Y72" s="10" t="str">
        <f>IF(LEN(Table2[[#This Row],[!Unique]])&gt;0,"rg:True","rg:None")</f>
        <v>rg:None</v>
      </c>
    </row>
    <row r="73" spans="1:25" s="4" customFormat="1" x14ac:dyDescent="0.25">
      <c r="A73" s="3" t="s">
        <v>65</v>
      </c>
      <c r="B73" s="3" t="s">
        <v>8</v>
      </c>
      <c r="C73" s="3">
        <v>255</v>
      </c>
      <c r="D73" s="5" t="s">
        <v>162</v>
      </c>
      <c r="E73" s="43" t="s">
        <v>384</v>
      </c>
      <c r="F73" s="3" t="s">
        <v>6</v>
      </c>
      <c r="I73" s="5" t="str">
        <f t="shared" si="2"/>
        <v>Defs</v>
      </c>
      <c r="J73" t="str">
        <f>IF(Table2[[#This Row],[!Type]]=J$1, J$1,"rg:None")</f>
        <v>rg:None</v>
      </c>
      <c r="K73" t="str">
        <f>IF(Table2[[#This Row],[!Type]]=K$1, K$1,"rg:None")</f>
        <v>rg:None</v>
      </c>
      <c r="L73" t="str">
        <f>IF(Table2[[#This Row],[!Type]]=L$1, L$1,"rg:None")</f>
        <v>rg:None</v>
      </c>
      <c r="M73" t="str">
        <f>IF(Table2[[#This Row],[!Type]]=M$1, M$1,"rg:None")</f>
        <v>rg:None</v>
      </c>
      <c r="N73" s="10" t="str">
        <f>IF(Table2[[#This Row],[!Type]]=N$1, N$1,"rg:None")</f>
        <v>rg:None</v>
      </c>
      <c r="O73" s="10" t="str">
        <f>IF(Table2[[#This Row],[!Type]]=O$1, O$1,"rg:None")</f>
        <v>rg:None</v>
      </c>
      <c r="P73" s="5" t="str">
        <f>IF(Table2[[#This Row],[!Type]]=P$1, P$1,"rg:None")</f>
        <v>rg:None</v>
      </c>
      <c r="Q73" s="5" t="str">
        <f>IF(Table2[[#This Row],[!Type]]=Q$1, Q$1,"rg:None")</f>
        <v>rg:None</v>
      </c>
      <c r="R73" s="5" t="str">
        <f>IF(Table2[[#This Row],[!Type]]=R$1, R$1,"rg:None")</f>
        <v>string</v>
      </c>
      <c r="S73" s="5" t="str">
        <f>IF(Table2[[#This Row],[!Type]]=S$1, S$1,"rg:None")</f>
        <v>rg:None</v>
      </c>
      <c r="T73" s="10">
        <f>IF(LEN(Table2[[#This Row],[!Length]]) &gt; 0, Table2[[#This Row],[!Length]], "rg:None")</f>
        <v>255</v>
      </c>
      <c r="U73" s="10" t="str">
        <f>IF(LEN(Table2[[#This Row],[!Name]]) &gt; 0, Table2[[#This Row],[!Name]], "rg:None")</f>
        <v>ICBCRegOwnerStatus</v>
      </c>
      <c r="V73" s="10" t="str">
        <f>IF(LEN(Table2[[#This Row],[!Description]]) &gt; 0, Table2[[#This Row],[!Description]], "rg:None")</f>
        <v>The status (as defined by ICBC) of the registered owner of the vehicle.</v>
      </c>
      <c r="W73" s="10" t="str">
        <f>IF(LEN(Table2[[#This Row],[!FK]])&gt;0,Table2[[#This Row],[!FK]],"rg:None")</f>
        <v>rg:None</v>
      </c>
      <c r="X73" s="10" t="str">
        <f>IF(LEN(concatif2(A:A,Table2[[#This Row],[!Table]],G:G,"Y",D:D,",")) &gt; 0,"rg:[ { 'req' : '"&amp;concatif2(A:A,Table2[[#This Row],[!Table]],G:G,"Y",D:D,"' }, { 'req': '")&amp;"'} ]","rg:[]")</f>
        <v>rg:[ { 'req' : 'id'} ]</v>
      </c>
      <c r="Y73" s="10" t="str">
        <f>IF(LEN(Table2[[#This Row],[!Unique]])&gt;0,"rg:True","rg:None")</f>
        <v>rg:None</v>
      </c>
    </row>
    <row r="74" spans="1:25" s="4" customFormat="1" x14ac:dyDescent="0.25">
      <c r="A74" s="3" t="s">
        <v>65</v>
      </c>
      <c r="B74" s="3" t="s">
        <v>8</v>
      </c>
      <c r="C74" s="3">
        <v>255</v>
      </c>
      <c r="D74" s="5" t="s">
        <v>163</v>
      </c>
      <c r="E74" s="27" t="s">
        <v>330</v>
      </c>
      <c r="F74" s="3" t="s">
        <v>6</v>
      </c>
      <c r="I74" s="5" t="str">
        <f t="shared" si="2"/>
        <v>Defs</v>
      </c>
      <c r="J74" t="str">
        <f>IF(Table2[[#This Row],[!Type]]=J$1, J$1,"rg:None")</f>
        <v>rg:None</v>
      </c>
      <c r="K74" t="str">
        <f>IF(Table2[[#This Row],[!Type]]=K$1, K$1,"rg:None")</f>
        <v>rg:None</v>
      </c>
      <c r="L74" t="str">
        <f>IF(Table2[[#This Row],[!Type]]=L$1, L$1,"rg:None")</f>
        <v>rg:None</v>
      </c>
      <c r="M74" t="str">
        <f>IF(Table2[[#This Row],[!Type]]=M$1, M$1,"rg:None")</f>
        <v>rg:None</v>
      </c>
      <c r="N74" s="10" t="str">
        <f>IF(Table2[[#This Row],[!Type]]=N$1, N$1,"rg:None")</f>
        <v>rg:None</v>
      </c>
      <c r="O74" s="10" t="str">
        <f>IF(Table2[[#This Row],[!Type]]=O$1, O$1,"rg:None")</f>
        <v>rg:None</v>
      </c>
      <c r="P74" s="5" t="str">
        <f>IF(Table2[[#This Row],[!Type]]=P$1, P$1,"rg:None")</f>
        <v>rg:None</v>
      </c>
      <c r="Q74" s="5" t="str">
        <f>IF(Table2[[#This Row],[!Type]]=Q$1, Q$1,"rg:None")</f>
        <v>rg:None</v>
      </c>
      <c r="R74" s="5" t="str">
        <f>IF(Table2[[#This Row],[!Type]]=R$1, R$1,"rg:None")</f>
        <v>string</v>
      </c>
      <c r="S74" s="5" t="str">
        <f>IF(Table2[[#This Row],[!Type]]=S$1, S$1,"rg:None")</f>
        <v>rg:None</v>
      </c>
      <c r="T74" s="10">
        <f>IF(LEN(Table2[[#This Row],[!Length]]) &gt; 0, Table2[[#This Row],[!Length]], "rg:None")</f>
        <v>255</v>
      </c>
      <c r="U74" s="10" t="str">
        <f>IF(LEN(Table2[[#This Row],[!Name]]) &gt; 0, Table2[[#This Row],[!Name]], "rg:None")</f>
        <v>ICBCRegOwnerRODL</v>
      </c>
      <c r="V74" s="10" t="str">
        <f>IF(LEN(Table2[[#This Row],[!Description]]) &gt; 0, Table2[[#This Row],[!Description]], "rg:None")</f>
        <v>Registered Owners Driver Licence number</v>
      </c>
      <c r="W74" s="10" t="str">
        <f>IF(LEN(Table2[[#This Row],[!FK]])&gt;0,Table2[[#This Row],[!FK]],"rg:None")</f>
        <v>rg:None</v>
      </c>
      <c r="X74" s="10" t="str">
        <f>IF(LEN(concatif2(A:A,Table2[[#This Row],[!Table]],G:G,"Y",D:D,",")) &gt; 0,"rg:[ { 'req' : '"&amp;concatif2(A:A,Table2[[#This Row],[!Table]],G:G,"Y",D:D,"' }, { 'req': '")&amp;"'} ]","rg:[]")</f>
        <v>rg:[ { 'req' : 'id'} ]</v>
      </c>
      <c r="Y74" s="10" t="str">
        <f>IF(LEN(Table2[[#This Row],[!Unique]])&gt;0,"rg:True","rg:None")</f>
        <v>rg:None</v>
      </c>
    </row>
    <row r="75" spans="1:25" s="4" customFormat="1" x14ac:dyDescent="0.25">
      <c r="A75" s="3" t="s">
        <v>65</v>
      </c>
      <c r="B75" s="3" t="s">
        <v>8</v>
      </c>
      <c r="C75" s="3">
        <v>255</v>
      </c>
      <c r="D75" s="48" t="s">
        <v>390</v>
      </c>
      <c r="E75" s="27" t="s">
        <v>331</v>
      </c>
      <c r="F75" s="3" t="s">
        <v>6</v>
      </c>
      <c r="I75" s="5" t="str">
        <f t="shared" si="2"/>
        <v>Defs</v>
      </c>
      <c r="J75" t="str">
        <f>IF(Table2[[#This Row],[!Type]]=J$1, J$1,"rg:None")</f>
        <v>rg:None</v>
      </c>
      <c r="K75" t="str">
        <f>IF(Table2[[#This Row],[!Type]]=K$1, K$1,"rg:None")</f>
        <v>rg:None</v>
      </c>
      <c r="L75" t="str">
        <f>IF(Table2[[#This Row],[!Type]]=L$1, L$1,"rg:None")</f>
        <v>rg:None</v>
      </c>
      <c r="M75" t="str">
        <f>IF(Table2[[#This Row],[!Type]]=M$1, M$1,"rg:None")</f>
        <v>rg:None</v>
      </c>
      <c r="N75" s="10" t="str">
        <f>IF(Table2[[#This Row],[!Type]]=N$1, N$1,"rg:None")</f>
        <v>rg:None</v>
      </c>
      <c r="O75" s="10" t="str">
        <f>IF(Table2[[#This Row],[!Type]]=O$1, O$1,"rg:None")</f>
        <v>rg:None</v>
      </c>
      <c r="P75" s="5" t="str">
        <f>IF(Table2[[#This Row],[!Type]]=P$1, P$1,"rg:None")</f>
        <v>rg:None</v>
      </c>
      <c r="Q75" s="5" t="str">
        <f>IF(Table2[[#This Row],[!Type]]=Q$1, Q$1,"rg:None")</f>
        <v>rg:None</v>
      </c>
      <c r="R75" s="5" t="str">
        <f>IF(Table2[[#This Row],[!Type]]=R$1, R$1,"rg:None")</f>
        <v>string</v>
      </c>
      <c r="S75" s="5" t="str">
        <f>IF(Table2[[#This Row],[!Type]]=S$1, S$1,"rg:None")</f>
        <v>rg:None</v>
      </c>
      <c r="T75" s="10">
        <f>IF(LEN(Table2[[#This Row],[!Length]]) &gt; 0, Table2[[#This Row],[!Length]], "rg:None")</f>
        <v>255</v>
      </c>
      <c r="U75" s="10" t="str">
        <f>IF(LEN(Table2[[#This Row],[!Name]]) &gt; 0, Table2[[#This Row],[!Name]], "rg:None")</f>
        <v>ICBCRegOwnerPODL</v>
      </c>
      <c r="V75" s="10" t="str">
        <f>IF(LEN(Table2[[#This Row],[!Description]]) &gt; 0, Table2[[#This Row],[!Description]], "rg:None")</f>
        <v>Previous Owners Driver Licence number</v>
      </c>
      <c r="W75" s="10" t="str">
        <f>IF(LEN(Table2[[#This Row],[!FK]])&gt;0,Table2[[#This Row],[!FK]],"rg:None")</f>
        <v>rg:None</v>
      </c>
      <c r="X75" s="10" t="str">
        <f>IF(LEN(concatif2(A:A,Table2[[#This Row],[!Table]],G:G,"Y",D:D,",")) &gt; 0,"rg:[ { 'req' : '"&amp;concatif2(A:A,Table2[[#This Row],[!Table]],G:G,"Y",D:D,"' }, { 'req': '")&amp;"'} ]","rg:[]")</f>
        <v>rg:[ { 'req' : 'id'} ]</v>
      </c>
      <c r="Y75" s="10" t="str">
        <f>IF(LEN(Table2[[#This Row],[!Unique]])&gt;0,"rg:True","rg:None")</f>
        <v>rg:None</v>
      </c>
    </row>
    <row r="76" spans="1:25" s="4" customFormat="1" x14ac:dyDescent="0.25">
      <c r="A76" s="54" t="s">
        <v>65</v>
      </c>
      <c r="B76" s="54" t="s">
        <v>8</v>
      </c>
      <c r="C76" s="3">
        <v>255</v>
      </c>
      <c r="D76" s="54" t="s">
        <v>398</v>
      </c>
      <c r="E76" s="27" t="s">
        <v>300</v>
      </c>
      <c r="F76" s="6"/>
      <c r="G76" s="19"/>
      <c r="H76" s="19"/>
      <c r="I76" s="4" t="str">
        <f>IF(LEN(A76) &gt; 0,"Defs","-")</f>
        <v>Defs</v>
      </c>
      <c r="J76" s="16" t="str">
        <f>IF(Table2[[#This Row],[!Type]]=J$1, J$1,"rg:None")</f>
        <v>rg:None</v>
      </c>
      <c r="K76" s="33" t="str">
        <f>IF(Table2[[#This Row],[!Type]]=K$1, K$1,"rg:None")</f>
        <v>rg:None</v>
      </c>
      <c r="L76" s="16" t="str">
        <f>IF(Table2[[#This Row],[!Type]]=L$1, L$1,"rg:None")</f>
        <v>rg:None</v>
      </c>
      <c r="M76" s="16" t="str">
        <f>IF(Table2[[#This Row],[!Type]]=M$1, M$1,"rg:None")</f>
        <v>rg:None</v>
      </c>
      <c r="N76" s="16" t="str">
        <f>IF(Table2[[#This Row],[!Type]]=N$1, N$1,"rg:None")</f>
        <v>rg:None</v>
      </c>
      <c r="O76" s="16" t="str">
        <f>IF(Table2[[#This Row],[!Type]]=O$1, O$1,"rg:None")</f>
        <v>rg:None</v>
      </c>
      <c r="P76" s="4" t="str">
        <f>IF(Table2[[#This Row],[!Type]]=P$1, P$1,"rg:None")</f>
        <v>rg:None</v>
      </c>
      <c r="Q76" s="4" t="str">
        <f>IF(Table2[[#This Row],[!Type]]=Q$1, Q$1,"rg:None")</f>
        <v>rg:None</v>
      </c>
      <c r="R76" s="4" t="str">
        <f>IF(Table2[[#This Row],[!Type]]=R$1, R$1,"rg:None")</f>
        <v>string</v>
      </c>
      <c r="S76" s="4" t="str">
        <f>IF(Table2[[#This Row],[!Type]]=S$1, S$1,"rg:None")</f>
        <v>rg:None</v>
      </c>
      <c r="T76" s="16">
        <f>IF(LEN(Table2[[#This Row],[!Length]]) &gt; 0, Table2[[#This Row],[!Length]], "rg:None")</f>
        <v>255</v>
      </c>
      <c r="U76" s="16" t="str">
        <f>IF(LEN(Table2[[#This Row],[!Name]]) &gt; 0, Table2[[#This Row],[!Name]], "rg:None")</f>
        <v>ICBCLicencePlateNumber</v>
      </c>
      <c r="V76" s="16" t="str">
        <f>IF(LEN(Table2[[#This Row],[!Description]]) &gt; 0, Table2[[#This Row],[!Description]], "rg:None")</f>
        <v>The License Plate Number for the vehicle</v>
      </c>
      <c r="W76" s="16" t="str">
        <f>IF(LEN(Table2[[#This Row],[!FK]])&gt;0,Table2[[#This Row],[!FK]],"rg:None")</f>
        <v>rg:None</v>
      </c>
      <c r="X76" s="16" t="str">
        <f>IF(LEN(concatif2(A:A,Table2[[#This Row],[!Table]],G:G,"Y",D:D,",")) &gt; 0,"rg:[ { 'req' : '"&amp;concatif2(A:A,Table2[[#This Row],[!Table]],G:G,"Y",D:D,"' }, { 'req': '")&amp;"'} ]","rg:[]")</f>
        <v>rg:[ { 'req' : 'id'} ]</v>
      </c>
      <c r="Y76" s="16" t="str">
        <f>IF(LEN(Table2[[#This Row],[!Unique]])&gt;0,"rg:True","rg:None")</f>
        <v>rg:None</v>
      </c>
    </row>
    <row r="77" spans="1:25" s="4" customFormat="1" x14ac:dyDescent="0.25">
      <c r="A77" s="54" t="s">
        <v>65</v>
      </c>
      <c r="B77" s="54" t="s">
        <v>8</v>
      </c>
      <c r="C77" s="3">
        <v>255</v>
      </c>
      <c r="D77" s="54" t="s">
        <v>399</v>
      </c>
      <c r="E77" s="43" t="s">
        <v>338</v>
      </c>
      <c r="F77" s="6"/>
      <c r="G77" s="19"/>
      <c r="H77" s="19"/>
      <c r="I77" s="4" t="str">
        <f>IF(LEN(A77) &gt; 0,"Defs","-")</f>
        <v>Defs</v>
      </c>
      <c r="J77" s="16" t="str">
        <f>IF(Table2[[#This Row],[!Type]]=J$1, J$1,"rg:None")</f>
        <v>rg:None</v>
      </c>
      <c r="K77" s="33" t="str">
        <f>IF(Table2[[#This Row],[!Type]]=K$1, K$1,"rg:None")</f>
        <v>rg:None</v>
      </c>
      <c r="L77" s="16" t="str">
        <f>IF(Table2[[#This Row],[!Type]]=L$1, L$1,"rg:None")</f>
        <v>rg:None</v>
      </c>
      <c r="M77" s="16" t="str">
        <f>IF(Table2[[#This Row],[!Type]]=M$1, M$1,"rg:None")</f>
        <v>rg:None</v>
      </c>
      <c r="N77" s="16" t="str">
        <f>IF(Table2[[#This Row],[!Type]]=N$1, N$1,"rg:None")</f>
        <v>rg:None</v>
      </c>
      <c r="O77" s="16" t="str">
        <f>IF(Table2[[#This Row],[!Type]]=O$1, O$1,"rg:None")</f>
        <v>rg:None</v>
      </c>
      <c r="P77" s="4" t="str">
        <f>IF(Table2[[#This Row],[!Type]]=P$1, P$1,"rg:None")</f>
        <v>rg:None</v>
      </c>
      <c r="Q77" s="4" t="str">
        <f>IF(Table2[[#This Row],[!Type]]=Q$1, Q$1,"rg:None")</f>
        <v>rg:None</v>
      </c>
      <c r="R77" s="4" t="str">
        <f>IF(Table2[[#This Row],[!Type]]=R$1, R$1,"rg:None")</f>
        <v>string</v>
      </c>
      <c r="S77" s="4" t="str">
        <f>IF(Table2[[#This Row],[!Type]]=S$1, S$1,"rg:None")</f>
        <v>rg:None</v>
      </c>
      <c r="T77" s="16">
        <f>IF(LEN(Table2[[#This Row],[!Length]]) &gt; 0, Table2[[#This Row],[!Length]], "rg:None")</f>
        <v>255</v>
      </c>
      <c r="U77" s="16" t="str">
        <f>IF(LEN(Table2[[#This Row],[!Name]]) &gt; 0, Table2[[#This Row],[!Name]], "rg:None")</f>
        <v>ICBCVehicleIdentificationNumber</v>
      </c>
      <c r="V77" s="16" t="str">
        <f>IF(LEN(Table2[[#This Row],[!Description]]) &gt; 0, Table2[[#This Row],[!Description]], "rg:None")</f>
        <v xml:space="preserve"> A code used by the automotive industry to uniquely identify individual motor vehicles. A vehicle identification number is frequently referred to using the acronym VIN and it is occasionally referred to as a chassis number.</v>
      </c>
      <c r="W77" s="16" t="str">
        <f>IF(LEN(Table2[[#This Row],[!FK]])&gt;0,Table2[[#This Row],[!FK]],"rg:None")</f>
        <v>rg:None</v>
      </c>
      <c r="X77" s="16" t="str">
        <f>IF(LEN(concatif2(A:A,Table2[[#This Row],[!Table]],G:G,"Y",D:D,",")) &gt; 0,"rg:[ { 'req' : '"&amp;concatif2(A:A,Table2[[#This Row],[!Table]],G:G,"Y",D:D,"' }, { 'req': '")&amp;"'} ]","rg:[]")</f>
        <v>rg:[ { 'req' : 'id'} ]</v>
      </c>
      <c r="Y77" s="16" t="str">
        <f>IF(LEN(Table2[[#This Row],[!Unique]])&gt;0,"rg:True","rg:None")</f>
        <v>rg:None</v>
      </c>
    </row>
    <row r="78" spans="1:25" s="4" customFormat="1" x14ac:dyDescent="0.25">
      <c r="A78" s="3" t="s">
        <v>65</v>
      </c>
      <c r="B78" s="3" t="s">
        <v>8</v>
      </c>
      <c r="C78" s="3">
        <v>255</v>
      </c>
      <c r="D78" s="5" t="s">
        <v>164</v>
      </c>
      <c r="E78" s="27" t="s">
        <v>332</v>
      </c>
      <c r="F78" s="3" t="s">
        <v>6</v>
      </c>
      <c r="I78" s="5" t="str">
        <f t="shared" si="2"/>
        <v>Defs</v>
      </c>
      <c r="J78" t="str">
        <f>IF(Table2[[#This Row],[!Type]]=J$1, J$1,"rg:None")</f>
        <v>rg:None</v>
      </c>
      <c r="K78" t="str">
        <f>IF(Table2[[#This Row],[!Type]]=K$1, K$1,"rg:None")</f>
        <v>rg:None</v>
      </c>
      <c r="L78" t="str">
        <f>IF(Table2[[#This Row],[!Type]]=L$1, L$1,"rg:None")</f>
        <v>rg:None</v>
      </c>
      <c r="M78" t="str">
        <f>IF(Table2[[#This Row],[!Type]]=M$1, M$1,"rg:None")</f>
        <v>rg:None</v>
      </c>
      <c r="N78" s="10" t="str">
        <f>IF(Table2[[#This Row],[!Type]]=N$1, N$1,"rg:None")</f>
        <v>rg:None</v>
      </c>
      <c r="O78" s="10" t="str">
        <f>IF(Table2[[#This Row],[!Type]]=O$1, O$1,"rg:None")</f>
        <v>rg:None</v>
      </c>
      <c r="P78" s="5" t="str">
        <f>IF(Table2[[#This Row],[!Type]]=P$1, P$1,"rg:None")</f>
        <v>rg:None</v>
      </c>
      <c r="Q78" s="5" t="str">
        <f>IF(Table2[[#This Row],[!Type]]=Q$1, Q$1,"rg:None")</f>
        <v>rg:None</v>
      </c>
      <c r="R78" s="5" t="str">
        <f>IF(Table2[[#This Row],[!Type]]=R$1, R$1,"rg:None")</f>
        <v>string</v>
      </c>
      <c r="S78" s="5" t="str">
        <f>IF(Table2[[#This Row],[!Type]]=S$1, S$1,"rg:None")</f>
        <v>rg:None</v>
      </c>
      <c r="T78" s="10">
        <f>IF(LEN(Table2[[#This Row],[!Length]]) &gt; 0, Table2[[#This Row],[!Length]], "rg:None")</f>
        <v>255</v>
      </c>
      <c r="U78" s="10" t="str">
        <f>IF(LEN(Table2[[#This Row],[!Name]]) &gt; 0, Table2[[#This Row],[!Name]], "rg:None")</f>
        <v>NSCClientNum</v>
      </c>
      <c r="V78" s="10" t="str">
        <f>IF(LEN(Table2[[#This Row],[!Description]]) &gt; 0, Table2[[#This Row],[!Description]], "rg:None")</f>
        <v>National Safety Code Carrier Number on ICBC client system</v>
      </c>
      <c r="W78" s="10" t="str">
        <f>IF(LEN(Table2[[#This Row],[!FK]])&gt;0,Table2[[#This Row],[!FK]],"rg:None")</f>
        <v>rg:None</v>
      </c>
      <c r="X78" s="10" t="str">
        <f>IF(LEN(concatif2(A:A,Table2[[#This Row],[!Table]],G:G,"Y",D:D,",")) &gt; 0,"rg:[ { 'req' : '"&amp;concatif2(A:A,Table2[[#This Row],[!Table]],G:G,"Y",D:D,"' }, { 'req': '")&amp;"'} ]","rg:[]")</f>
        <v>rg:[ { 'req' : 'id'} ]</v>
      </c>
      <c r="Y78" s="10" t="str">
        <f>IF(LEN(Table2[[#This Row],[!Unique]])&gt;0,"rg:True","rg:None")</f>
        <v>rg:None</v>
      </c>
    </row>
    <row r="79" spans="1:25" s="4" customFormat="1" x14ac:dyDescent="0.25">
      <c r="A79" s="3" t="s">
        <v>65</v>
      </c>
      <c r="B79" s="3" t="s">
        <v>8</v>
      </c>
      <c r="C79" s="3">
        <v>255</v>
      </c>
      <c r="D79" s="5" t="s">
        <v>165</v>
      </c>
      <c r="E79" s="27" t="s">
        <v>333</v>
      </c>
      <c r="F79" s="3" t="s">
        <v>6</v>
      </c>
      <c r="I79" s="5" t="str">
        <f t="shared" si="2"/>
        <v>Defs</v>
      </c>
      <c r="J79" t="str">
        <f>IF(Table2[[#This Row],[!Type]]=J$1, J$1,"rg:None")</f>
        <v>rg:None</v>
      </c>
      <c r="K79" t="str">
        <f>IF(Table2[[#This Row],[!Type]]=K$1, K$1,"rg:None")</f>
        <v>rg:None</v>
      </c>
      <c r="L79" t="str">
        <f>IF(Table2[[#This Row],[!Type]]=L$1, L$1,"rg:None")</f>
        <v>rg:None</v>
      </c>
      <c r="M79" t="str">
        <f>IF(Table2[[#This Row],[!Type]]=M$1, M$1,"rg:None")</f>
        <v>rg:None</v>
      </c>
      <c r="N79" s="10" t="str">
        <f>IF(Table2[[#This Row],[!Type]]=N$1, N$1,"rg:None")</f>
        <v>rg:None</v>
      </c>
      <c r="O79" s="10" t="str">
        <f>IF(Table2[[#This Row],[!Type]]=O$1, O$1,"rg:None")</f>
        <v>rg:None</v>
      </c>
      <c r="P79" s="5" t="str">
        <f>IF(Table2[[#This Row],[!Type]]=P$1, P$1,"rg:None")</f>
        <v>rg:None</v>
      </c>
      <c r="Q79" s="5" t="str">
        <f>IF(Table2[[#This Row],[!Type]]=Q$1, Q$1,"rg:None")</f>
        <v>rg:None</v>
      </c>
      <c r="R79" s="5" t="str">
        <f>IF(Table2[[#This Row],[!Type]]=R$1, R$1,"rg:None")</f>
        <v>string</v>
      </c>
      <c r="S79" s="5" t="str">
        <f>IF(Table2[[#This Row],[!Type]]=S$1, S$1,"rg:None")</f>
        <v>rg:None</v>
      </c>
      <c r="T79" s="10">
        <f>IF(LEN(Table2[[#This Row],[!Length]]) &gt; 0, Table2[[#This Row],[!Length]], "rg:None")</f>
        <v>255</v>
      </c>
      <c r="U79" s="10" t="str">
        <f>IF(LEN(Table2[[#This Row],[!Name]]) &gt; 0, Table2[[#This Row],[!Name]], "rg:None")</f>
        <v>NSCCarrierName</v>
      </c>
      <c r="V79" s="10" t="str">
        <f>IF(LEN(Table2[[#This Row],[!Description]]) &gt; 0, Table2[[#This Row],[!Description]], "rg:None")</f>
        <v>National Safety Code Carrier Name on ICBC client system</v>
      </c>
      <c r="W79" s="10" t="str">
        <f>IF(LEN(Table2[[#This Row],[!FK]])&gt;0,Table2[[#This Row],[!FK]],"rg:None")</f>
        <v>rg:None</v>
      </c>
      <c r="X79" s="10" t="str">
        <f>IF(LEN(concatif2(A:A,Table2[[#This Row],[!Table]],G:G,"Y",D:D,",")) &gt; 0,"rg:[ { 'req' : '"&amp;concatif2(A:A,Table2[[#This Row],[!Table]],G:G,"Y",D:D,"' }, { 'req': '")&amp;"'} ]","rg:[]")</f>
        <v>rg:[ { 'req' : 'id'} ]</v>
      </c>
      <c r="Y79" s="10" t="str">
        <f>IF(LEN(Table2[[#This Row],[!Unique]])&gt;0,"rg:True","rg:None")</f>
        <v>rg:None</v>
      </c>
    </row>
    <row r="80" spans="1:25" s="4" customFormat="1" x14ac:dyDescent="0.25">
      <c r="A80" s="3" t="s">
        <v>65</v>
      </c>
      <c r="B80" s="3" t="s">
        <v>8</v>
      </c>
      <c r="C80" s="3">
        <v>255</v>
      </c>
      <c r="D80" s="5" t="s">
        <v>166</v>
      </c>
      <c r="E80" s="43" t="s">
        <v>361</v>
      </c>
      <c r="F80" s="3" t="s">
        <v>6</v>
      </c>
      <c r="I80" s="5" t="str">
        <f t="shared" si="2"/>
        <v>Defs</v>
      </c>
      <c r="J80" t="str">
        <f>IF(Table2[[#This Row],[!Type]]=J$1, J$1,"rg:None")</f>
        <v>rg:None</v>
      </c>
      <c r="K80" t="str">
        <f>IF(Table2[[#This Row],[!Type]]=K$1, K$1,"rg:None")</f>
        <v>rg:None</v>
      </c>
      <c r="L80" t="str">
        <f>IF(Table2[[#This Row],[!Type]]=L$1, L$1,"rg:None")</f>
        <v>rg:None</v>
      </c>
      <c r="M80" t="str">
        <f>IF(Table2[[#This Row],[!Type]]=M$1, M$1,"rg:None")</f>
        <v>rg:None</v>
      </c>
      <c r="N80" s="10" t="str">
        <f>IF(Table2[[#This Row],[!Type]]=N$1, N$1,"rg:None")</f>
        <v>rg:None</v>
      </c>
      <c r="O80" s="10" t="str">
        <f>IF(Table2[[#This Row],[!Type]]=O$1, O$1,"rg:None")</f>
        <v>rg:None</v>
      </c>
      <c r="P80" s="5" t="str">
        <f>IF(Table2[[#This Row],[!Type]]=P$1, P$1,"rg:None")</f>
        <v>rg:None</v>
      </c>
      <c r="Q80" s="5" t="str">
        <f>IF(Table2[[#This Row],[!Type]]=Q$1, Q$1,"rg:None")</f>
        <v>rg:None</v>
      </c>
      <c r="R80" s="5" t="str">
        <f>IF(Table2[[#This Row],[!Type]]=R$1, R$1,"rg:None")</f>
        <v>string</v>
      </c>
      <c r="S80" s="5" t="str">
        <f>IF(Table2[[#This Row],[!Type]]=S$1, S$1,"rg:None")</f>
        <v>rg:None</v>
      </c>
      <c r="T80" s="10">
        <f>IF(LEN(Table2[[#This Row],[!Length]]) &gt; 0, Table2[[#This Row],[!Length]], "rg:None")</f>
        <v>255</v>
      </c>
      <c r="U80" s="10" t="str">
        <f>IF(LEN(Table2[[#This Row],[!Name]]) &gt; 0, Table2[[#This Row],[!Name]], "rg:None")</f>
        <v>NSCCarrierConditions</v>
      </c>
      <c r="V80" s="10" t="str">
        <f>IF(LEN(Table2[[#This Row],[!Description]]) &gt; 0, Table2[[#This Row],[!Description]], "rg:None")</f>
        <v>Conditions imposed on the carrier (bus owner) within NSC</v>
      </c>
      <c r="W80" s="10" t="str">
        <f>IF(LEN(Table2[[#This Row],[!FK]])&gt;0,Table2[[#This Row],[!FK]],"rg:None")</f>
        <v>rg:None</v>
      </c>
      <c r="X80" s="10" t="str">
        <f>IF(LEN(concatif2(A:A,Table2[[#This Row],[!Table]],G:G,"Y",D:D,",")) &gt; 0,"rg:[ { 'req' : '"&amp;concatif2(A:A,Table2[[#This Row],[!Table]],G:G,"Y",D:D,"' }, { 'req': '")&amp;"'} ]","rg:[]")</f>
        <v>rg:[ { 'req' : 'id'} ]</v>
      </c>
      <c r="Y80" s="10" t="str">
        <f>IF(LEN(Table2[[#This Row],[!Unique]])&gt;0,"rg:True","rg:None")</f>
        <v>rg:None</v>
      </c>
    </row>
    <row r="81" spans="1:25" s="4" customFormat="1" x14ac:dyDescent="0.25">
      <c r="A81" s="3" t="s">
        <v>65</v>
      </c>
      <c r="B81" s="3" t="s">
        <v>8</v>
      </c>
      <c r="C81" s="3">
        <v>255</v>
      </c>
      <c r="D81" s="5" t="s">
        <v>167</v>
      </c>
      <c r="E81" s="27" t="s">
        <v>334</v>
      </c>
      <c r="F81" s="3" t="s">
        <v>6</v>
      </c>
      <c r="I81" s="5" t="str">
        <f t="shared" si="2"/>
        <v>Defs</v>
      </c>
      <c r="J81" t="str">
        <f>IF(Table2[[#This Row],[!Type]]=J$1, J$1,"rg:None")</f>
        <v>rg:None</v>
      </c>
      <c r="K81" t="str">
        <f>IF(Table2[[#This Row],[!Type]]=K$1, K$1,"rg:None")</f>
        <v>rg:None</v>
      </c>
      <c r="L81" t="str">
        <f>IF(Table2[[#This Row],[!Type]]=L$1, L$1,"rg:None")</f>
        <v>rg:None</v>
      </c>
      <c r="M81" t="str">
        <f>IF(Table2[[#This Row],[!Type]]=M$1, M$1,"rg:None")</f>
        <v>rg:None</v>
      </c>
      <c r="N81" s="10" t="str">
        <f>IF(Table2[[#This Row],[!Type]]=N$1, N$1,"rg:None")</f>
        <v>rg:None</v>
      </c>
      <c r="O81" s="10" t="str">
        <f>IF(Table2[[#This Row],[!Type]]=O$1, O$1,"rg:None")</f>
        <v>rg:None</v>
      </c>
      <c r="P81" s="5" t="str">
        <f>IF(Table2[[#This Row],[!Type]]=P$1, P$1,"rg:None")</f>
        <v>rg:None</v>
      </c>
      <c r="Q81" s="5" t="str">
        <f>IF(Table2[[#This Row],[!Type]]=Q$1, Q$1,"rg:None")</f>
        <v>rg:None</v>
      </c>
      <c r="R81" s="5" t="str">
        <f>IF(Table2[[#This Row],[!Type]]=R$1, R$1,"rg:None")</f>
        <v>string</v>
      </c>
      <c r="S81" s="5" t="str">
        <f>IF(Table2[[#This Row],[!Type]]=S$1, S$1,"rg:None")</f>
        <v>rg:None</v>
      </c>
      <c r="T81" s="10">
        <f>IF(LEN(Table2[[#This Row],[!Length]]) &gt; 0, Table2[[#This Row],[!Length]], "rg:None")</f>
        <v>255</v>
      </c>
      <c r="U81" s="10" t="str">
        <f>IF(LEN(Table2[[#This Row],[!Name]]) &gt; 0, Table2[[#This Row],[!Name]], "rg:None")</f>
        <v>NSCCarrierSafetyRating</v>
      </c>
      <c r="V81" s="10" t="str">
        <f>IF(LEN(Table2[[#This Row],[!Description]]) &gt; 0, Table2[[#This Row],[!Description]], "rg:None")</f>
        <v>Carrier safety rating ex - satisfatory, SAT-unaudited etc..</v>
      </c>
      <c r="W81" s="10" t="str">
        <f>IF(LEN(Table2[[#This Row],[!FK]])&gt;0,Table2[[#This Row],[!FK]],"rg:None")</f>
        <v>rg:None</v>
      </c>
      <c r="X81" s="10" t="str">
        <f>IF(LEN(concatif2(A:A,Table2[[#This Row],[!Table]],G:G,"Y",D:D,",")) &gt; 0,"rg:[ { 'req' : '"&amp;concatif2(A:A,Table2[[#This Row],[!Table]],G:G,"Y",D:D,"' }, { 'req': '")&amp;"'} ]","rg:[]")</f>
        <v>rg:[ { 'req' : 'id'} ]</v>
      </c>
      <c r="Y81" s="10" t="str">
        <f>IF(LEN(Table2[[#This Row],[!Unique]])&gt;0,"rg:True","rg:None")</f>
        <v>rg:None</v>
      </c>
    </row>
    <row r="82" spans="1:25" s="4" customFormat="1" x14ac:dyDescent="0.25">
      <c r="A82" s="3" t="s">
        <v>65</v>
      </c>
      <c r="B82" s="3" t="s">
        <v>8</v>
      </c>
      <c r="C82" s="3">
        <v>255</v>
      </c>
      <c r="D82" s="5" t="s">
        <v>168</v>
      </c>
      <c r="E82" s="52" t="s">
        <v>392</v>
      </c>
      <c r="F82" s="3" t="s">
        <v>6</v>
      </c>
      <c r="I82" s="5" t="str">
        <f t="shared" si="2"/>
        <v>Defs</v>
      </c>
      <c r="J82" t="str">
        <f>IF(Table2[[#This Row],[!Type]]=J$1, J$1,"rg:None")</f>
        <v>rg:None</v>
      </c>
      <c r="K82" t="str">
        <f>IF(Table2[[#This Row],[!Type]]=K$1, K$1,"rg:None")</f>
        <v>rg:None</v>
      </c>
      <c r="L82" t="str">
        <f>IF(Table2[[#This Row],[!Type]]=L$1, L$1,"rg:None")</f>
        <v>rg:None</v>
      </c>
      <c r="M82" t="str">
        <f>IF(Table2[[#This Row],[!Type]]=M$1, M$1,"rg:None")</f>
        <v>rg:None</v>
      </c>
      <c r="N82" s="10" t="str">
        <f>IF(Table2[[#This Row],[!Type]]=N$1, N$1,"rg:None")</f>
        <v>rg:None</v>
      </c>
      <c r="O82" s="10" t="str">
        <f>IF(Table2[[#This Row],[!Type]]=O$1, O$1,"rg:None")</f>
        <v>rg:None</v>
      </c>
      <c r="P82" s="5" t="str">
        <f>IF(Table2[[#This Row],[!Type]]=P$1, P$1,"rg:None")</f>
        <v>rg:None</v>
      </c>
      <c r="Q82" s="5" t="str">
        <f>IF(Table2[[#This Row],[!Type]]=Q$1, Q$1,"rg:None")</f>
        <v>rg:None</v>
      </c>
      <c r="R82" s="5" t="str">
        <f>IF(Table2[[#This Row],[!Type]]=R$1, R$1,"rg:None")</f>
        <v>string</v>
      </c>
      <c r="S82" s="5" t="str">
        <f>IF(Table2[[#This Row],[!Type]]=S$1, S$1,"rg:None")</f>
        <v>rg:None</v>
      </c>
      <c r="T82" s="10">
        <f>IF(LEN(Table2[[#This Row],[!Length]]) &gt; 0, Table2[[#This Row],[!Length]], "rg:None")</f>
        <v>255</v>
      </c>
      <c r="U82" s="10" t="str">
        <f>IF(LEN(Table2[[#This Row],[!Name]]) &gt; 0, Table2[[#This Row],[!Name]], "rg:None")</f>
        <v>NSCPolicyNumber</v>
      </c>
      <c r="V82" s="10" t="str">
        <f>IF(LEN(Table2[[#This Row],[!Description]]) &gt; 0, Table2[[#This Row],[!Description]], "rg:None")</f>
        <v>From NSC - The number of the carrier (NSC Clients) necessary insurance required to operate the vehicle.</v>
      </c>
      <c r="W82" s="10" t="str">
        <f>IF(LEN(Table2[[#This Row],[!FK]])&gt;0,Table2[[#This Row],[!FK]],"rg:None")</f>
        <v>rg:None</v>
      </c>
      <c r="X82" s="10" t="str">
        <f>IF(LEN(concatif2(A:A,Table2[[#This Row],[!Table]],G:G,"Y",D:D,",")) &gt; 0,"rg:[ { 'req' : '"&amp;concatif2(A:A,Table2[[#This Row],[!Table]],G:G,"Y",D:D,"' }, { 'req': '")&amp;"'} ]","rg:[]")</f>
        <v>rg:[ { 'req' : 'id'} ]</v>
      </c>
      <c r="Y82" s="10" t="str">
        <f>IF(LEN(Table2[[#This Row],[!Unique]])&gt;0,"rg:True","rg:None")</f>
        <v>rg:None</v>
      </c>
    </row>
    <row r="83" spans="1:25" s="4" customFormat="1" x14ac:dyDescent="0.25">
      <c r="A83" s="3" t="s">
        <v>65</v>
      </c>
      <c r="B83" s="3" t="s">
        <v>25</v>
      </c>
      <c r="C83" s="3"/>
      <c r="D83" s="5" t="s">
        <v>169</v>
      </c>
      <c r="E83" s="52" t="s">
        <v>393</v>
      </c>
      <c r="F83" s="3" t="s">
        <v>6</v>
      </c>
      <c r="I83" s="5" t="str">
        <f t="shared" si="2"/>
        <v>Defs</v>
      </c>
      <c r="J83" t="str">
        <f>IF(Table2[[#This Row],[!Type]]=J$1, J$1,"rg:None")</f>
        <v>rg:None</v>
      </c>
      <c r="K83" t="str">
        <f>IF(Table2[[#This Row],[!Type]]=K$1, K$1,"rg:None")</f>
        <v>rg:None</v>
      </c>
      <c r="L83" t="str">
        <f>IF(Table2[[#This Row],[!Type]]=L$1, L$1,"rg:None")</f>
        <v>datetime</v>
      </c>
      <c r="M83" t="str">
        <f>IF(Table2[[#This Row],[!Type]]=M$1, M$1,"rg:None")</f>
        <v>rg:None</v>
      </c>
      <c r="N83" s="10" t="str">
        <f>IF(Table2[[#This Row],[!Type]]=N$1, N$1,"rg:None")</f>
        <v>rg:None</v>
      </c>
      <c r="O83" s="10" t="str">
        <f>IF(Table2[[#This Row],[!Type]]=O$1, O$1,"rg:None")</f>
        <v>rg:None</v>
      </c>
      <c r="P83" s="5" t="str">
        <f>IF(Table2[[#This Row],[!Type]]=P$1, P$1,"rg:None")</f>
        <v>rg:None</v>
      </c>
      <c r="Q83" s="5" t="str">
        <f>IF(Table2[[#This Row],[!Type]]=Q$1, Q$1,"rg:None")</f>
        <v>rg:None</v>
      </c>
      <c r="R83" s="5" t="str">
        <f>IF(Table2[[#This Row],[!Type]]=R$1, R$1,"rg:None")</f>
        <v>rg:None</v>
      </c>
      <c r="S83" s="5" t="str">
        <f>IF(Table2[[#This Row],[!Type]]=S$1, S$1,"rg:None")</f>
        <v>rg:None</v>
      </c>
      <c r="T83" s="10" t="str">
        <f>IF(LEN(Table2[[#This Row],[!Length]]) &gt; 0, Table2[[#This Row],[!Length]], "rg:None")</f>
        <v>rg:None</v>
      </c>
      <c r="U83" s="10" t="str">
        <f>IF(LEN(Table2[[#This Row],[!Name]]) &gt; 0, Table2[[#This Row],[!Name]], "rg:None")</f>
        <v>NSCPolicyEffectiveDate</v>
      </c>
      <c r="V83" s="10" t="str">
        <f>IF(LEN(Table2[[#This Row],[!Description]]) &gt; 0, Table2[[#This Row],[!Description]], "rg:None")</f>
        <v>From NSC - The effective data of the policy.</v>
      </c>
      <c r="W83" s="10" t="str">
        <f>IF(LEN(Table2[[#This Row],[!FK]])&gt;0,Table2[[#This Row],[!FK]],"rg:None")</f>
        <v>rg:None</v>
      </c>
      <c r="X83" s="10" t="str">
        <f>IF(LEN(concatif2(A:A,Table2[[#This Row],[!Table]],G:G,"Y",D:D,",")) &gt; 0,"rg:[ { 'req' : '"&amp;concatif2(A:A,Table2[[#This Row],[!Table]],G:G,"Y",D:D,"' }, { 'req': '")&amp;"'} ]","rg:[]")</f>
        <v>rg:[ { 'req' : 'id'} ]</v>
      </c>
      <c r="Y83" s="10" t="str">
        <f>IF(LEN(Table2[[#This Row],[!Unique]])&gt;0,"rg:True","rg:None")</f>
        <v>rg:None</v>
      </c>
    </row>
    <row r="84" spans="1:25" s="4" customFormat="1" x14ac:dyDescent="0.25">
      <c r="A84" s="3" t="s">
        <v>65</v>
      </c>
      <c r="B84" s="3" t="s">
        <v>25</v>
      </c>
      <c r="C84" s="3"/>
      <c r="D84" s="5" t="s">
        <v>170</v>
      </c>
      <c r="E84" s="52" t="s">
        <v>394</v>
      </c>
      <c r="F84" s="3" t="s">
        <v>6</v>
      </c>
      <c r="I84" s="5" t="str">
        <f t="shared" si="2"/>
        <v>Defs</v>
      </c>
      <c r="J84" t="str">
        <f>IF(Table2[[#This Row],[!Type]]=J$1, J$1,"rg:None")</f>
        <v>rg:None</v>
      </c>
      <c r="K84" t="str">
        <f>IF(Table2[[#This Row],[!Type]]=K$1, K$1,"rg:None")</f>
        <v>rg:None</v>
      </c>
      <c r="L84" t="str">
        <f>IF(Table2[[#This Row],[!Type]]=L$1, L$1,"rg:None")</f>
        <v>datetime</v>
      </c>
      <c r="M84" t="str">
        <f>IF(Table2[[#This Row],[!Type]]=M$1, M$1,"rg:None")</f>
        <v>rg:None</v>
      </c>
      <c r="N84" s="10" t="str">
        <f>IF(Table2[[#This Row],[!Type]]=N$1, N$1,"rg:None")</f>
        <v>rg:None</v>
      </c>
      <c r="O84" s="10" t="str">
        <f>IF(Table2[[#This Row],[!Type]]=O$1, O$1,"rg:None")</f>
        <v>rg:None</v>
      </c>
      <c r="P84" s="5" t="str">
        <f>IF(Table2[[#This Row],[!Type]]=P$1, P$1,"rg:None")</f>
        <v>rg:None</v>
      </c>
      <c r="Q84" s="5" t="str">
        <f>IF(Table2[[#This Row],[!Type]]=Q$1, Q$1,"rg:None")</f>
        <v>rg:None</v>
      </c>
      <c r="R84" s="5" t="str">
        <f>IF(Table2[[#This Row],[!Type]]=R$1, R$1,"rg:None")</f>
        <v>rg:None</v>
      </c>
      <c r="S84" s="5" t="str">
        <f>IF(Table2[[#This Row],[!Type]]=S$1, S$1,"rg:None")</f>
        <v>rg:None</v>
      </c>
      <c r="T84" s="10" t="str">
        <f>IF(LEN(Table2[[#This Row],[!Length]]) &gt; 0, Table2[[#This Row],[!Length]], "rg:None")</f>
        <v>rg:None</v>
      </c>
      <c r="U84" s="10" t="str">
        <f>IF(LEN(Table2[[#This Row],[!Name]]) &gt; 0, Table2[[#This Row],[!Name]], "rg:None")</f>
        <v>NSCPolicyStatusDate</v>
      </c>
      <c r="V84" s="10" t="str">
        <f>IF(LEN(Table2[[#This Row],[!Description]]) &gt; 0, Table2[[#This Row],[!Description]], "rg:None")</f>
        <v>From NSC - The date the status of the policy was established.</v>
      </c>
      <c r="W84" s="10" t="str">
        <f>IF(LEN(Table2[[#This Row],[!FK]])&gt;0,Table2[[#This Row],[!FK]],"rg:None")</f>
        <v>rg:None</v>
      </c>
      <c r="X84" s="10" t="str">
        <f>IF(LEN(concatif2(A:A,Table2[[#This Row],[!Table]],G:G,"Y",D:D,",")) &gt; 0,"rg:[ { 'req' : '"&amp;concatif2(A:A,Table2[[#This Row],[!Table]],G:G,"Y",D:D,"' }, { 'req': '")&amp;"'} ]","rg:[]")</f>
        <v>rg:[ { 'req' : 'id'} ]</v>
      </c>
      <c r="Y84" s="10" t="str">
        <f>IF(LEN(Table2[[#This Row],[!Unique]])&gt;0,"rg:True","rg:None")</f>
        <v>rg:None</v>
      </c>
    </row>
    <row r="85" spans="1:25" s="4" customFormat="1" x14ac:dyDescent="0.25">
      <c r="A85" s="3" t="s">
        <v>65</v>
      </c>
      <c r="B85" s="3" t="s">
        <v>25</v>
      </c>
      <c r="C85" s="3"/>
      <c r="D85" s="5" t="s">
        <v>171</v>
      </c>
      <c r="E85" s="52" t="s">
        <v>395</v>
      </c>
      <c r="F85" s="3" t="s">
        <v>6</v>
      </c>
      <c r="I85" s="5" t="str">
        <f t="shared" si="2"/>
        <v>Defs</v>
      </c>
      <c r="J85" t="str">
        <f>IF(Table2[[#This Row],[!Type]]=J$1, J$1,"rg:None")</f>
        <v>rg:None</v>
      </c>
      <c r="K85" t="str">
        <f>IF(Table2[[#This Row],[!Type]]=K$1, K$1,"rg:None")</f>
        <v>rg:None</v>
      </c>
      <c r="L85" t="str">
        <f>IF(Table2[[#This Row],[!Type]]=L$1, L$1,"rg:None")</f>
        <v>datetime</v>
      </c>
      <c r="M85" t="str">
        <f>IF(Table2[[#This Row],[!Type]]=M$1, M$1,"rg:None")</f>
        <v>rg:None</v>
      </c>
      <c r="N85" s="10" t="str">
        <f>IF(Table2[[#This Row],[!Type]]=N$1, N$1,"rg:None")</f>
        <v>rg:None</v>
      </c>
      <c r="O85" s="10" t="str">
        <f>IF(Table2[[#This Row],[!Type]]=O$1, O$1,"rg:None")</f>
        <v>rg:None</v>
      </c>
      <c r="P85" s="5" t="str">
        <f>IF(Table2[[#This Row],[!Type]]=P$1, P$1,"rg:None")</f>
        <v>rg:None</v>
      </c>
      <c r="Q85" s="5" t="str">
        <f>IF(Table2[[#This Row],[!Type]]=Q$1, Q$1,"rg:None")</f>
        <v>rg:None</v>
      </c>
      <c r="R85" s="5" t="str">
        <f>IF(Table2[[#This Row],[!Type]]=R$1, R$1,"rg:None")</f>
        <v>rg:None</v>
      </c>
      <c r="S85" s="5" t="str">
        <f>IF(Table2[[#This Row],[!Type]]=S$1, S$1,"rg:None")</f>
        <v>rg:None</v>
      </c>
      <c r="T85" s="10" t="str">
        <f>IF(LEN(Table2[[#This Row],[!Length]]) &gt; 0, Table2[[#This Row],[!Length]], "rg:None")</f>
        <v>rg:None</v>
      </c>
      <c r="U85" s="10" t="str">
        <f>IF(LEN(Table2[[#This Row],[!Name]]) &gt; 0, Table2[[#This Row],[!Name]], "rg:None")</f>
        <v>NSCPolicyExpiryDate</v>
      </c>
      <c r="V85" s="10" t="str">
        <f>IF(LEN(Table2[[#This Row],[!Description]]) &gt; 0, Table2[[#This Row],[!Description]], "rg:None")</f>
        <v>From NSC - The data of expiration of the policy.</v>
      </c>
      <c r="W85" s="10" t="str">
        <f>IF(LEN(Table2[[#This Row],[!FK]])&gt;0,Table2[[#This Row],[!FK]],"rg:None")</f>
        <v>rg:None</v>
      </c>
      <c r="X85" s="10" t="str">
        <f>IF(LEN(concatif2(A:A,Table2[[#This Row],[!Table]],G:G,"Y",D:D,",")) &gt; 0,"rg:[ { 'req' : '"&amp;concatif2(A:A,Table2[[#This Row],[!Table]],G:G,"Y",D:D,"' }, { 'req': '")&amp;"'} ]","rg:[]")</f>
        <v>rg:[ { 'req' : 'id'} ]</v>
      </c>
      <c r="Y85" s="10" t="str">
        <f>IF(LEN(Table2[[#This Row],[!Unique]])&gt;0,"rg:True","rg:None")</f>
        <v>rg:None</v>
      </c>
    </row>
    <row r="86" spans="1:25" s="4" customFormat="1" x14ac:dyDescent="0.25">
      <c r="A86" s="3" t="s">
        <v>65</v>
      </c>
      <c r="B86" s="3" t="s">
        <v>8</v>
      </c>
      <c r="C86" s="3">
        <v>255</v>
      </c>
      <c r="D86" s="5" t="s">
        <v>172</v>
      </c>
      <c r="E86" s="52" t="s">
        <v>396</v>
      </c>
      <c r="F86" s="3" t="s">
        <v>6</v>
      </c>
      <c r="I86" s="5" t="str">
        <f t="shared" si="2"/>
        <v>Defs</v>
      </c>
      <c r="J86" t="str">
        <f>IF(Table2[[#This Row],[!Type]]=J$1, J$1,"rg:None")</f>
        <v>rg:None</v>
      </c>
      <c r="K86" t="str">
        <f>IF(Table2[[#This Row],[!Type]]=K$1, K$1,"rg:None")</f>
        <v>rg:None</v>
      </c>
      <c r="L86" t="str">
        <f>IF(Table2[[#This Row],[!Type]]=L$1, L$1,"rg:None")</f>
        <v>rg:None</v>
      </c>
      <c r="M86" t="str">
        <f>IF(Table2[[#This Row],[!Type]]=M$1, M$1,"rg:None")</f>
        <v>rg:None</v>
      </c>
      <c r="N86" s="10" t="str">
        <f>IF(Table2[[#This Row],[!Type]]=N$1, N$1,"rg:None")</f>
        <v>rg:None</v>
      </c>
      <c r="O86" s="10" t="str">
        <f>IF(Table2[[#This Row],[!Type]]=O$1, O$1,"rg:None")</f>
        <v>rg:None</v>
      </c>
      <c r="P86" s="5" t="str">
        <f>IF(Table2[[#This Row],[!Type]]=P$1, P$1,"rg:None")</f>
        <v>rg:None</v>
      </c>
      <c r="Q86" s="5" t="str">
        <f>IF(Table2[[#This Row],[!Type]]=Q$1, Q$1,"rg:None")</f>
        <v>rg:None</v>
      </c>
      <c r="R86" s="5" t="str">
        <f>IF(Table2[[#This Row],[!Type]]=R$1, R$1,"rg:None")</f>
        <v>string</v>
      </c>
      <c r="S86" s="5" t="str">
        <f>IF(Table2[[#This Row],[!Type]]=S$1, S$1,"rg:None")</f>
        <v>rg:None</v>
      </c>
      <c r="T86" s="10">
        <f>IF(LEN(Table2[[#This Row],[!Length]]) &gt; 0, Table2[[#This Row],[!Length]], "rg:None")</f>
        <v>255</v>
      </c>
      <c r="U86" s="10" t="str">
        <f>IF(LEN(Table2[[#This Row],[!Name]]) &gt; 0, Table2[[#This Row],[!Name]], "rg:None")</f>
        <v>NSCPolicyStatus</v>
      </c>
      <c r="V86" s="10" t="str">
        <f>IF(LEN(Table2[[#This Row],[!Description]]) &gt; 0, Table2[[#This Row],[!Description]], "rg:None")</f>
        <v>From NSC - The latest status of the policy.</v>
      </c>
      <c r="W86" s="10" t="str">
        <f>IF(LEN(Table2[[#This Row],[!FK]])&gt;0,Table2[[#This Row],[!FK]],"rg:None")</f>
        <v>rg:None</v>
      </c>
      <c r="X86" s="10" t="str">
        <f>IF(LEN(concatif2(A:A,Table2[[#This Row],[!Table]],G:G,"Y",D:D,",")) &gt; 0,"rg:[ { 'req' : '"&amp;concatif2(A:A,Table2[[#This Row],[!Table]],G:G,"Y",D:D,"' }, { 'req': '")&amp;"'} ]","rg:[]")</f>
        <v>rg:[ { 'req' : 'id'} ]</v>
      </c>
      <c r="Y86" s="10" t="str">
        <f>IF(LEN(Table2[[#This Row],[!Unique]])&gt;0,"rg:True","rg:None")</f>
        <v>rg:None</v>
      </c>
    </row>
    <row r="87" spans="1:25" s="4" customFormat="1" x14ac:dyDescent="0.25">
      <c r="A87" s="3" t="s">
        <v>65</v>
      </c>
      <c r="B87" s="3" t="s">
        <v>8</v>
      </c>
      <c r="C87" s="3">
        <v>255</v>
      </c>
      <c r="D87" s="5" t="s">
        <v>138</v>
      </c>
      <c r="E87" s="52" t="s">
        <v>397</v>
      </c>
      <c r="F87" s="3" t="s">
        <v>6</v>
      </c>
      <c r="I87" s="5" t="str">
        <f t="shared" si="2"/>
        <v>Defs</v>
      </c>
      <c r="J87" t="str">
        <f>IF(Table2[[#This Row],[!Type]]=J$1, J$1,"rg:None")</f>
        <v>rg:None</v>
      </c>
      <c r="K87" t="str">
        <f>IF(Table2[[#This Row],[!Type]]=K$1, K$1,"rg:None")</f>
        <v>rg:None</v>
      </c>
      <c r="L87" t="str">
        <f>IF(Table2[[#This Row],[!Type]]=L$1, L$1,"rg:None")</f>
        <v>rg:None</v>
      </c>
      <c r="M87" t="str">
        <f>IF(Table2[[#This Row],[!Type]]=M$1, M$1,"rg:None")</f>
        <v>rg:None</v>
      </c>
      <c r="N87" s="10" t="str">
        <f>IF(Table2[[#This Row],[!Type]]=N$1, N$1,"rg:None")</f>
        <v>rg:None</v>
      </c>
      <c r="O87" s="10" t="str">
        <f>IF(Table2[[#This Row],[!Type]]=O$1, O$1,"rg:None")</f>
        <v>rg:None</v>
      </c>
      <c r="P87" s="5" t="str">
        <f>IF(Table2[[#This Row],[!Type]]=P$1, P$1,"rg:None")</f>
        <v>rg:None</v>
      </c>
      <c r="Q87" s="5" t="str">
        <f>IF(Table2[[#This Row],[!Type]]=Q$1, Q$1,"rg:None")</f>
        <v>rg:None</v>
      </c>
      <c r="R87" s="5" t="str">
        <f>IF(Table2[[#This Row],[!Type]]=R$1, R$1,"rg:None")</f>
        <v>string</v>
      </c>
      <c r="S87" s="5" t="str">
        <f>IF(Table2[[#This Row],[!Type]]=S$1, S$1,"rg:None")</f>
        <v>rg:None</v>
      </c>
      <c r="T87" s="10">
        <f>IF(LEN(Table2[[#This Row],[!Length]]) &gt; 0, Table2[[#This Row],[!Length]], "rg:None")</f>
        <v>255</v>
      </c>
      <c r="U87" s="10" t="str">
        <f>IF(LEN(Table2[[#This Row],[!Name]]) &gt; 0, Table2[[#This Row],[!Name]], "rg:None")</f>
        <v>NSCPlateDecal</v>
      </c>
      <c r="V87" s="10" t="str">
        <f>IF(LEN(Table2[[#This Row],[!Description]]) &gt; 0, Table2[[#This Row],[!Description]], "rg:None")</f>
        <v>From NSC - The plate decal as defined by NSC on the vehicle</v>
      </c>
      <c r="W87" s="10" t="str">
        <f>IF(LEN(Table2[[#This Row],[!FK]])&gt;0,Table2[[#This Row],[!FK]],"rg:None")</f>
        <v>rg:None</v>
      </c>
      <c r="X87" s="10" t="str">
        <f>IF(LEN(concatif2(A:A,Table2[[#This Row],[!Table]],G:G,"Y",D:D,",")) &gt; 0,"rg:[ { 'req' : '"&amp;concatif2(A:A,Table2[[#This Row],[!Table]],G:G,"Y",D:D,"' }, { 'req': '")&amp;"'} ]","rg:[]")</f>
        <v>rg:[ { 'req' : 'id'} ]</v>
      </c>
      <c r="Y87" s="10" t="str">
        <f>IF(LEN(Table2[[#This Row],[!Unique]])&gt;0,"rg:True","rg:None")</f>
        <v>rg:None</v>
      </c>
    </row>
    <row r="88" spans="1:25" s="4" customFormat="1" x14ac:dyDescent="0.25">
      <c r="A88" s="72" t="s">
        <v>65</v>
      </c>
      <c r="B88" s="72" t="s">
        <v>25</v>
      </c>
      <c r="C88" s="3"/>
      <c r="D88" s="72" t="s">
        <v>442</v>
      </c>
      <c r="E88" s="72" t="s">
        <v>443</v>
      </c>
      <c r="F88" s="6"/>
      <c r="G88" s="19"/>
      <c r="H88" s="19"/>
      <c r="I88" s="4" t="str">
        <f>IF(LEN(A88) &gt; 0,"Defs","-")</f>
        <v>Defs</v>
      </c>
      <c r="J88" s="16" t="str">
        <f>IF(Table2[[#This Row],[!Type]]=J$1, J$1,"rg:None")</f>
        <v>rg:None</v>
      </c>
      <c r="K88" s="33" t="str">
        <f>IF(Table2[[#This Row],[!Type]]=K$1, K$1,"rg:None")</f>
        <v>rg:None</v>
      </c>
      <c r="L88" s="16" t="str">
        <f>IF(Table2[[#This Row],[!Type]]=L$1, L$1,"rg:None")</f>
        <v>datetime</v>
      </c>
      <c r="M88" s="16" t="str">
        <f>IF(Table2[[#This Row],[!Type]]=M$1, M$1,"rg:None")</f>
        <v>rg:None</v>
      </c>
      <c r="N88" s="16" t="str">
        <f>IF(Table2[[#This Row],[!Type]]=N$1, N$1,"rg:None")</f>
        <v>rg:None</v>
      </c>
      <c r="O88" s="16" t="str">
        <f>IF(Table2[[#This Row],[!Type]]=O$1, O$1,"rg:None")</f>
        <v>rg:None</v>
      </c>
      <c r="P88" s="4" t="str">
        <f>IF(Table2[[#This Row],[!Type]]=P$1, P$1,"rg:None")</f>
        <v>rg:None</v>
      </c>
      <c r="Q88" s="4" t="str">
        <f>IF(Table2[[#This Row],[!Type]]=Q$1, Q$1,"rg:None")</f>
        <v>rg:None</v>
      </c>
      <c r="R88" s="4" t="str">
        <f>IF(Table2[[#This Row],[!Type]]=R$1, R$1,"rg:None")</f>
        <v>rg:None</v>
      </c>
      <c r="S88" s="4" t="str">
        <f>IF(Table2[[#This Row],[!Type]]=S$1, S$1,"rg:None")</f>
        <v>rg:None</v>
      </c>
      <c r="T88" s="16" t="str">
        <f>IF(LEN(Table2[[#This Row],[!Length]]) &gt; 0, Table2[[#This Row],[!Length]], "rg:None")</f>
        <v>rg:None</v>
      </c>
      <c r="U88" s="16" t="str">
        <f>IF(LEN(Table2[[#This Row],[!Name]]) &gt; 0, Table2[[#This Row],[!Name]], "rg:None")</f>
        <v>dateFetched</v>
      </c>
      <c r="V88" s="16" t="str">
        <f>IF(LEN(Table2[[#This Row],[!Description]]) &gt; 0, Table2[[#This Row],[!Description]], "rg:None")</f>
        <v>The datetime of when the record was most recently fetched from the upstream CCW service</v>
      </c>
      <c r="W88" s="16" t="str">
        <f>IF(LEN(Table2[[#This Row],[!FK]])&gt;0,Table2[[#This Row],[!FK]],"rg:None")</f>
        <v>rg:None</v>
      </c>
      <c r="X88" s="16" t="str">
        <f>IF(LEN(concatif2(A:A,Table2[[#This Row],[!Table]],G:G,"Y",D:D,",")) &gt; 0,"rg:[ { 'req' : '"&amp;concatif2(A:A,Table2[[#This Row],[!Table]],G:G,"Y",D:D,"' }, { 'req': '")&amp;"'} ]","rg:[]")</f>
        <v>rg:[ { 'req' : 'id'} ]</v>
      </c>
      <c r="Y88" s="16" t="str">
        <f>IF(LEN(Table2[[#This Row],[!Unique]])&gt;0,"rg:True","rg:None")</f>
        <v>rg:None</v>
      </c>
    </row>
    <row r="89" spans="1:25" s="4" customFormat="1" x14ac:dyDescent="0.25">
      <c r="A89" s="3" t="s">
        <v>67</v>
      </c>
      <c r="B89" s="3" t="s">
        <v>5</v>
      </c>
      <c r="C89" s="3"/>
      <c r="D89" s="3" t="s">
        <v>67</v>
      </c>
      <c r="E89" s="27" t="s">
        <v>335</v>
      </c>
      <c r="F89" s="3" t="s">
        <v>6</v>
      </c>
      <c r="I89" s="5" t="str">
        <f t="shared" si="2"/>
        <v>Defs</v>
      </c>
      <c r="J89" t="str">
        <f>IF(Table2[[#This Row],[!Type]]=J$1, J$1,"rg:None")</f>
        <v>rg:None</v>
      </c>
      <c r="K89" t="str">
        <f>IF(Table2[[#This Row],[!Type]]=K$1, K$1,"rg:None")</f>
        <v>rg:None</v>
      </c>
      <c r="L89" t="str">
        <f>IF(Table2[[#This Row],[!Type]]=L$1, L$1,"rg:None")</f>
        <v>rg:None</v>
      </c>
      <c r="M89" t="str">
        <f>IF(Table2[[#This Row],[!Type]]=M$1, M$1,"rg:None")</f>
        <v>rg:None</v>
      </c>
      <c r="N89" s="10" t="str">
        <f>IF(Table2[[#This Row],[!Type]]=N$1, N$1,"rg:None")</f>
        <v>rg:None</v>
      </c>
      <c r="O89" s="10" t="str">
        <f>IF(Table2[[#This Row],[!Type]]=O$1, O$1,"rg:None")</f>
        <v>rg:None</v>
      </c>
      <c r="P89" s="5" t="str">
        <f>IF(Table2[[#This Row],[!Type]]=P$1, P$1,"rg:None")</f>
        <v>rg:None</v>
      </c>
      <c r="Q89" s="5" t="str">
        <f>IF(Table2[[#This Row],[!Type]]=Q$1, Q$1,"rg:None")</f>
        <v>rg:None</v>
      </c>
      <c r="R89" s="5" t="str">
        <f>IF(Table2[[#This Row],[!Type]]=R$1, R$1,"rg:None")</f>
        <v>rg:None</v>
      </c>
      <c r="S89" s="5" t="str">
        <f>IF(Table2[[#This Row],[!Type]]=S$1, S$1,"rg:None")</f>
        <v>table</v>
      </c>
      <c r="T89" s="10" t="str">
        <f>IF(LEN(Table2[[#This Row],[!Length]]) &gt; 0, Table2[[#This Row],[!Length]], "rg:None")</f>
        <v>rg:None</v>
      </c>
      <c r="U89" s="10" t="str">
        <f>IF(LEN(Table2[[#This Row],[!Name]]) &gt; 0, Table2[[#This Row],[!Name]], "rg:None")</f>
        <v>Inspection</v>
      </c>
      <c r="V89" s="10" t="str">
        <f>IF(LEN(Table2[[#This Row],[!Description]]) &gt; 0, Table2[[#This Row],[!Description]], "rg:None")</f>
        <v>School Bus inspection details supplementary to the RIP inspection</v>
      </c>
      <c r="W89" s="10" t="str">
        <f>IF(LEN(Table2[[#This Row],[!FK]])&gt;0,Table2[[#This Row],[!FK]],"rg:None")</f>
        <v>rg:None</v>
      </c>
      <c r="X89" s="10" t="str">
        <f>IF(LEN(concatif2(A:A,Table2[[#This Row],[!Table]],G:G,"Y",D:D,",")) &gt; 0,"rg:[ { 'req' : '"&amp;concatif2(A:A,Table2[[#This Row],[!Table]],G:G,"Y",D:D,"' }, { 'req': '")&amp;"'} ]","rg:[]")</f>
        <v>rg:[ { 'req' : 'id' }, { 'req': 'inspectionDate' }, { 'req': 'inspectionTypeCode' }, { 'req': 'inspectionResultCode' }, { 'req': 'createdDate'} ]</v>
      </c>
      <c r="Y89" s="10" t="str">
        <f>IF(LEN(Table2[[#This Row],[!Unique]])&gt;0,"rg:True","rg:None")</f>
        <v>rg:None</v>
      </c>
    </row>
    <row r="90" spans="1:25" s="4" customFormat="1" x14ac:dyDescent="0.25">
      <c r="A90" s="3" t="s">
        <v>67</v>
      </c>
      <c r="B90" s="3" t="s">
        <v>7</v>
      </c>
      <c r="C90" s="3"/>
      <c r="D90" s="3" t="s">
        <v>7</v>
      </c>
      <c r="E90" s="42" t="s">
        <v>296</v>
      </c>
      <c r="F90" s="3" t="s">
        <v>6</v>
      </c>
      <c r="G90" s="4" t="s">
        <v>136</v>
      </c>
      <c r="H90" s="45" t="s">
        <v>136</v>
      </c>
      <c r="I90" s="5" t="str">
        <f t="shared" si="2"/>
        <v>Defs</v>
      </c>
      <c r="J90" t="str">
        <f>IF(Table2[[#This Row],[!Type]]=J$1, J$1,"rg:None")</f>
        <v>rg:None</v>
      </c>
      <c r="K90" t="str">
        <f>IF(Table2[[#This Row],[!Type]]=K$1, K$1,"rg:None")</f>
        <v>rg:None</v>
      </c>
      <c r="L90" t="str">
        <f>IF(Table2[[#This Row],[!Type]]=L$1, L$1,"rg:None")</f>
        <v>rg:None</v>
      </c>
      <c r="M90" t="str">
        <f>IF(Table2[[#This Row],[!Type]]=M$1, M$1,"rg:None")</f>
        <v>id</v>
      </c>
      <c r="N90" s="10" t="str">
        <f>IF(Table2[[#This Row],[!Type]]=N$1, N$1,"rg:None")</f>
        <v>rg:None</v>
      </c>
      <c r="O90" s="10" t="str">
        <f>IF(Table2[[#This Row],[!Type]]=O$1, O$1,"rg:None")</f>
        <v>rg:None</v>
      </c>
      <c r="P90" s="5" t="str">
        <f>IF(Table2[[#This Row],[!Type]]=P$1, P$1,"rg:None")</f>
        <v>rg:None</v>
      </c>
      <c r="Q90" s="5" t="str">
        <f>IF(Table2[[#This Row],[!Type]]=Q$1, Q$1,"rg:None")</f>
        <v>rg:None</v>
      </c>
      <c r="R90" s="5" t="str">
        <f>IF(Table2[[#This Row],[!Type]]=R$1, R$1,"rg:None")</f>
        <v>rg:None</v>
      </c>
      <c r="S90" s="5" t="str">
        <f>IF(Table2[[#This Row],[!Type]]=S$1, S$1,"rg:None")</f>
        <v>rg:None</v>
      </c>
      <c r="T90" s="10" t="str">
        <f>IF(LEN(Table2[[#This Row],[!Length]]) &gt; 0, Table2[[#This Row],[!Length]], "rg:None")</f>
        <v>rg:None</v>
      </c>
      <c r="U90" s="10" t="str">
        <f>IF(LEN(Table2[[#This Row],[!Name]]) &gt; 0, Table2[[#This Row],[!Name]], "rg:None")</f>
        <v>id</v>
      </c>
      <c r="V90" s="10" t="str">
        <f>IF(LEN(Table2[[#This Row],[!Description]]) &gt; 0, Table2[[#This Row],[!Description]], "rg:None")</f>
        <v>A system-generated unique identifier for an Inspection</v>
      </c>
      <c r="W90" s="10" t="str">
        <f>IF(LEN(Table2[[#This Row],[!FK]])&gt;0,Table2[[#This Row],[!FK]],"rg:None")</f>
        <v>rg:None</v>
      </c>
      <c r="X90" s="10" t="str">
        <f>IF(LEN(concatif2(A:A,Table2[[#This Row],[!Table]],G:G,"Y",D:D,",")) &gt; 0,"rg:[ { 'req' : '"&amp;concatif2(A:A,Table2[[#This Row],[!Table]],G:G,"Y",D:D,"' }, { 'req': '")&amp;"'} ]","rg:[]")</f>
        <v>rg:[ { 'req' : 'id' }, { 'req': 'inspectionDate' }, { 'req': 'inspectionTypeCode' }, { 'req': 'inspectionResultCode' }, { 'req': 'createdDate'} ]</v>
      </c>
      <c r="Y90" s="10" t="str">
        <f>IF(LEN(Table2[[#This Row],[!Unique]])&gt;0,"rg:True","rg:None")</f>
        <v>rg:True</v>
      </c>
    </row>
    <row r="91" spans="1:25" s="4" customFormat="1" x14ac:dyDescent="0.25">
      <c r="A91" s="3" t="s">
        <v>67</v>
      </c>
      <c r="B91" s="3" t="s">
        <v>9</v>
      </c>
      <c r="C91" s="3"/>
      <c r="D91" s="3" t="s">
        <v>39</v>
      </c>
      <c r="E91" s="71" t="s">
        <v>436</v>
      </c>
      <c r="F91" s="3" t="s">
        <v>4</v>
      </c>
      <c r="I91" s="5" t="str">
        <f t="shared" si="2"/>
        <v>Defs</v>
      </c>
      <c r="J91" t="str">
        <f>IF(Table2[[#This Row],[!Type]]=J$1, J$1,"rg:None")</f>
        <v>rg:None</v>
      </c>
      <c r="K91" t="str">
        <f>IF(Table2[[#This Row],[!Type]]=K$1, K$1,"rg:None")</f>
        <v>rg:None</v>
      </c>
      <c r="L91" t="str">
        <f>IF(Table2[[#This Row],[!Type]]=L$1, L$1,"rg:None")</f>
        <v>rg:None</v>
      </c>
      <c r="M91" t="str">
        <f>IF(Table2[[#This Row],[!Type]]=M$1, M$1,"rg:None")</f>
        <v>rg:None</v>
      </c>
      <c r="N91" s="10" t="str">
        <f>IF(Table2[[#This Row],[!Type]]=N$1, N$1,"rg:None")</f>
        <v>rg:None</v>
      </c>
      <c r="O91" s="10" t="str">
        <f>IF(Table2[[#This Row],[!Type]]=O$1, O$1,"rg:None")</f>
        <v>rg:None</v>
      </c>
      <c r="P91" s="5" t="str">
        <f>IF(Table2[[#This Row],[!Type]]=P$1, P$1,"rg:None")</f>
        <v>rg:None</v>
      </c>
      <c r="Q91" s="5" t="str">
        <f>IF(Table2[[#This Row],[!Type]]=Q$1, Q$1,"rg:None")</f>
        <v>ref</v>
      </c>
      <c r="R91" s="5" t="str">
        <f>IF(Table2[[#This Row],[!Type]]=R$1, R$1,"rg:None")</f>
        <v>rg:None</v>
      </c>
      <c r="S91" s="5" t="str">
        <f>IF(Table2[[#This Row],[!Type]]=S$1, S$1,"rg:None")</f>
        <v>rg:None</v>
      </c>
      <c r="T91" s="10" t="str">
        <f>IF(LEN(Table2[[#This Row],[!Length]]) &gt; 0, Table2[[#This Row],[!Length]], "rg:None")</f>
        <v>rg:None</v>
      </c>
      <c r="U91" s="10" t="str">
        <f>IF(LEN(Table2[[#This Row],[!Name]]) &gt; 0, Table2[[#This Row],[!Name]], "rg:None")</f>
        <v>schoolBus</v>
      </c>
      <c r="V91" s="10" t="str">
        <f>IF(LEN(Table2[[#This Row],[!Description]]) &gt; 0, Table2[[#This Row],[!Description]], "rg:None")</f>
        <v>A foreign key reference to the system-generated unique identifier for a School Bus</v>
      </c>
      <c r="W91" s="10" t="str">
        <f>IF(LEN(Table2[[#This Row],[!FK]])&gt;0,Table2[[#This Row],[!FK]],"rg:None")</f>
        <v>SchoolBus</v>
      </c>
      <c r="X91" s="10" t="str">
        <f>IF(LEN(concatif2(A:A,Table2[[#This Row],[!Table]],G:G,"Y",D:D,",")) &gt; 0,"rg:[ { 'req' : '"&amp;concatif2(A:A,Table2[[#This Row],[!Table]],G:G,"Y",D:D,"' }, { 'req': '")&amp;"'} ]","rg:[]")</f>
        <v>rg:[ { 'req' : 'id' }, { 'req': 'inspectionDate' }, { 'req': 'inspectionTypeCode' }, { 'req': 'inspectionResultCode' }, { 'req': 'createdDate'} ]</v>
      </c>
      <c r="Y91" s="10" t="str">
        <f>IF(LEN(Table2[[#This Row],[!Unique]])&gt;0,"rg:True","rg:None")</f>
        <v>rg:None</v>
      </c>
    </row>
    <row r="92" spans="1:25" s="4" customFormat="1" x14ac:dyDescent="0.25">
      <c r="A92" s="3" t="s">
        <v>67</v>
      </c>
      <c r="B92" s="3" t="s">
        <v>9</v>
      </c>
      <c r="C92" s="3"/>
      <c r="D92" s="3" t="s">
        <v>68</v>
      </c>
      <c r="E92" s="27" t="s">
        <v>69</v>
      </c>
      <c r="F92" s="3" t="s">
        <v>0</v>
      </c>
      <c r="I92" s="5" t="str">
        <f t="shared" ref="I92:I193" si="3">IF(LEN(A92) &gt; 0,"Defs","-")</f>
        <v>Defs</v>
      </c>
      <c r="J92" t="str">
        <f>IF(Table2[[#This Row],[!Type]]=J$1, J$1,"rg:None")</f>
        <v>rg:None</v>
      </c>
      <c r="K92" t="str">
        <f>IF(Table2[[#This Row],[!Type]]=K$1, K$1,"rg:None")</f>
        <v>rg:None</v>
      </c>
      <c r="L92" t="str">
        <f>IF(Table2[[#This Row],[!Type]]=L$1, L$1,"rg:None")</f>
        <v>rg:None</v>
      </c>
      <c r="M92" t="str">
        <f>IF(Table2[[#This Row],[!Type]]=M$1, M$1,"rg:None")</f>
        <v>rg:None</v>
      </c>
      <c r="N92" s="10" t="str">
        <f>IF(Table2[[#This Row],[!Type]]=N$1, N$1,"rg:None")</f>
        <v>rg:None</v>
      </c>
      <c r="O92" s="10" t="str">
        <f>IF(Table2[[#This Row],[!Type]]=O$1, O$1,"rg:None")</f>
        <v>rg:None</v>
      </c>
      <c r="P92" s="5" t="str">
        <f>IF(Table2[[#This Row],[!Type]]=P$1, P$1,"rg:None")</f>
        <v>rg:None</v>
      </c>
      <c r="Q92" s="5" t="str">
        <f>IF(Table2[[#This Row],[!Type]]=Q$1, Q$1,"rg:None")</f>
        <v>ref</v>
      </c>
      <c r="R92" s="5" t="str">
        <f>IF(Table2[[#This Row],[!Type]]=R$1, R$1,"rg:None")</f>
        <v>rg:None</v>
      </c>
      <c r="S92" s="5" t="str">
        <f>IF(Table2[[#This Row],[!Type]]=S$1, S$1,"rg:None")</f>
        <v>rg:None</v>
      </c>
      <c r="T92" s="10" t="str">
        <f>IF(LEN(Table2[[#This Row],[!Length]]) &gt; 0, Table2[[#This Row],[!Length]], "rg:None")</f>
        <v>rg:None</v>
      </c>
      <c r="U92" s="10" t="str">
        <f>IF(LEN(Table2[[#This Row],[!Name]]) &gt; 0, Table2[[#This Row],[!Name]], "rg:None")</f>
        <v>inspector</v>
      </c>
      <c r="V92" s="10" t="str">
        <f>IF(LEN(Table2[[#This Row],[!Description]]) &gt; 0, Table2[[#This Row],[!Description]], "rg:None")</f>
        <v>Defaults for a new inspection to the current user,  but can be changed as needed.</v>
      </c>
      <c r="W92" s="10" t="str">
        <f>IF(LEN(Table2[[#This Row],[!FK]])&gt;0,Table2[[#This Row],[!FK]],"rg:None")</f>
        <v>User</v>
      </c>
      <c r="X92" s="10" t="str">
        <f>IF(LEN(concatif2(A:A,Table2[[#This Row],[!Table]],G:G,"Y",D:D,",")) &gt; 0,"rg:[ { 'req' : '"&amp;concatif2(A:A,Table2[[#This Row],[!Table]],G:G,"Y",D:D,"' }, { 'req': '")&amp;"'} ]","rg:[]")</f>
        <v>rg:[ { 'req' : 'id' }, { 'req': 'inspectionDate' }, { 'req': 'inspectionTypeCode' }, { 'req': 'inspectionResultCode' }, { 'req': 'createdDate'} ]</v>
      </c>
      <c r="Y92" s="10" t="str">
        <f>IF(LEN(Table2[[#This Row],[!Unique]])&gt;0,"rg:True","rg:None")</f>
        <v>rg:None</v>
      </c>
    </row>
    <row r="93" spans="1:25" s="4" customFormat="1" x14ac:dyDescent="0.25">
      <c r="A93" s="3" t="s">
        <v>67</v>
      </c>
      <c r="B93" s="3" t="s">
        <v>25</v>
      </c>
      <c r="C93" s="3"/>
      <c r="D93" s="3" t="s">
        <v>70</v>
      </c>
      <c r="E93" s="27" t="s">
        <v>336</v>
      </c>
      <c r="F93" s="3" t="s">
        <v>6</v>
      </c>
      <c r="G93" s="45" t="s">
        <v>136</v>
      </c>
      <c r="I93" s="5" t="str">
        <f t="shared" si="3"/>
        <v>Defs</v>
      </c>
      <c r="J93" t="str">
        <f>IF(Table2[[#This Row],[!Type]]=J$1, J$1,"rg:None")</f>
        <v>rg:None</v>
      </c>
      <c r="K93" t="str">
        <f>IF(Table2[[#This Row],[!Type]]=K$1, K$1,"rg:None")</f>
        <v>rg:None</v>
      </c>
      <c r="L93" t="str">
        <f>IF(Table2[[#This Row],[!Type]]=L$1, L$1,"rg:None")</f>
        <v>datetime</v>
      </c>
      <c r="M93" t="str">
        <f>IF(Table2[[#This Row],[!Type]]=M$1, M$1,"rg:None")</f>
        <v>rg:None</v>
      </c>
      <c r="N93" s="10" t="str">
        <f>IF(Table2[[#This Row],[!Type]]=N$1, N$1,"rg:None")</f>
        <v>rg:None</v>
      </c>
      <c r="O93" s="10" t="str">
        <f>IF(Table2[[#This Row],[!Type]]=O$1, O$1,"rg:None")</f>
        <v>rg:None</v>
      </c>
      <c r="P93" s="5" t="str">
        <f>IF(Table2[[#This Row],[!Type]]=P$1, P$1,"rg:None")</f>
        <v>rg:None</v>
      </c>
      <c r="Q93" s="5" t="str">
        <f>IF(Table2[[#This Row],[!Type]]=Q$1, Q$1,"rg:None")</f>
        <v>rg:None</v>
      </c>
      <c r="R93" s="5" t="str">
        <f>IF(Table2[[#This Row],[!Type]]=R$1, R$1,"rg:None")</f>
        <v>rg:None</v>
      </c>
      <c r="S93" s="5" t="str">
        <f>IF(Table2[[#This Row],[!Type]]=S$1, S$1,"rg:None")</f>
        <v>rg:None</v>
      </c>
      <c r="T93" s="10" t="str">
        <f>IF(LEN(Table2[[#This Row],[!Length]]) &gt; 0, Table2[[#This Row],[!Length]], "rg:None")</f>
        <v>rg:None</v>
      </c>
      <c r="U93" s="10" t="str">
        <f>IF(LEN(Table2[[#This Row],[!Name]]) &gt; 0, Table2[[#This Row],[!Name]], "rg:None")</f>
        <v>inspectionDate</v>
      </c>
      <c r="V93" s="10" t="str">
        <f>IF(LEN(Table2[[#This Row],[!Description]]) &gt; 0, Table2[[#This Row],[!Description]], "rg:None")</f>
        <v>The date and time the inspection was conducted.</v>
      </c>
      <c r="W93" s="10" t="str">
        <f>IF(LEN(Table2[[#This Row],[!FK]])&gt;0,Table2[[#This Row],[!FK]],"rg:None")</f>
        <v>rg:None</v>
      </c>
      <c r="X93" s="10" t="str">
        <f>IF(LEN(concatif2(A:A,Table2[[#This Row],[!Table]],G:G,"Y",D:D,",")) &gt; 0,"rg:[ { 'req' : '"&amp;concatif2(A:A,Table2[[#This Row],[!Table]],G:G,"Y",D:D,"' }, { 'req': '")&amp;"'} ]","rg:[]")</f>
        <v>rg:[ { 'req' : 'id' }, { 'req': 'inspectionDate' }, { 'req': 'inspectionTypeCode' }, { 'req': 'inspectionResultCode' }, { 'req': 'createdDate'} ]</v>
      </c>
      <c r="Y93" s="10" t="str">
        <f>IF(LEN(Table2[[#This Row],[!Unique]])&gt;0,"rg:True","rg:None")</f>
        <v>rg:None</v>
      </c>
    </row>
    <row r="94" spans="1:25" s="4" customFormat="1" x14ac:dyDescent="0.25">
      <c r="A94" s="3" t="s">
        <v>67</v>
      </c>
      <c r="B94" s="3" t="s">
        <v>8</v>
      </c>
      <c r="C94" s="3">
        <v>255</v>
      </c>
      <c r="D94" s="24" t="s">
        <v>261</v>
      </c>
      <c r="E94" s="27" t="s">
        <v>71</v>
      </c>
      <c r="F94" s="3" t="s">
        <v>6</v>
      </c>
      <c r="G94" s="45" t="s">
        <v>136</v>
      </c>
      <c r="I94" s="5" t="str">
        <f t="shared" si="3"/>
        <v>Defs</v>
      </c>
      <c r="J94" t="str">
        <f>IF(Table2[[#This Row],[!Type]]=J$1, J$1,"rg:None")</f>
        <v>rg:None</v>
      </c>
      <c r="K94" t="str">
        <f>IF(Table2[[#This Row],[!Type]]=K$1, K$1,"rg:None")</f>
        <v>rg:None</v>
      </c>
      <c r="L94" t="str">
        <f>IF(Table2[[#This Row],[!Type]]=L$1, L$1,"rg:None")</f>
        <v>rg:None</v>
      </c>
      <c r="M94" t="str">
        <f>IF(Table2[[#This Row],[!Type]]=M$1, M$1,"rg:None")</f>
        <v>rg:None</v>
      </c>
      <c r="N94" s="10" t="str">
        <f>IF(Table2[[#This Row],[!Type]]=N$1, N$1,"rg:None")</f>
        <v>rg:None</v>
      </c>
      <c r="O94" s="10" t="str">
        <f>IF(Table2[[#This Row],[!Type]]=O$1, O$1,"rg:None")</f>
        <v>rg:None</v>
      </c>
      <c r="P94" s="5" t="str">
        <f>IF(Table2[[#This Row],[!Type]]=P$1, P$1,"rg:None")</f>
        <v>rg:None</v>
      </c>
      <c r="Q94" s="5" t="str">
        <f>IF(Table2[[#This Row],[!Type]]=Q$1, Q$1,"rg:None")</f>
        <v>rg:None</v>
      </c>
      <c r="R94" s="5" t="str">
        <f>IF(Table2[[#This Row],[!Type]]=R$1, R$1,"rg:None")</f>
        <v>string</v>
      </c>
      <c r="S94" s="5" t="str">
        <f>IF(Table2[[#This Row],[!Type]]=S$1, S$1,"rg:None")</f>
        <v>rg:None</v>
      </c>
      <c r="T94" s="10">
        <f>IF(LEN(Table2[[#This Row],[!Length]]) &gt; 0, Table2[[#This Row],[!Length]], "rg:None")</f>
        <v>255</v>
      </c>
      <c r="U94" s="10" t="str">
        <f>IF(LEN(Table2[[#This Row],[!Name]]) &gt; 0, Table2[[#This Row],[!Name]], "rg:None")</f>
        <v>inspectionTypeCode</v>
      </c>
      <c r="V94" s="10" t="str">
        <f>IF(LEN(Table2[[#This Row],[!Description]]) &gt; 0, Table2[[#This Row],[!Description]], "rg:None")</f>
        <v>The type of the inspection - enumerated type of Annual or Re-inspection,  pulled from the School Bus record at the time the inspection record is created</v>
      </c>
      <c r="W94" s="10" t="str">
        <f>IF(LEN(Table2[[#This Row],[!FK]])&gt;0,Table2[[#This Row],[!FK]],"rg:None")</f>
        <v>rg:None</v>
      </c>
      <c r="X94" s="10" t="str">
        <f>IF(LEN(concatif2(A:A,Table2[[#This Row],[!Table]],G:G,"Y",D:D,",")) &gt; 0,"rg:[ { 'req' : '"&amp;concatif2(A:A,Table2[[#This Row],[!Table]],G:G,"Y",D:D,"' }, { 'req': '")&amp;"'} ]","rg:[]")</f>
        <v>rg:[ { 'req' : 'id' }, { 'req': 'inspectionDate' }, { 'req': 'inspectionTypeCode' }, { 'req': 'inspectionResultCode' }, { 'req': 'createdDate'} ]</v>
      </c>
      <c r="Y94" s="10" t="str">
        <f>IF(LEN(Table2[[#This Row],[!Unique]])&gt;0,"rg:True","rg:None")</f>
        <v>rg:None</v>
      </c>
    </row>
    <row r="95" spans="1:25" s="4" customFormat="1" x14ac:dyDescent="0.25">
      <c r="A95" s="3" t="s">
        <v>67</v>
      </c>
      <c r="B95" s="3" t="s">
        <v>8</v>
      </c>
      <c r="C95" s="3">
        <v>255</v>
      </c>
      <c r="D95" s="24" t="s">
        <v>262</v>
      </c>
      <c r="E95" s="27" t="s">
        <v>72</v>
      </c>
      <c r="F95" s="3" t="s">
        <v>6</v>
      </c>
      <c r="G95" s="45" t="s">
        <v>136</v>
      </c>
      <c r="I95" s="5" t="str">
        <f t="shared" si="3"/>
        <v>Defs</v>
      </c>
      <c r="J95" t="str">
        <f>IF(Table2[[#This Row],[!Type]]=J$1, J$1,"rg:None")</f>
        <v>rg:None</v>
      </c>
      <c r="K95" t="str">
        <f>IF(Table2[[#This Row],[!Type]]=K$1, K$1,"rg:None")</f>
        <v>rg:None</v>
      </c>
      <c r="L95" t="str">
        <f>IF(Table2[[#This Row],[!Type]]=L$1, L$1,"rg:None")</f>
        <v>rg:None</v>
      </c>
      <c r="M95" t="str">
        <f>IF(Table2[[#This Row],[!Type]]=M$1, M$1,"rg:None")</f>
        <v>rg:None</v>
      </c>
      <c r="N95" s="10" t="str">
        <f>IF(Table2[[#This Row],[!Type]]=N$1, N$1,"rg:None")</f>
        <v>rg:None</v>
      </c>
      <c r="O95" s="10" t="str">
        <f>IF(Table2[[#This Row],[!Type]]=O$1, O$1,"rg:None")</f>
        <v>rg:None</v>
      </c>
      <c r="P95" s="5" t="str">
        <f>IF(Table2[[#This Row],[!Type]]=P$1, P$1,"rg:None")</f>
        <v>rg:None</v>
      </c>
      <c r="Q95" s="5" t="str">
        <f>IF(Table2[[#This Row],[!Type]]=Q$1, Q$1,"rg:None")</f>
        <v>rg:None</v>
      </c>
      <c r="R95" s="5" t="str">
        <f>IF(Table2[[#This Row],[!Type]]=R$1, R$1,"rg:None")</f>
        <v>string</v>
      </c>
      <c r="S95" s="5" t="str">
        <f>IF(Table2[[#This Row],[!Type]]=S$1, S$1,"rg:None")</f>
        <v>rg:None</v>
      </c>
      <c r="T95" s="10">
        <f>IF(LEN(Table2[[#This Row],[!Length]]) &gt; 0, Table2[[#This Row],[!Length]], "rg:None")</f>
        <v>255</v>
      </c>
      <c r="U95" s="10" t="str">
        <f>IF(LEN(Table2[[#This Row],[!Name]]) &gt; 0, Table2[[#This Row],[!Name]], "rg:None")</f>
        <v>inspectionResultCode</v>
      </c>
      <c r="V95" s="10" t="str">
        <f>IF(LEN(Table2[[#This Row],[!Description]]) &gt; 0, Table2[[#This Row],[!Description]], "rg:None")</f>
        <v>The result of the inspection - enumerated type of Passed or Failed. The detailed results of the inspection are in RIP and not duplicated here.</v>
      </c>
      <c r="W95" s="10" t="str">
        <f>IF(LEN(Table2[[#This Row],[!FK]])&gt;0,Table2[[#This Row],[!FK]],"rg:None")</f>
        <v>rg:None</v>
      </c>
      <c r="X95" s="10" t="str">
        <f>IF(LEN(concatif2(A:A,Table2[[#This Row],[!Table]],G:G,"Y",D:D,",")) &gt; 0,"rg:[ { 'req' : '"&amp;concatif2(A:A,Table2[[#This Row],[!Table]],G:G,"Y",D:D,"' }, { 'req': '")&amp;"'} ]","rg:[]")</f>
        <v>rg:[ { 'req' : 'id' }, { 'req': 'inspectionDate' }, { 'req': 'inspectionTypeCode' }, { 'req': 'inspectionResultCode' }, { 'req': 'createdDate'} ]</v>
      </c>
      <c r="Y95" s="10" t="str">
        <f>IF(LEN(Table2[[#This Row],[!Unique]])&gt;0,"rg:True","rg:None")</f>
        <v>rg:None</v>
      </c>
    </row>
    <row r="96" spans="1:25" s="4" customFormat="1" x14ac:dyDescent="0.25">
      <c r="A96" s="3" t="s">
        <v>67</v>
      </c>
      <c r="B96" s="3" t="s">
        <v>8</v>
      </c>
      <c r="C96" s="3">
        <v>2048</v>
      </c>
      <c r="D96" s="3" t="s">
        <v>54</v>
      </c>
      <c r="E96" s="27" t="s">
        <v>73</v>
      </c>
      <c r="F96" s="3" t="s">
        <v>6</v>
      </c>
      <c r="I96" s="5" t="str">
        <f t="shared" si="3"/>
        <v>Defs</v>
      </c>
      <c r="J96" t="str">
        <f>IF(Table2[[#This Row],[!Type]]=J$1, J$1,"rg:None")</f>
        <v>rg:None</v>
      </c>
      <c r="K96" t="str">
        <f>IF(Table2[[#This Row],[!Type]]=K$1, K$1,"rg:None")</f>
        <v>rg:None</v>
      </c>
      <c r="L96" t="str">
        <f>IF(Table2[[#This Row],[!Type]]=L$1, L$1,"rg:None")</f>
        <v>rg:None</v>
      </c>
      <c r="M96" t="str">
        <f>IF(Table2[[#This Row],[!Type]]=M$1, M$1,"rg:None")</f>
        <v>rg:None</v>
      </c>
      <c r="N96" s="10" t="str">
        <f>IF(Table2[[#This Row],[!Type]]=N$1, N$1,"rg:None")</f>
        <v>rg:None</v>
      </c>
      <c r="O96" s="10" t="str">
        <f>IF(Table2[[#This Row],[!Type]]=O$1, O$1,"rg:None")</f>
        <v>rg:None</v>
      </c>
      <c r="P96" s="5" t="str">
        <f>IF(Table2[[#This Row],[!Type]]=P$1, P$1,"rg:None")</f>
        <v>rg:None</v>
      </c>
      <c r="Q96" s="5" t="str">
        <f>IF(Table2[[#This Row],[!Type]]=Q$1, Q$1,"rg:None")</f>
        <v>rg:None</v>
      </c>
      <c r="R96" s="5" t="str">
        <f>IF(Table2[[#This Row],[!Type]]=R$1, R$1,"rg:None")</f>
        <v>string</v>
      </c>
      <c r="S96" s="5" t="str">
        <f>IF(Table2[[#This Row],[!Type]]=S$1, S$1,"rg:None")</f>
        <v>rg:None</v>
      </c>
      <c r="T96" s="10">
        <f>IF(LEN(Table2[[#This Row],[!Length]]) &gt; 0, Table2[[#This Row],[!Length]], "rg:None")</f>
        <v>2048</v>
      </c>
      <c r="U96" s="10" t="str">
        <f>IF(LEN(Table2[[#This Row],[!Name]]) &gt; 0, Table2[[#This Row],[!Name]], "rg:None")</f>
        <v>notes</v>
      </c>
      <c r="V96" s="10" t="str">
        <f>IF(LEN(Table2[[#This Row],[!Description]]) &gt; 0, Table2[[#This Row],[!Description]], "rg:None")</f>
        <v>A note about the inspection independent of what goes into the RIP inspection - this is just for the School Bus application.</v>
      </c>
      <c r="W96" s="10" t="str">
        <f>IF(LEN(Table2[[#This Row],[!FK]])&gt;0,Table2[[#This Row],[!FK]],"rg:None")</f>
        <v>rg:None</v>
      </c>
      <c r="X96" s="10" t="str">
        <f>IF(LEN(concatif2(A:A,Table2[[#This Row],[!Table]],G:G,"Y",D:D,",")) &gt; 0,"rg:[ { 'req' : '"&amp;concatif2(A:A,Table2[[#This Row],[!Table]],G:G,"Y",D:D,"' }, { 'req': '")&amp;"'} ]","rg:[]")</f>
        <v>rg:[ { 'req' : 'id' }, { 'req': 'inspectionDate' }, { 'req': 'inspectionTypeCode' }, { 'req': 'inspectionResultCode' }, { 'req': 'createdDate'} ]</v>
      </c>
      <c r="Y96" s="10" t="str">
        <f>IF(LEN(Table2[[#This Row],[!Unique]])&gt;0,"rg:True","rg:None")</f>
        <v>rg:None</v>
      </c>
    </row>
    <row r="97" spans="1:16384" s="4" customFormat="1" x14ac:dyDescent="0.25">
      <c r="A97" s="3" t="s">
        <v>67</v>
      </c>
      <c r="B97" s="3" t="s">
        <v>8</v>
      </c>
      <c r="C97" s="3">
        <v>255</v>
      </c>
      <c r="D97" s="3" t="s">
        <v>137</v>
      </c>
      <c r="E97" s="27" t="s">
        <v>74</v>
      </c>
      <c r="F97" s="3" t="s">
        <v>6</v>
      </c>
      <c r="I97" s="5" t="str">
        <f t="shared" si="3"/>
        <v>Defs</v>
      </c>
      <c r="J97" t="str">
        <f>IF(Table2[[#This Row],[!Type]]=J$1, J$1,"rg:None")</f>
        <v>rg:None</v>
      </c>
      <c r="K97" t="str">
        <f>IF(Table2[[#This Row],[!Type]]=K$1, K$1,"rg:None")</f>
        <v>rg:None</v>
      </c>
      <c r="L97" t="str">
        <f>IF(Table2[[#This Row],[!Type]]=L$1, L$1,"rg:None")</f>
        <v>rg:None</v>
      </c>
      <c r="M97" t="str">
        <f>IF(Table2[[#This Row],[!Type]]=M$1, M$1,"rg:None")</f>
        <v>rg:None</v>
      </c>
      <c r="N97" s="10" t="str">
        <f>IF(Table2[[#This Row],[!Type]]=N$1, N$1,"rg:None")</f>
        <v>rg:None</v>
      </c>
      <c r="O97" s="10" t="str">
        <f>IF(Table2[[#This Row],[!Type]]=O$1, O$1,"rg:None")</f>
        <v>rg:None</v>
      </c>
      <c r="P97" s="5" t="str">
        <f>IF(Table2[[#This Row],[!Type]]=P$1, P$1,"rg:None")</f>
        <v>rg:None</v>
      </c>
      <c r="Q97" s="5" t="str">
        <f>IF(Table2[[#This Row],[!Type]]=Q$1, Q$1,"rg:None")</f>
        <v>rg:None</v>
      </c>
      <c r="R97" s="5" t="str">
        <f>IF(Table2[[#This Row],[!Type]]=R$1, R$1,"rg:None")</f>
        <v>string</v>
      </c>
      <c r="S97" s="5" t="str">
        <f>IF(Table2[[#This Row],[!Type]]=S$1, S$1,"rg:None")</f>
        <v>rg:None</v>
      </c>
      <c r="T97" s="10">
        <f>IF(LEN(Table2[[#This Row],[!Length]]) &gt; 0, Table2[[#This Row],[!Length]], "rg:None")</f>
        <v>255</v>
      </c>
      <c r="U97" s="10" t="str">
        <f>IF(LEN(Table2[[#This Row],[!Name]]) &gt; 0, Table2[[#This Row],[!Name]], "rg:None")</f>
        <v>RIPInspectionId</v>
      </c>
      <c r="V97" s="10" t="str">
        <f>IF(LEN(Table2[[#This Row],[!Description]]) &gt; 0, Table2[[#This Row],[!Description]], "rg:None")</f>
        <v>The ID of the RIP inspection. The expectation is that the user will manually enter a RIP ID such that an external URL can be formed to allow the user to open the RIP inspection and see the inspection details.</v>
      </c>
      <c r="W97" s="10" t="str">
        <f>IF(LEN(Table2[[#This Row],[!FK]])&gt;0,Table2[[#This Row],[!FK]],"rg:None")</f>
        <v>rg:None</v>
      </c>
      <c r="X97" s="10" t="str">
        <f>IF(LEN(concatif2(A:A,Table2[[#This Row],[!Table]],G:G,"Y",D:D,",")) &gt; 0,"rg:[ { 'req' : '"&amp;concatif2(A:A,Table2[[#This Row],[!Table]],G:G,"Y",D:D,"' }, { 'req': '")&amp;"'} ]","rg:[]")</f>
        <v>rg:[ { 'req' : 'id' }, { 'req': 'inspectionDate' }, { 'req': 'inspectionTypeCode' }, { 'req': 'inspectionResultCode' }, { 'req': 'createdDate'} ]</v>
      </c>
      <c r="Y97" s="10" t="str">
        <f>IF(LEN(Table2[[#This Row],[!Unique]])&gt;0,"rg:True","rg:None")</f>
        <v>rg:None</v>
      </c>
    </row>
    <row r="98" spans="1:16384" s="4" customFormat="1" x14ac:dyDescent="0.25">
      <c r="A98" s="22" t="s">
        <v>67</v>
      </c>
      <c r="B98" s="22" t="s">
        <v>25</v>
      </c>
      <c r="C98" s="3"/>
      <c r="D98" s="22" t="s">
        <v>229</v>
      </c>
      <c r="E98" s="22" t="s">
        <v>337</v>
      </c>
      <c r="F98" s="6"/>
      <c r="G98" s="46" t="s">
        <v>136</v>
      </c>
      <c r="H98" s="19"/>
      <c r="I98" s="4" t="str">
        <f t="shared" ref="I98:I129" si="4">IF(LEN(A98) &gt; 0,"Defs","-")</f>
        <v>Defs</v>
      </c>
      <c r="J98" s="16" t="str">
        <f>IF(Table2[[#This Row],[!Type]]=J$1, J$1,"rg:None")</f>
        <v>rg:None</v>
      </c>
      <c r="K98" s="16" t="str">
        <f>IF(Table2[[#This Row],[!Type]]=K$1, K$1,"rg:None")</f>
        <v>rg:None</v>
      </c>
      <c r="L98" s="16" t="str">
        <f>IF(Table2[[#This Row],[!Type]]=L$1, L$1,"rg:None")</f>
        <v>datetime</v>
      </c>
      <c r="M98" s="16" t="str">
        <f>IF(Table2[[#This Row],[!Type]]=M$1, M$1,"rg:None")</f>
        <v>rg:None</v>
      </c>
      <c r="N98" s="16" t="str">
        <f>IF(Table2[[#This Row],[!Type]]=N$1, N$1,"rg:None")</f>
        <v>rg:None</v>
      </c>
      <c r="O98" s="16" t="str">
        <f>IF(Table2[[#This Row],[!Type]]=O$1, O$1,"rg:None")</f>
        <v>rg:None</v>
      </c>
      <c r="P98" s="4" t="str">
        <f>IF(Table2[[#This Row],[!Type]]=P$1, P$1,"rg:None")</f>
        <v>rg:None</v>
      </c>
      <c r="Q98" s="4" t="str">
        <f>IF(Table2[[#This Row],[!Type]]=Q$1, Q$1,"rg:None")</f>
        <v>rg:None</v>
      </c>
      <c r="R98" s="4" t="str">
        <f>IF(Table2[[#This Row],[!Type]]=R$1, R$1,"rg:None")</f>
        <v>rg:None</v>
      </c>
      <c r="S98" s="4" t="str">
        <f>IF(Table2[[#This Row],[!Type]]=S$1, S$1,"rg:None")</f>
        <v>rg:None</v>
      </c>
      <c r="T98" s="16" t="str">
        <f>IF(LEN(Table2[[#This Row],[!Length]]) &gt; 0, Table2[[#This Row],[!Length]], "rg:None")</f>
        <v>rg:None</v>
      </c>
      <c r="U98" s="16" t="str">
        <f>IF(LEN(Table2[[#This Row],[!Name]]) &gt; 0, Table2[[#This Row],[!Name]], "rg:None")</f>
        <v>createdDate</v>
      </c>
      <c r="V98" s="16" t="str">
        <f>IF(LEN(Table2[[#This Row],[!Description]]) &gt; 0, Table2[[#This Row],[!Description]], "rg:None")</f>
        <v>Record creation date and time</v>
      </c>
      <c r="W98" s="16" t="str">
        <f>IF(LEN(Table2[[#This Row],[!FK]])&gt;0,Table2[[#This Row],[!FK]],"rg:None")</f>
        <v>rg:None</v>
      </c>
      <c r="X98" s="16" t="str">
        <f>IF(LEN(concatif2(A:A,Table2[[#This Row],[!Table]],G:G,"Y",D:D,",")) &gt; 0,"rg:[ { 'req' : '"&amp;concatif2(A:A,Table2[[#This Row],[!Table]],G:G,"Y",D:D,"' }, { 'req': '")&amp;"'} ]","rg:[]")</f>
        <v>rg:[ { 'req' : 'id' }, { 'req': 'inspectionDate' }, { 'req': 'inspectionTypeCode' }, { 'req': 'inspectionResultCode' }, { 'req': 'createdDate'} ]</v>
      </c>
      <c r="Y98" s="16" t="str">
        <f>IF(LEN(Table2[[#This Row],[!Unique]])&gt;0,"rg:True","rg:None")</f>
        <v>rg:None</v>
      </c>
    </row>
    <row r="99" spans="1:16384" s="4" customFormat="1" x14ac:dyDescent="0.25">
      <c r="A99" s="22" t="s">
        <v>67</v>
      </c>
      <c r="B99" s="3" t="s">
        <v>25</v>
      </c>
      <c r="C99" s="3"/>
      <c r="D99" s="74" t="s">
        <v>16803</v>
      </c>
      <c r="E99" s="74" t="s">
        <v>16805</v>
      </c>
      <c r="F99" s="3"/>
      <c r="G99" s="3"/>
      <c r="H99" s="3"/>
      <c r="I99" s="4" t="str">
        <f t="shared" si="4"/>
        <v>Defs</v>
      </c>
      <c r="J99" s="16" t="str">
        <f>IF(Table2[[#This Row],[!Type]]=J$1, J$1,"rg:None")</f>
        <v>rg:None</v>
      </c>
      <c r="K99" s="16" t="str">
        <f>IF(Table2[[#This Row],[!Type]]=K$1, K$1,"rg:None")</f>
        <v>rg:None</v>
      </c>
      <c r="L99" s="16" t="str">
        <f>IF(Table2[[#This Row],[!Type]]=L$1, L$1,"rg:None")</f>
        <v>datetime</v>
      </c>
      <c r="M99" s="16" t="str">
        <f>IF(Table2[[#This Row],[!Type]]=M$1, M$1,"rg:None")</f>
        <v>rg:None</v>
      </c>
      <c r="N99" s="16" t="str">
        <f>IF(Table2[[#This Row],[!Type]]=N$1, N$1,"rg:None")</f>
        <v>rg:None</v>
      </c>
      <c r="O99" s="16" t="str">
        <f>IF(Table2[[#This Row],[!Type]]=O$1, O$1,"rg:None")</f>
        <v>rg:None</v>
      </c>
      <c r="P99" s="4" t="str">
        <f>IF(Table2[[#This Row],[!Type]]=P$1, P$1,"rg:None")</f>
        <v>rg:None</v>
      </c>
      <c r="Q99" s="4" t="str">
        <f>IF(Table2[[#This Row],[!Type]]=Q$1, Q$1,"rg:None")</f>
        <v>rg:None</v>
      </c>
      <c r="R99" s="4" t="str">
        <f>IF(Table2[[#This Row],[!Type]]=R$1, R$1,"rg:None")</f>
        <v>rg:None</v>
      </c>
      <c r="S99" s="4" t="str">
        <f>IF(Table2[[#This Row],[!Type]]=S$1, S$1,"rg:None")</f>
        <v>rg:None</v>
      </c>
      <c r="T99" s="16" t="str">
        <f>IF(LEN(Table2[[#This Row],[!Length]]) &gt; 0, Table2[[#This Row],[!Length]], "rg:None")</f>
        <v>rg:None</v>
      </c>
      <c r="U99" s="16" t="str">
        <f>IF(LEN(Table2[[#This Row],[!Name]]) &gt; 0, Table2[[#This Row],[!Name]], "rg:None")</f>
        <v>previousNextInspectionDate</v>
      </c>
      <c r="V99" s="16" t="str">
        <f>IF(LEN(Table2[[#This Row],[!Description]]) &gt; 0, Table2[[#This Row],[!Description]], "rg:None")</f>
        <v>The next inspection date for the related School Bus prior to the creation of this record</v>
      </c>
      <c r="W99" s="16" t="str">
        <f>IF(LEN(Table2[[#This Row],[!FK]])&gt;0,Table2[[#This Row],[!FK]],"rg:None")</f>
        <v>rg:None</v>
      </c>
      <c r="X99" s="16" t="str">
        <f>IF(LEN(concatif2(A:A,Table2[[#This Row],[!Table]],G:G,"Y",D:D,",")) &gt; 0,"rg:[ { 'req' : '"&amp;concatif2(A:A,Table2[[#This Row],[!Table]],G:G,"Y",D:D,"' }, { 'req': '")&amp;"'} ]","rg:[]")</f>
        <v>rg:[ { 'req' : 'id' }, { 'req': 'inspectionDate' }, { 'req': 'inspectionTypeCode' }, { 'req': 'inspectionResultCode' }, { 'req': 'createdDate'} ]</v>
      </c>
      <c r="Y99" s="16" t="str">
        <f>IF(LEN(Table2[[#This Row],[!Unique]])&gt;0,"rg:True","rg:None")</f>
        <v>rg:None</v>
      </c>
      <c r="Z99" s="4" t="s">
        <v>25</v>
      </c>
      <c r="AB99" s="4" t="s">
        <v>26</v>
      </c>
      <c r="AC99" s="4" t="s">
        <v>4</v>
      </c>
      <c r="AD99" s="4" t="s">
        <v>25</v>
      </c>
      <c r="AF99" s="4" t="s">
        <v>26</v>
      </c>
      <c r="AG99" s="4" t="s">
        <v>4</v>
      </c>
      <c r="AH99" s="4" t="s">
        <v>25</v>
      </c>
      <c r="AJ99" s="4" t="s">
        <v>26</v>
      </c>
      <c r="AK99" s="4" t="s">
        <v>4</v>
      </c>
      <c r="AL99" s="4" t="s">
        <v>25</v>
      </c>
      <c r="AN99" s="4" t="s">
        <v>26</v>
      </c>
      <c r="AO99" s="4" t="s">
        <v>4</v>
      </c>
      <c r="AP99" s="4" t="s">
        <v>25</v>
      </c>
      <c r="AR99" s="4" t="s">
        <v>26</v>
      </c>
      <c r="AS99" s="4" t="s">
        <v>4</v>
      </c>
      <c r="AT99" s="4" t="s">
        <v>25</v>
      </c>
      <c r="AV99" s="4" t="s">
        <v>26</v>
      </c>
      <c r="AW99" s="4" t="s">
        <v>4</v>
      </c>
      <c r="AX99" s="4" t="s">
        <v>25</v>
      </c>
      <c r="AZ99" s="4" t="s">
        <v>26</v>
      </c>
      <c r="BA99" s="4" t="s">
        <v>4</v>
      </c>
      <c r="BB99" s="4" t="s">
        <v>25</v>
      </c>
      <c r="BD99" s="4" t="s">
        <v>26</v>
      </c>
      <c r="BE99" s="4" t="s">
        <v>4</v>
      </c>
      <c r="BF99" s="4" t="s">
        <v>25</v>
      </c>
      <c r="BH99" s="4" t="s">
        <v>26</v>
      </c>
      <c r="BI99" s="4" t="s">
        <v>4</v>
      </c>
      <c r="BJ99" s="4" t="s">
        <v>25</v>
      </c>
      <c r="BL99" s="4" t="s">
        <v>26</v>
      </c>
      <c r="BM99" s="4" t="s">
        <v>4</v>
      </c>
      <c r="BN99" s="4" t="s">
        <v>25</v>
      </c>
      <c r="BP99" s="4" t="s">
        <v>26</v>
      </c>
      <c r="BQ99" s="4" t="s">
        <v>4</v>
      </c>
      <c r="BR99" s="4" t="s">
        <v>25</v>
      </c>
      <c r="BT99" s="4" t="s">
        <v>26</v>
      </c>
      <c r="BU99" s="4" t="s">
        <v>4</v>
      </c>
      <c r="BV99" s="4" t="s">
        <v>25</v>
      </c>
      <c r="BX99" s="4" t="s">
        <v>26</v>
      </c>
      <c r="BY99" s="4" t="s">
        <v>4</v>
      </c>
      <c r="BZ99" s="4" t="s">
        <v>25</v>
      </c>
      <c r="CB99" s="4" t="s">
        <v>26</v>
      </c>
      <c r="CC99" s="4" t="s">
        <v>4</v>
      </c>
      <c r="CD99" s="4" t="s">
        <v>25</v>
      </c>
      <c r="CF99" s="4" t="s">
        <v>26</v>
      </c>
      <c r="CG99" s="4" t="s">
        <v>4</v>
      </c>
      <c r="CH99" s="4" t="s">
        <v>25</v>
      </c>
      <c r="CJ99" s="4" t="s">
        <v>26</v>
      </c>
      <c r="CK99" s="4" t="s">
        <v>4</v>
      </c>
      <c r="CL99" s="4" t="s">
        <v>25</v>
      </c>
      <c r="CN99" s="4" t="s">
        <v>26</v>
      </c>
      <c r="CO99" s="4" t="s">
        <v>4</v>
      </c>
      <c r="CP99" s="4" t="s">
        <v>25</v>
      </c>
      <c r="CR99" s="4" t="s">
        <v>26</v>
      </c>
      <c r="CS99" s="4" t="s">
        <v>4</v>
      </c>
      <c r="CT99" s="4" t="s">
        <v>25</v>
      </c>
      <c r="CV99" s="4" t="s">
        <v>26</v>
      </c>
      <c r="CW99" s="4" t="s">
        <v>4</v>
      </c>
      <c r="CX99" s="4" t="s">
        <v>25</v>
      </c>
      <c r="CZ99" s="4" t="s">
        <v>26</v>
      </c>
      <c r="DA99" s="4" t="s">
        <v>4</v>
      </c>
      <c r="DB99" s="4" t="s">
        <v>25</v>
      </c>
      <c r="DD99" s="4" t="s">
        <v>26</v>
      </c>
      <c r="DE99" s="4" t="s">
        <v>4</v>
      </c>
      <c r="DF99" s="4" t="s">
        <v>25</v>
      </c>
      <c r="DH99" s="4" t="s">
        <v>26</v>
      </c>
      <c r="DI99" s="4" t="s">
        <v>4</v>
      </c>
      <c r="DJ99" s="4" t="s">
        <v>25</v>
      </c>
      <c r="DL99" s="4" t="s">
        <v>26</v>
      </c>
      <c r="DM99" s="4" t="s">
        <v>4</v>
      </c>
      <c r="DN99" s="4" t="s">
        <v>25</v>
      </c>
      <c r="DP99" s="4" t="s">
        <v>26</v>
      </c>
      <c r="DQ99" s="4" t="s">
        <v>4</v>
      </c>
      <c r="DR99" s="4" t="s">
        <v>25</v>
      </c>
      <c r="DT99" s="4" t="s">
        <v>26</v>
      </c>
      <c r="DU99" s="4" t="s">
        <v>4</v>
      </c>
      <c r="DV99" s="4" t="s">
        <v>25</v>
      </c>
      <c r="DX99" s="4" t="s">
        <v>26</v>
      </c>
      <c r="DY99" s="4" t="s">
        <v>4</v>
      </c>
      <c r="DZ99" s="4" t="s">
        <v>25</v>
      </c>
      <c r="EB99" s="4" t="s">
        <v>26</v>
      </c>
      <c r="EC99" s="4" t="s">
        <v>4</v>
      </c>
      <c r="ED99" s="4" t="s">
        <v>25</v>
      </c>
      <c r="EF99" s="4" t="s">
        <v>26</v>
      </c>
      <c r="EG99" s="4" t="s">
        <v>4</v>
      </c>
      <c r="EH99" s="4" t="s">
        <v>25</v>
      </c>
      <c r="EJ99" s="4" t="s">
        <v>26</v>
      </c>
      <c r="EK99" s="4" t="s">
        <v>4</v>
      </c>
      <c r="EL99" s="4" t="s">
        <v>25</v>
      </c>
      <c r="EN99" s="4" t="s">
        <v>26</v>
      </c>
      <c r="EO99" s="4" t="s">
        <v>4</v>
      </c>
      <c r="EP99" s="4" t="s">
        <v>25</v>
      </c>
      <c r="ER99" s="4" t="s">
        <v>26</v>
      </c>
      <c r="ES99" s="4" t="s">
        <v>4</v>
      </c>
      <c r="ET99" s="4" t="s">
        <v>25</v>
      </c>
      <c r="EV99" s="4" t="s">
        <v>26</v>
      </c>
      <c r="EW99" s="4" t="s">
        <v>4</v>
      </c>
      <c r="EX99" s="4" t="s">
        <v>25</v>
      </c>
      <c r="EZ99" s="4" t="s">
        <v>26</v>
      </c>
      <c r="FA99" s="4" t="s">
        <v>4</v>
      </c>
      <c r="FB99" s="4" t="s">
        <v>25</v>
      </c>
      <c r="FD99" s="4" t="s">
        <v>26</v>
      </c>
      <c r="FE99" s="4" t="s">
        <v>4</v>
      </c>
      <c r="FF99" s="4" t="s">
        <v>25</v>
      </c>
      <c r="FH99" s="4" t="s">
        <v>26</v>
      </c>
      <c r="FI99" s="4" t="s">
        <v>4</v>
      </c>
      <c r="FJ99" s="4" t="s">
        <v>25</v>
      </c>
      <c r="FL99" s="4" t="s">
        <v>26</v>
      </c>
      <c r="FM99" s="4" t="s">
        <v>4</v>
      </c>
      <c r="FN99" s="4" t="s">
        <v>25</v>
      </c>
      <c r="FP99" s="4" t="s">
        <v>26</v>
      </c>
      <c r="FQ99" s="4" t="s">
        <v>4</v>
      </c>
      <c r="FR99" s="4" t="s">
        <v>25</v>
      </c>
      <c r="FT99" s="4" t="s">
        <v>26</v>
      </c>
      <c r="FU99" s="4" t="s">
        <v>4</v>
      </c>
      <c r="FV99" s="4" t="s">
        <v>25</v>
      </c>
      <c r="FX99" s="4" t="s">
        <v>26</v>
      </c>
      <c r="FY99" s="4" t="s">
        <v>4</v>
      </c>
      <c r="FZ99" s="4" t="s">
        <v>25</v>
      </c>
      <c r="GB99" s="4" t="s">
        <v>26</v>
      </c>
      <c r="GC99" s="4" t="s">
        <v>4</v>
      </c>
      <c r="GD99" s="4" t="s">
        <v>25</v>
      </c>
      <c r="GF99" s="4" t="s">
        <v>26</v>
      </c>
      <c r="GG99" s="4" t="s">
        <v>4</v>
      </c>
      <c r="GH99" s="4" t="s">
        <v>25</v>
      </c>
      <c r="GJ99" s="4" t="s">
        <v>26</v>
      </c>
      <c r="GK99" s="4" t="s">
        <v>4</v>
      </c>
      <c r="GL99" s="4" t="s">
        <v>25</v>
      </c>
      <c r="GN99" s="4" t="s">
        <v>26</v>
      </c>
      <c r="GO99" s="4" t="s">
        <v>4</v>
      </c>
      <c r="GP99" s="4" t="s">
        <v>25</v>
      </c>
      <c r="GR99" s="4" t="s">
        <v>26</v>
      </c>
      <c r="GS99" s="4" t="s">
        <v>4</v>
      </c>
      <c r="GT99" s="4" t="s">
        <v>25</v>
      </c>
      <c r="GV99" s="4" t="s">
        <v>26</v>
      </c>
      <c r="GW99" s="4" t="s">
        <v>4</v>
      </c>
      <c r="GX99" s="4" t="s">
        <v>25</v>
      </c>
      <c r="GZ99" s="4" t="s">
        <v>26</v>
      </c>
      <c r="HA99" s="4" t="s">
        <v>4</v>
      </c>
      <c r="HB99" s="4" t="s">
        <v>25</v>
      </c>
      <c r="HD99" s="4" t="s">
        <v>26</v>
      </c>
      <c r="HE99" s="4" t="s">
        <v>4</v>
      </c>
      <c r="HF99" s="4" t="s">
        <v>25</v>
      </c>
      <c r="HH99" s="4" t="s">
        <v>26</v>
      </c>
      <c r="HI99" s="4" t="s">
        <v>4</v>
      </c>
      <c r="HJ99" s="4" t="s">
        <v>25</v>
      </c>
      <c r="HL99" s="4" t="s">
        <v>26</v>
      </c>
      <c r="HM99" s="4" t="s">
        <v>4</v>
      </c>
      <c r="HN99" s="4" t="s">
        <v>25</v>
      </c>
      <c r="HP99" s="4" t="s">
        <v>26</v>
      </c>
      <c r="HQ99" s="4" t="s">
        <v>4</v>
      </c>
      <c r="HR99" s="4" t="s">
        <v>25</v>
      </c>
      <c r="HT99" s="4" t="s">
        <v>26</v>
      </c>
      <c r="HU99" s="4" t="s">
        <v>4</v>
      </c>
      <c r="HV99" s="4" t="s">
        <v>25</v>
      </c>
      <c r="HX99" s="4" t="s">
        <v>26</v>
      </c>
      <c r="HY99" s="4" t="s">
        <v>4</v>
      </c>
      <c r="HZ99" s="4" t="s">
        <v>25</v>
      </c>
      <c r="IB99" s="4" t="s">
        <v>26</v>
      </c>
      <c r="IC99" s="4" t="s">
        <v>4</v>
      </c>
      <c r="ID99" s="4" t="s">
        <v>25</v>
      </c>
      <c r="IF99" s="4" t="s">
        <v>26</v>
      </c>
      <c r="IG99" s="4" t="s">
        <v>4</v>
      </c>
      <c r="IH99" s="4" t="s">
        <v>25</v>
      </c>
      <c r="IJ99" s="4" t="s">
        <v>26</v>
      </c>
      <c r="IK99" s="4" t="s">
        <v>4</v>
      </c>
      <c r="IL99" s="4" t="s">
        <v>25</v>
      </c>
      <c r="IN99" s="4" t="s">
        <v>26</v>
      </c>
      <c r="IO99" s="4" t="s">
        <v>4</v>
      </c>
      <c r="IP99" s="4" t="s">
        <v>25</v>
      </c>
      <c r="IR99" s="4" t="s">
        <v>26</v>
      </c>
      <c r="IS99" s="4" t="s">
        <v>4</v>
      </c>
      <c r="IT99" s="4" t="s">
        <v>25</v>
      </c>
      <c r="IV99" s="4" t="s">
        <v>26</v>
      </c>
      <c r="IW99" s="4" t="s">
        <v>4</v>
      </c>
      <c r="IX99" s="4" t="s">
        <v>25</v>
      </c>
      <c r="IZ99" s="4" t="s">
        <v>26</v>
      </c>
      <c r="JA99" s="4" t="s">
        <v>4</v>
      </c>
      <c r="JB99" s="4" t="s">
        <v>25</v>
      </c>
      <c r="JD99" s="4" t="s">
        <v>26</v>
      </c>
      <c r="JE99" s="4" t="s">
        <v>4</v>
      </c>
      <c r="JF99" s="4" t="s">
        <v>25</v>
      </c>
      <c r="JH99" s="4" t="s">
        <v>26</v>
      </c>
      <c r="JI99" s="4" t="s">
        <v>4</v>
      </c>
      <c r="JJ99" s="4" t="s">
        <v>25</v>
      </c>
      <c r="JL99" s="4" t="s">
        <v>26</v>
      </c>
      <c r="JM99" s="4" t="s">
        <v>4</v>
      </c>
      <c r="JN99" s="4" t="s">
        <v>25</v>
      </c>
      <c r="JP99" s="4" t="s">
        <v>26</v>
      </c>
      <c r="JQ99" s="4" t="s">
        <v>4</v>
      </c>
      <c r="JR99" s="4" t="s">
        <v>25</v>
      </c>
      <c r="JT99" s="4" t="s">
        <v>26</v>
      </c>
      <c r="JU99" s="4" t="s">
        <v>4</v>
      </c>
      <c r="JV99" s="4" t="s">
        <v>25</v>
      </c>
      <c r="JX99" s="4" t="s">
        <v>26</v>
      </c>
      <c r="JY99" s="4" t="s">
        <v>4</v>
      </c>
      <c r="JZ99" s="4" t="s">
        <v>25</v>
      </c>
      <c r="KB99" s="4" t="s">
        <v>26</v>
      </c>
      <c r="KC99" s="4" t="s">
        <v>4</v>
      </c>
      <c r="KD99" s="4" t="s">
        <v>25</v>
      </c>
      <c r="KF99" s="4" t="s">
        <v>26</v>
      </c>
      <c r="KG99" s="4" t="s">
        <v>4</v>
      </c>
      <c r="KH99" s="4" t="s">
        <v>25</v>
      </c>
      <c r="KJ99" s="4" t="s">
        <v>26</v>
      </c>
      <c r="KK99" s="4" t="s">
        <v>4</v>
      </c>
      <c r="KL99" s="4" t="s">
        <v>25</v>
      </c>
      <c r="KN99" s="4" t="s">
        <v>26</v>
      </c>
      <c r="KO99" s="4" t="s">
        <v>4</v>
      </c>
      <c r="KP99" s="4" t="s">
        <v>25</v>
      </c>
      <c r="KR99" s="4" t="s">
        <v>26</v>
      </c>
      <c r="KS99" s="4" t="s">
        <v>4</v>
      </c>
      <c r="KT99" s="4" t="s">
        <v>25</v>
      </c>
      <c r="KV99" s="4" t="s">
        <v>26</v>
      </c>
      <c r="KW99" s="4" t="s">
        <v>4</v>
      </c>
      <c r="KX99" s="4" t="s">
        <v>25</v>
      </c>
      <c r="KZ99" s="4" t="s">
        <v>26</v>
      </c>
      <c r="LA99" s="4" t="s">
        <v>4</v>
      </c>
      <c r="LB99" s="4" t="s">
        <v>25</v>
      </c>
      <c r="LD99" s="4" t="s">
        <v>26</v>
      </c>
      <c r="LE99" s="4" t="s">
        <v>4</v>
      </c>
      <c r="LF99" s="4" t="s">
        <v>25</v>
      </c>
      <c r="LH99" s="4" t="s">
        <v>26</v>
      </c>
      <c r="LI99" s="4" t="s">
        <v>4</v>
      </c>
      <c r="LJ99" s="4" t="s">
        <v>25</v>
      </c>
      <c r="LL99" s="4" t="s">
        <v>26</v>
      </c>
      <c r="LM99" s="4" t="s">
        <v>4</v>
      </c>
      <c r="LN99" s="4" t="s">
        <v>25</v>
      </c>
      <c r="LP99" s="4" t="s">
        <v>26</v>
      </c>
      <c r="LQ99" s="4" t="s">
        <v>4</v>
      </c>
      <c r="LR99" s="4" t="s">
        <v>25</v>
      </c>
      <c r="LT99" s="4" t="s">
        <v>26</v>
      </c>
      <c r="LU99" s="4" t="s">
        <v>4</v>
      </c>
      <c r="LV99" s="4" t="s">
        <v>25</v>
      </c>
      <c r="LX99" s="4" t="s">
        <v>26</v>
      </c>
      <c r="LY99" s="4" t="s">
        <v>4</v>
      </c>
      <c r="LZ99" s="4" t="s">
        <v>25</v>
      </c>
      <c r="MB99" s="4" t="s">
        <v>26</v>
      </c>
      <c r="MC99" s="4" t="s">
        <v>4</v>
      </c>
      <c r="MD99" s="4" t="s">
        <v>25</v>
      </c>
      <c r="MF99" s="4" t="s">
        <v>26</v>
      </c>
      <c r="MG99" s="4" t="s">
        <v>4</v>
      </c>
      <c r="MH99" s="4" t="s">
        <v>25</v>
      </c>
      <c r="MJ99" s="4" t="s">
        <v>26</v>
      </c>
      <c r="MK99" s="4" t="s">
        <v>4</v>
      </c>
      <c r="ML99" s="4" t="s">
        <v>25</v>
      </c>
      <c r="MN99" s="4" t="s">
        <v>26</v>
      </c>
      <c r="MO99" s="4" t="s">
        <v>4</v>
      </c>
      <c r="MP99" s="4" t="s">
        <v>25</v>
      </c>
      <c r="MR99" s="4" t="s">
        <v>26</v>
      </c>
      <c r="MS99" s="4" t="s">
        <v>4</v>
      </c>
      <c r="MT99" s="4" t="s">
        <v>25</v>
      </c>
      <c r="MV99" s="4" t="s">
        <v>26</v>
      </c>
      <c r="MW99" s="4" t="s">
        <v>4</v>
      </c>
      <c r="MX99" s="4" t="s">
        <v>25</v>
      </c>
      <c r="MZ99" s="4" t="s">
        <v>26</v>
      </c>
      <c r="NA99" s="4" t="s">
        <v>4</v>
      </c>
      <c r="NB99" s="4" t="s">
        <v>25</v>
      </c>
      <c r="ND99" s="4" t="s">
        <v>26</v>
      </c>
      <c r="NE99" s="4" t="s">
        <v>4</v>
      </c>
      <c r="NF99" s="4" t="s">
        <v>25</v>
      </c>
      <c r="NH99" s="4" t="s">
        <v>26</v>
      </c>
      <c r="NI99" s="4" t="s">
        <v>4</v>
      </c>
      <c r="NJ99" s="4" t="s">
        <v>25</v>
      </c>
      <c r="NL99" s="4" t="s">
        <v>26</v>
      </c>
      <c r="NM99" s="4" t="s">
        <v>4</v>
      </c>
      <c r="NN99" s="4" t="s">
        <v>25</v>
      </c>
      <c r="NP99" s="4" t="s">
        <v>26</v>
      </c>
      <c r="NQ99" s="4" t="s">
        <v>4</v>
      </c>
      <c r="NR99" s="4" t="s">
        <v>25</v>
      </c>
      <c r="NT99" s="4" t="s">
        <v>26</v>
      </c>
      <c r="NU99" s="4" t="s">
        <v>4</v>
      </c>
      <c r="NV99" s="4" t="s">
        <v>25</v>
      </c>
      <c r="NX99" s="4" t="s">
        <v>26</v>
      </c>
      <c r="NY99" s="4" t="s">
        <v>4</v>
      </c>
      <c r="NZ99" s="4" t="s">
        <v>25</v>
      </c>
      <c r="OB99" s="4" t="s">
        <v>26</v>
      </c>
      <c r="OC99" s="4" t="s">
        <v>4</v>
      </c>
      <c r="OD99" s="4" t="s">
        <v>25</v>
      </c>
      <c r="OF99" s="4" t="s">
        <v>26</v>
      </c>
      <c r="OG99" s="4" t="s">
        <v>4</v>
      </c>
      <c r="OH99" s="4" t="s">
        <v>25</v>
      </c>
      <c r="OJ99" s="4" t="s">
        <v>26</v>
      </c>
      <c r="OK99" s="4" t="s">
        <v>4</v>
      </c>
      <c r="OL99" s="4" t="s">
        <v>25</v>
      </c>
      <c r="ON99" s="4" t="s">
        <v>26</v>
      </c>
      <c r="OO99" s="4" t="s">
        <v>4</v>
      </c>
      <c r="OP99" s="4" t="s">
        <v>25</v>
      </c>
      <c r="OR99" s="4" t="s">
        <v>26</v>
      </c>
      <c r="OS99" s="4" t="s">
        <v>4</v>
      </c>
      <c r="OT99" s="4" t="s">
        <v>25</v>
      </c>
      <c r="OV99" s="4" t="s">
        <v>26</v>
      </c>
      <c r="OW99" s="4" t="s">
        <v>4</v>
      </c>
      <c r="OX99" s="4" t="s">
        <v>25</v>
      </c>
      <c r="OZ99" s="4" t="s">
        <v>26</v>
      </c>
      <c r="PA99" s="4" t="s">
        <v>4</v>
      </c>
      <c r="PB99" s="4" t="s">
        <v>25</v>
      </c>
      <c r="PD99" s="4" t="s">
        <v>26</v>
      </c>
      <c r="PE99" s="4" t="s">
        <v>4</v>
      </c>
      <c r="PF99" s="4" t="s">
        <v>25</v>
      </c>
      <c r="PH99" s="4" t="s">
        <v>26</v>
      </c>
      <c r="PI99" s="4" t="s">
        <v>4</v>
      </c>
      <c r="PJ99" s="4" t="s">
        <v>25</v>
      </c>
      <c r="PL99" s="4" t="s">
        <v>26</v>
      </c>
      <c r="PM99" s="4" t="s">
        <v>4</v>
      </c>
      <c r="PN99" s="4" t="s">
        <v>25</v>
      </c>
      <c r="PP99" s="4" t="s">
        <v>26</v>
      </c>
      <c r="PQ99" s="4" t="s">
        <v>4</v>
      </c>
      <c r="PR99" s="4" t="s">
        <v>25</v>
      </c>
      <c r="PT99" s="4" t="s">
        <v>26</v>
      </c>
      <c r="PU99" s="4" t="s">
        <v>4</v>
      </c>
      <c r="PV99" s="4" t="s">
        <v>25</v>
      </c>
      <c r="PX99" s="4" t="s">
        <v>26</v>
      </c>
      <c r="PY99" s="4" t="s">
        <v>4</v>
      </c>
      <c r="PZ99" s="4" t="s">
        <v>25</v>
      </c>
      <c r="QB99" s="4" t="s">
        <v>26</v>
      </c>
      <c r="QC99" s="4" t="s">
        <v>4</v>
      </c>
      <c r="QD99" s="4" t="s">
        <v>25</v>
      </c>
      <c r="QF99" s="4" t="s">
        <v>26</v>
      </c>
      <c r="QG99" s="4" t="s">
        <v>4</v>
      </c>
      <c r="QH99" s="4" t="s">
        <v>25</v>
      </c>
      <c r="QJ99" s="4" t="s">
        <v>26</v>
      </c>
      <c r="QK99" s="4" t="s">
        <v>4</v>
      </c>
      <c r="QL99" s="4" t="s">
        <v>25</v>
      </c>
      <c r="QN99" s="4" t="s">
        <v>26</v>
      </c>
      <c r="QO99" s="4" t="s">
        <v>4</v>
      </c>
      <c r="QP99" s="4" t="s">
        <v>25</v>
      </c>
      <c r="QR99" s="4" t="s">
        <v>26</v>
      </c>
      <c r="QS99" s="4" t="s">
        <v>4</v>
      </c>
      <c r="QT99" s="4" t="s">
        <v>25</v>
      </c>
      <c r="QV99" s="4" t="s">
        <v>26</v>
      </c>
      <c r="QW99" s="4" t="s">
        <v>4</v>
      </c>
      <c r="QX99" s="4" t="s">
        <v>25</v>
      </c>
      <c r="QZ99" s="4" t="s">
        <v>26</v>
      </c>
      <c r="RA99" s="4" t="s">
        <v>4</v>
      </c>
      <c r="RB99" s="4" t="s">
        <v>25</v>
      </c>
      <c r="RD99" s="4" t="s">
        <v>26</v>
      </c>
      <c r="RE99" s="4" t="s">
        <v>4</v>
      </c>
      <c r="RF99" s="4" t="s">
        <v>25</v>
      </c>
      <c r="RH99" s="4" t="s">
        <v>26</v>
      </c>
      <c r="RI99" s="4" t="s">
        <v>4</v>
      </c>
      <c r="RJ99" s="4" t="s">
        <v>25</v>
      </c>
      <c r="RL99" s="4" t="s">
        <v>26</v>
      </c>
      <c r="RM99" s="4" t="s">
        <v>4</v>
      </c>
      <c r="RN99" s="4" t="s">
        <v>25</v>
      </c>
      <c r="RP99" s="4" t="s">
        <v>26</v>
      </c>
      <c r="RQ99" s="4" t="s">
        <v>4</v>
      </c>
      <c r="RR99" s="4" t="s">
        <v>25</v>
      </c>
      <c r="RT99" s="4" t="s">
        <v>26</v>
      </c>
      <c r="RU99" s="4" t="s">
        <v>4</v>
      </c>
      <c r="RV99" s="4" t="s">
        <v>25</v>
      </c>
      <c r="RX99" s="4" t="s">
        <v>26</v>
      </c>
      <c r="RY99" s="4" t="s">
        <v>4</v>
      </c>
      <c r="RZ99" s="4" t="s">
        <v>25</v>
      </c>
      <c r="SB99" s="4" t="s">
        <v>26</v>
      </c>
      <c r="SC99" s="4" t="s">
        <v>4</v>
      </c>
      <c r="SD99" s="4" t="s">
        <v>25</v>
      </c>
      <c r="SF99" s="4" t="s">
        <v>26</v>
      </c>
      <c r="SG99" s="4" t="s">
        <v>4</v>
      </c>
      <c r="SH99" s="4" t="s">
        <v>25</v>
      </c>
      <c r="SJ99" s="4" t="s">
        <v>26</v>
      </c>
      <c r="SK99" s="4" t="s">
        <v>4</v>
      </c>
      <c r="SL99" s="4" t="s">
        <v>25</v>
      </c>
      <c r="SN99" s="4" t="s">
        <v>26</v>
      </c>
      <c r="SO99" s="4" t="s">
        <v>4</v>
      </c>
      <c r="SP99" s="4" t="s">
        <v>25</v>
      </c>
      <c r="SR99" s="4" t="s">
        <v>26</v>
      </c>
      <c r="SS99" s="4" t="s">
        <v>4</v>
      </c>
      <c r="ST99" s="4" t="s">
        <v>25</v>
      </c>
      <c r="SV99" s="4" t="s">
        <v>26</v>
      </c>
      <c r="SW99" s="4" t="s">
        <v>4</v>
      </c>
      <c r="SX99" s="4" t="s">
        <v>25</v>
      </c>
      <c r="SZ99" s="4" t="s">
        <v>26</v>
      </c>
      <c r="TA99" s="4" t="s">
        <v>4</v>
      </c>
      <c r="TB99" s="4" t="s">
        <v>25</v>
      </c>
      <c r="TD99" s="4" t="s">
        <v>26</v>
      </c>
      <c r="TE99" s="4" t="s">
        <v>4</v>
      </c>
      <c r="TF99" s="4" t="s">
        <v>25</v>
      </c>
      <c r="TH99" s="4" t="s">
        <v>26</v>
      </c>
      <c r="TI99" s="4" t="s">
        <v>4</v>
      </c>
      <c r="TJ99" s="4" t="s">
        <v>25</v>
      </c>
      <c r="TL99" s="4" t="s">
        <v>26</v>
      </c>
      <c r="TM99" s="4" t="s">
        <v>4</v>
      </c>
      <c r="TN99" s="4" t="s">
        <v>25</v>
      </c>
      <c r="TP99" s="4" t="s">
        <v>26</v>
      </c>
      <c r="TQ99" s="4" t="s">
        <v>4</v>
      </c>
      <c r="TR99" s="4" t="s">
        <v>25</v>
      </c>
      <c r="TT99" s="4" t="s">
        <v>26</v>
      </c>
      <c r="TU99" s="4" t="s">
        <v>4</v>
      </c>
      <c r="TV99" s="4" t="s">
        <v>25</v>
      </c>
      <c r="TX99" s="4" t="s">
        <v>26</v>
      </c>
      <c r="TY99" s="4" t="s">
        <v>4</v>
      </c>
      <c r="TZ99" s="4" t="s">
        <v>25</v>
      </c>
      <c r="UB99" s="4" t="s">
        <v>26</v>
      </c>
      <c r="UC99" s="4" t="s">
        <v>4</v>
      </c>
      <c r="UD99" s="4" t="s">
        <v>25</v>
      </c>
      <c r="UF99" s="4" t="s">
        <v>26</v>
      </c>
      <c r="UG99" s="4" t="s">
        <v>4</v>
      </c>
      <c r="UH99" s="4" t="s">
        <v>25</v>
      </c>
      <c r="UJ99" s="4" t="s">
        <v>26</v>
      </c>
      <c r="UK99" s="4" t="s">
        <v>4</v>
      </c>
      <c r="UL99" s="4" t="s">
        <v>25</v>
      </c>
      <c r="UN99" s="4" t="s">
        <v>26</v>
      </c>
      <c r="UO99" s="4" t="s">
        <v>4</v>
      </c>
      <c r="UP99" s="4" t="s">
        <v>25</v>
      </c>
      <c r="UR99" s="4" t="s">
        <v>26</v>
      </c>
      <c r="US99" s="4" t="s">
        <v>4</v>
      </c>
      <c r="UT99" s="4" t="s">
        <v>25</v>
      </c>
      <c r="UV99" s="4" t="s">
        <v>26</v>
      </c>
      <c r="UW99" s="4" t="s">
        <v>4</v>
      </c>
      <c r="UX99" s="4" t="s">
        <v>25</v>
      </c>
      <c r="UZ99" s="4" t="s">
        <v>26</v>
      </c>
      <c r="VA99" s="4" t="s">
        <v>4</v>
      </c>
      <c r="VB99" s="4" t="s">
        <v>25</v>
      </c>
      <c r="VD99" s="4" t="s">
        <v>26</v>
      </c>
      <c r="VE99" s="4" t="s">
        <v>4</v>
      </c>
      <c r="VF99" s="4" t="s">
        <v>25</v>
      </c>
      <c r="VH99" s="4" t="s">
        <v>26</v>
      </c>
      <c r="VI99" s="4" t="s">
        <v>4</v>
      </c>
      <c r="VJ99" s="4" t="s">
        <v>25</v>
      </c>
      <c r="VL99" s="4" t="s">
        <v>26</v>
      </c>
      <c r="VM99" s="4" t="s">
        <v>4</v>
      </c>
      <c r="VN99" s="4" t="s">
        <v>25</v>
      </c>
      <c r="VP99" s="4" t="s">
        <v>26</v>
      </c>
      <c r="VQ99" s="4" t="s">
        <v>4</v>
      </c>
      <c r="VR99" s="4" t="s">
        <v>25</v>
      </c>
      <c r="VT99" s="4" t="s">
        <v>26</v>
      </c>
      <c r="VU99" s="4" t="s">
        <v>4</v>
      </c>
      <c r="VV99" s="4" t="s">
        <v>25</v>
      </c>
      <c r="VX99" s="4" t="s">
        <v>26</v>
      </c>
      <c r="VY99" s="4" t="s">
        <v>4</v>
      </c>
      <c r="VZ99" s="4" t="s">
        <v>25</v>
      </c>
      <c r="WB99" s="4" t="s">
        <v>26</v>
      </c>
      <c r="WC99" s="4" t="s">
        <v>4</v>
      </c>
      <c r="WD99" s="4" t="s">
        <v>25</v>
      </c>
      <c r="WF99" s="4" t="s">
        <v>26</v>
      </c>
      <c r="WG99" s="4" t="s">
        <v>4</v>
      </c>
      <c r="WH99" s="4" t="s">
        <v>25</v>
      </c>
      <c r="WJ99" s="4" t="s">
        <v>26</v>
      </c>
      <c r="WK99" s="4" t="s">
        <v>4</v>
      </c>
      <c r="WL99" s="4" t="s">
        <v>25</v>
      </c>
      <c r="WN99" s="4" t="s">
        <v>26</v>
      </c>
      <c r="WO99" s="4" t="s">
        <v>4</v>
      </c>
      <c r="WP99" s="4" t="s">
        <v>25</v>
      </c>
      <c r="WR99" s="4" t="s">
        <v>26</v>
      </c>
      <c r="WS99" s="4" t="s">
        <v>4</v>
      </c>
      <c r="WT99" s="4" t="s">
        <v>25</v>
      </c>
      <c r="WV99" s="4" t="s">
        <v>26</v>
      </c>
      <c r="WW99" s="4" t="s">
        <v>4</v>
      </c>
      <c r="WX99" s="4" t="s">
        <v>25</v>
      </c>
      <c r="WZ99" s="4" t="s">
        <v>26</v>
      </c>
      <c r="XA99" s="4" t="s">
        <v>4</v>
      </c>
      <c r="XB99" s="4" t="s">
        <v>25</v>
      </c>
      <c r="XD99" s="4" t="s">
        <v>26</v>
      </c>
      <c r="XE99" s="4" t="s">
        <v>4</v>
      </c>
      <c r="XF99" s="4" t="s">
        <v>25</v>
      </c>
      <c r="XH99" s="4" t="s">
        <v>26</v>
      </c>
      <c r="XI99" s="4" t="s">
        <v>4</v>
      </c>
      <c r="XJ99" s="4" t="s">
        <v>25</v>
      </c>
      <c r="XL99" s="4" t="s">
        <v>26</v>
      </c>
      <c r="XM99" s="4" t="s">
        <v>4</v>
      </c>
      <c r="XN99" s="4" t="s">
        <v>25</v>
      </c>
      <c r="XP99" s="4" t="s">
        <v>26</v>
      </c>
      <c r="XQ99" s="4" t="s">
        <v>4</v>
      </c>
      <c r="XR99" s="4" t="s">
        <v>25</v>
      </c>
      <c r="XT99" s="4" t="s">
        <v>26</v>
      </c>
      <c r="XU99" s="4" t="s">
        <v>4</v>
      </c>
      <c r="XV99" s="4" t="s">
        <v>25</v>
      </c>
      <c r="XX99" s="4" t="s">
        <v>26</v>
      </c>
      <c r="XY99" s="4" t="s">
        <v>4</v>
      </c>
      <c r="XZ99" s="4" t="s">
        <v>25</v>
      </c>
      <c r="YB99" s="4" t="s">
        <v>26</v>
      </c>
      <c r="YC99" s="4" t="s">
        <v>4</v>
      </c>
      <c r="YD99" s="4" t="s">
        <v>25</v>
      </c>
      <c r="YF99" s="4" t="s">
        <v>26</v>
      </c>
      <c r="YG99" s="4" t="s">
        <v>4</v>
      </c>
      <c r="YH99" s="4" t="s">
        <v>25</v>
      </c>
      <c r="YJ99" s="4" t="s">
        <v>26</v>
      </c>
      <c r="YK99" s="4" t="s">
        <v>4</v>
      </c>
      <c r="YL99" s="4" t="s">
        <v>25</v>
      </c>
      <c r="YN99" s="4" t="s">
        <v>26</v>
      </c>
      <c r="YO99" s="4" t="s">
        <v>4</v>
      </c>
      <c r="YP99" s="4" t="s">
        <v>25</v>
      </c>
      <c r="YR99" s="4" t="s">
        <v>26</v>
      </c>
      <c r="YS99" s="4" t="s">
        <v>4</v>
      </c>
      <c r="YT99" s="4" t="s">
        <v>25</v>
      </c>
      <c r="YV99" s="4" t="s">
        <v>26</v>
      </c>
      <c r="YW99" s="4" t="s">
        <v>4</v>
      </c>
      <c r="YX99" s="4" t="s">
        <v>25</v>
      </c>
      <c r="YZ99" s="4" t="s">
        <v>26</v>
      </c>
      <c r="ZA99" s="4" t="s">
        <v>4</v>
      </c>
      <c r="ZB99" s="4" t="s">
        <v>25</v>
      </c>
      <c r="ZD99" s="4" t="s">
        <v>26</v>
      </c>
      <c r="ZE99" s="4" t="s">
        <v>4</v>
      </c>
      <c r="ZF99" s="4" t="s">
        <v>25</v>
      </c>
      <c r="ZH99" s="4" t="s">
        <v>26</v>
      </c>
      <c r="ZI99" s="4" t="s">
        <v>4</v>
      </c>
      <c r="ZJ99" s="4" t="s">
        <v>25</v>
      </c>
      <c r="ZL99" s="4" t="s">
        <v>26</v>
      </c>
      <c r="ZM99" s="4" t="s">
        <v>4</v>
      </c>
      <c r="ZN99" s="4" t="s">
        <v>25</v>
      </c>
      <c r="ZP99" s="4" t="s">
        <v>26</v>
      </c>
      <c r="ZQ99" s="4" t="s">
        <v>4</v>
      </c>
      <c r="ZR99" s="4" t="s">
        <v>25</v>
      </c>
      <c r="ZT99" s="4" t="s">
        <v>26</v>
      </c>
      <c r="ZU99" s="4" t="s">
        <v>4</v>
      </c>
      <c r="ZV99" s="4" t="s">
        <v>25</v>
      </c>
      <c r="ZX99" s="4" t="s">
        <v>26</v>
      </c>
      <c r="ZY99" s="4" t="s">
        <v>4</v>
      </c>
      <c r="ZZ99" s="4" t="s">
        <v>25</v>
      </c>
      <c r="AAB99" s="4" t="s">
        <v>26</v>
      </c>
      <c r="AAC99" s="4" t="s">
        <v>4</v>
      </c>
      <c r="AAD99" s="4" t="s">
        <v>25</v>
      </c>
      <c r="AAF99" s="4" t="s">
        <v>26</v>
      </c>
      <c r="AAG99" s="4" t="s">
        <v>4</v>
      </c>
      <c r="AAH99" s="4" t="s">
        <v>25</v>
      </c>
      <c r="AAJ99" s="4" t="s">
        <v>26</v>
      </c>
      <c r="AAK99" s="4" t="s">
        <v>4</v>
      </c>
      <c r="AAL99" s="4" t="s">
        <v>25</v>
      </c>
      <c r="AAN99" s="4" t="s">
        <v>26</v>
      </c>
      <c r="AAO99" s="4" t="s">
        <v>4</v>
      </c>
      <c r="AAP99" s="4" t="s">
        <v>25</v>
      </c>
      <c r="AAR99" s="4" t="s">
        <v>26</v>
      </c>
      <c r="AAS99" s="4" t="s">
        <v>4</v>
      </c>
      <c r="AAT99" s="4" t="s">
        <v>25</v>
      </c>
      <c r="AAV99" s="4" t="s">
        <v>26</v>
      </c>
      <c r="AAW99" s="4" t="s">
        <v>4</v>
      </c>
      <c r="AAX99" s="4" t="s">
        <v>25</v>
      </c>
      <c r="AAZ99" s="4" t="s">
        <v>26</v>
      </c>
      <c r="ABA99" s="4" t="s">
        <v>4</v>
      </c>
      <c r="ABB99" s="4" t="s">
        <v>25</v>
      </c>
      <c r="ABD99" s="4" t="s">
        <v>26</v>
      </c>
      <c r="ABE99" s="4" t="s">
        <v>4</v>
      </c>
      <c r="ABF99" s="4" t="s">
        <v>25</v>
      </c>
      <c r="ABH99" s="4" t="s">
        <v>26</v>
      </c>
      <c r="ABI99" s="4" t="s">
        <v>4</v>
      </c>
      <c r="ABJ99" s="4" t="s">
        <v>25</v>
      </c>
      <c r="ABL99" s="4" t="s">
        <v>26</v>
      </c>
      <c r="ABM99" s="4" t="s">
        <v>4</v>
      </c>
      <c r="ABN99" s="4" t="s">
        <v>25</v>
      </c>
      <c r="ABP99" s="4" t="s">
        <v>26</v>
      </c>
      <c r="ABQ99" s="4" t="s">
        <v>4</v>
      </c>
      <c r="ABR99" s="4" t="s">
        <v>25</v>
      </c>
      <c r="ABT99" s="4" t="s">
        <v>26</v>
      </c>
      <c r="ABU99" s="4" t="s">
        <v>4</v>
      </c>
      <c r="ABV99" s="4" t="s">
        <v>25</v>
      </c>
      <c r="ABX99" s="4" t="s">
        <v>26</v>
      </c>
      <c r="ABY99" s="4" t="s">
        <v>4</v>
      </c>
      <c r="ABZ99" s="4" t="s">
        <v>25</v>
      </c>
      <c r="ACB99" s="4" t="s">
        <v>26</v>
      </c>
      <c r="ACC99" s="4" t="s">
        <v>4</v>
      </c>
      <c r="ACD99" s="4" t="s">
        <v>25</v>
      </c>
      <c r="ACF99" s="4" t="s">
        <v>26</v>
      </c>
      <c r="ACG99" s="4" t="s">
        <v>4</v>
      </c>
      <c r="ACH99" s="4" t="s">
        <v>25</v>
      </c>
      <c r="ACJ99" s="4" t="s">
        <v>26</v>
      </c>
      <c r="ACK99" s="4" t="s">
        <v>4</v>
      </c>
      <c r="ACL99" s="4" t="s">
        <v>25</v>
      </c>
      <c r="ACN99" s="4" t="s">
        <v>26</v>
      </c>
      <c r="ACO99" s="4" t="s">
        <v>4</v>
      </c>
      <c r="ACP99" s="4" t="s">
        <v>25</v>
      </c>
      <c r="ACR99" s="4" t="s">
        <v>26</v>
      </c>
      <c r="ACS99" s="4" t="s">
        <v>4</v>
      </c>
      <c r="ACT99" s="4" t="s">
        <v>25</v>
      </c>
      <c r="ACV99" s="4" t="s">
        <v>26</v>
      </c>
      <c r="ACW99" s="4" t="s">
        <v>4</v>
      </c>
      <c r="ACX99" s="4" t="s">
        <v>25</v>
      </c>
      <c r="ACZ99" s="4" t="s">
        <v>26</v>
      </c>
      <c r="ADA99" s="4" t="s">
        <v>4</v>
      </c>
      <c r="ADB99" s="4" t="s">
        <v>25</v>
      </c>
      <c r="ADD99" s="4" t="s">
        <v>26</v>
      </c>
      <c r="ADE99" s="4" t="s">
        <v>4</v>
      </c>
      <c r="ADF99" s="4" t="s">
        <v>25</v>
      </c>
      <c r="ADH99" s="4" t="s">
        <v>26</v>
      </c>
      <c r="ADI99" s="4" t="s">
        <v>4</v>
      </c>
      <c r="ADJ99" s="4" t="s">
        <v>25</v>
      </c>
      <c r="ADL99" s="4" t="s">
        <v>26</v>
      </c>
      <c r="ADM99" s="4" t="s">
        <v>4</v>
      </c>
      <c r="ADN99" s="4" t="s">
        <v>25</v>
      </c>
      <c r="ADP99" s="4" t="s">
        <v>26</v>
      </c>
      <c r="ADQ99" s="4" t="s">
        <v>4</v>
      </c>
      <c r="ADR99" s="4" t="s">
        <v>25</v>
      </c>
      <c r="ADT99" s="4" t="s">
        <v>26</v>
      </c>
      <c r="ADU99" s="4" t="s">
        <v>4</v>
      </c>
      <c r="ADV99" s="4" t="s">
        <v>25</v>
      </c>
      <c r="ADX99" s="4" t="s">
        <v>26</v>
      </c>
      <c r="ADY99" s="4" t="s">
        <v>4</v>
      </c>
      <c r="ADZ99" s="4" t="s">
        <v>25</v>
      </c>
      <c r="AEB99" s="4" t="s">
        <v>26</v>
      </c>
      <c r="AEC99" s="4" t="s">
        <v>4</v>
      </c>
      <c r="AED99" s="4" t="s">
        <v>25</v>
      </c>
      <c r="AEF99" s="4" t="s">
        <v>26</v>
      </c>
      <c r="AEG99" s="4" t="s">
        <v>4</v>
      </c>
      <c r="AEH99" s="4" t="s">
        <v>25</v>
      </c>
      <c r="AEJ99" s="4" t="s">
        <v>26</v>
      </c>
      <c r="AEK99" s="4" t="s">
        <v>4</v>
      </c>
      <c r="AEL99" s="4" t="s">
        <v>25</v>
      </c>
      <c r="AEN99" s="4" t="s">
        <v>26</v>
      </c>
      <c r="AEO99" s="4" t="s">
        <v>4</v>
      </c>
      <c r="AEP99" s="4" t="s">
        <v>25</v>
      </c>
      <c r="AER99" s="4" t="s">
        <v>26</v>
      </c>
      <c r="AES99" s="4" t="s">
        <v>4</v>
      </c>
      <c r="AET99" s="4" t="s">
        <v>25</v>
      </c>
      <c r="AEV99" s="4" t="s">
        <v>26</v>
      </c>
      <c r="AEW99" s="4" t="s">
        <v>4</v>
      </c>
      <c r="AEX99" s="4" t="s">
        <v>25</v>
      </c>
      <c r="AEZ99" s="4" t="s">
        <v>26</v>
      </c>
      <c r="AFA99" s="4" t="s">
        <v>4</v>
      </c>
      <c r="AFB99" s="4" t="s">
        <v>25</v>
      </c>
      <c r="AFD99" s="4" t="s">
        <v>26</v>
      </c>
      <c r="AFE99" s="4" t="s">
        <v>4</v>
      </c>
      <c r="AFF99" s="4" t="s">
        <v>25</v>
      </c>
      <c r="AFH99" s="4" t="s">
        <v>26</v>
      </c>
      <c r="AFI99" s="4" t="s">
        <v>4</v>
      </c>
      <c r="AFJ99" s="4" t="s">
        <v>25</v>
      </c>
      <c r="AFL99" s="4" t="s">
        <v>26</v>
      </c>
      <c r="AFM99" s="4" t="s">
        <v>4</v>
      </c>
      <c r="AFN99" s="4" t="s">
        <v>25</v>
      </c>
      <c r="AFP99" s="4" t="s">
        <v>26</v>
      </c>
      <c r="AFQ99" s="4" t="s">
        <v>4</v>
      </c>
      <c r="AFR99" s="4" t="s">
        <v>25</v>
      </c>
      <c r="AFT99" s="4" t="s">
        <v>26</v>
      </c>
      <c r="AFU99" s="4" t="s">
        <v>4</v>
      </c>
      <c r="AFV99" s="4" t="s">
        <v>25</v>
      </c>
      <c r="AFX99" s="4" t="s">
        <v>26</v>
      </c>
      <c r="AFY99" s="4" t="s">
        <v>4</v>
      </c>
      <c r="AFZ99" s="4" t="s">
        <v>25</v>
      </c>
      <c r="AGB99" s="4" t="s">
        <v>26</v>
      </c>
      <c r="AGC99" s="4" t="s">
        <v>4</v>
      </c>
      <c r="AGD99" s="4" t="s">
        <v>25</v>
      </c>
      <c r="AGF99" s="4" t="s">
        <v>26</v>
      </c>
      <c r="AGG99" s="4" t="s">
        <v>4</v>
      </c>
      <c r="AGH99" s="4" t="s">
        <v>25</v>
      </c>
      <c r="AGJ99" s="4" t="s">
        <v>26</v>
      </c>
      <c r="AGK99" s="4" t="s">
        <v>4</v>
      </c>
      <c r="AGL99" s="4" t="s">
        <v>25</v>
      </c>
      <c r="AGN99" s="4" t="s">
        <v>26</v>
      </c>
      <c r="AGO99" s="4" t="s">
        <v>4</v>
      </c>
      <c r="AGP99" s="4" t="s">
        <v>25</v>
      </c>
      <c r="AGR99" s="4" t="s">
        <v>26</v>
      </c>
      <c r="AGS99" s="4" t="s">
        <v>4</v>
      </c>
      <c r="AGT99" s="4" t="s">
        <v>25</v>
      </c>
      <c r="AGV99" s="4" t="s">
        <v>26</v>
      </c>
      <c r="AGW99" s="4" t="s">
        <v>4</v>
      </c>
      <c r="AGX99" s="4" t="s">
        <v>25</v>
      </c>
      <c r="AGZ99" s="4" t="s">
        <v>26</v>
      </c>
      <c r="AHA99" s="4" t="s">
        <v>4</v>
      </c>
      <c r="AHB99" s="4" t="s">
        <v>25</v>
      </c>
      <c r="AHD99" s="4" t="s">
        <v>26</v>
      </c>
      <c r="AHE99" s="4" t="s">
        <v>4</v>
      </c>
      <c r="AHF99" s="4" t="s">
        <v>25</v>
      </c>
      <c r="AHH99" s="4" t="s">
        <v>26</v>
      </c>
      <c r="AHI99" s="4" t="s">
        <v>4</v>
      </c>
      <c r="AHJ99" s="4" t="s">
        <v>25</v>
      </c>
      <c r="AHL99" s="4" t="s">
        <v>26</v>
      </c>
      <c r="AHM99" s="4" t="s">
        <v>4</v>
      </c>
      <c r="AHN99" s="4" t="s">
        <v>25</v>
      </c>
      <c r="AHP99" s="4" t="s">
        <v>26</v>
      </c>
      <c r="AHQ99" s="4" t="s">
        <v>4</v>
      </c>
      <c r="AHR99" s="4" t="s">
        <v>25</v>
      </c>
      <c r="AHT99" s="4" t="s">
        <v>26</v>
      </c>
      <c r="AHU99" s="4" t="s">
        <v>4</v>
      </c>
      <c r="AHV99" s="4" t="s">
        <v>25</v>
      </c>
      <c r="AHX99" s="4" t="s">
        <v>26</v>
      </c>
      <c r="AHY99" s="4" t="s">
        <v>4</v>
      </c>
      <c r="AHZ99" s="4" t="s">
        <v>25</v>
      </c>
      <c r="AIB99" s="4" t="s">
        <v>26</v>
      </c>
      <c r="AIC99" s="4" t="s">
        <v>4</v>
      </c>
      <c r="AID99" s="4" t="s">
        <v>25</v>
      </c>
      <c r="AIF99" s="4" t="s">
        <v>26</v>
      </c>
      <c r="AIG99" s="4" t="s">
        <v>4</v>
      </c>
      <c r="AIH99" s="4" t="s">
        <v>25</v>
      </c>
      <c r="AIJ99" s="4" t="s">
        <v>26</v>
      </c>
      <c r="AIK99" s="4" t="s">
        <v>4</v>
      </c>
      <c r="AIL99" s="4" t="s">
        <v>25</v>
      </c>
      <c r="AIN99" s="4" t="s">
        <v>26</v>
      </c>
      <c r="AIO99" s="4" t="s">
        <v>4</v>
      </c>
      <c r="AIP99" s="4" t="s">
        <v>25</v>
      </c>
      <c r="AIR99" s="4" t="s">
        <v>26</v>
      </c>
      <c r="AIS99" s="4" t="s">
        <v>4</v>
      </c>
      <c r="AIT99" s="4" t="s">
        <v>25</v>
      </c>
      <c r="AIV99" s="4" t="s">
        <v>26</v>
      </c>
      <c r="AIW99" s="4" t="s">
        <v>4</v>
      </c>
      <c r="AIX99" s="4" t="s">
        <v>25</v>
      </c>
      <c r="AIZ99" s="4" t="s">
        <v>26</v>
      </c>
      <c r="AJA99" s="4" t="s">
        <v>4</v>
      </c>
      <c r="AJB99" s="4" t="s">
        <v>25</v>
      </c>
      <c r="AJD99" s="4" t="s">
        <v>26</v>
      </c>
      <c r="AJE99" s="4" t="s">
        <v>4</v>
      </c>
      <c r="AJF99" s="4" t="s">
        <v>25</v>
      </c>
      <c r="AJH99" s="4" t="s">
        <v>26</v>
      </c>
      <c r="AJI99" s="4" t="s">
        <v>4</v>
      </c>
      <c r="AJJ99" s="4" t="s">
        <v>25</v>
      </c>
      <c r="AJL99" s="4" t="s">
        <v>26</v>
      </c>
      <c r="AJM99" s="4" t="s">
        <v>4</v>
      </c>
      <c r="AJN99" s="4" t="s">
        <v>25</v>
      </c>
      <c r="AJP99" s="4" t="s">
        <v>26</v>
      </c>
      <c r="AJQ99" s="4" t="s">
        <v>4</v>
      </c>
      <c r="AJR99" s="4" t="s">
        <v>25</v>
      </c>
      <c r="AJT99" s="4" t="s">
        <v>26</v>
      </c>
      <c r="AJU99" s="4" t="s">
        <v>4</v>
      </c>
      <c r="AJV99" s="4" t="s">
        <v>25</v>
      </c>
      <c r="AJX99" s="4" t="s">
        <v>26</v>
      </c>
      <c r="AJY99" s="4" t="s">
        <v>4</v>
      </c>
      <c r="AJZ99" s="4" t="s">
        <v>25</v>
      </c>
      <c r="AKB99" s="4" t="s">
        <v>26</v>
      </c>
      <c r="AKC99" s="4" t="s">
        <v>4</v>
      </c>
      <c r="AKD99" s="4" t="s">
        <v>25</v>
      </c>
      <c r="AKF99" s="4" t="s">
        <v>26</v>
      </c>
      <c r="AKG99" s="4" t="s">
        <v>4</v>
      </c>
      <c r="AKH99" s="4" t="s">
        <v>25</v>
      </c>
      <c r="AKJ99" s="4" t="s">
        <v>26</v>
      </c>
      <c r="AKK99" s="4" t="s">
        <v>4</v>
      </c>
      <c r="AKL99" s="4" t="s">
        <v>25</v>
      </c>
      <c r="AKN99" s="4" t="s">
        <v>26</v>
      </c>
      <c r="AKO99" s="4" t="s">
        <v>4</v>
      </c>
      <c r="AKP99" s="4" t="s">
        <v>25</v>
      </c>
      <c r="AKR99" s="4" t="s">
        <v>26</v>
      </c>
      <c r="AKS99" s="4" t="s">
        <v>4</v>
      </c>
      <c r="AKT99" s="4" t="s">
        <v>25</v>
      </c>
      <c r="AKV99" s="4" t="s">
        <v>26</v>
      </c>
      <c r="AKW99" s="4" t="s">
        <v>4</v>
      </c>
      <c r="AKX99" s="4" t="s">
        <v>25</v>
      </c>
      <c r="AKZ99" s="4" t="s">
        <v>26</v>
      </c>
      <c r="ALA99" s="4" t="s">
        <v>4</v>
      </c>
      <c r="ALB99" s="4" t="s">
        <v>25</v>
      </c>
      <c r="ALD99" s="4" t="s">
        <v>26</v>
      </c>
      <c r="ALE99" s="4" t="s">
        <v>4</v>
      </c>
      <c r="ALF99" s="4" t="s">
        <v>25</v>
      </c>
      <c r="ALH99" s="4" t="s">
        <v>26</v>
      </c>
      <c r="ALI99" s="4" t="s">
        <v>4</v>
      </c>
      <c r="ALJ99" s="4" t="s">
        <v>25</v>
      </c>
      <c r="ALL99" s="4" t="s">
        <v>26</v>
      </c>
      <c r="ALM99" s="4" t="s">
        <v>4</v>
      </c>
      <c r="ALN99" s="4" t="s">
        <v>25</v>
      </c>
      <c r="ALP99" s="4" t="s">
        <v>26</v>
      </c>
      <c r="ALQ99" s="4" t="s">
        <v>4</v>
      </c>
      <c r="ALR99" s="4" t="s">
        <v>25</v>
      </c>
      <c r="ALT99" s="4" t="s">
        <v>26</v>
      </c>
      <c r="ALU99" s="4" t="s">
        <v>4</v>
      </c>
      <c r="ALV99" s="4" t="s">
        <v>25</v>
      </c>
      <c r="ALX99" s="4" t="s">
        <v>26</v>
      </c>
      <c r="ALY99" s="4" t="s">
        <v>4</v>
      </c>
      <c r="ALZ99" s="4" t="s">
        <v>25</v>
      </c>
      <c r="AMB99" s="4" t="s">
        <v>26</v>
      </c>
      <c r="AMC99" s="4" t="s">
        <v>4</v>
      </c>
      <c r="AMD99" s="4" t="s">
        <v>25</v>
      </c>
      <c r="AMF99" s="4" t="s">
        <v>26</v>
      </c>
      <c r="AMG99" s="4" t="s">
        <v>4</v>
      </c>
      <c r="AMH99" s="4" t="s">
        <v>25</v>
      </c>
      <c r="AMJ99" s="4" t="s">
        <v>26</v>
      </c>
      <c r="AMK99" s="4" t="s">
        <v>4</v>
      </c>
      <c r="AML99" s="4" t="s">
        <v>25</v>
      </c>
      <c r="AMN99" s="4" t="s">
        <v>26</v>
      </c>
      <c r="AMO99" s="4" t="s">
        <v>4</v>
      </c>
      <c r="AMP99" s="4" t="s">
        <v>25</v>
      </c>
      <c r="AMR99" s="4" t="s">
        <v>26</v>
      </c>
      <c r="AMS99" s="4" t="s">
        <v>4</v>
      </c>
      <c r="AMT99" s="4" t="s">
        <v>25</v>
      </c>
      <c r="AMV99" s="4" t="s">
        <v>26</v>
      </c>
      <c r="AMW99" s="4" t="s">
        <v>4</v>
      </c>
      <c r="AMX99" s="4" t="s">
        <v>25</v>
      </c>
      <c r="AMZ99" s="4" t="s">
        <v>26</v>
      </c>
      <c r="ANA99" s="4" t="s">
        <v>4</v>
      </c>
      <c r="ANB99" s="4" t="s">
        <v>25</v>
      </c>
      <c r="AND99" s="4" t="s">
        <v>26</v>
      </c>
      <c r="ANE99" s="4" t="s">
        <v>4</v>
      </c>
      <c r="ANF99" s="4" t="s">
        <v>25</v>
      </c>
      <c r="ANH99" s="4" t="s">
        <v>26</v>
      </c>
      <c r="ANI99" s="4" t="s">
        <v>4</v>
      </c>
      <c r="ANJ99" s="4" t="s">
        <v>25</v>
      </c>
      <c r="ANL99" s="4" t="s">
        <v>26</v>
      </c>
      <c r="ANM99" s="4" t="s">
        <v>4</v>
      </c>
      <c r="ANN99" s="4" t="s">
        <v>25</v>
      </c>
      <c r="ANP99" s="4" t="s">
        <v>26</v>
      </c>
      <c r="ANQ99" s="4" t="s">
        <v>4</v>
      </c>
      <c r="ANR99" s="4" t="s">
        <v>25</v>
      </c>
      <c r="ANT99" s="4" t="s">
        <v>26</v>
      </c>
      <c r="ANU99" s="4" t="s">
        <v>4</v>
      </c>
      <c r="ANV99" s="4" t="s">
        <v>25</v>
      </c>
      <c r="ANX99" s="4" t="s">
        <v>26</v>
      </c>
      <c r="ANY99" s="4" t="s">
        <v>4</v>
      </c>
      <c r="ANZ99" s="4" t="s">
        <v>25</v>
      </c>
      <c r="AOB99" s="4" t="s">
        <v>26</v>
      </c>
      <c r="AOC99" s="4" t="s">
        <v>4</v>
      </c>
      <c r="AOD99" s="4" t="s">
        <v>25</v>
      </c>
      <c r="AOF99" s="4" t="s">
        <v>26</v>
      </c>
      <c r="AOG99" s="4" t="s">
        <v>4</v>
      </c>
      <c r="AOH99" s="4" t="s">
        <v>25</v>
      </c>
      <c r="AOJ99" s="4" t="s">
        <v>26</v>
      </c>
      <c r="AOK99" s="4" t="s">
        <v>4</v>
      </c>
      <c r="AOL99" s="4" t="s">
        <v>25</v>
      </c>
      <c r="AON99" s="4" t="s">
        <v>26</v>
      </c>
      <c r="AOO99" s="4" t="s">
        <v>4</v>
      </c>
      <c r="AOP99" s="4" t="s">
        <v>25</v>
      </c>
      <c r="AOR99" s="4" t="s">
        <v>26</v>
      </c>
      <c r="AOS99" s="4" t="s">
        <v>4</v>
      </c>
      <c r="AOT99" s="4" t="s">
        <v>25</v>
      </c>
      <c r="AOV99" s="4" t="s">
        <v>26</v>
      </c>
      <c r="AOW99" s="4" t="s">
        <v>4</v>
      </c>
      <c r="AOX99" s="4" t="s">
        <v>25</v>
      </c>
      <c r="AOZ99" s="4" t="s">
        <v>26</v>
      </c>
      <c r="APA99" s="4" t="s">
        <v>4</v>
      </c>
      <c r="APB99" s="4" t="s">
        <v>25</v>
      </c>
      <c r="APD99" s="4" t="s">
        <v>26</v>
      </c>
      <c r="APE99" s="4" t="s">
        <v>4</v>
      </c>
      <c r="APF99" s="4" t="s">
        <v>25</v>
      </c>
      <c r="APH99" s="4" t="s">
        <v>26</v>
      </c>
      <c r="API99" s="4" t="s">
        <v>4</v>
      </c>
      <c r="APJ99" s="4" t="s">
        <v>25</v>
      </c>
      <c r="APL99" s="4" t="s">
        <v>26</v>
      </c>
      <c r="APM99" s="4" t="s">
        <v>4</v>
      </c>
      <c r="APN99" s="4" t="s">
        <v>25</v>
      </c>
      <c r="APP99" s="4" t="s">
        <v>26</v>
      </c>
      <c r="APQ99" s="4" t="s">
        <v>4</v>
      </c>
      <c r="APR99" s="4" t="s">
        <v>25</v>
      </c>
      <c r="APT99" s="4" t="s">
        <v>26</v>
      </c>
      <c r="APU99" s="4" t="s">
        <v>4</v>
      </c>
      <c r="APV99" s="4" t="s">
        <v>25</v>
      </c>
      <c r="APX99" s="4" t="s">
        <v>26</v>
      </c>
      <c r="APY99" s="4" t="s">
        <v>4</v>
      </c>
      <c r="APZ99" s="4" t="s">
        <v>25</v>
      </c>
      <c r="AQB99" s="4" t="s">
        <v>26</v>
      </c>
      <c r="AQC99" s="4" t="s">
        <v>4</v>
      </c>
      <c r="AQD99" s="4" t="s">
        <v>25</v>
      </c>
      <c r="AQF99" s="4" t="s">
        <v>26</v>
      </c>
      <c r="AQG99" s="4" t="s">
        <v>4</v>
      </c>
      <c r="AQH99" s="4" t="s">
        <v>25</v>
      </c>
      <c r="AQJ99" s="4" t="s">
        <v>26</v>
      </c>
      <c r="AQK99" s="4" t="s">
        <v>4</v>
      </c>
      <c r="AQL99" s="4" t="s">
        <v>25</v>
      </c>
      <c r="AQN99" s="4" t="s">
        <v>26</v>
      </c>
      <c r="AQO99" s="4" t="s">
        <v>4</v>
      </c>
      <c r="AQP99" s="4" t="s">
        <v>25</v>
      </c>
      <c r="AQR99" s="4" t="s">
        <v>26</v>
      </c>
      <c r="AQS99" s="4" t="s">
        <v>4</v>
      </c>
      <c r="AQT99" s="4" t="s">
        <v>25</v>
      </c>
      <c r="AQV99" s="4" t="s">
        <v>26</v>
      </c>
      <c r="AQW99" s="4" t="s">
        <v>4</v>
      </c>
      <c r="AQX99" s="4" t="s">
        <v>25</v>
      </c>
      <c r="AQZ99" s="4" t="s">
        <v>26</v>
      </c>
      <c r="ARA99" s="4" t="s">
        <v>4</v>
      </c>
      <c r="ARB99" s="4" t="s">
        <v>25</v>
      </c>
      <c r="ARD99" s="4" t="s">
        <v>26</v>
      </c>
      <c r="ARE99" s="4" t="s">
        <v>4</v>
      </c>
      <c r="ARF99" s="4" t="s">
        <v>25</v>
      </c>
      <c r="ARH99" s="4" t="s">
        <v>26</v>
      </c>
      <c r="ARI99" s="4" t="s">
        <v>4</v>
      </c>
      <c r="ARJ99" s="4" t="s">
        <v>25</v>
      </c>
      <c r="ARL99" s="4" t="s">
        <v>26</v>
      </c>
      <c r="ARM99" s="4" t="s">
        <v>4</v>
      </c>
      <c r="ARN99" s="4" t="s">
        <v>25</v>
      </c>
      <c r="ARP99" s="4" t="s">
        <v>26</v>
      </c>
      <c r="ARQ99" s="4" t="s">
        <v>4</v>
      </c>
      <c r="ARR99" s="4" t="s">
        <v>25</v>
      </c>
      <c r="ART99" s="4" t="s">
        <v>26</v>
      </c>
      <c r="ARU99" s="4" t="s">
        <v>4</v>
      </c>
      <c r="ARV99" s="4" t="s">
        <v>25</v>
      </c>
      <c r="ARX99" s="4" t="s">
        <v>26</v>
      </c>
      <c r="ARY99" s="4" t="s">
        <v>4</v>
      </c>
      <c r="ARZ99" s="4" t="s">
        <v>25</v>
      </c>
      <c r="ASB99" s="4" t="s">
        <v>26</v>
      </c>
      <c r="ASC99" s="4" t="s">
        <v>4</v>
      </c>
      <c r="ASD99" s="4" t="s">
        <v>25</v>
      </c>
      <c r="ASF99" s="4" t="s">
        <v>26</v>
      </c>
      <c r="ASG99" s="4" t="s">
        <v>4</v>
      </c>
      <c r="ASH99" s="4" t="s">
        <v>25</v>
      </c>
      <c r="ASJ99" s="4" t="s">
        <v>26</v>
      </c>
      <c r="ASK99" s="4" t="s">
        <v>4</v>
      </c>
      <c r="ASL99" s="4" t="s">
        <v>25</v>
      </c>
      <c r="ASN99" s="4" t="s">
        <v>26</v>
      </c>
      <c r="ASO99" s="4" t="s">
        <v>4</v>
      </c>
      <c r="ASP99" s="4" t="s">
        <v>25</v>
      </c>
      <c r="ASR99" s="4" t="s">
        <v>26</v>
      </c>
      <c r="ASS99" s="4" t="s">
        <v>4</v>
      </c>
      <c r="AST99" s="4" t="s">
        <v>25</v>
      </c>
      <c r="ASV99" s="4" t="s">
        <v>26</v>
      </c>
      <c r="ASW99" s="4" t="s">
        <v>4</v>
      </c>
      <c r="ASX99" s="4" t="s">
        <v>25</v>
      </c>
      <c r="ASZ99" s="4" t="s">
        <v>26</v>
      </c>
      <c r="ATA99" s="4" t="s">
        <v>4</v>
      </c>
      <c r="ATB99" s="4" t="s">
        <v>25</v>
      </c>
      <c r="ATD99" s="4" t="s">
        <v>26</v>
      </c>
      <c r="ATE99" s="4" t="s">
        <v>4</v>
      </c>
      <c r="ATF99" s="4" t="s">
        <v>25</v>
      </c>
      <c r="ATH99" s="4" t="s">
        <v>26</v>
      </c>
      <c r="ATI99" s="4" t="s">
        <v>4</v>
      </c>
      <c r="ATJ99" s="4" t="s">
        <v>25</v>
      </c>
      <c r="ATL99" s="4" t="s">
        <v>26</v>
      </c>
      <c r="ATM99" s="4" t="s">
        <v>4</v>
      </c>
      <c r="ATN99" s="4" t="s">
        <v>25</v>
      </c>
      <c r="ATP99" s="4" t="s">
        <v>26</v>
      </c>
      <c r="ATQ99" s="4" t="s">
        <v>4</v>
      </c>
      <c r="ATR99" s="4" t="s">
        <v>25</v>
      </c>
      <c r="ATT99" s="4" t="s">
        <v>26</v>
      </c>
      <c r="ATU99" s="4" t="s">
        <v>4</v>
      </c>
      <c r="ATV99" s="4" t="s">
        <v>25</v>
      </c>
      <c r="ATX99" s="4" t="s">
        <v>26</v>
      </c>
      <c r="ATY99" s="4" t="s">
        <v>4</v>
      </c>
      <c r="ATZ99" s="4" t="s">
        <v>25</v>
      </c>
      <c r="AUB99" s="4" t="s">
        <v>26</v>
      </c>
      <c r="AUC99" s="4" t="s">
        <v>4</v>
      </c>
      <c r="AUD99" s="4" t="s">
        <v>25</v>
      </c>
      <c r="AUF99" s="4" t="s">
        <v>26</v>
      </c>
      <c r="AUG99" s="4" t="s">
        <v>4</v>
      </c>
      <c r="AUH99" s="4" t="s">
        <v>25</v>
      </c>
      <c r="AUJ99" s="4" t="s">
        <v>26</v>
      </c>
      <c r="AUK99" s="4" t="s">
        <v>4</v>
      </c>
      <c r="AUL99" s="4" t="s">
        <v>25</v>
      </c>
      <c r="AUN99" s="4" t="s">
        <v>26</v>
      </c>
      <c r="AUO99" s="4" t="s">
        <v>4</v>
      </c>
      <c r="AUP99" s="4" t="s">
        <v>25</v>
      </c>
      <c r="AUR99" s="4" t="s">
        <v>26</v>
      </c>
      <c r="AUS99" s="4" t="s">
        <v>4</v>
      </c>
      <c r="AUT99" s="4" t="s">
        <v>25</v>
      </c>
      <c r="AUV99" s="4" t="s">
        <v>26</v>
      </c>
      <c r="AUW99" s="4" t="s">
        <v>4</v>
      </c>
      <c r="AUX99" s="4" t="s">
        <v>25</v>
      </c>
      <c r="AUZ99" s="4" t="s">
        <v>26</v>
      </c>
      <c r="AVA99" s="4" t="s">
        <v>4</v>
      </c>
      <c r="AVB99" s="4" t="s">
        <v>25</v>
      </c>
      <c r="AVD99" s="4" t="s">
        <v>26</v>
      </c>
      <c r="AVE99" s="4" t="s">
        <v>4</v>
      </c>
      <c r="AVF99" s="4" t="s">
        <v>25</v>
      </c>
      <c r="AVH99" s="4" t="s">
        <v>26</v>
      </c>
      <c r="AVI99" s="4" t="s">
        <v>4</v>
      </c>
      <c r="AVJ99" s="4" t="s">
        <v>25</v>
      </c>
      <c r="AVL99" s="4" t="s">
        <v>26</v>
      </c>
      <c r="AVM99" s="4" t="s">
        <v>4</v>
      </c>
      <c r="AVN99" s="4" t="s">
        <v>25</v>
      </c>
      <c r="AVP99" s="4" t="s">
        <v>26</v>
      </c>
      <c r="AVQ99" s="4" t="s">
        <v>4</v>
      </c>
      <c r="AVR99" s="4" t="s">
        <v>25</v>
      </c>
      <c r="AVT99" s="4" t="s">
        <v>26</v>
      </c>
      <c r="AVU99" s="4" t="s">
        <v>4</v>
      </c>
      <c r="AVV99" s="4" t="s">
        <v>25</v>
      </c>
      <c r="AVX99" s="4" t="s">
        <v>26</v>
      </c>
      <c r="AVY99" s="4" t="s">
        <v>4</v>
      </c>
      <c r="AVZ99" s="4" t="s">
        <v>25</v>
      </c>
      <c r="AWB99" s="4" t="s">
        <v>26</v>
      </c>
      <c r="AWC99" s="4" t="s">
        <v>4</v>
      </c>
      <c r="AWD99" s="4" t="s">
        <v>25</v>
      </c>
      <c r="AWF99" s="4" t="s">
        <v>26</v>
      </c>
      <c r="AWG99" s="4" t="s">
        <v>4</v>
      </c>
      <c r="AWH99" s="4" t="s">
        <v>25</v>
      </c>
      <c r="AWJ99" s="4" t="s">
        <v>26</v>
      </c>
      <c r="AWK99" s="4" t="s">
        <v>4</v>
      </c>
      <c r="AWL99" s="4" t="s">
        <v>25</v>
      </c>
      <c r="AWN99" s="4" t="s">
        <v>26</v>
      </c>
      <c r="AWO99" s="4" t="s">
        <v>4</v>
      </c>
      <c r="AWP99" s="4" t="s">
        <v>25</v>
      </c>
      <c r="AWR99" s="4" t="s">
        <v>26</v>
      </c>
      <c r="AWS99" s="4" t="s">
        <v>4</v>
      </c>
      <c r="AWT99" s="4" t="s">
        <v>25</v>
      </c>
      <c r="AWV99" s="4" t="s">
        <v>26</v>
      </c>
      <c r="AWW99" s="4" t="s">
        <v>4</v>
      </c>
      <c r="AWX99" s="4" t="s">
        <v>25</v>
      </c>
      <c r="AWZ99" s="4" t="s">
        <v>26</v>
      </c>
      <c r="AXA99" s="4" t="s">
        <v>4</v>
      </c>
      <c r="AXB99" s="4" t="s">
        <v>25</v>
      </c>
      <c r="AXD99" s="4" t="s">
        <v>26</v>
      </c>
      <c r="AXE99" s="4" t="s">
        <v>4</v>
      </c>
      <c r="AXF99" s="4" t="s">
        <v>25</v>
      </c>
      <c r="AXH99" s="4" t="s">
        <v>26</v>
      </c>
      <c r="AXI99" s="4" t="s">
        <v>4</v>
      </c>
      <c r="AXJ99" s="4" t="s">
        <v>25</v>
      </c>
      <c r="AXL99" s="4" t="s">
        <v>26</v>
      </c>
      <c r="AXM99" s="4" t="s">
        <v>4</v>
      </c>
      <c r="AXN99" s="4" t="s">
        <v>25</v>
      </c>
      <c r="AXP99" s="4" t="s">
        <v>26</v>
      </c>
      <c r="AXQ99" s="4" t="s">
        <v>4</v>
      </c>
      <c r="AXR99" s="4" t="s">
        <v>25</v>
      </c>
      <c r="AXT99" s="4" t="s">
        <v>26</v>
      </c>
      <c r="AXU99" s="4" t="s">
        <v>4</v>
      </c>
      <c r="AXV99" s="4" t="s">
        <v>25</v>
      </c>
      <c r="AXX99" s="4" t="s">
        <v>26</v>
      </c>
      <c r="AXY99" s="4" t="s">
        <v>4</v>
      </c>
      <c r="AXZ99" s="4" t="s">
        <v>25</v>
      </c>
      <c r="AYB99" s="4" t="s">
        <v>26</v>
      </c>
      <c r="AYC99" s="4" t="s">
        <v>4</v>
      </c>
      <c r="AYD99" s="4" t="s">
        <v>25</v>
      </c>
      <c r="AYF99" s="4" t="s">
        <v>26</v>
      </c>
      <c r="AYG99" s="4" t="s">
        <v>4</v>
      </c>
      <c r="AYH99" s="4" t="s">
        <v>25</v>
      </c>
      <c r="AYJ99" s="4" t="s">
        <v>26</v>
      </c>
      <c r="AYK99" s="4" t="s">
        <v>4</v>
      </c>
      <c r="AYL99" s="4" t="s">
        <v>25</v>
      </c>
      <c r="AYN99" s="4" t="s">
        <v>26</v>
      </c>
      <c r="AYO99" s="4" t="s">
        <v>4</v>
      </c>
      <c r="AYP99" s="4" t="s">
        <v>25</v>
      </c>
      <c r="AYR99" s="4" t="s">
        <v>26</v>
      </c>
      <c r="AYS99" s="4" t="s">
        <v>4</v>
      </c>
      <c r="AYT99" s="4" t="s">
        <v>25</v>
      </c>
      <c r="AYV99" s="4" t="s">
        <v>26</v>
      </c>
      <c r="AYW99" s="4" t="s">
        <v>4</v>
      </c>
      <c r="AYX99" s="4" t="s">
        <v>25</v>
      </c>
      <c r="AYZ99" s="4" t="s">
        <v>26</v>
      </c>
      <c r="AZA99" s="4" t="s">
        <v>4</v>
      </c>
      <c r="AZB99" s="4" t="s">
        <v>25</v>
      </c>
      <c r="AZD99" s="4" t="s">
        <v>26</v>
      </c>
      <c r="AZE99" s="4" t="s">
        <v>4</v>
      </c>
      <c r="AZF99" s="4" t="s">
        <v>25</v>
      </c>
      <c r="AZH99" s="4" t="s">
        <v>26</v>
      </c>
      <c r="AZI99" s="4" t="s">
        <v>4</v>
      </c>
      <c r="AZJ99" s="4" t="s">
        <v>25</v>
      </c>
      <c r="AZL99" s="4" t="s">
        <v>26</v>
      </c>
      <c r="AZM99" s="4" t="s">
        <v>4</v>
      </c>
      <c r="AZN99" s="4" t="s">
        <v>25</v>
      </c>
      <c r="AZP99" s="4" t="s">
        <v>26</v>
      </c>
      <c r="AZQ99" s="4" t="s">
        <v>4</v>
      </c>
      <c r="AZR99" s="4" t="s">
        <v>25</v>
      </c>
      <c r="AZT99" s="4" t="s">
        <v>26</v>
      </c>
      <c r="AZU99" s="4" t="s">
        <v>4</v>
      </c>
      <c r="AZV99" s="4" t="s">
        <v>25</v>
      </c>
      <c r="AZX99" s="4" t="s">
        <v>26</v>
      </c>
      <c r="AZY99" s="4" t="s">
        <v>4</v>
      </c>
      <c r="AZZ99" s="4" t="s">
        <v>25</v>
      </c>
      <c r="BAB99" s="4" t="s">
        <v>26</v>
      </c>
      <c r="BAC99" s="4" t="s">
        <v>4</v>
      </c>
      <c r="BAD99" s="4" t="s">
        <v>25</v>
      </c>
      <c r="BAF99" s="4" t="s">
        <v>26</v>
      </c>
      <c r="BAG99" s="4" t="s">
        <v>4</v>
      </c>
      <c r="BAH99" s="4" t="s">
        <v>25</v>
      </c>
      <c r="BAJ99" s="4" t="s">
        <v>26</v>
      </c>
      <c r="BAK99" s="4" t="s">
        <v>4</v>
      </c>
      <c r="BAL99" s="4" t="s">
        <v>25</v>
      </c>
      <c r="BAN99" s="4" t="s">
        <v>26</v>
      </c>
      <c r="BAO99" s="4" t="s">
        <v>4</v>
      </c>
      <c r="BAP99" s="4" t="s">
        <v>25</v>
      </c>
      <c r="BAR99" s="4" t="s">
        <v>26</v>
      </c>
      <c r="BAS99" s="4" t="s">
        <v>4</v>
      </c>
      <c r="BAT99" s="4" t="s">
        <v>25</v>
      </c>
      <c r="BAV99" s="4" t="s">
        <v>26</v>
      </c>
      <c r="BAW99" s="4" t="s">
        <v>4</v>
      </c>
      <c r="BAX99" s="4" t="s">
        <v>25</v>
      </c>
      <c r="BAZ99" s="4" t="s">
        <v>26</v>
      </c>
      <c r="BBA99" s="4" t="s">
        <v>4</v>
      </c>
      <c r="BBB99" s="4" t="s">
        <v>25</v>
      </c>
      <c r="BBD99" s="4" t="s">
        <v>26</v>
      </c>
      <c r="BBE99" s="4" t="s">
        <v>4</v>
      </c>
      <c r="BBF99" s="4" t="s">
        <v>25</v>
      </c>
      <c r="BBH99" s="4" t="s">
        <v>26</v>
      </c>
      <c r="BBI99" s="4" t="s">
        <v>4</v>
      </c>
      <c r="BBJ99" s="4" t="s">
        <v>25</v>
      </c>
      <c r="BBL99" s="4" t="s">
        <v>26</v>
      </c>
      <c r="BBM99" s="4" t="s">
        <v>4</v>
      </c>
      <c r="BBN99" s="4" t="s">
        <v>25</v>
      </c>
      <c r="BBP99" s="4" t="s">
        <v>26</v>
      </c>
      <c r="BBQ99" s="4" t="s">
        <v>4</v>
      </c>
      <c r="BBR99" s="4" t="s">
        <v>25</v>
      </c>
      <c r="BBT99" s="4" t="s">
        <v>26</v>
      </c>
      <c r="BBU99" s="4" t="s">
        <v>4</v>
      </c>
      <c r="BBV99" s="4" t="s">
        <v>25</v>
      </c>
      <c r="BBX99" s="4" t="s">
        <v>26</v>
      </c>
      <c r="BBY99" s="4" t="s">
        <v>4</v>
      </c>
      <c r="BBZ99" s="4" t="s">
        <v>25</v>
      </c>
      <c r="BCB99" s="4" t="s">
        <v>26</v>
      </c>
      <c r="BCC99" s="4" t="s">
        <v>4</v>
      </c>
      <c r="BCD99" s="4" t="s">
        <v>25</v>
      </c>
      <c r="BCF99" s="4" t="s">
        <v>26</v>
      </c>
      <c r="BCG99" s="4" t="s">
        <v>4</v>
      </c>
      <c r="BCH99" s="4" t="s">
        <v>25</v>
      </c>
      <c r="BCJ99" s="4" t="s">
        <v>26</v>
      </c>
      <c r="BCK99" s="4" t="s">
        <v>4</v>
      </c>
      <c r="BCL99" s="4" t="s">
        <v>25</v>
      </c>
      <c r="BCN99" s="4" t="s">
        <v>26</v>
      </c>
      <c r="BCO99" s="4" t="s">
        <v>4</v>
      </c>
      <c r="BCP99" s="4" t="s">
        <v>25</v>
      </c>
      <c r="BCR99" s="4" t="s">
        <v>26</v>
      </c>
      <c r="BCS99" s="4" t="s">
        <v>4</v>
      </c>
      <c r="BCT99" s="4" t="s">
        <v>25</v>
      </c>
      <c r="BCV99" s="4" t="s">
        <v>26</v>
      </c>
      <c r="BCW99" s="4" t="s">
        <v>4</v>
      </c>
      <c r="BCX99" s="4" t="s">
        <v>25</v>
      </c>
      <c r="BCZ99" s="4" t="s">
        <v>26</v>
      </c>
      <c r="BDA99" s="4" t="s">
        <v>4</v>
      </c>
      <c r="BDB99" s="4" t="s">
        <v>25</v>
      </c>
      <c r="BDD99" s="4" t="s">
        <v>26</v>
      </c>
      <c r="BDE99" s="4" t="s">
        <v>4</v>
      </c>
      <c r="BDF99" s="4" t="s">
        <v>25</v>
      </c>
      <c r="BDH99" s="4" t="s">
        <v>26</v>
      </c>
      <c r="BDI99" s="4" t="s">
        <v>4</v>
      </c>
      <c r="BDJ99" s="4" t="s">
        <v>25</v>
      </c>
      <c r="BDL99" s="4" t="s">
        <v>26</v>
      </c>
      <c r="BDM99" s="4" t="s">
        <v>4</v>
      </c>
      <c r="BDN99" s="4" t="s">
        <v>25</v>
      </c>
      <c r="BDP99" s="4" t="s">
        <v>26</v>
      </c>
      <c r="BDQ99" s="4" t="s">
        <v>4</v>
      </c>
      <c r="BDR99" s="4" t="s">
        <v>25</v>
      </c>
      <c r="BDT99" s="4" t="s">
        <v>26</v>
      </c>
      <c r="BDU99" s="4" t="s">
        <v>4</v>
      </c>
      <c r="BDV99" s="4" t="s">
        <v>25</v>
      </c>
      <c r="BDX99" s="4" t="s">
        <v>26</v>
      </c>
      <c r="BDY99" s="4" t="s">
        <v>4</v>
      </c>
      <c r="BDZ99" s="4" t="s">
        <v>25</v>
      </c>
      <c r="BEB99" s="4" t="s">
        <v>26</v>
      </c>
      <c r="BEC99" s="4" t="s">
        <v>4</v>
      </c>
      <c r="BED99" s="4" t="s">
        <v>25</v>
      </c>
      <c r="BEF99" s="4" t="s">
        <v>26</v>
      </c>
      <c r="BEG99" s="4" t="s">
        <v>4</v>
      </c>
      <c r="BEH99" s="4" t="s">
        <v>25</v>
      </c>
      <c r="BEJ99" s="4" t="s">
        <v>26</v>
      </c>
      <c r="BEK99" s="4" t="s">
        <v>4</v>
      </c>
      <c r="BEL99" s="4" t="s">
        <v>25</v>
      </c>
      <c r="BEN99" s="4" t="s">
        <v>26</v>
      </c>
      <c r="BEO99" s="4" t="s">
        <v>4</v>
      </c>
      <c r="BEP99" s="4" t="s">
        <v>25</v>
      </c>
      <c r="BER99" s="4" t="s">
        <v>26</v>
      </c>
      <c r="BES99" s="4" t="s">
        <v>4</v>
      </c>
      <c r="BET99" s="4" t="s">
        <v>25</v>
      </c>
      <c r="BEV99" s="4" t="s">
        <v>26</v>
      </c>
      <c r="BEW99" s="4" t="s">
        <v>4</v>
      </c>
      <c r="BEX99" s="4" t="s">
        <v>25</v>
      </c>
      <c r="BEZ99" s="4" t="s">
        <v>26</v>
      </c>
      <c r="BFA99" s="4" t="s">
        <v>4</v>
      </c>
      <c r="BFB99" s="4" t="s">
        <v>25</v>
      </c>
      <c r="BFD99" s="4" t="s">
        <v>26</v>
      </c>
      <c r="BFE99" s="4" t="s">
        <v>4</v>
      </c>
      <c r="BFF99" s="4" t="s">
        <v>25</v>
      </c>
      <c r="BFH99" s="4" t="s">
        <v>26</v>
      </c>
      <c r="BFI99" s="4" t="s">
        <v>4</v>
      </c>
      <c r="BFJ99" s="4" t="s">
        <v>25</v>
      </c>
      <c r="BFL99" s="4" t="s">
        <v>26</v>
      </c>
      <c r="BFM99" s="4" t="s">
        <v>4</v>
      </c>
      <c r="BFN99" s="4" t="s">
        <v>25</v>
      </c>
      <c r="BFP99" s="4" t="s">
        <v>26</v>
      </c>
      <c r="BFQ99" s="4" t="s">
        <v>4</v>
      </c>
      <c r="BFR99" s="4" t="s">
        <v>25</v>
      </c>
      <c r="BFT99" s="4" t="s">
        <v>26</v>
      </c>
      <c r="BFU99" s="4" t="s">
        <v>4</v>
      </c>
      <c r="BFV99" s="4" t="s">
        <v>25</v>
      </c>
      <c r="BFX99" s="4" t="s">
        <v>26</v>
      </c>
      <c r="BFY99" s="4" t="s">
        <v>4</v>
      </c>
      <c r="BFZ99" s="4" t="s">
        <v>25</v>
      </c>
      <c r="BGB99" s="4" t="s">
        <v>26</v>
      </c>
      <c r="BGC99" s="4" t="s">
        <v>4</v>
      </c>
      <c r="BGD99" s="4" t="s">
        <v>25</v>
      </c>
      <c r="BGF99" s="4" t="s">
        <v>26</v>
      </c>
      <c r="BGG99" s="4" t="s">
        <v>4</v>
      </c>
      <c r="BGH99" s="4" t="s">
        <v>25</v>
      </c>
      <c r="BGJ99" s="4" t="s">
        <v>26</v>
      </c>
      <c r="BGK99" s="4" t="s">
        <v>4</v>
      </c>
      <c r="BGL99" s="4" t="s">
        <v>25</v>
      </c>
      <c r="BGN99" s="4" t="s">
        <v>26</v>
      </c>
      <c r="BGO99" s="4" t="s">
        <v>4</v>
      </c>
      <c r="BGP99" s="4" t="s">
        <v>25</v>
      </c>
      <c r="BGR99" s="4" t="s">
        <v>26</v>
      </c>
      <c r="BGS99" s="4" t="s">
        <v>4</v>
      </c>
      <c r="BGT99" s="4" t="s">
        <v>25</v>
      </c>
      <c r="BGV99" s="4" t="s">
        <v>26</v>
      </c>
      <c r="BGW99" s="4" t="s">
        <v>4</v>
      </c>
      <c r="BGX99" s="4" t="s">
        <v>25</v>
      </c>
      <c r="BGZ99" s="4" t="s">
        <v>26</v>
      </c>
      <c r="BHA99" s="4" t="s">
        <v>4</v>
      </c>
      <c r="BHB99" s="4" t="s">
        <v>25</v>
      </c>
      <c r="BHD99" s="4" t="s">
        <v>26</v>
      </c>
      <c r="BHE99" s="4" t="s">
        <v>4</v>
      </c>
      <c r="BHF99" s="4" t="s">
        <v>25</v>
      </c>
      <c r="BHH99" s="4" t="s">
        <v>26</v>
      </c>
      <c r="BHI99" s="4" t="s">
        <v>4</v>
      </c>
      <c r="BHJ99" s="4" t="s">
        <v>25</v>
      </c>
      <c r="BHL99" s="4" t="s">
        <v>26</v>
      </c>
      <c r="BHM99" s="4" t="s">
        <v>4</v>
      </c>
      <c r="BHN99" s="4" t="s">
        <v>25</v>
      </c>
      <c r="BHP99" s="4" t="s">
        <v>26</v>
      </c>
      <c r="BHQ99" s="4" t="s">
        <v>4</v>
      </c>
      <c r="BHR99" s="4" t="s">
        <v>25</v>
      </c>
      <c r="BHT99" s="4" t="s">
        <v>26</v>
      </c>
      <c r="BHU99" s="4" t="s">
        <v>4</v>
      </c>
      <c r="BHV99" s="4" t="s">
        <v>25</v>
      </c>
      <c r="BHX99" s="4" t="s">
        <v>26</v>
      </c>
      <c r="BHY99" s="4" t="s">
        <v>4</v>
      </c>
      <c r="BHZ99" s="4" t="s">
        <v>25</v>
      </c>
      <c r="BIB99" s="4" t="s">
        <v>26</v>
      </c>
      <c r="BIC99" s="4" t="s">
        <v>4</v>
      </c>
      <c r="BID99" s="4" t="s">
        <v>25</v>
      </c>
      <c r="BIF99" s="4" t="s">
        <v>26</v>
      </c>
      <c r="BIG99" s="4" t="s">
        <v>4</v>
      </c>
      <c r="BIH99" s="4" t="s">
        <v>25</v>
      </c>
      <c r="BIJ99" s="4" t="s">
        <v>26</v>
      </c>
      <c r="BIK99" s="4" t="s">
        <v>4</v>
      </c>
      <c r="BIL99" s="4" t="s">
        <v>25</v>
      </c>
      <c r="BIN99" s="4" t="s">
        <v>26</v>
      </c>
      <c r="BIO99" s="4" t="s">
        <v>4</v>
      </c>
      <c r="BIP99" s="4" t="s">
        <v>25</v>
      </c>
      <c r="BIR99" s="4" t="s">
        <v>26</v>
      </c>
      <c r="BIS99" s="4" t="s">
        <v>4</v>
      </c>
      <c r="BIT99" s="4" t="s">
        <v>25</v>
      </c>
      <c r="BIV99" s="4" t="s">
        <v>26</v>
      </c>
      <c r="BIW99" s="4" t="s">
        <v>4</v>
      </c>
      <c r="BIX99" s="4" t="s">
        <v>25</v>
      </c>
      <c r="BIZ99" s="4" t="s">
        <v>26</v>
      </c>
      <c r="BJA99" s="4" t="s">
        <v>4</v>
      </c>
      <c r="BJB99" s="4" t="s">
        <v>25</v>
      </c>
      <c r="BJD99" s="4" t="s">
        <v>26</v>
      </c>
      <c r="BJE99" s="4" t="s">
        <v>4</v>
      </c>
      <c r="BJF99" s="4" t="s">
        <v>25</v>
      </c>
      <c r="BJH99" s="4" t="s">
        <v>26</v>
      </c>
      <c r="BJI99" s="4" t="s">
        <v>4</v>
      </c>
      <c r="BJJ99" s="4" t="s">
        <v>25</v>
      </c>
      <c r="BJL99" s="4" t="s">
        <v>26</v>
      </c>
      <c r="BJM99" s="4" t="s">
        <v>4</v>
      </c>
      <c r="BJN99" s="4" t="s">
        <v>25</v>
      </c>
      <c r="BJP99" s="4" t="s">
        <v>26</v>
      </c>
      <c r="BJQ99" s="4" t="s">
        <v>4</v>
      </c>
      <c r="BJR99" s="4" t="s">
        <v>25</v>
      </c>
      <c r="BJT99" s="4" t="s">
        <v>26</v>
      </c>
      <c r="BJU99" s="4" t="s">
        <v>4</v>
      </c>
      <c r="BJV99" s="4" t="s">
        <v>25</v>
      </c>
      <c r="BJX99" s="4" t="s">
        <v>26</v>
      </c>
      <c r="BJY99" s="4" t="s">
        <v>4</v>
      </c>
      <c r="BJZ99" s="4" t="s">
        <v>25</v>
      </c>
      <c r="BKB99" s="4" t="s">
        <v>26</v>
      </c>
      <c r="BKC99" s="4" t="s">
        <v>4</v>
      </c>
      <c r="BKD99" s="4" t="s">
        <v>25</v>
      </c>
      <c r="BKF99" s="4" t="s">
        <v>26</v>
      </c>
      <c r="BKG99" s="4" t="s">
        <v>4</v>
      </c>
      <c r="BKH99" s="4" t="s">
        <v>25</v>
      </c>
      <c r="BKJ99" s="4" t="s">
        <v>26</v>
      </c>
      <c r="BKK99" s="4" t="s">
        <v>4</v>
      </c>
      <c r="BKL99" s="4" t="s">
        <v>25</v>
      </c>
      <c r="BKN99" s="4" t="s">
        <v>26</v>
      </c>
      <c r="BKO99" s="4" t="s">
        <v>4</v>
      </c>
      <c r="BKP99" s="4" t="s">
        <v>25</v>
      </c>
      <c r="BKR99" s="4" t="s">
        <v>26</v>
      </c>
      <c r="BKS99" s="4" t="s">
        <v>4</v>
      </c>
      <c r="BKT99" s="4" t="s">
        <v>25</v>
      </c>
      <c r="BKV99" s="4" t="s">
        <v>26</v>
      </c>
      <c r="BKW99" s="4" t="s">
        <v>4</v>
      </c>
      <c r="BKX99" s="4" t="s">
        <v>25</v>
      </c>
      <c r="BKZ99" s="4" t="s">
        <v>26</v>
      </c>
      <c r="BLA99" s="4" t="s">
        <v>4</v>
      </c>
      <c r="BLB99" s="4" t="s">
        <v>25</v>
      </c>
      <c r="BLD99" s="4" t="s">
        <v>26</v>
      </c>
      <c r="BLE99" s="4" t="s">
        <v>4</v>
      </c>
      <c r="BLF99" s="4" t="s">
        <v>25</v>
      </c>
      <c r="BLH99" s="4" t="s">
        <v>26</v>
      </c>
      <c r="BLI99" s="4" t="s">
        <v>4</v>
      </c>
      <c r="BLJ99" s="4" t="s">
        <v>25</v>
      </c>
      <c r="BLL99" s="4" t="s">
        <v>26</v>
      </c>
      <c r="BLM99" s="4" t="s">
        <v>4</v>
      </c>
      <c r="BLN99" s="4" t="s">
        <v>25</v>
      </c>
      <c r="BLP99" s="4" t="s">
        <v>26</v>
      </c>
      <c r="BLQ99" s="4" t="s">
        <v>4</v>
      </c>
      <c r="BLR99" s="4" t="s">
        <v>25</v>
      </c>
      <c r="BLT99" s="4" t="s">
        <v>26</v>
      </c>
      <c r="BLU99" s="4" t="s">
        <v>4</v>
      </c>
      <c r="BLV99" s="4" t="s">
        <v>25</v>
      </c>
      <c r="BLX99" s="4" t="s">
        <v>26</v>
      </c>
      <c r="BLY99" s="4" t="s">
        <v>4</v>
      </c>
      <c r="BLZ99" s="4" t="s">
        <v>25</v>
      </c>
      <c r="BMB99" s="4" t="s">
        <v>26</v>
      </c>
      <c r="BMC99" s="4" t="s">
        <v>4</v>
      </c>
      <c r="BMD99" s="4" t="s">
        <v>25</v>
      </c>
      <c r="BMF99" s="4" t="s">
        <v>26</v>
      </c>
      <c r="BMG99" s="4" t="s">
        <v>4</v>
      </c>
      <c r="BMH99" s="4" t="s">
        <v>25</v>
      </c>
      <c r="BMJ99" s="4" t="s">
        <v>26</v>
      </c>
      <c r="BMK99" s="4" t="s">
        <v>4</v>
      </c>
      <c r="BML99" s="4" t="s">
        <v>25</v>
      </c>
      <c r="BMN99" s="4" t="s">
        <v>26</v>
      </c>
      <c r="BMO99" s="4" t="s">
        <v>4</v>
      </c>
      <c r="BMP99" s="4" t="s">
        <v>25</v>
      </c>
      <c r="BMR99" s="4" t="s">
        <v>26</v>
      </c>
      <c r="BMS99" s="4" t="s">
        <v>4</v>
      </c>
      <c r="BMT99" s="4" t="s">
        <v>25</v>
      </c>
      <c r="BMV99" s="4" t="s">
        <v>26</v>
      </c>
      <c r="BMW99" s="4" t="s">
        <v>4</v>
      </c>
      <c r="BMX99" s="4" t="s">
        <v>25</v>
      </c>
      <c r="BMZ99" s="4" t="s">
        <v>26</v>
      </c>
      <c r="BNA99" s="4" t="s">
        <v>4</v>
      </c>
      <c r="BNB99" s="4" t="s">
        <v>25</v>
      </c>
      <c r="BND99" s="4" t="s">
        <v>26</v>
      </c>
      <c r="BNE99" s="4" t="s">
        <v>4</v>
      </c>
      <c r="BNF99" s="4" t="s">
        <v>25</v>
      </c>
      <c r="BNH99" s="4" t="s">
        <v>26</v>
      </c>
      <c r="BNI99" s="4" t="s">
        <v>4</v>
      </c>
      <c r="BNJ99" s="4" t="s">
        <v>25</v>
      </c>
      <c r="BNL99" s="4" t="s">
        <v>26</v>
      </c>
      <c r="BNM99" s="4" t="s">
        <v>4</v>
      </c>
      <c r="BNN99" s="4" t="s">
        <v>25</v>
      </c>
      <c r="BNP99" s="4" t="s">
        <v>26</v>
      </c>
      <c r="BNQ99" s="4" t="s">
        <v>4</v>
      </c>
      <c r="BNR99" s="4" t="s">
        <v>25</v>
      </c>
      <c r="BNT99" s="4" t="s">
        <v>26</v>
      </c>
      <c r="BNU99" s="4" t="s">
        <v>4</v>
      </c>
      <c r="BNV99" s="4" t="s">
        <v>25</v>
      </c>
      <c r="BNX99" s="4" t="s">
        <v>26</v>
      </c>
      <c r="BNY99" s="4" t="s">
        <v>4</v>
      </c>
      <c r="BNZ99" s="4" t="s">
        <v>25</v>
      </c>
      <c r="BOB99" s="4" t="s">
        <v>26</v>
      </c>
      <c r="BOC99" s="4" t="s">
        <v>4</v>
      </c>
      <c r="BOD99" s="4" t="s">
        <v>25</v>
      </c>
      <c r="BOF99" s="4" t="s">
        <v>26</v>
      </c>
      <c r="BOG99" s="4" t="s">
        <v>4</v>
      </c>
      <c r="BOH99" s="4" t="s">
        <v>25</v>
      </c>
      <c r="BOJ99" s="4" t="s">
        <v>26</v>
      </c>
      <c r="BOK99" s="4" t="s">
        <v>4</v>
      </c>
      <c r="BOL99" s="4" t="s">
        <v>25</v>
      </c>
      <c r="BON99" s="4" t="s">
        <v>26</v>
      </c>
      <c r="BOO99" s="4" t="s">
        <v>4</v>
      </c>
      <c r="BOP99" s="4" t="s">
        <v>25</v>
      </c>
      <c r="BOR99" s="4" t="s">
        <v>26</v>
      </c>
      <c r="BOS99" s="4" t="s">
        <v>4</v>
      </c>
      <c r="BOT99" s="4" t="s">
        <v>25</v>
      </c>
      <c r="BOV99" s="4" t="s">
        <v>26</v>
      </c>
      <c r="BOW99" s="4" t="s">
        <v>4</v>
      </c>
      <c r="BOX99" s="4" t="s">
        <v>25</v>
      </c>
      <c r="BOZ99" s="4" t="s">
        <v>26</v>
      </c>
      <c r="BPA99" s="4" t="s">
        <v>4</v>
      </c>
      <c r="BPB99" s="4" t="s">
        <v>25</v>
      </c>
      <c r="BPD99" s="4" t="s">
        <v>26</v>
      </c>
      <c r="BPE99" s="4" t="s">
        <v>4</v>
      </c>
      <c r="BPF99" s="4" t="s">
        <v>25</v>
      </c>
      <c r="BPH99" s="4" t="s">
        <v>26</v>
      </c>
      <c r="BPI99" s="4" t="s">
        <v>4</v>
      </c>
      <c r="BPJ99" s="4" t="s">
        <v>25</v>
      </c>
      <c r="BPL99" s="4" t="s">
        <v>26</v>
      </c>
      <c r="BPM99" s="4" t="s">
        <v>4</v>
      </c>
      <c r="BPN99" s="4" t="s">
        <v>25</v>
      </c>
      <c r="BPP99" s="4" t="s">
        <v>26</v>
      </c>
      <c r="BPQ99" s="4" t="s">
        <v>4</v>
      </c>
      <c r="BPR99" s="4" t="s">
        <v>25</v>
      </c>
      <c r="BPT99" s="4" t="s">
        <v>26</v>
      </c>
      <c r="BPU99" s="4" t="s">
        <v>4</v>
      </c>
      <c r="BPV99" s="4" t="s">
        <v>25</v>
      </c>
      <c r="BPX99" s="4" t="s">
        <v>26</v>
      </c>
      <c r="BPY99" s="4" t="s">
        <v>4</v>
      </c>
      <c r="BPZ99" s="4" t="s">
        <v>25</v>
      </c>
      <c r="BQB99" s="4" t="s">
        <v>26</v>
      </c>
      <c r="BQC99" s="4" t="s">
        <v>4</v>
      </c>
      <c r="BQD99" s="4" t="s">
        <v>25</v>
      </c>
      <c r="BQF99" s="4" t="s">
        <v>26</v>
      </c>
      <c r="BQG99" s="4" t="s">
        <v>4</v>
      </c>
      <c r="BQH99" s="4" t="s">
        <v>25</v>
      </c>
      <c r="BQJ99" s="4" t="s">
        <v>26</v>
      </c>
      <c r="BQK99" s="4" t="s">
        <v>4</v>
      </c>
      <c r="BQL99" s="4" t="s">
        <v>25</v>
      </c>
      <c r="BQN99" s="4" t="s">
        <v>26</v>
      </c>
      <c r="BQO99" s="4" t="s">
        <v>4</v>
      </c>
      <c r="BQP99" s="4" t="s">
        <v>25</v>
      </c>
      <c r="BQR99" s="4" t="s">
        <v>26</v>
      </c>
      <c r="BQS99" s="4" t="s">
        <v>4</v>
      </c>
      <c r="BQT99" s="4" t="s">
        <v>25</v>
      </c>
      <c r="BQV99" s="4" t="s">
        <v>26</v>
      </c>
      <c r="BQW99" s="4" t="s">
        <v>4</v>
      </c>
      <c r="BQX99" s="4" t="s">
        <v>25</v>
      </c>
      <c r="BQZ99" s="4" t="s">
        <v>26</v>
      </c>
      <c r="BRA99" s="4" t="s">
        <v>4</v>
      </c>
      <c r="BRB99" s="4" t="s">
        <v>25</v>
      </c>
      <c r="BRD99" s="4" t="s">
        <v>26</v>
      </c>
      <c r="BRE99" s="4" t="s">
        <v>4</v>
      </c>
      <c r="BRF99" s="4" t="s">
        <v>25</v>
      </c>
      <c r="BRH99" s="4" t="s">
        <v>26</v>
      </c>
      <c r="BRI99" s="4" t="s">
        <v>4</v>
      </c>
      <c r="BRJ99" s="4" t="s">
        <v>25</v>
      </c>
      <c r="BRL99" s="4" t="s">
        <v>26</v>
      </c>
      <c r="BRM99" s="4" t="s">
        <v>4</v>
      </c>
      <c r="BRN99" s="4" t="s">
        <v>25</v>
      </c>
      <c r="BRP99" s="4" t="s">
        <v>26</v>
      </c>
      <c r="BRQ99" s="4" t="s">
        <v>4</v>
      </c>
      <c r="BRR99" s="4" t="s">
        <v>25</v>
      </c>
      <c r="BRT99" s="4" t="s">
        <v>26</v>
      </c>
      <c r="BRU99" s="4" t="s">
        <v>4</v>
      </c>
      <c r="BRV99" s="4" t="s">
        <v>25</v>
      </c>
      <c r="BRX99" s="4" t="s">
        <v>26</v>
      </c>
      <c r="BRY99" s="4" t="s">
        <v>4</v>
      </c>
      <c r="BRZ99" s="4" t="s">
        <v>25</v>
      </c>
      <c r="BSB99" s="4" t="s">
        <v>26</v>
      </c>
      <c r="BSC99" s="4" t="s">
        <v>4</v>
      </c>
      <c r="BSD99" s="4" t="s">
        <v>25</v>
      </c>
      <c r="BSF99" s="4" t="s">
        <v>26</v>
      </c>
      <c r="BSG99" s="4" t="s">
        <v>4</v>
      </c>
      <c r="BSH99" s="4" t="s">
        <v>25</v>
      </c>
      <c r="BSJ99" s="4" t="s">
        <v>26</v>
      </c>
      <c r="BSK99" s="4" t="s">
        <v>4</v>
      </c>
      <c r="BSL99" s="4" t="s">
        <v>25</v>
      </c>
      <c r="BSN99" s="4" t="s">
        <v>26</v>
      </c>
      <c r="BSO99" s="4" t="s">
        <v>4</v>
      </c>
      <c r="BSP99" s="4" t="s">
        <v>25</v>
      </c>
      <c r="BSR99" s="4" t="s">
        <v>26</v>
      </c>
      <c r="BSS99" s="4" t="s">
        <v>4</v>
      </c>
      <c r="BST99" s="4" t="s">
        <v>25</v>
      </c>
      <c r="BSV99" s="4" t="s">
        <v>26</v>
      </c>
      <c r="BSW99" s="4" t="s">
        <v>4</v>
      </c>
      <c r="BSX99" s="4" t="s">
        <v>25</v>
      </c>
      <c r="BSZ99" s="4" t="s">
        <v>26</v>
      </c>
      <c r="BTA99" s="4" t="s">
        <v>4</v>
      </c>
      <c r="BTB99" s="4" t="s">
        <v>25</v>
      </c>
      <c r="BTD99" s="4" t="s">
        <v>26</v>
      </c>
      <c r="BTE99" s="4" t="s">
        <v>4</v>
      </c>
      <c r="BTF99" s="4" t="s">
        <v>25</v>
      </c>
      <c r="BTH99" s="4" t="s">
        <v>26</v>
      </c>
      <c r="BTI99" s="4" t="s">
        <v>4</v>
      </c>
      <c r="BTJ99" s="4" t="s">
        <v>25</v>
      </c>
      <c r="BTL99" s="4" t="s">
        <v>26</v>
      </c>
      <c r="BTM99" s="4" t="s">
        <v>4</v>
      </c>
      <c r="BTN99" s="4" t="s">
        <v>25</v>
      </c>
      <c r="BTP99" s="4" t="s">
        <v>26</v>
      </c>
      <c r="BTQ99" s="4" t="s">
        <v>4</v>
      </c>
      <c r="BTR99" s="4" t="s">
        <v>25</v>
      </c>
      <c r="BTT99" s="4" t="s">
        <v>26</v>
      </c>
      <c r="BTU99" s="4" t="s">
        <v>4</v>
      </c>
      <c r="BTV99" s="4" t="s">
        <v>25</v>
      </c>
      <c r="BTX99" s="4" t="s">
        <v>26</v>
      </c>
      <c r="BTY99" s="4" t="s">
        <v>4</v>
      </c>
      <c r="BTZ99" s="4" t="s">
        <v>25</v>
      </c>
      <c r="BUB99" s="4" t="s">
        <v>26</v>
      </c>
      <c r="BUC99" s="4" t="s">
        <v>4</v>
      </c>
      <c r="BUD99" s="4" t="s">
        <v>25</v>
      </c>
      <c r="BUF99" s="4" t="s">
        <v>26</v>
      </c>
      <c r="BUG99" s="4" t="s">
        <v>4</v>
      </c>
      <c r="BUH99" s="4" t="s">
        <v>25</v>
      </c>
      <c r="BUJ99" s="4" t="s">
        <v>26</v>
      </c>
      <c r="BUK99" s="4" t="s">
        <v>4</v>
      </c>
      <c r="BUL99" s="4" t="s">
        <v>25</v>
      </c>
      <c r="BUN99" s="4" t="s">
        <v>26</v>
      </c>
      <c r="BUO99" s="4" t="s">
        <v>4</v>
      </c>
      <c r="BUP99" s="4" t="s">
        <v>25</v>
      </c>
      <c r="BUR99" s="4" t="s">
        <v>26</v>
      </c>
      <c r="BUS99" s="4" t="s">
        <v>4</v>
      </c>
      <c r="BUT99" s="4" t="s">
        <v>25</v>
      </c>
      <c r="BUV99" s="4" t="s">
        <v>26</v>
      </c>
      <c r="BUW99" s="4" t="s">
        <v>4</v>
      </c>
      <c r="BUX99" s="4" t="s">
        <v>25</v>
      </c>
      <c r="BUZ99" s="4" t="s">
        <v>26</v>
      </c>
      <c r="BVA99" s="4" t="s">
        <v>4</v>
      </c>
      <c r="BVB99" s="4" t="s">
        <v>25</v>
      </c>
      <c r="BVD99" s="4" t="s">
        <v>26</v>
      </c>
      <c r="BVE99" s="4" t="s">
        <v>4</v>
      </c>
      <c r="BVF99" s="4" t="s">
        <v>25</v>
      </c>
      <c r="BVH99" s="4" t="s">
        <v>26</v>
      </c>
      <c r="BVI99" s="4" t="s">
        <v>4</v>
      </c>
      <c r="BVJ99" s="4" t="s">
        <v>25</v>
      </c>
      <c r="BVL99" s="4" t="s">
        <v>26</v>
      </c>
      <c r="BVM99" s="4" t="s">
        <v>4</v>
      </c>
      <c r="BVN99" s="4" t="s">
        <v>25</v>
      </c>
      <c r="BVP99" s="4" t="s">
        <v>26</v>
      </c>
      <c r="BVQ99" s="4" t="s">
        <v>4</v>
      </c>
      <c r="BVR99" s="4" t="s">
        <v>25</v>
      </c>
      <c r="BVT99" s="4" t="s">
        <v>26</v>
      </c>
      <c r="BVU99" s="4" t="s">
        <v>4</v>
      </c>
      <c r="BVV99" s="4" t="s">
        <v>25</v>
      </c>
      <c r="BVX99" s="4" t="s">
        <v>26</v>
      </c>
      <c r="BVY99" s="4" t="s">
        <v>4</v>
      </c>
      <c r="BVZ99" s="4" t="s">
        <v>25</v>
      </c>
      <c r="BWB99" s="4" t="s">
        <v>26</v>
      </c>
      <c r="BWC99" s="4" t="s">
        <v>4</v>
      </c>
      <c r="BWD99" s="4" t="s">
        <v>25</v>
      </c>
      <c r="BWF99" s="4" t="s">
        <v>26</v>
      </c>
      <c r="BWG99" s="4" t="s">
        <v>4</v>
      </c>
      <c r="BWH99" s="4" t="s">
        <v>25</v>
      </c>
      <c r="BWJ99" s="4" t="s">
        <v>26</v>
      </c>
      <c r="BWK99" s="4" t="s">
        <v>4</v>
      </c>
      <c r="BWL99" s="4" t="s">
        <v>25</v>
      </c>
      <c r="BWN99" s="4" t="s">
        <v>26</v>
      </c>
      <c r="BWO99" s="4" t="s">
        <v>4</v>
      </c>
      <c r="BWP99" s="4" t="s">
        <v>25</v>
      </c>
      <c r="BWR99" s="4" t="s">
        <v>26</v>
      </c>
      <c r="BWS99" s="4" t="s">
        <v>4</v>
      </c>
      <c r="BWT99" s="4" t="s">
        <v>25</v>
      </c>
      <c r="BWV99" s="4" t="s">
        <v>26</v>
      </c>
      <c r="BWW99" s="4" t="s">
        <v>4</v>
      </c>
      <c r="BWX99" s="4" t="s">
        <v>25</v>
      </c>
      <c r="BWZ99" s="4" t="s">
        <v>26</v>
      </c>
      <c r="BXA99" s="4" t="s">
        <v>4</v>
      </c>
      <c r="BXB99" s="4" t="s">
        <v>25</v>
      </c>
      <c r="BXD99" s="4" t="s">
        <v>26</v>
      </c>
      <c r="BXE99" s="4" t="s">
        <v>4</v>
      </c>
      <c r="BXF99" s="4" t="s">
        <v>25</v>
      </c>
      <c r="BXH99" s="4" t="s">
        <v>26</v>
      </c>
      <c r="BXI99" s="4" t="s">
        <v>4</v>
      </c>
      <c r="BXJ99" s="4" t="s">
        <v>25</v>
      </c>
      <c r="BXL99" s="4" t="s">
        <v>26</v>
      </c>
      <c r="BXM99" s="4" t="s">
        <v>4</v>
      </c>
      <c r="BXN99" s="4" t="s">
        <v>25</v>
      </c>
      <c r="BXP99" s="4" t="s">
        <v>26</v>
      </c>
      <c r="BXQ99" s="4" t="s">
        <v>4</v>
      </c>
      <c r="BXR99" s="4" t="s">
        <v>25</v>
      </c>
      <c r="BXT99" s="4" t="s">
        <v>26</v>
      </c>
      <c r="BXU99" s="4" t="s">
        <v>4</v>
      </c>
      <c r="BXV99" s="4" t="s">
        <v>25</v>
      </c>
      <c r="BXX99" s="4" t="s">
        <v>26</v>
      </c>
      <c r="BXY99" s="4" t="s">
        <v>4</v>
      </c>
      <c r="BXZ99" s="4" t="s">
        <v>25</v>
      </c>
      <c r="BYB99" s="4" t="s">
        <v>26</v>
      </c>
      <c r="BYC99" s="4" t="s">
        <v>4</v>
      </c>
      <c r="BYD99" s="4" t="s">
        <v>25</v>
      </c>
      <c r="BYF99" s="4" t="s">
        <v>26</v>
      </c>
      <c r="BYG99" s="4" t="s">
        <v>4</v>
      </c>
      <c r="BYH99" s="4" t="s">
        <v>25</v>
      </c>
      <c r="BYJ99" s="4" t="s">
        <v>26</v>
      </c>
      <c r="BYK99" s="4" t="s">
        <v>4</v>
      </c>
      <c r="BYL99" s="4" t="s">
        <v>25</v>
      </c>
      <c r="BYN99" s="4" t="s">
        <v>26</v>
      </c>
      <c r="BYO99" s="4" t="s">
        <v>4</v>
      </c>
      <c r="BYP99" s="4" t="s">
        <v>25</v>
      </c>
      <c r="BYR99" s="4" t="s">
        <v>26</v>
      </c>
      <c r="BYS99" s="4" t="s">
        <v>4</v>
      </c>
      <c r="BYT99" s="4" t="s">
        <v>25</v>
      </c>
      <c r="BYV99" s="4" t="s">
        <v>26</v>
      </c>
      <c r="BYW99" s="4" t="s">
        <v>4</v>
      </c>
      <c r="BYX99" s="4" t="s">
        <v>25</v>
      </c>
      <c r="BYZ99" s="4" t="s">
        <v>26</v>
      </c>
      <c r="BZA99" s="4" t="s">
        <v>4</v>
      </c>
      <c r="BZB99" s="4" t="s">
        <v>25</v>
      </c>
      <c r="BZD99" s="4" t="s">
        <v>26</v>
      </c>
      <c r="BZE99" s="4" t="s">
        <v>4</v>
      </c>
      <c r="BZF99" s="4" t="s">
        <v>25</v>
      </c>
      <c r="BZH99" s="4" t="s">
        <v>26</v>
      </c>
      <c r="BZI99" s="4" t="s">
        <v>4</v>
      </c>
      <c r="BZJ99" s="4" t="s">
        <v>25</v>
      </c>
      <c r="BZL99" s="4" t="s">
        <v>26</v>
      </c>
      <c r="BZM99" s="4" t="s">
        <v>4</v>
      </c>
      <c r="BZN99" s="4" t="s">
        <v>25</v>
      </c>
      <c r="BZP99" s="4" t="s">
        <v>26</v>
      </c>
      <c r="BZQ99" s="4" t="s">
        <v>4</v>
      </c>
      <c r="BZR99" s="4" t="s">
        <v>25</v>
      </c>
      <c r="BZT99" s="4" t="s">
        <v>26</v>
      </c>
      <c r="BZU99" s="4" t="s">
        <v>4</v>
      </c>
      <c r="BZV99" s="4" t="s">
        <v>25</v>
      </c>
      <c r="BZX99" s="4" t="s">
        <v>26</v>
      </c>
      <c r="BZY99" s="4" t="s">
        <v>4</v>
      </c>
      <c r="BZZ99" s="4" t="s">
        <v>25</v>
      </c>
      <c r="CAB99" s="4" t="s">
        <v>26</v>
      </c>
      <c r="CAC99" s="4" t="s">
        <v>4</v>
      </c>
      <c r="CAD99" s="4" t="s">
        <v>25</v>
      </c>
      <c r="CAF99" s="4" t="s">
        <v>26</v>
      </c>
      <c r="CAG99" s="4" t="s">
        <v>4</v>
      </c>
      <c r="CAH99" s="4" t="s">
        <v>25</v>
      </c>
      <c r="CAJ99" s="4" t="s">
        <v>26</v>
      </c>
      <c r="CAK99" s="4" t="s">
        <v>4</v>
      </c>
      <c r="CAL99" s="4" t="s">
        <v>25</v>
      </c>
      <c r="CAN99" s="4" t="s">
        <v>26</v>
      </c>
      <c r="CAO99" s="4" t="s">
        <v>4</v>
      </c>
      <c r="CAP99" s="4" t="s">
        <v>25</v>
      </c>
      <c r="CAR99" s="4" t="s">
        <v>26</v>
      </c>
      <c r="CAS99" s="4" t="s">
        <v>4</v>
      </c>
      <c r="CAT99" s="4" t="s">
        <v>25</v>
      </c>
      <c r="CAV99" s="4" t="s">
        <v>26</v>
      </c>
      <c r="CAW99" s="4" t="s">
        <v>4</v>
      </c>
      <c r="CAX99" s="4" t="s">
        <v>25</v>
      </c>
      <c r="CAZ99" s="4" t="s">
        <v>26</v>
      </c>
      <c r="CBA99" s="4" t="s">
        <v>4</v>
      </c>
      <c r="CBB99" s="4" t="s">
        <v>25</v>
      </c>
      <c r="CBD99" s="4" t="s">
        <v>26</v>
      </c>
      <c r="CBE99" s="4" t="s">
        <v>4</v>
      </c>
      <c r="CBF99" s="4" t="s">
        <v>25</v>
      </c>
      <c r="CBH99" s="4" t="s">
        <v>26</v>
      </c>
      <c r="CBI99" s="4" t="s">
        <v>4</v>
      </c>
      <c r="CBJ99" s="4" t="s">
        <v>25</v>
      </c>
      <c r="CBL99" s="4" t="s">
        <v>26</v>
      </c>
      <c r="CBM99" s="4" t="s">
        <v>4</v>
      </c>
      <c r="CBN99" s="4" t="s">
        <v>25</v>
      </c>
      <c r="CBP99" s="4" t="s">
        <v>26</v>
      </c>
      <c r="CBQ99" s="4" t="s">
        <v>4</v>
      </c>
      <c r="CBR99" s="4" t="s">
        <v>25</v>
      </c>
      <c r="CBT99" s="4" t="s">
        <v>26</v>
      </c>
      <c r="CBU99" s="4" t="s">
        <v>4</v>
      </c>
      <c r="CBV99" s="4" t="s">
        <v>25</v>
      </c>
      <c r="CBX99" s="4" t="s">
        <v>26</v>
      </c>
      <c r="CBY99" s="4" t="s">
        <v>4</v>
      </c>
      <c r="CBZ99" s="4" t="s">
        <v>25</v>
      </c>
      <c r="CCB99" s="4" t="s">
        <v>26</v>
      </c>
      <c r="CCC99" s="4" t="s">
        <v>4</v>
      </c>
      <c r="CCD99" s="4" t="s">
        <v>25</v>
      </c>
      <c r="CCF99" s="4" t="s">
        <v>26</v>
      </c>
      <c r="CCG99" s="4" t="s">
        <v>4</v>
      </c>
      <c r="CCH99" s="4" t="s">
        <v>25</v>
      </c>
      <c r="CCJ99" s="4" t="s">
        <v>26</v>
      </c>
      <c r="CCK99" s="4" t="s">
        <v>4</v>
      </c>
      <c r="CCL99" s="4" t="s">
        <v>25</v>
      </c>
      <c r="CCN99" s="4" t="s">
        <v>26</v>
      </c>
      <c r="CCO99" s="4" t="s">
        <v>4</v>
      </c>
      <c r="CCP99" s="4" t="s">
        <v>25</v>
      </c>
      <c r="CCR99" s="4" t="s">
        <v>26</v>
      </c>
      <c r="CCS99" s="4" t="s">
        <v>4</v>
      </c>
      <c r="CCT99" s="4" t="s">
        <v>25</v>
      </c>
      <c r="CCV99" s="4" t="s">
        <v>26</v>
      </c>
      <c r="CCW99" s="4" t="s">
        <v>4</v>
      </c>
      <c r="CCX99" s="4" t="s">
        <v>25</v>
      </c>
      <c r="CCZ99" s="4" t="s">
        <v>26</v>
      </c>
      <c r="CDA99" s="4" t="s">
        <v>4</v>
      </c>
      <c r="CDB99" s="4" t="s">
        <v>25</v>
      </c>
      <c r="CDD99" s="4" t="s">
        <v>26</v>
      </c>
      <c r="CDE99" s="4" t="s">
        <v>4</v>
      </c>
      <c r="CDF99" s="4" t="s">
        <v>25</v>
      </c>
      <c r="CDH99" s="4" t="s">
        <v>26</v>
      </c>
      <c r="CDI99" s="4" t="s">
        <v>4</v>
      </c>
      <c r="CDJ99" s="4" t="s">
        <v>25</v>
      </c>
      <c r="CDL99" s="4" t="s">
        <v>26</v>
      </c>
      <c r="CDM99" s="4" t="s">
        <v>4</v>
      </c>
      <c r="CDN99" s="4" t="s">
        <v>25</v>
      </c>
      <c r="CDP99" s="4" t="s">
        <v>26</v>
      </c>
      <c r="CDQ99" s="4" t="s">
        <v>4</v>
      </c>
      <c r="CDR99" s="4" t="s">
        <v>25</v>
      </c>
      <c r="CDT99" s="4" t="s">
        <v>26</v>
      </c>
      <c r="CDU99" s="4" t="s">
        <v>4</v>
      </c>
      <c r="CDV99" s="4" t="s">
        <v>25</v>
      </c>
      <c r="CDX99" s="4" t="s">
        <v>26</v>
      </c>
      <c r="CDY99" s="4" t="s">
        <v>4</v>
      </c>
      <c r="CDZ99" s="4" t="s">
        <v>25</v>
      </c>
      <c r="CEB99" s="4" t="s">
        <v>26</v>
      </c>
      <c r="CEC99" s="4" t="s">
        <v>4</v>
      </c>
      <c r="CED99" s="4" t="s">
        <v>25</v>
      </c>
      <c r="CEF99" s="4" t="s">
        <v>26</v>
      </c>
      <c r="CEG99" s="4" t="s">
        <v>4</v>
      </c>
      <c r="CEH99" s="4" t="s">
        <v>25</v>
      </c>
      <c r="CEJ99" s="4" t="s">
        <v>26</v>
      </c>
      <c r="CEK99" s="4" t="s">
        <v>4</v>
      </c>
      <c r="CEL99" s="4" t="s">
        <v>25</v>
      </c>
      <c r="CEN99" s="4" t="s">
        <v>26</v>
      </c>
      <c r="CEO99" s="4" t="s">
        <v>4</v>
      </c>
      <c r="CEP99" s="4" t="s">
        <v>25</v>
      </c>
      <c r="CER99" s="4" t="s">
        <v>26</v>
      </c>
      <c r="CES99" s="4" t="s">
        <v>4</v>
      </c>
      <c r="CET99" s="4" t="s">
        <v>25</v>
      </c>
      <c r="CEV99" s="4" t="s">
        <v>26</v>
      </c>
      <c r="CEW99" s="4" t="s">
        <v>4</v>
      </c>
      <c r="CEX99" s="4" t="s">
        <v>25</v>
      </c>
      <c r="CEZ99" s="4" t="s">
        <v>26</v>
      </c>
      <c r="CFA99" s="4" t="s">
        <v>4</v>
      </c>
      <c r="CFB99" s="4" t="s">
        <v>25</v>
      </c>
      <c r="CFD99" s="4" t="s">
        <v>26</v>
      </c>
      <c r="CFE99" s="4" t="s">
        <v>4</v>
      </c>
      <c r="CFF99" s="4" t="s">
        <v>25</v>
      </c>
      <c r="CFH99" s="4" t="s">
        <v>26</v>
      </c>
      <c r="CFI99" s="4" t="s">
        <v>4</v>
      </c>
      <c r="CFJ99" s="4" t="s">
        <v>25</v>
      </c>
      <c r="CFL99" s="4" t="s">
        <v>26</v>
      </c>
      <c r="CFM99" s="4" t="s">
        <v>4</v>
      </c>
      <c r="CFN99" s="4" t="s">
        <v>25</v>
      </c>
      <c r="CFP99" s="4" t="s">
        <v>26</v>
      </c>
      <c r="CFQ99" s="4" t="s">
        <v>4</v>
      </c>
      <c r="CFR99" s="4" t="s">
        <v>25</v>
      </c>
      <c r="CFT99" s="4" t="s">
        <v>26</v>
      </c>
      <c r="CFU99" s="4" t="s">
        <v>4</v>
      </c>
      <c r="CFV99" s="4" t="s">
        <v>25</v>
      </c>
      <c r="CFX99" s="4" t="s">
        <v>26</v>
      </c>
      <c r="CFY99" s="4" t="s">
        <v>4</v>
      </c>
      <c r="CFZ99" s="4" t="s">
        <v>25</v>
      </c>
      <c r="CGB99" s="4" t="s">
        <v>26</v>
      </c>
      <c r="CGC99" s="4" t="s">
        <v>4</v>
      </c>
      <c r="CGD99" s="4" t="s">
        <v>25</v>
      </c>
      <c r="CGF99" s="4" t="s">
        <v>26</v>
      </c>
      <c r="CGG99" s="4" t="s">
        <v>4</v>
      </c>
      <c r="CGH99" s="4" t="s">
        <v>25</v>
      </c>
      <c r="CGJ99" s="4" t="s">
        <v>26</v>
      </c>
      <c r="CGK99" s="4" t="s">
        <v>4</v>
      </c>
      <c r="CGL99" s="4" t="s">
        <v>25</v>
      </c>
      <c r="CGN99" s="4" t="s">
        <v>26</v>
      </c>
      <c r="CGO99" s="4" t="s">
        <v>4</v>
      </c>
      <c r="CGP99" s="4" t="s">
        <v>25</v>
      </c>
      <c r="CGR99" s="4" t="s">
        <v>26</v>
      </c>
      <c r="CGS99" s="4" t="s">
        <v>4</v>
      </c>
      <c r="CGT99" s="4" t="s">
        <v>25</v>
      </c>
      <c r="CGV99" s="4" t="s">
        <v>26</v>
      </c>
      <c r="CGW99" s="4" t="s">
        <v>4</v>
      </c>
      <c r="CGX99" s="4" t="s">
        <v>25</v>
      </c>
      <c r="CGZ99" s="4" t="s">
        <v>26</v>
      </c>
      <c r="CHA99" s="4" t="s">
        <v>4</v>
      </c>
      <c r="CHB99" s="4" t="s">
        <v>25</v>
      </c>
      <c r="CHD99" s="4" t="s">
        <v>26</v>
      </c>
      <c r="CHE99" s="4" t="s">
        <v>4</v>
      </c>
      <c r="CHF99" s="4" t="s">
        <v>25</v>
      </c>
      <c r="CHH99" s="4" t="s">
        <v>26</v>
      </c>
      <c r="CHI99" s="4" t="s">
        <v>4</v>
      </c>
      <c r="CHJ99" s="4" t="s">
        <v>25</v>
      </c>
      <c r="CHL99" s="4" t="s">
        <v>26</v>
      </c>
      <c r="CHM99" s="4" t="s">
        <v>4</v>
      </c>
      <c r="CHN99" s="4" t="s">
        <v>25</v>
      </c>
      <c r="CHP99" s="4" t="s">
        <v>26</v>
      </c>
      <c r="CHQ99" s="4" t="s">
        <v>4</v>
      </c>
      <c r="CHR99" s="4" t="s">
        <v>25</v>
      </c>
      <c r="CHT99" s="4" t="s">
        <v>26</v>
      </c>
      <c r="CHU99" s="4" t="s">
        <v>4</v>
      </c>
      <c r="CHV99" s="4" t="s">
        <v>25</v>
      </c>
      <c r="CHX99" s="4" t="s">
        <v>26</v>
      </c>
      <c r="CHY99" s="4" t="s">
        <v>4</v>
      </c>
      <c r="CHZ99" s="4" t="s">
        <v>25</v>
      </c>
      <c r="CIB99" s="4" t="s">
        <v>26</v>
      </c>
      <c r="CIC99" s="4" t="s">
        <v>4</v>
      </c>
      <c r="CID99" s="4" t="s">
        <v>25</v>
      </c>
      <c r="CIF99" s="4" t="s">
        <v>26</v>
      </c>
      <c r="CIG99" s="4" t="s">
        <v>4</v>
      </c>
      <c r="CIH99" s="4" t="s">
        <v>25</v>
      </c>
      <c r="CIJ99" s="4" t="s">
        <v>26</v>
      </c>
      <c r="CIK99" s="4" t="s">
        <v>4</v>
      </c>
      <c r="CIL99" s="4" t="s">
        <v>25</v>
      </c>
      <c r="CIN99" s="4" t="s">
        <v>26</v>
      </c>
      <c r="CIO99" s="4" t="s">
        <v>4</v>
      </c>
      <c r="CIP99" s="4" t="s">
        <v>25</v>
      </c>
      <c r="CIR99" s="4" t="s">
        <v>26</v>
      </c>
      <c r="CIS99" s="4" t="s">
        <v>4</v>
      </c>
      <c r="CIT99" s="4" t="s">
        <v>25</v>
      </c>
      <c r="CIV99" s="4" t="s">
        <v>26</v>
      </c>
      <c r="CIW99" s="4" t="s">
        <v>4</v>
      </c>
      <c r="CIX99" s="4" t="s">
        <v>25</v>
      </c>
      <c r="CIZ99" s="4" t="s">
        <v>26</v>
      </c>
      <c r="CJA99" s="4" t="s">
        <v>4</v>
      </c>
      <c r="CJB99" s="4" t="s">
        <v>25</v>
      </c>
      <c r="CJD99" s="4" t="s">
        <v>26</v>
      </c>
      <c r="CJE99" s="4" t="s">
        <v>4</v>
      </c>
      <c r="CJF99" s="4" t="s">
        <v>25</v>
      </c>
      <c r="CJH99" s="4" t="s">
        <v>26</v>
      </c>
      <c r="CJI99" s="4" t="s">
        <v>4</v>
      </c>
      <c r="CJJ99" s="4" t="s">
        <v>25</v>
      </c>
      <c r="CJL99" s="4" t="s">
        <v>26</v>
      </c>
      <c r="CJM99" s="4" t="s">
        <v>4</v>
      </c>
      <c r="CJN99" s="4" t="s">
        <v>25</v>
      </c>
      <c r="CJP99" s="4" t="s">
        <v>26</v>
      </c>
      <c r="CJQ99" s="4" t="s">
        <v>4</v>
      </c>
      <c r="CJR99" s="4" t="s">
        <v>25</v>
      </c>
      <c r="CJT99" s="4" t="s">
        <v>26</v>
      </c>
      <c r="CJU99" s="4" t="s">
        <v>4</v>
      </c>
      <c r="CJV99" s="4" t="s">
        <v>25</v>
      </c>
      <c r="CJX99" s="4" t="s">
        <v>26</v>
      </c>
      <c r="CJY99" s="4" t="s">
        <v>4</v>
      </c>
      <c r="CJZ99" s="4" t="s">
        <v>25</v>
      </c>
      <c r="CKB99" s="4" t="s">
        <v>26</v>
      </c>
      <c r="CKC99" s="4" t="s">
        <v>4</v>
      </c>
      <c r="CKD99" s="4" t="s">
        <v>25</v>
      </c>
      <c r="CKF99" s="4" t="s">
        <v>26</v>
      </c>
      <c r="CKG99" s="4" t="s">
        <v>4</v>
      </c>
      <c r="CKH99" s="4" t="s">
        <v>25</v>
      </c>
      <c r="CKJ99" s="4" t="s">
        <v>26</v>
      </c>
      <c r="CKK99" s="4" t="s">
        <v>4</v>
      </c>
      <c r="CKL99" s="4" t="s">
        <v>25</v>
      </c>
      <c r="CKN99" s="4" t="s">
        <v>26</v>
      </c>
      <c r="CKO99" s="4" t="s">
        <v>4</v>
      </c>
      <c r="CKP99" s="4" t="s">
        <v>25</v>
      </c>
      <c r="CKR99" s="4" t="s">
        <v>26</v>
      </c>
      <c r="CKS99" s="4" t="s">
        <v>4</v>
      </c>
      <c r="CKT99" s="4" t="s">
        <v>25</v>
      </c>
      <c r="CKV99" s="4" t="s">
        <v>26</v>
      </c>
      <c r="CKW99" s="4" t="s">
        <v>4</v>
      </c>
      <c r="CKX99" s="4" t="s">
        <v>25</v>
      </c>
      <c r="CKZ99" s="4" t="s">
        <v>26</v>
      </c>
      <c r="CLA99" s="4" t="s">
        <v>4</v>
      </c>
      <c r="CLB99" s="4" t="s">
        <v>25</v>
      </c>
      <c r="CLD99" s="4" t="s">
        <v>26</v>
      </c>
      <c r="CLE99" s="4" t="s">
        <v>4</v>
      </c>
      <c r="CLF99" s="4" t="s">
        <v>25</v>
      </c>
      <c r="CLH99" s="4" t="s">
        <v>26</v>
      </c>
      <c r="CLI99" s="4" t="s">
        <v>4</v>
      </c>
      <c r="CLJ99" s="4" t="s">
        <v>25</v>
      </c>
      <c r="CLL99" s="4" t="s">
        <v>26</v>
      </c>
      <c r="CLM99" s="4" t="s">
        <v>4</v>
      </c>
      <c r="CLN99" s="4" t="s">
        <v>25</v>
      </c>
      <c r="CLP99" s="4" t="s">
        <v>26</v>
      </c>
      <c r="CLQ99" s="4" t="s">
        <v>4</v>
      </c>
      <c r="CLR99" s="4" t="s">
        <v>25</v>
      </c>
      <c r="CLT99" s="4" t="s">
        <v>26</v>
      </c>
      <c r="CLU99" s="4" t="s">
        <v>4</v>
      </c>
      <c r="CLV99" s="4" t="s">
        <v>25</v>
      </c>
      <c r="CLX99" s="4" t="s">
        <v>26</v>
      </c>
      <c r="CLY99" s="4" t="s">
        <v>4</v>
      </c>
      <c r="CLZ99" s="4" t="s">
        <v>25</v>
      </c>
      <c r="CMB99" s="4" t="s">
        <v>26</v>
      </c>
      <c r="CMC99" s="4" t="s">
        <v>4</v>
      </c>
      <c r="CMD99" s="4" t="s">
        <v>25</v>
      </c>
      <c r="CMF99" s="4" t="s">
        <v>26</v>
      </c>
      <c r="CMG99" s="4" t="s">
        <v>4</v>
      </c>
      <c r="CMH99" s="4" t="s">
        <v>25</v>
      </c>
      <c r="CMJ99" s="4" t="s">
        <v>26</v>
      </c>
      <c r="CMK99" s="4" t="s">
        <v>4</v>
      </c>
      <c r="CML99" s="4" t="s">
        <v>25</v>
      </c>
      <c r="CMN99" s="4" t="s">
        <v>26</v>
      </c>
      <c r="CMO99" s="4" t="s">
        <v>4</v>
      </c>
      <c r="CMP99" s="4" t="s">
        <v>25</v>
      </c>
      <c r="CMR99" s="4" t="s">
        <v>26</v>
      </c>
      <c r="CMS99" s="4" t="s">
        <v>4</v>
      </c>
      <c r="CMT99" s="4" t="s">
        <v>25</v>
      </c>
      <c r="CMV99" s="4" t="s">
        <v>26</v>
      </c>
      <c r="CMW99" s="4" t="s">
        <v>4</v>
      </c>
      <c r="CMX99" s="4" t="s">
        <v>25</v>
      </c>
      <c r="CMZ99" s="4" t="s">
        <v>26</v>
      </c>
      <c r="CNA99" s="4" t="s">
        <v>4</v>
      </c>
      <c r="CNB99" s="4" t="s">
        <v>25</v>
      </c>
      <c r="CND99" s="4" t="s">
        <v>26</v>
      </c>
      <c r="CNE99" s="4" t="s">
        <v>4</v>
      </c>
      <c r="CNF99" s="4" t="s">
        <v>25</v>
      </c>
      <c r="CNH99" s="4" t="s">
        <v>26</v>
      </c>
      <c r="CNI99" s="4" t="s">
        <v>4</v>
      </c>
      <c r="CNJ99" s="4" t="s">
        <v>25</v>
      </c>
      <c r="CNL99" s="4" t="s">
        <v>26</v>
      </c>
      <c r="CNM99" s="4" t="s">
        <v>4</v>
      </c>
      <c r="CNN99" s="4" t="s">
        <v>25</v>
      </c>
      <c r="CNP99" s="4" t="s">
        <v>26</v>
      </c>
      <c r="CNQ99" s="4" t="s">
        <v>4</v>
      </c>
      <c r="CNR99" s="4" t="s">
        <v>25</v>
      </c>
      <c r="CNT99" s="4" t="s">
        <v>26</v>
      </c>
      <c r="CNU99" s="4" t="s">
        <v>4</v>
      </c>
      <c r="CNV99" s="4" t="s">
        <v>25</v>
      </c>
      <c r="CNX99" s="4" t="s">
        <v>26</v>
      </c>
      <c r="CNY99" s="4" t="s">
        <v>4</v>
      </c>
      <c r="CNZ99" s="4" t="s">
        <v>25</v>
      </c>
      <c r="COB99" s="4" t="s">
        <v>26</v>
      </c>
      <c r="COC99" s="4" t="s">
        <v>4</v>
      </c>
      <c r="COD99" s="4" t="s">
        <v>25</v>
      </c>
      <c r="COF99" s="4" t="s">
        <v>26</v>
      </c>
      <c r="COG99" s="4" t="s">
        <v>4</v>
      </c>
      <c r="COH99" s="4" t="s">
        <v>25</v>
      </c>
      <c r="COJ99" s="4" t="s">
        <v>26</v>
      </c>
      <c r="COK99" s="4" t="s">
        <v>4</v>
      </c>
      <c r="COL99" s="4" t="s">
        <v>25</v>
      </c>
      <c r="CON99" s="4" t="s">
        <v>26</v>
      </c>
      <c r="COO99" s="4" t="s">
        <v>4</v>
      </c>
      <c r="COP99" s="4" t="s">
        <v>25</v>
      </c>
      <c r="COR99" s="4" t="s">
        <v>26</v>
      </c>
      <c r="COS99" s="4" t="s">
        <v>4</v>
      </c>
      <c r="COT99" s="4" t="s">
        <v>25</v>
      </c>
      <c r="COV99" s="4" t="s">
        <v>26</v>
      </c>
      <c r="COW99" s="4" t="s">
        <v>4</v>
      </c>
      <c r="COX99" s="4" t="s">
        <v>25</v>
      </c>
      <c r="COZ99" s="4" t="s">
        <v>26</v>
      </c>
      <c r="CPA99" s="4" t="s">
        <v>4</v>
      </c>
      <c r="CPB99" s="4" t="s">
        <v>25</v>
      </c>
      <c r="CPD99" s="4" t="s">
        <v>26</v>
      </c>
      <c r="CPE99" s="4" t="s">
        <v>4</v>
      </c>
      <c r="CPF99" s="4" t="s">
        <v>25</v>
      </c>
      <c r="CPH99" s="4" t="s">
        <v>26</v>
      </c>
      <c r="CPI99" s="4" t="s">
        <v>4</v>
      </c>
      <c r="CPJ99" s="4" t="s">
        <v>25</v>
      </c>
      <c r="CPL99" s="4" t="s">
        <v>26</v>
      </c>
      <c r="CPM99" s="4" t="s">
        <v>4</v>
      </c>
      <c r="CPN99" s="4" t="s">
        <v>25</v>
      </c>
      <c r="CPP99" s="4" t="s">
        <v>26</v>
      </c>
      <c r="CPQ99" s="4" t="s">
        <v>4</v>
      </c>
      <c r="CPR99" s="4" t="s">
        <v>25</v>
      </c>
      <c r="CPT99" s="4" t="s">
        <v>26</v>
      </c>
      <c r="CPU99" s="4" t="s">
        <v>4</v>
      </c>
      <c r="CPV99" s="4" t="s">
        <v>25</v>
      </c>
      <c r="CPX99" s="4" t="s">
        <v>26</v>
      </c>
      <c r="CPY99" s="4" t="s">
        <v>4</v>
      </c>
      <c r="CPZ99" s="4" t="s">
        <v>25</v>
      </c>
      <c r="CQB99" s="4" t="s">
        <v>26</v>
      </c>
      <c r="CQC99" s="4" t="s">
        <v>4</v>
      </c>
      <c r="CQD99" s="4" t="s">
        <v>25</v>
      </c>
      <c r="CQF99" s="4" t="s">
        <v>26</v>
      </c>
      <c r="CQG99" s="4" t="s">
        <v>4</v>
      </c>
      <c r="CQH99" s="4" t="s">
        <v>25</v>
      </c>
      <c r="CQJ99" s="4" t="s">
        <v>26</v>
      </c>
      <c r="CQK99" s="4" t="s">
        <v>4</v>
      </c>
      <c r="CQL99" s="4" t="s">
        <v>25</v>
      </c>
      <c r="CQN99" s="4" t="s">
        <v>26</v>
      </c>
      <c r="CQO99" s="4" t="s">
        <v>4</v>
      </c>
      <c r="CQP99" s="4" t="s">
        <v>25</v>
      </c>
      <c r="CQR99" s="4" t="s">
        <v>26</v>
      </c>
      <c r="CQS99" s="4" t="s">
        <v>4</v>
      </c>
      <c r="CQT99" s="4" t="s">
        <v>25</v>
      </c>
      <c r="CQV99" s="4" t="s">
        <v>26</v>
      </c>
      <c r="CQW99" s="4" t="s">
        <v>4</v>
      </c>
      <c r="CQX99" s="4" t="s">
        <v>25</v>
      </c>
      <c r="CQZ99" s="4" t="s">
        <v>26</v>
      </c>
      <c r="CRA99" s="4" t="s">
        <v>4</v>
      </c>
      <c r="CRB99" s="4" t="s">
        <v>25</v>
      </c>
      <c r="CRD99" s="4" t="s">
        <v>26</v>
      </c>
      <c r="CRE99" s="4" t="s">
        <v>4</v>
      </c>
      <c r="CRF99" s="4" t="s">
        <v>25</v>
      </c>
      <c r="CRH99" s="4" t="s">
        <v>26</v>
      </c>
      <c r="CRI99" s="4" t="s">
        <v>4</v>
      </c>
      <c r="CRJ99" s="4" t="s">
        <v>25</v>
      </c>
      <c r="CRL99" s="4" t="s">
        <v>26</v>
      </c>
      <c r="CRM99" s="4" t="s">
        <v>4</v>
      </c>
      <c r="CRN99" s="4" t="s">
        <v>25</v>
      </c>
      <c r="CRP99" s="4" t="s">
        <v>26</v>
      </c>
      <c r="CRQ99" s="4" t="s">
        <v>4</v>
      </c>
      <c r="CRR99" s="4" t="s">
        <v>25</v>
      </c>
      <c r="CRT99" s="4" t="s">
        <v>26</v>
      </c>
      <c r="CRU99" s="4" t="s">
        <v>4</v>
      </c>
      <c r="CRV99" s="4" t="s">
        <v>25</v>
      </c>
      <c r="CRX99" s="4" t="s">
        <v>26</v>
      </c>
      <c r="CRY99" s="4" t="s">
        <v>4</v>
      </c>
      <c r="CRZ99" s="4" t="s">
        <v>25</v>
      </c>
      <c r="CSB99" s="4" t="s">
        <v>26</v>
      </c>
      <c r="CSC99" s="4" t="s">
        <v>4</v>
      </c>
      <c r="CSD99" s="4" t="s">
        <v>25</v>
      </c>
      <c r="CSF99" s="4" t="s">
        <v>26</v>
      </c>
      <c r="CSG99" s="4" t="s">
        <v>4</v>
      </c>
      <c r="CSH99" s="4" t="s">
        <v>25</v>
      </c>
      <c r="CSJ99" s="4" t="s">
        <v>26</v>
      </c>
      <c r="CSK99" s="4" t="s">
        <v>4</v>
      </c>
      <c r="CSL99" s="4" t="s">
        <v>25</v>
      </c>
      <c r="CSN99" s="4" t="s">
        <v>26</v>
      </c>
      <c r="CSO99" s="4" t="s">
        <v>4</v>
      </c>
      <c r="CSP99" s="4" t="s">
        <v>25</v>
      </c>
      <c r="CSR99" s="4" t="s">
        <v>26</v>
      </c>
      <c r="CSS99" s="4" t="s">
        <v>4</v>
      </c>
      <c r="CST99" s="4" t="s">
        <v>25</v>
      </c>
      <c r="CSV99" s="4" t="s">
        <v>26</v>
      </c>
      <c r="CSW99" s="4" t="s">
        <v>4</v>
      </c>
      <c r="CSX99" s="4" t="s">
        <v>25</v>
      </c>
      <c r="CSZ99" s="4" t="s">
        <v>26</v>
      </c>
      <c r="CTA99" s="4" t="s">
        <v>4</v>
      </c>
      <c r="CTB99" s="4" t="s">
        <v>25</v>
      </c>
      <c r="CTD99" s="4" t="s">
        <v>26</v>
      </c>
      <c r="CTE99" s="4" t="s">
        <v>4</v>
      </c>
      <c r="CTF99" s="4" t="s">
        <v>25</v>
      </c>
      <c r="CTH99" s="4" t="s">
        <v>26</v>
      </c>
      <c r="CTI99" s="4" t="s">
        <v>4</v>
      </c>
      <c r="CTJ99" s="4" t="s">
        <v>25</v>
      </c>
      <c r="CTL99" s="4" t="s">
        <v>26</v>
      </c>
      <c r="CTM99" s="4" t="s">
        <v>4</v>
      </c>
      <c r="CTN99" s="4" t="s">
        <v>25</v>
      </c>
      <c r="CTP99" s="4" t="s">
        <v>26</v>
      </c>
      <c r="CTQ99" s="4" t="s">
        <v>4</v>
      </c>
      <c r="CTR99" s="4" t="s">
        <v>25</v>
      </c>
      <c r="CTT99" s="4" t="s">
        <v>26</v>
      </c>
      <c r="CTU99" s="4" t="s">
        <v>4</v>
      </c>
      <c r="CTV99" s="4" t="s">
        <v>25</v>
      </c>
      <c r="CTX99" s="4" t="s">
        <v>26</v>
      </c>
      <c r="CTY99" s="4" t="s">
        <v>4</v>
      </c>
      <c r="CTZ99" s="4" t="s">
        <v>25</v>
      </c>
      <c r="CUB99" s="4" t="s">
        <v>26</v>
      </c>
      <c r="CUC99" s="4" t="s">
        <v>4</v>
      </c>
      <c r="CUD99" s="4" t="s">
        <v>25</v>
      </c>
      <c r="CUF99" s="4" t="s">
        <v>26</v>
      </c>
      <c r="CUG99" s="4" t="s">
        <v>4</v>
      </c>
      <c r="CUH99" s="4" t="s">
        <v>25</v>
      </c>
      <c r="CUJ99" s="4" t="s">
        <v>26</v>
      </c>
      <c r="CUK99" s="4" t="s">
        <v>4</v>
      </c>
      <c r="CUL99" s="4" t="s">
        <v>25</v>
      </c>
      <c r="CUN99" s="4" t="s">
        <v>26</v>
      </c>
      <c r="CUO99" s="4" t="s">
        <v>4</v>
      </c>
      <c r="CUP99" s="4" t="s">
        <v>25</v>
      </c>
      <c r="CUR99" s="4" t="s">
        <v>26</v>
      </c>
      <c r="CUS99" s="4" t="s">
        <v>4</v>
      </c>
      <c r="CUT99" s="4" t="s">
        <v>25</v>
      </c>
      <c r="CUV99" s="4" t="s">
        <v>26</v>
      </c>
      <c r="CUW99" s="4" t="s">
        <v>4</v>
      </c>
      <c r="CUX99" s="4" t="s">
        <v>25</v>
      </c>
      <c r="CUZ99" s="4" t="s">
        <v>26</v>
      </c>
      <c r="CVA99" s="4" t="s">
        <v>4</v>
      </c>
      <c r="CVB99" s="4" t="s">
        <v>25</v>
      </c>
      <c r="CVD99" s="4" t="s">
        <v>26</v>
      </c>
      <c r="CVE99" s="4" t="s">
        <v>4</v>
      </c>
      <c r="CVF99" s="4" t="s">
        <v>25</v>
      </c>
      <c r="CVH99" s="4" t="s">
        <v>26</v>
      </c>
      <c r="CVI99" s="4" t="s">
        <v>4</v>
      </c>
      <c r="CVJ99" s="4" t="s">
        <v>25</v>
      </c>
      <c r="CVL99" s="4" t="s">
        <v>26</v>
      </c>
      <c r="CVM99" s="4" t="s">
        <v>4</v>
      </c>
      <c r="CVN99" s="4" t="s">
        <v>25</v>
      </c>
      <c r="CVP99" s="4" t="s">
        <v>26</v>
      </c>
      <c r="CVQ99" s="4" t="s">
        <v>4</v>
      </c>
      <c r="CVR99" s="4" t="s">
        <v>25</v>
      </c>
      <c r="CVT99" s="4" t="s">
        <v>26</v>
      </c>
      <c r="CVU99" s="4" t="s">
        <v>4</v>
      </c>
      <c r="CVV99" s="4" t="s">
        <v>25</v>
      </c>
      <c r="CVX99" s="4" t="s">
        <v>26</v>
      </c>
      <c r="CVY99" s="4" t="s">
        <v>4</v>
      </c>
      <c r="CVZ99" s="4" t="s">
        <v>25</v>
      </c>
      <c r="CWB99" s="4" t="s">
        <v>26</v>
      </c>
      <c r="CWC99" s="4" t="s">
        <v>4</v>
      </c>
      <c r="CWD99" s="4" t="s">
        <v>25</v>
      </c>
      <c r="CWF99" s="4" t="s">
        <v>26</v>
      </c>
      <c r="CWG99" s="4" t="s">
        <v>4</v>
      </c>
      <c r="CWH99" s="4" t="s">
        <v>25</v>
      </c>
      <c r="CWJ99" s="4" t="s">
        <v>26</v>
      </c>
      <c r="CWK99" s="4" t="s">
        <v>4</v>
      </c>
      <c r="CWL99" s="4" t="s">
        <v>25</v>
      </c>
      <c r="CWN99" s="4" t="s">
        <v>26</v>
      </c>
      <c r="CWO99" s="4" t="s">
        <v>4</v>
      </c>
      <c r="CWP99" s="4" t="s">
        <v>25</v>
      </c>
      <c r="CWR99" s="4" t="s">
        <v>26</v>
      </c>
      <c r="CWS99" s="4" t="s">
        <v>4</v>
      </c>
      <c r="CWT99" s="4" t="s">
        <v>25</v>
      </c>
      <c r="CWV99" s="4" t="s">
        <v>26</v>
      </c>
      <c r="CWW99" s="4" t="s">
        <v>4</v>
      </c>
      <c r="CWX99" s="4" t="s">
        <v>25</v>
      </c>
      <c r="CWZ99" s="4" t="s">
        <v>26</v>
      </c>
      <c r="CXA99" s="4" t="s">
        <v>4</v>
      </c>
      <c r="CXB99" s="4" t="s">
        <v>25</v>
      </c>
      <c r="CXD99" s="4" t="s">
        <v>26</v>
      </c>
      <c r="CXE99" s="4" t="s">
        <v>4</v>
      </c>
      <c r="CXF99" s="4" t="s">
        <v>25</v>
      </c>
      <c r="CXH99" s="4" t="s">
        <v>26</v>
      </c>
      <c r="CXI99" s="4" t="s">
        <v>4</v>
      </c>
      <c r="CXJ99" s="4" t="s">
        <v>25</v>
      </c>
      <c r="CXL99" s="4" t="s">
        <v>26</v>
      </c>
      <c r="CXM99" s="4" t="s">
        <v>4</v>
      </c>
      <c r="CXN99" s="4" t="s">
        <v>25</v>
      </c>
      <c r="CXP99" s="4" t="s">
        <v>26</v>
      </c>
      <c r="CXQ99" s="4" t="s">
        <v>4</v>
      </c>
      <c r="CXR99" s="4" t="s">
        <v>25</v>
      </c>
      <c r="CXT99" s="4" t="s">
        <v>26</v>
      </c>
      <c r="CXU99" s="4" t="s">
        <v>4</v>
      </c>
      <c r="CXV99" s="4" t="s">
        <v>25</v>
      </c>
      <c r="CXX99" s="4" t="s">
        <v>26</v>
      </c>
      <c r="CXY99" s="4" t="s">
        <v>4</v>
      </c>
      <c r="CXZ99" s="4" t="s">
        <v>25</v>
      </c>
      <c r="CYB99" s="4" t="s">
        <v>26</v>
      </c>
      <c r="CYC99" s="4" t="s">
        <v>4</v>
      </c>
      <c r="CYD99" s="4" t="s">
        <v>25</v>
      </c>
      <c r="CYF99" s="4" t="s">
        <v>26</v>
      </c>
      <c r="CYG99" s="4" t="s">
        <v>4</v>
      </c>
      <c r="CYH99" s="4" t="s">
        <v>25</v>
      </c>
      <c r="CYJ99" s="4" t="s">
        <v>26</v>
      </c>
      <c r="CYK99" s="4" t="s">
        <v>4</v>
      </c>
      <c r="CYL99" s="4" t="s">
        <v>25</v>
      </c>
      <c r="CYN99" s="4" t="s">
        <v>26</v>
      </c>
      <c r="CYO99" s="4" t="s">
        <v>4</v>
      </c>
      <c r="CYP99" s="4" t="s">
        <v>25</v>
      </c>
      <c r="CYR99" s="4" t="s">
        <v>26</v>
      </c>
      <c r="CYS99" s="4" t="s">
        <v>4</v>
      </c>
      <c r="CYT99" s="4" t="s">
        <v>25</v>
      </c>
      <c r="CYV99" s="4" t="s">
        <v>26</v>
      </c>
      <c r="CYW99" s="4" t="s">
        <v>4</v>
      </c>
      <c r="CYX99" s="4" t="s">
        <v>25</v>
      </c>
      <c r="CYZ99" s="4" t="s">
        <v>26</v>
      </c>
      <c r="CZA99" s="4" t="s">
        <v>4</v>
      </c>
      <c r="CZB99" s="4" t="s">
        <v>25</v>
      </c>
      <c r="CZD99" s="4" t="s">
        <v>26</v>
      </c>
      <c r="CZE99" s="4" t="s">
        <v>4</v>
      </c>
      <c r="CZF99" s="4" t="s">
        <v>25</v>
      </c>
      <c r="CZH99" s="4" t="s">
        <v>26</v>
      </c>
      <c r="CZI99" s="4" t="s">
        <v>4</v>
      </c>
      <c r="CZJ99" s="4" t="s">
        <v>25</v>
      </c>
      <c r="CZL99" s="4" t="s">
        <v>26</v>
      </c>
      <c r="CZM99" s="4" t="s">
        <v>4</v>
      </c>
      <c r="CZN99" s="4" t="s">
        <v>25</v>
      </c>
      <c r="CZP99" s="4" t="s">
        <v>26</v>
      </c>
      <c r="CZQ99" s="4" t="s">
        <v>4</v>
      </c>
      <c r="CZR99" s="4" t="s">
        <v>25</v>
      </c>
      <c r="CZT99" s="4" t="s">
        <v>26</v>
      </c>
      <c r="CZU99" s="4" t="s">
        <v>4</v>
      </c>
      <c r="CZV99" s="4" t="s">
        <v>25</v>
      </c>
      <c r="CZX99" s="4" t="s">
        <v>26</v>
      </c>
      <c r="CZY99" s="4" t="s">
        <v>4</v>
      </c>
      <c r="CZZ99" s="4" t="s">
        <v>25</v>
      </c>
      <c r="DAB99" s="4" t="s">
        <v>26</v>
      </c>
      <c r="DAC99" s="4" t="s">
        <v>4</v>
      </c>
      <c r="DAD99" s="4" t="s">
        <v>25</v>
      </c>
      <c r="DAF99" s="4" t="s">
        <v>26</v>
      </c>
      <c r="DAG99" s="4" t="s">
        <v>4</v>
      </c>
      <c r="DAH99" s="4" t="s">
        <v>25</v>
      </c>
      <c r="DAJ99" s="4" t="s">
        <v>26</v>
      </c>
      <c r="DAK99" s="4" t="s">
        <v>4</v>
      </c>
      <c r="DAL99" s="4" t="s">
        <v>25</v>
      </c>
      <c r="DAN99" s="4" t="s">
        <v>26</v>
      </c>
      <c r="DAO99" s="4" t="s">
        <v>4</v>
      </c>
      <c r="DAP99" s="4" t="s">
        <v>25</v>
      </c>
      <c r="DAR99" s="4" t="s">
        <v>26</v>
      </c>
      <c r="DAS99" s="4" t="s">
        <v>4</v>
      </c>
      <c r="DAT99" s="4" t="s">
        <v>25</v>
      </c>
      <c r="DAV99" s="4" t="s">
        <v>26</v>
      </c>
      <c r="DAW99" s="4" t="s">
        <v>4</v>
      </c>
      <c r="DAX99" s="4" t="s">
        <v>25</v>
      </c>
      <c r="DAZ99" s="4" t="s">
        <v>26</v>
      </c>
      <c r="DBA99" s="4" t="s">
        <v>4</v>
      </c>
      <c r="DBB99" s="4" t="s">
        <v>25</v>
      </c>
      <c r="DBD99" s="4" t="s">
        <v>26</v>
      </c>
      <c r="DBE99" s="4" t="s">
        <v>4</v>
      </c>
      <c r="DBF99" s="4" t="s">
        <v>25</v>
      </c>
      <c r="DBH99" s="4" t="s">
        <v>26</v>
      </c>
      <c r="DBI99" s="4" t="s">
        <v>4</v>
      </c>
      <c r="DBJ99" s="4" t="s">
        <v>25</v>
      </c>
      <c r="DBL99" s="4" t="s">
        <v>26</v>
      </c>
      <c r="DBM99" s="4" t="s">
        <v>4</v>
      </c>
      <c r="DBN99" s="4" t="s">
        <v>25</v>
      </c>
      <c r="DBP99" s="4" t="s">
        <v>26</v>
      </c>
      <c r="DBQ99" s="4" t="s">
        <v>4</v>
      </c>
      <c r="DBR99" s="4" t="s">
        <v>25</v>
      </c>
      <c r="DBT99" s="4" t="s">
        <v>26</v>
      </c>
      <c r="DBU99" s="4" t="s">
        <v>4</v>
      </c>
      <c r="DBV99" s="4" t="s">
        <v>25</v>
      </c>
      <c r="DBX99" s="4" t="s">
        <v>26</v>
      </c>
      <c r="DBY99" s="4" t="s">
        <v>4</v>
      </c>
      <c r="DBZ99" s="4" t="s">
        <v>25</v>
      </c>
      <c r="DCB99" s="4" t="s">
        <v>26</v>
      </c>
      <c r="DCC99" s="4" t="s">
        <v>4</v>
      </c>
      <c r="DCD99" s="4" t="s">
        <v>25</v>
      </c>
      <c r="DCF99" s="4" t="s">
        <v>26</v>
      </c>
      <c r="DCG99" s="4" t="s">
        <v>4</v>
      </c>
      <c r="DCH99" s="4" t="s">
        <v>25</v>
      </c>
      <c r="DCJ99" s="4" t="s">
        <v>26</v>
      </c>
      <c r="DCK99" s="4" t="s">
        <v>4</v>
      </c>
      <c r="DCL99" s="4" t="s">
        <v>25</v>
      </c>
      <c r="DCN99" s="4" t="s">
        <v>26</v>
      </c>
      <c r="DCO99" s="4" t="s">
        <v>4</v>
      </c>
      <c r="DCP99" s="4" t="s">
        <v>25</v>
      </c>
      <c r="DCR99" s="4" t="s">
        <v>26</v>
      </c>
      <c r="DCS99" s="4" t="s">
        <v>4</v>
      </c>
      <c r="DCT99" s="4" t="s">
        <v>25</v>
      </c>
      <c r="DCV99" s="4" t="s">
        <v>26</v>
      </c>
      <c r="DCW99" s="4" t="s">
        <v>4</v>
      </c>
      <c r="DCX99" s="4" t="s">
        <v>25</v>
      </c>
      <c r="DCZ99" s="4" t="s">
        <v>26</v>
      </c>
      <c r="DDA99" s="4" t="s">
        <v>4</v>
      </c>
      <c r="DDB99" s="4" t="s">
        <v>25</v>
      </c>
      <c r="DDD99" s="4" t="s">
        <v>26</v>
      </c>
      <c r="DDE99" s="4" t="s">
        <v>4</v>
      </c>
      <c r="DDF99" s="4" t="s">
        <v>25</v>
      </c>
      <c r="DDH99" s="4" t="s">
        <v>26</v>
      </c>
      <c r="DDI99" s="4" t="s">
        <v>4</v>
      </c>
      <c r="DDJ99" s="4" t="s">
        <v>25</v>
      </c>
      <c r="DDL99" s="4" t="s">
        <v>26</v>
      </c>
      <c r="DDM99" s="4" t="s">
        <v>4</v>
      </c>
      <c r="DDN99" s="4" t="s">
        <v>25</v>
      </c>
      <c r="DDP99" s="4" t="s">
        <v>26</v>
      </c>
      <c r="DDQ99" s="4" t="s">
        <v>4</v>
      </c>
      <c r="DDR99" s="4" t="s">
        <v>25</v>
      </c>
      <c r="DDT99" s="4" t="s">
        <v>26</v>
      </c>
      <c r="DDU99" s="4" t="s">
        <v>4</v>
      </c>
      <c r="DDV99" s="4" t="s">
        <v>25</v>
      </c>
      <c r="DDX99" s="4" t="s">
        <v>26</v>
      </c>
      <c r="DDY99" s="4" t="s">
        <v>4</v>
      </c>
      <c r="DDZ99" s="4" t="s">
        <v>25</v>
      </c>
      <c r="DEB99" s="4" t="s">
        <v>26</v>
      </c>
      <c r="DEC99" s="4" t="s">
        <v>4</v>
      </c>
      <c r="DED99" s="4" t="s">
        <v>25</v>
      </c>
      <c r="DEF99" s="4" t="s">
        <v>26</v>
      </c>
      <c r="DEG99" s="4" t="s">
        <v>4</v>
      </c>
      <c r="DEH99" s="4" t="s">
        <v>25</v>
      </c>
      <c r="DEJ99" s="4" t="s">
        <v>26</v>
      </c>
      <c r="DEK99" s="4" t="s">
        <v>4</v>
      </c>
      <c r="DEL99" s="4" t="s">
        <v>25</v>
      </c>
      <c r="DEN99" s="4" t="s">
        <v>26</v>
      </c>
      <c r="DEO99" s="4" t="s">
        <v>4</v>
      </c>
      <c r="DEP99" s="4" t="s">
        <v>25</v>
      </c>
      <c r="DER99" s="4" t="s">
        <v>26</v>
      </c>
      <c r="DES99" s="4" t="s">
        <v>4</v>
      </c>
      <c r="DET99" s="4" t="s">
        <v>25</v>
      </c>
      <c r="DEV99" s="4" t="s">
        <v>26</v>
      </c>
      <c r="DEW99" s="4" t="s">
        <v>4</v>
      </c>
      <c r="DEX99" s="4" t="s">
        <v>25</v>
      </c>
      <c r="DEZ99" s="4" t="s">
        <v>26</v>
      </c>
      <c r="DFA99" s="4" t="s">
        <v>4</v>
      </c>
      <c r="DFB99" s="4" t="s">
        <v>25</v>
      </c>
      <c r="DFD99" s="4" t="s">
        <v>26</v>
      </c>
      <c r="DFE99" s="4" t="s">
        <v>4</v>
      </c>
      <c r="DFF99" s="4" t="s">
        <v>25</v>
      </c>
      <c r="DFH99" s="4" t="s">
        <v>26</v>
      </c>
      <c r="DFI99" s="4" t="s">
        <v>4</v>
      </c>
      <c r="DFJ99" s="4" t="s">
        <v>25</v>
      </c>
      <c r="DFL99" s="4" t="s">
        <v>26</v>
      </c>
      <c r="DFM99" s="4" t="s">
        <v>4</v>
      </c>
      <c r="DFN99" s="4" t="s">
        <v>25</v>
      </c>
      <c r="DFP99" s="4" t="s">
        <v>26</v>
      </c>
      <c r="DFQ99" s="4" t="s">
        <v>4</v>
      </c>
      <c r="DFR99" s="4" t="s">
        <v>25</v>
      </c>
      <c r="DFT99" s="4" t="s">
        <v>26</v>
      </c>
      <c r="DFU99" s="4" t="s">
        <v>4</v>
      </c>
      <c r="DFV99" s="4" t="s">
        <v>25</v>
      </c>
      <c r="DFX99" s="4" t="s">
        <v>26</v>
      </c>
      <c r="DFY99" s="4" t="s">
        <v>4</v>
      </c>
      <c r="DFZ99" s="4" t="s">
        <v>25</v>
      </c>
      <c r="DGB99" s="4" t="s">
        <v>26</v>
      </c>
      <c r="DGC99" s="4" t="s">
        <v>4</v>
      </c>
      <c r="DGD99" s="4" t="s">
        <v>25</v>
      </c>
      <c r="DGF99" s="4" t="s">
        <v>26</v>
      </c>
      <c r="DGG99" s="4" t="s">
        <v>4</v>
      </c>
      <c r="DGH99" s="4" t="s">
        <v>25</v>
      </c>
      <c r="DGJ99" s="4" t="s">
        <v>26</v>
      </c>
      <c r="DGK99" s="4" t="s">
        <v>4</v>
      </c>
      <c r="DGL99" s="4" t="s">
        <v>25</v>
      </c>
      <c r="DGN99" s="4" t="s">
        <v>26</v>
      </c>
      <c r="DGO99" s="4" t="s">
        <v>4</v>
      </c>
      <c r="DGP99" s="4" t="s">
        <v>25</v>
      </c>
      <c r="DGR99" s="4" t="s">
        <v>26</v>
      </c>
      <c r="DGS99" s="4" t="s">
        <v>4</v>
      </c>
      <c r="DGT99" s="4" t="s">
        <v>25</v>
      </c>
      <c r="DGV99" s="4" t="s">
        <v>26</v>
      </c>
      <c r="DGW99" s="4" t="s">
        <v>4</v>
      </c>
      <c r="DGX99" s="4" t="s">
        <v>25</v>
      </c>
      <c r="DGZ99" s="4" t="s">
        <v>26</v>
      </c>
      <c r="DHA99" s="4" t="s">
        <v>4</v>
      </c>
      <c r="DHB99" s="4" t="s">
        <v>25</v>
      </c>
      <c r="DHD99" s="4" t="s">
        <v>26</v>
      </c>
      <c r="DHE99" s="4" t="s">
        <v>4</v>
      </c>
      <c r="DHF99" s="4" t="s">
        <v>25</v>
      </c>
      <c r="DHH99" s="4" t="s">
        <v>26</v>
      </c>
      <c r="DHI99" s="4" t="s">
        <v>4</v>
      </c>
      <c r="DHJ99" s="4" t="s">
        <v>25</v>
      </c>
      <c r="DHL99" s="4" t="s">
        <v>26</v>
      </c>
      <c r="DHM99" s="4" t="s">
        <v>4</v>
      </c>
      <c r="DHN99" s="4" t="s">
        <v>25</v>
      </c>
      <c r="DHP99" s="4" t="s">
        <v>26</v>
      </c>
      <c r="DHQ99" s="4" t="s">
        <v>4</v>
      </c>
      <c r="DHR99" s="4" t="s">
        <v>25</v>
      </c>
      <c r="DHT99" s="4" t="s">
        <v>26</v>
      </c>
      <c r="DHU99" s="4" t="s">
        <v>4</v>
      </c>
      <c r="DHV99" s="4" t="s">
        <v>25</v>
      </c>
      <c r="DHX99" s="4" t="s">
        <v>26</v>
      </c>
      <c r="DHY99" s="4" t="s">
        <v>4</v>
      </c>
      <c r="DHZ99" s="4" t="s">
        <v>25</v>
      </c>
      <c r="DIB99" s="4" t="s">
        <v>26</v>
      </c>
      <c r="DIC99" s="4" t="s">
        <v>4</v>
      </c>
      <c r="DID99" s="4" t="s">
        <v>25</v>
      </c>
      <c r="DIF99" s="4" t="s">
        <v>26</v>
      </c>
      <c r="DIG99" s="4" t="s">
        <v>4</v>
      </c>
      <c r="DIH99" s="4" t="s">
        <v>25</v>
      </c>
      <c r="DIJ99" s="4" t="s">
        <v>26</v>
      </c>
      <c r="DIK99" s="4" t="s">
        <v>4</v>
      </c>
      <c r="DIL99" s="4" t="s">
        <v>25</v>
      </c>
      <c r="DIN99" s="4" t="s">
        <v>26</v>
      </c>
      <c r="DIO99" s="4" t="s">
        <v>4</v>
      </c>
      <c r="DIP99" s="4" t="s">
        <v>25</v>
      </c>
      <c r="DIR99" s="4" t="s">
        <v>26</v>
      </c>
      <c r="DIS99" s="4" t="s">
        <v>4</v>
      </c>
      <c r="DIT99" s="4" t="s">
        <v>25</v>
      </c>
      <c r="DIV99" s="4" t="s">
        <v>26</v>
      </c>
      <c r="DIW99" s="4" t="s">
        <v>4</v>
      </c>
      <c r="DIX99" s="4" t="s">
        <v>25</v>
      </c>
      <c r="DIZ99" s="4" t="s">
        <v>26</v>
      </c>
      <c r="DJA99" s="4" t="s">
        <v>4</v>
      </c>
      <c r="DJB99" s="4" t="s">
        <v>25</v>
      </c>
      <c r="DJD99" s="4" t="s">
        <v>26</v>
      </c>
      <c r="DJE99" s="4" t="s">
        <v>4</v>
      </c>
      <c r="DJF99" s="4" t="s">
        <v>25</v>
      </c>
      <c r="DJH99" s="4" t="s">
        <v>26</v>
      </c>
      <c r="DJI99" s="4" t="s">
        <v>4</v>
      </c>
      <c r="DJJ99" s="4" t="s">
        <v>25</v>
      </c>
      <c r="DJL99" s="4" t="s">
        <v>26</v>
      </c>
      <c r="DJM99" s="4" t="s">
        <v>4</v>
      </c>
      <c r="DJN99" s="4" t="s">
        <v>25</v>
      </c>
      <c r="DJP99" s="4" t="s">
        <v>26</v>
      </c>
      <c r="DJQ99" s="4" t="s">
        <v>4</v>
      </c>
      <c r="DJR99" s="4" t="s">
        <v>25</v>
      </c>
      <c r="DJT99" s="4" t="s">
        <v>26</v>
      </c>
      <c r="DJU99" s="4" t="s">
        <v>4</v>
      </c>
      <c r="DJV99" s="4" t="s">
        <v>25</v>
      </c>
      <c r="DJX99" s="4" t="s">
        <v>26</v>
      </c>
      <c r="DJY99" s="4" t="s">
        <v>4</v>
      </c>
      <c r="DJZ99" s="4" t="s">
        <v>25</v>
      </c>
      <c r="DKB99" s="4" t="s">
        <v>26</v>
      </c>
      <c r="DKC99" s="4" t="s">
        <v>4</v>
      </c>
      <c r="DKD99" s="4" t="s">
        <v>25</v>
      </c>
      <c r="DKF99" s="4" t="s">
        <v>26</v>
      </c>
      <c r="DKG99" s="4" t="s">
        <v>4</v>
      </c>
      <c r="DKH99" s="4" t="s">
        <v>25</v>
      </c>
      <c r="DKJ99" s="4" t="s">
        <v>26</v>
      </c>
      <c r="DKK99" s="4" t="s">
        <v>4</v>
      </c>
      <c r="DKL99" s="4" t="s">
        <v>25</v>
      </c>
      <c r="DKN99" s="4" t="s">
        <v>26</v>
      </c>
      <c r="DKO99" s="4" t="s">
        <v>4</v>
      </c>
      <c r="DKP99" s="4" t="s">
        <v>25</v>
      </c>
      <c r="DKR99" s="4" t="s">
        <v>26</v>
      </c>
      <c r="DKS99" s="4" t="s">
        <v>4</v>
      </c>
      <c r="DKT99" s="4" t="s">
        <v>25</v>
      </c>
      <c r="DKV99" s="4" t="s">
        <v>26</v>
      </c>
      <c r="DKW99" s="4" t="s">
        <v>4</v>
      </c>
      <c r="DKX99" s="4" t="s">
        <v>25</v>
      </c>
      <c r="DKZ99" s="4" t="s">
        <v>26</v>
      </c>
      <c r="DLA99" s="4" t="s">
        <v>4</v>
      </c>
      <c r="DLB99" s="4" t="s">
        <v>25</v>
      </c>
      <c r="DLD99" s="4" t="s">
        <v>26</v>
      </c>
      <c r="DLE99" s="4" t="s">
        <v>4</v>
      </c>
      <c r="DLF99" s="4" t="s">
        <v>25</v>
      </c>
      <c r="DLH99" s="4" t="s">
        <v>26</v>
      </c>
      <c r="DLI99" s="4" t="s">
        <v>4</v>
      </c>
      <c r="DLJ99" s="4" t="s">
        <v>25</v>
      </c>
      <c r="DLL99" s="4" t="s">
        <v>26</v>
      </c>
      <c r="DLM99" s="4" t="s">
        <v>4</v>
      </c>
      <c r="DLN99" s="4" t="s">
        <v>25</v>
      </c>
      <c r="DLP99" s="4" t="s">
        <v>26</v>
      </c>
      <c r="DLQ99" s="4" t="s">
        <v>4</v>
      </c>
      <c r="DLR99" s="4" t="s">
        <v>25</v>
      </c>
      <c r="DLT99" s="4" t="s">
        <v>26</v>
      </c>
      <c r="DLU99" s="4" t="s">
        <v>4</v>
      </c>
      <c r="DLV99" s="4" t="s">
        <v>25</v>
      </c>
      <c r="DLX99" s="4" t="s">
        <v>26</v>
      </c>
      <c r="DLY99" s="4" t="s">
        <v>4</v>
      </c>
      <c r="DLZ99" s="4" t="s">
        <v>25</v>
      </c>
      <c r="DMB99" s="4" t="s">
        <v>26</v>
      </c>
      <c r="DMC99" s="4" t="s">
        <v>4</v>
      </c>
      <c r="DMD99" s="4" t="s">
        <v>25</v>
      </c>
      <c r="DMF99" s="4" t="s">
        <v>26</v>
      </c>
      <c r="DMG99" s="4" t="s">
        <v>4</v>
      </c>
      <c r="DMH99" s="4" t="s">
        <v>25</v>
      </c>
      <c r="DMJ99" s="4" t="s">
        <v>26</v>
      </c>
      <c r="DMK99" s="4" t="s">
        <v>4</v>
      </c>
      <c r="DML99" s="4" t="s">
        <v>25</v>
      </c>
      <c r="DMN99" s="4" t="s">
        <v>26</v>
      </c>
      <c r="DMO99" s="4" t="s">
        <v>4</v>
      </c>
      <c r="DMP99" s="4" t="s">
        <v>25</v>
      </c>
      <c r="DMR99" s="4" t="s">
        <v>26</v>
      </c>
      <c r="DMS99" s="4" t="s">
        <v>4</v>
      </c>
      <c r="DMT99" s="4" t="s">
        <v>25</v>
      </c>
      <c r="DMV99" s="4" t="s">
        <v>26</v>
      </c>
      <c r="DMW99" s="4" t="s">
        <v>4</v>
      </c>
      <c r="DMX99" s="4" t="s">
        <v>25</v>
      </c>
      <c r="DMZ99" s="4" t="s">
        <v>26</v>
      </c>
      <c r="DNA99" s="4" t="s">
        <v>4</v>
      </c>
      <c r="DNB99" s="4" t="s">
        <v>25</v>
      </c>
      <c r="DND99" s="4" t="s">
        <v>26</v>
      </c>
      <c r="DNE99" s="4" t="s">
        <v>4</v>
      </c>
      <c r="DNF99" s="4" t="s">
        <v>25</v>
      </c>
      <c r="DNH99" s="4" t="s">
        <v>26</v>
      </c>
      <c r="DNI99" s="4" t="s">
        <v>4</v>
      </c>
      <c r="DNJ99" s="4" t="s">
        <v>25</v>
      </c>
      <c r="DNL99" s="4" t="s">
        <v>26</v>
      </c>
      <c r="DNM99" s="4" t="s">
        <v>4</v>
      </c>
      <c r="DNN99" s="4" t="s">
        <v>25</v>
      </c>
      <c r="DNP99" s="4" t="s">
        <v>26</v>
      </c>
      <c r="DNQ99" s="4" t="s">
        <v>4</v>
      </c>
      <c r="DNR99" s="4" t="s">
        <v>25</v>
      </c>
      <c r="DNT99" s="4" t="s">
        <v>26</v>
      </c>
      <c r="DNU99" s="4" t="s">
        <v>4</v>
      </c>
      <c r="DNV99" s="4" t="s">
        <v>25</v>
      </c>
      <c r="DNX99" s="4" t="s">
        <v>26</v>
      </c>
      <c r="DNY99" s="4" t="s">
        <v>4</v>
      </c>
      <c r="DNZ99" s="4" t="s">
        <v>25</v>
      </c>
      <c r="DOB99" s="4" t="s">
        <v>26</v>
      </c>
      <c r="DOC99" s="4" t="s">
        <v>4</v>
      </c>
      <c r="DOD99" s="4" t="s">
        <v>25</v>
      </c>
      <c r="DOF99" s="4" t="s">
        <v>26</v>
      </c>
      <c r="DOG99" s="4" t="s">
        <v>4</v>
      </c>
      <c r="DOH99" s="4" t="s">
        <v>25</v>
      </c>
      <c r="DOJ99" s="4" t="s">
        <v>26</v>
      </c>
      <c r="DOK99" s="4" t="s">
        <v>4</v>
      </c>
      <c r="DOL99" s="4" t="s">
        <v>25</v>
      </c>
      <c r="DON99" s="4" t="s">
        <v>26</v>
      </c>
      <c r="DOO99" s="4" t="s">
        <v>4</v>
      </c>
      <c r="DOP99" s="4" t="s">
        <v>25</v>
      </c>
      <c r="DOR99" s="4" t="s">
        <v>26</v>
      </c>
      <c r="DOS99" s="4" t="s">
        <v>4</v>
      </c>
      <c r="DOT99" s="4" t="s">
        <v>25</v>
      </c>
      <c r="DOV99" s="4" t="s">
        <v>26</v>
      </c>
      <c r="DOW99" s="4" t="s">
        <v>4</v>
      </c>
      <c r="DOX99" s="4" t="s">
        <v>25</v>
      </c>
      <c r="DOZ99" s="4" t="s">
        <v>26</v>
      </c>
      <c r="DPA99" s="4" t="s">
        <v>4</v>
      </c>
      <c r="DPB99" s="4" t="s">
        <v>25</v>
      </c>
      <c r="DPD99" s="4" t="s">
        <v>26</v>
      </c>
      <c r="DPE99" s="4" t="s">
        <v>4</v>
      </c>
      <c r="DPF99" s="4" t="s">
        <v>25</v>
      </c>
      <c r="DPH99" s="4" t="s">
        <v>26</v>
      </c>
      <c r="DPI99" s="4" t="s">
        <v>4</v>
      </c>
      <c r="DPJ99" s="4" t="s">
        <v>25</v>
      </c>
      <c r="DPL99" s="4" t="s">
        <v>26</v>
      </c>
      <c r="DPM99" s="4" t="s">
        <v>4</v>
      </c>
      <c r="DPN99" s="4" t="s">
        <v>25</v>
      </c>
      <c r="DPP99" s="4" t="s">
        <v>26</v>
      </c>
      <c r="DPQ99" s="4" t="s">
        <v>4</v>
      </c>
      <c r="DPR99" s="4" t="s">
        <v>25</v>
      </c>
      <c r="DPT99" s="4" t="s">
        <v>26</v>
      </c>
      <c r="DPU99" s="4" t="s">
        <v>4</v>
      </c>
      <c r="DPV99" s="4" t="s">
        <v>25</v>
      </c>
      <c r="DPX99" s="4" t="s">
        <v>26</v>
      </c>
      <c r="DPY99" s="4" t="s">
        <v>4</v>
      </c>
      <c r="DPZ99" s="4" t="s">
        <v>25</v>
      </c>
      <c r="DQB99" s="4" t="s">
        <v>26</v>
      </c>
      <c r="DQC99" s="4" t="s">
        <v>4</v>
      </c>
      <c r="DQD99" s="4" t="s">
        <v>25</v>
      </c>
      <c r="DQF99" s="4" t="s">
        <v>26</v>
      </c>
      <c r="DQG99" s="4" t="s">
        <v>4</v>
      </c>
      <c r="DQH99" s="4" t="s">
        <v>25</v>
      </c>
      <c r="DQJ99" s="4" t="s">
        <v>26</v>
      </c>
      <c r="DQK99" s="4" t="s">
        <v>4</v>
      </c>
      <c r="DQL99" s="4" t="s">
        <v>25</v>
      </c>
      <c r="DQN99" s="4" t="s">
        <v>26</v>
      </c>
      <c r="DQO99" s="4" t="s">
        <v>4</v>
      </c>
      <c r="DQP99" s="4" t="s">
        <v>25</v>
      </c>
      <c r="DQR99" s="4" t="s">
        <v>26</v>
      </c>
      <c r="DQS99" s="4" t="s">
        <v>4</v>
      </c>
      <c r="DQT99" s="4" t="s">
        <v>25</v>
      </c>
      <c r="DQV99" s="4" t="s">
        <v>26</v>
      </c>
      <c r="DQW99" s="4" t="s">
        <v>4</v>
      </c>
      <c r="DQX99" s="4" t="s">
        <v>25</v>
      </c>
      <c r="DQZ99" s="4" t="s">
        <v>26</v>
      </c>
      <c r="DRA99" s="4" t="s">
        <v>4</v>
      </c>
      <c r="DRB99" s="4" t="s">
        <v>25</v>
      </c>
      <c r="DRD99" s="4" t="s">
        <v>26</v>
      </c>
      <c r="DRE99" s="4" t="s">
        <v>4</v>
      </c>
      <c r="DRF99" s="4" t="s">
        <v>25</v>
      </c>
      <c r="DRH99" s="4" t="s">
        <v>26</v>
      </c>
      <c r="DRI99" s="4" t="s">
        <v>4</v>
      </c>
      <c r="DRJ99" s="4" t="s">
        <v>25</v>
      </c>
      <c r="DRL99" s="4" t="s">
        <v>26</v>
      </c>
      <c r="DRM99" s="4" t="s">
        <v>4</v>
      </c>
      <c r="DRN99" s="4" t="s">
        <v>25</v>
      </c>
      <c r="DRP99" s="4" t="s">
        <v>26</v>
      </c>
      <c r="DRQ99" s="4" t="s">
        <v>4</v>
      </c>
      <c r="DRR99" s="4" t="s">
        <v>25</v>
      </c>
      <c r="DRT99" s="4" t="s">
        <v>26</v>
      </c>
      <c r="DRU99" s="4" t="s">
        <v>4</v>
      </c>
      <c r="DRV99" s="4" t="s">
        <v>25</v>
      </c>
      <c r="DRX99" s="4" t="s">
        <v>26</v>
      </c>
      <c r="DRY99" s="4" t="s">
        <v>4</v>
      </c>
      <c r="DRZ99" s="4" t="s">
        <v>25</v>
      </c>
      <c r="DSB99" s="4" t="s">
        <v>26</v>
      </c>
      <c r="DSC99" s="4" t="s">
        <v>4</v>
      </c>
      <c r="DSD99" s="4" t="s">
        <v>25</v>
      </c>
      <c r="DSF99" s="4" t="s">
        <v>26</v>
      </c>
      <c r="DSG99" s="4" t="s">
        <v>4</v>
      </c>
      <c r="DSH99" s="4" t="s">
        <v>25</v>
      </c>
      <c r="DSJ99" s="4" t="s">
        <v>26</v>
      </c>
      <c r="DSK99" s="4" t="s">
        <v>4</v>
      </c>
      <c r="DSL99" s="4" t="s">
        <v>25</v>
      </c>
      <c r="DSN99" s="4" t="s">
        <v>26</v>
      </c>
      <c r="DSO99" s="4" t="s">
        <v>4</v>
      </c>
      <c r="DSP99" s="4" t="s">
        <v>25</v>
      </c>
      <c r="DSR99" s="4" t="s">
        <v>26</v>
      </c>
      <c r="DSS99" s="4" t="s">
        <v>4</v>
      </c>
      <c r="DST99" s="4" t="s">
        <v>25</v>
      </c>
      <c r="DSV99" s="4" t="s">
        <v>26</v>
      </c>
      <c r="DSW99" s="4" t="s">
        <v>4</v>
      </c>
      <c r="DSX99" s="4" t="s">
        <v>25</v>
      </c>
      <c r="DSZ99" s="4" t="s">
        <v>26</v>
      </c>
      <c r="DTA99" s="4" t="s">
        <v>4</v>
      </c>
      <c r="DTB99" s="4" t="s">
        <v>25</v>
      </c>
      <c r="DTD99" s="4" t="s">
        <v>26</v>
      </c>
      <c r="DTE99" s="4" t="s">
        <v>4</v>
      </c>
      <c r="DTF99" s="4" t="s">
        <v>25</v>
      </c>
      <c r="DTH99" s="4" t="s">
        <v>26</v>
      </c>
      <c r="DTI99" s="4" t="s">
        <v>4</v>
      </c>
      <c r="DTJ99" s="4" t="s">
        <v>25</v>
      </c>
      <c r="DTL99" s="4" t="s">
        <v>26</v>
      </c>
      <c r="DTM99" s="4" t="s">
        <v>4</v>
      </c>
      <c r="DTN99" s="4" t="s">
        <v>25</v>
      </c>
      <c r="DTP99" s="4" t="s">
        <v>26</v>
      </c>
      <c r="DTQ99" s="4" t="s">
        <v>4</v>
      </c>
      <c r="DTR99" s="4" t="s">
        <v>25</v>
      </c>
      <c r="DTT99" s="4" t="s">
        <v>26</v>
      </c>
      <c r="DTU99" s="4" t="s">
        <v>4</v>
      </c>
      <c r="DTV99" s="4" t="s">
        <v>25</v>
      </c>
      <c r="DTX99" s="4" t="s">
        <v>26</v>
      </c>
      <c r="DTY99" s="4" t="s">
        <v>4</v>
      </c>
      <c r="DTZ99" s="4" t="s">
        <v>25</v>
      </c>
      <c r="DUB99" s="4" t="s">
        <v>26</v>
      </c>
      <c r="DUC99" s="4" t="s">
        <v>4</v>
      </c>
      <c r="DUD99" s="4" t="s">
        <v>25</v>
      </c>
      <c r="DUF99" s="4" t="s">
        <v>26</v>
      </c>
      <c r="DUG99" s="4" t="s">
        <v>4</v>
      </c>
      <c r="DUH99" s="4" t="s">
        <v>25</v>
      </c>
      <c r="DUJ99" s="4" t="s">
        <v>26</v>
      </c>
      <c r="DUK99" s="4" t="s">
        <v>4</v>
      </c>
      <c r="DUL99" s="4" t="s">
        <v>25</v>
      </c>
      <c r="DUN99" s="4" t="s">
        <v>26</v>
      </c>
      <c r="DUO99" s="4" t="s">
        <v>4</v>
      </c>
      <c r="DUP99" s="4" t="s">
        <v>25</v>
      </c>
      <c r="DUR99" s="4" t="s">
        <v>26</v>
      </c>
      <c r="DUS99" s="4" t="s">
        <v>4</v>
      </c>
      <c r="DUT99" s="4" t="s">
        <v>25</v>
      </c>
      <c r="DUV99" s="4" t="s">
        <v>26</v>
      </c>
      <c r="DUW99" s="4" t="s">
        <v>4</v>
      </c>
      <c r="DUX99" s="4" t="s">
        <v>25</v>
      </c>
      <c r="DUZ99" s="4" t="s">
        <v>26</v>
      </c>
      <c r="DVA99" s="4" t="s">
        <v>4</v>
      </c>
      <c r="DVB99" s="4" t="s">
        <v>25</v>
      </c>
      <c r="DVD99" s="4" t="s">
        <v>26</v>
      </c>
      <c r="DVE99" s="4" t="s">
        <v>4</v>
      </c>
      <c r="DVF99" s="4" t="s">
        <v>25</v>
      </c>
      <c r="DVH99" s="4" t="s">
        <v>26</v>
      </c>
      <c r="DVI99" s="4" t="s">
        <v>4</v>
      </c>
      <c r="DVJ99" s="4" t="s">
        <v>25</v>
      </c>
      <c r="DVL99" s="4" t="s">
        <v>26</v>
      </c>
      <c r="DVM99" s="4" t="s">
        <v>4</v>
      </c>
      <c r="DVN99" s="4" t="s">
        <v>25</v>
      </c>
      <c r="DVP99" s="4" t="s">
        <v>26</v>
      </c>
      <c r="DVQ99" s="4" t="s">
        <v>4</v>
      </c>
      <c r="DVR99" s="4" t="s">
        <v>25</v>
      </c>
      <c r="DVT99" s="4" t="s">
        <v>26</v>
      </c>
      <c r="DVU99" s="4" t="s">
        <v>4</v>
      </c>
      <c r="DVV99" s="4" t="s">
        <v>25</v>
      </c>
      <c r="DVX99" s="4" t="s">
        <v>26</v>
      </c>
      <c r="DVY99" s="4" t="s">
        <v>4</v>
      </c>
      <c r="DVZ99" s="4" t="s">
        <v>25</v>
      </c>
      <c r="DWB99" s="4" t="s">
        <v>26</v>
      </c>
      <c r="DWC99" s="4" t="s">
        <v>4</v>
      </c>
      <c r="DWD99" s="4" t="s">
        <v>25</v>
      </c>
      <c r="DWF99" s="4" t="s">
        <v>26</v>
      </c>
      <c r="DWG99" s="4" t="s">
        <v>4</v>
      </c>
      <c r="DWH99" s="4" t="s">
        <v>25</v>
      </c>
      <c r="DWJ99" s="4" t="s">
        <v>26</v>
      </c>
      <c r="DWK99" s="4" t="s">
        <v>4</v>
      </c>
      <c r="DWL99" s="4" t="s">
        <v>25</v>
      </c>
      <c r="DWN99" s="4" t="s">
        <v>26</v>
      </c>
      <c r="DWO99" s="4" t="s">
        <v>4</v>
      </c>
      <c r="DWP99" s="4" t="s">
        <v>25</v>
      </c>
      <c r="DWR99" s="4" t="s">
        <v>26</v>
      </c>
      <c r="DWS99" s="4" t="s">
        <v>4</v>
      </c>
      <c r="DWT99" s="4" t="s">
        <v>25</v>
      </c>
      <c r="DWV99" s="4" t="s">
        <v>26</v>
      </c>
      <c r="DWW99" s="4" t="s">
        <v>4</v>
      </c>
      <c r="DWX99" s="4" t="s">
        <v>25</v>
      </c>
      <c r="DWZ99" s="4" t="s">
        <v>26</v>
      </c>
      <c r="DXA99" s="4" t="s">
        <v>4</v>
      </c>
      <c r="DXB99" s="4" t="s">
        <v>25</v>
      </c>
      <c r="DXD99" s="4" t="s">
        <v>26</v>
      </c>
      <c r="DXE99" s="4" t="s">
        <v>4</v>
      </c>
      <c r="DXF99" s="4" t="s">
        <v>25</v>
      </c>
      <c r="DXH99" s="4" t="s">
        <v>26</v>
      </c>
      <c r="DXI99" s="4" t="s">
        <v>4</v>
      </c>
      <c r="DXJ99" s="4" t="s">
        <v>25</v>
      </c>
      <c r="DXL99" s="4" t="s">
        <v>26</v>
      </c>
      <c r="DXM99" s="4" t="s">
        <v>4</v>
      </c>
      <c r="DXN99" s="4" t="s">
        <v>25</v>
      </c>
      <c r="DXP99" s="4" t="s">
        <v>26</v>
      </c>
      <c r="DXQ99" s="4" t="s">
        <v>4</v>
      </c>
      <c r="DXR99" s="4" t="s">
        <v>25</v>
      </c>
      <c r="DXT99" s="4" t="s">
        <v>26</v>
      </c>
      <c r="DXU99" s="4" t="s">
        <v>4</v>
      </c>
      <c r="DXV99" s="4" t="s">
        <v>25</v>
      </c>
      <c r="DXX99" s="4" t="s">
        <v>26</v>
      </c>
      <c r="DXY99" s="4" t="s">
        <v>4</v>
      </c>
      <c r="DXZ99" s="4" t="s">
        <v>25</v>
      </c>
      <c r="DYB99" s="4" t="s">
        <v>26</v>
      </c>
      <c r="DYC99" s="4" t="s">
        <v>4</v>
      </c>
      <c r="DYD99" s="4" t="s">
        <v>25</v>
      </c>
      <c r="DYF99" s="4" t="s">
        <v>26</v>
      </c>
      <c r="DYG99" s="4" t="s">
        <v>4</v>
      </c>
      <c r="DYH99" s="4" t="s">
        <v>25</v>
      </c>
      <c r="DYJ99" s="4" t="s">
        <v>26</v>
      </c>
      <c r="DYK99" s="4" t="s">
        <v>4</v>
      </c>
      <c r="DYL99" s="4" t="s">
        <v>25</v>
      </c>
      <c r="DYN99" s="4" t="s">
        <v>26</v>
      </c>
      <c r="DYO99" s="4" t="s">
        <v>4</v>
      </c>
      <c r="DYP99" s="4" t="s">
        <v>25</v>
      </c>
      <c r="DYR99" s="4" t="s">
        <v>26</v>
      </c>
      <c r="DYS99" s="4" t="s">
        <v>4</v>
      </c>
      <c r="DYT99" s="4" t="s">
        <v>25</v>
      </c>
      <c r="DYV99" s="4" t="s">
        <v>26</v>
      </c>
      <c r="DYW99" s="4" t="s">
        <v>4</v>
      </c>
      <c r="DYX99" s="4" t="s">
        <v>25</v>
      </c>
      <c r="DYZ99" s="4" t="s">
        <v>26</v>
      </c>
      <c r="DZA99" s="4" t="s">
        <v>4</v>
      </c>
      <c r="DZB99" s="4" t="s">
        <v>25</v>
      </c>
      <c r="DZD99" s="4" t="s">
        <v>26</v>
      </c>
      <c r="DZE99" s="4" t="s">
        <v>4</v>
      </c>
      <c r="DZF99" s="4" t="s">
        <v>25</v>
      </c>
      <c r="DZH99" s="4" t="s">
        <v>26</v>
      </c>
      <c r="DZI99" s="4" t="s">
        <v>4</v>
      </c>
      <c r="DZJ99" s="4" t="s">
        <v>25</v>
      </c>
      <c r="DZL99" s="4" t="s">
        <v>26</v>
      </c>
      <c r="DZM99" s="4" t="s">
        <v>4</v>
      </c>
      <c r="DZN99" s="4" t="s">
        <v>25</v>
      </c>
      <c r="DZP99" s="4" t="s">
        <v>26</v>
      </c>
      <c r="DZQ99" s="4" t="s">
        <v>4</v>
      </c>
      <c r="DZR99" s="4" t="s">
        <v>25</v>
      </c>
      <c r="DZT99" s="4" t="s">
        <v>26</v>
      </c>
      <c r="DZU99" s="4" t="s">
        <v>4</v>
      </c>
      <c r="DZV99" s="4" t="s">
        <v>25</v>
      </c>
      <c r="DZX99" s="4" t="s">
        <v>26</v>
      </c>
      <c r="DZY99" s="4" t="s">
        <v>4</v>
      </c>
      <c r="DZZ99" s="4" t="s">
        <v>25</v>
      </c>
      <c r="EAB99" s="4" t="s">
        <v>26</v>
      </c>
      <c r="EAC99" s="4" t="s">
        <v>4</v>
      </c>
      <c r="EAD99" s="4" t="s">
        <v>25</v>
      </c>
      <c r="EAF99" s="4" t="s">
        <v>26</v>
      </c>
      <c r="EAG99" s="4" t="s">
        <v>4</v>
      </c>
      <c r="EAH99" s="4" t="s">
        <v>25</v>
      </c>
      <c r="EAJ99" s="4" t="s">
        <v>26</v>
      </c>
      <c r="EAK99" s="4" t="s">
        <v>4</v>
      </c>
      <c r="EAL99" s="4" t="s">
        <v>25</v>
      </c>
      <c r="EAN99" s="4" t="s">
        <v>26</v>
      </c>
      <c r="EAO99" s="4" t="s">
        <v>4</v>
      </c>
      <c r="EAP99" s="4" t="s">
        <v>25</v>
      </c>
      <c r="EAR99" s="4" t="s">
        <v>26</v>
      </c>
      <c r="EAS99" s="4" t="s">
        <v>4</v>
      </c>
      <c r="EAT99" s="4" t="s">
        <v>25</v>
      </c>
      <c r="EAV99" s="4" t="s">
        <v>26</v>
      </c>
      <c r="EAW99" s="4" t="s">
        <v>4</v>
      </c>
      <c r="EAX99" s="4" t="s">
        <v>25</v>
      </c>
      <c r="EAZ99" s="4" t="s">
        <v>26</v>
      </c>
      <c r="EBA99" s="4" t="s">
        <v>4</v>
      </c>
      <c r="EBB99" s="4" t="s">
        <v>25</v>
      </c>
      <c r="EBD99" s="4" t="s">
        <v>26</v>
      </c>
      <c r="EBE99" s="4" t="s">
        <v>4</v>
      </c>
      <c r="EBF99" s="4" t="s">
        <v>25</v>
      </c>
      <c r="EBH99" s="4" t="s">
        <v>26</v>
      </c>
      <c r="EBI99" s="4" t="s">
        <v>4</v>
      </c>
      <c r="EBJ99" s="4" t="s">
        <v>25</v>
      </c>
      <c r="EBL99" s="4" t="s">
        <v>26</v>
      </c>
      <c r="EBM99" s="4" t="s">
        <v>4</v>
      </c>
      <c r="EBN99" s="4" t="s">
        <v>25</v>
      </c>
      <c r="EBP99" s="4" t="s">
        <v>26</v>
      </c>
      <c r="EBQ99" s="4" t="s">
        <v>4</v>
      </c>
      <c r="EBR99" s="4" t="s">
        <v>25</v>
      </c>
      <c r="EBT99" s="4" t="s">
        <v>26</v>
      </c>
      <c r="EBU99" s="4" t="s">
        <v>4</v>
      </c>
      <c r="EBV99" s="4" t="s">
        <v>25</v>
      </c>
      <c r="EBX99" s="4" t="s">
        <v>26</v>
      </c>
      <c r="EBY99" s="4" t="s">
        <v>4</v>
      </c>
      <c r="EBZ99" s="4" t="s">
        <v>25</v>
      </c>
      <c r="ECB99" s="4" t="s">
        <v>26</v>
      </c>
      <c r="ECC99" s="4" t="s">
        <v>4</v>
      </c>
      <c r="ECD99" s="4" t="s">
        <v>25</v>
      </c>
      <c r="ECF99" s="4" t="s">
        <v>26</v>
      </c>
      <c r="ECG99" s="4" t="s">
        <v>4</v>
      </c>
      <c r="ECH99" s="4" t="s">
        <v>25</v>
      </c>
      <c r="ECJ99" s="4" t="s">
        <v>26</v>
      </c>
      <c r="ECK99" s="4" t="s">
        <v>4</v>
      </c>
      <c r="ECL99" s="4" t="s">
        <v>25</v>
      </c>
      <c r="ECN99" s="4" t="s">
        <v>26</v>
      </c>
      <c r="ECO99" s="4" t="s">
        <v>4</v>
      </c>
      <c r="ECP99" s="4" t="s">
        <v>25</v>
      </c>
      <c r="ECR99" s="4" t="s">
        <v>26</v>
      </c>
      <c r="ECS99" s="4" t="s">
        <v>4</v>
      </c>
      <c r="ECT99" s="4" t="s">
        <v>25</v>
      </c>
      <c r="ECV99" s="4" t="s">
        <v>26</v>
      </c>
      <c r="ECW99" s="4" t="s">
        <v>4</v>
      </c>
      <c r="ECX99" s="4" t="s">
        <v>25</v>
      </c>
      <c r="ECZ99" s="4" t="s">
        <v>26</v>
      </c>
      <c r="EDA99" s="4" t="s">
        <v>4</v>
      </c>
      <c r="EDB99" s="4" t="s">
        <v>25</v>
      </c>
      <c r="EDD99" s="4" t="s">
        <v>26</v>
      </c>
      <c r="EDE99" s="4" t="s">
        <v>4</v>
      </c>
      <c r="EDF99" s="4" t="s">
        <v>25</v>
      </c>
      <c r="EDH99" s="4" t="s">
        <v>26</v>
      </c>
      <c r="EDI99" s="4" t="s">
        <v>4</v>
      </c>
      <c r="EDJ99" s="4" t="s">
        <v>25</v>
      </c>
      <c r="EDL99" s="4" t="s">
        <v>26</v>
      </c>
      <c r="EDM99" s="4" t="s">
        <v>4</v>
      </c>
      <c r="EDN99" s="4" t="s">
        <v>25</v>
      </c>
      <c r="EDP99" s="4" t="s">
        <v>26</v>
      </c>
      <c r="EDQ99" s="4" t="s">
        <v>4</v>
      </c>
      <c r="EDR99" s="4" t="s">
        <v>25</v>
      </c>
      <c r="EDT99" s="4" t="s">
        <v>26</v>
      </c>
      <c r="EDU99" s="4" t="s">
        <v>4</v>
      </c>
      <c r="EDV99" s="4" t="s">
        <v>25</v>
      </c>
      <c r="EDX99" s="4" t="s">
        <v>26</v>
      </c>
      <c r="EDY99" s="4" t="s">
        <v>4</v>
      </c>
      <c r="EDZ99" s="4" t="s">
        <v>25</v>
      </c>
      <c r="EEB99" s="4" t="s">
        <v>26</v>
      </c>
      <c r="EEC99" s="4" t="s">
        <v>4</v>
      </c>
      <c r="EED99" s="4" t="s">
        <v>25</v>
      </c>
      <c r="EEF99" s="4" t="s">
        <v>26</v>
      </c>
      <c r="EEG99" s="4" t="s">
        <v>4</v>
      </c>
      <c r="EEH99" s="4" t="s">
        <v>25</v>
      </c>
      <c r="EEJ99" s="4" t="s">
        <v>26</v>
      </c>
      <c r="EEK99" s="4" t="s">
        <v>4</v>
      </c>
      <c r="EEL99" s="4" t="s">
        <v>25</v>
      </c>
      <c r="EEN99" s="4" t="s">
        <v>26</v>
      </c>
      <c r="EEO99" s="4" t="s">
        <v>4</v>
      </c>
      <c r="EEP99" s="4" t="s">
        <v>25</v>
      </c>
      <c r="EER99" s="4" t="s">
        <v>26</v>
      </c>
      <c r="EES99" s="4" t="s">
        <v>4</v>
      </c>
      <c r="EET99" s="4" t="s">
        <v>25</v>
      </c>
      <c r="EEV99" s="4" t="s">
        <v>26</v>
      </c>
      <c r="EEW99" s="4" t="s">
        <v>4</v>
      </c>
      <c r="EEX99" s="4" t="s">
        <v>25</v>
      </c>
      <c r="EEZ99" s="4" t="s">
        <v>26</v>
      </c>
      <c r="EFA99" s="4" t="s">
        <v>4</v>
      </c>
      <c r="EFB99" s="4" t="s">
        <v>25</v>
      </c>
      <c r="EFD99" s="4" t="s">
        <v>26</v>
      </c>
      <c r="EFE99" s="4" t="s">
        <v>4</v>
      </c>
      <c r="EFF99" s="4" t="s">
        <v>25</v>
      </c>
      <c r="EFH99" s="4" t="s">
        <v>26</v>
      </c>
      <c r="EFI99" s="4" t="s">
        <v>4</v>
      </c>
      <c r="EFJ99" s="4" t="s">
        <v>25</v>
      </c>
      <c r="EFL99" s="4" t="s">
        <v>26</v>
      </c>
      <c r="EFM99" s="4" t="s">
        <v>4</v>
      </c>
      <c r="EFN99" s="4" t="s">
        <v>25</v>
      </c>
      <c r="EFP99" s="4" t="s">
        <v>26</v>
      </c>
      <c r="EFQ99" s="4" t="s">
        <v>4</v>
      </c>
      <c r="EFR99" s="4" t="s">
        <v>25</v>
      </c>
      <c r="EFT99" s="4" t="s">
        <v>26</v>
      </c>
      <c r="EFU99" s="4" t="s">
        <v>4</v>
      </c>
      <c r="EFV99" s="4" t="s">
        <v>25</v>
      </c>
      <c r="EFX99" s="4" t="s">
        <v>26</v>
      </c>
      <c r="EFY99" s="4" t="s">
        <v>4</v>
      </c>
      <c r="EFZ99" s="4" t="s">
        <v>25</v>
      </c>
      <c r="EGB99" s="4" t="s">
        <v>26</v>
      </c>
      <c r="EGC99" s="4" t="s">
        <v>4</v>
      </c>
      <c r="EGD99" s="4" t="s">
        <v>25</v>
      </c>
      <c r="EGF99" s="4" t="s">
        <v>26</v>
      </c>
      <c r="EGG99" s="4" t="s">
        <v>4</v>
      </c>
      <c r="EGH99" s="4" t="s">
        <v>25</v>
      </c>
      <c r="EGJ99" s="4" t="s">
        <v>26</v>
      </c>
      <c r="EGK99" s="4" t="s">
        <v>4</v>
      </c>
      <c r="EGL99" s="4" t="s">
        <v>25</v>
      </c>
      <c r="EGN99" s="4" t="s">
        <v>26</v>
      </c>
      <c r="EGO99" s="4" t="s">
        <v>4</v>
      </c>
      <c r="EGP99" s="4" t="s">
        <v>25</v>
      </c>
      <c r="EGR99" s="4" t="s">
        <v>26</v>
      </c>
      <c r="EGS99" s="4" t="s">
        <v>4</v>
      </c>
      <c r="EGT99" s="4" t="s">
        <v>25</v>
      </c>
      <c r="EGV99" s="4" t="s">
        <v>26</v>
      </c>
      <c r="EGW99" s="4" t="s">
        <v>4</v>
      </c>
      <c r="EGX99" s="4" t="s">
        <v>25</v>
      </c>
      <c r="EGZ99" s="4" t="s">
        <v>26</v>
      </c>
      <c r="EHA99" s="4" t="s">
        <v>4</v>
      </c>
      <c r="EHB99" s="4" t="s">
        <v>25</v>
      </c>
      <c r="EHD99" s="4" t="s">
        <v>26</v>
      </c>
      <c r="EHE99" s="4" t="s">
        <v>4</v>
      </c>
      <c r="EHF99" s="4" t="s">
        <v>25</v>
      </c>
      <c r="EHH99" s="4" t="s">
        <v>26</v>
      </c>
      <c r="EHI99" s="4" t="s">
        <v>4</v>
      </c>
      <c r="EHJ99" s="4" t="s">
        <v>25</v>
      </c>
      <c r="EHL99" s="4" t="s">
        <v>26</v>
      </c>
      <c r="EHM99" s="4" t="s">
        <v>4</v>
      </c>
      <c r="EHN99" s="4" t="s">
        <v>25</v>
      </c>
      <c r="EHP99" s="4" t="s">
        <v>26</v>
      </c>
      <c r="EHQ99" s="4" t="s">
        <v>4</v>
      </c>
      <c r="EHR99" s="4" t="s">
        <v>25</v>
      </c>
      <c r="EHT99" s="4" t="s">
        <v>26</v>
      </c>
      <c r="EHU99" s="4" t="s">
        <v>4</v>
      </c>
      <c r="EHV99" s="4" t="s">
        <v>25</v>
      </c>
      <c r="EHX99" s="4" t="s">
        <v>26</v>
      </c>
      <c r="EHY99" s="4" t="s">
        <v>4</v>
      </c>
      <c r="EHZ99" s="4" t="s">
        <v>25</v>
      </c>
      <c r="EIB99" s="4" t="s">
        <v>26</v>
      </c>
      <c r="EIC99" s="4" t="s">
        <v>4</v>
      </c>
      <c r="EID99" s="4" t="s">
        <v>25</v>
      </c>
      <c r="EIF99" s="4" t="s">
        <v>26</v>
      </c>
      <c r="EIG99" s="4" t="s">
        <v>4</v>
      </c>
      <c r="EIH99" s="4" t="s">
        <v>25</v>
      </c>
      <c r="EIJ99" s="4" t="s">
        <v>26</v>
      </c>
      <c r="EIK99" s="4" t="s">
        <v>4</v>
      </c>
      <c r="EIL99" s="4" t="s">
        <v>25</v>
      </c>
      <c r="EIN99" s="4" t="s">
        <v>26</v>
      </c>
      <c r="EIO99" s="4" t="s">
        <v>4</v>
      </c>
      <c r="EIP99" s="4" t="s">
        <v>25</v>
      </c>
      <c r="EIR99" s="4" t="s">
        <v>26</v>
      </c>
      <c r="EIS99" s="4" t="s">
        <v>4</v>
      </c>
      <c r="EIT99" s="4" t="s">
        <v>25</v>
      </c>
      <c r="EIV99" s="4" t="s">
        <v>26</v>
      </c>
      <c r="EIW99" s="4" t="s">
        <v>4</v>
      </c>
      <c r="EIX99" s="4" t="s">
        <v>25</v>
      </c>
      <c r="EIZ99" s="4" t="s">
        <v>26</v>
      </c>
      <c r="EJA99" s="4" t="s">
        <v>4</v>
      </c>
      <c r="EJB99" s="4" t="s">
        <v>25</v>
      </c>
      <c r="EJD99" s="4" t="s">
        <v>26</v>
      </c>
      <c r="EJE99" s="4" t="s">
        <v>4</v>
      </c>
      <c r="EJF99" s="4" t="s">
        <v>25</v>
      </c>
      <c r="EJH99" s="4" t="s">
        <v>26</v>
      </c>
      <c r="EJI99" s="4" t="s">
        <v>4</v>
      </c>
      <c r="EJJ99" s="4" t="s">
        <v>25</v>
      </c>
      <c r="EJL99" s="4" t="s">
        <v>26</v>
      </c>
      <c r="EJM99" s="4" t="s">
        <v>4</v>
      </c>
      <c r="EJN99" s="4" t="s">
        <v>25</v>
      </c>
      <c r="EJP99" s="4" t="s">
        <v>26</v>
      </c>
      <c r="EJQ99" s="4" t="s">
        <v>4</v>
      </c>
      <c r="EJR99" s="4" t="s">
        <v>25</v>
      </c>
      <c r="EJT99" s="4" t="s">
        <v>26</v>
      </c>
      <c r="EJU99" s="4" t="s">
        <v>4</v>
      </c>
      <c r="EJV99" s="4" t="s">
        <v>25</v>
      </c>
      <c r="EJX99" s="4" t="s">
        <v>26</v>
      </c>
      <c r="EJY99" s="4" t="s">
        <v>4</v>
      </c>
      <c r="EJZ99" s="4" t="s">
        <v>25</v>
      </c>
      <c r="EKB99" s="4" t="s">
        <v>26</v>
      </c>
      <c r="EKC99" s="4" t="s">
        <v>4</v>
      </c>
      <c r="EKD99" s="4" t="s">
        <v>25</v>
      </c>
      <c r="EKF99" s="4" t="s">
        <v>26</v>
      </c>
      <c r="EKG99" s="4" t="s">
        <v>4</v>
      </c>
      <c r="EKH99" s="4" t="s">
        <v>25</v>
      </c>
      <c r="EKJ99" s="4" t="s">
        <v>26</v>
      </c>
      <c r="EKK99" s="4" t="s">
        <v>4</v>
      </c>
      <c r="EKL99" s="4" t="s">
        <v>25</v>
      </c>
      <c r="EKN99" s="4" t="s">
        <v>26</v>
      </c>
      <c r="EKO99" s="4" t="s">
        <v>4</v>
      </c>
      <c r="EKP99" s="4" t="s">
        <v>25</v>
      </c>
      <c r="EKR99" s="4" t="s">
        <v>26</v>
      </c>
      <c r="EKS99" s="4" t="s">
        <v>4</v>
      </c>
      <c r="EKT99" s="4" t="s">
        <v>25</v>
      </c>
      <c r="EKV99" s="4" t="s">
        <v>26</v>
      </c>
      <c r="EKW99" s="4" t="s">
        <v>4</v>
      </c>
      <c r="EKX99" s="4" t="s">
        <v>25</v>
      </c>
      <c r="EKZ99" s="4" t="s">
        <v>26</v>
      </c>
      <c r="ELA99" s="4" t="s">
        <v>4</v>
      </c>
      <c r="ELB99" s="4" t="s">
        <v>25</v>
      </c>
      <c r="ELD99" s="4" t="s">
        <v>26</v>
      </c>
      <c r="ELE99" s="4" t="s">
        <v>4</v>
      </c>
      <c r="ELF99" s="4" t="s">
        <v>25</v>
      </c>
      <c r="ELH99" s="4" t="s">
        <v>26</v>
      </c>
      <c r="ELI99" s="4" t="s">
        <v>4</v>
      </c>
      <c r="ELJ99" s="4" t="s">
        <v>25</v>
      </c>
      <c r="ELL99" s="4" t="s">
        <v>26</v>
      </c>
      <c r="ELM99" s="4" t="s">
        <v>4</v>
      </c>
      <c r="ELN99" s="4" t="s">
        <v>25</v>
      </c>
      <c r="ELP99" s="4" t="s">
        <v>26</v>
      </c>
      <c r="ELQ99" s="4" t="s">
        <v>4</v>
      </c>
      <c r="ELR99" s="4" t="s">
        <v>25</v>
      </c>
      <c r="ELT99" s="4" t="s">
        <v>26</v>
      </c>
      <c r="ELU99" s="4" t="s">
        <v>4</v>
      </c>
      <c r="ELV99" s="4" t="s">
        <v>25</v>
      </c>
      <c r="ELX99" s="4" t="s">
        <v>26</v>
      </c>
      <c r="ELY99" s="4" t="s">
        <v>4</v>
      </c>
      <c r="ELZ99" s="4" t="s">
        <v>25</v>
      </c>
      <c r="EMB99" s="4" t="s">
        <v>26</v>
      </c>
      <c r="EMC99" s="4" t="s">
        <v>4</v>
      </c>
      <c r="EMD99" s="4" t="s">
        <v>25</v>
      </c>
      <c r="EMF99" s="4" t="s">
        <v>26</v>
      </c>
      <c r="EMG99" s="4" t="s">
        <v>4</v>
      </c>
      <c r="EMH99" s="4" t="s">
        <v>25</v>
      </c>
      <c r="EMJ99" s="4" t="s">
        <v>26</v>
      </c>
      <c r="EMK99" s="4" t="s">
        <v>4</v>
      </c>
      <c r="EML99" s="4" t="s">
        <v>25</v>
      </c>
      <c r="EMN99" s="4" t="s">
        <v>26</v>
      </c>
      <c r="EMO99" s="4" t="s">
        <v>4</v>
      </c>
      <c r="EMP99" s="4" t="s">
        <v>25</v>
      </c>
      <c r="EMR99" s="4" t="s">
        <v>26</v>
      </c>
      <c r="EMS99" s="4" t="s">
        <v>4</v>
      </c>
      <c r="EMT99" s="4" t="s">
        <v>25</v>
      </c>
      <c r="EMV99" s="4" t="s">
        <v>26</v>
      </c>
      <c r="EMW99" s="4" t="s">
        <v>4</v>
      </c>
      <c r="EMX99" s="4" t="s">
        <v>25</v>
      </c>
      <c r="EMZ99" s="4" t="s">
        <v>26</v>
      </c>
      <c r="ENA99" s="4" t="s">
        <v>4</v>
      </c>
      <c r="ENB99" s="4" t="s">
        <v>25</v>
      </c>
      <c r="END99" s="4" t="s">
        <v>26</v>
      </c>
      <c r="ENE99" s="4" t="s">
        <v>4</v>
      </c>
      <c r="ENF99" s="4" t="s">
        <v>25</v>
      </c>
      <c r="ENH99" s="4" t="s">
        <v>26</v>
      </c>
      <c r="ENI99" s="4" t="s">
        <v>4</v>
      </c>
      <c r="ENJ99" s="4" t="s">
        <v>25</v>
      </c>
      <c r="ENL99" s="4" t="s">
        <v>26</v>
      </c>
      <c r="ENM99" s="4" t="s">
        <v>4</v>
      </c>
      <c r="ENN99" s="4" t="s">
        <v>25</v>
      </c>
      <c r="ENP99" s="4" t="s">
        <v>26</v>
      </c>
      <c r="ENQ99" s="4" t="s">
        <v>4</v>
      </c>
      <c r="ENR99" s="4" t="s">
        <v>25</v>
      </c>
      <c r="ENT99" s="4" t="s">
        <v>26</v>
      </c>
      <c r="ENU99" s="4" t="s">
        <v>4</v>
      </c>
      <c r="ENV99" s="4" t="s">
        <v>25</v>
      </c>
      <c r="ENX99" s="4" t="s">
        <v>26</v>
      </c>
      <c r="ENY99" s="4" t="s">
        <v>4</v>
      </c>
      <c r="ENZ99" s="4" t="s">
        <v>25</v>
      </c>
      <c r="EOB99" s="4" t="s">
        <v>26</v>
      </c>
      <c r="EOC99" s="4" t="s">
        <v>4</v>
      </c>
      <c r="EOD99" s="4" t="s">
        <v>25</v>
      </c>
      <c r="EOF99" s="4" t="s">
        <v>26</v>
      </c>
      <c r="EOG99" s="4" t="s">
        <v>4</v>
      </c>
      <c r="EOH99" s="4" t="s">
        <v>25</v>
      </c>
      <c r="EOJ99" s="4" t="s">
        <v>26</v>
      </c>
      <c r="EOK99" s="4" t="s">
        <v>4</v>
      </c>
      <c r="EOL99" s="4" t="s">
        <v>25</v>
      </c>
      <c r="EON99" s="4" t="s">
        <v>26</v>
      </c>
      <c r="EOO99" s="4" t="s">
        <v>4</v>
      </c>
      <c r="EOP99" s="4" t="s">
        <v>25</v>
      </c>
      <c r="EOR99" s="4" t="s">
        <v>26</v>
      </c>
      <c r="EOS99" s="4" t="s">
        <v>4</v>
      </c>
      <c r="EOT99" s="4" t="s">
        <v>25</v>
      </c>
      <c r="EOV99" s="4" t="s">
        <v>26</v>
      </c>
      <c r="EOW99" s="4" t="s">
        <v>4</v>
      </c>
      <c r="EOX99" s="4" t="s">
        <v>25</v>
      </c>
      <c r="EOZ99" s="4" t="s">
        <v>26</v>
      </c>
      <c r="EPA99" s="4" t="s">
        <v>4</v>
      </c>
      <c r="EPB99" s="4" t="s">
        <v>25</v>
      </c>
      <c r="EPD99" s="4" t="s">
        <v>26</v>
      </c>
      <c r="EPE99" s="4" t="s">
        <v>4</v>
      </c>
      <c r="EPF99" s="4" t="s">
        <v>25</v>
      </c>
      <c r="EPH99" s="4" t="s">
        <v>26</v>
      </c>
      <c r="EPI99" s="4" t="s">
        <v>4</v>
      </c>
      <c r="EPJ99" s="4" t="s">
        <v>25</v>
      </c>
      <c r="EPL99" s="4" t="s">
        <v>26</v>
      </c>
      <c r="EPM99" s="4" t="s">
        <v>4</v>
      </c>
      <c r="EPN99" s="4" t="s">
        <v>25</v>
      </c>
      <c r="EPP99" s="4" t="s">
        <v>26</v>
      </c>
      <c r="EPQ99" s="4" t="s">
        <v>4</v>
      </c>
      <c r="EPR99" s="4" t="s">
        <v>25</v>
      </c>
      <c r="EPT99" s="4" t="s">
        <v>26</v>
      </c>
      <c r="EPU99" s="4" t="s">
        <v>4</v>
      </c>
      <c r="EPV99" s="4" t="s">
        <v>25</v>
      </c>
      <c r="EPX99" s="4" t="s">
        <v>26</v>
      </c>
      <c r="EPY99" s="4" t="s">
        <v>4</v>
      </c>
      <c r="EPZ99" s="4" t="s">
        <v>25</v>
      </c>
      <c r="EQB99" s="4" t="s">
        <v>26</v>
      </c>
      <c r="EQC99" s="4" t="s">
        <v>4</v>
      </c>
      <c r="EQD99" s="4" t="s">
        <v>25</v>
      </c>
      <c r="EQF99" s="4" t="s">
        <v>26</v>
      </c>
      <c r="EQG99" s="4" t="s">
        <v>4</v>
      </c>
      <c r="EQH99" s="4" t="s">
        <v>25</v>
      </c>
      <c r="EQJ99" s="4" t="s">
        <v>26</v>
      </c>
      <c r="EQK99" s="4" t="s">
        <v>4</v>
      </c>
      <c r="EQL99" s="4" t="s">
        <v>25</v>
      </c>
      <c r="EQN99" s="4" t="s">
        <v>26</v>
      </c>
      <c r="EQO99" s="4" t="s">
        <v>4</v>
      </c>
      <c r="EQP99" s="4" t="s">
        <v>25</v>
      </c>
      <c r="EQR99" s="4" t="s">
        <v>26</v>
      </c>
      <c r="EQS99" s="4" t="s">
        <v>4</v>
      </c>
      <c r="EQT99" s="4" t="s">
        <v>25</v>
      </c>
      <c r="EQV99" s="4" t="s">
        <v>26</v>
      </c>
      <c r="EQW99" s="4" t="s">
        <v>4</v>
      </c>
      <c r="EQX99" s="4" t="s">
        <v>25</v>
      </c>
      <c r="EQZ99" s="4" t="s">
        <v>26</v>
      </c>
      <c r="ERA99" s="4" t="s">
        <v>4</v>
      </c>
      <c r="ERB99" s="4" t="s">
        <v>25</v>
      </c>
      <c r="ERD99" s="4" t="s">
        <v>26</v>
      </c>
      <c r="ERE99" s="4" t="s">
        <v>4</v>
      </c>
      <c r="ERF99" s="4" t="s">
        <v>25</v>
      </c>
      <c r="ERH99" s="4" t="s">
        <v>26</v>
      </c>
      <c r="ERI99" s="4" t="s">
        <v>4</v>
      </c>
      <c r="ERJ99" s="4" t="s">
        <v>25</v>
      </c>
      <c r="ERL99" s="4" t="s">
        <v>26</v>
      </c>
      <c r="ERM99" s="4" t="s">
        <v>4</v>
      </c>
      <c r="ERN99" s="4" t="s">
        <v>25</v>
      </c>
      <c r="ERP99" s="4" t="s">
        <v>26</v>
      </c>
      <c r="ERQ99" s="4" t="s">
        <v>4</v>
      </c>
      <c r="ERR99" s="4" t="s">
        <v>25</v>
      </c>
      <c r="ERT99" s="4" t="s">
        <v>26</v>
      </c>
      <c r="ERU99" s="4" t="s">
        <v>4</v>
      </c>
      <c r="ERV99" s="4" t="s">
        <v>25</v>
      </c>
      <c r="ERX99" s="4" t="s">
        <v>26</v>
      </c>
      <c r="ERY99" s="4" t="s">
        <v>4</v>
      </c>
      <c r="ERZ99" s="4" t="s">
        <v>25</v>
      </c>
      <c r="ESB99" s="4" t="s">
        <v>26</v>
      </c>
      <c r="ESC99" s="4" t="s">
        <v>4</v>
      </c>
      <c r="ESD99" s="4" t="s">
        <v>25</v>
      </c>
      <c r="ESF99" s="4" t="s">
        <v>26</v>
      </c>
      <c r="ESG99" s="4" t="s">
        <v>4</v>
      </c>
      <c r="ESH99" s="4" t="s">
        <v>25</v>
      </c>
      <c r="ESJ99" s="4" t="s">
        <v>26</v>
      </c>
      <c r="ESK99" s="4" t="s">
        <v>4</v>
      </c>
      <c r="ESL99" s="4" t="s">
        <v>25</v>
      </c>
      <c r="ESN99" s="4" t="s">
        <v>26</v>
      </c>
      <c r="ESO99" s="4" t="s">
        <v>4</v>
      </c>
      <c r="ESP99" s="4" t="s">
        <v>25</v>
      </c>
      <c r="ESR99" s="4" t="s">
        <v>26</v>
      </c>
      <c r="ESS99" s="4" t="s">
        <v>4</v>
      </c>
      <c r="EST99" s="4" t="s">
        <v>25</v>
      </c>
      <c r="ESV99" s="4" t="s">
        <v>26</v>
      </c>
      <c r="ESW99" s="4" t="s">
        <v>4</v>
      </c>
      <c r="ESX99" s="4" t="s">
        <v>25</v>
      </c>
      <c r="ESZ99" s="4" t="s">
        <v>26</v>
      </c>
      <c r="ETA99" s="4" t="s">
        <v>4</v>
      </c>
      <c r="ETB99" s="4" t="s">
        <v>25</v>
      </c>
      <c r="ETD99" s="4" t="s">
        <v>26</v>
      </c>
      <c r="ETE99" s="4" t="s">
        <v>4</v>
      </c>
      <c r="ETF99" s="4" t="s">
        <v>25</v>
      </c>
      <c r="ETH99" s="4" t="s">
        <v>26</v>
      </c>
      <c r="ETI99" s="4" t="s">
        <v>4</v>
      </c>
      <c r="ETJ99" s="4" t="s">
        <v>25</v>
      </c>
      <c r="ETL99" s="4" t="s">
        <v>26</v>
      </c>
      <c r="ETM99" s="4" t="s">
        <v>4</v>
      </c>
      <c r="ETN99" s="4" t="s">
        <v>25</v>
      </c>
      <c r="ETP99" s="4" t="s">
        <v>26</v>
      </c>
      <c r="ETQ99" s="4" t="s">
        <v>4</v>
      </c>
      <c r="ETR99" s="4" t="s">
        <v>25</v>
      </c>
      <c r="ETT99" s="4" t="s">
        <v>26</v>
      </c>
      <c r="ETU99" s="4" t="s">
        <v>4</v>
      </c>
      <c r="ETV99" s="4" t="s">
        <v>25</v>
      </c>
      <c r="ETX99" s="4" t="s">
        <v>26</v>
      </c>
      <c r="ETY99" s="4" t="s">
        <v>4</v>
      </c>
      <c r="ETZ99" s="4" t="s">
        <v>25</v>
      </c>
      <c r="EUB99" s="4" t="s">
        <v>26</v>
      </c>
      <c r="EUC99" s="4" t="s">
        <v>4</v>
      </c>
      <c r="EUD99" s="4" t="s">
        <v>25</v>
      </c>
      <c r="EUF99" s="4" t="s">
        <v>26</v>
      </c>
      <c r="EUG99" s="4" t="s">
        <v>4</v>
      </c>
      <c r="EUH99" s="4" t="s">
        <v>25</v>
      </c>
      <c r="EUJ99" s="4" t="s">
        <v>26</v>
      </c>
      <c r="EUK99" s="4" t="s">
        <v>4</v>
      </c>
      <c r="EUL99" s="4" t="s">
        <v>25</v>
      </c>
      <c r="EUN99" s="4" t="s">
        <v>26</v>
      </c>
      <c r="EUO99" s="4" t="s">
        <v>4</v>
      </c>
      <c r="EUP99" s="4" t="s">
        <v>25</v>
      </c>
      <c r="EUR99" s="4" t="s">
        <v>26</v>
      </c>
      <c r="EUS99" s="4" t="s">
        <v>4</v>
      </c>
      <c r="EUT99" s="4" t="s">
        <v>25</v>
      </c>
      <c r="EUV99" s="4" t="s">
        <v>26</v>
      </c>
      <c r="EUW99" s="4" t="s">
        <v>4</v>
      </c>
      <c r="EUX99" s="4" t="s">
        <v>25</v>
      </c>
      <c r="EUZ99" s="4" t="s">
        <v>26</v>
      </c>
      <c r="EVA99" s="4" t="s">
        <v>4</v>
      </c>
      <c r="EVB99" s="4" t="s">
        <v>25</v>
      </c>
      <c r="EVD99" s="4" t="s">
        <v>26</v>
      </c>
      <c r="EVE99" s="4" t="s">
        <v>4</v>
      </c>
      <c r="EVF99" s="4" t="s">
        <v>25</v>
      </c>
      <c r="EVH99" s="4" t="s">
        <v>26</v>
      </c>
      <c r="EVI99" s="4" t="s">
        <v>4</v>
      </c>
      <c r="EVJ99" s="4" t="s">
        <v>25</v>
      </c>
      <c r="EVL99" s="4" t="s">
        <v>26</v>
      </c>
      <c r="EVM99" s="4" t="s">
        <v>4</v>
      </c>
      <c r="EVN99" s="4" t="s">
        <v>25</v>
      </c>
      <c r="EVP99" s="4" t="s">
        <v>26</v>
      </c>
      <c r="EVQ99" s="4" t="s">
        <v>4</v>
      </c>
      <c r="EVR99" s="4" t="s">
        <v>25</v>
      </c>
      <c r="EVT99" s="4" t="s">
        <v>26</v>
      </c>
      <c r="EVU99" s="4" t="s">
        <v>4</v>
      </c>
      <c r="EVV99" s="4" t="s">
        <v>25</v>
      </c>
      <c r="EVX99" s="4" t="s">
        <v>26</v>
      </c>
      <c r="EVY99" s="4" t="s">
        <v>4</v>
      </c>
      <c r="EVZ99" s="4" t="s">
        <v>25</v>
      </c>
      <c r="EWB99" s="4" t="s">
        <v>26</v>
      </c>
      <c r="EWC99" s="4" t="s">
        <v>4</v>
      </c>
      <c r="EWD99" s="4" t="s">
        <v>25</v>
      </c>
      <c r="EWF99" s="4" t="s">
        <v>26</v>
      </c>
      <c r="EWG99" s="4" t="s">
        <v>4</v>
      </c>
      <c r="EWH99" s="4" t="s">
        <v>25</v>
      </c>
      <c r="EWJ99" s="4" t="s">
        <v>26</v>
      </c>
      <c r="EWK99" s="4" t="s">
        <v>4</v>
      </c>
      <c r="EWL99" s="4" t="s">
        <v>25</v>
      </c>
      <c r="EWN99" s="4" t="s">
        <v>26</v>
      </c>
      <c r="EWO99" s="4" t="s">
        <v>4</v>
      </c>
      <c r="EWP99" s="4" t="s">
        <v>25</v>
      </c>
      <c r="EWR99" s="4" t="s">
        <v>26</v>
      </c>
      <c r="EWS99" s="4" t="s">
        <v>4</v>
      </c>
      <c r="EWT99" s="4" t="s">
        <v>25</v>
      </c>
      <c r="EWV99" s="4" t="s">
        <v>26</v>
      </c>
      <c r="EWW99" s="4" t="s">
        <v>4</v>
      </c>
      <c r="EWX99" s="4" t="s">
        <v>25</v>
      </c>
      <c r="EWZ99" s="4" t="s">
        <v>26</v>
      </c>
      <c r="EXA99" s="4" t="s">
        <v>4</v>
      </c>
      <c r="EXB99" s="4" t="s">
        <v>25</v>
      </c>
      <c r="EXD99" s="4" t="s">
        <v>26</v>
      </c>
      <c r="EXE99" s="4" t="s">
        <v>4</v>
      </c>
      <c r="EXF99" s="4" t="s">
        <v>25</v>
      </c>
      <c r="EXH99" s="4" t="s">
        <v>26</v>
      </c>
      <c r="EXI99" s="4" t="s">
        <v>4</v>
      </c>
      <c r="EXJ99" s="4" t="s">
        <v>25</v>
      </c>
      <c r="EXL99" s="4" t="s">
        <v>26</v>
      </c>
      <c r="EXM99" s="4" t="s">
        <v>4</v>
      </c>
      <c r="EXN99" s="4" t="s">
        <v>25</v>
      </c>
      <c r="EXP99" s="4" t="s">
        <v>26</v>
      </c>
      <c r="EXQ99" s="4" t="s">
        <v>4</v>
      </c>
      <c r="EXR99" s="4" t="s">
        <v>25</v>
      </c>
      <c r="EXT99" s="4" t="s">
        <v>26</v>
      </c>
      <c r="EXU99" s="4" t="s">
        <v>4</v>
      </c>
      <c r="EXV99" s="4" t="s">
        <v>25</v>
      </c>
      <c r="EXX99" s="4" t="s">
        <v>26</v>
      </c>
      <c r="EXY99" s="4" t="s">
        <v>4</v>
      </c>
      <c r="EXZ99" s="4" t="s">
        <v>25</v>
      </c>
      <c r="EYB99" s="4" t="s">
        <v>26</v>
      </c>
      <c r="EYC99" s="4" t="s">
        <v>4</v>
      </c>
      <c r="EYD99" s="4" t="s">
        <v>25</v>
      </c>
      <c r="EYF99" s="4" t="s">
        <v>26</v>
      </c>
      <c r="EYG99" s="4" t="s">
        <v>4</v>
      </c>
      <c r="EYH99" s="4" t="s">
        <v>25</v>
      </c>
      <c r="EYJ99" s="4" t="s">
        <v>26</v>
      </c>
      <c r="EYK99" s="4" t="s">
        <v>4</v>
      </c>
      <c r="EYL99" s="4" t="s">
        <v>25</v>
      </c>
      <c r="EYN99" s="4" t="s">
        <v>26</v>
      </c>
      <c r="EYO99" s="4" t="s">
        <v>4</v>
      </c>
      <c r="EYP99" s="4" t="s">
        <v>25</v>
      </c>
      <c r="EYR99" s="4" t="s">
        <v>26</v>
      </c>
      <c r="EYS99" s="4" t="s">
        <v>4</v>
      </c>
      <c r="EYT99" s="4" t="s">
        <v>25</v>
      </c>
      <c r="EYV99" s="4" t="s">
        <v>26</v>
      </c>
      <c r="EYW99" s="4" t="s">
        <v>4</v>
      </c>
      <c r="EYX99" s="4" t="s">
        <v>25</v>
      </c>
      <c r="EYZ99" s="4" t="s">
        <v>26</v>
      </c>
      <c r="EZA99" s="4" t="s">
        <v>4</v>
      </c>
      <c r="EZB99" s="4" t="s">
        <v>25</v>
      </c>
      <c r="EZD99" s="4" t="s">
        <v>26</v>
      </c>
      <c r="EZE99" s="4" t="s">
        <v>4</v>
      </c>
      <c r="EZF99" s="4" t="s">
        <v>25</v>
      </c>
      <c r="EZH99" s="4" t="s">
        <v>26</v>
      </c>
      <c r="EZI99" s="4" t="s">
        <v>4</v>
      </c>
      <c r="EZJ99" s="4" t="s">
        <v>25</v>
      </c>
      <c r="EZL99" s="4" t="s">
        <v>26</v>
      </c>
      <c r="EZM99" s="4" t="s">
        <v>4</v>
      </c>
      <c r="EZN99" s="4" t="s">
        <v>25</v>
      </c>
      <c r="EZP99" s="4" t="s">
        <v>26</v>
      </c>
      <c r="EZQ99" s="4" t="s">
        <v>4</v>
      </c>
      <c r="EZR99" s="4" t="s">
        <v>25</v>
      </c>
      <c r="EZT99" s="4" t="s">
        <v>26</v>
      </c>
      <c r="EZU99" s="4" t="s">
        <v>4</v>
      </c>
      <c r="EZV99" s="4" t="s">
        <v>25</v>
      </c>
      <c r="EZX99" s="4" t="s">
        <v>26</v>
      </c>
      <c r="EZY99" s="4" t="s">
        <v>4</v>
      </c>
      <c r="EZZ99" s="4" t="s">
        <v>25</v>
      </c>
      <c r="FAB99" s="4" t="s">
        <v>26</v>
      </c>
      <c r="FAC99" s="4" t="s">
        <v>4</v>
      </c>
      <c r="FAD99" s="4" t="s">
        <v>25</v>
      </c>
      <c r="FAF99" s="4" t="s">
        <v>26</v>
      </c>
      <c r="FAG99" s="4" t="s">
        <v>4</v>
      </c>
      <c r="FAH99" s="4" t="s">
        <v>25</v>
      </c>
      <c r="FAJ99" s="4" t="s">
        <v>26</v>
      </c>
      <c r="FAK99" s="4" t="s">
        <v>4</v>
      </c>
      <c r="FAL99" s="4" t="s">
        <v>25</v>
      </c>
      <c r="FAN99" s="4" t="s">
        <v>26</v>
      </c>
      <c r="FAO99" s="4" t="s">
        <v>4</v>
      </c>
      <c r="FAP99" s="4" t="s">
        <v>25</v>
      </c>
      <c r="FAR99" s="4" t="s">
        <v>26</v>
      </c>
      <c r="FAS99" s="4" t="s">
        <v>4</v>
      </c>
      <c r="FAT99" s="4" t="s">
        <v>25</v>
      </c>
      <c r="FAV99" s="4" t="s">
        <v>26</v>
      </c>
      <c r="FAW99" s="4" t="s">
        <v>4</v>
      </c>
      <c r="FAX99" s="4" t="s">
        <v>25</v>
      </c>
      <c r="FAZ99" s="4" t="s">
        <v>26</v>
      </c>
      <c r="FBA99" s="4" t="s">
        <v>4</v>
      </c>
      <c r="FBB99" s="4" t="s">
        <v>25</v>
      </c>
      <c r="FBD99" s="4" t="s">
        <v>26</v>
      </c>
      <c r="FBE99" s="4" t="s">
        <v>4</v>
      </c>
      <c r="FBF99" s="4" t="s">
        <v>25</v>
      </c>
      <c r="FBH99" s="4" t="s">
        <v>26</v>
      </c>
      <c r="FBI99" s="4" t="s">
        <v>4</v>
      </c>
      <c r="FBJ99" s="4" t="s">
        <v>25</v>
      </c>
      <c r="FBL99" s="4" t="s">
        <v>26</v>
      </c>
      <c r="FBM99" s="4" t="s">
        <v>4</v>
      </c>
      <c r="FBN99" s="4" t="s">
        <v>25</v>
      </c>
      <c r="FBP99" s="4" t="s">
        <v>26</v>
      </c>
      <c r="FBQ99" s="4" t="s">
        <v>4</v>
      </c>
      <c r="FBR99" s="4" t="s">
        <v>25</v>
      </c>
      <c r="FBT99" s="4" t="s">
        <v>26</v>
      </c>
      <c r="FBU99" s="4" t="s">
        <v>4</v>
      </c>
      <c r="FBV99" s="4" t="s">
        <v>25</v>
      </c>
      <c r="FBX99" s="4" t="s">
        <v>26</v>
      </c>
      <c r="FBY99" s="4" t="s">
        <v>4</v>
      </c>
      <c r="FBZ99" s="4" t="s">
        <v>25</v>
      </c>
      <c r="FCB99" s="4" t="s">
        <v>26</v>
      </c>
      <c r="FCC99" s="4" t="s">
        <v>4</v>
      </c>
      <c r="FCD99" s="4" t="s">
        <v>25</v>
      </c>
      <c r="FCF99" s="4" t="s">
        <v>26</v>
      </c>
      <c r="FCG99" s="4" t="s">
        <v>4</v>
      </c>
      <c r="FCH99" s="4" t="s">
        <v>25</v>
      </c>
      <c r="FCJ99" s="4" t="s">
        <v>26</v>
      </c>
      <c r="FCK99" s="4" t="s">
        <v>4</v>
      </c>
      <c r="FCL99" s="4" t="s">
        <v>25</v>
      </c>
      <c r="FCN99" s="4" t="s">
        <v>26</v>
      </c>
      <c r="FCO99" s="4" t="s">
        <v>4</v>
      </c>
      <c r="FCP99" s="4" t="s">
        <v>25</v>
      </c>
      <c r="FCR99" s="4" t="s">
        <v>26</v>
      </c>
      <c r="FCS99" s="4" t="s">
        <v>4</v>
      </c>
      <c r="FCT99" s="4" t="s">
        <v>25</v>
      </c>
      <c r="FCV99" s="4" t="s">
        <v>26</v>
      </c>
      <c r="FCW99" s="4" t="s">
        <v>4</v>
      </c>
      <c r="FCX99" s="4" t="s">
        <v>25</v>
      </c>
      <c r="FCZ99" s="4" t="s">
        <v>26</v>
      </c>
      <c r="FDA99" s="4" t="s">
        <v>4</v>
      </c>
      <c r="FDB99" s="4" t="s">
        <v>25</v>
      </c>
      <c r="FDD99" s="4" t="s">
        <v>26</v>
      </c>
      <c r="FDE99" s="4" t="s">
        <v>4</v>
      </c>
      <c r="FDF99" s="4" t="s">
        <v>25</v>
      </c>
      <c r="FDH99" s="4" t="s">
        <v>26</v>
      </c>
      <c r="FDI99" s="4" t="s">
        <v>4</v>
      </c>
      <c r="FDJ99" s="4" t="s">
        <v>25</v>
      </c>
      <c r="FDL99" s="4" t="s">
        <v>26</v>
      </c>
      <c r="FDM99" s="4" t="s">
        <v>4</v>
      </c>
      <c r="FDN99" s="4" t="s">
        <v>25</v>
      </c>
      <c r="FDP99" s="4" t="s">
        <v>26</v>
      </c>
      <c r="FDQ99" s="4" t="s">
        <v>4</v>
      </c>
      <c r="FDR99" s="4" t="s">
        <v>25</v>
      </c>
      <c r="FDT99" s="4" t="s">
        <v>26</v>
      </c>
      <c r="FDU99" s="4" t="s">
        <v>4</v>
      </c>
      <c r="FDV99" s="4" t="s">
        <v>25</v>
      </c>
      <c r="FDX99" s="4" t="s">
        <v>26</v>
      </c>
      <c r="FDY99" s="4" t="s">
        <v>4</v>
      </c>
      <c r="FDZ99" s="4" t="s">
        <v>25</v>
      </c>
      <c r="FEB99" s="4" t="s">
        <v>26</v>
      </c>
      <c r="FEC99" s="4" t="s">
        <v>4</v>
      </c>
      <c r="FED99" s="4" t="s">
        <v>25</v>
      </c>
      <c r="FEF99" s="4" t="s">
        <v>26</v>
      </c>
      <c r="FEG99" s="4" t="s">
        <v>4</v>
      </c>
      <c r="FEH99" s="4" t="s">
        <v>25</v>
      </c>
      <c r="FEJ99" s="4" t="s">
        <v>26</v>
      </c>
      <c r="FEK99" s="4" t="s">
        <v>4</v>
      </c>
      <c r="FEL99" s="4" t="s">
        <v>25</v>
      </c>
      <c r="FEN99" s="4" t="s">
        <v>26</v>
      </c>
      <c r="FEO99" s="4" t="s">
        <v>4</v>
      </c>
      <c r="FEP99" s="4" t="s">
        <v>25</v>
      </c>
      <c r="FER99" s="4" t="s">
        <v>26</v>
      </c>
      <c r="FES99" s="4" t="s">
        <v>4</v>
      </c>
      <c r="FET99" s="4" t="s">
        <v>25</v>
      </c>
      <c r="FEV99" s="4" t="s">
        <v>26</v>
      </c>
      <c r="FEW99" s="4" t="s">
        <v>4</v>
      </c>
      <c r="FEX99" s="4" t="s">
        <v>25</v>
      </c>
      <c r="FEZ99" s="4" t="s">
        <v>26</v>
      </c>
      <c r="FFA99" s="4" t="s">
        <v>4</v>
      </c>
      <c r="FFB99" s="4" t="s">
        <v>25</v>
      </c>
      <c r="FFD99" s="4" t="s">
        <v>26</v>
      </c>
      <c r="FFE99" s="4" t="s">
        <v>4</v>
      </c>
      <c r="FFF99" s="4" t="s">
        <v>25</v>
      </c>
      <c r="FFH99" s="4" t="s">
        <v>26</v>
      </c>
      <c r="FFI99" s="4" t="s">
        <v>4</v>
      </c>
      <c r="FFJ99" s="4" t="s">
        <v>25</v>
      </c>
      <c r="FFL99" s="4" t="s">
        <v>26</v>
      </c>
      <c r="FFM99" s="4" t="s">
        <v>4</v>
      </c>
      <c r="FFN99" s="4" t="s">
        <v>25</v>
      </c>
      <c r="FFP99" s="4" t="s">
        <v>26</v>
      </c>
      <c r="FFQ99" s="4" t="s">
        <v>4</v>
      </c>
      <c r="FFR99" s="4" t="s">
        <v>25</v>
      </c>
      <c r="FFT99" s="4" t="s">
        <v>26</v>
      </c>
      <c r="FFU99" s="4" t="s">
        <v>4</v>
      </c>
      <c r="FFV99" s="4" t="s">
        <v>25</v>
      </c>
      <c r="FFX99" s="4" t="s">
        <v>26</v>
      </c>
      <c r="FFY99" s="4" t="s">
        <v>4</v>
      </c>
      <c r="FFZ99" s="4" t="s">
        <v>25</v>
      </c>
      <c r="FGB99" s="4" t="s">
        <v>26</v>
      </c>
      <c r="FGC99" s="4" t="s">
        <v>4</v>
      </c>
      <c r="FGD99" s="4" t="s">
        <v>25</v>
      </c>
      <c r="FGF99" s="4" t="s">
        <v>26</v>
      </c>
      <c r="FGG99" s="4" t="s">
        <v>4</v>
      </c>
      <c r="FGH99" s="4" t="s">
        <v>25</v>
      </c>
      <c r="FGJ99" s="4" t="s">
        <v>26</v>
      </c>
      <c r="FGK99" s="4" t="s">
        <v>4</v>
      </c>
      <c r="FGL99" s="4" t="s">
        <v>25</v>
      </c>
      <c r="FGN99" s="4" t="s">
        <v>26</v>
      </c>
      <c r="FGO99" s="4" t="s">
        <v>4</v>
      </c>
      <c r="FGP99" s="4" t="s">
        <v>25</v>
      </c>
      <c r="FGR99" s="4" t="s">
        <v>26</v>
      </c>
      <c r="FGS99" s="4" t="s">
        <v>4</v>
      </c>
      <c r="FGT99" s="4" t="s">
        <v>25</v>
      </c>
      <c r="FGV99" s="4" t="s">
        <v>26</v>
      </c>
      <c r="FGW99" s="4" t="s">
        <v>4</v>
      </c>
      <c r="FGX99" s="4" t="s">
        <v>25</v>
      </c>
      <c r="FGZ99" s="4" t="s">
        <v>26</v>
      </c>
      <c r="FHA99" s="4" t="s">
        <v>4</v>
      </c>
      <c r="FHB99" s="4" t="s">
        <v>25</v>
      </c>
      <c r="FHD99" s="4" t="s">
        <v>26</v>
      </c>
      <c r="FHE99" s="4" t="s">
        <v>4</v>
      </c>
      <c r="FHF99" s="4" t="s">
        <v>25</v>
      </c>
      <c r="FHH99" s="4" t="s">
        <v>26</v>
      </c>
      <c r="FHI99" s="4" t="s">
        <v>4</v>
      </c>
      <c r="FHJ99" s="4" t="s">
        <v>25</v>
      </c>
      <c r="FHL99" s="4" t="s">
        <v>26</v>
      </c>
      <c r="FHM99" s="4" t="s">
        <v>4</v>
      </c>
      <c r="FHN99" s="4" t="s">
        <v>25</v>
      </c>
      <c r="FHP99" s="4" t="s">
        <v>26</v>
      </c>
      <c r="FHQ99" s="4" t="s">
        <v>4</v>
      </c>
      <c r="FHR99" s="4" t="s">
        <v>25</v>
      </c>
      <c r="FHT99" s="4" t="s">
        <v>26</v>
      </c>
      <c r="FHU99" s="4" t="s">
        <v>4</v>
      </c>
      <c r="FHV99" s="4" t="s">
        <v>25</v>
      </c>
      <c r="FHX99" s="4" t="s">
        <v>26</v>
      </c>
      <c r="FHY99" s="4" t="s">
        <v>4</v>
      </c>
      <c r="FHZ99" s="4" t="s">
        <v>25</v>
      </c>
      <c r="FIB99" s="4" t="s">
        <v>26</v>
      </c>
      <c r="FIC99" s="4" t="s">
        <v>4</v>
      </c>
      <c r="FID99" s="4" t="s">
        <v>25</v>
      </c>
      <c r="FIF99" s="4" t="s">
        <v>26</v>
      </c>
      <c r="FIG99" s="4" t="s">
        <v>4</v>
      </c>
      <c r="FIH99" s="4" t="s">
        <v>25</v>
      </c>
      <c r="FIJ99" s="4" t="s">
        <v>26</v>
      </c>
      <c r="FIK99" s="4" t="s">
        <v>4</v>
      </c>
      <c r="FIL99" s="4" t="s">
        <v>25</v>
      </c>
      <c r="FIN99" s="4" t="s">
        <v>26</v>
      </c>
      <c r="FIO99" s="4" t="s">
        <v>4</v>
      </c>
      <c r="FIP99" s="4" t="s">
        <v>25</v>
      </c>
      <c r="FIR99" s="4" t="s">
        <v>26</v>
      </c>
      <c r="FIS99" s="4" t="s">
        <v>4</v>
      </c>
      <c r="FIT99" s="4" t="s">
        <v>25</v>
      </c>
      <c r="FIV99" s="4" t="s">
        <v>26</v>
      </c>
      <c r="FIW99" s="4" t="s">
        <v>4</v>
      </c>
      <c r="FIX99" s="4" t="s">
        <v>25</v>
      </c>
      <c r="FIZ99" s="4" t="s">
        <v>26</v>
      </c>
      <c r="FJA99" s="4" t="s">
        <v>4</v>
      </c>
      <c r="FJB99" s="4" t="s">
        <v>25</v>
      </c>
      <c r="FJD99" s="4" t="s">
        <v>26</v>
      </c>
      <c r="FJE99" s="4" t="s">
        <v>4</v>
      </c>
      <c r="FJF99" s="4" t="s">
        <v>25</v>
      </c>
      <c r="FJH99" s="4" t="s">
        <v>26</v>
      </c>
      <c r="FJI99" s="4" t="s">
        <v>4</v>
      </c>
      <c r="FJJ99" s="4" t="s">
        <v>25</v>
      </c>
      <c r="FJL99" s="4" t="s">
        <v>26</v>
      </c>
      <c r="FJM99" s="4" t="s">
        <v>4</v>
      </c>
      <c r="FJN99" s="4" t="s">
        <v>25</v>
      </c>
      <c r="FJP99" s="4" t="s">
        <v>26</v>
      </c>
      <c r="FJQ99" s="4" t="s">
        <v>4</v>
      </c>
      <c r="FJR99" s="4" t="s">
        <v>25</v>
      </c>
      <c r="FJT99" s="4" t="s">
        <v>26</v>
      </c>
      <c r="FJU99" s="4" t="s">
        <v>4</v>
      </c>
      <c r="FJV99" s="4" t="s">
        <v>25</v>
      </c>
      <c r="FJX99" s="4" t="s">
        <v>26</v>
      </c>
      <c r="FJY99" s="4" t="s">
        <v>4</v>
      </c>
      <c r="FJZ99" s="4" t="s">
        <v>25</v>
      </c>
      <c r="FKB99" s="4" t="s">
        <v>26</v>
      </c>
      <c r="FKC99" s="4" t="s">
        <v>4</v>
      </c>
      <c r="FKD99" s="4" t="s">
        <v>25</v>
      </c>
      <c r="FKF99" s="4" t="s">
        <v>26</v>
      </c>
      <c r="FKG99" s="4" t="s">
        <v>4</v>
      </c>
      <c r="FKH99" s="4" t="s">
        <v>25</v>
      </c>
      <c r="FKJ99" s="4" t="s">
        <v>26</v>
      </c>
      <c r="FKK99" s="4" t="s">
        <v>4</v>
      </c>
      <c r="FKL99" s="4" t="s">
        <v>25</v>
      </c>
      <c r="FKN99" s="4" t="s">
        <v>26</v>
      </c>
      <c r="FKO99" s="4" t="s">
        <v>4</v>
      </c>
      <c r="FKP99" s="4" t="s">
        <v>25</v>
      </c>
      <c r="FKR99" s="4" t="s">
        <v>26</v>
      </c>
      <c r="FKS99" s="4" t="s">
        <v>4</v>
      </c>
      <c r="FKT99" s="4" t="s">
        <v>25</v>
      </c>
      <c r="FKV99" s="4" t="s">
        <v>26</v>
      </c>
      <c r="FKW99" s="4" t="s">
        <v>4</v>
      </c>
      <c r="FKX99" s="4" t="s">
        <v>25</v>
      </c>
      <c r="FKZ99" s="4" t="s">
        <v>26</v>
      </c>
      <c r="FLA99" s="4" t="s">
        <v>4</v>
      </c>
      <c r="FLB99" s="4" t="s">
        <v>25</v>
      </c>
      <c r="FLD99" s="4" t="s">
        <v>26</v>
      </c>
      <c r="FLE99" s="4" t="s">
        <v>4</v>
      </c>
      <c r="FLF99" s="4" t="s">
        <v>25</v>
      </c>
      <c r="FLH99" s="4" t="s">
        <v>26</v>
      </c>
      <c r="FLI99" s="4" t="s">
        <v>4</v>
      </c>
      <c r="FLJ99" s="4" t="s">
        <v>25</v>
      </c>
      <c r="FLL99" s="4" t="s">
        <v>26</v>
      </c>
      <c r="FLM99" s="4" t="s">
        <v>4</v>
      </c>
      <c r="FLN99" s="4" t="s">
        <v>25</v>
      </c>
      <c r="FLP99" s="4" t="s">
        <v>26</v>
      </c>
      <c r="FLQ99" s="4" t="s">
        <v>4</v>
      </c>
      <c r="FLR99" s="4" t="s">
        <v>25</v>
      </c>
      <c r="FLT99" s="4" t="s">
        <v>26</v>
      </c>
      <c r="FLU99" s="4" t="s">
        <v>4</v>
      </c>
      <c r="FLV99" s="4" t="s">
        <v>25</v>
      </c>
      <c r="FLX99" s="4" t="s">
        <v>26</v>
      </c>
      <c r="FLY99" s="4" t="s">
        <v>4</v>
      </c>
      <c r="FLZ99" s="4" t="s">
        <v>25</v>
      </c>
      <c r="FMB99" s="4" t="s">
        <v>26</v>
      </c>
      <c r="FMC99" s="4" t="s">
        <v>4</v>
      </c>
      <c r="FMD99" s="4" t="s">
        <v>25</v>
      </c>
      <c r="FMF99" s="4" t="s">
        <v>26</v>
      </c>
      <c r="FMG99" s="4" t="s">
        <v>4</v>
      </c>
      <c r="FMH99" s="4" t="s">
        <v>25</v>
      </c>
      <c r="FMJ99" s="4" t="s">
        <v>26</v>
      </c>
      <c r="FMK99" s="4" t="s">
        <v>4</v>
      </c>
      <c r="FML99" s="4" t="s">
        <v>25</v>
      </c>
      <c r="FMN99" s="4" t="s">
        <v>26</v>
      </c>
      <c r="FMO99" s="4" t="s">
        <v>4</v>
      </c>
      <c r="FMP99" s="4" t="s">
        <v>25</v>
      </c>
      <c r="FMR99" s="4" t="s">
        <v>26</v>
      </c>
      <c r="FMS99" s="4" t="s">
        <v>4</v>
      </c>
      <c r="FMT99" s="4" t="s">
        <v>25</v>
      </c>
      <c r="FMV99" s="4" t="s">
        <v>26</v>
      </c>
      <c r="FMW99" s="4" t="s">
        <v>4</v>
      </c>
      <c r="FMX99" s="4" t="s">
        <v>25</v>
      </c>
      <c r="FMZ99" s="4" t="s">
        <v>26</v>
      </c>
      <c r="FNA99" s="4" t="s">
        <v>4</v>
      </c>
      <c r="FNB99" s="4" t="s">
        <v>25</v>
      </c>
      <c r="FND99" s="4" t="s">
        <v>26</v>
      </c>
      <c r="FNE99" s="4" t="s">
        <v>4</v>
      </c>
      <c r="FNF99" s="4" t="s">
        <v>25</v>
      </c>
      <c r="FNH99" s="4" t="s">
        <v>26</v>
      </c>
      <c r="FNI99" s="4" t="s">
        <v>4</v>
      </c>
      <c r="FNJ99" s="4" t="s">
        <v>25</v>
      </c>
      <c r="FNL99" s="4" t="s">
        <v>26</v>
      </c>
      <c r="FNM99" s="4" t="s">
        <v>4</v>
      </c>
      <c r="FNN99" s="4" t="s">
        <v>25</v>
      </c>
      <c r="FNP99" s="4" t="s">
        <v>26</v>
      </c>
      <c r="FNQ99" s="4" t="s">
        <v>4</v>
      </c>
      <c r="FNR99" s="4" t="s">
        <v>25</v>
      </c>
      <c r="FNT99" s="4" t="s">
        <v>26</v>
      </c>
      <c r="FNU99" s="4" t="s">
        <v>4</v>
      </c>
      <c r="FNV99" s="4" t="s">
        <v>25</v>
      </c>
      <c r="FNX99" s="4" t="s">
        <v>26</v>
      </c>
      <c r="FNY99" s="4" t="s">
        <v>4</v>
      </c>
      <c r="FNZ99" s="4" t="s">
        <v>25</v>
      </c>
      <c r="FOB99" s="4" t="s">
        <v>26</v>
      </c>
      <c r="FOC99" s="4" t="s">
        <v>4</v>
      </c>
      <c r="FOD99" s="4" t="s">
        <v>25</v>
      </c>
      <c r="FOF99" s="4" t="s">
        <v>26</v>
      </c>
      <c r="FOG99" s="4" t="s">
        <v>4</v>
      </c>
      <c r="FOH99" s="4" t="s">
        <v>25</v>
      </c>
      <c r="FOJ99" s="4" t="s">
        <v>26</v>
      </c>
      <c r="FOK99" s="4" t="s">
        <v>4</v>
      </c>
      <c r="FOL99" s="4" t="s">
        <v>25</v>
      </c>
      <c r="FON99" s="4" t="s">
        <v>26</v>
      </c>
      <c r="FOO99" s="4" t="s">
        <v>4</v>
      </c>
      <c r="FOP99" s="4" t="s">
        <v>25</v>
      </c>
      <c r="FOR99" s="4" t="s">
        <v>26</v>
      </c>
      <c r="FOS99" s="4" t="s">
        <v>4</v>
      </c>
      <c r="FOT99" s="4" t="s">
        <v>25</v>
      </c>
      <c r="FOV99" s="4" t="s">
        <v>26</v>
      </c>
      <c r="FOW99" s="4" t="s">
        <v>4</v>
      </c>
      <c r="FOX99" s="4" t="s">
        <v>25</v>
      </c>
      <c r="FOZ99" s="4" t="s">
        <v>26</v>
      </c>
      <c r="FPA99" s="4" t="s">
        <v>4</v>
      </c>
      <c r="FPB99" s="4" t="s">
        <v>25</v>
      </c>
      <c r="FPD99" s="4" t="s">
        <v>26</v>
      </c>
      <c r="FPE99" s="4" t="s">
        <v>4</v>
      </c>
      <c r="FPF99" s="4" t="s">
        <v>25</v>
      </c>
      <c r="FPH99" s="4" t="s">
        <v>26</v>
      </c>
      <c r="FPI99" s="4" t="s">
        <v>4</v>
      </c>
      <c r="FPJ99" s="4" t="s">
        <v>25</v>
      </c>
      <c r="FPL99" s="4" t="s">
        <v>26</v>
      </c>
      <c r="FPM99" s="4" t="s">
        <v>4</v>
      </c>
      <c r="FPN99" s="4" t="s">
        <v>25</v>
      </c>
      <c r="FPP99" s="4" t="s">
        <v>26</v>
      </c>
      <c r="FPQ99" s="4" t="s">
        <v>4</v>
      </c>
      <c r="FPR99" s="4" t="s">
        <v>25</v>
      </c>
      <c r="FPT99" s="4" t="s">
        <v>26</v>
      </c>
      <c r="FPU99" s="4" t="s">
        <v>4</v>
      </c>
      <c r="FPV99" s="4" t="s">
        <v>25</v>
      </c>
      <c r="FPX99" s="4" t="s">
        <v>26</v>
      </c>
      <c r="FPY99" s="4" t="s">
        <v>4</v>
      </c>
      <c r="FPZ99" s="4" t="s">
        <v>25</v>
      </c>
      <c r="FQB99" s="4" t="s">
        <v>26</v>
      </c>
      <c r="FQC99" s="4" t="s">
        <v>4</v>
      </c>
      <c r="FQD99" s="4" t="s">
        <v>25</v>
      </c>
      <c r="FQF99" s="4" t="s">
        <v>26</v>
      </c>
      <c r="FQG99" s="4" t="s">
        <v>4</v>
      </c>
      <c r="FQH99" s="4" t="s">
        <v>25</v>
      </c>
      <c r="FQJ99" s="4" t="s">
        <v>26</v>
      </c>
      <c r="FQK99" s="4" t="s">
        <v>4</v>
      </c>
      <c r="FQL99" s="4" t="s">
        <v>25</v>
      </c>
      <c r="FQN99" s="4" t="s">
        <v>26</v>
      </c>
      <c r="FQO99" s="4" t="s">
        <v>4</v>
      </c>
      <c r="FQP99" s="4" t="s">
        <v>25</v>
      </c>
      <c r="FQR99" s="4" t="s">
        <v>26</v>
      </c>
      <c r="FQS99" s="4" t="s">
        <v>4</v>
      </c>
      <c r="FQT99" s="4" t="s">
        <v>25</v>
      </c>
      <c r="FQV99" s="4" t="s">
        <v>26</v>
      </c>
      <c r="FQW99" s="4" t="s">
        <v>4</v>
      </c>
      <c r="FQX99" s="4" t="s">
        <v>25</v>
      </c>
      <c r="FQZ99" s="4" t="s">
        <v>26</v>
      </c>
      <c r="FRA99" s="4" t="s">
        <v>4</v>
      </c>
      <c r="FRB99" s="4" t="s">
        <v>25</v>
      </c>
      <c r="FRD99" s="4" t="s">
        <v>26</v>
      </c>
      <c r="FRE99" s="4" t="s">
        <v>4</v>
      </c>
      <c r="FRF99" s="4" t="s">
        <v>25</v>
      </c>
      <c r="FRH99" s="4" t="s">
        <v>26</v>
      </c>
      <c r="FRI99" s="4" t="s">
        <v>4</v>
      </c>
      <c r="FRJ99" s="4" t="s">
        <v>25</v>
      </c>
      <c r="FRL99" s="4" t="s">
        <v>26</v>
      </c>
      <c r="FRM99" s="4" t="s">
        <v>4</v>
      </c>
      <c r="FRN99" s="4" t="s">
        <v>25</v>
      </c>
      <c r="FRP99" s="4" t="s">
        <v>26</v>
      </c>
      <c r="FRQ99" s="4" t="s">
        <v>4</v>
      </c>
      <c r="FRR99" s="4" t="s">
        <v>25</v>
      </c>
      <c r="FRT99" s="4" t="s">
        <v>26</v>
      </c>
      <c r="FRU99" s="4" t="s">
        <v>4</v>
      </c>
      <c r="FRV99" s="4" t="s">
        <v>25</v>
      </c>
      <c r="FRX99" s="4" t="s">
        <v>26</v>
      </c>
      <c r="FRY99" s="4" t="s">
        <v>4</v>
      </c>
      <c r="FRZ99" s="4" t="s">
        <v>25</v>
      </c>
      <c r="FSB99" s="4" t="s">
        <v>26</v>
      </c>
      <c r="FSC99" s="4" t="s">
        <v>4</v>
      </c>
      <c r="FSD99" s="4" t="s">
        <v>25</v>
      </c>
      <c r="FSF99" s="4" t="s">
        <v>26</v>
      </c>
      <c r="FSG99" s="4" t="s">
        <v>4</v>
      </c>
      <c r="FSH99" s="4" t="s">
        <v>25</v>
      </c>
      <c r="FSJ99" s="4" t="s">
        <v>26</v>
      </c>
      <c r="FSK99" s="4" t="s">
        <v>4</v>
      </c>
      <c r="FSL99" s="4" t="s">
        <v>25</v>
      </c>
      <c r="FSN99" s="4" t="s">
        <v>26</v>
      </c>
      <c r="FSO99" s="4" t="s">
        <v>4</v>
      </c>
      <c r="FSP99" s="4" t="s">
        <v>25</v>
      </c>
      <c r="FSR99" s="4" t="s">
        <v>26</v>
      </c>
      <c r="FSS99" s="4" t="s">
        <v>4</v>
      </c>
      <c r="FST99" s="4" t="s">
        <v>25</v>
      </c>
      <c r="FSV99" s="4" t="s">
        <v>26</v>
      </c>
      <c r="FSW99" s="4" t="s">
        <v>4</v>
      </c>
      <c r="FSX99" s="4" t="s">
        <v>25</v>
      </c>
      <c r="FSZ99" s="4" t="s">
        <v>26</v>
      </c>
      <c r="FTA99" s="4" t="s">
        <v>4</v>
      </c>
      <c r="FTB99" s="4" t="s">
        <v>25</v>
      </c>
      <c r="FTD99" s="4" t="s">
        <v>26</v>
      </c>
      <c r="FTE99" s="4" t="s">
        <v>4</v>
      </c>
      <c r="FTF99" s="4" t="s">
        <v>25</v>
      </c>
      <c r="FTH99" s="4" t="s">
        <v>26</v>
      </c>
      <c r="FTI99" s="4" t="s">
        <v>4</v>
      </c>
      <c r="FTJ99" s="4" t="s">
        <v>25</v>
      </c>
      <c r="FTL99" s="4" t="s">
        <v>26</v>
      </c>
      <c r="FTM99" s="4" t="s">
        <v>4</v>
      </c>
      <c r="FTN99" s="4" t="s">
        <v>25</v>
      </c>
      <c r="FTP99" s="4" t="s">
        <v>26</v>
      </c>
      <c r="FTQ99" s="4" t="s">
        <v>4</v>
      </c>
      <c r="FTR99" s="4" t="s">
        <v>25</v>
      </c>
      <c r="FTT99" s="4" t="s">
        <v>26</v>
      </c>
      <c r="FTU99" s="4" t="s">
        <v>4</v>
      </c>
      <c r="FTV99" s="4" t="s">
        <v>25</v>
      </c>
      <c r="FTX99" s="4" t="s">
        <v>26</v>
      </c>
      <c r="FTY99" s="4" t="s">
        <v>4</v>
      </c>
      <c r="FTZ99" s="4" t="s">
        <v>25</v>
      </c>
      <c r="FUB99" s="4" t="s">
        <v>26</v>
      </c>
      <c r="FUC99" s="4" t="s">
        <v>4</v>
      </c>
      <c r="FUD99" s="4" t="s">
        <v>25</v>
      </c>
      <c r="FUF99" s="4" t="s">
        <v>26</v>
      </c>
      <c r="FUG99" s="4" t="s">
        <v>4</v>
      </c>
      <c r="FUH99" s="4" t="s">
        <v>25</v>
      </c>
      <c r="FUJ99" s="4" t="s">
        <v>26</v>
      </c>
      <c r="FUK99" s="4" t="s">
        <v>4</v>
      </c>
      <c r="FUL99" s="4" t="s">
        <v>25</v>
      </c>
      <c r="FUN99" s="4" t="s">
        <v>26</v>
      </c>
      <c r="FUO99" s="4" t="s">
        <v>4</v>
      </c>
      <c r="FUP99" s="4" t="s">
        <v>25</v>
      </c>
      <c r="FUR99" s="4" t="s">
        <v>26</v>
      </c>
      <c r="FUS99" s="4" t="s">
        <v>4</v>
      </c>
      <c r="FUT99" s="4" t="s">
        <v>25</v>
      </c>
      <c r="FUV99" s="4" t="s">
        <v>26</v>
      </c>
      <c r="FUW99" s="4" t="s">
        <v>4</v>
      </c>
      <c r="FUX99" s="4" t="s">
        <v>25</v>
      </c>
      <c r="FUZ99" s="4" t="s">
        <v>26</v>
      </c>
      <c r="FVA99" s="4" t="s">
        <v>4</v>
      </c>
      <c r="FVB99" s="4" t="s">
        <v>25</v>
      </c>
      <c r="FVD99" s="4" t="s">
        <v>26</v>
      </c>
      <c r="FVE99" s="4" t="s">
        <v>4</v>
      </c>
      <c r="FVF99" s="4" t="s">
        <v>25</v>
      </c>
      <c r="FVH99" s="4" t="s">
        <v>26</v>
      </c>
      <c r="FVI99" s="4" t="s">
        <v>4</v>
      </c>
      <c r="FVJ99" s="4" t="s">
        <v>25</v>
      </c>
      <c r="FVL99" s="4" t="s">
        <v>26</v>
      </c>
      <c r="FVM99" s="4" t="s">
        <v>4</v>
      </c>
      <c r="FVN99" s="4" t="s">
        <v>25</v>
      </c>
      <c r="FVP99" s="4" t="s">
        <v>26</v>
      </c>
      <c r="FVQ99" s="4" t="s">
        <v>4</v>
      </c>
      <c r="FVR99" s="4" t="s">
        <v>25</v>
      </c>
      <c r="FVT99" s="4" t="s">
        <v>26</v>
      </c>
      <c r="FVU99" s="4" t="s">
        <v>4</v>
      </c>
      <c r="FVV99" s="4" t="s">
        <v>25</v>
      </c>
      <c r="FVX99" s="4" t="s">
        <v>26</v>
      </c>
      <c r="FVY99" s="4" t="s">
        <v>4</v>
      </c>
      <c r="FVZ99" s="4" t="s">
        <v>25</v>
      </c>
      <c r="FWB99" s="4" t="s">
        <v>26</v>
      </c>
      <c r="FWC99" s="4" t="s">
        <v>4</v>
      </c>
      <c r="FWD99" s="4" t="s">
        <v>25</v>
      </c>
      <c r="FWF99" s="4" t="s">
        <v>26</v>
      </c>
      <c r="FWG99" s="4" t="s">
        <v>4</v>
      </c>
      <c r="FWH99" s="4" t="s">
        <v>25</v>
      </c>
      <c r="FWJ99" s="4" t="s">
        <v>26</v>
      </c>
      <c r="FWK99" s="4" t="s">
        <v>4</v>
      </c>
      <c r="FWL99" s="4" t="s">
        <v>25</v>
      </c>
      <c r="FWN99" s="4" t="s">
        <v>26</v>
      </c>
      <c r="FWO99" s="4" t="s">
        <v>4</v>
      </c>
      <c r="FWP99" s="4" t="s">
        <v>25</v>
      </c>
      <c r="FWR99" s="4" t="s">
        <v>26</v>
      </c>
      <c r="FWS99" s="4" t="s">
        <v>4</v>
      </c>
      <c r="FWT99" s="4" t="s">
        <v>25</v>
      </c>
      <c r="FWV99" s="4" t="s">
        <v>26</v>
      </c>
      <c r="FWW99" s="4" t="s">
        <v>4</v>
      </c>
      <c r="FWX99" s="4" t="s">
        <v>25</v>
      </c>
      <c r="FWZ99" s="4" t="s">
        <v>26</v>
      </c>
      <c r="FXA99" s="4" t="s">
        <v>4</v>
      </c>
      <c r="FXB99" s="4" t="s">
        <v>25</v>
      </c>
      <c r="FXD99" s="4" t="s">
        <v>26</v>
      </c>
      <c r="FXE99" s="4" t="s">
        <v>4</v>
      </c>
      <c r="FXF99" s="4" t="s">
        <v>25</v>
      </c>
      <c r="FXH99" s="4" t="s">
        <v>26</v>
      </c>
      <c r="FXI99" s="4" t="s">
        <v>4</v>
      </c>
      <c r="FXJ99" s="4" t="s">
        <v>25</v>
      </c>
      <c r="FXL99" s="4" t="s">
        <v>26</v>
      </c>
      <c r="FXM99" s="4" t="s">
        <v>4</v>
      </c>
      <c r="FXN99" s="4" t="s">
        <v>25</v>
      </c>
      <c r="FXP99" s="4" t="s">
        <v>26</v>
      </c>
      <c r="FXQ99" s="4" t="s">
        <v>4</v>
      </c>
      <c r="FXR99" s="4" t="s">
        <v>25</v>
      </c>
      <c r="FXT99" s="4" t="s">
        <v>26</v>
      </c>
      <c r="FXU99" s="4" t="s">
        <v>4</v>
      </c>
      <c r="FXV99" s="4" t="s">
        <v>25</v>
      </c>
      <c r="FXX99" s="4" t="s">
        <v>26</v>
      </c>
      <c r="FXY99" s="4" t="s">
        <v>4</v>
      </c>
      <c r="FXZ99" s="4" t="s">
        <v>25</v>
      </c>
      <c r="FYB99" s="4" t="s">
        <v>26</v>
      </c>
      <c r="FYC99" s="4" t="s">
        <v>4</v>
      </c>
      <c r="FYD99" s="4" t="s">
        <v>25</v>
      </c>
      <c r="FYF99" s="4" t="s">
        <v>26</v>
      </c>
      <c r="FYG99" s="4" t="s">
        <v>4</v>
      </c>
      <c r="FYH99" s="4" t="s">
        <v>25</v>
      </c>
      <c r="FYJ99" s="4" t="s">
        <v>26</v>
      </c>
      <c r="FYK99" s="4" t="s">
        <v>4</v>
      </c>
      <c r="FYL99" s="4" t="s">
        <v>25</v>
      </c>
      <c r="FYN99" s="4" t="s">
        <v>26</v>
      </c>
      <c r="FYO99" s="4" t="s">
        <v>4</v>
      </c>
      <c r="FYP99" s="4" t="s">
        <v>25</v>
      </c>
      <c r="FYR99" s="4" t="s">
        <v>26</v>
      </c>
      <c r="FYS99" s="4" t="s">
        <v>4</v>
      </c>
      <c r="FYT99" s="4" t="s">
        <v>25</v>
      </c>
      <c r="FYV99" s="4" t="s">
        <v>26</v>
      </c>
      <c r="FYW99" s="4" t="s">
        <v>4</v>
      </c>
      <c r="FYX99" s="4" t="s">
        <v>25</v>
      </c>
      <c r="FYZ99" s="4" t="s">
        <v>26</v>
      </c>
      <c r="FZA99" s="4" t="s">
        <v>4</v>
      </c>
      <c r="FZB99" s="4" t="s">
        <v>25</v>
      </c>
      <c r="FZD99" s="4" t="s">
        <v>26</v>
      </c>
      <c r="FZE99" s="4" t="s">
        <v>4</v>
      </c>
      <c r="FZF99" s="4" t="s">
        <v>25</v>
      </c>
      <c r="FZH99" s="4" t="s">
        <v>26</v>
      </c>
      <c r="FZI99" s="4" t="s">
        <v>4</v>
      </c>
      <c r="FZJ99" s="4" t="s">
        <v>25</v>
      </c>
      <c r="FZL99" s="4" t="s">
        <v>26</v>
      </c>
      <c r="FZM99" s="4" t="s">
        <v>4</v>
      </c>
      <c r="FZN99" s="4" t="s">
        <v>25</v>
      </c>
      <c r="FZP99" s="4" t="s">
        <v>26</v>
      </c>
      <c r="FZQ99" s="4" t="s">
        <v>4</v>
      </c>
      <c r="FZR99" s="4" t="s">
        <v>25</v>
      </c>
      <c r="FZT99" s="4" t="s">
        <v>26</v>
      </c>
      <c r="FZU99" s="4" t="s">
        <v>4</v>
      </c>
      <c r="FZV99" s="4" t="s">
        <v>25</v>
      </c>
      <c r="FZX99" s="4" t="s">
        <v>26</v>
      </c>
      <c r="FZY99" s="4" t="s">
        <v>4</v>
      </c>
      <c r="FZZ99" s="4" t="s">
        <v>25</v>
      </c>
      <c r="GAB99" s="4" t="s">
        <v>26</v>
      </c>
      <c r="GAC99" s="4" t="s">
        <v>4</v>
      </c>
      <c r="GAD99" s="4" t="s">
        <v>25</v>
      </c>
      <c r="GAF99" s="4" t="s">
        <v>26</v>
      </c>
      <c r="GAG99" s="4" t="s">
        <v>4</v>
      </c>
      <c r="GAH99" s="4" t="s">
        <v>25</v>
      </c>
      <c r="GAJ99" s="4" t="s">
        <v>26</v>
      </c>
      <c r="GAK99" s="4" t="s">
        <v>4</v>
      </c>
      <c r="GAL99" s="4" t="s">
        <v>25</v>
      </c>
      <c r="GAN99" s="4" t="s">
        <v>26</v>
      </c>
      <c r="GAO99" s="4" t="s">
        <v>4</v>
      </c>
      <c r="GAP99" s="4" t="s">
        <v>25</v>
      </c>
      <c r="GAR99" s="4" t="s">
        <v>26</v>
      </c>
      <c r="GAS99" s="4" t="s">
        <v>4</v>
      </c>
      <c r="GAT99" s="4" t="s">
        <v>25</v>
      </c>
      <c r="GAV99" s="4" t="s">
        <v>26</v>
      </c>
      <c r="GAW99" s="4" t="s">
        <v>4</v>
      </c>
      <c r="GAX99" s="4" t="s">
        <v>25</v>
      </c>
      <c r="GAZ99" s="4" t="s">
        <v>26</v>
      </c>
      <c r="GBA99" s="4" t="s">
        <v>4</v>
      </c>
      <c r="GBB99" s="4" t="s">
        <v>25</v>
      </c>
      <c r="GBD99" s="4" t="s">
        <v>26</v>
      </c>
      <c r="GBE99" s="4" t="s">
        <v>4</v>
      </c>
      <c r="GBF99" s="4" t="s">
        <v>25</v>
      </c>
      <c r="GBH99" s="4" t="s">
        <v>26</v>
      </c>
      <c r="GBI99" s="4" t="s">
        <v>4</v>
      </c>
      <c r="GBJ99" s="4" t="s">
        <v>25</v>
      </c>
      <c r="GBL99" s="4" t="s">
        <v>26</v>
      </c>
      <c r="GBM99" s="4" t="s">
        <v>4</v>
      </c>
      <c r="GBN99" s="4" t="s">
        <v>25</v>
      </c>
      <c r="GBP99" s="4" t="s">
        <v>26</v>
      </c>
      <c r="GBQ99" s="4" t="s">
        <v>4</v>
      </c>
      <c r="GBR99" s="4" t="s">
        <v>25</v>
      </c>
      <c r="GBT99" s="4" t="s">
        <v>26</v>
      </c>
      <c r="GBU99" s="4" t="s">
        <v>4</v>
      </c>
      <c r="GBV99" s="4" t="s">
        <v>25</v>
      </c>
      <c r="GBX99" s="4" t="s">
        <v>26</v>
      </c>
      <c r="GBY99" s="4" t="s">
        <v>4</v>
      </c>
      <c r="GBZ99" s="4" t="s">
        <v>25</v>
      </c>
      <c r="GCB99" s="4" t="s">
        <v>26</v>
      </c>
      <c r="GCC99" s="4" t="s">
        <v>4</v>
      </c>
      <c r="GCD99" s="4" t="s">
        <v>25</v>
      </c>
      <c r="GCF99" s="4" t="s">
        <v>26</v>
      </c>
      <c r="GCG99" s="4" t="s">
        <v>4</v>
      </c>
      <c r="GCH99" s="4" t="s">
        <v>25</v>
      </c>
      <c r="GCJ99" s="4" t="s">
        <v>26</v>
      </c>
      <c r="GCK99" s="4" t="s">
        <v>4</v>
      </c>
      <c r="GCL99" s="4" t="s">
        <v>25</v>
      </c>
      <c r="GCN99" s="4" t="s">
        <v>26</v>
      </c>
      <c r="GCO99" s="4" t="s">
        <v>4</v>
      </c>
      <c r="GCP99" s="4" t="s">
        <v>25</v>
      </c>
      <c r="GCR99" s="4" t="s">
        <v>26</v>
      </c>
      <c r="GCS99" s="4" t="s">
        <v>4</v>
      </c>
      <c r="GCT99" s="4" t="s">
        <v>25</v>
      </c>
      <c r="GCV99" s="4" t="s">
        <v>26</v>
      </c>
      <c r="GCW99" s="4" t="s">
        <v>4</v>
      </c>
      <c r="GCX99" s="4" t="s">
        <v>25</v>
      </c>
      <c r="GCZ99" s="4" t="s">
        <v>26</v>
      </c>
      <c r="GDA99" s="4" t="s">
        <v>4</v>
      </c>
      <c r="GDB99" s="4" t="s">
        <v>25</v>
      </c>
      <c r="GDD99" s="4" t="s">
        <v>26</v>
      </c>
      <c r="GDE99" s="4" t="s">
        <v>4</v>
      </c>
      <c r="GDF99" s="4" t="s">
        <v>25</v>
      </c>
      <c r="GDH99" s="4" t="s">
        <v>26</v>
      </c>
      <c r="GDI99" s="4" t="s">
        <v>4</v>
      </c>
      <c r="GDJ99" s="4" t="s">
        <v>25</v>
      </c>
      <c r="GDL99" s="4" t="s">
        <v>26</v>
      </c>
      <c r="GDM99" s="4" t="s">
        <v>4</v>
      </c>
      <c r="GDN99" s="4" t="s">
        <v>25</v>
      </c>
      <c r="GDP99" s="4" t="s">
        <v>26</v>
      </c>
      <c r="GDQ99" s="4" t="s">
        <v>4</v>
      </c>
      <c r="GDR99" s="4" t="s">
        <v>25</v>
      </c>
      <c r="GDT99" s="4" t="s">
        <v>26</v>
      </c>
      <c r="GDU99" s="4" t="s">
        <v>4</v>
      </c>
      <c r="GDV99" s="4" t="s">
        <v>25</v>
      </c>
      <c r="GDX99" s="4" t="s">
        <v>26</v>
      </c>
      <c r="GDY99" s="4" t="s">
        <v>4</v>
      </c>
      <c r="GDZ99" s="4" t="s">
        <v>25</v>
      </c>
      <c r="GEB99" s="4" t="s">
        <v>26</v>
      </c>
      <c r="GEC99" s="4" t="s">
        <v>4</v>
      </c>
      <c r="GED99" s="4" t="s">
        <v>25</v>
      </c>
      <c r="GEF99" s="4" t="s">
        <v>26</v>
      </c>
      <c r="GEG99" s="4" t="s">
        <v>4</v>
      </c>
      <c r="GEH99" s="4" t="s">
        <v>25</v>
      </c>
      <c r="GEJ99" s="4" t="s">
        <v>26</v>
      </c>
      <c r="GEK99" s="4" t="s">
        <v>4</v>
      </c>
      <c r="GEL99" s="4" t="s">
        <v>25</v>
      </c>
      <c r="GEN99" s="4" t="s">
        <v>26</v>
      </c>
      <c r="GEO99" s="4" t="s">
        <v>4</v>
      </c>
      <c r="GEP99" s="4" t="s">
        <v>25</v>
      </c>
      <c r="GER99" s="4" t="s">
        <v>26</v>
      </c>
      <c r="GES99" s="4" t="s">
        <v>4</v>
      </c>
      <c r="GET99" s="4" t="s">
        <v>25</v>
      </c>
      <c r="GEV99" s="4" t="s">
        <v>26</v>
      </c>
      <c r="GEW99" s="4" t="s">
        <v>4</v>
      </c>
      <c r="GEX99" s="4" t="s">
        <v>25</v>
      </c>
      <c r="GEZ99" s="4" t="s">
        <v>26</v>
      </c>
      <c r="GFA99" s="4" t="s">
        <v>4</v>
      </c>
      <c r="GFB99" s="4" t="s">
        <v>25</v>
      </c>
      <c r="GFD99" s="4" t="s">
        <v>26</v>
      </c>
      <c r="GFE99" s="4" t="s">
        <v>4</v>
      </c>
      <c r="GFF99" s="4" t="s">
        <v>25</v>
      </c>
      <c r="GFH99" s="4" t="s">
        <v>26</v>
      </c>
      <c r="GFI99" s="4" t="s">
        <v>4</v>
      </c>
      <c r="GFJ99" s="4" t="s">
        <v>25</v>
      </c>
      <c r="GFL99" s="4" t="s">
        <v>26</v>
      </c>
      <c r="GFM99" s="4" t="s">
        <v>4</v>
      </c>
      <c r="GFN99" s="4" t="s">
        <v>25</v>
      </c>
      <c r="GFP99" s="4" t="s">
        <v>26</v>
      </c>
      <c r="GFQ99" s="4" t="s">
        <v>4</v>
      </c>
      <c r="GFR99" s="4" t="s">
        <v>25</v>
      </c>
      <c r="GFT99" s="4" t="s">
        <v>26</v>
      </c>
      <c r="GFU99" s="4" t="s">
        <v>4</v>
      </c>
      <c r="GFV99" s="4" t="s">
        <v>25</v>
      </c>
      <c r="GFX99" s="4" t="s">
        <v>26</v>
      </c>
      <c r="GFY99" s="4" t="s">
        <v>4</v>
      </c>
      <c r="GFZ99" s="4" t="s">
        <v>25</v>
      </c>
      <c r="GGB99" s="4" t="s">
        <v>26</v>
      </c>
      <c r="GGC99" s="4" t="s">
        <v>4</v>
      </c>
      <c r="GGD99" s="4" t="s">
        <v>25</v>
      </c>
      <c r="GGF99" s="4" t="s">
        <v>26</v>
      </c>
      <c r="GGG99" s="4" t="s">
        <v>4</v>
      </c>
      <c r="GGH99" s="4" t="s">
        <v>25</v>
      </c>
      <c r="GGJ99" s="4" t="s">
        <v>26</v>
      </c>
      <c r="GGK99" s="4" t="s">
        <v>4</v>
      </c>
      <c r="GGL99" s="4" t="s">
        <v>25</v>
      </c>
      <c r="GGN99" s="4" t="s">
        <v>26</v>
      </c>
      <c r="GGO99" s="4" t="s">
        <v>4</v>
      </c>
      <c r="GGP99" s="4" t="s">
        <v>25</v>
      </c>
      <c r="GGR99" s="4" t="s">
        <v>26</v>
      </c>
      <c r="GGS99" s="4" t="s">
        <v>4</v>
      </c>
      <c r="GGT99" s="4" t="s">
        <v>25</v>
      </c>
      <c r="GGV99" s="4" t="s">
        <v>26</v>
      </c>
      <c r="GGW99" s="4" t="s">
        <v>4</v>
      </c>
      <c r="GGX99" s="4" t="s">
        <v>25</v>
      </c>
      <c r="GGZ99" s="4" t="s">
        <v>26</v>
      </c>
      <c r="GHA99" s="4" t="s">
        <v>4</v>
      </c>
      <c r="GHB99" s="4" t="s">
        <v>25</v>
      </c>
      <c r="GHD99" s="4" t="s">
        <v>26</v>
      </c>
      <c r="GHE99" s="4" t="s">
        <v>4</v>
      </c>
      <c r="GHF99" s="4" t="s">
        <v>25</v>
      </c>
      <c r="GHH99" s="4" t="s">
        <v>26</v>
      </c>
      <c r="GHI99" s="4" t="s">
        <v>4</v>
      </c>
      <c r="GHJ99" s="4" t="s">
        <v>25</v>
      </c>
      <c r="GHL99" s="4" t="s">
        <v>26</v>
      </c>
      <c r="GHM99" s="4" t="s">
        <v>4</v>
      </c>
      <c r="GHN99" s="4" t="s">
        <v>25</v>
      </c>
      <c r="GHP99" s="4" t="s">
        <v>26</v>
      </c>
      <c r="GHQ99" s="4" t="s">
        <v>4</v>
      </c>
      <c r="GHR99" s="4" t="s">
        <v>25</v>
      </c>
      <c r="GHT99" s="4" t="s">
        <v>26</v>
      </c>
      <c r="GHU99" s="4" t="s">
        <v>4</v>
      </c>
      <c r="GHV99" s="4" t="s">
        <v>25</v>
      </c>
      <c r="GHX99" s="4" t="s">
        <v>26</v>
      </c>
      <c r="GHY99" s="4" t="s">
        <v>4</v>
      </c>
      <c r="GHZ99" s="4" t="s">
        <v>25</v>
      </c>
      <c r="GIB99" s="4" t="s">
        <v>26</v>
      </c>
      <c r="GIC99" s="4" t="s">
        <v>4</v>
      </c>
      <c r="GID99" s="4" t="s">
        <v>25</v>
      </c>
      <c r="GIF99" s="4" t="s">
        <v>26</v>
      </c>
      <c r="GIG99" s="4" t="s">
        <v>4</v>
      </c>
      <c r="GIH99" s="4" t="s">
        <v>25</v>
      </c>
      <c r="GIJ99" s="4" t="s">
        <v>26</v>
      </c>
      <c r="GIK99" s="4" t="s">
        <v>4</v>
      </c>
      <c r="GIL99" s="4" t="s">
        <v>25</v>
      </c>
      <c r="GIN99" s="4" t="s">
        <v>26</v>
      </c>
      <c r="GIO99" s="4" t="s">
        <v>4</v>
      </c>
      <c r="GIP99" s="4" t="s">
        <v>25</v>
      </c>
      <c r="GIR99" s="4" t="s">
        <v>26</v>
      </c>
      <c r="GIS99" s="4" t="s">
        <v>4</v>
      </c>
      <c r="GIT99" s="4" t="s">
        <v>25</v>
      </c>
      <c r="GIV99" s="4" t="s">
        <v>26</v>
      </c>
      <c r="GIW99" s="4" t="s">
        <v>4</v>
      </c>
      <c r="GIX99" s="4" t="s">
        <v>25</v>
      </c>
      <c r="GIZ99" s="4" t="s">
        <v>26</v>
      </c>
      <c r="GJA99" s="4" t="s">
        <v>4</v>
      </c>
      <c r="GJB99" s="4" t="s">
        <v>25</v>
      </c>
      <c r="GJD99" s="4" t="s">
        <v>26</v>
      </c>
      <c r="GJE99" s="4" t="s">
        <v>4</v>
      </c>
      <c r="GJF99" s="4" t="s">
        <v>25</v>
      </c>
      <c r="GJH99" s="4" t="s">
        <v>26</v>
      </c>
      <c r="GJI99" s="4" t="s">
        <v>4</v>
      </c>
      <c r="GJJ99" s="4" t="s">
        <v>25</v>
      </c>
      <c r="GJL99" s="4" t="s">
        <v>26</v>
      </c>
      <c r="GJM99" s="4" t="s">
        <v>4</v>
      </c>
      <c r="GJN99" s="4" t="s">
        <v>25</v>
      </c>
      <c r="GJP99" s="4" t="s">
        <v>26</v>
      </c>
      <c r="GJQ99" s="4" t="s">
        <v>4</v>
      </c>
      <c r="GJR99" s="4" t="s">
        <v>25</v>
      </c>
      <c r="GJT99" s="4" t="s">
        <v>26</v>
      </c>
      <c r="GJU99" s="4" t="s">
        <v>4</v>
      </c>
      <c r="GJV99" s="4" t="s">
        <v>25</v>
      </c>
      <c r="GJX99" s="4" t="s">
        <v>26</v>
      </c>
      <c r="GJY99" s="4" t="s">
        <v>4</v>
      </c>
      <c r="GJZ99" s="4" t="s">
        <v>25</v>
      </c>
      <c r="GKB99" s="4" t="s">
        <v>26</v>
      </c>
      <c r="GKC99" s="4" t="s">
        <v>4</v>
      </c>
      <c r="GKD99" s="4" t="s">
        <v>25</v>
      </c>
      <c r="GKF99" s="4" t="s">
        <v>26</v>
      </c>
      <c r="GKG99" s="4" t="s">
        <v>4</v>
      </c>
      <c r="GKH99" s="4" t="s">
        <v>25</v>
      </c>
      <c r="GKJ99" s="4" t="s">
        <v>26</v>
      </c>
      <c r="GKK99" s="4" t="s">
        <v>4</v>
      </c>
      <c r="GKL99" s="4" t="s">
        <v>25</v>
      </c>
      <c r="GKN99" s="4" t="s">
        <v>26</v>
      </c>
      <c r="GKO99" s="4" t="s">
        <v>4</v>
      </c>
      <c r="GKP99" s="4" t="s">
        <v>25</v>
      </c>
      <c r="GKR99" s="4" t="s">
        <v>26</v>
      </c>
      <c r="GKS99" s="4" t="s">
        <v>4</v>
      </c>
      <c r="GKT99" s="4" t="s">
        <v>25</v>
      </c>
      <c r="GKV99" s="4" t="s">
        <v>26</v>
      </c>
      <c r="GKW99" s="4" t="s">
        <v>4</v>
      </c>
      <c r="GKX99" s="4" t="s">
        <v>25</v>
      </c>
      <c r="GKZ99" s="4" t="s">
        <v>26</v>
      </c>
      <c r="GLA99" s="4" t="s">
        <v>4</v>
      </c>
      <c r="GLB99" s="4" t="s">
        <v>25</v>
      </c>
      <c r="GLD99" s="4" t="s">
        <v>26</v>
      </c>
      <c r="GLE99" s="4" t="s">
        <v>4</v>
      </c>
      <c r="GLF99" s="4" t="s">
        <v>25</v>
      </c>
      <c r="GLH99" s="4" t="s">
        <v>26</v>
      </c>
      <c r="GLI99" s="4" t="s">
        <v>4</v>
      </c>
      <c r="GLJ99" s="4" t="s">
        <v>25</v>
      </c>
      <c r="GLL99" s="4" t="s">
        <v>26</v>
      </c>
      <c r="GLM99" s="4" t="s">
        <v>4</v>
      </c>
      <c r="GLN99" s="4" t="s">
        <v>25</v>
      </c>
      <c r="GLP99" s="4" t="s">
        <v>26</v>
      </c>
      <c r="GLQ99" s="4" t="s">
        <v>4</v>
      </c>
      <c r="GLR99" s="4" t="s">
        <v>25</v>
      </c>
      <c r="GLT99" s="4" t="s">
        <v>26</v>
      </c>
      <c r="GLU99" s="4" t="s">
        <v>4</v>
      </c>
      <c r="GLV99" s="4" t="s">
        <v>25</v>
      </c>
      <c r="GLX99" s="4" t="s">
        <v>26</v>
      </c>
      <c r="GLY99" s="4" t="s">
        <v>4</v>
      </c>
      <c r="GLZ99" s="4" t="s">
        <v>25</v>
      </c>
      <c r="GMB99" s="4" t="s">
        <v>26</v>
      </c>
      <c r="GMC99" s="4" t="s">
        <v>4</v>
      </c>
      <c r="GMD99" s="4" t="s">
        <v>25</v>
      </c>
      <c r="GMF99" s="4" t="s">
        <v>26</v>
      </c>
      <c r="GMG99" s="4" t="s">
        <v>4</v>
      </c>
      <c r="GMH99" s="4" t="s">
        <v>25</v>
      </c>
      <c r="GMJ99" s="4" t="s">
        <v>26</v>
      </c>
      <c r="GMK99" s="4" t="s">
        <v>4</v>
      </c>
      <c r="GML99" s="4" t="s">
        <v>25</v>
      </c>
      <c r="GMN99" s="4" t="s">
        <v>26</v>
      </c>
      <c r="GMO99" s="4" t="s">
        <v>4</v>
      </c>
      <c r="GMP99" s="4" t="s">
        <v>25</v>
      </c>
      <c r="GMR99" s="4" t="s">
        <v>26</v>
      </c>
      <c r="GMS99" s="4" t="s">
        <v>4</v>
      </c>
      <c r="GMT99" s="4" t="s">
        <v>25</v>
      </c>
      <c r="GMV99" s="4" t="s">
        <v>26</v>
      </c>
      <c r="GMW99" s="4" t="s">
        <v>4</v>
      </c>
      <c r="GMX99" s="4" t="s">
        <v>25</v>
      </c>
      <c r="GMZ99" s="4" t="s">
        <v>26</v>
      </c>
      <c r="GNA99" s="4" t="s">
        <v>4</v>
      </c>
      <c r="GNB99" s="4" t="s">
        <v>25</v>
      </c>
      <c r="GND99" s="4" t="s">
        <v>26</v>
      </c>
      <c r="GNE99" s="4" t="s">
        <v>4</v>
      </c>
      <c r="GNF99" s="4" t="s">
        <v>25</v>
      </c>
      <c r="GNH99" s="4" t="s">
        <v>26</v>
      </c>
      <c r="GNI99" s="4" t="s">
        <v>4</v>
      </c>
      <c r="GNJ99" s="4" t="s">
        <v>25</v>
      </c>
      <c r="GNL99" s="4" t="s">
        <v>26</v>
      </c>
      <c r="GNM99" s="4" t="s">
        <v>4</v>
      </c>
      <c r="GNN99" s="4" t="s">
        <v>25</v>
      </c>
      <c r="GNP99" s="4" t="s">
        <v>26</v>
      </c>
      <c r="GNQ99" s="4" t="s">
        <v>4</v>
      </c>
      <c r="GNR99" s="4" t="s">
        <v>25</v>
      </c>
      <c r="GNT99" s="4" t="s">
        <v>26</v>
      </c>
      <c r="GNU99" s="4" t="s">
        <v>4</v>
      </c>
      <c r="GNV99" s="4" t="s">
        <v>25</v>
      </c>
      <c r="GNX99" s="4" t="s">
        <v>26</v>
      </c>
      <c r="GNY99" s="4" t="s">
        <v>4</v>
      </c>
      <c r="GNZ99" s="4" t="s">
        <v>25</v>
      </c>
      <c r="GOB99" s="4" t="s">
        <v>26</v>
      </c>
      <c r="GOC99" s="4" t="s">
        <v>4</v>
      </c>
      <c r="GOD99" s="4" t="s">
        <v>25</v>
      </c>
      <c r="GOF99" s="4" t="s">
        <v>26</v>
      </c>
      <c r="GOG99" s="4" t="s">
        <v>4</v>
      </c>
      <c r="GOH99" s="4" t="s">
        <v>25</v>
      </c>
      <c r="GOJ99" s="4" t="s">
        <v>26</v>
      </c>
      <c r="GOK99" s="4" t="s">
        <v>4</v>
      </c>
      <c r="GOL99" s="4" t="s">
        <v>25</v>
      </c>
      <c r="GON99" s="4" t="s">
        <v>26</v>
      </c>
      <c r="GOO99" s="4" t="s">
        <v>4</v>
      </c>
      <c r="GOP99" s="4" t="s">
        <v>25</v>
      </c>
      <c r="GOR99" s="4" t="s">
        <v>26</v>
      </c>
      <c r="GOS99" s="4" t="s">
        <v>4</v>
      </c>
      <c r="GOT99" s="4" t="s">
        <v>25</v>
      </c>
      <c r="GOV99" s="4" t="s">
        <v>26</v>
      </c>
      <c r="GOW99" s="4" t="s">
        <v>4</v>
      </c>
      <c r="GOX99" s="4" t="s">
        <v>25</v>
      </c>
      <c r="GOZ99" s="4" t="s">
        <v>26</v>
      </c>
      <c r="GPA99" s="4" t="s">
        <v>4</v>
      </c>
      <c r="GPB99" s="4" t="s">
        <v>25</v>
      </c>
      <c r="GPD99" s="4" t="s">
        <v>26</v>
      </c>
      <c r="GPE99" s="4" t="s">
        <v>4</v>
      </c>
      <c r="GPF99" s="4" t="s">
        <v>25</v>
      </c>
      <c r="GPH99" s="4" t="s">
        <v>26</v>
      </c>
      <c r="GPI99" s="4" t="s">
        <v>4</v>
      </c>
      <c r="GPJ99" s="4" t="s">
        <v>25</v>
      </c>
      <c r="GPL99" s="4" t="s">
        <v>26</v>
      </c>
      <c r="GPM99" s="4" t="s">
        <v>4</v>
      </c>
      <c r="GPN99" s="4" t="s">
        <v>25</v>
      </c>
      <c r="GPP99" s="4" t="s">
        <v>26</v>
      </c>
      <c r="GPQ99" s="4" t="s">
        <v>4</v>
      </c>
      <c r="GPR99" s="4" t="s">
        <v>25</v>
      </c>
      <c r="GPT99" s="4" t="s">
        <v>26</v>
      </c>
      <c r="GPU99" s="4" t="s">
        <v>4</v>
      </c>
      <c r="GPV99" s="4" t="s">
        <v>25</v>
      </c>
      <c r="GPX99" s="4" t="s">
        <v>26</v>
      </c>
      <c r="GPY99" s="4" t="s">
        <v>4</v>
      </c>
      <c r="GPZ99" s="4" t="s">
        <v>25</v>
      </c>
      <c r="GQB99" s="4" t="s">
        <v>26</v>
      </c>
      <c r="GQC99" s="4" t="s">
        <v>4</v>
      </c>
      <c r="GQD99" s="4" t="s">
        <v>25</v>
      </c>
      <c r="GQF99" s="4" t="s">
        <v>26</v>
      </c>
      <c r="GQG99" s="4" t="s">
        <v>4</v>
      </c>
      <c r="GQH99" s="4" t="s">
        <v>25</v>
      </c>
      <c r="GQJ99" s="4" t="s">
        <v>26</v>
      </c>
      <c r="GQK99" s="4" t="s">
        <v>4</v>
      </c>
      <c r="GQL99" s="4" t="s">
        <v>25</v>
      </c>
      <c r="GQN99" s="4" t="s">
        <v>26</v>
      </c>
      <c r="GQO99" s="4" t="s">
        <v>4</v>
      </c>
      <c r="GQP99" s="4" t="s">
        <v>25</v>
      </c>
      <c r="GQR99" s="4" t="s">
        <v>26</v>
      </c>
      <c r="GQS99" s="4" t="s">
        <v>4</v>
      </c>
      <c r="GQT99" s="4" t="s">
        <v>25</v>
      </c>
      <c r="GQV99" s="4" t="s">
        <v>26</v>
      </c>
      <c r="GQW99" s="4" t="s">
        <v>4</v>
      </c>
      <c r="GQX99" s="4" t="s">
        <v>25</v>
      </c>
      <c r="GQZ99" s="4" t="s">
        <v>26</v>
      </c>
      <c r="GRA99" s="4" t="s">
        <v>4</v>
      </c>
      <c r="GRB99" s="4" t="s">
        <v>25</v>
      </c>
      <c r="GRD99" s="4" t="s">
        <v>26</v>
      </c>
      <c r="GRE99" s="4" t="s">
        <v>4</v>
      </c>
      <c r="GRF99" s="4" t="s">
        <v>25</v>
      </c>
      <c r="GRH99" s="4" t="s">
        <v>26</v>
      </c>
      <c r="GRI99" s="4" t="s">
        <v>4</v>
      </c>
      <c r="GRJ99" s="4" t="s">
        <v>25</v>
      </c>
      <c r="GRL99" s="4" t="s">
        <v>26</v>
      </c>
      <c r="GRM99" s="4" t="s">
        <v>4</v>
      </c>
      <c r="GRN99" s="4" t="s">
        <v>25</v>
      </c>
      <c r="GRP99" s="4" t="s">
        <v>26</v>
      </c>
      <c r="GRQ99" s="4" t="s">
        <v>4</v>
      </c>
      <c r="GRR99" s="4" t="s">
        <v>25</v>
      </c>
      <c r="GRT99" s="4" t="s">
        <v>26</v>
      </c>
      <c r="GRU99" s="4" t="s">
        <v>4</v>
      </c>
      <c r="GRV99" s="4" t="s">
        <v>25</v>
      </c>
      <c r="GRX99" s="4" t="s">
        <v>26</v>
      </c>
      <c r="GRY99" s="4" t="s">
        <v>4</v>
      </c>
      <c r="GRZ99" s="4" t="s">
        <v>25</v>
      </c>
      <c r="GSB99" s="4" t="s">
        <v>26</v>
      </c>
      <c r="GSC99" s="4" t="s">
        <v>4</v>
      </c>
      <c r="GSD99" s="4" t="s">
        <v>25</v>
      </c>
      <c r="GSF99" s="4" t="s">
        <v>26</v>
      </c>
      <c r="GSG99" s="4" t="s">
        <v>4</v>
      </c>
      <c r="GSH99" s="4" t="s">
        <v>25</v>
      </c>
      <c r="GSJ99" s="4" t="s">
        <v>26</v>
      </c>
      <c r="GSK99" s="4" t="s">
        <v>4</v>
      </c>
      <c r="GSL99" s="4" t="s">
        <v>25</v>
      </c>
      <c r="GSN99" s="4" t="s">
        <v>26</v>
      </c>
      <c r="GSO99" s="4" t="s">
        <v>4</v>
      </c>
      <c r="GSP99" s="4" t="s">
        <v>25</v>
      </c>
      <c r="GSR99" s="4" t="s">
        <v>26</v>
      </c>
      <c r="GSS99" s="4" t="s">
        <v>4</v>
      </c>
      <c r="GST99" s="4" t="s">
        <v>25</v>
      </c>
      <c r="GSV99" s="4" t="s">
        <v>26</v>
      </c>
      <c r="GSW99" s="4" t="s">
        <v>4</v>
      </c>
      <c r="GSX99" s="4" t="s">
        <v>25</v>
      </c>
      <c r="GSZ99" s="4" t="s">
        <v>26</v>
      </c>
      <c r="GTA99" s="4" t="s">
        <v>4</v>
      </c>
      <c r="GTB99" s="4" t="s">
        <v>25</v>
      </c>
      <c r="GTD99" s="4" t="s">
        <v>26</v>
      </c>
      <c r="GTE99" s="4" t="s">
        <v>4</v>
      </c>
      <c r="GTF99" s="4" t="s">
        <v>25</v>
      </c>
      <c r="GTH99" s="4" t="s">
        <v>26</v>
      </c>
      <c r="GTI99" s="4" t="s">
        <v>4</v>
      </c>
      <c r="GTJ99" s="4" t="s">
        <v>25</v>
      </c>
      <c r="GTL99" s="4" t="s">
        <v>26</v>
      </c>
      <c r="GTM99" s="4" t="s">
        <v>4</v>
      </c>
      <c r="GTN99" s="4" t="s">
        <v>25</v>
      </c>
      <c r="GTP99" s="4" t="s">
        <v>26</v>
      </c>
      <c r="GTQ99" s="4" t="s">
        <v>4</v>
      </c>
      <c r="GTR99" s="4" t="s">
        <v>25</v>
      </c>
      <c r="GTT99" s="4" t="s">
        <v>26</v>
      </c>
      <c r="GTU99" s="4" t="s">
        <v>4</v>
      </c>
      <c r="GTV99" s="4" t="s">
        <v>25</v>
      </c>
      <c r="GTX99" s="4" t="s">
        <v>26</v>
      </c>
      <c r="GTY99" s="4" t="s">
        <v>4</v>
      </c>
      <c r="GTZ99" s="4" t="s">
        <v>25</v>
      </c>
      <c r="GUB99" s="4" t="s">
        <v>26</v>
      </c>
      <c r="GUC99" s="4" t="s">
        <v>4</v>
      </c>
      <c r="GUD99" s="4" t="s">
        <v>25</v>
      </c>
      <c r="GUF99" s="4" t="s">
        <v>26</v>
      </c>
      <c r="GUG99" s="4" t="s">
        <v>4</v>
      </c>
      <c r="GUH99" s="4" t="s">
        <v>25</v>
      </c>
      <c r="GUJ99" s="4" t="s">
        <v>26</v>
      </c>
      <c r="GUK99" s="4" t="s">
        <v>4</v>
      </c>
      <c r="GUL99" s="4" t="s">
        <v>25</v>
      </c>
      <c r="GUN99" s="4" t="s">
        <v>26</v>
      </c>
      <c r="GUO99" s="4" t="s">
        <v>4</v>
      </c>
      <c r="GUP99" s="4" t="s">
        <v>25</v>
      </c>
      <c r="GUR99" s="4" t="s">
        <v>26</v>
      </c>
      <c r="GUS99" s="4" t="s">
        <v>4</v>
      </c>
      <c r="GUT99" s="4" t="s">
        <v>25</v>
      </c>
      <c r="GUV99" s="4" t="s">
        <v>26</v>
      </c>
      <c r="GUW99" s="4" t="s">
        <v>4</v>
      </c>
      <c r="GUX99" s="4" t="s">
        <v>25</v>
      </c>
      <c r="GUZ99" s="4" t="s">
        <v>26</v>
      </c>
      <c r="GVA99" s="4" t="s">
        <v>4</v>
      </c>
      <c r="GVB99" s="4" t="s">
        <v>25</v>
      </c>
      <c r="GVD99" s="4" t="s">
        <v>26</v>
      </c>
      <c r="GVE99" s="4" t="s">
        <v>4</v>
      </c>
      <c r="GVF99" s="4" t="s">
        <v>25</v>
      </c>
      <c r="GVH99" s="4" t="s">
        <v>26</v>
      </c>
      <c r="GVI99" s="4" t="s">
        <v>4</v>
      </c>
      <c r="GVJ99" s="4" t="s">
        <v>25</v>
      </c>
      <c r="GVL99" s="4" t="s">
        <v>26</v>
      </c>
      <c r="GVM99" s="4" t="s">
        <v>4</v>
      </c>
      <c r="GVN99" s="4" t="s">
        <v>25</v>
      </c>
      <c r="GVP99" s="4" t="s">
        <v>26</v>
      </c>
      <c r="GVQ99" s="4" t="s">
        <v>4</v>
      </c>
      <c r="GVR99" s="4" t="s">
        <v>25</v>
      </c>
      <c r="GVT99" s="4" t="s">
        <v>26</v>
      </c>
      <c r="GVU99" s="4" t="s">
        <v>4</v>
      </c>
      <c r="GVV99" s="4" t="s">
        <v>25</v>
      </c>
      <c r="GVX99" s="4" t="s">
        <v>26</v>
      </c>
      <c r="GVY99" s="4" t="s">
        <v>4</v>
      </c>
      <c r="GVZ99" s="4" t="s">
        <v>25</v>
      </c>
      <c r="GWB99" s="4" t="s">
        <v>26</v>
      </c>
      <c r="GWC99" s="4" t="s">
        <v>4</v>
      </c>
      <c r="GWD99" s="4" t="s">
        <v>25</v>
      </c>
      <c r="GWF99" s="4" t="s">
        <v>26</v>
      </c>
      <c r="GWG99" s="4" t="s">
        <v>4</v>
      </c>
      <c r="GWH99" s="4" t="s">
        <v>25</v>
      </c>
      <c r="GWJ99" s="4" t="s">
        <v>26</v>
      </c>
      <c r="GWK99" s="4" t="s">
        <v>4</v>
      </c>
      <c r="GWL99" s="4" t="s">
        <v>25</v>
      </c>
      <c r="GWN99" s="4" t="s">
        <v>26</v>
      </c>
      <c r="GWO99" s="4" t="s">
        <v>4</v>
      </c>
      <c r="GWP99" s="4" t="s">
        <v>25</v>
      </c>
      <c r="GWR99" s="4" t="s">
        <v>26</v>
      </c>
      <c r="GWS99" s="4" t="s">
        <v>4</v>
      </c>
      <c r="GWT99" s="4" t="s">
        <v>25</v>
      </c>
      <c r="GWV99" s="4" t="s">
        <v>26</v>
      </c>
      <c r="GWW99" s="4" t="s">
        <v>4</v>
      </c>
      <c r="GWX99" s="4" t="s">
        <v>25</v>
      </c>
      <c r="GWZ99" s="4" t="s">
        <v>26</v>
      </c>
      <c r="GXA99" s="4" t="s">
        <v>4</v>
      </c>
      <c r="GXB99" s="4" t="s">
        <v>25</v>
      </c>
      <c r="GXD99" s="4" t="s">
        <v>26</v>
      </c>
      <c r="GXE99" s="4" t="s">
        <v>4</v>
      </c>
      <c r="GXF99" s="4" t="s">
        <v>25</v>
      </c>
      <c r="GXH99" s="4" t="s">
        <v>26</v>
      </c>
      <c r="GXI99" s="4" t="s">
        <v>4</v>
      </c>
      <c r="GXJ99" s="4" t="s">
        <v>25</v>
      </c>
      <c r="GXL99" s="4" t="s">
        <v>26</v>
      </c>
      <c r="GXM99" s="4" t="s">
        <v>4</v>
      </c>
      <c r="GXN99" s="4" t="s">
        <v>25</v>
      </c>
      <c r="GXP99" s="4" t="s">
        <v>26</v>
      </c>
      <c r="GXQ99" s="4" t="s">
        <v>4</v>
      </c>
      <c r="GXR99" s="4" t="s">
        <v>25</v>
      </c>
      <c r="GXT99" s="4" t="s">
        <v>26</v>
      </c>
      <c r="GXU99" s="4" t="s">
        <v>4</v>
      </c>
      <c r="GXV99" s="4" t="s">
        <v>25</v>
      </c>
      <c r="GXX99" s="4" t="s">
        <v>26</v>
      </c>
      <c r="GXY99" s="4" t="s">
        <v>4</v>
      </c>
      <c r="GXZ99" s="4" t="s">
        <v>25</v>
      </c>
      <c r="GYB99" s="4" t="s">
        <v>26</v>
      </c>
      <c r="GYC99" s="4" t="s">
        <v>4</v>
      </c>
      <c r="GYD99" s="4" t="s">
        <v>25</v>
      </c>
      <c r="GYF99" s="4" t="s">
        <v>26</v>
      </c>
      <c r="GYG99" s="4" t="s">
        <v>4</v>
      </c>
      <c r="GYH99" s="4" t="s">
        <v>25</v>
      </c>
      <c r="GYJ99" s="4" t="s">
        <v>26</v>
      </c>
      <c r="GYK99" s="4" t="s">
        <v>4</v>
      </c>
      <c r="GYL99" s="4" t="s">
        <v>25</v>
      </c>
      <c r="GYN99" s="4" t="s">
        <v>26</v>
      </c>
      <c r="GYO99" s="4" t="s">
        <v>4</v>
      </c>
      <c r="GYP99" s="4" t="s">
        <v>25</v>
      </c>
      <c r="GYR99" s="4" t="s">
        <v>26</v>
      </c>
      <c r="GYS99" s="4" t="s">
        <v>4</v>
      </c>
      <c r="GYT99" s="4" t="s">
        <v>25</v>
      </c>
      <c r="GYV99" s="4" t="s">
        <v>26</v>
      </c>
      <c r="GYW99" s="4" t="s">
        <v>4</v>
      </c>
      <c r="GYX99" s="4" t="s">
        <v>25</v>
      </c>
      <c r="GYZ99" s="4" t="s">
        <v>26</v>
      </c>
      <c r="GZA99" s="4" t="s">
        <v>4</v>
      </c>
      <c r="GZB99" s="4" t="s">
        <v>25</v>
      </c>
      <c r="GZD99" s="4" t="s">
        <v>26</v>
      </c>
      <c r="GZE99" s="4" t="s">
        <v>4</v>
      </c>
      <c r="GZF99" s="4" t="s">
        <v>25</v>
      </c>
      <c r="GZH99" s="4" t="s">
        <v>26</v>
      </c>
      <c r="GZI99" s="4" t="s">
        <v>4</v>
      </c>
      <c r="GZJ99" s="4" t="s">
        <v>25</v>
      </c>
      <c r="GZL99" s="4" t="s">
        <v>26</v>
      </c>
      <c r="GZM99" s="4" t="s">
        <v>4</v>
      </c>
      <c r="GZN99" s="4" t="s">
        <v>25</v>
      </c>
      <c r="GZP99" s="4" t="s">
        <v>26</v>
      </c>
      <c r="GZQ99" s="4" t="s">
        <v>4</v>
      </c>
      <c r="GZR99" s="4" t="s">
        <v>25</v>
      </c>
      <c r="GZT99" s="4" t="s">
        <v>26</v>
      </c>
      <c r="GZU99" s="4" t="s">
        <v>4</v>
      </c>
      <c r="GZV99" s="4" t="s">
        <v>25</v>
      </c>
      <c r="GZX99" s="4" t="s">
        <v>26</v>
      </c>
      <c r="GZY99" s="4" t="s">
        <v>4</v>
      </c>
      <c r="GZZ99" s="4" t="s">
        <v>25</v>
      </c>
      <c r="HAB99" s="4" t="s">
        <v>26</v>
      </c>
      <c r="HAC99" s="4" t="s">
        <v>4</v>
      </c>
      <c r="HAD99" s="4" t="s">
        <v>25</v>
      </c>
      <c r="HAF99" s="4" t="s">
        <v>26</v>
      </c>
      <c r="HAG99" s="4" t="s">
        <v>4</v>
      </c>
      <c r="HAH99" s="4" t="s">
        <v>25</v>
      </c>
      <c r="HAJ99" s="4" t="s">
        <v>26</v>
      </c>
      <c r="HAK99" s="4" t="s">
        <v>4</v>
      </c>
      <c r="HAL99" s="4" t="s">
        <v>25</v>
      </c>
      <c r="HAN99" s="4" t="s">
        <v>26</v>
      </c>
      <c r="HAO99" s="4" t="s">
        <v>4</v>
      </c>
      <c r="HAP99" s="4" t="s">
        <v>25</v>
      </c>
      <c r="HAR99" s="4" t="s">
        <v>26</v>
      </c>
      <c r="HAS99" s="4" t="s">
        <v>4</v>
      </c>
      <c r="HAT99" s="4" t="s">
        <v>25</v>
      </c>
      <c r="HAV99" s="4" t="s">
        <v>26</v>
      </c>
      <c r="HAW99" s="4" t="s">
        <v>4</v>
      </c>
      <c r="HAX99" s="4" t="s">
        <v>25</v>
      </c>
      <c r="HAZ99" s="4" t="s">
        <v>26</v>
      </c>
      <c r="HBA99" s="4" t="s">
        <v>4</v>
      </c>
      <c r="HBB99" s="4" t="s">
        <v>25</v>
      </c>
      <c r="HBD99" s="4" t="s">
        <v>26</v>
      </c>
      <c r="HBE99" s="4" t="s">
        <v>4</v>
      </c>
      <c r="HBF99" s="4" t="s">
        <v>25</v>
      </c>
      <c r="HBH99" s="4" t="s">
        <v>26</v>
      </c>
      <c r="HBI99" s="4" t="s">
        <v>4</v>
      </c>
      <c r="HBJ99" s="4" t="s">
        <v>25</v>
      </c>
      <c r="HBL99" s="4" t="s">
        <v>26</v>
      </c>
      <c r="HBM99" s="4" t="s">
        <v>4</v>
      </c>
      <c r="HBN99" s="4" t="s">
        <v>25</v>
      </c>
      <c r="HBP99" s="4" t="s">
        <v>26</v>
      </c>
      <c r="HBQ99" s="4" t="s">
        <v>4</v>
      </c>
      <c r="HBR99" s="4" t="s">
        <v>25</v>
      </c>
      <c r="HBT99" s="4" t="s">
        <v>26</v>
      </c>
      <c r="HBU99" s="4" t="s">
        <v>4</v>
      </c>
      <c r="HBV99" s="4" t="s">
        <v>25</v>
      </c>
      <c r="HBX99" s="4" t="s">
        <v>26</v>
      </c>
      <c r="HBY99" s="4" t="s">
        <v>4</v>
      </c>
      <c r="HBZ99" s="4" t="s">
        <v>25</v>
      </c>
      <c r="HCB99" s="4" t="s">
        <v>26</v>
      </c>
      <c r="HCC99" s="4" t="s">
        <v>4</v>
      </c>
      <c r="HCD99" s="4" t="s">
        <v>25</v>
      </c>
      <c r="HCF99" s="4" t="s">
        <v>26</v>
      </c>
      <c r="HCG99" s="4" t="s">
        <v>4</v>
      </c>
      <c r="HCH99" s="4" t="s">
        <v>25</v>
      </c>
      <c r="HCJ99" s="4" t="s">
        <v>26</v>
      </c>
      <c r="HCK99" s="4" t="s">
        <v>4</v>
      </c>
      <c r="HCL99" s="4" t="s">
        <v>25</v>
      </c>
      <c r="HCN99" s="4" t="s">
        <v>26</v>
      </c>
      <c r="HCO99" s="4" t="s">
        <v>4</v>
      </c>
      <c r="HCP99" s="4" t="s">
        <v>25</v>
      </c>
      <c r="HCR99" s="4" t="s">
        <v>26</v>
      </c>
      <c r="HCS99" s="4" t="s">
        <v>4</v>
      </c>
      <c r="HCT99" s="4" t="s">
        <v>25</v>
      </c>
      <c r="HCV99" s="4" t="s">
        <v>26</v>
      </c>
      <c r="HCW99" s="4" t="s">
        <v>4</v>
      </c>
      <c r="HCX99" s="4" t="s">
        <v>25</v>
      </c>
      <c r="HCZ99" s="4" t="s">
        <v>26</v>
      </c>
      <c r="HDA99" s="4" t="s">
        <v>4</v>
      </c>
      <c r="HDB99" s="4" t="s">
        <v>25</v>
      </c>
      <c r="HDD99" s="4" t="s">
        <v>26</v>
      </c>
      <c r="HDE99" s="4" t="s">
        <v>4</v>
      </c>
      <c r="HDF99" s="4" t="s">
        <v>25</v>
      </c>
      <c r="HDH99" s="4" t="s">
        <v>26</v>
      </c>
      <c r="HDI99" s="4" t="s">
        <v>4</v>
      </c>
      <c r="HDJ99" s="4" t="s">
        <v>25</v>
      </c>
      <c r="HDL99" s="4" t="s">
        <v>26</v>
      </c>
      <c r="HDM99" s="4" t="s">
        <v>4</v>
      </c>
      <c r="HDN99" s="4" t="s">
        <v>25</v>
      </c>
      <c r="HDP99" s="4" t="s">
        <v>26</v>
      </c>
      <c r="HDQ99" s="4" t="s">
        <v>4</v>
      </c>
      <c r="HDR99" s="4" t="s">
        <v>25</v>
      </c>
      <c r="HDT99" s="4" t="s">
        <v>26</v>
      </c>
      <c r="HDU99" s="4" t="s">
        <v>4</v>
      </c>
      <c r="HDV99" s="4" t="s">
        <v>25</v>
      </c>
      <c r="HDX99" s="4" t="s">
        <v>26</v>
      </c>
      <c r="HDY99" s="4" t="s">
        <v>4</v>
      </c>
      <c r="HDZ99" s="4" t="s">
        <v>25</v>
      </c>
      <c r="HEB99" s="4" t="s">
        <v>26</v>
      </c>
      <c r="HEC99" s="4" t="s">
        <v>4</v>
      </c>
      <c r="HED99" s="4" t="s">
        <v>25</v>
      </c>
      <c r="HEF99" s="4" t="s">
        <v>26</v>
      </c>
      <c r="HEG99" s="4" t="s">
        <v>4</v>
      </c>
      <c r="HEH99" s="4" t="s">
        <v>25</v>
      </c>
      <c r="HEJ99" s="4" t="s">
        <v>26</v>
      </c>
      <c r="HEK99" s="4" t="s">
        <v>4</v>
      </c>
      <c r="HEL99" s="4" t="s">
        <v>25</v>
      </c>
      <c r="HEN99" s="4" t="s">
        <v>26</v>
      </c>
      <c r="HEO99" s="4" t="s">
        <v>4</v>
      </c>
      <c r="HEP99" s="4" t="s">
        <v>25</v>
      </c>
      <c r="HER99" s="4" t="s">
        <v>26</v>
      </c>
      <c r="HES99" s="4" t="s">
        <v>4</v>
      </c>
      <c r="HET99" s="4" t="s">
        <v>25</v>
      </c>
      <c r="HEV99" s="4" t="s">
        <v>26</v>
      </c>
      <c r="HEW99" s="4" t="s">
        <v>4</v>
      </c>
      <c r="HEX99" s="4" t="s">
        <v>25</v>
      </c>
      <c r="HEZ99" s="4" t="s">
        <v>26</v>
      </c>
      <c r="HFA99" s="4" t="s">
        <v>4</v>
      </c>
      <c r="HFB99" s="4" t="s">
        <v>25</v>
      </c>
      <c r="HFD99" s="4" t="s">
        <v>26</v>
      </c>
      <c r="HFE99" s="4" t="s">
        <v>4</v>
      </c>
      <c r="HFF99" s="4" t="s">
        <v>25</v>
      </c>
      <c r="HFH99" s="4" t="s">
        <v>26</v>
      </c>
      <c r="HFI99" s="4" t="s">
        <v>4</v>
      </c>
      <c r="HFJ99" s="4" t="s">
        <v>25</v>
      </c>
      <c r="HFL99" s="4" t="s">
        <v>26</v>
      </c>
      <c r="HFM99" s="4" t="s">
        <v>4</v>
      </c>
      <c r="HFN99" s="4" t="s">
        <v>25</v>
      </c>
      <c r="HFP99" s="4" t="s">
        <v>26</v>
      </c>
      <c r="HFQ99" s="4" t="s">
        <v>4</v>
      </c>
      <c r="HFR99" s="4" t="s">
        <v>25</v>
      </c>
      <c r="HFT99" s="4" t="s">
        <v>26</v>
      </c>
      <c r="HFU99" s="4" t="s">
        <v>4</v>
      </c>
      <c r="HFV99" s="4" t="s">
        <v>25</v>
      </c>
      <c r="HFX99" s="4" t="s">
        <v>26</v>
      </c>
      <c r="HFY99" s="4" t="s">
        <v>4</v>
      </c>
      <c r="HFZ99" s="4" t="s">
        <v>25</v>
      </c>
      <c r="HGB99" s="4" t="s">
        <v>26</v>
      </c>
      <c r="HGC99" s="4" t="s">
        <v>4</v>
      </c>
      <c r="HGD99" s="4" t="s">
        <v>25</v>
      </c>
      <c r="HGF99" s="4" t="s">
        <v>26</v>
      </c>
      <c r="HGG99" s="4" t="s">
        <v>4</v>
      </c>
      <c r="HGH99" s="4" t="s">
        <v>25</v>
      </c>
      <c r="HGJ99" s="4" t="s">
        <v>26</v>
      </c>
      <c r="HGK99" s="4" t="s">
        <v>4</v>
      </c>
      <c r="HGL99" s="4" t="s">
        <v>25</v>
      </c>
      <c r="HGN99" s="4" t="s">
        <v>26</v>
      </c>
      <c r="HGO99" s="4" t="s">
        <v>4</v>
      </c>
      <c r="HGP99" s="4" t="s">
        <v>25</v>
      </c>
      <c r="HGR99" s="4" t="s">
        <v>26</v>
      </c>
      <c r="HGS99" s="4" t="s">
        <v>4</v>
      </c>
      <c r="HGT99" s="4" t="s">
        <v>25</v>
      </c>
      <c r="HGV99" s="4" t="s">
        <v>26</v>
      </c>
      <c r="HGW99" s="4" t="s">
        <v>4</v>
      </c>
      <c r="HGX99" s="4" t="s">
        <v>25</v>
      </c>
      <c r="HGZ99" s="4" t="s">
        <v>26</v>
      </c>
      <c r="HHA99" s="4" t="s">
        <v>4</v>
      </c>
      <c r="HHB99" s="4" t="s">
        <v>25</v>
      </c>
      <c r="HHD99" s="4" t="s">
        <v>26</v>
      </c>
      <c r="HHE99" s="4" t="s">
        <v>4</v>
      </c>
      <c r="HHF99" s="4" t="s">
        <v>25</v>
      </c>
      <c r="HHH99" s="4" t="s">
        <v>26</v>
      </c>
      <c r="HHI99" s="4" t="s">
        <v>4</v>
      </c>
      <c r="HHJ99" s="4" t="s">
        <v>25</v>
      </c>
      <c r="HHL99" s="4" t="s">
        <v>26</v>
      </c>
      <c r="HHM99" s="4" t="s">
        <v>4</v>
      </c>
      <c r="HHN99" s="4" t="s">
        <v>25</v>
      </c>
      <c r="HHP99" s="4" t="s">
        <v>26</v>
      </c>
      <c r="HHQ99" s="4" t="s">
        <v>4</v>
      </c>
      <c r="HHR99" s="4" t="s">
        <v>25</v>
      </c>
      <c r="HHT99" s="4" t="s">
        <v>26</v>
      </c>
      <c r="HHU99" s="4" t="s">
        <v>4</v>
      </c>
      <c r="HHV99" s="4" t="s">
        <v>25</v>
      </c>
      <c r="HHX99" s="4" t="s">
        <v>26</v>
      </c>
      <c r="HHY99" s="4" t="s">
        <v>4</v>
      </c>
      <c r="HHZ99" s="4" t="s">
        <v>25</v>
      </c>
      <c r="HIB99" s="4" t="s">
        <v>26</v>
      </c>
      <c r="HIC99" s="4" t="s">
        <v>4</v>
      </c>
      <c r="HID99" s="4" t="s">
        <v>25</v>
      </c>
      <c r="HIF99" s="4" t="s">
        <v>26</v>
      </c>
      <c r="HIG99" s="4" t="s">
        <v>4</v>
      </c>
      <c r="HIH99" s="4" t="s">
        <v>25</v>
      </c>
      <c r="HIJ99" s="4" t="s">
        <v>26</v>
      </c>
      <c r="HIK99" s="4" t="s">
        <v>4</v>
      </c>
      <c r="HIL99" s="4" t="s">
        <v>25</v>
      </c>
      <c r="HIN99" s="4" t="s">
        <v>26</v>
      </c>
      <c r="HIO99" s="4" t="s">
        <v>4</v>
      </c>
      <c r="HIP99" s="4" t="s">
        <v>25</v>
      </c>
      <c r="HIR99" s="4" t="s">
        <v>26</v>
      </c>
      <c r="HIS99" s="4" t="s">
        <v>4</v>
      </c>
      <c r="HIT99" s="4" t="s">
        <v>25</v>
      </c>
      <c r="HIV99" s="4" t="s">
        <v>26</v>
      </c>
      <c r="HIW99" s="4" t="s">
        <v>4</v>
      </c>
      <c r="HIX99" s="4" t="s">
        <v>25</v>
      </c>
      <c r="HIZ99" s="4" t="s">
        <v>26</v>
      </c>
      <c r="HJA99" s="4" t="s">
        <v>4</v>
      </c>
      <c r="HJB99" s="4" t="s">
        <v>25</v>
      </c>
      <c r="HJD99" s="4" t="s">
        <v>26</v>
      </c>
      <c r="HJE99" s="4" t="s">
        <v>4</v>
      </c>
      <c r="HJF99" s="4" t="s">
        <v>25</v>
      </c>
      <c r="HJH99" s="4" t="s">
        <v>26</v>
      </c>
      <c r="HJI99" s="4" t="s">
        <v>4</v>
      </c>
      <c r="HJJ99" s="4" t="s">
        <v>25</v>
      </c>
      <c r="HJL99" s="4" t="s">
        <v>26</v>
      </c>
      <c r="HJM99" s="4" t="s">
        <v>4</v>
      </c>
      <c r="HJN99" s="4" t="s">
        <v>25</v>
      </c>
      <c r="HJP99" s="4" t="s">
        <v>26</v>
      </c>
      <c r="HJQ99" s="4" t="s">
        <v>4</v>
      </c>
      <c r="HJR99" s="4" t="s">
        <v>25</v>
      </c>
      <c r="HJT99" s="4" t="s">
        <v>26</v>
      </c>
      <c r="HJU99" s="4" t="s">
        <v>4</v>
      </c>
      <c r="HJV99" s="4" t="s">
        <v>25</v>
      </c>
      <c r="HJX99" s="4" t="s">
        <v>26</v>
      </c>
      <c r="HJY99" s="4" t="s">
        <v>4</v>
      </c>
      <c r="HJZ99" s="4" t="s">
        <v>25</v>
      </c>
      <c r="HKB99" s="4" t="s">
        <v>26</v>
      </c>
      <c r="HKC99" s="4" t="s">
        <v>4</v>
      </c>
      <c r="HKD99" s="4" t="s">
        <v>25</v>
      </c>
      <c r="HKF99" s="4" t="s">
        <v>26</v>
      </c>
      <c r="HKG99" s="4" t="s">
        <v>4</v>
      </c>
      <c r="HKH99" s="4" t="s">
        <v>25</v>
      </c>
      <c r="HKJ99" s="4" t="s">
        <v>26</v>
      </c>
      <c r="HKK99" s="4" t="s">
        <v>4</v>
      </c>
      <c r="HKL99" s="4" t="s">
        <v>25</v>
      </c>
      <c r="HKN99" s="4" t="s">
        <v>26</v>
      </c>
      <c r="HKO99" s="4" t="s">
        <v>4</v>
      </c>
      <c r="HKP99" s="4" t="s">
        <v>25</v>
      </c>
      <c r="HKR99" s="4" t="s">
        <v>26</v>
      </c>
      <c r="HKS99" s="4" t="s">
        <v>4</v>
      </c>
      <c r="HKT99" s="4" t="s">
        <v>25</v>
      </c>
      <c r="HKV99" s="4" t="s">
        <v>26</v>
      </c>
      <c r="HKW99" s="4" t="s">
        <v>4</v>
      </c>
      <c r="HKX99" s="4" t="s">
        <v>25</v>
      </c>
      <c r="HKZ99" s="4" t="s">
        <v>26</v>
      </c>
      <c r="HLA99" s="4" t="s">
        <v>4</v>
      </c>
      <c r="HLB99" s="4" t="s">
        <v>25</v>
      </c>
      <c r="HLD99" s="4" t="s">
        <v>26</v>
      </c>
      <c r="HLE99" s="4" t="s">
        <v>4</v>
      </c>
      <c r="HLF99" s="4" t="s">
        <v>25</v>
      </c>
      <c r="HLH99" s="4" t="s">
        <v>26</v>
      </c>
      <c r="HLI99" s="4" t="s">
        <v>4</v>
      </c>
      <c r="HLJ99" s="4" t="s">
        <v>25</v>
      </c>
      <c r="HLL99" s="4" t="s">
        <v>26</v>
      </c>
      <c r="HLM99" s="4" t="s">
        <v>4</v>
      </c>
      <c r="HLN99" s="4" t="s">
        <v>25</v>
      </c>
      <c r="HLP99" s="4" t="s">
        <v>26</v>
      </c>
      <c r="HLQ99" s="4" t="s">
        <v>4</v>
      </c>
      <c r="HLR99" s="4" t="s">
        <v>25</v>
      </c>
      <c r="HLT99" s="4" t="s">
        <v>26</v>
      </c>
      <c r="HLU99" s="4" t="s">
        <v>4</v>
      </c>
      <c r="HLV99" s="4" t="s">
        <v>25</v>
      </c>
      <c r="HLX99" s="4" t="s">
        <v>26</v>
      </c>
      <c r="HLY99" s="4" t="s">
        <v>4</v>
      </c>
      <c r="HLZ99" s="4" t="s">
        <v>25</v>
      </c>
      <c r="HMB99" s="4" t="s">
        <v>26</v>
      </c>
      <c r="HMC99" s="4" t="s">
        <v>4</v>
      </c>
      <c r="HMD99" s="4" t="s">
        <v>25</v>
      </c>
      <c r="HMF99" s="4" t="s">
        <v>26</v>
      </c>
      <c r="HMG99" s="4" t="s">
        <v>4</v>
      </c>
      <c r="HMH99" s="4" t="s">
        <v>25</v>
      </c>
      <c r="HMJ99" s="4" t="s">
        <v>26</v>
      </c>
      <c r="HMK99" s="4" t="s">
        <v>4</v>
      </c>
      <c r="HML99" s="4" t="s">
        <v>25</v>
      </c>
      <c r="HMN99" s="4" t="s">
        <v>26</v>
      </c>
      <c r="HMO99" s="4" t="s">
        <v>4</v>
      </c>
      <c r="HMP99" s="4" t="s">
        <v>25</v>
      </c>
      <c r="HMR99" s="4" t="s">
        <v>26</v>
      </c>
      <c r="HMS99" s="4" t="s">
        <v>4</v>
      </c>
      <c r="HMT99" s="4" t="s">
        <v>25</v>
      </c>
      <c r="HMV99" s="4" t="s">
        <v>26</v>
      </c>
      <c r="HMW99" s="4" t="s">
        <v>4</v>
      </c>
      <c r="HMX99" s="4" t="s">
        <v>25</v>
      </c>
      <c r="HMZ99" s="4" t="s">
        <v>26</v>
      </c>
      <c r="HNA99" s="4" t="s">
        <v>4</v>
      </c>
      <c r="HNB99" s="4" t="s">
        <v>25</v>
      </c>
      <c r="HND99" s="4" t="s">
        <v>26</v>
      </c>
      <c r="HNE99" s="4" t="s">
        <v>4</v>
      </c>
      <c r="HNF99" s="4" t="s">
        <v>25</v>
      </c>
      <c r="HNH99" s="4" t="s">
        <v>26</v>
      </c>
      <c r="HNI99" s="4" t="s">
        <v>4</v>
      </c>
      <c r="HNJ99" s="4" t="s">
        <v>25</v>
      </c>
      <c r="HNL99" s="4" t="s">
        <v>26</v>
      </c>
      <c r="HNM99" s="4" t="s">
        <v>4</v>
      </c>
      <c r="HNN99" s="4" t="s">
        <v>25</v>
      </c>
      <c r="HNP99" s="4" t="s">
        <v>26</v>
      </c>
      <c r="HNQ99" s="4" t="s">
        <v>4</v>
      </c>
      <c r="HNR99" s="4" t="s">
        <v>25</v>
      </c>
      <c r="HNT99" s="4" t="s">
        <v>26</v>
      </c>
      <c r="HNU99" s="4" t="s">
        <v>4</v>
      </c>
      <c r="HNV99" s="4" t="s">
        <v>25</v>
      </c>
      <c r="HNX99" s="4" t="s">
        <v>26</v>
      </c>
      <c r="HNY99" s="4" t="s">
        <v>4</v>
      </c>
      <c r="HNZ99" s="4" t="s">
        <v>25</v>
      </c>
      <c r="HOB99" s="4" t="s">
        <v>26</v>
      </c>
      <c r="HOC99" s="4" t="s">
        <v>4</v>
      </c>
      <c r="HOD99" s="4" t="s">
        <v>25</v>
      </c>
      <c r="HOF99" s="4" t="s">
        <v>26</v>
      </c>
      <c r="HOG99" s="4" t="s">
        <v>4</v>
      </c>
      <c r="HOH99" s="4" t="s">
        <v>25</v>
      </c>
      <c r="HOJ99" s="4" t="s">
        <v>26</v>
      </c>
      <c r="HOK99" s="4" t="s">
        <v>4</v>
      </c>
      <c r="HOL99" s="4" t="s">
        <v>25</v>
      </c>
      <c r="HON99" s="4" t="s">
        <v>26</v>
      </c>
      <c r="HOO99" s="4" t="s">
        <v>4</v>
      </c>
      <c r="HOP99" s="4" t="s">
        <v>25</v>
      </c>
      <c r="HOR99" s="4" t="s">
        <v>26</v>
      </c>
      <c r="HOS99" s="4" t="s">
        <v>4</v>
      </c>
      <c r="HOT99" s="4" t="s">
        <v>25</v>
      </c>
      <c r="HOV99" s="4" t="s">
        <v>26</v>
      </c>
      <c r="HOW99" s="4" t="s">
        <v>4</v>
      </c>
      <c r="HOX99" s="4" t="s">
        <v>25</v>
      </c>
      <c r="HOZ99" s="4" t="s">
        <v>26</v>
      </c>
      <c r="HPA99" s="4" t="s">
        <v>4</v>
      </c>
      <c r="HPB99" s="4" t="s">
        <v>25</v>
      </c>
      <c r="HPD99" s="4" t="s">
        <v>26</v>
      </c>
      <c r="HPE99" s="4" t="s">
        <v>4</v>
      </c>
      <c r="HPF99" s="4" t="s">
        <v>25</v>
      </c>
      <c r="HPH99" s="4" t="s">
        <v>26</v>
      </c>
      <c r="HPI99" s="4" t="s">
        <v>4</v>
      </c>
      <c r="HPJ99" s="4" t="s">
        <v>25</v>
      </c>
      <c r="HPL99" s="4" t="s">
        <v>26</v>
      </c>
      <c r="HPM99" s="4" t="s">
        <v>4</v>
      </c>
      <c r="HPN99" s="4" t="s">
        <v>25</v>
      </c>
      <c r="HPP99" s="4" t="s">
        <v>26</v>
      </c>
      <c r="HPQ99" s="4" t="s">
        <v>4</v>
      </c>
      <c r="HPR99" s="4" t="s">
        <v>25</v>
      </c>
      <c r="HPT99" s="4" t="s">
        <v>26</v>
      </c>
      <c r="HPU99" s="4" t="s">
        <v>4</v>
      </c>
      <c r="HPV99" s="4" t="s">
        <v>25</v>
      </c>
      <c r="HPX99" s="4" t="s">
        <v>26</v>
      </c>
      <c r="HPY99" s="4" t="s">
        <v>4</v>
      </c>
      <c r="HPZ99" s="4" t="s">
        <v>25</v>
      </c>
      <c r="HQB99" s="4" t="s">
        <v>26</v>
      </c>
      <c r="HQC99" s="4" t="s">
        <v>4</v>
      </c>
      <c r="HQD99" s="4" t="s">
        <v>25</v>
      </c>
      <c r="HQF99" s="4" t="s">
        <v>26</v>
      </c>
      <c r="HQG99" s="4" t="s">
        <v>4</v>
      </c>
      <c r="HQH99" s="4" t="s">
        <v>25</v>
      </c>
      <c r="HQJ99" s="4" t="s">
        <v>26</v>
      </c>
      <c r="HQK99" s="4" t="s">
        <v>4</v>
      </c>
      <c r="HQL99" s="4" t="s">
        <v>25</v>
      </c>
      <c r="HQN99" s="4" t="s">
        <v>26</v>
      </c>
      <c r="HQO99" s="4" t="s">
        <v>4</v>
      </c>
      <c r="HQP99" s="4" t="s">
        <v>25</v>
      </c>
      <c r="HQR99" s="4" t="s">
        <v>26</v>
      </c>
      <c r="HQS99" s="4" t="s">
        <v>4</v>
      </c>
      <c r="HQT99" s="4" t="s">
        <v>25</v>
      </c>
      <c r="HQV99" s="4" t="s">
        <v>26</v>
      </c>
      <c r="HQW99" s="4" t="s">
        <v>4</v>
      </c>
      <c r="HQX99" s="4" t="s">
        <v>25</v>
      </c>
      <c r="HQZ99" s="4" t="s">
        <v>26</v>
      </c>
      <c r="HRA99" s="4" t="s">
        <v>4</v>
      </c>
      <c r="HRB99" s="4" t="s">
        <v>25</v>
      </c>
      <c r="HRD99" s="4" t="s">
        <v>26</v>
      </c>
      <c r="HRE99" s="4" t="s">
        <v>4</v>
      </c>
      <c r="HRF99" s="4" t="s">
        <v>25</v>
      </c>
      <c r="HRH99" s="4" t="s">
        <v>26</v>
      </c>
      <c r="HRI99" s="4" t="s">
        <v>4</v>
      </c>
      <c r="HRJ99" s="4" t="s">
        <v>25</v>
      </c>
      <c r="HRL99" s="4" t="s">
        <v>26</v>
      </c>
      <c r="HRM99" s="4" t="s">
        <v>4</v>
      </c>
      <c r="HRN99" s="4" t="s">
        <v>25</v>
      </c>
      <c r="HRP99" s="4" t="s">
        <v>26</v>
      </c>
      <c r="HRQ99" s="4" t="s">
        <v>4</v>
      </c>
      <c r="HRR99" s="4" t="s">
        <v>25</v>
      </c>
      <c r="HRT99" s="4" t="s">
        <v>26</v>
      </c>
      <c r="HRU99" s="4" t="s">
        <v>4</v>
      </c>
      <c r="HRV99" s="4" t="s">
        <v>25</v>
      </c>
      <c r="HRX99" s="4" t="s">
        <v>26</v>
      </c>
      <c r="HRY99" s="4" t="s">
        <v>4</v>
      </c>
      <c r="HRZ99" s="4" t="s">
        <v>25</v>
      </c>
      <c r="HSB99" s="4" t="s">
        <v>26</v>
      </c>
      <c r="HSC99" s="4" t="s">
        <v>4</v>
      </c>
      <c r="HSD99" s="4" t="s">
        <v>25</v>
      </c>
      <c r="HSF99" s="4" t="s">
        <v>26</v>
      </c>
      <c r="HSG99" s="4" t="s">
        <v>4</v>
      </c>
      <c r="HSH99" s="4" t="s">
        <v>25</v>
      </c>
      <c r="HSJ99" s="4" t="s">
        <v>26</v>
      </c>
      <c r="HSK99" s="4" t="s">
        <v>4</v>
      </c>
      <c r="HSL99" s="4" t="s">
        <v>25</v>
      </c>
      <c r="HSN99" s="4" t="s">
        <v>26</v>
      </c>
      <c r="HSO99" s="4" t="s">
        <v>4</v>
      </c>
      <c r="HSP99" s="4" t="s">
        <v>25</v>
      </c>
      <c r="HSR99" s="4" t="s">
        <v>26</v>
      </c>
      <c r="HSS99" s="4" t="s">
        <v>4</v>
      </c>
      <c r="HST99" s="4" t="s">
        <v>25</v>
      </c>
      <c r="HSV99" s="4" t="s">
        <v>26</v>
      </c>
      <c r="HSW99" s="4" t="s">
        <v>4</v>
      </c>
      <c r="HSX99" s="4" t="s">
        <v>25</v>
      </c>
      <c r="HSZ99" s="4" t="s">
        <v>26</v>
      </c>
      <c r="HTA99" s="4" t="s">
        <v>4</v>
      </c>
      <c r="HTB99" s="4" t="s">
        <v>25</v>
      </c>
      <c r="HTD99" s="4" t="s">
        <v>26</v>
      </c>
      <c r="HTE99" s="4" t="s">
        <v>4</v>
      </c>
      <c r="HTF99" s="4" t="s">
        <v>25</v>
      </c>
      <c r="HTH99" s="4" t="s">
        <v>26</v>
      </c>
      <c r="HTI99" s="4" t="s">
        <v>4</v>
      </c>
      <c r="HTJ99" s="4" t="s">
        <v>25</v>
      </c>
      <c r="HTL99" s="4" t="s">
        <v>26</v>
      </c>
      <c r="HTM99" s="4" t="s">
        <v>4</v>
      </c>
      <c r="HTN99" s="4" t="s">
        <v>25</v>
      </c>
      <c r="HTP99" s="4" t="s">
        <v>26</v>
      </c>
      <c r="HTQ99" s="4" t="s">
        <v>4</v>
      </c>
      <c r="HTR99" s="4" t="s">
        <v>25</v>
      </c>
      <c r="HTT99" s="4" t="s">
        <v>26</v>
      </c>
      <c r="HTU99" s="4" t="s">
        <v>4</v>
      </c>
      <c r="HTV99" s="4" t="s">
        <v>25</v>
      </c>
      <c r="HTX99" s="4" t="s">
        <v>26</v>
      </c>
      <c r="HTY99" s="4" t="s">
        <v>4</v>
      </c>
      <c r="HTZ99" s="4" t="s">
        <v>25</v>
      </c>
      <c r="HUB99" s="4" t="s">
        <v>26</v>
      </c>
      <c r="HUC99" s="4" t="s">
        <v>4</v>
      </c>
      <c r="HUD99" s="4" t="s">
        <v>25</v>
      </c>
      <c r="HUF99" s="4" t="s">
        <v>26</v>
      </c>
      <c r="HUG99" s="4" t="s">
        <v>4</v>
      </c>
      <c r="HUH99" s="4" t="s">
        <v>25</v>
      </c>
      <c r="HUJ99" s="4" t="s">
        <v>26</v>
      </c>
      <c r="HUK99" s="4" t="s">
        <v>4</v>
      </c>
      <c r="HUL99" s="4" t="s">
        <v>25</v>
      </c>
      <c r="HUN99" s="4" t="s">
        <v>26</v>
      </c>
      <c r="HUO99" s="4" t="s">
        <v>4</v>
      </c>
      <c r="HUP99" s="4" t="s">
        <v>25</v>
      </c>
      <c r="HUR99" s="4" t="s">
        <v>26</v>
      </c>
      <c r="HUS99" s="4" t="s">
        <v>4</v>
      </c>
      <c r="HUT99" s="4" t="s">
        <v>25</v>
      </c>
      <c r="HUV99" s="4" t="s">
        <v>26</v>
      </c>
      <c r="HUW99" s="4" t="s">
        <v>4</v>
      </c>
      <c r="HUX99" s="4" t="s">
        <v>25</v>
      </c>
      <c r="HUZ99" s="4" t="s">
        <v>26</v>
      </c>
      <c r="HVA99" s="4" t="s">
        <v>4</v>
      </c>
      <c r="HVB99" s="4" t="s">
        <v>25</v>
      </c>
      <c r="HVD99" s="4" t="s">
        <v>26</v>
      </c>
      <c r="HVE99" s="4" t="s">
        <v>4</v>
      </c>
      <c r="HVF99" s="4" t="s">
        <v>25</v>
      </c>
      <c r="HVH99" s="4" t="s">
        <v>26</v>
      </c>
      <c r="HVI99" s="4" t="s">
        <v>4</v>
      </c>
      <c r="HVJ99" s="4" t="s">
        <v>25</v>
      </c>
      <c r="HVL99" s="4" t="s">
        <v>26</v>
      </c>
      <c r="HVM99" s="4" t="s">
        <v>4</v>
      </c>
      <c r="HVN99" s="4" t="s">
        <v>25</v>
      </c>
      <c r="HVP99" s="4" t="s">
        <v>26</v>
      </c>
      <c r="HVQ99" s="4" t="s">
        <v>4</v>
      </c>
      <c r="HVR99" s="4" t="s">
        <v>25</v>
      </c>
      <c r="HVT99" s="4" t="s">
        <v>26</v>
      </c>
      <c r="HVU99" s="4" t="s">
        <v>4</v>
      </c>
      <c r="HVV99" s="4" t="s">
        <v>25</v>
      </c>
      <c r="HVX99" s="4" t="s">
        <v>26</v>
      </c>
      <c r="HVY99" s="4" t="s">
        <v>4</v>
      </c>
      <c r="HVZ99" s="4" t="s">
        <v>25</v>
      </c>
      <c r="HWB99" s="4" t="s">
        <v>26</v>
      </c>
      <c r="HWC99" s="4" t="s">
        <v>4</v>
      </c>
      <c r="HWD99" s="4" t="s">
        <v>25</v>
      </c>
      <c r="HWF99" s="4" t="s">
        <v>26</v>
      </c>
      <c r="HWG99" s="4" t="s">
        <v>4</v>
      </c>
      <c r="HWH99" s="4" t="s">
        <v>25</v>
      </c>
      <c r="HWJ99" s="4" t="s">
        <v>26</v>
      </c>
      <c r="HWK99" s="4" t="s">
        <v>4</v>
      </c>
      <c r="HWL99" s="4" t="s">
        <v>25</v>
      </c>
      <c r="HWN99" s="4" t="s">
        <v>26</v>
      </c>
      <c r="HWO99" s="4" t="s">
        <v>4</v>
      </c>
      <c r="HWP99" s="4" t="s">
        <v>25</v>
      </c>
      <c r="HWR99" s="4" t="s">
        <v>26</v>
      </c>
      <c r="HWS99" s="4" t="s">
        <v>4</v>
      </c>
      <c r="HWT99" s="4" t="s">
        <v>25</v>
      </c>
      <c r="HWV99" s="4" t="s">
        <v>26</v>
      </c>
      <c r="HWW99" s="4" t="s">
        <v>4</v>
      </c>
      <c r="HWX99" s="4" t="s">
        <v>25</v>
      </c>
      <c r="HWZ99" s="4" t="s">
        <v>26</v>
      </c>
      <c r="HXA99" s="4" t="s">
        <v>4</v>
      </c>
      <c r="HXB99" s="4" t="s">
        <v>25</v>
      </c>
      <c r="HXD99" s="4" t="s">
        <v>26</v>
      </c>
      <c r="HXE99" s="4" t="s">
        <v>4</v>
      </c>
      <c r="HXF99" s="4" t="s">
        <v>25</v>
      </c>
      <c r="HXH99" s="4" t="s">
        <v>26</v>
      </c>
      <c r="HXI99" s="4" t="s">
        <v>4</v>
      </c>
      <c r="HXJ99" s="4" t="s">
        <v>25</v>
      </c>
      <c r="HXL99" s="4" t="s">
        <v>26</v>
      </c>
      <c r="HXM99" s="4" t="s">
        <v>4</v>
      </c>
      <c r="HXN99" s="4" t="s">
        <v>25</v>
      </c>
      <c r="HXP99" s="4" t="s">
        <v>26</v>
      </c>
      <c r="HXQ99" s="4" t="s">
        <v>4</v>
      </c>
      <c r="HXR99" s="4" t="s">
        <v>25</v>
      </c>
      <c r="HXT99" s="4" t="s">
        <v>26</v>
      </c>
      <c r="HXU99" s="4" t="s">
        <v>4</v>
      </c>
      <c r="HXV99" s="4" t="s">
        <v>25</v>
      </c>
      <c r="HXX99" s="4" t="s">
        <v>26</v>
      </c>
      <c r="HXY99" s="4" t="s">
        <v>4</v>
      </c>
      <c r="HXZ99" s="4" t="s">
        <v>25</v>
      </c>
      <c r="HYB99" s="4" t="s">
        <v>26</v>
      </c>
      <c r="HYC99" s="4" t="s">
        <v>4</v>
      </c>
      <c r="HYD99" s="4" t="s">
        <v>25</v>
      </c>
      <c r="HYF99" s="4" t="s">
        <v>26</v>
      </c>
      <c r="HYG99" s="4" t="s">
        <v>4</v>
      </c>
      <c r="HYH99" s="4" t="s">
        <v>25</v>
      </c>
      <c r="HYJ99" s="4" t="s">
        <v>26</v>
      </c>
      <c r="HYK99" s="4" t="s">
        <v>4</v>
      </c>
      <c r="HYL99" s="4" t="s">
        <v>25</v>
      </c>
      <c r="HYN99" s="4" t="s">
        <v>26</v>
      </c>
      <c r="HYO99" s="4" t="s">
        <v>4</v>
      </c>
      <c r="HYP99" s="4" t="s">
        <v>25</v>
      </c>
      <c r="HYR99" s="4" t="s">
        <v>26</v>
      </c>
      <c r="HYS99" s="4" t="s">
        <v>4</v>
      </c>
      <c r="HYT99" s="4" t="s">
        <v>25</v>
      </c>
      <c r="HYV99" s="4" t="s">
        <v>26</v>
      </c>
      <c r="HYW99" s="4" t="s">
        <v>4</v>
      </c>
      <c r="HYX99" s="4" t="s">
        <v>25</v>
      </c>
      <c r="HYZ99" s="4" t="s">
        <v>26</v>
      </c>
      <c r="HZA99" s="4" t="s">
        <v>4</v>
      </c>
      <c r="HZB99" s="4" t="s">
        <v>25</v>
      </c>
      <c r="HZD99" s="4" t="s">
        <v>26</v>
      </c>
      <c r="HZE99" s="4" t="s">
        <v>4</v>
      </c>
      <c r="HZF99" s="4" t="s">
        <v>25</v>
      </c>
      <c r="HZH99" s="4" t="s">
        <v>26</v>
      </c>
      <c r="HZI99" s="4" t="s">
        <v>4</v>
      </c>
      <c r="HZJ99" s="4" t="s">
        <v>25</v>
      </c>
      <c r="HZL99" s="4" t="s">
        <v>26</v>
      </c>
      <c r="HZM99" s="4" t="s">
        <v>4</v>
      </c>
      <c r="HZN99" s="4" t="s">
        <v>25</v>
      </c>
      <c r="HZP99" s="4" t="s">
        <v>26</v>
      </c>
      <c r="HZQ99" s="4" t="s">
        <v>4</v>
      </c>
      <c r="HZR99" s="4" t="s">
        <v>25</v>
      </c>
      <c r="HZT99" s="4" t="s">
        <v>26</v>
      </c>
      <c r="HZU99" s="4" t="s">
        <v>4</v>
      </c>
      <c r="HZV99" s="4" t="s">
        <v>25</v>
      </c>
      <c r="HZX99" s="4" t="s">
        <v>26</v>
      </c>
      <c r="HZY99" s="4" t="s">
        <v>4</v>
      </c>
      <c r="HZZ99" s="4" t="s">
        <v>25</v>
      </c>
      <c r="IAB99" s="4" t="s">
        <v>26</v>
      </c>
      <c r="IAC99" s="4" t="s">
        <v>4</v>
      </c>
      <c r="IAD99" s="4" t="s">
        <v>25</v>
      </c>
      <c r="IAF99" s="4" t="s">
        <v>26</v>
      </c>
      <c r="IAG99" s="4" t="s">
        <v>4</v>
      </c>
      <c r="IAH99" s="4" t="s">
        <v>25</v>
      </c>
      <c r="IAJ99" s="4" t="s">
        <v>26</v>
      </c>
      <c r="IAK99" s="4" t="s">
        <v>4</v>
      </c>
      <c r="IAL99" s="4" t="s">
        <v>25</v>
      </c>
      <c r="IAN99" s="4" t="s">
        <v>26</v>
      </c>
      <c r="IAO99" s="4" t="s">
        <v>4</v>
      </c>
      <c r="IAP99" s="4" t="s">
        <v>25</v>
      </c>
      <c r="IAR99" s="4" t="s">
        <v>26</v>
      </c>
      <c r="IAS99" s="4" t="s">
        <v>4</v>
      </c>
      <c r="IAT99" s="4" t="s">
        <v>25</v>
      </c>
      <c r="IAV99" s="4" t="s">
        <v>26</v>
      </c>
      <c r="IAW99" s="4" t="s">
        <v>4</v>
      </c>
      <c r="IAX99" s="4" t="s">
        <v>25</v>
      </c>
      <c r="IAZ99" s="4" t="s">
        <v>26</v>
      </c>
      <c r="IBA99" s="4" t="s">
        <v>4</v>
      </c>
      <c r="IBB99" s="4" t="s">
        <v>25</v>
      </c>
      <c r="IBD99" s="4" t="s">
        <v>26</v>
      </c>
      <c r="IBE99" s="4" t="s">
        <v>4</v>
      </c>
      <c r="IBF99" s="4" t="s">
        <v>25</v>
      </c>
      <c r="IBH99" s="4" t="s">
        <v>26</v>
      </c>
      <c r="IBI99" s="4" t="s">
        <v>4</v>
      </c>
      <c r="IBJ99" s="4" t="s">
        <v>25</v>
      </c>
      <c r="IBL99" s="4" t="s">
        <v>26</v>
      </c>
      <c r="IBM99" s="4" t="s">
        <v>4</v>
      </c>
      <c r="IBN99" s="4" t="s">
        <v>25</v>
      </c>
      <c r="IBP99" s="4" t="s">
        <v>26</v>
      </c>
      <c r="IBQ99" s="4" t="s">
        <v>4</v>
      </c>
      <c r="IBR99" s="4" t="s">
        <v>25</v>
      </c>
      <c r="IBT99" s="4" t="s">
        <v>26</v>
      </c>
      <c r="IBU99" s="4" t="s">
        <v>4</v>
      </c>
      <c r="IBV99" s="4" t="s">
        <v>25</v>
      </c>
      <c r="IBX99" s="4" t="s">
        <v>26</v>
      </c>
      <c r="IBY99" s="4" t="s">
        <v>4</v>
      </c>
      <c r="IBZ99" s="4" t="s">
        <v>25</v>
      </c>
      <c r="ICB99" s="4" t="s">
        <v>26</v>
      </c>
      <c r="ICC99" s="4" t="s">
        <v>4</v>
      </c>
      <c r="ICD99" s="4" t="s">
        <v>25</v>
      </c>
      <c r="ICF99" s="4" t="s">
        <v>26</v>
      </c>
      <c r="ICG99" s="4" t="s">
        <v>4</v>
      </c>
      <c r="ICH99" s="4" t="s">
        <v>25</v>
      </c>
      <c r="ICJ99" s="4" t="s">
        <v>26</v>
      </c>
      <c r="ICK99" s="4" t="s">
        <v>4</v>
      </c>
      <c r="ICL99" s="4" t="s">
        <v>25</v>
      </c>
      <c r="ICN99" s="4" t="s">
        <v>26</v>
      </c>
      <c r="ICO99" s="4" t="s">
        <v>4</v>
      </c>
      <c r="ICP99" s="4" t="s">
        <v>25</v>
      </c>
      <c r="ICR99" s="4" t="s">
        <v>26</v>
      </c>
      <c r="ICS99" s="4" t="s">
        <v>4</v>
      </c>
      <c r="ICT99" s="4" t="s">
        <v>25</v>
      </c>
      <c r="ICV99" s="4" t="s">
        <v>26</v>
      </c>
      <c r="ICW99" s="4" t="s">
        <v>4</v>
      </c>
      <c r="ICX99" s="4" t="s">
        <v>25</v>
      </c>
      <c r="ICZ99" s="4" t="s">
        <v>26</v>
      </c>
      <c r="IDA99" s="4" t="s">
        <v>4</v>
      </c>
      <c r="IDB99" s="4" t="s">
        <v>25</v>
      </c>
      <c r="IDD99" s="4" t="s">
        <v>26</v>
      </c>
      <c r="IDE99" s="4" t="s">
        <v>4</v>
      </c>
      <c r="IDF99" s="4" t="s">
        <v>25</v>
      </c>
      <c r="IDH99" s="4" t="s">
        <v>26</v>
      </c>
      <c r="IDI99" s="4" t="s">
        <v>4</v>
      </c>
      <c r="IDJ99" s="4" t="s">
        <v>25</v>
      </c>
      <c r="IDL99" s="4" t="s">
        <v>26</v>
      </c>
      <c r="IDM99" s="4" t="s">
        <v>4</v>
      </c>
      <c r="IDN99" s="4" t="s">
        <v>25</v>
      </c>
      <c r="IDP99" s="4" t="s">
        <v>26</v>
      </c>
      <c r="IDQ99" s="4" t="s">
        <v>4</v>
      </c>
      <c r="IDR99" s="4" t="s">
        <v>25</v>
      </c>
      <c r="IDT99" s="4" t="s">
        <v>26</v>
      </c>
      <c r="IDU99" s="4" t="s">
        <v>4</v>
      </c>
      <c r="IDV99" s="4" t="s">
        <v>25</v>
      </c>
      <c r="IDX99" s="4" t="s">
        <v>26</v>
      </c>
      <c r="IDY99" s="4" t="s">
        <v>4</v>
      </c>
      <c r="IDZ99" s="4" t="s">
        <v>25</v>
      </c>
      <c r="IEB99" s="4" t="s">
        <v>26</v>
      </c>
      <c r="IEC99" s="4" t="s">
        <v>4</v>
      </c>
      <c r="IED99" s="4" t="s">
        <v>25</v>
      </c>
      <c r="IEF99" s="4" t="s">
        <v>26</v>
      </c>
      <c r="IEG99" s="4" t="s">
        <v>4</v>
      </c>
      <c r="IEH99" s="4" t="s">
        <v>25</v>
      </c>
      <c r="IEJ99" s="4" t="s">
        <v>26</v>
      </c>
      <c r="IEK99" s="4" t="s">
        <v>4</v>
      </c>
      <c r="IEL99" s="4" t="s">
        <v>25</v>
      </c>
      <c r="IEN99" s="4" t="s">
        <v>26</v>
      </c>
      <c r="IEO99" s="4" t="s">
        <v>4</v>
      </c>
      <c r="IEP99" s="4" t="s">
        <v>25</v>
      </c>
      <c r="IER99" s="4" t="s">
        <v>26</v>
      </c>
      <c r="IES99" s="4" t="s">
        <v>4</v>
      </c>
      <c r="IET99" s="4" t="s">
        <v>25</v>
      </c>
      <c r="IEV99" s="4" t="s">
        <v>26</v>
      </c>
      <c r="IEW99" s="4" t="s">
        <v>4</v>
      </c>
      <c r="IEX99" s="4" t="s">
        <v>25</v>
      </c>
      <c r="IEZ99" s="4" t="s">
        <v>26</v>
      </c>
      <c r="IFA99" s="4" t="s">
        <v>4</v>
      </c>
      <c r="IFB99" s="4" t="s">
        <v>25</v>
      </c>
      <c r="IFD99" s="4" t="s">
        <v>26</v>
      </c>
      <c r="IFE99" s="4" t="s">
        <v>4</v>
      </c>
      <c r="IFF99" s="4" t="s">
        <v>25</v>
      </c>
      <c r="IFH99" s="4" t="s">
        <v>26</v>
      </c>
      <c r="IFI99" s="4" t="s">
        <v>4</v>
      </c>
      <c r="IFJ99" s="4" t="s">
        <v>25</v>
      </c>
      <c r="IFL99" s="4" t="s">
        <v>26</v>
      </c>
      <c r="IFM99" s="4" t="s">
        <v>4</v>
      </c>
      <c r="IFN99" s="4" t="s">
        <v>25</v>
      </c>
      <c r="IFP99" s="4" t="s">
        <v>26</v>
      </c>
      <c r="IFQ99" s="4" t="s">
        <v>4</v>
      </c>
      <c r="IFR99" s="4" t="s">
        <v>25</v>
      </c>
      <c r="IFT99" s="4" t="s">
        <v>26</v>
      </c>
      <c r="IFU99" s="4" t="s">
        <v>4</v>
      </c>
      <c r="IFV99" s="4" t="s">
        <v>25</v>
      </c>
      <c r="IFX99" s="4" t="s">
        <v>26</v>
      </c>
      <c r="IFY99" s="4" t="s">
        <v>4</v>
      </c>
      <c r="IFZ99" s="4" t="s">
        <v>25</v>
      </c>
      <c r="IGB99" s="4" t="s">
        <v>26</v>
      </c>
      <c r="IGC99" s="4" t="s">
        <v>4</v>
      </c>
      <c r="IGD99" s="4" t="s">
        <v>25</v>
      </c>
      <c r="IGF99" s="4" t="s">
        <v>26</v>
      </c>
      <c r="IGG99" s="4" t="s">
        <v>4</v>
      </c>
      <c r="IGH99" s="4" t="s">
        <v>25</v>
      </c>
      <c r="IGJ99" s="4" t="s">
        <v>26</v>
      </c>
      <c r="IGK99" s="4" t="s">
        <v>4</v>
      </c>
      <c r="IGL99" s="4" t="s">
        <v>25</v>
      </c>
      <c r="IGN99" s="4" t="s">
        <v>26</v>
      </c>
      <c r="IGO99" s="4" t="s">
        <v>4</v>
      </c>
      <c r="IGP99" s="4" t="s">
        <v>25</v>
      </c>
      <c r="IGR99" s="4" t="s">
        <v>26</v>
      </c>
      <c r="IGS99" s="4" t="s">
        <v>4</v>
      </c>
      <c r="IGT99" s="4" t="s">
        <v>25</v>
      </c>
      <c r="IGV99" s="4" t="s">
        <v>26</v>
      </c>
      <c r="IGW99" s="4" t="s">
        <v>4</v>
      </c>
      <c r="IGX99" s="4" t="s">
        <v>25</v>
      </c>
      <c r="IGZ99" s="4" t="s">
        <v>26</v>
      </c>
      <c r="IHA99" s="4" t="s">
        <v>4</v>
      </c>
      <c r="IHB99" s="4" t="s">
        <v>25</v>
      </c>
      <c r="IHD99" s="4" t="s">
        <v>26</v>
      </c>
      <c r="IHE99" s="4" t="s">
        <v>4</v>
      </c>
      <c r="IHF99" s="4" t="s">
        <v>25</v>
      </c>
      <c r="IHH99" s="4" t="s">
        <v>26</v>
      </c>
      <c r="IHI99" s="4" t="s">
        <v>4</v>
      </c>
      <c r="IHJ99" s="4" t="s">
        <v>25</v>
      </c>
      <c r="IHL99" s="4" t="s">
        <v>26</v>
      </c>
      <c r="IHM99" s="4" t="s">
        <v>4</v>
      </c>
      <c r="IHN99" s="4" t="s">
        <v>25</v>
      </c>
      <c r="IHP99" s="4" t="s">
        <v>26</v>
      </c>
      <c r="IHQ99" s="4" t="s">
        <v>4</v>
      </c>
      <c r="IHR99" s="4" t="s">
        <v>25</v>
      </c>
      <c r="IHT99" s="4" t="s">
        <v>26</v>
      </c>
      <c r="IHU99" s="4" t="s">
        <v>4</v>
      </c>
      <c r="IHV99" s="4" t="s">
        <v>25</v>
      </c>
      <c r="IHX99" s="4" t="s">
        <v>26</v>
      </c>
      <c r="IHY99" s="4" t="s">
        <v>4</v>
      </c>
      <c r="IHZ99" s="4" t="s">
        <v>25</v>
      </c>
      <c r="IIB99" s="4" t="s">
        <v>26</v>
      </c>
      <c r="IIC99" s="4" t="s">
        <v>4</v>
      </c>
      <c r="IID99" s="4" t="s">
        <v>25</v>
      </c>
      <c r="IIF99" s="4" t="s">
        <v>26</v>
      </c>
      <c r="IIG99" s="4" t="s">
        <v>4</v>
      </c>
      <c r="IIH99" s="4" t="s">
        <v>25</v>
      </c>
      <c r="IIJ99" s="4" t="s">
        <v>26</v>
      </c>
      <c r="IIK99" s="4" t="s">
        <v>4</v>
      </c>
      <c r="IIL99" s="4" t="s">
        <v>25</v>
      </c>
      <c r="IIN99" s="4" t="s">
        <v>26</v>
      </c>
      <c r="IIO99" s="4" t="s">
        <v>4</v>
      </c>
      <c r="IIP99" s="4" t="s">
        <v>25</v>
      </c>
      <c r="IIR99" s="4" t="s">
        <v>26</v>
      </c>
      <c r="IIS99" s="4" t="s">
        <v>4</v>
      </c>
      <c r="IIT99" s="4" t="s">
        <v>25</v>
      </c>
      <c r="IIV99" s="4" t="s">
        <v>26</v>
      </c>
      <c r="IIW99" s="4" t="s">
        <v>4</v>
      </c>
      <c r="IIX99" s="4" t="s">
        <v>25</v>
      </c>
      <c r="IIZ99" s="4" t="s">
        <v>26</v>
      </c>
      <c r="IJA99" s="4" t="s">
        <v>4</v>
      </c>
      <c r="IJB99" s="4" t="s">
        <v>25</v>
      </c>
      <c r="IJD99" s="4" t="s">
        <v>26</v>
      </c>
      <c r="IJE99" s="4" t="s">
        <v>4</v>
      </c>
      <c r="IJF99" s="4" t="s">
        <v>25</v>
      </c>
      <c r="IJH99" s="4" t="s">
        <v>26</v>
      </c>
      <c r="IJI99" s="4" t="s">
        <v>4</v>
      </c>
      <c r="IJJ99" s="4" t="s">
        <v>25</v>
      </c>
      <c r="IJL99" s="4" t="s">
        <v>26</v>
      </c>
      <c r="IJM99" s="4" t="s">
        <v>4</v>
      </c>
      <c r="IJN99" s="4" t="s">
        <v>25</v>
      </c>
      <c r="IJP99" s="4" t="s">
        <v>26</v>
      </c>
      <c r="IJQ99" s="4" t="s">
        <v>4</v>
      </c>
      <c r="IJR99" s="4" t="s">
        <v>25</v>
      </c>
      <c r="IJT99" s="4" t="s">
        <v>26</v>
      </c>
      <c r="IJU99" s="4" t="s">
        <v>4</v>
      </c>
      <c r="IJV99" s="4" t="s">
        <v>25</v>
      </c>
      <c r="IJX99" s="4" t="s">
        <v>26</v>
      </c>
      <c r="IJY99" s="4" t="s">
        <v>4</v>
      </c>
      <c r="IJZ99" s="4" t="s">
        <v>25</v>
      </c>
      <c r="IKB99" s="4" t="s">
        <v>26</v>
      </c>
      <c r="IKC99" s="4" t="s">
        <v>4</v>
      </c>
      <c r="IKD99" s="4" t="s">
        <v>25</v>
      </c>
      <c r="IKF99" s="4" t="s">
        <v>26</v>
      </c>
      <c r="IKG99" s="4" t="s">
        <v>4</v>
      </c>
      <c r="IKH99" s="4" t="s">
        <v>25</v>
      </c>
      <c r="IKJ99" s="4" t="s">
        <v>26</v>
      </c>
      <c r="IKK99" s="4" t="s">
        <v>4</v>
      </c>
      <c r="IKL99" s="4" t="s">
        <v>25</v>
      </c>
      <c r="IKN99" s="4" t="s">
        <v>26</v>
      </c>
      <c r="IKO99" s="4" t="s">
        <v>4</v>
      </c>
      <c r="IKP99" s="4" t="s">
        <v>25</v>
      </c>
      <c r="IKR99" s="4" t="s">
        <v>26</v>
      </c>
      <c r="IKS99" s="4" t="s">
        <v>4</v>
      </c>
      <c r="IKT99" s="4" t="s">
        <v>25</v>
      </c>
      <c r="IKV99" s="4" t="s">
        <v>26</v>
      </c>
      <c r="IKW99" s="4" t="s">
        <v>4</v>
      </c>
      <c r="IKX99" s="4" t="s">
        <v>25</v>
      </c>
      <c r="IKZ99" s="4" t="s">
        <v>26</v>
      </c>
      <c r="ILA99" s="4" t="s">
        <v>4</v>
      </c>
      <c r="ILB99" s="4" t="s">
        <v>25</v>
      </c>
      <c r="ILD99" s="4" t="s">
        <v>26</v>
      </c>
      <c r="ILE99" s="4" t="s">
        <v>4</v>
      </c>
      <c r="ILF99" s="4" t="s">
        <v>25</v>
      </c>
      <c r="ILH99" s="4" t="s">
        <v>26</v>
      </c>
      <c r="ILI99" s="4" t="s">
        <v>4</v>
      </c>
      <c r="ILJ99" s="4" t="s">
        <v>25</v>
      </c>
      <c r="ILL99" s="4" t="s">
        <v>26</v>
      </c>
      <c r="ILM99" s="4" t="s">
        <v>4</v>
      </c>
      <c r="ILN99" s="4" t="s">
        <v>25</v>
      </c>
      <c r="ILP99" s="4" t="s">
        <v>26</v>
      </c>
      <c r="ILQ99" s="4" t="s">
        <v>4</v>
      </c>
      <c r="ILR99" s="4" t="s">
        <v>25</v>
      </c>
      <c r="ILT99" s="4" t="s">
        <v>26</v>
      </c>
      <c r="ILU99" s="4" t="s">
        <v>4</v>
      </c>
      <c r="ILV99" s="4" t="s">
        <v>25</v>
      </c>
      <c r="ILX99" s="4" t="s">
        <v>26</v>
      </c>
      <c r="ILY99" s="4" t="s">
        <v>4</v>
      </c>
      <c r="ILZ99" s="4" t="s">
        <v>25</v>
      </c>
      <c r="IMB99" s="4" t="s">
        <v>26</v>
      </c>
      <c r="IMC99" s="4" t="s">
        <v>4</v>
      </c>
      <c r="IMD99" s="4" t="s">
        <v>25</v>
      </c>
      <c r="IMF99" s="4" t="s">
        <v>26</v>
      </c>
      <c r="IMG99" s="4" t="s">
        <v>4</v>
      </c>
      <c r="IMH99" s="4" t="s">
        <v>25</v>
      </c>
      <c r="IMJ99" s="4" t="s">
        <v>26</v>
      </c>
      <c r="IMK99" s="4" t="s">
        <v>4</v>
      </c>
      <c r="IML99" s="4" t="s">
        <v>25</v>
      </c>
      <c r="IMN99" s="4" t="s">
        <v>26</v>
      </c>
      <c r="IMO99" s="4" t="s">
        <v>4</v>
      </c>
      <c r="IMP99" s="4" t="s">
        <v>25</v>
      </c>
      <c r="IMR99" s="4" t="s">
        <v>26</v>
      </c>
      <c r="IMS99" s="4" t="s">
        <v>4</v>
      </c>
      <c r="IMT99" s="4" t="s">
        <v>25</v>
      </c>
      <c r="IMV99" s="4" t="s">
        <v>26</v>
      </c>
      <c r="IMW99" s="4" t="s">
        <v>4</v>
      </c>
      <c r="IMX99" s="4" t="s">
        <v>25</v>
      </c>
      <c r="IMZ99" s="4" t="s">
        <v>26</v>
      </c>
      <c r="INA99" s="4" t="s">
        <v>4</v>
      </c>
      <c r="INB99" s="4" t="s">
        <v>25</v>
      </c>
      <c r="IND99" s="4" t="s">
        <v>26</v>
      </c>
      <c r="INE99" s="4" t="s">
        <v>4</v>
      </c>
      <c r="INF99" s="4" t="s">
        <v>25</v>
      </c>
      <c r="INH99" s="4" t="s">
        <v>26</v>
      </c>
      <c r="INI99" s="4" t="s">
        <v>4</v>
      </c>
      <c r="INJ99" s="4" t="s">
        <v>25</v>
      </c>
      <c r="INL99" s="4" t="s">
        <v>26</v>
      </c>
      <c r="INM99" s="4" t="s">
        <v>4</v>
      </c>
      <c r="INN99" s="4" t="s">
        <v>25</v>
      </c>
      <c r="INP99" s="4" t="s">
        <v>26</v>
      </c>
      <c r="INQ99" s="4" t="s">
        <v>4</v>
      </c>
      <c r="INR99" s="4" t="s">
        <v>25</v>
      </c>
      <c r="INT99" s="4" t="s">
        <v>26</v>
      </c>
      <c r="INU99" s="4" t="s">
        <v>4</v>
      </c>
      <c r="INV99" s="4" t="s">
        <v>25</v>
      </c>
      <c r="INX99" s="4" t="s">
        <v>26</v>
      </c>
      <c r="INY99" s="4" t="s">
        <v>4</v>
      </c>
      <c r="INZ99" s="4" t="s">
        <v>25</v>
      </c>
      <c r="IOB99" s="4" t="s">
        <v>26</v>
      </c>
      <c r="IOC99" s="4" t="s">
        <v>4</v>
      </c>
      <c r="IOD99" s="4" t="s">
        <v>25</v>
      </c>
      <c r="IOF99" s="4" t="s">
        <v>26</v>
      </c>
      <c r="IOG99" s="4" t="s">
        <v>4</v>
      </c>
      <c r="IOH99" s="4" t="s">
        <v>25</v>
      </c>
      <c r="IOJ99" s="4" t="s">
        <v>26</v>
      </c>
      <c r="IOK99" s="4" t="s">
        <v>4</v>
      </c>
      <c r="IOL99" s="4" t="s">
        <v>25</v>
      </c>
      <c r="ION99" s="4" t="s">
        <v>26</v>
      </c>
      <c r="IOO99" s="4" t="s">
        <v>4</v>
      </c>
      <c r="IOP99" s="4" t="s">
        <v>25</v>
      </c>
      <c r="IOR99" s="4" t="s">
        <v>26</v>
      </c>
      <c r="IOS99" s="4" t="s">
        <v>4</v>
      </c>
      <c r="IOT99" s="4" t="s">
        <v>25</v>
      </c>
      <c r="IOV99" s="4" t="s">
        <v>26</v>
      </c>
      <c r="IOW99" s="4" t="s">
        <v>4</v>
      </c>
      <c r="IOX99" s="4" t="s">
        <v>25</v>
      </c>
      <c r="IOZ99" s="4" t="s">
        <v>26</v>
      </c>
      <c r="IPA99" s="4" t="s">
        <v>4</v>
      </c>
      <c r="IPB99" s="4" t="s">
        <v>25</v>
      </c>
      <c r="IPD99" s="4" t="s">
        <v>26</v>
      </c>
      <c r="IPE99" s="4" t="s">
        <v>4</v>
      </c>
      <c r="IPF99" s="4" t="s">
        <v>25</v>
      </c>
      <c r="IPH99" s="4" t="s">
        <v>26</v>
      </c>
      <c r="IPI99" s="4" t="s">
        <v>4</v>
      </c>
      <c r="IPJ99" s="4" t="s">
        <v>25</v>
      </c>
      <c r="IPL99" s="4" t="s">
        <v>26</v>
      </c>
      <c r="IPM99" s="4" t="s">
        <v>4</v>
      </c>
      <c r="IPN99" s="4" t="s">
        <v>25</v>
      </c>
      <c r="IPP99" s="4" t="s">
        <v>26</v>
      </c>
      <c r="IPQ99" s="4" t="s">
        <v>4</v>
      </c>
      <c r="IPR99" s="4" t="s">
        <v>25</v>
      </c>
      <c r="IPT99" s="4" t="s">
        <v>26</v>
      </c>
      <c r="IPU99" s="4" t="s">
        <v>4</v>
      </c>
      <c r="IPV99" s="4" t="s">
        <v>25</v>
      </c>
      <c r="IPX99" s="4" t="s">
        <v>26</v>
      </c>
      <c r="IPY99" s="4" t="s">
        <v>4</v>
      </c>
      <c r="IPZ99" s="4" t="s">
        <v>25</v>
      </c>
      <c r="IQB99" s="4" t="s">
        <v>26</v>
      </c>
      <c r="IQC99" s="4" t="s">
        <v>4</v>
      </c>
      <c r="IQD99" s="4" t="s">
        <v>25</v>
      </c>
      <c r="IQF99" s="4" t="s">
        <v>26</v>
      </c>
      <c r="IQG99" s="4" t="s">
        <v>4</v>
      </c>
      <c r="IQH99" s="4" t="s">
        <v>25</v>
      </c>
      <c r="IQJ99" s="4" t="s">
        <v>26</v>
      </c>
      <c r="IQK99" s="4" t="s">
        <v>4</v>
      </c>
      <c r="IQL99" s="4" t="s">
        <v>25</v>
      </c>
      <c r="IQN99" s="4" t="s">
        <v>26</v>
      </c>
      <c r="IQO99" s="4" t="s">
        <v>4</v>
      </c>
      <c r="IQP99" s="4" t="s">
        <v>25</v>
      </c>
      <c r="IQR99" s="4" t="s">
        <v>26</v>
      </c>
      <c r="IQS99" s="4" t="s">
        <v>4</v>
      </c>
      <c r="IQT99" s="4" t="s">
        <v>25</v>
      </c>
      <c r="IQV99" s="4" t="s">
        <v>26</v>
      </c>
      <c r="IQW99" s="4" t="s">
        <v>4</v>
      </c>
      <c r="IQX99" s="4" t="s">
        <v>25</v>
      </c>
      <c r="IQZ99" s="4" t="s">
        <v>26</v>
      </c>
      <c r="IRA99" s="4" t="s">
        <v>4</v>
      </c>
      <c r="IRB99" s="4" t="s">
        <v>25</v>
      </c>
      <c r="IRD99" s="4" t="s">
        <v>26</v>
      </c>
      <c r="IRE99" s="4" t="s">
        <v>4</v>
      </c>
      <c r="IRF99" s="4" t="s">
        <v>25</v>
      </c>
      <c r="IRH99" s="4" t="s">
        <v>26</v>
      </c>
      <c r="IRI99" s="4" t="s">
        <v>4</v>
      </c>
      <c r="IRJ99" s="4" t="s">
        <v>25</v>
      </c>
      <c r="IRL99" s="4" t="s">
        <v>26</v>
      </c>
      <c r="IRM99" s="4" t="s">
        <v>4</v>
      </c>
      <c r="IRN99" s="4" t="s">
        <v>25</v>
      </c>
      <c r="IRP99" s="4" t="s">
        <v>26</v>
      </c>
      <c r="IRQ99" s="4" t="s">
        <v>4</v>
      </c>
      <c r="IRR99" s="4" t="s">
        <v>25</v>
      </c>
      <c r="IRT99" s="4" t="s">
        <v>26</v>
      </c>
      <c r="IRU99" s="4" t="s">
        <v>4</v>
      </c>
      <c r="IRV99" s="4" t="s">
        <v>25</v>
      </c>
      <c r="IRX99" s="4" t="s">
        <v>26</v>
      </c>
      <c r="IRY99" s="4" t="s">
        <v>4</v>
      </c>
      <c r="IRZ99" s="4" t="s">
        <v>25</v>
      </c>
      <c r="ISB99" s="4" t="s">
        <v>26</v>
      </c>
      <c r="ISC99" s="4" t="s">
        <v>4</v>
      </c>
      <c r="ISD99" s="4" t="s">
        <v>25</v>
      </c>
      <c r="ISF99" s="4" t="s">
        <v>26</v>
      </c>
      <c r="ISG99" s="4" t="s">
        <v>4</v>
      </c>
      <c r="ISH99" s="4" t="s">
        <v>25</v>
      </c>
      <c r="ISJ99" s="4" t="s">
        <v>26</v>
      </c>
      <c r="ISK99" s="4" t="s">
        <v>4</v>
      </c>
      <c r="ISL99" s="4" t="s">
        <v>25</v>
      </c>
      <c r="ISN99" s="4" t="s">
        <v>26</v>
      </c>
      <c r="ISO99" s="4" t="s">
        <v>4</v>
      </c>
      <c r="ISP99" s="4" t="s">
        <v>25</v>
      </c>
      <c r="ISR99" s="4" t="s">
        <v>26</v>
      </c>
      <c r="ISS99" s="4" t="s">
        <v>4</v>
      </c>
      <c r="IST99" s="4" t="s">
        <v>25</v>
      </c>
      <c r="ISV99" s="4" t="s">
        <v>26</v>
      </c>
      <c r="ISW99" s="4" t="s">
        <v>4</v>
      </c>
      <c r="ISX99" s="4" t="s">
        <v>25</v>
      </c>
      <c r="ISZ99" s="4" t="s">
        <v>26</v>
      </c>
      <c r="ITA99" s="4" t="s">
        <v>4</v>
      </c>
      <c r="ITB99" s="4" t="s">
        <v>25</v>
      </c>
      <c r="ITD99" s="4" t="s">
        <v>26</v>
      </c>
      <c r="ITE99" s="4" t="s">
        <v>4</v>
      </c>
      <c r="ITF99" s="4" t="s">
        <v>25</v>
      </c>
      <c r="ITH99" s="4" t="s">
        <v>26</v>
      </c>
      <c r="ITI99" s="4" t="s">
        <v>4</v>
      </c>
      <c r="ITJ99" s="4" t="s">
        <v>25</v>
      </c>
      <c r="ITL99" s="4" t="s">
        <v>26</v>
      </c>
      <c r="ITM99" s="4" t="s">
        <v>4</v>
      </c>
      <c r="ITN99" s="4" t="s">
        <v>25</v>
      </c>
      <c r="ITP99" s="4" t="s">
        <v>26</v>
      </c>
      <c r="ITQ99" s="4" t="s">
        <v>4</v>
      </c>
      <c r="ITR99" s="4" t="s">
        <v>25</v>
      </c>
      <c r="ITT99" s="4" t="s">
        <v>26</v>
      </c>
      <c r="ITU99" s="4" t="s">
        <v>4</v>
      </c>
      <c r="ITV99" s="4" t="s">
        <v>25</v>
      </c>
      <c r="ITX99" s="4" t="s">
        <v>26</v>
      </c>
      <c r="ITY99" s="4" t="s">
        <v>4</v>
      </c>
      <c r="ITZ99" s="4" t="s">
        <v>25</v>
      </c>
      <c r="IUB99" s="4" t="s">
        <v>26</v>
      </c>
      <c r="IUC99" s="4" t="s">
        <v>4</v>
      </c>
      <c r="IUD99" s="4" t="s">
        <v>25</v>
      </c>
      <c r="IUF99" s="4" t="s">
        <v>26</v>
      </c>
      <c r="IUG99" s="4" t="s">
        <v>4</v>
      </c>
      <c r="IUH99" s="4" t="s">
        <v>25</v>
      </c>
      <c r="IUJ99" s="4" t="s">
        <v>26</v>
      </c>
      <c r="IUK99" s="4" t="s">
        <v>4</v>
      </c>
      <c r="IUL99" s="4" t="s">
        <v>25</v>
      </c>
      <c r="IUN99" s="4" t="s">
        <v>26</v>
      </c>
      <c r="IUO99" s="4" t="s">
        <v>4</v>
      </c>
      <c r="IUP99" s="4" t="s">
        <v>25</v>
      </c>
      <c r="IUR99" s="4" t="s">
        <v>26</v>
      </c>
      <c r="IUS99" s="4" t="s">
        <v>4</v>
      </c>
      <c r="IUT99" s="4" t="s">
        <v>25</v>
      </c>
      <c r="IUV99" s="4" t="s">
        <v>26</v>
      </c>
      <c r="IUW99" s="4" t="s">
        <v>4</v>
      </c>
      <c r="IUX99" s="4" t="s">
        <v>25</v>
      </c>
      <c r="IUZ99" s="4" t="s">
        <v>26</v>
      </c>
      <c r="IVA99" s="4" t="s">
        <v>4</v>
      </c>
      <c r="IVB99" s="4" t="s">
        <v>25</v>
      </c>
      <c r="IVD99" s="4" t="s">
        <v>26</v>
      </c>
      <c r="IVE99" s="4" t="s">
        <v>4</v>
      </c>
      <c r="IVF99" s="4" t="s">
        <v>25</v>
      </c>
      <c r="IVH99" s="4" t="s">
        <v>26</v>
      </c>
      <c r="IVI99" s="4" t="s">
        <v>4</v>
      </c>
      <c r="IVJ99" s="4" t="s">
        <v>25</v>
      </c>
      <c r="IVL99" s="4" t="s">
        <v>26</v>
      </c>
      <c r="IVM99" s="4" t="s">
        <v>4</v>
      </c>
      <c r="IVN99" s="4" t="s">
        <v>25</v>
      </c>
      <c r="IVP99" s="4" t="s">
        <v>26</v>
      </c>
      <c r="IVQ99" s="4" t="s">
        <v>4</v>
      </c>
      <c r="IVR99" s="4" t="s">
        <v>25</v>
      </c>
      <c r="IVT99" s="4" t="s">
        <v>26</v>
      </c>
      <c r="IVU99" s="4" t="s">
        <v>4</v>
      </c>
      <c r="IVV99" s="4" t="s">
        <v>25</v>
      </c>
      <c r="IVX99" s="4" t="s">
        <v>26</v>
      </c>
      <c r="IVY99" s="4" t="s">
        <v>4</v>
      </c>
      <c r="IVZ99" s="4" t="s">
        <v>25</v>
      </c>
      <c r="IWB99" s="4" t="s">
        <v>26</v>
      </c>
      <c r="IWC99" s="4" t="s">
        <v>4</v>
      </c>
      <c r="IWD99" s="4" t="s">
        <v>25</v>
      </c>
      <c r="IWF99" s="4" t="s">
        <v>26</v>
      </c>
      <c r="IWG99" s="4" t="s">
        <v>4</v>
      </c>
      <c r="IWH99" s="4" t="s">
        <v>25</v>
      </c>
      <c r="IWJ99" s="4" t="s">
        <v>26</v>
      </c>
      <c r="IWK99" s="4" t="s">
        <v>4</v>
      </c>
      <c r="IWL99" s="4" t="s">
        <v>25</v>
      </c>
      <c r="IWN99" s="4" t="s">
        <v>26</v>
      </c>
      <c r="IWO99" s="4" t="s">
        <v>4</v>
      </c>
      <c r="IWP99" s="4" t="s">
        <v>25</v>
      </c>
      <c r="IWR99" s="4" t="s">
        <v>26</v>
      </c>
      <c r="IWS99" s="4" t="s">
        <v>4</v>
      </c>
      <c r="IWT99" s="4" t="s">
        <v>25</v>
      </c>
      <c r="IWV99" s="4" t="s">
        <v>26</v>
      </c>
      <c r="IWW99" s="4" t="s">
        <v>4</v>
      </c>
      <c r="IWX99" s="4" t="s">
        <v>25</v>
      </c>
      <c r="IWZ99" s="4" t="s">
        <v>26</v>
      </c>
      <c r="IXA99" s="4" t="s">
        <v>4</v>
      </c>
      <c r="IXB99" s="4" t="s">
        <v>25</v>
      </c>
      <c r="IXD99" s="4" t="s">
        <v>26</v>
      </c>
      <c r="IXE99" s="4" t="s">
        <v>4</v>
      </c>
      <c r="IXF99" s="4" t="s">
        <v>25</v>
      </c>
      <c r="IXH99" s="4" t="s">
        <v>26</v>
      </c>
      <c r="IXI99" s="4" t="s">
        <v>4</v>
      </c>
      <c r="IXJ99" s="4" t="s">
        <v>25</v>
      </c>
      <c r="IXL99" s="4" t="s">
        <v>26</v>
      </c>
      <c r="IXM99" s="4" t="s">
        <v>4</v>
      </c>
      <c r="IXN99" s="4" t="s">
        <v>25</v>
      </c>
      <c r="IXP99" s="4" t="s">
        <v>26</v>
      </c>
      <c r="IXQ99" s="4" t="s">
        <v>4</v>
      </c>
      <c r="IXR99" s="4" t="s">
        <v>25</v>
      </c>
      <c r="IXT99" s="4" t="s">
        <v>26</v>
      </c>
      <c r="IXU99" s="4" t="s">
        <v>4</v>
      </c>
      <c r="IXV99" s="4" t="s">
        <v>25</v>
      </c>
      <c r="IXX99" s="4" t="s">
        <v>26</v>
      </c>
      <c r="IXY99" s="4" t="s">
        <v>4</v>
      </c>
      <c r="IXZ99" s="4" t="s">
        <v>25</v>
      </c>
      <c r="IYB99" s="4" t="s">
        <v>26</v>
      </c>
      <c r="IYC99" s="4" t="s">
        <v>4</v>
      </c>
      <c r="IYD99" s="4" t="s">
        <v>25</v>
      </c>
      <c r="IYF99" s="4" t="s">
        <v>26</v>
      </c>
      <c r="IYG99" s="4" t="s">
        <v>4</v>
      </c>
      <c r="IYH99" s="4" t="s">
        <v>25</v>
      </c>
      <c r="IYJ99" s="4" t="s">
        <v>26</v>
      </c>
      <c r="IYK99" s="4" t="s">
        <v>4</v>
      </c>
      <c r="IYL99" s="4" t="s">
        <v>25</v>
      </c>
      <c r="IYN99" s="4" t="s">
        <v>26</v>
      </c>
      <c r="IYO99" s="4" t="s">
        <v>4</v>
      </c>
      <c r="IYP99" s="4" t="s">
        <v>25</v>
      </c>
      <c r="IYR99" s="4" t="s">
        <v>26</v>
      </c>
      <c r="IYS99" s="4" t="s">
        <v>4</v>
      </c>
      <c r="IYT99" s="4" t="s">
        <v>25</v>
      </c>
      <c r="IYV99" s="4" t="s">
        <v>26</v>
      </c>
      <c r="IYW99" s="4" t="s">
        <v>4</v>
      </c>
      <c r="IYX99" s="4" t="s">
        <v>25</v>
      </c>
      <c r="IYZ99" s="4" t="s">
        <v>26</v>
      </c>
      <c r="IZA99" s="4" t="s">
        <v>4</v>
      </c>
      <c r="IZB99" s="4" t="s">
        <v>25</v>
      </c>
      <c r="IZD99" s="4" t="s">
        <v>26</v>
      </c>
      <c r="IZE99" s="4" t="s">
        <v>4</v>
      </c>
      <c r="IZF99" s="4" t="s">
        <v>25</v>
      </c>
      <c r="IZH99" s="4" t="s">
        <v>26</v>
      </c>
      <c r="IZI99" s="4" t="s">
        <v>4</v>
      </c>
      <c r="IZJ99" s="4" t="s">
        <v>25</v>
      </c>
      <c r="IZL99" s="4" t="s">
        <v>26</v>
      </c>
      <c r="IZM99" s="4" t="s">
        <v>4</v>
      </c>
      <c r="IZN99" s="4" t="s">
        <v>25</v>
      </c>
      <c r="IZP99" s="4" t="s">
        <v>26</v>
      </c>
      <c r="IZQ99" s="4" t="s">
        <v>4</v>
      </c>
      <c r="IZR99" s="4" t="s">
        <v>25</v>
      </c>
      <c r="IZT99" s="4" t="s">
        <v>26</v>
      </c>
      <c r="IZU99" s="4" t="s">
        <v>4</v>
      </c>
      <c r="IZV99" s="4" t="s">
        <v>25</v>
      </c>
      <c r="IZX99" s="4" t="s">
        <v>26</v>
      </c>
      <c r="IZY99" s="4" t="s">
        <v>4</v>
      </c>
      <c r="IZZ99" s="4" t="s">
        <v>25</v>
      </c>
      <c r="JAB99" s="4" t="s">
        <v>26</v>
      </c>
      <c r="JAC99" s="4" t="s">
        <v>4</v>
      </c>
      <c r="JAD99" s="4" t="s">
        <v>25</v>
      </c>
      <c r="JAF99" s="4" t="s">
        <v>26</v>
      </c>
      <c r="JAG99" s="4" t="s">
        <v>4</v>
      </c>
      <c r="JAH99" s="4" t="s">
        <v>25</v>
      </c>
      <c r="JAJ99" s="4" t="s">
        <v>26</v>
      </c>
      <c r="JAK99" s="4" t="s">
        <v>4</v>
      </c>
      <c r="JAL99" s="4" t="s">
        <v>25</v>
      </c>
      <c r="JAN99" s="4" t="s">
        <v>26</v>
      </c>
      <c r="JAO99" s="4" t="s">
        <v>4</v>
      </c>
      <c r="JAP99" s="4" t="s">
        <v>25</v>
      </c>
      <c r="JAR99" s="4" t="s">
        <v>26</v>
      </c>
      <c r="JAS99" s="4" t="s">
        <v>4</v>
      </c>
      <c r="JAT99" s="4" t="s">
        <v>25</v>
      </c>
      <c r="JAV99" s="4" t="s">
        <v>26</v>
      </c>
      <c r="JAW99" s="4" t="s">
        <v>4</v>
      </c>
      <c r="JAX99" s="4" t="s">
        <v>25</v>
      </c>
      <c r="JAZ99" s="4" t="s">
        <v>26</v>
      </c>
      <c r="JBA99" s="4" t="s">
        <v>4</v>
      </c>
      <c r="JBB99" s="4" t="s">
        <v>25</v>
      </c>
      <c r="JBD99" s="4" t="s">
        <v>26</v>
      </c>
      <c r="JBE99" s="4" t="s">
        <v>4</v>
      </c>
      <c r="JBF99" s="4" t="s">
        <v>25</v>
      </c>
      <c r="JBH99" s="4" t="s">
        <v>26</v>
      </c>
      <c r="JBI99" s="4" t="s">
        <v>4</v>
      </c>
      <c r="JBJ99" s="4" t="s">
        <v>25</v>
      </c>
      <c r="JBL99" s="4" t="s">
        <v>26</v>
      </c>
      <c r="JBM99" s="4" t="s">
        <v>4</v>
      </c>
      <c r="JBN99" s="4" t="s">
        <v>25</v>
      </c>
      <c r="JBP99" s="4" t="s">
        <v>26</v>
      </c>
      <c r="JBQ99" s="4" t="s">
        <v>4</v>
      </c>
      <c r="JBR99" s="4" t="s">
        <v>25</v>
      </c>
      <c r="JBT99" s="4" t="s">
        <v>26</v>
      </c>
      <c r="JBU99" s="4" t="s">
        <v>4</v>
      </c>
      <c r="JBV99" s="4" t="s">
        <v>25</v>
      </c>
      <c r="JBX99" s="4" t="s">
        <v>26</v>
      </c>
      <c r="JBY99" s="4" t="s">
        <v>4</v>
      </c>
      <c r="JBZ99" s="4" t="s">
        <v>25</v>
      </c>
      <c r="JCB99" s="4" t="s">
        <v>26</v>
      </c>
      <c r="JCC99" s="4" t="s">
        <v>4</v>
      </c>
      <c r="JCD99" s="4" t="s">
        <v>25</v>
      </c>
      <c r="JCF99" s="4" t="s">
        <v>26</v>
      </c>
      <c r="JCG99" s="4" t="s">
        <v>4</v>
      </c>
      <c r="JCH99" s="4" t="s">
        <v>25</v>
      </c>
      <c r="JCJ99" s="4" t="s">
        <v>26</v>
      </c>
      <c r="JCK99" s="4" t="s">
        <v>4</v>
      </c>
      <c r="JCL99" s="4" t="s">
        <v>25</v>
      </c>
      <c r="JCN99" s="4" t="s">
        <v>26</v>
      </c>
      <c r="JCO99" s="4" t="s">
        <v>4</v>
      </c>
      <c r="JCP99" s="4" t="s">
        <v>25</v>
      </c>
      <c r="JCR99" s="4" t="s">
        <v>26</v>
      </c>
      <c r="JCS99" s="4" t="s">
        <v>4</v>
      </c>
      <c r="JCT99" s="4" t="s">
        <v>25</v>
      </c>
      <c r="JCV99" s="4" t="s">
        <v>26</v>
      </c>
      <c r="JCW99" s="4" t="s">
        <v>4</v>
      </c>
      <c r="JCX99" s="4" t="s">
        <v>25</v>
      </c>
      <c r="JCZ99" s="4" t="s">
        <v>26</v>
      </c>
      <c r="JDA99" s="4" t="s">
        <v>4</v>
      </c>
      <c r="JDB99" s="4" t="s">
        <v>25</v>
      </c>
      <c r="JDD99" s="4" t="s">
        <v>26</v>
      </c>
      <c r="JDE99" s="4" t="s">
        <v>4</v>
      </c>
      <c r="JDF99" s="4" t="s">
        <v>25</v>
      </c>
      <c r="JDH99" s="4" t="s">
        <v>26</v>
      </c>
      <c r="JDI99" s="4" t="s">
        <v>4</v>
      </c>
      <c r="JDJ99" s="4" t="s">
        <v>25</v>
      </c>
      <c r="JDL99" s="4" t="s">
        <v>26</v>
      </c>
      <c r="JDM99" s="4" t="s">
        <v>4</v>
      </c>
      <c r="JDN99" s="4" t="s">
        <v>25</v>
      </c>
      <c r="JDP99" s="4" t="s">
        <v>26</v>
      </c>
      <c r="JDQ99" s="4" t="s">
        <v>4</v>
      </c>
      <c r="JDR99" s="4" t="s">
        <v>25</v>
      </c>
      <c r="JDT99" s="4" t="s">
        <v>26</v>
      </c>
      <c r="JDU99" s="4" t="s">
        <v>4</v>
      </c>
      <c r="JDV99" s="4" t="s">
        <v>25</v>
      </c>
      <c r="JDX99" s="4" t="s">
        <v>26</v>
      </c>
      <c r="JDY99" s="4" t="s">
        <v>4</v>
      </c>
      <c r="JDZ99" s="4" t="s">
        <v>25</v>
      </c>
      <c r="JEB99" s="4" t="s">
        <v>26</v>
      </c>
      <c r="JEC99" s="4" t="s">
        <v>4</v>
      </c>
      <c r="JED99" s="4" t="s">
        <v>25</v>
      </c>
      <c r="JEF99" s="4" t="s">
        <v>26</v>
      </c>
      <c r="JEG99" s="4" t="s">
        <v>4</v>
      </c>
      <c r="JEH99" s="4" t="s">
        <v>25</v>
      </c>
      <c r="JEJ99" s="4" t="s">
        <v>26</v>
      </c>
      <c r="JEK99" s="4" t="s">
        <v>4</v>
      </c>
      <c r="JEL99" s="4" t="s">
        <v>25</v>
      </c>
      <c r="JEN99" s="4" t="s">
        <v>26</v>
      </c>
      <c r="JEO99" s="4" t="s">
        <v>4</v>
      </c>
      <c r="JEP99" s="4" t="s">
        <v>25</v>
      </c>
      <c r="JER99" s="4" t="s">
        <v>26</v>
      </c>
      <c r="JES99" s="4" t="s">
        <v>4</v>
      </c>
      <c r="JET99" s="4" t="s">
        <v>25</v>
      </c>
      <c r="JEV99" s="4" t="s">
        <v>26</v>
      </c>
      <c r="JEW99" s="4" t="s">
        <v>4</v>
      </c>
      <c r="JEX99" s="4" t="s">
        <v>25</v>
      </c>
      <c r="JEZ99" s="4" t="s">
        <v>26</v>
      </c>
      <c r="JFA99" s="4" t="s">
        <v>4</v>
      </c>
      <c r="JFB99" s="4" t="s">
        <v>25</v>
      </c>
      <c r="JFD99" s="4" t="s">
        <v>26</v>
      </c>
      <c r="JFE99" s="4" t="s">
        <v>4</v>
      </c>
      <c r="JFF99" s="4" t="s">
        <v>25</v>
      </c>
      <c r="JFH99" s="4" t="s">
        <v>26</v>
      </c>
      <c r="JFI99" s="4" t="s">
        <v>4</v>
      </c>
      <c r="JFJ99" s="4" t="s">
        <v>25</v>
      </c>
      <c r="JFL99" s="4" t="s">
        <v>26</v>
      </c>
      <c r="JFM99" s="4" t="s">
        <v>4</v>
      </c>
      <c r="JFN99" s="4" t="s">
        <v>25</v>
      </c>
      <c r="JFP99" s="4" t="s">
        <v>26</v>
      </c>
      <c r="JFQ99" s="4" t="s">
        <v>4</v>
      </c>
      <c r="JFR99" s="4" t="s">
        <v>25</v>
      </c>
      <c r="JFT99" s="4" t="s">
        <v>26</v>
      </c>
      <c r="JFU99" s="4" t="s">
        <v>4</v>
      </c>
      <c r="JFV99" s="4" t="s">
        <v>25</v>
      </c>
      <c r="JFX99" s="4" t="s">
        <v>26</v>
      </c>
      <c r="JFY99" s="4" t="s">
        <v>4</v>
      </c>
      <c r="JFZ99" s="4" t="s">
        <v>25</v>
      </c>
      <c r="JGB99" s="4" t="s">
        <v>26</v>
      </c>
      <c r="JGC99" s="4" t="s">
        <v>4</v>
      </c>
      <c r="JGD99" s="4" t="s">
        <v>25</v>
      </c>
      <c r="JGF99" s="4" t="s">
        <v>26</v>
      </c>
      <c r="JGG99" s="4" t="s">
        <v>4</v>
      </c>
      <c r="JGH99" s="4" t="s">
        <v>25</v>
      </c>
      <c r="JGJ99" s="4" t="s">
        <v>26</v>
      </c>
      <c r="JGK99" s="4" t="s">
        <v>4</v>
      </c>
      <c r="JGL99" s="4" t="s">
        <v>25</v>
      </c>
      <c r="JGN99" s="4" t="s">
        <v>26</v>
      </c>
      <c r="JGO99" s="4" t="s">
        <v>4</v>
      </c>
      <c r="JGP99" s="4" t="s">
        <v>25</v>
      </c>
      <c r="JGR99" s="4" t="s">
        <v>26</v>
      </c>
      <c r="JGS99" s="4" t="s">
        <v>4</v>
      </c>
      <c r="JGT99" s="4" t="s">
        <v>25</v>
      </c>
      <c r="JGV99" s="4" t="s">
        <v>26</v>
      </c>
      <c r="JGW99" s="4" t="s">
        <v>4</v>
      </c>
      <c r="JGX99" s="4" t="s">
        <v>25</v>
      </c>
      <c r="JGZ99" s="4" t="s">
        <v>26</v>
      </c>
      <c r="JHA99" s="4" t="s">
        <v>4</v>
      </c>
      <c r="JHB99" s="4" t="s">
        <v>25</v>
      </c>
      <c r="JHD99" s="4" t="s">
        <v>26</v>
      </c>
      <c r="JHE99" s="4" t="s">
        <v>4</v>
      </c>
      <c r="JHF99" s="4" t="s">
        <v>25</v>
      </c>
      <c r="JHH99" s="4" t="s">
        <v>26</v>
      </c>
      <c r="JHI99" s="4" t="s">
        <v>4</v>
      </c>
      <c r="JHJ99" s="4" t="s">
        <v>25</v>
      </c>
      <c r="JHL99" s="4" t="s">
        <v>26</v>
      </c>
      <c r="JHM99" s="4" t="s">
        <v>4</v>
      </c>
      <c r="JHN99" s="4" t="s">
        <v>25</v>
      </c>
      <c r="JHP99" s="4" t="s">
        <v>26</v>
      </c>
      <c r="JHQ99" s="4" t="s">
        <v>4</v>
      </c>
      <c r="JHR99" s="4" t="s">
        <v>25</v>
      </c>
      <c r="JHT99" s="4" t="s">
        <v>26</v>
      </c>
      <c r="JHU99" s="4" t="s">
        <v>4</v>
      </c>
      <c r="JHV99" s="4" t="s">
        <v>25</v>
      </c>
      <c r="JHX99" s="4" t="s">
        <v>26</v>
      </c>
      <c r="JHY99" s="4" t="s">
        <v>4</v>
      </c>
      <c r="JHZ99" s="4" t="s">
        <v>25</v>
      </c>
      <c r="JIB99" s="4" t="s">
        <v>26</v>
      </c>
      <c r="JIC99" s="4" t="s">
        <v>4</v>
      </c>
      <c r="JID99" s="4" t="s">
        <v>25</v>
      </c>
      <c r="JIF99" s="4" t="s">
        <v>26</v>
      </c>
      <c r="JIG99" s="4" t="s">
        <v>4</v>
      </c>
      <c r="JIH99" s="4" t="s">
        <v>25</v>
      </c>
      <c r="JIJ99" s="4" t="s">
        <v>26</v>
      </c>
      <c r="JIK99" s="4" t="s">
        <v>4</v>
      </c>
      <c r="JIL99" s="4" t="s">
        <v>25</v>
      </c>
      <c r="JIN99" s="4" t="s">
        <v>26</v>
      </c>
      <c r="JIO99" s="4" t="s">
        <v>4</v>
      </c>
      <c r="JIP99" s="4" t="s">
        <v>25</v>
      </c>
      <c r="JIR99" s="4" t="s">
        <v>26</v>
      </c>
      <c r="JIS99" s="4" t="s">
        <v>4</v>
      </c>
      <c r="JIT99" s="4" t="s">
        <v>25</v>
      </c>
      <c r="JIV99" s="4" t="s">
        <v>26</v>
      </c>
      <c r="JIW99" s="4" t="s">
        <v>4</v>
      </c>
      <c r="JIX99" s="4" t="s">
        <v>25</v>
      </c>
      <c r="JIZ99" s="4" t="s">
        <v>26</v>
      </c>
      <c r="JJA99" s="4" t="s">
        <v>4</v>
      </c>
      <c r="JJB99" s="4" t="s">
        <v>25</v>
      </c>
      <c r="JJD99" s="4" t="s">
        <v>26</v>
      </c>
      <c r="JJE99" s="4" t="s">
        <v>4</v>
      </c>
      <c r="JJF99" s="4" t="s">
        <v>25</v>
      </c>
      <c r="JJH99" s="4" t="s">
        <v>26</v>
      </c>
      <c r="JJI99" s="4" t="s">
        <v>4</v>
      </c>
      <c r="JJJ99" s="4" t="s">
        <v>25</v>
      </c>
      <c r="JJL99" s="4" t="s">
        <v>26</v>
      </c>
      <c r="JJM99" s="4" t="s">
        <v>4</v>
      </c>
      <c r="JJN99" s="4" t="s">
        <v>25</v>
      </c>
      <c r="JJP99" s="4" t="s">
        <v>26</v>
      </c>
      <c r="JJQ99" s="4" t="s">
        <v>4</v>
      </c>
      <c r="JJR99" s="4" t="s">
        <v>25</v>
      </c>
      <c r="JJT99" s="4" t="s">
        <v>26</v>
      </c>
      <c r="JJU99" s="4" t="s">
        <v>4</v>
      </c>
      <c r="JJV99" s="4" t="s">
        <v>25</v>
      </c>
      <c r="JJX99" s="4" t="s">
        <v>26</v>
      </c>
      <c r="JJY99" s="4" t="s">
        <v>4</v>
      </c>
      <c r="JJZ99" s="4" t="s">
        <v>25</v>
      </c>
      <c r="JKB99" s="4" t="s">
        <v>26</v>
      </c>
      <c r="JKC99" s="4" t="s">
        <v>4</v>
      </c>
      <c r="JKD99" s="4" t="s">
        <v>25</v>
      </c>
      <c r="JKF99" s="4" t="s">
        <v>26</v>
      </c>
      <c r="JKG99" s="4" t="s">
        <v>4</v>
      </c>
      <c r="JKH99" s="4" t="s">
        <v>25</v>
      </c>
      <c r="JKJ99" s="4" t="s">
        <v>26</v>
      </c>
      <c r="JKK99" s="4" t="s">
        <v>4</v>
      </c>
      <c r="JKL99" s="4" t="s">
        <v>25</v>
      </c>
      <c r="JKN99" s="4" t="s">
        <v>26</v>
      </c>
      <c r="JKO99" s="4" t="s">
        <v>4</v>
      </c>
      <c r="JKP99" s="4" t="s">
        <v>25</v>
      </c>
      <c r="JKR99" s="4" t="s">
        <v>26</v>
      </c>
      <c r="JKS99" s="4" t="s">
        <v>4</v>
      </c>
      <c r="JKT99" s="4" t="s">
        <v>25</v>
      </c>
      <c r="JKV99" s="4" t="s">
        <v>26</v>
      </c>
      <c r="JKW99" s="4" t="s">
        <v>4</v>
      </c>
      <c r="JKX99" s="4" t="s">
        <v>25</v>
      </c>
      <c r="JKZ99" s="4" t="s">
        <v>26</v>
      </c>
      <c r="JLA99" s="4" t="s">
        <v>4</v>
      </c>
      <c r="JLB99" s="4" t="s">
        <v>25</v>
      </c>
      <c r="JLD99" s="4" t="s">
        <v>26</v>
      </c>
      <c r="JLE99" s="4" t="s">
        <v>4</v>
      </c>
      <c r="JLF99" s="4" t="s">
        <v>25</v>
      </c>
      <c r="JLH99" s="4" t="s">
        <v>26</v>
      </c>
      <c r="JLI99" s="4" t="s">
        <v>4</v>
      </c>
      <c r="JLJ99" s="4" t="s">
        <v>25</v>
      </c>
      <c r="JLL99" s="4" t="s">
        <v>26</v>
      </c>
      <c r="JLM99" s="4" t="s">
        <v>4</v>
      </c>
      <c r="JLN99" s="4" t="s">
        <v>25</v>
      </c>
      <c r="JLP99" s="4" t="s">
        <v>26</v>
      </c>
      <c r="JLQ99" s="4" t="s">
        <v>4</v>
      </c>
      <c r="JLR99" s="4" t="s">
        <v>25</v>
      </c>
      <c r="JLT99" s="4" t="s">
        <v>26</v>
      </c>
      <c r="JLU99" s="4" t="s">
        <v>4</v>
      </c>
      <c r="JLV99" s="4" t="s">
        <v>25</v>
      </c>
      <c r="JLX99" s="4" t="s">
        <v>26</v>
      </c>
      <c r="JLY99" s="4" t="s">
        <v>4</v>
      </c>
      <c r="JLZ99" s="4" t="s">
        <v>25</v>
      </c>
      <c r="JMB99" s="4" t="s">
        <v>26</v>
      </c>
      <c r="JMC99" s="4" t="s">
        <v>4</v>
      </c>
      <c r="JMD99" s="4" t="s">
        <v>25</v>
      </c>
      <c r="JMF99" s="4" t="s">
        <v>26</v>
      </c>
      <c r="JMG99" s="4" t="s">
        <v>4</v>
      </c>
      <c r="JMH99" s="4" t="s">
        <v>25</v>
      </c>
      <c r="JMJ99" s="4" t="s">
        <v>26</v>
      </c>
      <c r="JMK99" s="4" t="s">
        <v>4</v>
      </c>
      <c r="JML99" s="4" t="s">
        <v>25</v>
      </c>
      <c r="JMN99" s="4" t="s">
        <v>26</v>
      </c>
      <c r="JMO99" s="4" t="s">
        <v>4</v>
      </c>
      <c r="JMP99" s="4" t="s">
        <v>25</v>
      </c>
      <c r="JMR99" s="4" t="s">
        <v>26</v>
      </c>
      <c r="JMS99" s="4" t="s">
        <v>4</v>
      </c>
      <c r="JMT99" s="4" t="s">
        <v>25</v>
      </c>
      <c r="JMV99" s="4" t="s">
        <v>26</v>
      </c>
      <c r="JMW99" s="4" t="s">
        <v>4</v>
      </c>
      <c r="JMX99" s="4" t="s">
        <v>25</v>
      </c>
      <c r="JMZ99" s="4" t="s">
        <v>26</v>
      </c>
      <c r="JNA99" s="4" t="s">
        <v>4</v>
      </c>
      <c r="JNB99" s="4" t="s">
        <v>25</v>
      </c>
      <c r="JND99" s="4" t="s">
        <v>26</v>
      </c>
      <c r="JNE99" s="4" t="s">
        <v>4</v>
      </c>
      <c r="JNF99" s="4" t="s">
        <v>25</v>
      </c>
      <c r="JNH99" s="4" t="s">
        <v>26</v>
      </c>
      <c r="JNI99" s="4" t="s">
        <v>4</v>
      </c>
      <c r="JNJ99" s="4" t="s">
        <v>25</v>
      </c>
      <c r="JNL99" s="4" t="s">
        <v>26</v>
      </c>
      <c r="JNM99" s="4" t="s">
        <v>4</v>
      </c>
      <c r="JNN99" s="4" t="s">
        <v>25</v>
      </c>
      <c r="JNP99" s="4" t="s">
        <v>26</v>
      </c>
      <c r="JNQ99" s="4" t="s">
        <v>4</v>
      </c>
      <c r="JNR99" s="4" t="s">
        <v>25</v>
      </c>
      <c r="JNT99" s="4" t="s">
        <v>26</v>
      </c>
      <c r="JNU99" s="4" t="s">
        <v>4</v>
      </c>
      <c r="JNV99" s="4" t="s">
        <v>25</v>
      </c>
      <c r="JNX99" s="4" t="s">
        <v>26</v>
      </c>
      <c r="JNY99" s="4" t="s">
        <v>4</v>
      </c>
      <c r="JNZ99" s="4" t="s">
        <v>25</v>
      </c>
      <c r="JOB99" s="4" t="s">
        <v>26</v>
      </c>
      <c r="JOC99" s="4" t="s">
        <v>4</v>
      </c>
      <c r="JOD99" s="4" t="s">
        <v>25</v>
      </c>
      <c r="JOF99" s="4" t="s">
        <v>26</v>
      </c>
      <c r="JOG99" s="4" t="s">
        <v>4</v>
      </c>
      <c r="JOH99" s="4" t="s">
        <v>25</v>
      </c>
      <c r="JOJ99" s="4" t="s">
        <v>26</v>
      </c>
      <c r="JOK99" s="4" t="s">
        <v>4</v>
      </c>
      <c r="JOL99" s="4" t="s">
        <v>25</v>
      </c>
      <c r="JON99" s="4" t="s">
        <v>26</v>
      </c>
      <c r="JOO99" s="4" t="s">
        <v>4</v>
      </c>
      <c r="JOP99" s="4" t="s">
        <v>25</v>
      </c>
      <c r="JOR99" s="4" t="s">
        <v>26</v>
      </c>
      <c r="JOS99" s="4" t="s">
        <v>4</v>
      </c>
      <c r="JOT99" s="4" t="s">
        <v>25</v>
      </c>
      <c r="JOV99" s="4" t="s">
        <v>26</v>
      </c>
      <c r="JOW99" s="4" t="s">
        <v>4</v>
      </c>
      <c r="JOX99" s="4" t="s">
        <v>25</v>
      </c>
      <c r="JOZ99" s="4" t="s">
        <v>26</v>
      </c>
      <c r="JPA99" s="4" t="s">
        <v>4</v>
      </c>
      <c r="JPB99" s="4" t="s">
        <v>25</v>
      </c>
      <c r="JPD99" s="4" t="s">
        <v>26</v>
      </c>
      <c r="JPE99" s="4" t="s">
        <v>4</v>
      </c>
      <c r="JPF99" s="4" t="s">
        <v>25</v>
      </c>
      <c r="JPH99" s="4" t="s">
        <v>26</v>
      </c>
      <c r="JPI99" s="4" t="s">
        <v>4</v>
      </c>
      <c r="JPJ99" s="4" t="s">
        <v>25</v>
      </c>
      <c r="JPL99" s="4" t="s">
        <v>26</v>
      </c>
      <c r="JPM99" s="4" t="s">
        <v>4</v>
      </c>
      <c r="JPN99" s="4" t="s">
        <v>25</v>
      </c>
      <c r="JPP99" s="4" t="s">
        <v>26</v>
      </c>
      <c r="JPQ99" s="4" t="s">
        <v>4</v>
      </c>
      <c r="JPR99" s="4" t="s">
        <v>25</v>
      </c>
      <c r="JPT99" s="4" t="s">
        <v>26</v>
      </c>
      <c r="JPU99" s="4" t="s">
        <v>4</v>
      </c>
      <c r="JPV99" s="4" t="s">
        <v>25</v>
      </c>
      <c r="JPX99" s="4" t="s">
        <v>26</v>
      </c>
      <c r="JPY99" s="4" t="s">
        <v>4</v>
      </c>
      <c r="JPZ99" s="4" t="s">
        <v>25</v>
      </c>
      <c r="JQB99" s="4" t="s">
        <v>26</v>
      </c>
      <c r="JQC99" s="4" t="s">
        <v>4</v>
      </c>
      <c r="JQD99" s="4" t="s">
        <v>25</v>
      </c>
      <c r="JQF99" s="4" t="s">
        <v>26</v>
      </c>
      <c r="JQG99" s="4" t="s">
        <v>4</v>
      </c>
      <c r="JQH99" s="4" t="s">
        <v>25</v>
      </c>
      <c r="JQJ99" s="4" t="s">
        <v>26</v>
      </c>
      <c r="JQK99" s="4" t="s">
        <v>4</v>
      </c>
      <c r="JQL99" s="4" t="s">
        <v>25</v>
      </c>
      <c r="JQN99" s="4" t="s">
        <v>26</v>
      </c>
      <c r="JQO99" s="4" t="s">
        <v>4</v>
      </c>
      <c r="JQP99" s="4" t="s">
        <v>25</v>
      </c>
      <c r="JQR99" s="4" t="s">
        <v>26</v>
      </c>
      <c r="JQS99" s="4" t="s">
        <v>4</v>
      </c>
      <c r="JQT99" s="4" t="s">
        <v>25</v>
      </c>
      <c r="JQV99" s="4" t="s">
        <v>26</v>
      </c>
      <c r="JQW99" s="4" t="s">
        <v>4</v>
      </c>
      <c r="JQX99" s="4" t="s">
        <v>25</v>
      </c>
      <c r="JQZ99" s="4" t="s">
        <v>26</v>
      </c>
      <c r="JRA99" s="4" t="s">
        <v>4</v>
      </c>
      <c r="JRB99" s="4" t="s">
        <v>25</v>
      </c>
      <c r="JRD99" s="4" t="s">
        <v>26</v>
      </c>
      <c r="JRE99" s="4" t="s">
        <v>4</v>
      </c>
      <c r="JRF99" s="4" t="s">
        <v>25</v>
      </c>
      <c r="JRH99" s="4" t="s">
        <v>26</v>
      </c>
      <c r="JRI99" s="4" t="s">
        <v>4</v>
      </c>
      <c r="JRJ99" s="4" t="s">
        <v>25</v>
      </c>
      <c r="JRL99" s="4" t="s">
        <v>26</v>
      </c>
      <c r="JRM99" s="4" t="s">
        <v>4</v>
      </c>
      <c r="JRN99" s="4" t="s">
        <v>25</v>
      </c>
      <c r="JRP99" s="4" t="s">
        <v>26</v>
      </c>
      <c r="JRQ99" s="4" t="s">
        <v>4</v>
      </c>
      <c r="JRR99" s="4" t="s">
        <v>25</v>
      </c>
      <c r="JRT99" s="4" t="s">
        <v>26</v>
      </c>
      <c r="JRU99" s="4" t="s">
        <v>4</v>
      </c>
      <c r="JRV99" s="4" t="s">
        <v>25</v>
      </c>
      <c r="JRX99" s="4" t="s">
        <v>26</v>
      </c>
      <c r="JRY99" s="4" t="s">
        <v>4</v>
      </c>
      <c r="JRZ99" s="4" t="s">
        <v>25</v>
      </c>
      <c r="JSB99" s="4" t="s">
        <v>26</v>
      </c>
      <c r="JSC99" s="4" t="s">
        <v>4</v>
      </c>
      <c r="JSD99" s="4" t="s">
        <v>25</v>
      </c>
      <c r="JSF99" s="4" t="s">
        <v>26</v>
      </c>
      <c r="JSG99" s="4" t="s">
        <v>4</v>
      </c>
      <c r="JSH99" s="4" t="s">
        <v>25</v>
      </c>
      <c r="JSJ99" s="4" t="s">
        <v>26</v>
      </c>
      <c r="JSK99" s="4" t="s">
        <v>4</v>
      </c>
      <c r="JSL99" s="4" t="s">
        <v>25</v>
      </c>
      <c r="JSN99" s="4" t="s">
        <v>26</v>
      </c>
      <c r="JSO99" s="4" t="s">
        <v>4</v>
      </c>
      <c r="JSP99" s="4" t="s">
        <v>25</v>
      </c>
      <c r="JSR99" s="4" t="s">
        <v>26</v>
      </c>
      <c r="JSS99" s="4" t="s">
        <v>4</v>
      </c>
      <c r="JST99" s="4" t="s">
        <v>25</v>
      </c>
      <c r="JSV99" s="4" t="s">
        <v>26</v>
      </c>
      <c r="JSW99" s="4" t="s">
        <v>4</v>
      </c>
      <c r="JSX99" s="4" t="s">
        <v>25</v>
      </c>
      <c r="JSZ99" s="4" t="s">
        <v>26</v>
      </c>
      <c r="JTA99" s="4" t="s">
        <v>4</v>
      </c>
      <c r="JTB99" s="4" t="s">
        <v>25</v>
      </c>
      <c r="JTD99" s="4" t="s">
        <v>26</v>
      </c>
      <c r="JTE99" s="4" t="s">
        <v>4</v>
      </c>
      <c r="JTF99" s="4" t="s">
        <v>25</v>
      </c>
      <c r="JTH99" s="4" t="s">
        <v>26</v>
      </c>
      <c r="JTI99" s="4" t="s">
        <v>4</v>
      </c>
      <c r="JTJ99" s="4" t="s">
        <v>25</v>
      </c>
      <c r="JTL99" s="4" t="s">
        <v>26</v>
      </c>
      <c r="JTM99" s="4" t="s">
        <v>4</v>
      </c>
      <c r="JTN99" s="4" t="s">
        <v>25</v>
      </c>
      <c r="JTP99" s="4" t="s">
        <v>26</v>
      </c>
      <c r="JTQ99" s="4" t="s">
        <v>4</v>
      </c>
      <c r="JTR99" s="4" t="s">
        <v>25</v>
      </c>
      <c r="JTT99" s="4" t="s">
        <v>26</v>
      </c>
      <c r="JTU99" s="4" t="s">
        <v>4</v>
      </c>
      <c r="JTV99" s="4" t="s">
        <v>25</v>
      </c>
      <c r="JTX99" s="4" t="s">
        <v>26</v>
      </c>
      <c r="JTY99" s="4" t="s">
        <v>4</v>
      </c>
      <c r="JTZ99" s="4" t="s">
        <v>25</v>
      </c>
      <c r="JUB99" s="4" t="s">
        <v>26</v>
      </c>
      <c r="JUC99" s="4" t="s">
        <v>4</v>
      </c>
      <c r="JUD99" s="4" t="s">
        <v>25</v>
      </c>
      <c r="JUF99" s="4" t="s">
        <v>26</v>
      </c>
      <c r="JUG99" s="4" t="s">
        <v>4</v>
      </c>
      <c r="JUH99" s="4" t="s">
        <v>25</v>
      </c>
      <c r="JUJ99" s="4" t="s">
        <v>26</v>
      </c>
      <c r="JUK99" s="4" t="s">
        <v>4</v>
      </c>
      <c r="JUL99" s="4" t="s">
        <v>25</v>
      </c>
      <c r="JUN99" s="4" t="s">
        <v>26</v>
      </c>
      <c r="JUO99" s="4" t="s">
        <v>4</v>
      </c>
      <c r="JUP99" s="4" t="s">
        <v>25</v>
      </c>
      <c r="JUR99" s="4" t="s">
        <v>26</v>
      </c>
      <c r="JUS99" s="4" t="s">
        <v>4</v>
      </c>
      <c r="JUT99" s="4" t="s">
        <v>25</v>
      </c>
      <c r="JUV99" s="4" t="s">
        <v>26</v>
      </c>
      <c r="JUW99" s="4" t="s">
        <v>4</v>
      </c>
      <c r="JUX99" s="4" t="s">
        <v>25</v>
      </c>
      <c r="JUZ99" s="4" t="s">
        <v>26</v>
      </c>
      <c r="JVA99" s="4" t="s">
        <v>4</v>
      </c>
      <c r="JVB99" s="4" t="s">
        <v>25</v>
      </c>
      <c r="JVD99" s="4" t="s">
        <v>26</v>
      </c>
      <c r="JVE99" s="4" t="s">
        <v>4</v>
      </c>
      <c r="JVF99" s="4" t="s">
        <v>25</v>
      </c>
      <c r="JVH99" s="4" t="s">
        <v>26</v>
      </c>
      <c r="JVI99" s="4" t="s">
        <v>4</v>
      </c>
      <c r="JVJ99" s="4" t="s">
        <v>25</v>
      </c>
      <c r="JVL99" s="4" t="s">
        <v>26</v>
      </c>
      <c r="JVM99" s="4" t="s">
        <v>4</v>
      </c>
      <c r="JVN99" s="4" t="s">
        <v>25</v>
      </c>
      <c r="JVP99" s="4" t="s">
        <v>26</v>
      </c>
      <c r="JVQ99" s="4" t="s">
        <v>4</v>
      </c>
      <c r="JVR99" s="4" t="s">
        <v>25</v>
      </c>
      <c r="JVT99" s="4" t="s">
        <v>26</v>
      </c>
      <c r="JVU99" s="4" t="s">
        <v>4</v>
      </c>
      <c r="JVV99" s="4" t="s">
        <v>25</v>
      </c>
      <c r="JVX99" s="4" t="s">
        <v>26</v>
      </c>
      <c r="JVY99" s="4" t="s">
        <v>4</v>
      </c>
      <c r="JVZ99" s="4" t="s">
        <v>25</v>
      </c>
      <c r="JWB99" s="4" t="s">
        <v>26</v>
      </c>
      <c r="JWC99" s="4" t="s">
        <v>4</v>
      </c>
      <c r="JWD99" s="4" t="s">
        <v>25</v>
      </c>
      <c r="JWF99" s="4" t="s">
        <v>26</v>
      </c>
      <c r="JWG99" s="4" t="s">
        <v>4</v>
      </c>
      <c r="JWH99" s="4" t="s">
        <v>25</v>
      </c>
      <c r="JWJ99" s="4" t="s">
        <v>26</v>
      </c>
      <c r="JWK99" s="4" t="s">
        <v>4</v>
      </c>
      <c r="JWL99" s="4" t="s">
        <v>25</v>
      </c>
      <c r="JWN99" s="4" t="s">
        <v>26</v>
      </c>
      <c r="JWO99" s="4" t="s">
        <v>4</v>
      </c>
      <c r="JWP99" s="4" t="s">
        <v>25</v>
      </c>
      <c r="JWR99" s="4" t="s">
        <v>26</v>
      </c>
      <c r="JWS99" s="4" t="s">
        <v>4</v>
      </c>
      <c r="JWT99" s="4" t="s">
        <v>25</v>
      </c>
      <c r="JWV99" s="4" t="s">
        <v>26</v>
      </c>
      <c r="JWW99" s="4" t="s">
        <v>4</v>
      </c>
      <c r="JWX99" s="4" t="s">
        <v>25</v>
      </c>
      <c r="JWZ99" s="4" t="s">
        <v>26</v>
      </c>
      <c r="JXA99" s="4" t="s">
        <v>4</v>
      </c>
      <c r="JXB99" s="4" t="s">
        <v>25</v>
      </c>
      <c r="JXD99" s="4" t="s">
        <v>26</v>
      </c>
      <c r="JXE99" s="4" t="s">
        <v>4</v>
      </c>
      <c r="JXF99" s="4" t="s">
        <v>25</v>
      </c>
      <c r="JXH99" s="4" t="s">
        <v>26</v>
      </c>
      <c r="JXI99" s="4" t="s">
        <v>4</v>
      </c>
      <c r="JXJ99" s="4" t="s">
        <v>25</v>
      </c>
      <c r="JXL99" s="4" t="s">
        <v>26</v>
      </c>
      <c r="JXM99" s="4" t="s">
        <v>4</v>
      </c>
      <c r="JXN99" s="4" t="s">
        <v>25</v>
      </c>
      <c r="JXP99" s="4" t="s">
        <v>26</v>
      </c>
      <c r="JXQ99" s="4" t="s">
        <v>4</v>
      </c>
      <c r="JXR99" s="4" t="s">
        <v>25</v>
      </c>
      <c r="JXT99" s="4" t="s">
        <v>26</v>
      </c>
      <c r="JXU99" s="4" t="s">
        <v>4</v>
      </c>
      <c r="JXV99" s="4" t="s">
        <v>25</v>
      </c>
      <c r="JXX99" s="4" t="s">
        <v>26</v>
      </c>
      <c r="JXY99" s="4" t="s">
        <v>4</v>
      </c>
      <c r="JXZ99" s="4" t="s">
        <v>25</v>
      </c>
      <c r="JYB99" s="4" t="s">
        <v>26</v>
      </c>
      <c r="JYC99" s="4" t="s">
        <v>4</v>
      </c>
      <c r="JYD99" s="4" t="s">
        <v>25</v>
      </c>
      <c r="JYF99" s="4" t="s">
        <v>26</v>
      </c>
      <c r="JYG99" s="4" t="s">
        <v>4</v>
      </c>
      <c r="JYH99" s="4" t="s">
        <v>25</v>
      </c>
      <c r="JYJ99" s="4" t="s">
        <v>26</v>
      </c>
      <c r="JYK99" s="4" t="s">
        <v>4</v>
      </c>
      <c r="JYL99" s="4" t="s">
        <v>25</v>
      </c>
      <c r="JYN99" s="4" t="s">
        <v>26</v>
      </c>
      <c r="JYO99" s="4" t="s">
        <v>4</v>
      </c>
      <c r="JYP99" s="4" t="s">
        <v>25</v>
      </c>
      <c r="JYR99" s="4" t="s">
        <v>26</v>
      </c>
      <c r="JYS99" s="4" t="s">
        <v>4</v>
      </c>
      <c r="JYT99" s="4" t="s">
        <v>25</v>
      </c>
      <c r="JYV99" s="4" t="s">
        <v>26</v>
      </c>
      <c r="JYW99" s="4" t="s">
        <v>4</v>
      </c>
      <c r="JYX99" s="4" t="s">
        <v>25</v>
      </c>
      <c r="JYZ99" s="4" t="s">
        <v>26</v>
      </c>
      <c r="JZA99" s="4" t="s">
        <v>4</v>
      </c>
      <c r="JZB99" s="4" t="s">
        <v>25</v>
      </c>
      <c r="JZD99" s="4" t="s">
        <v>26</v>
      </c>
      <c r="JZE99" s="4" t="s">
        <v>4</v>
      </c>
      <c r="JZF99" s="4" t="s">
        <v>25</v>
      </c>
      <c r="JZH99" s="4" t="s">
        <v>26</v>
      </c>
      <c r="JZI99" s="4" t="s">
        <v>4</v>
      </c>
      <c r="JZJ99" s="4" t="s">
        <v>25</v>
      </c>
      <c r="JZL99" s="4" t="s">
        <v>26</v>
      </c>
      <c r="JZM99" s="4" t="s">
        <v>4</v>
      </c>
      <c r="JZN99" s="4" t="s">
        <v>25</v>
      </c>
      <c r="JZP99" s="4" t="s">
        <v>26</v>
      </c>
      <c r="JZQ99" s="4" t="s">
        <v>4</v>
      </c>
      <c r="JZR99" s="4" t="s">
        <v>25</v>
      </c>
      <c r="JZT99" s="4" t="s">
        <v>26</v>
      </c>
      <c r="JZU99" s="4" t="s">
        <v>4</v>
      </c>
      <c r="JZV99" s="4" t="s">
        <v>25</v>
      </c>
      <c r="JZX99" s="4" t="s">
        <v>26</v>
      </c>
      <c r="JZY99" s="4" t="s">
        <v>4</v>
      </c>
      <c r="JZZ99" s="4" t="s">
        <v>25</v>
      </c>
      <c r="KAB99" s="4" t="s">
        <v>26</v>
      </c>
      <c r="KAC99" s="4" t="s">
        <v>4</v>
      </c>
      <c r="KAD99" s="4" t="s">
        <v>25</v>
      </c>
      <c r="KAF99" s="4" t="s">
        <v>26</v>
      </c>
      <c r="KAG99" s="4" t="s">
        <v>4</v>
      </c>
      <c r="KAH99" s="4" t="s">
        <v>25</v>
      </c>
      <c r="KAJ99" s="4" t="s">
        <v>26</v>
      </c>
      <c r="KAK99" s="4" t="s">
        <v>4</v>
      </c>
      <c r="KAL99" s="4" t="s">
        <v>25</v>
      </c>
      <c r="KAN99" s="4" t="s">
        <v>26</v>
      </c>
      <c r="KAO99" s="4" t="s">
        <v>4</v>
      </c>
      <c r="KAP99" s="4" t="s">
        <v>25</v>
      </c>
      <c r="KAR99" s="4" t="s">
        <v>26</v>
      </c>
      <c r="KAS99" s="4" t="s">
        <v>4</v>
      </c>
      <c r="KAT99" s="4" t="s">
        <v>25</v>
      </c>
      <c r="KAV99" s="4" t="s">
        <v>26</v>
      </c>
      <c r="KAW99" s="4" t="s">
        <v>4</v>
      </c>
      <c r="KAX99" s="4" t="s">
        <v>25</v>
      </c>
      <c r="KAZ99" s="4" t="s">
        <v>26</v>
      </c>
      <c r="KBA99" s="4" t="s">
        <v>4</v>
      </c>
      <c r="KBB99" s="4" t="s">
        <v>25</v>
      </c>
      <c r="KBD99" s="4" t="s">
        <v>26</v>
      </c>
      <c r="KBE99" s="4" t="s">
        <v>4</v>
      </c>
      <c r="KBF99" s="4" t="s">
        <v>25</v>
      </c>
      <c r="KBH99" s="4" t="s">
        <v>26</v>
      </c>
      <c r="KBI99" s="4" t="s">
        <v>4</v>
      </c>
      <c r="KBJ99" s="4" t="s">
        <v>25</v>
      </c>
      <c r="KBL99" s="4" t="s">
        <v>26</v>
      </c>
      <c r="KBM99" s="4" t="s">
        <v>4</v>
      </c>
      <c r="KBN99" s="4" t="s">
        <v>25</v>
      </c>
      <c r="KBP99" s="4" t="s">
        <v>26</v>
      </c>
      <c r="KBQ99" s="4" t="s">
        <v>4</v>
      </c>
      <c r="KBR99" s="4" t="s">
        <v>25</v>
      </c>
      <c r="KBT99" s="4" t="s">
        <v>26</v>
      </c>
      <c r="KBU99" s="4" t="s">
        <v>4</v>
      </c>
      <c r="KBV99" s="4" t="s">
        <v>25</v>
      </c>
      <c r="KBX99" s="4" t="s">
        <v>26</v>
      </c>
      <c r="KBY99" s="4" t="s">
        <v>4</v>
      </c>
      <c r="KBZ99" s="4" t="s">
        <v>25</v>
      </c>
      <c r="KCB99" s="4" t="s">
        <v>26</v>
      </c>
      <c r="KCC99" s="4" t="s">
        <v>4</v>
      </c>
      <c r="KCD99" s="4" t="s">
        <v>25</v>
      </c>
      <c r="KCF99" s="4" t="s">
        <v>26</v>
      </c>
      <c r="KCG99" s="4" t="s">
        <v>4</v>
      </c>
      <c r="KCH99" s="4" t="s">
        <v>25</v>
      </c>
      <c r="KCJ99" s="4" t="s">
        <v>26</v>
      </c>
      <c r="KCK99" s="4" t="s">
        <v>4</v>
      </c>
      <c r="KCL99" s="4" t="s">
        <v>25</v>
      </c>
      <c r="KCN99" s="4" t="s">
        <v>26</v>
      </c>
      <c r="KCO99" s="4" t="s">
        <v>4</v>
      </c>
      <c r="KCP99" s="4" t="s">
        <v>25</v>
      </c>
      <c r="KCR99" s="4" t="s">
        <v>26</v>
      </c>
      <c r="KCS99" s="4" t="s">
        <v>4</v>
      </c>
      <c r="KCT99" s="4" t="s">
        <v>25</v>
      </c>
      <c r="KCV99" s="4" t="s">
        <v>26</v>
      </c>
      <c r="KCW99" s="4" t="s">
        <v>4</v>
      </c>
      <c r="KCX99" s="4" t="s">
        <v>25</v>
      </c>
      <c r="KCZ99" s="4" t="s">
        <v>26</v>
      </c>
      <c r="KDA99" s="4" t="s">
        <v>4</v>
      </c>
      <c r="KDB99" s="4" t="s">
        <v>25</v>
      </c>
      <c r="KDD99" s="4" t="s">
        <v>26</v>
      </c>
      <c r="KDE99" s="4" t="s">
        <v>4</v>
      </c>
      <c r="KDF99" s="4" t="s">
        <v>25</v>
      </c>
      <c r="KDH99" s="4" t="s">
        <v>26</v>
      </c>
      <c r="KDI99" s="4" t="s">
        <v>4</v>
      </c>
      <c r="KDJ99" s="4" t="s">
        <v>25</v>
      </c>
      <c r="KDL99" s="4" t="s">
        <v>26</v>
      </c>
      <c r="KDM99" s="4" t="s">
        <v>4</v>
      </c>
      <c r="KDN99" s="4" t="s">
        <v>25</v>
      </c>
      <c r="KDP99" s="4" t="s">
        <v>26</v>
      </c>
      <c r="KDQ99" s="4" t="s">
        <v>4</v>
      </c>
      <c r="KDR99" s="4" t="s">
        <v>25</v>
      </c>
      <c r="KDT99" s="4" t="s">
        <v>26</v>
      </c>
      <c r="KDU99" s="4" t="s">
        <v>4</v>
      </c>
      <c r="KDV99" s="4" t="s">
        <v>25</v>
      </c>
      <c r="KDX99" s="4" t="s">
        <v>26</v>
      </c>
      <c r="KDY99" s="4" t="s">
        <v>4</v>
      </c>
      <c r="KDZ99" s="4" t="s">
        <v>25</v>
      </c>
      <c r="KEB99" s="4" t="s">
        <v>26</v>
      </c>
      <c r="KEC99" s="4" t="s">
        <v>4</v>
      </c>
      <c r="KED99" s="4" t="s">
        <v>25</v>
      </c>
      <c r="KEF99" s="4" t="s">
        <v>26</v>
      </c>
      <c r="KEG99" s="4" t="s">
        <v>4</v>
      </c>
      <c r="KEH99" s="4" t="s">
        <v>25</v>
      </c>
      <c r="KEJ99" s="4" t="s">
        <v>26</v>
      </c>
      <c r="KEK99" s="4" t="s">
        <v>4</v>
      </c>
      <c r="KEL99" s="4" t="s">
        <v>25</v>
      </c>
      <c r="KEN99" s="4" t="s">
        <v>26</v>
      </c>
      <c r="KEO99" s="4" t="s">
        <v>4</v>
      </c>
      <c r="KEP99" s="4" t="s">
        <v>25</v>
      </c>
      <c r="KER99" s="4" t="s">
        <v>26</v>
      </c>
      <c r="KES99" s="4" t="s">
        <v>4</v>
      </c>
      <c r="KET99" s="4" t="s">
        <v>25</v>
      </c>
      <c r="KEV99" s="4" t="s">
        <v>26</v>
      </c>
      <c r="KEW99" s="4" t="s">
        <v>4</v>
      </c>
      <c r="KEX99" s="4" t="s">
        <v>25</v>
      </c>
      <c r="KEZ99" s="4" t="s">
        <v>26</v>
      </c>
      <c r="KFA99" s="4" t="s">
        <v>4</v>
      </c>
      <c r="KFB99" s="4" t="s">
        <v>25</v>
      </c>
      <c r="KFD99" s="4" t="s">
        <v>26</v>
      </c>
      <c r="KFE99" s="4" t="s">
        <v>4</v>
      </c>
      <c r="KFF99" s="4" t="s">
        <v>25</v>
      </c>
      <c r="KFH99" s="4" t="s">
        <v>26</v>
      </c>
      <c r="KFI99" s="4" t="s">
        <v>4</v>
      </c>
      <c r="KFJ99" s="4" t="s">
        <v>25</v>
      </c>
      <c r="KFL99" s="4" t="s">
        <v>26</v>
      </c>
      <c r="KFM99" s="4" t="s">
        <v>4</v>
      </c>
      <c r="KFN99" s="4" t="s">
        <v>25</v>
      </c>
      <c r="KFP99" s="4" t="s">
        <v>26</v>
      </c>
      <c r="KFQ99" s="4" t="s">
        <v>4</v>
      </c>
      <c r="KFR99" s="4" t="s">
        <v>25</v>
      </c>
      <c r="KFT99" s="4" t="s">
        <v>26</v>
      </c>
      <c r="KFU99" s="4" t="s">
        <v>4</v>
      </c>
      <c r="KFV99" s="4" t="s">
        <v>25</v>
      </c>
      <c r="KFX99" s="4" t="s">
        <v>26</v>
      </c>
      <c r="KFY99" s="4" t="s">
        <v>4</v>
      </c>
      <c r="KFZ99" s="4" t="s">
        <v>25</v>
      </c>
      <c r="KGB99" s="4" t="s">
        <v>26</v>
      </c>
      <c r="KGC99" s="4" t="s">
        <v>4</v>
      </c>
      <c r="KGD99" s="4" t="s">
        <v>25</v>
      </c>
      <c r="KGF99" s="4" t="s">
        <v>26</v>
      </c>
      <c r="KGG99" s="4" t="s">
        <v>4</v>
      </c>
      <c r="KGH99" s="4" t="s">
        <v>25</v>
      </c>
      <c r="KGJ99" s="4" t="s">
        <v>26</v>
      </c>
      <c r="KGK99" s="4" t="s">
        <v>4</v>
      </c>
      <c r="KGL99" s="4" t="s">
        <v>25</v>
      </c>
      <c r="KGN99" s="4" t="s">
        <v>26</v>
      </c>
      <c r="KGO99" s="4" t="s">
        <v>4</v>
      </c>
      <c r="KGP99" s="4" t="s">
        <v>25</v>
      </c>
      <c r="KGR99" s="4" t="s">
        <v>26</v>
      </c>
      <c r="KGS99" s="4" t="s">
        <v>4</v>
      </c>
      <c r="KGT99" s="4" t="s">
        <v>25</v>
      </c>
      <c r="KGV99" s="4" t="s">
        <v>26</v>
      </c>
      <c r="KGW99" s="4" t="s">
        <v>4</v>
      </c>
      <c r="KGX99" s="4" t="s">
        <v>25</v>
      </c>
      <c r="KGZ99" s="4" t="s">
        <v>26</v>
      </c>
      <c r="KHA99" s="4" t="s">
        <v>4</v>
      </c>
      <c r="KHB99" s="4" t="s">
        <v>25</v>
      </c>
      <c r="KHD99" s="4" t="s">
        <v>26</v>
      </c>
      <c r="KHE99" s="4" t="s">
        <v>4</v>
      </c>
      <c r="KHF99" s="4" t="s">
        <v>25</v>
      </c>
      <c r="KHH99" s="4" t="s">
        <v>26</v>
      </c>
      <c r="KHI99" s="4" t="s">
        <v>4</v>
      </c>
      <c r="KHJ99" s="4" t="s">
        <v>25</v>
      </c>
      <c r="KHL99" s="4" t="s">
        <v>26</v>
      </c>
      <c r="KHM99" s="4" t="s">
        <v>4</v>
      </c>
      <c r="KHN99" s="4" t="s">
        <v>25</v>
      </c>
      <c r="KHP99" s="4" t="s">
        <v>26</v>
      </c>
      <c r="KHQ99" s="4" t="s">
        <v>4</v>
      </c>
      <c r="KHR99" s="4" t="s">
        <v>25</v>
      </c>
      <c r="KHT99" s="4" t="s">
        <v>26</v>
      </c>
      <c r="KHU99" s="4" t="s">
        <v>4</v>
      </c>
      <c r="KHV99" s="4" t="s">
        <v>25</v>
      </c>
      <c r="KHX99" s="4" t="s">
        <v>26</v>
      </c>
      <c r="KHY99" s="4" t="s">
        <v>4</v>
      </c>
      <c r="KHZ99" s="4" t="s">
        <v>25</v>
      </c>
      <c r="KIB99" s="4" t="s">
        <v>26</v>
      </c>
      <c r="KIC99" s="4" t="s">
        <v>4</v>
      </c>
      <c r="KID99" s="4" t="s">
        <v>25</v>
      </c>
      <c r="KIF99" s="4" t="s">
        <v>26</v>
      </c>
      <c r="KIG99" s="4" t="s">
        <v>4</v>
      </c>
      <c r="KIH99" s="4" t="s">
        <v>25</v>
      </c>
      <c r="KIJ99" s="4" t="s">
        <v>26</v>
      </c>
      <c r="KIK99" s="4" t="s">
        <v>4</v>
      </c>
      <c r="KIL99" s="4" t="s">
        <v>25</v>
      </c>
      <c r="KIN99" s="4" t="s">
        <v>26</v>
      </c>
      <c r="KIO99" s="4" t="s">
        <v>4</v>
      </c>
      <c r="KIP99" s="4" t="s">
        <v>25</v>
      </c>
      <c r="KIR99" s="4" t="s">
        <v>26</v>
      </c>
      <c r="KIS99" s="4" t="s">
        <v>4</v>
      </c>
      <c r="KIT99" s="4" t="s">
        <v>25</v>
      </c>
      <c r="KIV99" s="4" t="s">
        <v>26</v>
      </c>
      <c r="KIW99" s="4" t="s">
        <v>4</v>
      </c>
      <c r="KIX99" s="4" t="s">
        <v>25</v>
      </c>
      <c r="KIZ99" s="4" t="s">
        <v>26</v>
      </c>
      <c r="KJA99" s="4" t="s">
        <v>4</v>
      </c>
      <c r="KJB99" s="4" t="s">
        <v>25</v>
      </c>
      <c r="KJD99" s="4" t="s">
        <v>26</v>
      </c>
      <c r="KJE99" s="4" t="s">
        <v>4</v>
      </c>
      <c r="KJF99" s="4" t="s">
        <v>25</v>
      </c>
      <c r="KJH99" s="4" t="s">
        <v>26</v>
      </c>
      <c r="KJI99" s="4" t="s">
        <v>4</v>
      </c>
      <c r="KJJ99" s="4" t="s">
        <v>25</v>
      </c>
      <c r="KJL99" s="4" t="s">
        <v>26</v>
      </c>
      <c r="KJM99" s="4" t="s">
        <v>4</v>
      </c>
      <c r="KJN99" s="4" t="s">
        <v>25</v>
      </c>
      <c r="KJP99" s="4" t="s">
        <v>26</v>
      </c>
      <c r="KJQ99" s="4" t="s">
        <v>4</v>
      </c>
      <c r="KJR99" s="4" t="s">
        <v>25</v>
      </c>
      <c r="KJT99" s="4" t="s">
        <v>26</v>
      </c>
      <c r="KJU99" s="4" t="s">
        <v>4</v>
      </c>
      <c r="KJV99" s="4" t="s">
        <v>25</v>
      </c>
      <c r="KJX99" s="4" t="s">
        <v>26</v>
      </c>
      <c r="KJY99" s="4" t="s">
        <v>4</v>
      </c>
      <c r="KJZ99" s="4" t="s">
        <v>25</v>
      </c>
      <c r="KKB99" s="4" t="s">
        <v>26</v>
      </c>
      <c r="KKC99" s="4" t="s">
        <v>4</v>
      </c>
      <c r="KKD99" s="4" t="s">
        <v>25</v>
      </c>
      <c r="KKF99" s="4" t="s">
        <v>26</v>
      </c>
      <c r="KKG99" s="4" t="s">
        <v>4</v>
      </c>
      <c r="KKH99" s="4" t="s">
        <v>25</v>
      </c>
      <c r="KKJ99" s="4" t="s">
        <v>26</v>
      </c>
      <c r="KKK99" s="4" t="s">
        <v>4</v>
      </c>
      <c r="KKL99" s="4" t="s">
        <v>25</v>
      </c>
      <c r="KKN99" s="4" t="s">
        <v>26</v>
      </c>
      <c r="KKO99" s="4" t="s">
        <v>4</v>
      </c>
      <c r="KKP99" s="4" t="s">
        <v>25</v>
      </c>
      <c r="KKR99" s="4" t="s">
        <v>26</v>
      </c>
      <c r="KKS99" s="4" t="s">
        <v>4</v>
      </c>
      <c r="KKT99" s="4" t="s">
        <v>25</v>
      </c>
      <c r="KKV99" s="4" t="s">
        <v>26</v>
      </c>
      <c r="KKW99" s="4" t="s">
        <v>4</v>
      </c>
      <c r="KKX99" s="4" t="s">
        <v>25</v>
      </c>
      <c r="KKZ99" s="4" t="s">
        <v>26</v>
      </c>
      <c r="KLA99" s="4" t="s">
        <v>4</v>
      </c>
      <c r="KLB99" s="4" t="s">
        <v>25</v>
      </c>
      <c r="KLD99" s="4" t="s">
        <v>26</v>
      </c>
      <c r="KLE99" s="4" t="s">
        <v>4</v>
      </c>
      <c r="KLF99" s="4" t="s">
        <v>25</v>
      </c>
      <c r="KLH99" s="4" t="s">
        <v>26</v>
      </c>
      <c r="KLI99" s="4" t="s">
        <v>4</v>
      </c>
      <c r="KLJ99" s="4" t="s">
        <v>25</v>
      </c>
      <c r="KLL99" s="4" t="s">
        <v>26</v>
      </c>
      <c r="KLM99" s="4" t="s">
        <v>4</v>
      </c>
      <c r="KLN99" s="4" t="s">
        <v>25</v>
      </c>
      <c r="KLP99" s="4" t="s">
        <v>26</v>
      </c>
      <c r="KLQ99" s="4" t="s">
        <v>4</v>
      </c>
      <c r="KLR99" s="4" t="s">
        <v>25</v>
      </c>
      <c r="KLT99" s="4" t="s">
        <v>26</v>
      </c>
      <c r="KLU99" s="4" t="s">
        <v>4</v>
      </c>
      <c r="KLV99" s="4" t="s">
        <v>25</v>
      </c>
      <c r="KLX99" s="4" t="s">
        <v>26</v>
      </c>
      <c r="KLY99" s="4" t="s">
        <v>4</v>
      </c>
      <c r="KLZ99" s="4" t="s">
        <v>25</v>
      </c>
      <c r="KMB99" s="4" t="s">
        <v>26</v>
      </c>
      <c r="KMC99" s="4" t="s">
        <v>4</v>
      </c>
      <c r="KMD99" s="4" t="s">
        <v>25</v>
      </c>
      <c r="KMF99" s="4" t="s">
        <v>26</v>
      </c>
      <c r="KMG99" s="4" t="s">
        <v>4</v>
      </c>
      <c r="KMH99" s="4" t="s">
        <v>25</v>
      </c>
      <c r="KMJ99" s="4" t="s">
        <v>26</v>
      </c>
      <c r="KMK99" s="4" t="s">
        <v>4</v>
      </c>
      <c r="KML99" s="4" t="s">
        <v>25</v>
      </c>
      <c r="KMN99" s="4" t="s">
        <v>26</v>
      </c>
      <c r="KMO99" s="4" t="s">
        <v>4</v>
      </c>
      <c r="KMP99" s="4" t="s">
        <v>25</v>
      </c>
      <c r="KMR99" s="4" t="s">
        <v>26</v>
      </c>
      <c r="KMS99" s="4" t="s">
        <v>4</v>
      </c>
      <c r="KMT99" s="4" t="s">
        <v>25</v>
      </c>
      <c r="KMV99" s="4" t="s">
        <v>26</v>
      </c>
      <c r="KMW99" s="4" t="s">
        <v>4</v>
      </c>
      <c r="KMX99" s="4" t="s">
        <v>25</v>
      </c>
      <c r="KMZ99" s="4" t="s">
        <v>26</v>
      </c>
      <c r="KNA99" s="4" t="s">
        <v>4</v>
      </c>
      <c r="KNB99" s="4" t="s">
        <v>25</v>
      </c>
      <c r="KND99" s="4" t="s">
        <v>26</v>
      </c>
      <c r="KNE99" s="4" t="s">
        <v>4</v>
      </c>
      <c r="KNF99" s="4" t="s">
        <v>25</v>
      </c>
      <c r="KNH99" s="4" t="s">
        <v>26</v>
      </c>
      <c r="KNI99" s="4" t="s">
        <v>4</v>
      </c>
      <c r="KNJ99" s="4" t="s">
        <v>25</v>
      </c>
      <c r="KNL99" s="4" t="s">
        <v>26</v>
      </c>
      <c r="KNM99" s="4" t="s">
        <v>4</v>
      </c>
      <c r="KNN99" s="4" t="s">
        <v>25</v>
      </c>
      <c r="KNP99" s="4" t="s">
        <v>26</v>
      </c>
      <c r="KNQ99" s="4" t="s">
        <v>4</v>
      </c>
      <c r="KNR99" s="4" t="s">
        <v>25</v>
      </c>
      <c r="KNT99" s="4" t="s">
        <v>26</v>
      </c>
      <c r="KNU99" s="4" t="s">
        <v>4</v>
      </c>
      <c r="KNV99" s="4" t="s">
        <v>25</v>
      </c>
      <c r="KNX99" s="4" t="s">
        <v>26</v>
      </c>
      <c r="KNY99" s="4" t="s">
        <v>4</v>
      </c>
      <c r="KNZ99" s="4" t="s">
        <v>25</v>
      </c>
      <c r="KOB99" s="4" t="s">
        <v>26</v>
      </c>
      <c r="KOC99" s="4" t="s">
        <v>4</v>
      </c>
      <c r="KOD99" s="4" t="s">
        <v>25</v>
      </c>
      <c r="KOF99" s="4" t="s">
        <v>26</v>
      </c>
      <c r="KOG99" s="4" t="s">
        <v>4</v>
      </c>
      <c r="KOH99" s="4" t="s">
        <v>25</v>
      </c>
      <c r="KOJ99" s="4" t="s">
        <v>26</v>
      </c>
      <c r="KOK99" s="4" t="s">
        <v>4</v>
      </c>
      <c r="KOL99" s="4" t="s">
        <v>25</v>
      </c>
      <c r="KON99" s="4" t="s">
        <v>26</v>
      </c>
      <c r="KOO99" s="4" t="s">
        <v>4</v>
      </c>
      <c r="KOP99" s="4" t="s">
        <v>25</v>
      </c>
      <c r="KOR99" s="4" t="s">
        <v>26</v>
      </c>
      <c r="KOS99" s="4" t="s">
        <v>4</v>
      </c>
      <c r="KOT99" s="4" t="s">
        <v>25</v>
      </c>
      <c r="KOV99" s="4" t="s">
        <v>26</v>
      </c>
      <c r="KOW99" s="4" t="s">
        <v>4</v>
      </c>
      <c r="KOX99" s="4" t="s">
        <v>25</v>
      </c>
      <c r="KOZ99" s="4" t="s">
        <v>26</v>
      </c>
      <c r="KPA99" s="4" t="s">
        <v>4</v>
      </c>
      <c r="KPB99" s="4" t="s">
        <v>25</v>
      </c>
      <c r="KPD99" s="4" t="s">
        <v>26</v>
      </c>
      <c r="KPE99" s="4" t="s">
        <v>4</v>
      </c>
      <c r="KPF99" s="4" t="s">
        <v>25</v>
      </c>
      <c r="KPH99" s="4" t="s">
        <v>26</v>
      </c>
      <c r="KPI99" s="4" t="s">
        <v>4</v>
      </c>
      <c r="KPJ99" s="4" t="s">
        <v>25</v>
      </c>
      <c r="KPL99" s="4" t="s">
        <v>26</v>
      </c>
      <c r="KPM99" s="4" t="s">
        <v>4</v>
      </c>
      <c r="KPN99" s="4" t="s">
        <v>25</v>
      </c>
      <c r="KPP99" s="4" t="s">
        <v>26</v>
      </c>
      <c r="KPQ99" s="4" t="s">
        <v>4</v>
      </c>
      <c r="KPR99" s="4" t="s">
        <v>25</v>
      </c>
      <c r="KPT99" s="4" t="s">
        <v>26</v>
      </c>
      <c r="KPU99" s="4" t="s">
        <v>4</v>
      </c>
      <c r="KPV99" s="4" t="s">
        <v>25</v>
      </c>
      <c r="KPX99" s="4" t="s">
        <v>26</v>
      </c>
      <c r="KPY99" s="4" t="s">
        <v>4</v>
      </c>
      <c r="KPZ99" s="4" t="s">
        <v>25</v>
      </c>
      <c r="KQB99" s="4" t="s">
        <v>26</v>
      </c>
      <c r="KQC99" s="4" t="s">
        <v>4</v>
      </c>
      <c r="KQD99" s="4" t="s">
        <v>25</v>
      </c>
      <c r="KQF99" s="4" t="s">
        <v>26</v>
      </c>
      <c r="KQG99" s="4" t="s">
        <v>4</v>
      </c>
      <c r="KQH99" s="4" t="s">
        <v>25</v>
      </c>
      <c r="KQJ99" s="4" t="s">
        <v>26</v>
      </c>
      <c r="KQK99" s="4" t="s">
        <v>4</v>
      </c>
      <c r="KQL99" s="4" t="s">
        <v>25</v>
      </c>
      <c r="KQN99" s="4" t="s">
        <v>26</v>
      </c>
      <c r="KQO99" s="4" t="s">
        <v>4</v>
      </c>
      <c r="KQP99" s="4" t="s">
        <v>25</v>
      </c>
      <c r="KQR99" s="4" t="s">
        <v>26</v>
      </c>
      <c r="KQS99" s="4" t="s">
        <v>4</v>
      </c>
      <c r="KQT99" s="4" t="s">
        <v>25</v>
      </c>
      <c r="KQV99" s="4" t="s">
        <v>26</v>
      </c>
      <c r="KQW99" s="4" t="s">
        <v>4</v>
      </c>
      <c r="KQX99" s="4" t="s">
        <v>25</v>
      </c>
      <c r="KQZ99" s="4" t="s">
        <v>26</v>
      </c>
      <c r="KRA99" s="4" t="s">
        <v>4</v>
      </c>
      <c r="KRB99" s="4" t="s">
        <v>25</v>
      </c>
      <c r="KRD99" s="4" t="s">
        <v>26</v>
      </c>
      <c r="KRE99" s="4" t="s">
        <v>4</v>
      </c>
      <c r="KRF99" s="4" t="s">
        <v>25</v>
      </c>
      <c r="KRH99" s="4" t="s">
        <v>26</v>
      </c>
      <c r="KRI99" s="4" t="s">
        <v>4</v>
      </c>
      <c r="KRJ99" s="4" t="s">
        <v>25</v>
      </c>
      <c r="KRL99" s="4" t="s">
        <v>26</v>
      </c>
      <c r="KRM99" s="4" t="s">
        <v>4</v>
      </c>
      <c r="KRN99" s="4" t="s">
        <v>25</v>
      </c>
      <c r="KRP99" s="4" t="s">
        <v>26</v>
      </c>
      <c r="KRQ99" s="4" t="s">
        <v>4</v>
      </c>
      <c r="KRR99" s="4" t="s">
        <v>25</v>
      </c>
      <c r="KRT99" s="4" t="s">
        <v>26</v>
      </c>
      <c r="KRU99" s="4" t="s">
        <v>4</v>
      </c>
      <c r="KRV99" s="4" t="s">
        <v>25</v>
      </c>
      <c r="KRX99" s="4" t="s">
        <v>26</v>
      </c>
      <c r="KRY99" s="4" t="s">
        <v>4</v>
      </c>
      <c r="KRZ99" s="4" t="s">
        <v>25</v>
      </c>
      <c r="KSB99" s="4" t="s">
        <v>26</v>
      </c>
      <c r="KSC99" s="4" t="s">
        <v>4</v>
      </c>
      <c r="KSD99" s="4" t="s">
        <v>25</v>
      </c>
      <c r="KSF99" s="4" t="s">
        <v>26</v>
      </c>
      <c r="KSG99" s="4" t="s">
        <v>4</v>
      </c>
      <c r="KSH99" s="4" t="s">
        <v>25</v>
      </c>
      <c r="KSJ99" s="4" t="s">
        <v>26</v>
      </c>
      <c r="KSK99" s="4" t="s">
        <v>4</v>
      </c>
      <c r="KSL99" s="4" t="s">
        <v>25</v>
      </c>
      <c r="KSN99" s="4" t="s">
        <v>26</v>
      </c>
      <c r="KSO99" s="4" t="s">
        <v>4</v>
      </c>
      <c r="KSP99" s="4" t="s">
        <v>25</v>
      </c>
      <c r="KSR99" s="4" t="s">
        <v>26</v>
      </c>
      <c r="KSS99" s="4" t="s">
        <v>4</v>
      </c>
      <c r="KST99" s="4" t="s">
        <v>25</v>
      </c>
      <c r="KSV99" s="4" t="s">
        <v>26</v>
      </c>
      <c r="KSW99" s="4" t="s">
        <v>4</v>
      </c>
      <c r="KSX99" s="4" t="s">
        <v>25</v>
      </c>
      <c r="KSZ99" s="4" t="s">
        <v>26</v>
      </c>
      <c r="KTA99" s="4" t="s">
        <v>4</v>
      </c>
      <c r="KTB99" s="4" t="s">
        <v>25</v>
      </c>
      <c r="KTD99" s="4" t="s">
        <v>26</v>
      </c>
      <c r="KTE99" s="4" t="s">
        <v>4</v>
      </c>
      <c r="KTF99" s="4" t="s">
        <v>25</v>
      </c>
      <c r="KTH99" s="4" t="s">
        <v>26</v>
      </c>
      <c r="KTI99" s="4" t="s">
        <v>4</v>
      </c>
      <c r="KTJ99" s="4" t="s">
        <v>25</v>
      </c>
      <c r="KTL99" s="4" t="s">
        <v>26</v>
      </c>
      <c r="KTM99" s="4" t="s">
        <v>4</v>
      </c>
      <c r="KTN99" s="4" t="s">
        <v>25</v>
      </c>
      <c r="KTP99" s="4" t="s">
        <v>26</v>
      </c>
      <c r="KTQ99" s="4" t="s">
        <v>4</v>
      </c>
      <c r="KTR99" s="4" t="s">
        <v>25</v>
      </c>
      <c r="KTT99" s="4" t="s">
        <v>26</v>
      </c>
      <c r="KTU99" s="4" t="s">
        <v>4</v>
      </c>
      <c r="KTV99" s="4" t="s">
        <v>25</v>
      </c>
      <c r="KTX99" s="4" t="s">
        <v>26</v>
      </c>
      <c r="KTY99" s="4" t="s">
        <v>4</v>
      </c>
      <c r="KTZ99" s="4" t="s">
        <v>25</v>
      </c>
      <c r="KUB99" s="4" t="s">
        <v>26</v>
      </c>
      <c r="KUC99" s="4" t="s">
        <v>4</v>
      </c>
      <c r="KUD99" s="4" t="s">
        <v>25</v>
      </c>
      <c r="KUF99" s="4" t="s">
        <v>26</v>
      </c>
      <c r="KUG99" s="4" t="s">
        <v>4</v>
      </c>
      <c r="KUH99" s="4" t="s">
        <v>25</v>
      </c>
      <c r="KUJ99" s="4" t="s">
        <v>26</v>
      </c>
      <c r="KUK99" s="4" t="s">
        <v>4</v>
      </c>
      <c r="KUL99" s="4" t="s">
        <v>25</v>
      </c>
      <c r="KUN99" s="4" t="s">
        <v>26</v>
      </c>
      <c r="KUO99" s="4" t="s">
        <v>4</v>
      </c>
      <c r="KUP99" s="4" t="s">
        <v>25</v>
      </c>
      <c r="KUR99" s="4" t="s">
        <v>26</v>
      </c>
      <c r="KUS99" s="4" t="s">
        <v>4</v>
      </c>
      <c r="KUT99" s="4" t="s">
        <v>25</v>
      </c>
      <c r="KUV99" s="4" t="s">
        <v>26</v>
      </c>
      <c r="KUW99" s="4" t="s">
        <v>4</v>
      </c>
      <c r="KUX99" s="4" t="s">
        <v>25</v>
      </c>
      <c r="KUZ99" s="4" t="s">
        <v>26</v>
      </c>
      <c r="KVA99" s="4" t="s">
        <v>4</v>
      </c>
      <c r="KVB99" s="4" t="s">
        <v>25</v>
      </c>
      <c r="KVD99" s="4" t="s">
        <v>26</v>
      </c>
      <c r="KVE99" s="4" t="s">
        <v>4</v>
      </c>
      <c r="KVF99" s="4" t="s">
        <v>25</v>
      </c>
      <c r="KVH99" s="4" t="s">
        <v>26</v>
      </c>
      <c r="KVI99" s="4" t="s">
        <v>4</v>
      </c>
      <c r="KVJ99" s="4" t="s">
        <v>25</v>
      </c>
      <c r="KVL99" s="4" t="s">
        <v>26</v>
      </c>
      <c r="KVM99" s="4" t="s">
        <v>4</v>
      </c>
      <c r="KVN99" s="4" t="s">
        <v>25</v>
      </c>
      <c r="KVP99" s="4" t="s">
        <v>26</v>
      </c>
      <c r="KVQ99" s="4" t="s">
        <v>4</v>
      </c>
      <c r="KVR99" s="4" t="s">
        <v>25</v>
      </c>
      <c r="KVT99" s="4" t="s">
        <v>26</v>
      </c>
      <c r="KVU99" s="4" t="s">
        <v>4</v>
      </c>
      <c r="KVV99" s="4" t="s">
        <v>25</v>
      </c>
      <c r="KVX99" s="4" t="s">
        <v>26</v>
      </c>
      <c r="KVY99" s="4" t="s">
        <v>4</v>
      </c>
      <c r="KVZ99" s="4" t="s">
        <v>25</v>
      </c>
      <c r="KWB99" s="4" t="s">
        <v>26</v>
      </c>
      <c r="KWC99" s="4" t="s">
        <v>4</v>
      </c>
      <c r="KWD99" s="4" t="s">
        <v>25</v>
      </c>
      <c r="KWF99" s="4" t="s">
        <v>26</v>
      </c>
      <c r="KWG99" s="4" t="s">
        <v>4</v>
      </c>
      <c r="KWH99" s="4" t="s">
        <v>25</v>
      </c>
      <c r="KWJ99" s="4" t="s">
        <v>26</v>
      </c>
      <c r="KWK99" s="4" t="s">
        <v>4</v>
      </c>
      <c r="KWL99" s="4" t="s">
        <v>25</v>
      </c>
      <c r="KWN99" s="4" t="s">
        <v>26</v>
      </c>
      <c r="KWO99" s="4" t="s">
        <v>4</v>
      </c>
      <c r="KWP99" s="4" t="s">
        <v>25</v>
      </c>
      <c r="KWR99" s="4" t="s">
        <v>26</v>
      </c>
      <c r="KWS99" s="4" t="s">
        <v>4</v>
      </c>
      <c r="KWT99" s="4" t="s">
        <v>25</v>
      </c>
      <c r="KWV99" s="4" t="s">
        <v>26</v>
      </c>
      <c r="KWW99" s="4" t="s">
        <v>4</v>
      </c>
      <c r="KWX99" s="4" t="s">
        <v>25</v>
      </c>
      <c r="KWZ99" s="4" t="s">
        <v>26</v>
      </c>
      <c r="KXA99" s="4" t="s">
        <v>4</v>
      </c>
      <c r="KXB99" s="4" t="s">
        <v>25</v>
      </c>
      <c r="KXD99" s="4" t="s">
        <v>26</v>
      </c>
      <c r="KXE99" s="4" t="s">
        <v>4</v>
      </c>
      <c r="KXF99" s="4" t="s">
        <v>25</v>
      </c>
      <c r="KXH99" s="4" t="s">
        <v>26</v>
      </c>
      <c r="KXI99" s="4" t="s">
        <v>4</v>
      </c>
      <c r="KXJ99" s="4" t="s">
        <v>25</v>
      </c>
      <c r="KXL99" s="4" t="s">
        <v>26</v>
      </c>
      <c r="KXM99" s="4" t="s">
        <v>4</v>
      </c>
      <c r="KXN99" s="4" t="s">
        <v>25</v>
      </c>
      <c r="KXP99" s="4" t="s">
        <v>26</v>
      </c>
      <c r="KXQ99" s="4" t="s">
        <v>4</v>
      </c>
      <c r="KXR99" s="4" t="s">
        <v>25</v>
      </c>
      <c r="KXT99" s="4" t="s">
        <v>26</v>
      </c>
      <c r="KXU99" s="4" t="s">
        <v>4</v>
      </c>
      <c r="KXV99" s="4" t="s">
        <v>25</v>
      </c>
      <c r="KXX99" s="4" t="s">
        <v>26</v>
      </c>
      <c r="KXY99" s="4" t="s">
        <v>4</v>
      </c>
      <c r="KXZ99" s="4" t="s">
        <v>25</v>
      </c>
      <c r="KYB99" s="4" t="s">
        <v>26</v>
      </c>
      <c r="KYC99" s="4" t="s">
        <v>4</v>
      </c>
      <c r="KYD99" s="4" t="s">
        <v>25</v>
      </c>
      <c r="KYF99" s="4" t="s">
        <v>26</v>
      </c>
      <c r="KYG99" s="4" t="s">
        <v>4</v>
      </c>
      <c r="KYH99" s="4" t="s">
        <v>25</v>
      </c>
      <c r="KYJ99" s="4" t="s">
        <v>26</v>
      </c>
      <c r="KYK99" s="4" t="s">
        <v>4</v>
      </c>
      <c r="KYL99" s="4" t="s">
        <v>25</v>
      </c>
      <c r="KYN99" s="4" t="s">
        <v>26</v>
      </c>
      <c r="KYO99" s="4" t="s">
        <v>4</v>
      </c>
      <c r="KYP99" s="4" t="s">
        <v>25</v>
      </c>
      <c r="KYR99" s="4" t="s">
        <v>26</v>
      </c>
      <c r="KYS99" s="4" t="s">
        <v>4</v>
      </c>
      <c r="KYT99" s="4" t="s">
        <v>25</v>
      </c>
      <c r="KYV99" s="4" t="s">
        <v>26</v>
      </c>
      <c r="KYW99" s="4" t="s">
        <v>4</v>
      </c>
      <c r="KYX99" s="4" t="s">
        <v>25</v>
      </c>
      <c r="KYZ99" s="4" t="s">
        <v>26</v>
      </c>
      <c r="KZA99" s="4" t="s">
        <v>4</v>
      </c>
      <c r="KZB99" s="4" t="s">
        <v>25</v>
      </c>
      <c r="KZD99" s="4" t="s">
        <v>26</v>
      </c>
      <c r="KZE99" s="4" t="s">
        <v>4</v>
      </c>
      <c r="KZF99" s="4" t="s">
        <v>25</v>
      </c>
      <c r="KZH99" s="4" t="s">
        <v>26</v>
      </c>
      <c r="KZI99" s="4" t="s">
        <v>4</v>
      </c>
      <c r="KZJ99" s="4" t="s">
        <v>25</v>
      </c>
      <c r="KZL99" s="4" t="s">
        <v>26</v>
      </c>
      <c r="KZM99" s="4" t="s">
        <v>4</v>
      </c>
      <c r="KZN99" s="4" t="s">
        <v>25</v>
      </c>
      <c r="KZP99" s="4" t="s">
        <v>26</v>
      </c>
      <c r="KZQ99" s="4" t="s">
        <v>4</v>
      </c>
      <c r="KZR99" s="4" t="s">
        <v>25</v>
      </c>
      <c r="KZT99" s="4" t="s">
        <v>26</v>
      </c>
      <c r="KZU99" s="4" t="s">
        <v>4</v>
      </c>
      <c r="KZV99" s="4" t="s">
        <v>25</v>
      </c>
      <c r="KZX99" s="4" t="s">
        <v>26</v>
      </c>
      <c r="KZY99" s="4" t="s">
        <v>4</v>
      </c>
      <c r="KZZ99" s="4" t="s">
        <v>25</v>
      </c>
      <c r="LAB99" s="4" t="s">
        <v>26</v>
      </c>
      <c r="LAC99" s="4" t="s">
        <v>4</v>
      </c>
      <c r="LAD99" s="4" t="s">
        <v>25</v>
      </c>
      <c r="LAF99" s="4" t="s">
        <v>26</v>
      </c>
      <c r="LAG99" s="4" t="s">
        <v>4</v>
      </c>
      <c r="LAH99" s="4" t="s">
        <v>25</v>
      </c>
      <c r="LAJ99" s="4" t="s">
        <v>26</v>
      </c>
      <c r="LAK99" s="4" t="s">
        <v>4</v>
      </c>
      <c r="LAL99" s="4" t="s">
        <v>25</v>
      </c>
      <c r="LAN99" s="4" t="s">
        <v>26</v>
      </c>
      <c r="LAO99" s="4" t="s">
        <v>4</v>
      </c>
      <c r="LAP99" s="4" t="s">
        <v>25</v>
      </c>
      <c r="LAR99" s="4" t="s">
        <v>26</v>
      </c>
      <c r="LAS99" s="4" t="s">
        <v>4</v>
      </c>
      <c r="LAT99" s="4" t="s">
        <v>25</v>
      </c>
      <c r="LAV99" s="4" t="s">
        <v>26</v>
      </c>
      <c r="LAW99" s="4" t="s">
        <v>4</v>
      </c>
      <c r="LAX99" s="4" t="s">
        <v>25</v>
      </c>
      <c r="LAZ99" s="4" t="s">
        <v>26</v>
      </c>
      <c r="LBA99" s="4" t="s">
        <v>4</v>
      </c>
      <c r="LBB99" s="4" t="s">
        <v>25</v>
      </c>
      <c r="LBD99" s="4" t="s">
        <v>26</v>
      </c>
      <c r="LBE99" s="4" t="s">
        <v>4</v>
      </c>
      <c r="LBF99" s="4" t="s">
        <v>25</v>
      </c>
      <c r="LBH99" s="4" t="s">
        <v>26</v>
      </c>
      <c r="LBI99" s="4" t="s">
        <v>4</v>
      </c>
      <c r="LBJ99" s="4" t="s">
        <v>25</v>
      </c>
      <c r="LBL99" s="4" t="s">
        <v>26</v>
      </c>
      <c r="LBM99" s="4" t="s">
        <v>4</v>
      </c>
      <c r="LBN99" s="4" t="s">
        <v>25</v>
      </c>
      <c r="LBP99" s="4" t="s">
        <v>26</v>
      </c>
      <c r="LBQ99" s="4" t="s">
        <v>4</v>
      </c>
      <c r="LBR99" s="4" t="s">
        <v>25</v>
      </c>
      <c r="LBT99" s="4" t="s">
        <v>26</v>
      </c>
      <c r="LBU99" s="4" t="s">
        <v>4</v>
      </c>
      <c r="LBV99" s="4" t="s">
        <v>25</v>
      </c>
      <c r="LBX99" s="4" t="s">
        <v>26</v>
      </c>
      <c r="LBY99" s="4" t="s">
        <v>4</v>
      </c>
      <c r="LBZ99" s="4" t="s">
        <v>25</v>
      </c>
      <c r="LCB99" s="4" t="s">
        <v>26</v>
      </c>
      <c r="LCC99" s="4" t="s">
        <v>4</v>
      </c>
      <c r="LCD99" s="4" t="s">
        <v>25</v>
      </c>
      <c r="LCF99" s="4" t="s">
        <v>26</v>
      </c>
      <c r="LCG99" s="4" t="s">
        <v>4</v>
      </c>
      <c r="LCH99" s="4" t="s">
        <v>25</v>
      </c>
      <c r="LCJ99" s="4" t="s">
        <v>26</v>
      </c>
      <c r="LCK99" s="4" t="s">
        <v>4</v>
      </c>
      <c r="LCL99" s="4" t="s">
        <v>25</v>
      </c>
      <c r="LCN99" s="4" t="s">
        <v>26</v>
      </c>
      <c r="LCO99" s="4" t="s">
        <v>4</v>
      </c>
      <c r="LCP99" s="4" t="s">
        <v>25</v>
      </c>
      <c r="LCR99" s="4" t="s">
        <v>26</v>
      </c>
      <c r="LCS99" s="4" t="s">
        <v>4</v>
      </c>
      <c r="LCT99" s="4" t="s">
        <v>25</v>
      </c>
      <c r="LCV99" s="4" t="s">
        <v>26</v>
      </c>
      <c r="LCW99" s="4" t="s">
        <v>4</v>
      </c>
      <c r="LCX99" s="4" t="s">
        <v>25</v>
      </c>
      <c r="LCZ99" s="4" t="s">
        <v>26</v>
      </c>
      <c r="LDA99" s="4" t="s">
        <v>4</v>
      </c>
      <c r="LDB99" s="4" t="s">
        <v>25</v>
      </c>
      <c r="LDD99" s="4" t="s">
        <v>26</v>
      </c>
      <c r="LDE99" s="4" t="s">
        <v>4</v>
      </c>
      <c r="LDF99" s="4" t="s">
        <v>25</v>
      </c>
      <c r="LDH99" s="4" t="s">
        <v>26</v>
      </c>
      <c r="LDI99" s="4" t="s">
        <v>4</v>
      </c>
      <c r="LDJ99" s="4" t="s">
        <v>25</v>
      </c>
      <c r="LDL99" s="4" t="s">
        <v>26</v>
      </c>
      <c r="LDM99" s="4" t="s">
        <v>4</v>
      </c>
      <c r="LDN99" s="4" t="s">
        <v>25</v>
      </c>
      <c r="LDP99" s="4" t="s">
        <v>26</v>
      </c>
      <c r="LDQ99" s="4" t="s">
        <v>4</v>
      </c>
      <c r="LDR99" s="4" t="s">
        <v>25</v>
      </c>
      <c r="LDT99" s="4" t="s">
        <v>26</v>
      </c>
      <c r="LDU99" s="4" t="s">
        <v>4</v>
      </c>
      <c r="LDV99" s="4" t="s">
        <v>25</v>
      </c>
      <c r="LDX99" s="4" t="s">
        <v>26</v>
      </c>
      <c r="LDY99" s="4" t="s">
        <v>4</v>
      </c>
      <c r="LDZ99" s="4" t="s">
        <v>25</v>
      </c>
      <c r="LEB99" s="4" t="s">
        <v>26</v>
      </c>
      <c r="LEC99" s="4" t="s">
        <v>4</v>
      </c>
      <c r="LED99" s="4" t="s">
        <v>25</v>
      </c>
      <c r="LEF99" s="4" t="s">
        <v>26</v>
      </c>
      <c r="LEG99" s="4" t="s">
        <v>4</v>
      </c>
      <c r="LEH99" s="4" t="s">
        <v>25</v>
      </c>
      <c r="LEJ99" s="4" t="s">
        <v>26</v>
      </c>
      <c r="LEK99" s="4" t="s">
        <v>4</v>
      </c>
      <c r="LEL99" s="4" t="s">
        <v>25</v>
      </c>
      <c r="LEN99" s="4" t="s">
        <v>26</v>
      </c>
      <c r="LEO99" s="4" t="s">
        <v>4</v>
      </c>
      <c r="LEP99" s="4" t="s">
        <v>25</v>
      </c>
      <c r="LER99" s="4" t="s">
        <v>26</v>
      </c>
      <c r="LES99" s="4" t="s">
        <v>4</v>
      </c>
      <c r="LET99" s="4" t="s">
        <v>25</v>
      </c>
      <c r="LEV99" s="4" t="s">
        <v>26</v>
      </c>
      <c r="LEW99" s="4" t="s">
        <v>4</v>
      </c>
      <c r="LEX99" s="4" t="s">
        <v>25</v>
      </c>
      <c r="LEZ99" s="4" t="s">
        <v>26</v>
      </c>
      <c r="LFA99" s="4" t="s">
        <v>4</v>
      </c>
      <c r="LFB99" s="4" t="s">
        <v>25</v>
      </c>
      <c r="LFD99" s="4" t="s">
        <v>26</v>
      </c>
      <c r="LFE99" s="4" t="s">
        <v>4</v>
      </c>
      <c r="LFF99" s="4" t="s">
        <v>25</v>
      </c>
      <c r="LFH99" s="4" t="s">
        <v>26</v>
      </c>
      <c r="LFI99" s="4" t="s">
        <v>4</v>
      </c>
      <c r="LFJ99" s="4" t="s">
        <v>25</v>
      </c>
      <c r="LFL99" s="4" t="s">
        <v>26</v>
      </c>
      <c r="LFM99" s="4" t="s">
        <v>4</v>
      </c>
      <c r="LFN99" s="4" t="s">
        <v>25</v>
      </c>
      <c r="LFP99" s="4" t="s">
        <v>26</v>
      </c>
      <c r="LFQ99" s="4" t="s">
        <v>4</v>
      </c>
      <c r="LFR99" s="4" t="s">
        <v>25</v>
      </c>
      <c r="LFT99" s="4" t="s">
        <v>26</v>
      </c>
      <c r="LFU99" s="4" t="s">
        <v>4</v>
      </c>
      <c r="LFV99" s="4" t="s">
        <v>25</v>
      </c>
      <c r="LFX99" s="4" t="s">
        <v>26</v>
      </c>
      <c r="LFY99" s="4" t="s">
        <v>4</v>
      </c>
      <c r="LFZ99" s="4" t="s">
        <v>25</v>
      </c>
      <c r="LGB99" s="4" t="s">
        <v>26</v>
      </c>
      <c r="LGC99" s="4" t="s">
        <v>4</v>
      </c>
      <c r="LGD99" s="4" t="s">
        <v>25</v>
      </c>
      <c r="LGF99" s="4" t="s">
        <v>26</v>
      </c>
      <c r="LGG99" s="4" t="s">
        <v>4</v>
      </c>
      <c r="LGH99" s="4" t="s">
        <v>25</v>
      </c>
      <c r="LGJ99" s="4" t="s">
        <v>26</v>
      </c>
      <c r="LGK99" s="4" t="s">
        <v>4</v>
      </c>
      <c r="LGL99" s="4" t="s">
        <v>25</v>
      </c>
      <c r="LGN99" s="4" t="s">
        <v>26</v>
      </c>
      <c r="LGO99" s="4" t="s">
        <v>4</v>
      </c>
      <c r="LGP99" s="4" t="s">
        <v>25</v>
      </c>
      <c r="LGR99" s="4" t="s">
        <v>26</v>
      </c>
      <c r="LGS99" s="4" t="s">
        <v>4</v>
      </c>
      <c r="LGT99" s="4" t="s">
        <v>25</v>
      </c>
      <c r="LGV99" s="4" t="s">
        <v>26</v>
      </c>
      <c r="LGW99" s="4" t="s">
        <v>4</v>
      </c>
      <c r="LGX99" s="4" t="s">
        <v>25</v>
      </c>
      <c r="LGZ99" s="4" t="s">
        <v>26</v>
      </c>
      <c r="LHA99" s="4" t="s">
        <v>4</v>
      </c>
      <c r="LHB99" s="4" t="s">
        <v>25</v>
      </c>
      <c r="LHD99" s="4" t="s">
        <v>26</v>
      </c>
      <c r="LHE99" s="4" t="s">
        <v>4</v>
      </c>
      <c r="LHF99" s="4" t="s">
        <v>25</v>
      </c>
      <c r="LHH99" s="4" t="s">
        <v>26</v>
      </c>
      <c r="LHI99" s="4" t="s">
        <v>4</v>
      </c>
      <c r="LHJ99" s="4" t="s">
        <v>25</v>
      </c>
      <c r="LHL99" s="4" t="s">
        <v>26</v>
      </c>
      <c r="LHM99" s="4" t="s">
        <v>4</v>
      </c>
      <c r="LHN99" s="4" t="s">
        <v>25</v>
      </c>
      <c r="LHP99" s="4" t="s">
        <v>26</v>
      </c>
      <c r="LHQ99" s="4" t="s">
        <v>4</v>
      </c>
      <c r="LHR99" s="4" t="s">
        <v>25</v>
      </c>
      <c r="LHT99" s="4" t="s">
        <v>26</v>
      </c>
      <c r="LHU99" s="4" t="s">
        <v>4</v>
      </c>
      <c r="LHV99" s="4" t="s">
        <v>25</v>
      </c>
      <c r="LHX99" s="4" t="s">
        <v>26</v>
      </c>
      <c r="LHY99" s="4" t="s">
        <v>4</v>
      </c>
      <c r="LHZ99" s="4" t="s">
        <v>25</v>
      </c>
      <c r="LIB99" s="4" t="s">
        <v>26</v>
      </c>
      <c r="LIC99" s="4" t="s">
        <v>4</v>
      </c>
      <c r="LID99" s="4" t="s">
        <v>25</v>
      </c>
      <c r="LIF99" s="4" t="s">
        <v>26</v>
      </c>
      <c r="LIG99" s="4" t="s">
        <v>4</v>
      </c>
      <c r="LIH99" s="4" t="s">
        <v>25</v>
      </c>
      <c r="LIJ99" s="4" t="s">
        <v>26</v>
      </c>
      <c r="LIK99" s="4" t="s">
        <v>4</v>
      </c>
      <c r="LIL99" s="4" t="s">
        <v>25</v>
      </c>
      <c r="LIN99" s="4" t="s">
        <v>26</v>
      </c>
      <c r="LIO99" s="4" t="s">
        <v>4</v>
      </c>
      <c r="LIP99" s="4" t="s">
        <v>25</v>
      </c>
      <c r="LIR99" s="4" t="s">
        <v>26</v>
      </c>
      <c r="LIS99" s="4" t="s">
        <v>4</v>
      </c>
      <c r="LIT99" s="4" t="s">
        <v>25</v>
      </c>
      <c r="LIV99" s="4" t="s">
        <v>26</v>
      </c>
      <c r="LIW99" s="4" t="s">
        <v>4</v>
      </c>
      <c r="LIX99" s="4" t="s">
        <v>25</v>
      </c>
      <c r="LIZ99" s="4" t="s">
        <v>26</v>
      </c>
      <c r="LJA99" s="4" t="s">
        <v>4</v>
      </c>
      <c r="LJB99" s="4" t="s">
        <v>25</v>
      </c>
      <c r="LJD99" s="4" t="s">
        <v>26</v>
      </c>
      <c r="LJE99" s="4" t="s">
        <v>4</v>
      </c>
      <c r="LJF99" s="4" t="s">
        <v>25</v>
      </c>
      <c r="LJH99" s="4" t="s">
        <v>26</v>
      </c>
      <c r="LJI99" s="4" t="s">
        <v>4</v>
      </c>
      <c r="LJJ99" s="4" t="s">
        <v>25</v>
      </c>
      <c r="LJL99" s="4" t="s">
        <v>26</v>
      </c>
      <c r="LJM99" s="4" t="s">
        <v>4</v>
      </c>
      <c r="LJN99" s="4" t="s">
        <v>25</v>
      </c>
      <c r="LJP99" s="4" t="s">
        <v>26</v>
      </c>
      <c r="LJQ99" s="4" t="s">
        <v>4</v>
      </c>
      <c r="LJR99" s="4" t="s">
        <v>25</v>
      </c>
      <c r="LJT99" s="4" t="s">
        <v>26</v>
      </c>
      <c r="LJU99" s="4" t="s">
        <v>4</v>
      </c>
      <c r="LJV99" s="4" t="s">
        <v>25</v>
      </c>
      <c r="LJX99" s="4" t="s">
        <v>26</v>
      </c>
      <c r="LJY99" s="4" t="s">
        <v>4</v>
      </c>
      <c r="LJZ99" s="4" t="s">
        <v>25</v>
      </c>
      <c r="LKB99" s="4" t="s">
        <v>26</v>
      </c>
      <c r="LKC99" s="4" t="s">
        <v>4</v>
      </c>
      <c r="LKD99" s="4" t="s">
        <v>25</v>
      </c>
      <c r="LKF99" s="4" t="s">
        <v>26</v>
      </c>
      <c r="LKG99" s="4" t="s">
        <v>4</v>
      </c>
      <c r="LKH99" s="4" t="s">
        <v>25</v>
      </c>
      <c r="LKJ99" s="4" t="s">
        <v>26</v>
      </c>
      <c r="LKK99" s="4" t="s">
        <v>4</v>
      </c>
      <c r="LKL99" s="4" t="s">
        <v>25</v>
      </c>
      <c r="LKN99" s="4" t="s">
        <v>26</v>
      </c>
      <c r="LKO99" s="4" t="s">
        <v>4</v>
      </c>
      <c r="LKP99" s="4" t="s">
        <v>25</v>
      </c>
      <c r="LKR99" s="4" t="s">
        <v>26</v>
      </c>
      <c r="LKS99" s="4" t="s">
        <v>4</v>
      </c>
      <c r="LKT99" s="4" t="s">
        <v>25</v>
      </c>
      <c r="LKV99" s="4" t="s">
        <v>26</v>
      </c>
      <c r="LKW99" s="4" t="s">
        <v>4</v>
      </c>
      <c r="LKX99" s="4" t="s">
        <v>25</v>
      </c>
      <c r="LKZ99" s="4" t="s">
        <v>26</v>
      </c>
      <c r="LLA99" s="4" t="s">
        <v>4</v>
      </c>
      <c r="LLB99" s="4" t="s">
        <v>25</v>
      </c>
      <c r="LLD99" s="4" t="s">
        <v>26</v>
      </c>
      <c r="LLE99" s="4" t="s">
        <v>4</v>
      </c>
      <c r="LLF99" s="4" t="s">
        <v>25</v>
      </c>
      <c r="LLH99" s="4" t="s">
        <v>26</v>
      </c>
      <c r="LLI99" s="4" t="s">
        <v>4</v>
      </c>
      <c r="LLJ99" s="4" t="s">
        <v>25</v>
      </c>
      <c r="LLL99" s="4" t="s">
        <v>26</v>
      </c>
      <c r="LLM99" s="4" t="s">
        <v>4</v>
      </c>
      <c r="LLN99" s="4" t="s">
        <v>25</v>
      </c>
      <c r="LLP99" s="4" t="s">
        <v>26</v>
      </c>
      <c r="LLQ99" s="4" t="s">
        <v>4</v>
      </c>
      <c r="LLR99" s="4" t="s">
        <v>25</v>
      </c>
      <c r="LLT99" s="4" t="s">
        <v>26</v>
      </c>
      <c r="LLU99" s="4" t="s">
        <v>4</v>
      </c>
      <c r="LLV99" s="4" t="s">
        <v>25</v>
      </c>
      <c r="LLX99" s="4" t="s">
        <v>26</v>
      </c>
      <c r="LLY99" s="4" t="s">
        <v>4</v>
      </c>
      <c r="LLZ99" s="4" t="s">
        <v>25</v>
      </c>
      <c r="LMB99" s="4" t="s">
        <v>26</v>
      </c>
      <c r="LMC99" s="4" t="s">
        <v>4</v>
      </c>
      <c r="LMD99" s="4" t="s">
        <v>25</v>
      </c>
      <c r="LMF99" s="4" t="s">
        <v>26</v>
      </c>
      <c r="LMG99" s="4" t="s">
        <v>4</v>
      </c>
      <c r="LMH99" s="4" t="s">
        <v>25</v>
      </c>
      <c r="LMJ99" s="4" t="s">
        <v>26</v>
      </c>
      <c r="LMK99" s="4" t="s">
        <v>4</v>
      </c>
      <c r="LML99" s="4" t="s">
        <v>25</v>
      </c>
      <c r="LMN99" s="4" t="s">
        <v>26</v>
      </c>
      <c r="LMO99" s="4" t="s">
        <v>4</v>
      </c>
      <c r="LMP99" s="4" t="s">
        <v>25</v>
      </c>
      <c r="LMR99" s="4" t="s">
        <v>26</v>
      </c>
      <c r="LMS99" s="4" t="s">
        <v>4</v>
      </c>
      <c r="LMT99" s="4" t="s">
        <v>25</v>
      </c>
      <c r="LMV99" s="4" t="s">
        <v>26</v>
      </c>
      <c r="LMW99" s="4" t="s">
        <v>4</v>
      </c>
      <c r="LMX99" s="4" t="s">
        <v>25</v>
      </c>
      <c r="LMZ99" s="4" t="s">
        <v>26</v>
      </c>
      <c r="LNA99" s="4" t="s">
        <v>4</v>
      </c>
      <c r="LNB99" s="4" t="s">
        <v>25</v>
      </c>
      <c r="LND99" s="4" t="s">
        <v>26</v>
      </c>
      <c r="LNE99" s="4" t="s">
        <v>4</v>
      </c>
      <c r="LNF99" s="4" t="s">
        <v>25</v>
      </c>
      <c r="LNH99" s="4" t="s">
        <v>26</v>
      </c>
      <c r="LNI99" s="4" t="s">
        <v>4</v>
      </c>
      <c r="LNJ99" s="4" t="s">
        <v>25</v>
      </c>
      <c r="LNL99" s="4" t="s">
        <v>26</v>
      </c>
      <c r="LNM99" s="4" t="s">
        <v>4</v>
      </c>
      <c r="LNN99" s="4" t="s">
        <v>25</v>
      </c>
      <c r="LNP99" s="4" t="s">
        <v>26</v>
      </c>
      <c r="LNQ99" s="4" t="s">
        <v>4</v>
      </c>
      <c r="LNR99" s="4" t="s">
        <v>25</v>
      </c>
      <c r="LNT99" s="4" t="s">
        <v>26</v>
      </c>
      <c r="LNU99" s="4" t="s">
        <v>4</v>
      </c>
      <c r="LNV99" s="4" t="s">
        <v>25</v>
      </c>
      <c r="LNX99" s="4" t="s">
        <v>26</v>
      </c>
      <c r="LNY99" s="4" t="s">
        <v>4</v>
      </c>
      <c r="LNZ99" s="4" t="s">
        <v>25</v>
      </c>
      <c r="LOB99" s="4" t="s">
        <v>26</v>
      </c>
      <c r="LOC99" s="4" t="s">
        <v>4</v>
      </c>
      <c r="LOD99" s="4" t="s">
        <v>25</v>
      </c>
      <c r="LOF99" s="4" t="s">
        <v>26</v>
      </c>
      <c r="LOG99" s="4" t="s">
        <v>4</v>
      </c>
      <c r="LOH99" s="4" t="s">
        <v>25</v>
      </c>
      <c r="LOJ99" s="4" t="s">
        <v>26</v>
      </c>
      <c r="LOK99" s="4" t="s">
        <v>4</v>
      </c>
      <c r="LOL99" s="4" t="s">
        <v>25</v>
      </c>
      <c r="LON99" s="4" t="s">
        <v>26</v>
      </c>
      <c r="LOO99" s="4" t="s">
        <v>4</v>
      </c>
      <c r="LOP99" s="4" t="s">
        <v>25</v>
      </c>
      <c r="LOR99" s="4" t="s">
        <v>26</v>
      </c>
      <c r="LOS99" s="4" t="s">
        <v>4</v>
      </c>
      <c r="LOT99" s="4" t="s">
        <v>25</v>
      </c>
      <c r="LOV99" s="4" t="s">
        <v>26</v>
      </c>
      <c r="LOW99" s="4" t="s">
        <v>4</v>
      </c>
      <c r="LOX99" s="4" t="s">
        <v>25</v>
      </c>
      <c r="LOZ99" s="4" t="s">
        <v>26</v>
      </c>
      <c r="LPA99" s="4" t="s">
        <v>4</v>
      </c>
      <c r="LPB99" s="4" t="s">
        <v>25</v>
      </c>
      <c r="LPD99" s="4" t="s">
        <v>26</v>
      </c>
      <c r="LPE99" s="4" t="s">
        <v>4</v>
      </c>
      <c r="LPF99" s="4" t="s">
        <v>25</v>
      </c>
      <c r="LPH99" s="4" t="s">
        <v>26</v>
      </c>
      <c r="LPI99" s="4" t="s">
        <v>4</v>
      </c>
      <c r="LPJ99" s="4" t="s">
        <v>25</v>
      </c>
      <c r="LPL99" s="4" t="s">
        <v>26</v>
      </c>
      <c r="LPM99" s="4" t="s">
        <v>4</v>
      </c>
      <c r="LPN99" s="4" t="s">
        <v>25</v>
      </c>
      <c r="LPP99" s="4" t="s">
        <v>26</v>
      </c>
      <c r="LPQ99" s="4" t="s">
        <v>4</v>
      </c>
      <c r="LPR99" s="4" t="s">
        <v>25</v>
      </c>
      <c r="LPT99" s="4" t="s">
        <v>26</v>
      </c>
      <c r="LPU99" s="4" t="s">
        <v>4</v>
      </c>
      <c r="LPV99" s="4" t="s">
        <v>25</v>
      </c>
      <c r="LPX99" s="4" t="s">
        <v>26</v>
      </c>
      <c r="LPY99" s="4" t="s">
        <v>4</v>
      </c>
      <c r="LPZ99" s="4" t="s">
        <v>25</v>
      </c>
      <c r="LQB99" s="4" t="s">
        <v>26</v>
      </c>
      <c r="LQC99" s="4" t="s">
        <v>4</v>
      </c>
      <c r="LQD99" s="4" t="s">
        <v>25</v>
      </c>
      <c r="LQF99" s="4" t="s">
        <v>26</v>
      </c>
      <c r="LQG99" s="4" t="s">
        <v>4</v>
      </c>
      <c r="LQH99" s="4" t="s">
        <v>25</v>
      </c>
      <c r="LQJ99" s="4" t="s">
        <v>26</v>
      </c>
      <c r="LQK99" s="4" t="s">
        <v>4</v>
      </c>
      <c r="LQL99" s="4" t="s">
        <v>25</v>
      </c>
      <c r="LQN99" s="4" t="s">
        <v>26</v>
      </c>
      <c r="LQO99" s="4" t="s">
        <v>4</v>
      </c>
      <c r="LQP99" s="4" t="s">
        <v>25</v>
      </c>
      <c r="LQR99" s="4" t="s">
        <v>26</v>
      </c>
      <c r="LQS99" s="4" t="s">
        <v>4</v>
      </c>
      <c r="LQT99" s="4" t="s">
        <v>25</v>
      </c>
      <c r="LQV99" s="4" t="s">
        <v>26</v>
      </c>
      <c r="LQW99" s="4" t="s">
        <v>4</v>
      </c>
      <c r="LQX99" s="4" t="s">
        <v>25</v>
      </c>
      <c r="LQZ99" s="4" t="s">
        <v>26</v>
      </c>
      <c r="LRA99" s="4" t="s">
        <v>4</v>
      </c>
      <c r="LRB99" s="4" t="s">
        <v>25</v>
      </c>
      <c r="LRD99" s="4" t="s">
        <v>26</v>
      </c>
      <c r="LRE99" s="4" t="s">
        <v>4</v>
      </c>
      <c r="LRF99" s="4" t="s">
        <v>25</v>
      </c>
      <c r="LRH99" s="4" t="s">
        <v>26</v>
      </c>
      <c r="LRI99" s="4" t="s">
        <v>4</v>
      </c>
      <c r="LRJ99" s="4" t="s">
        <v>25</v>
      </c>
      <c r="LRL99" s="4" t="s">
        <v>26</v>
      </c>
      <c r="LRM99" s="4" t="s">
        <v>4</v>
      </c>
      <c r="LRN99" s="4" t="s">
        <v>25</v>
      </c>
      <c r="LRP99" s="4" t="s">
        <v>26</v>
      </c>
      <c r="LRQ99" s="4" t="s">
        <v>4</v>
      </c>
      <c r="LRR99" s="4" t="s">
        <v>25</v>
      </c>
      <c r="LRT99" s="4" t="s">
        <v>26</v>
      </c>
      <c r="LRU99" s="4" t="s">
        <v>4</v>
      </c>
      <c r="LRV99" s="4" t="s">
        <v>25</v>
      </c>
      <c r="LRX99" s="4" t="s">
        <v>26</v>
      </c>
      <c r="LRY99" s="4" t="s">
        <v>4</v>
      </c>
      <c r="LRZ99" s="4" t="s">
        <v>25</v>
      </c>
      <c r="LSB99" s="4" t="s">
        <v>26</v>
      </c>
      <c r="LSC99" s="4" t="s">
        <v>4</v>
      </c>
      <c r="LSD99" s="4" t="s">
        <v>25</v>
      </c>
      <c r="LSF99" s="4" t="s">
        <v>26</v>
      </c>
      <c r="LSG99" s="4" t="s">
        <v>4</v>
      </c>
      <c r="LSH99" s="4" t="s">
        <v>25</v>
      </c>
      <c r="LSJ99" s="4" t="s">
        <v>26</v>
      </c>
      <c r="LSK99" s="4" t="s">
        <v>4</v>
      </c>
      <c r="LSL99" s="4" t="s">
        <v>25</v>
      </c>
      <c r="LSN99" s="4" t="s">
        <v>26</v>
      </c>
      <c r="LSO99" s="4" t="s">
        <v>4</v>
      </c>
      <c r="LSP99" s="4" t="s">
        <v>25</v>
      </c>
      <c r="LSR99" s="4" t="s">
        <v>26</v>
      </c>
      <c r="LSS99" s="4" t="s">
        <v>4</v>
      </c>
      <c r="LST99" s="4" t="s">
        <v>25</v>
      </c>
      <c r="LSV99" s="4" t="s">
        <v>26</v>
      </c>
      <c r="LSW99" s="4" t="s">
        <v>4</v>
      </c>
      <c r="LSX99" s="4" t="s">
        <v>25</v>
      </c>
      <c r="LSZ99" s="4" t="s">
        <v>26</v>
      </c>
      <c r="LTA99" s="4" t="s">
        <v>4</v>
      </c>
      <c r="LTB99" s="4" t="s">
        <v>25</v>
      </c>
      <c r="LTD99" s="4" t="s">
        <v>26</v>
      </c>
      <c r="LTE99" s="4" t="s">
        <v>4</v>
      </c>
      <c r="LTF99" s="4" t="s">
        <v>25</v>
      </c>
      <c r="LTH99" s="4" t="s">
        <v>26</v>
      </c>
      <c r="LTI99" s="4" t="s">
        <v>4</v>
      </c>
      <c r="LTJ99" s="4" t="s">
        <v>25</v>
      </c>
      <c r="LTL99" s="4" t="s">
        <v>26</v>
      </c>
      <c r="LTM99" s="4" t="s">
        <v>4</v>
      </c>
      <c r="LTN99" s="4" t="s">
        <v>25</v>
      </c>
      <c r="LTP99" s="4" t="s">
        <v>26</v>
      </c>
      <c r="LTQ99" s="4" t="s">
        <v>4</v>
      </c>
      <c r="LTR99" s="4" t="s">
        <v>25</v>
      </c>
      <c r="LTT99" s="4" t="s">
        <v>26</v>
      </c>
      <c r="LTU99" s="4" t="s">
        <v>4</v>
      </c>
      <c r="LTV99" s="4" t="s">
        <v>25</v>
      </c>
      <c r="LTX99" s="4" t="s">
        <v>26</v>
      </c>
      <c r="LTY99" s="4" t="s">
        <v>4</v>
      </c>
      <c r="LTZ99" s="4" t="s">
        <v>25</v>
      </c>
      <c r="LUB99" s="4" t="s">
        <v>26</v>
      </c>
      <c r="LUC99" s="4" t="s">
        <v>4</v>
      </c>
      <c r="LUD99" s="4" t="s">
        <v>25</v>
      </c>
      <c r="LUF99" s="4" t="s">
        <v>26</v>
      </c>
      <c r="LUG99" s="4" t="s">
        <v>4</v>
      </c>
      <c r="LUH99" s="4" t="s">
        <v>25</v>
      </c>
      <c r="LUJ99" s="4" t="s">
        <v>26</v>
      </c>
      <c r="LUK99" s="4" t="s">
        <v>4</v>
      </c>
      <c r="LUL99" s="4" t="s">
        <v>25</v>
      </c>
      <c r="LUN99" s="4" t="s">
        <v>26</v>
      </c>
      <c r="LUO99" s="4" t="s">
        <v>4</v>
      </c>
      <c r="LUP99" s="4" t="s">
        <v>25</v>
      </c>
      <c r="LUR99" s="4" t="s">
        <v>26</v>
      </c>
      <c r="LUS99" s="4" t="s">
        <v>4</v>
      </c>
      <c r="LUT99" s="4" t="s">
        <v>25</v>
      </c>
      <c r="LUV99" s="4" t="s">
        <v>26</v>
      </c>
      <c r="LUW99" s="4" t="s">
        <v>4</v>
      </c>
      <c r="LUX99" s="4" t="s">
        <v>25</v>
      </c>
      <c r="LUZ99" s="4" t="s">
        <v>26</v>
      </c>
      <c r="LVA99" s="4" t="s">
        <v>4</v>
      </c>
      <c r="LVB99" s="4" t="s">
        <v>25</v>
      </c>
      <c r="LVD99" s="4" t="s">
        <v>26</v>
      </c>
      <c r="LVE99" s="4" t="s">
        <v>4</v>
      </c>
      <c r="LVF99" s="4" t="s">
        <v>25</v>
      </c>
      <c r="LVH99" s="4" t="s">
        <v>26</v>
      </c>
      <c r="LVI99" s="4" t="s">
        <v>4</v>
      </c>
      <c r="LVJ99" s="4" t="s">
        <v>25</v>
      </c>
      <c r="LVL99" s="4" t="s">
        <v>26</v>
      </c>
      <c r="LVM99" s="4" t="s">
        <v>4</v>
      </c>
      <c r="LVN99" s="4" t="s">
        <v>25</v>
      </c>
      <c r="LVP99" s="4" t="s">
        <v>26</v>
      </c>
      <c r="LVQ99" s="4" t="s">
        <v>4</v>
      </c>
      <c r="LVR99" s="4" t="s">
        <v>25</v>
      </c>
      <c r="LVT99" s="4" t="s">
        <v>26</v>
      </c>
      <c r="LVU99" s="4" t="s">
        <v>4</v>
      </c>
      <c r="LVV99" s="4" t="s">
        <v>25</v>
      </c>
      <c r="LVX99" s="4" t="s">
        <v>26</v>
      </c>
      <c r="LVY99" s="4" t="s">
        <v>4</v>
      </c>
      <c r="LVZ99" s="4" t="s">
        <v>25</v>
      </c>
      <c r="LWB99" s="4" t="s">
        <v>26</v>
      </c>
      <c r="LWC99" s="4" t="s">
        <v>4</v>
      </c>
      <c r="LWD99" s="4" t="s">
        <v>25</v>
      </c>
      <c r="LWF99" s="4" t="s">
        <v>26</v>
      </c>
      <c r="LWG99" s="4" t="s">
        <v>4</v>
      </c>
      <c r="LWH99" s="4" t="s">
        <v>25</v>
      </c>
      <c r="LWJ99" s="4" t="s">
        <v>26</v>
      </c>
      <c r="LWK99" s="4" t="s">
        <v>4</v>
      </c>
      <c r="LWL99" s="4" t="s">
        <v>25</v>
      </c>
      <c r="LWN99" s="4" t="s">
        <v>26</v>
      </c>
      <c r="LWO99" s="4" t="s">
        <v>4</v>
      </c>
      <c r="LWP99" s="4" t="s">
        <v>25</v>
      </c>
      <c r="LWR99" s="4" t="s">
        <v>26</v>
      </c>
      <c r="LWS99" s="4" t="s">
        <v>4</v>
      </c>
      <c r="LWT99" s="4" t="s">
        <v>25</v>
      </c>
      <c r="LWV99" s="4" t="s">
        <v>26</v>
      </c>
      <c r="LWW99" s="4" t="s">
        <v>4</v>
      </c>
      <c r="LWX99" s="4" t="s">
        <v>25</v>
      </c>
      <c r="LWZ99" s="4" t="s">
        <v>26</v>
      </c>
      <c r="LXA99" s="4" t="s">
        <v>4</v>
      </c>
      <c r="LXB99" s="4" t="s">
        <v>25</v>
      </c>
      <c r="LXD99" s="4" t="s">
        <v>26</v>
      </c>
      <c r="LXE99" s="4" t="s">
        <v>4</v>
      </c>
      <c r="LXF99" s="4" t="s">
        <v>25</v>
      </c>
      <c r="LXH99" s="4" t="s">
        <v>26</v>
      </c>
      <c r="LXI99" s="4" t="s">
        <v>4</v>
      </c>
      <c r="LXJ99" s="4" t="s">
        <v>25</v>
      </c>
      <c r="LXL99" s="4" t="s">
        <v>26</v>
      </c>
      <c r="LXM99" s="4" t="s">
        <v>4</v>
      </c>
      <c r="LXN99" s="4" t="s">
        <v>25</v>
      </c>
      <c r="LXP99" s="4" t="s">
        <v>26</v>
      </c>
      <c r="LXQ99" s="4" t="s">
        <v>4</v>
      </c>
      <c r="LXR99" s="4" t="s">
        <v>25</v>
      </c>
      <c r="LXT99" s="4" t="s">
        <v>26</v>
      </c>
      <c r="LXU99" s="4" t="s">
        <v>4</v>
      </c>
      <c r="LXV99" s="4" t="s">
        <v>25</v>
      </c>
      <c r="LXX99" s="4" t="s">
        <v>26</v>
      </c>
      <c r="LXY99" s="4" t="s">
        <v>4</v>
      </c>
      <c r="LXZ99" s="4" t="s">
        <v>25</v>
      </c>
      <c r="LYB99" s="4" t="s">
        <v>26</v>
      </c>
      <c r="LYC99" s="4" t="s">
        <v>4</v>
      </c>
      <c r="LYD99" s="4" t="s">
        <v>25</v>
      </c>
      <c r="LYF99" s="4" t="s">
        <v>26</v>
      </c>
      <c r="LYG99" s="4" t="s">
        <v>4</v>
      </c>
      <c r="LYH99" s="4" t="s">
        <v>25</v>
      </c>
      <c r="LYJ99" s="4" t="s">
        <v>26</v>
      </c>
      <c r="LYK99" s="4" t="s">
        <v>4</v>
      </c>
      <c r="LYL99" s="4" t="s">
        <v>25</v>
      </c>
      <c r="LYN99" s="4" t="s">
        <v>26</v>
      </c>
      <c r="LYO99" s="4" t="s">
        <v>4</v>
      </c>
      <c r="LYP99" s="4" t="s">
        <v>25</v>
      </c>
      <c r="LYR99" s="4" t="s">
        <v>26</v>
      </c>
      <c r="LYS99" s="4" t="s">
        <v>4</v>
      </c>
      <c r="LYT99" s="4" t="s">
        <v>25</v>
      </c>
      <c r="LYV99" s="4" t="s">
        <v>26</v>
      </c>
      <c r="LYW99" s="4" t="s">
        <v>4</v>
      </c>
      <c r="LYX99" s="4" t="s">
        <v>25</v>
      </c>
      <c r="LYZ99" s="4" t="s">
        <v>26</v>
      </c>
      <c r="LZA99" s="4" t="s">
        <v>4</v>
      </c>
      <c r="LZB99" s="4" t="s">
        <v>25</v>
      </c>
      <c r="LZD99" s="4" t="s">
        <v>26</v>
      </c>
      <c r="LZE99" s="4" t="s">
        <v>4</v>
      </c>
      <c r="LZF99" s="4" t="s">
        <v>25</v>
      </c>
      <c r="LZH99" s="4" t="s">
        <v>26</v>
      </c>
      <c r="LZI99" s="4" t="s">
        <v>4</v>
      </c>
      <c r="LZJ99" s="4" t="s">
        <v>25</v>
      </c>
      <c r="LZL99" s="4" t="s">
        <v>26</v>
      </c>
      <c r="LZM99" s="4" t="s">
        <v>4</v>
      </c>
      <c r="LZN99" s="4" t="s">
        <v>25</v>
      </c>
      <c r="LZP99" s="4" t="s">
        <v>26</v>
      </c>
      <c r="LZQ99" s="4" t="s">
        <v>4</v>
      </c>
      <c r="LZR99" s="4" t="s">
        <v>25</v>
      </c>
      <c r="LZT99" s="4" t="s">
        <v>26</v>
      </c>
      <c r="LZU99" s="4" t="s">
        <v>4</v>
      </c>
      <c r="LZV99" s="4" t="s">
        <v>25</v>
      </c>
      <c r="LZX99" s="4" t="s">
        <v>26</v>
      </c>
      <c r="LZY99" s="4" t="s">
        <v>4</v>
      </c>
      <c r="LZZ99" s="4" t="s">
        <v>25</v>
      </c>
      <c r="MAB99" s="4" t="s">
        <v>26</v>
      </c>
      <c r="MAC99" s="4" t="s">
        <v>4</v>
      </c>
      <c r="MAD99" s="4" t="s">
        <v>25</v>
      </c>
      <c r="MAF99" s="4" t="s">
        <v>26</v>
      </c>
      <c r="MAG99" s="4" t="s">
        <v>4</v>
      </c>
      <c r="MAH99" s="4" t="s">
        <v>25</v>
      </c>
      <c r="MAJ99" s="4" t="s">
        <v>26</v>
      </c>
      <c r="MAK99" s="4" t="s">
        <v>4</v>
      </c>
      <c r="MAL99" s="4" t="s">
        <v>25</v>
      </c>
      <c r="MAN99" s="4" t="s">
        <v>26</v>
      </c>
      <c r="MAO99" s="4" t="s">
        <v>4</v>
      </c>
      <c r="MAP99" s="4" t="s">
        <v>25</v>
      </c>
      <c r="MAR99" s="4" t="s">
        <v>26</v>
      </c>
      <c r="MAS99" s="4" t="s">
        <v>4</v>
      </c>
      <c r="MAT99" s="4" t="s">
        <v>25</v>
      </c>
      <c r="MAV99" s="4" t="s">
        <v>26</v>
      </c>
      <c r="MAW99" s="4" t="s">
        <v>4</v>
      </c>
      <c r="MAX99" s="4" t="s">
        <v>25</v>
      </c>
      <c r="MAZ99" s="4" t="s">
        <v>26</v>
      </c>
      <c r="MBA99" s="4" t="s">
        <v>4</v>
      </c>
      <c r="MBB99" s="4" t="s">
        <v>25</v>
      </c>
      <c r="MBD99" s="4" t="s">
        <v>26</v>
      </c>
      <c r="MBE99" s="4" t="s">
        <v>4</v>
      </c>
      <c r="MBF99" s="4" t="s">
        <v>25</v>
      </c>
      <c r="MBH99" s="4" t="s">
        <v>26</v>
      </c>
      <c r="MBI99" s="4" t="s">
        <v>4</v>
      </c>
      <c r="MBJ99" s="4" t="s">
        <v>25</v>
      </c>
      <c r="MBL99" s="4" t="s">
        <v>26</v>
      </c>
      <c r="MBM99" s="4" t="s">
        <v>4</v>
      </c>
      <c r="MBN99" s="4" t="s">
        <v>25</v>
      </c>
      <c r="MBP99" s="4" t="s">
        <v>26</v>
      </c>
      <c r="MBQ99" s="4" t="s">
        <v>4</v>
      </c>
      <c r="MBR99" s="4" t="s">
        <v>25</v>
      </c>
      <c r="MBT99" s="4" t="s">
        <v>26</v>
      </c>
      <c r="MBU99" s="4" t="s">
        <v>4</v>
      </c>
      <c r="MBV99" s="4" t="s">
        <v>25</v>
      </c>
      <c r="MBX99" s="4" t="s">
        <v>26</v>
      </c>
      <c r="MBY99" s="4" t="s">
        <v>4</v>
      </c>
      <c r="MBZ99" s="4" t="s">
        <v>25</v>
      </c>
      <c r="MCB99" s="4" t="s">
        <v>26</v>
      </c>
      <c r="MCC99" s="4" t="s">
        <v>4</v>
      </c>
      <c r="MCD99" s="4" t="s">
        <v>25</v>
      </c>
      <c r="MCF99" s="4" t="s">
        <v>26</v>
      </c>
      <c r="MCG99" s="4" t="s">
        <v>4</v>
      </c>
      <c r="MCH99" s="4" t="s">
        <v>25</v>
      </c>
      <c r="MCJ99" s="4" t="s">
        <v>26</v>
      </c>
      <c r="MCK99" s="4" t="s">
        <v>4</v>
      </c>
      <c r="MCL99" s="4" t="s">
        <v>25</v>
      </c>
      <c r="MCN99" s="4" t="s">
        <v>26</v>
      </c>
      <c r="MCO99" s="4" t="s">
        <v>4</v>
      </c>
      <c r="MCP99" s="4" t="s">
        <v>25</v>
      </c>
      <c r="MCR99" s="4" t="s">
        <v>26</v>
      </c>
      <c r="MCS99" s="4" t="s">
        <v>4</v>
      </c>
      <c r="MCT99" s="4" t="s">
        <v>25</v>
      </c>
      <c r="MCV99" s="4" t="s">
        <v>26</v>
      </c>
      <c r="MCW99" s="4" t="s">
        <v>4</v>
      </c>
      <c r="MCX99" s="4" t="s">
        <v>25</v>
      </c>
      <c r="MCZ99" s="4" t="s">
        <v>26</v>
      </c>
      <c r="MDA99" s="4" t="s">
        <v>4</v>
      </c>
      <c r="MDB99" s="4" t="s">
        <v>25</v>
      </c>
      <c r="MDD99" s="4" t="s">
        <v>26</v>
      </c>
      <c r="MDE99" s="4" t="s">
        <v>4</v>
      </c>
      <c r="MDF99" s="4" t="s">
        <v>25</v>
      </c>
      <c r="MDH99" s="4" t="s">
        <v>26</v>
      </c>
      <c r="MDI99" s="4" t="s">
        <v>4</v>
      </c>
      <c r="MDJ99" s="4" t="s">
        <v>25</v>
      </c>
      <c r="MDL99" s="4" t="s">
        <v>26</v>
      </c>
      <c r="MDM99" s="4" t="s">
        <v>4</v>
      </c>
      <c r="MDN99" s="4" t="s">
        <v>25</v>
      </c>
      <c r="MDP99" s="4" t="s">
        <v>26</v>
      </c>
      <c r="MDQ99" s="4" t="s">
        <v>4</v>
      </c>
      <c r="MDR99" s="4" t="s">
        <v>25</v>
      </c>
      <c r="MDT99" s="4" t="s">
        <v>26</v>
      </c>
      <c r="MDU99" s="4" t="s">
        <v>4</v>
      </c>
      <c r="MDV99" s="4" t="s">
        <v>25</v>
      </c>
      <c r="MDX99" s="4" t="s">
        <v>26</v>
      </c>
      <c r="MDY99" s="4" t="s">
        <v>4</v>
      </c>
      <c r="MDZ99" s="4" t="s">
        <v>25</v>
      </c>
      <c r="MEB99" s="4" t="s">
        <v>26</v>
      </c>
      <c r="MEC99" s="4" t="s">
        <v>4</v>
      </c>
      <c r="MED99" s="4" t="s">
        <v>25</v>
      </c>
      <c r="MEF99" s="4" t="s">
        <v>26</v>
      </c>
      <c r="MEG99" s="4" t="s">
        <v>4</v>
      </c>
      <c r="MEH99" s="4" t="s">
        <v>25</v>
      </c>
      <c r="MEJ99" s="4" t="s">
        <v>26</v>
      </c>
      <c r="MEK99" s="4" t="s">
        <v>4</v>
      </c>
      <c r="MEL99" s="4" t="s">
        <v>25</v>
      </c>
      <c r="MEN99" s="4" t="s">
        <v>26</v>
      </c>
      <c r="MEO99" s="4" t="s">
        <v>4</v>
      </c>
      <c r="MEP99" s="4" t="s">
        <v>25</v>
      </c>
      <c r="MER99" s="4" t="s">
        <v>26</v>
      </c>
      <c r="MES99" s="4" t="s">
        <v>4</v>
      </c>
      <c r="MET99" s="4" t="s">
        <v>25</v>
      </c>
      <c r="MEV99" s="4" t="s">
        <v>26</v>
      </c>
      <c r="MEW99" s="4" t="s">
        <v>4</v>
      </c>
      <c r="MEX99" s="4" t="s">
        <v>25</v>
      </c>
      <c r="MEZ99" s="4" t="s">
        <v>26</v>
      </c>
      <c r="MFA99" s="4" t="s">
        <v>4</v>
      </c>
      <c r="MFB99" s="4" t="s">
        <v>25</v>
      </c>
      <c r="MFD99" s="4" t="s">
        <v>26</v>
      </c>
      <c r="MFE99" s="4" t="s">
        <v>4</v>
      </c>
      <c r="MFF99" s="4" t="s">
        <v>25</v>
      </c>
      <c r="MFH99" s="4" t="s">
        <v>26</v>
      </c>
      <c r="MFI99" s="4" t="s">
        <v>4</v>
      </c>
      <c r="MFJ99" s="4" t="s">
        <v>25</v>
      </c>
      <c r="MFL99" s="4" t="s">
        <v>26</v>
      </c>
      <c r="MFM99" s="4" t="s">
        <v>4</v>
      </c>
      <c r="MFN99" s="4" t="s">
        <v>25</v>
      </c>
      <c r="MFP99" s="4" t="s">
        <v>26</v>
      </c>
      <c r="MFQ99" s="4" t="s">
        <v>4</v>
      </c>
      <c r="MFR99" s="4" t="s">
        <v>25</v>
      </c>
      <c r="MFT99" s="4" t="s">
        <v>26</v>
      </c>
      <c r="MFU99" s="4" t="s">
        <v>4</v>
      </c>
      <c r="MFV99" s="4" t="s">
        <v>25</v>
      </c>
      <c r="MFX99" s="4" t="s">
        <v>26</v>
      </c>
      <c r="MFY99" s="4" t="s">
        <v>4</v>
      </c>
      <c r="MFZ99" s="4" t="s">
        <v>25</v>
      </c>
      <c r="MGB99" s="4" t="s">
        <v>26</v>
      </c>
      <c r="MGC99" s="4" t="s">
        <v>4</v>
      </c>
      <c r="MGD99" s="4" t="s">
        <v>25</v>
      </c>
      <c r="MGF99" s="4" t="s">
        <v>26</v>
      </c>
      <c r="MGG99" s="4" t="s">
        <v>4</v>
      </c>
      <c r="MGH99" s="4" t="s">
        <v>25</v>
      </c>
      <c r="MGJ99" s="4" t="s">
        <v>26</v>
      </c>
      <c r="MGK99" s="4" t="s">
        <v>4</v>
      </c>
      <c r="MGL99" s="4" t="s">
        <v>25</v>
      </c>
      <c r="MGN99" s="4" t="s">
        <v>26</v>
      </c>
      <c r="MGO99" s="4" t="s">
        <v>4</v>
      </c>
      <c r="MGP99" s="4" t="s">
        <v>25</v>
      </c>
      <c r="MGR99" s="4" t="s">
        <v>26</v>
      </c>
      <c r="MGS99" s="4" t="s">
        <v>4</v>
      </c>
      <c r="MGT99" s="4" t="s">
        <v>25</v>
      </c>
      <c r="MGV99" s="4" t="s">
        <v>26</v>
      </c>
      <c r="MGW99" s="4" t="s">
        <v>4</v>
      </c>
      <c r="MGX99" s="4" t="s">
        <v>25</v>
      </c>
      <c r="MGZ99" s="4" t="s">
        <v>26</v>
      </c>
      <c r="MHA99" s="4" t="s">
        <v>4</v>
      </c>
      <c r="MHB99" s="4" t="s">
        <v>25</v>
      </c>
      <c r="MHD99" s="4" t="s">
        <v>26</v>
      </c>
      <c r="MHE99" s="4" t="s">
        <v>4</v>
      </c>
      <c r="MHF99" s="4" t="s">
        <v>25</v>
      </c>
      <c r="MHH99" s="4" t="s">
        <v>26</v>
      </c>
      <c r="MHI99" s="4" t="s">
        <v>4</v>
      </c>
      <c r="MHJ99" s="4" t="s">
        <v>25</v>
      </c>
      <c r="MHL99" s="4" t="s">
        <v>26</v>
      </c>
      <c r="MHM99" s="4" t="s">
        <v>4</v>
      </c>
      <c r="MHN99" s="4" t="s">
        <v>25</v>
      </c>
      <c r="MHP99" s="4" t="s">
        <v>26</v>
      </c>
      <c r="MHQ99" s="4" t="s">
        <v>4</v>
      </c>
      <c r="MHR99" s="4" t="s">
        <v>25</v>
      </c>
      <c r="MHT99" s="4" t="s">
        <v>26</v>
      </c>
      <c r="MHU99" s="4" t="s">
        <v>4</v>
      </c>
      <c r="MHV99" s="4" t="s">
        <v>25</v>
      </c>
      <c r="MHX99" s="4" t="s">
        <v>26</v>
      </c>
      <c r="MHY99" s="4" t="s">
        <v>4</v>
      </c>
      <c r="MHZ99" s="4" t="s">
        <v>25</v>
      </c>
      <c r="MIB99" s="4" t="s">
        <v>26</v>
      </c>
      <c r="MIC99" s="4" t="s">
        <v>4</v>
      </c>
      <c r="MID99" s="4" t="s">
        <v>25</v>
      </c>
      <c r="MIF99" s="4" t="s">
        <v>26</v>
      </c>
      <c r="MIG99" s="4" t="s">
        <v>4</v>
      </c>
      <c r="MIH99" s="4" t="s">
        <v>25</v>
      </c>
      <c r="MIJ99" s="4" t="s">
        <v>26</v>
      </c>
      <c r="MIK99" s="4" t="s">
        <v>4</v>
      </c>
      <c r="MIL99" s="4" t="s">
        <v>25</v>
      </c>
      <c r="MIN99" s="4" t="s">
        <v>26</v>
      </c>
      <c r="MIO99" s="4" t="s">
        <v>4</v>
      </c>
      <c r="MIP99" s="4" t="s">
        <v>25</v>
      </c>
      <c r="MIR99" s="4" t="s">
        <v>26</v>
      </c>
      <c r="MIS99" s="4" t="s">
        <v>4</v>
      </c>
      <c r="MIT99" s="4" t="s">
        <v>25</v>
      </c>
      <c r="MIV99" s="4" t="s">
        <v>26</v>
      </c>
      <c r="MIW99" s="4" t="s">
        <v>4</v>
      </c>
      <c r="MIX99" s="4" t="s">
        <v>25</v>
      </c>
      <c r="MIZ99" s="4" t="s">
        <v>26</v>
      </c>
      <c r="MJA99" s="4" t="s">
        <v>4</v>
      </c>
      <c r="MJB99" s="4" t="s">
        <v>25</v>
      </c>
      <c r="MJD99" s="4" t="s">
        <v>26</v>
      </c>
      <c r="MJE99" s="4" t="s">
        <v>4</v>
      </c>
      <c r="MJF99" s="4" t="s">
        <v>25</v>
      </c>
      <c r="MJH99" s="4" t="s">
        <v>26</v>
      </c>
      <c r="MJI99" s="4" t="s">
        <v>4</v>
      </c>
      <c r="MJJ99" s="4" t="s">
        <v>25</v>
      </c>
      <c r="MJL99" s="4" t="s">
        <v>26</v>
      </c>
      <c r="MJM99" s="4" t="s">
        <v>4</v>
      </c>
      <c r="MJN99" s="4" t="s">
        <v>25</v>
      </c>
      <c r="MJP99" s="4" t="s">
        <v>26</v>
      </c>
      <c r="MJQ99" s="4" t="s">
        <v>4</v>
      </c>
      <c r="MJR99" s="4" t="s">
        <v>25</v>
      </c>
      <c r="MJT99" s="4" t="s">
        <v>26</v>
      </c>
      <c r="MJU99" s="4" t="s">
        <v>4</v>
      </c>
      <c r="MJV99" s="4" t="s">
        <v>25</v>
      </c>
      <c r="MJX99" s="4" t="s">
        <v>26</v>
      </c>
      <c r="MJY99" s="4" t="s">
        <v>4</v>
      </c>
      <c r="MJZ99" s="4" t="s">
        <v>25</v>
      </c>
      <c r="MKB99" s="4" t="s">
        <v>26</v>
      </c>
      <c r="MKC99" s="4" t="s">
        <v>4</v>
      </c>
      <c r="MKD99" s="4" t="s">
        <v>25</v>
      </c>
      <c r="MKF99" s="4" t="s">
        <v>26</v>
      </c>
      <c r="MKG99" s="4" t="s">
        <v>4</v>
      </c>
      <c r="MKH99" s="4" t="s">
        <v>25</v>
      </c>
      <c r="MKJ99" s="4" t="s">
        <v>26</v>
      </c>
      <c r="MKK99" s="4" t="s">
        <v>4</v>
      </c>
      <c r="MKL99" s="4" t="s">
        <v>25</v>
      </c>
      <c r="MKN99" s="4" t="s">
        <v>26</v>
      </c>
      <c r="MKO99" s="4" t="s">
        <v>4</v>
      </c>
      <c r="MKP99" s="4" t="s">
        <v>25</v>
      </c>
      <c r="MKR99" s="4" t="s">
        <v>26</v>
      </c>
      <c r="MKS99" s="4" t="s">
        <v>4</v>
      </c>
      <c r="MKT99" s="4" t="s">
        <v>25</v>
      </c>
      <c r="MKV99" s="4" t="s">
        <v>26</v>
      </c>
      <c r="MKW99" s="4" t="s">
        <v>4</v>
      </c>
      <c r="MKX99" s="4" t="s">
        <v>25</v>
      </c>
      <c r="MKZ99" s="4" t="s">
        <v>26</v>
      </c>
      <c r="MLA99" s="4" t="s">
        <v>4</v>
      </c>
      <c r="MLB99" s="4" t="s">
        <v>25</v>
      </c>
      <c r="MLD99" s="4" t="s">
        <v>26</v>
      </c>
      <c r="MLE99" s="4" t="s">
        <v>4</v>
      </c>
      <c r="MLF99" s="4" t="s">
        <v>25</v>
      </c>
      <c r="MLH99" s="4" t="s">
        <v>26</v>
      </c>
      <c r="MLI99" s="4" t="s">
        <v>4</v>
      </c>
      <c r="MLJ99" s="4" t="s">
        <v>25</v>
      </c>
      <c r="MLL99" s="4" t="s">
        <v>26</v>
      </c>
      <c r="MLM99" s="4" t="s">
        <v>4</v>
      </c>
      <c r="MLN99" s="4" t="s">
        <v>25</v>
      </c>
      <c r="MLP99" s="4" t="s">
        <v>26</v>
      </c>
      <c r="MLQ99" s="4" t="s">
        <v>4</v>
      </c>
      <c r="MLR99" s="4" t="s">
        <v>25</v>
      </c>
      <c r="MLT99" s="4" t="s">
        <v>26</v>
      </c>
      <c r="MLU99" s="4" t="s">
        <v>4</v>
      </c>
      <c r="MLV99" s="4" t="s">
        <v>25</v>
      </c>
      <c r="MLX99" s="4" t="s">
        <v>26</v>
      </c>
      <c r="MLY99" s="4" t="s">
        <v>4</v>
      </c>
      <c r="MLZ99" s="4" t="s">
        <v>25</v>
      </c>
      <c r="MMB99" s="4" t="s">
        <v>26</v>
      </c>
      <c r="MMC99" s="4" t="s">
        <v>4</v>
      </c>
      <c r="MMD99" s="4" t="s">
        <v>25</v>
      </c>
      <c r="MMF99" s="4" t="s">
        <v>26</v>
      </c>
      <c r="MMG99" s="4" t="s">
        <v>4</v>
      </c>
      <c r="MMH99" s="4" t="s">
        <v>25</v>
      </c>
      <c r="MMJ99" s="4" t="s">
        <v>26</v>
      </c>
      <c r="MMK99" s="4" t="s">
        <v>4</v>
      </c>
      <c r="MML99" s="4" t="s">
        <v>25</v>
      </c>
      <c r="MMN99" s="4" t="s">
        <v>26</v>
      </c>
      <c r="MMO99" s="4" t="s">
        <v>4</v>
      </c>
      <c r="MMP99" s="4" t="s">
        <v>25</v>
      </c>
      <c r="MMR99" s="4" t="s">
        <v>26</v>
      </c>
      <c r="MMS99" s="4" t="s">
        <v>4</v>
      </c>
      <c r="MMT99" s="4" t="s">
        <v>25</v>
      </c>
      <c r="MMV99" s="4" t="s">
        <v>26</v>
      </c>
      <c r="MMW99" s="4" t="s">
        <v>4</v>
      </c>
      <c r="MMX99" s="4" t="s">
        <v>25</v>
      </c>
      <c r="MMZ99" s="4" t="s">
        <v>26</v>
      </c>
      <c r="MNA99" s="4" t="s">
        <v>4</v>
      </c>
      <c r="MNB99" s="4" t="s">
        <v>25</v>
      </c>
      <c r="MND99" s="4" t="s">
        <v>26</v>
      </c>
      <c r="MNE99" s="4" t="s">
        <v>4</v>
      </c>
      <c r="MNF99" s="4" t="s">
        <v>25</v>
      </c>
      <c r="MNH99" s="4" t="s">
        <v>26</v>
      </c>
      <c r="MNI99" s="4" t="s">
        <v>4</v>
      </c>
      <c r="MNJ99" s="4" t="s">
        <v>25</v>
      </c>
      <c r="MNL99" s="4" t="s">
        <v>26</v>
      </c>
      <c r="MNM99" s="4" t="s">
        <v>4</v>
      </c>
      <c r="MNN99" s="4" t="s">
        <v>25</v>
      </c>
      <c r="MNP99" s="4" t="s">
        <v>26</v>
      </c>
      <c r="MNQ99" s="4" t="s">
        <v>4</v>
      </c>
      <c r="MNR99" s="4" t="s">
        <v>25</v>
      </c>
      <c r="MNT99" s="4" t="s">
        <v>26</v>
      </c>
      <c r="MNU99" s="4" t="s">
        <v>4</v>
      </c>
      <c r="MNV99" s="4" t="s">
        <v>25</v>
      </c>
      <c r="MNX99" s="4" t="s">
        <v>26</v>
      </c>
      <c r="MNY99" s="4" t="s">
        <v>4</v>
      </c>
      <c r="MNZ99" s="4" t="s">
        <v>25</v>
      </c>
      <c r="MOB99" s="4" t="s">
        <v>26</v>
      </c>
      <c r="MOC99" s="4" t="s">
        <v>4</v>
      </c>
      <c r="MOD99" s="4" t="s">
        <v>25</v>
      </c>
      <c r="MOF99" s="4" t="s">
        <v>26</v>
      </c>
      <c r="MOG99" s="4" t="s">
        <v>4</v>
      </c>
      <c r="MOH99" s="4" t="s">
        <v>25</v>
      </c>
      <c r="MOJ99" s="4" t="s">
        <v>26</v>
      </c>
      <c r="MOK99" s="4" t="s">
        <v>4</v>
      </c>
      <c r="MOL99" s="4" t="s">
        <v>25</v>
      </c>
      <c r="MON99" s="4" t="s">
        <v>26</v>
      </c>
      <c r="MOO99" s="4" t="s">
        <v>4</v>
      </c>
      <c r="MOP99" s="4" t="s">
        <v>25</v>
      </c>
      <c r="MOR99" s="4" t="s">
        <v>26</v>
      </c>
      <c r="MOS99" s="4" t="s">
        <v>4</v>
      </c>
      <c r="MOT99" s="4" t="s">
        <v>25</v>
      </c>
      <c r="MOV99" s="4" t="s">
        <v>26</v>
      </c>
      <c r="MOW99" s="4" t="s">
        <v>4</v>
      </c>
      <c r="MOX99" s="4" t="s">
        <v>25</v>
      </c>
      <c r="MOZ99" s="4" t="s">
        <v>26</v>
      </c>
      <c r="MPA99" s="4" t="s">
        <v>4</v>
      </c>
      <c r="MPB99" s="4" t="s">
        <v>25</v>
      </c>
      <c r="MPD99" s="4" t="s">
        <v>26</v>
      </c>
      <c r="MPE99" s="4" t="s">
        <v>4</v>
      </c>
      <c r="MPF99" s="4" t="s">
        <v>25</v>
      </c>
      <c r="MPH99" s="4" t="s">
        <v>26</v>
      </c>
      <c r="MPI99" s="4" t="s">
        <v>4</v>
      </c>
      <c r="MPJ99" s="4" t="s">
        <v>25</v>
      </c>
      <c r="MPL99" s="4" t="s">
        <v>26</v>
      </c>
      <c r="MPM99" s="4" t="s">
        <v>4</v>
      </c>
      <c r="MPN99" s="4" t="s">
        <v>25</v>
      </c>
      <c r="MPP99" s="4" t="s">
        <v>26</v>
      </c>
      <c r="MPQ99" s="4" t="s">
        <v>4</v>
      </c>
      <c r="MPR99" s="4" t="s">
        <v>25</v>
      </c>
      <c r="MPT99" s="4" t="s">
        <v>26</v>
      </c>
      <c r="MPU99" s="4" t="s">
        <v>4</v>
      </c>
      <c r="MPV99" s="4" t="s">
        <v>25</v>
      </c>
      <c r="MPX99" s="4" t="s">
        <v>26</v>
      </c>
      <c r="MPY99" s="4" t="s">
        <v>4</v>
      </c>
      <c r="MPZ99" s="4" t="s">
        <v>25</v>
      </c>
      <c r="MQB99" s="4" t="s">
        <v>26</v>
      </c>
      <c r="MQC99" s="4" t="s">
        <v>4</v>
      </c>
      <c r="MQD99" s="4" t="s">
        <v>25</v>
      </c>
      <c r="MQF99" s="4" t="s">
        <v>26</v>
      </c>
      <c r="MQG99" s="4" t="s">
        <v>4</v>
      </c>
      <c r="MQH99" s="4" t="s">
        <v>25</v>
      </c>
      <c r="MQJ99" s="4" t="s">
        <v>26</v>
      </c>
      <c r="MQK99" s="4" t="s">
        <v>4</v>
      </c>
      <c r="MQL99" s="4" t="s">
        <v>25</v>
      </c>
      <c r="MQN99" s="4" t="s">
        <v>26</v>
      </c>
      <c r="MQO99" s="4" t="s">
        <v>4</v>
      </c>
      <c r="MQP99" s="4" t="s">
        <v>25</v>
      </c>
      <c r="MQR99" s="4" t="s">
        <v>26</v>
      </c>
      <c r="MQS99" s="4" t="s">
        <v>4</v>
      </c>
      <c r="MQT99" s="4" t="s">
        <v>25</v>
      </c>
      <c r="MQV99" s="4" t="s">
        <v>26</v>
      </c>
      <c r="MQW99" s="4" t="s">
        <v>4</v>
      </c>
      <c r="MQX99" s="4" t="s">
        <v>25</v>
      </c>
      <c r="MQZ99" s="4" t="s">
        <v>26</v>
      </c>
      <c r="MRA99" s="4" t="s">
        <v>4</v>
      </c>
      <c r="MRB99" s="4" t="s">
        <v>25</v>
      </c>
      <c r="MRD99" s="4" t="s">
        <v>26</v>
      </c>
      <c r="MRE99" s="4" t="s">
        <v>4</v>
      </c>
      <c r="MRF99" s="4" t="s">
        <v>25</v>
      </c>
      <c r="MRH99" s="4" t="s">
        <v>26</v>
      </c>
      <c r="MRI99" s="4" t="s">
        <v>4</v>
      </c>
      <c r="MRJ99" s="4" t="s">
        <v>25</v>
      </c>
      <c r="MRL99" s="4" t="s">
        <v>26</v>
      </c>
      <c r="MRM99" s="4" t="s">
        <v>4</v>
      </c>
      <c r="MRN99" s="4" t="s">
        <v>25</v>
      </c>
      <c r="MRP99" s="4" t="s">
        <v>26</v>
      </c>
      <c r="MRQ99" s="4" t="s">
        <v>4</v>
      </c>
      <c r="MRR99" s="4" t="s">
        <v>25</v>
      </c>
      <c r="MRT99" s="4" t="s">
        <v>26</v>
      </c>
      <c r="MRU99" s="4" t="s">
        <v>4</v>
      </c>
      <c r="MRV99" s="4" t="s">
        <v>25</v>
      </c>
      <c r="MRX99" s="4" t="s">
        <v>26</v>
      </c>
      <c r="MRY99" s="4" t="s">
        <v>4</v>
      </c>
      <c r="MRZ99" s="4" t="s">
        <v>25</v>
      </c>
      <c r="MSB99" s="4" t="s">
        <v>26</v>
      </c>
      <c r="MSC99" s="4" t="s">
        <v>4</v>
      </c>
      <c r="MSD99" s="4" t="s">
        <v>25</v>
      </c>
      <c r="MSF99" s="4" t="s">
        <v>26</v>
      </c>
      <c r="MSG99" s="4" t="s">
        <v>4</v>
      </c>
      <c r="MSH99" s="4" t="s">
        <v>25</v>
      </c>
      <c r="MSJ99" s="4" t="s">
        <v>26</v>
      </c>
      <c r="MSK99" s="4" t="s">
        <v>4</v>
      </c>
      <c r="MSL99" s="4" t="s">
        <v>25</v>
      </c>
      <c r="MSN99" s="4" t="s">
        <v>26</v>
      </c>
      <c r="MSO99" s="4" t="s">
        <v>4</v>
      </c>
      <c r="MSP99" s="4" t="s">
        <v>25</v>
      </c>
      <c r="MSR99" s="4" t="s">
        <v>26</v>
      </c>
      <c r="MSS99" s="4" t="s">
        <v>4</v>
      </c>
      <c r="MST99" s="4" t="s">
        <v>25</v>
      </c>
      <c r="MSV99" s="4" t="s">
        <v>26</v>
      </c>
      <c r="MSW99" s="4" t="s">
        <v>4</v>
      </c>
      <c r="MSX99" s="4" t="s">
        <v>25</v>
      </c>
      <c r="MSZ99" s="4" t="s">
        <v>26</v>
      </c>
      <c r="MTA99" s="4" t="s">
        <v>4</v>
      </c>
      <c r="MTB99" s="4" t="s">
        <v>25</v>
      </c>
      <c r="MTD99" s="4" t="s">
        <v>26</v>
      </c>
      <c r="MTE99" s="4" t="s">
        <v>4</v>
      </c>
      <c r="MTF99" s="4" t="s">
        <v>25</v>
      </c>
      <c r="MTH99" s="4" t="s">
        <v>26</v>
      </c>
      <c r="MTI99" s="4" t="s">
        <v>4</v>
      </c>
      <c r="MTJ99" s="4" t="s">
        <v>25</v>
      </c>
      <c r="MTL99" s="4" t="s">
        <v>26</v>
      </c>
      <c r="MTM99" s="4" t="s">
        <v>4</v>
      </c>
      <c r="MTN99" s="4" t="s">
        <v>25</v>
      </c>
      <c r="MTP99" s="4" t="s">
        <v>26</v>
      </c>
      <c r="MTQ99" s="4" t="s">
        <v>4</v>
      </c>
      <c r="MTR99" s="4" t="s">
        <v>25</v>
      </c>
      <c r="MTT99" s="4" t="s">
        <v>26</v>
      </c>
      <c r="MTU99" s="4" t="s">
        <v>4</v>
      </c>
      <c r="MTV99" s="4" t="s">
        <v>25</v>
      </c>
      <c r="MTX99" s="4" t="s">
        <v>26</v>
      </c>
      <c r="MTY99" s="4" t="s">
        <v>4</v>
      </c>
      <c r="MTZ99" s="4" t="s">
        <v>25</v>
      </c>
      <c r="MUB99" s="4" t="s">
        <v>26</v>
      </c>
      <c r="MUC99" s="4" t="s">
        <v>4</v>
      </c>
      <c r="MUD99" s="4" t="s">
        <v>25</v>
      </c>
      <c r="MUF99" s="4" t="s">
        <v>26</v>
      </c>
      <c r="MUG99" s="4" t="s">
        <v>4</v>
      </c>
      <c r="MUH99" s="4" t="s">
        <v>25</v>
      </c>
      <c r="MUJ99" s="4" t="s">
        <v>26</v>
      </c>
      <c r="MUK99" s="4" t="s">
        <v>4</v>
      </c>
      <c r="MUL99" s="4" t="s">
        <v>25</v>
      </c>
      <c r="MUN99" s="4" t="s">
        <v>26</v>
      </c>
      <c r="MUO99" s="4" t="s">
        <v>4</v>
      </c>
      <c r="MUP99" s="4" t="s">
        <v>25</v>
      </c>
      <c r="MUR99" s="4" t="s">
        <v>26</v>
      </c>
      <c r="MUS99" s="4" t="s">
        <v>4</v>
      </c>
      <c r="MUT99" s="4" t="s">
        <v>25</v>
      </c>
      <c r="MUV99" s="4" t="s">
        <v>26</v>
      </c>
      <c r="MUW99" s="4" t="s">
        <v>4</v>
      </c>
      <c r="MUX99" s="4" t="s">
        <v>25</v>
      </c>
      <c r="MUZ99" s="4" t="s">
        <v>26</v>
      </c>
      <c r="MVA99" s="4" t="s">
        <v>4</v>
      </c>
      <c r="MVB99" s="4" t="s">
        <v>25</v>
      </c>
      <c r="MVD99" s="4" t="s">
        <v>26</v>
      </c>
      <c r="MVE99" s="4" t="s">
        <v>4</v>
      </c>
      <c r="MVF99" s="4" t="s">
        <v>25</v>
      </c>
      <c r="MVH99" s="4" t="s">
        <v>26</v>
      </c>
      <c r="MVI99" s="4" t="s">
        <v>4</v>
      </c>
      <c r="MVJ99" s="4" t="s">
        <v>25</v>
      </c>
      <c r="MVL99" s="4" t="s">
        <v>26</v>
      </c>
      <c r="MVM99" s="4" t="s">
        <v>4</v>
      </c>
      <c r="MVN99" s="4" t="s">
        <v>25</v>
      </c>
      <c r="MVP99" s="4" t="s">
        <v>26</v>
      </c>
      <c r="MVQ99" s="4" t="s">
        <v>4</v>
      </c>
      <c r="MVR99" s="4" t="s">
        <v>25</v>
      </c>
      <c r="MVT99" s="4" t="s">
        <v>26</v>
      </c>
      <c r="MVU99" s="4" t="s">
        <v>4</v>
      </c>
      <c r="MVV99" s="4" t="s">
        <v>25</v>
      </c>
      <c r="MVX99" s="4" t="s">
        <v>26</v>
      </c>
      <c r="MVY99" s="4" t="s">
        <v>4</v>
      </c>
      <c r="MVZ99" s="4" t="s">
        <v>25</v>
      </c>
      <c r="MWB99" s="4" t="s">
        <v>26</v>
      </c>
      <c r="MWC99" s="4" t="s">
        <v>4</v>
      </c>
      <c r="MWD99" s="4" t="s">
        <v>25</v>
      </c>
      <c r="MWF99" s="4" t="s">
        <v>26</v>
      </c>
      <c r="MWG99" s="4" t="s">
        <v>4</v>
      </c>
      <c r="MWH99" s="4" t="s">
        <v>25</v>
      </c>
      <c r="MWJ99" s="4" t="s">
        <v>26</v>
      </c>
      <c r="MWK99" s="4" t="s">
        <v>4</v>
      </c>
      <c r="MWL99" s="4" t="s">
        <v>25</v>
      </c>
      <c r="MWN99" s="4" t="s">
        <v>26</v>
      </c>
      <c r="MWO99" s="4" t="s">
        <v>4</v>
      </c>
      <c r="MWP99" s="4" t="s">
        <v>25</v>
      </c>
      <c r="MWR99" s="4" t="s">
        <v>26</v>
      </c>
      <c r="MWS99" s="4" t="s">
        <v>4</v>
      </c>
      <c r="MWT99" s="4" t="s">
        <v>25</v>
      </c>
      <c r="MWV99" s="4" t="s">
        <v>26</v>
      </c>
      <c r="MWW99" s="4" t="s">
        <v>4</v>
      </c>
      <c r="MWX99" s="4" t="s">
        <v>25</v>
      </c>
      <c r="MWZ99" s="4" t="s">
        <v>26</v>
      </c>
      <c r="MXA99" s="4" t="s">
        <v>4</v>
      </c>
      <c r="MXB99" s="4" t="s">
        <v>25</v>
      </c>
      <c r="MXD99" s="4" t="s">
        <v>26</v>
      </c>
      <c r="MXE99" s="4" t="s">
        <v>4</v>
      </c>
      <c r="MXF99" s="4" t="s">
        <v>25</v>
      </c>
      <c r="MXH99" s="4" t="s">
        <v>26</v>
      </c>
      <c r="MXI99" s="4" t="s">
        <v>4</v>
      </c>
      <c r="MXJ99" s="4" t="s">
        <v>25</v>
      </c>
      <c r="MXL99" s="4" t="s">
        <v>26</v>
      </c>
      <c r="MXM99" s="4" t="s">
        <v>4</v>
      </c>
      <c r="MXN99" s="4" t="s">
        <v>25</v>
      </c>
      <c r="MXP99" s="4" t="s">
        <v>26</v>
      </c>
      <c r="MXQ99" s="4" t="s">
        <v>4</v>
      </c>
      <c r="MXR99" s="4" t="s">
        <v>25</v>
      </c>
      <c r="MXT99" s="4" t="s">
        <v>26</v>
      </c>
      <c r="MXU99" s="4" t="s">
        <v>4</v>
      </c>
      <c r="MXV99" s="4" t="s">
        <v>25</v>
      </c>
      <c r="MXX99" s="4" t="s">
        <v>26</v>
      </c>
      <c r="MXY99" s="4" t="s">
        <v>4</v>
      </c>
      <c r="MXZ99" s="4" t="s">
        <v>25</v>
      </c>
      <c r="MYB99" s="4" t="s">
        <v>26</v>
      </c>
      <c r="MYC99" s="4" t="s">
        <v>4</v>
      </c>
      <c r="MYD99" s="4" t="s">
        <v>25</v>
      </c>
      <c r="MYF99" s="4" t="s">
        <v>26</v>
      </c>
      <c r="MYG99" s="4" t="s">
        <v>4</v>
      </c>
      <c r="MYH99" s="4" t="s">
        <v>25</v>
      </c>
      <c r="MYJ99" s="4" t="s">
        <v>26</v>
      </c>
      <c r="MYK99" s="4" t="s">
        <v>4</v>
      </c>
      <c r="MYL99" s="4" t="s">
        <v>25</v>
      </c>
      <c r="MYN99" s="4" t="s">
        <v>26</v>
      </c>
      <c r="MYO99" s="4" t="s">
        <v>4</v>
      </c>
      <c r="MYP99" s="4" t="s">
        <v>25</v>
      </c>
      <c r="MYR99" s="4" t="s">
        <v>26</v>
      </c>
      <c r="MYS99" s="4" t="s">
        <v>4</v>
      </c>
      <c r="MYT99" s="4" t="s">
        <v>25</v>
      </c>
      <c r="MYV99" s="4" t="s">
        <v>26</v>
      </c>
      <c r="MYW99" s="4" t="s">
        <v>4</v>
      </c>
      <c r="MYX99" s="4" t="s">
        <v>25</v>
      </c>
      <c r="MYZ99" s="4" t="s">
        <v>26</v>
      </c>
      <c r="MZA99" s="4" t="s">
        <v>4</v>
      </c>
      <c r="MZB99" s="4" t="s">
        <v>25</v>
      </c>
      <c r="MZD99" s="4" t="s">
        <v>26</v>
      </c>
      <c r="MZE99" s="4" t="s">
        <v>4</v>
      </c>
      <c r="MZF99" s="4" t="s">
        <v>25</v>
      </c>
      <c r="MZH99" s="4" t="s">
        <v>26</v>
      </c>
      <c r="MZI99" s="4" t="s">
        <v>4</v>
      </c>
      <c r="MZJ99" s="4" t="s">
        <v>25</v>
      </c>
      <c r="MZL99" s="4" t="s">
        <v>26</v>
      </c>
      <c r="MZM99" s="4" t="s">
        <v>4</v>
      </c>
      <c r="MZN99" s="4" t="s">
        <v>25</v>
      </c>
      <c r="MZP99" s="4" t="s">
        <v>26</v>
      </c>
      <c r="MZQ99" s="4" t="s">
        <v>4</v>
      </c>
      <c r="MZR99" s="4" t="s">
        <v>25</v>
      </c>
      <c r="MZT99" s="4" t="s">
        <v>26</v>
      </c>
      <c r="MZU99" s="4" t="s">
        <v>4</v>
      </c>
      <c r="MZV99" s="4" t="s">
        <v>25</v>
      </c>
      <c r="MZX99" s="4" t="s">
        <v>26</v>
      </c>
      <c r="MZY99" s="4" t="s">
        <v>4</v>
      </c>
      <c r="MZZ99" s="4" t="s">
        <v>25</v>
      </c>
      <c r="NAB99" s="4" t="s">
        <v>26</v>
      </c>
      <c r="NAC99" s="4" t="s">
        <v>4</v>
      </c>
      <c r="NAD99" s="4" t="s">
        <v>25</v>
      </c>
      <c r="NAF99" s="4" t="s">
        <v>26</v>
      </c>
      <c r="NAG99" s="4" t="s">
        <v>4</v>
      </c>
      <c r="NAH99" s="4" t="s">
        <v>25</v>
      </c>
      <c r="NAJ99" s="4" t="s">
        <v>26</v>
      </c>
      <c r="NAK99" s="4" t="s">
        <v>4</v>
      </c>
      <c r="NAL99" s="4" t="s">
        <v>25</v>
      </c>
      <c r="NAN99" s="4" t="s">
        <v>26</v>
      </c>
      <c r="NAO99" s="4" t="s">
        <v>4</v>
      </c>
      <c r="NAP99" s="4" t="s">
        <v>25</v>
      </c>
      <c r="NAR99" s="4" t="s">
        <v>26</v>
      </c>
      <c r="NAS99" s="4" t="s">
        <v>4</v>
      </c>
      <c r="NAT99" s="4" t="s">
        <v>25</v>
      </c>
      <c r="NAV99" s="4" t="s">
        <v>26</v>
      </c>
      <c r="NAW99" s="4" t="s">
        <v>4</v>
      </c>
      <c r="NAX99" s="4" t="s">
        <v>25</v>
      </c>
      <c r="NAZ99" s="4" t="s">
        <v>26</v>
      </c>
      <c r="NBA99" s="4" t="s">
        <v>4</v>
      </c>
      <c r="NBB99" s="4" t="s">
        <v>25</v>
      </c>
      <c r="NBD99" s="4" t="s">
        <v>26</v>
      </c>
      <c r="NBE99" s="4" t="s">
        <v>4</v>
      </c>
      <c r="NBF99" s="4" t="s">
        <v>25</v>
      </c>
      <c r="NBH99" s="4" t="s">
        <v>26</v>
      </c>
      <c r="NBI99" s="4" t="s">
        <v>4</v>
      </c>
      <c r="NBJ99" s="4" t="s">
        <v>25</v>
      </c>
      <c r="NBL99" s="4" t="s">
        <v>26</v>
      </c>
      <c r="NBM99" s="4" t="s">
        <v>4</v>
      </c>
      <c r="NBN99" s="4" t="s">
        <v>25</v>
      </c>
      <c r="NBP99" s="4" t="s">
        <v>26</v>
      </c>
      <c r="NBQ99" s="4" t="s">
        <v>4</v>
      </c>
      <c r="NBR99" s="4" t="s">
        <v>25</v>
      </c>
      <c r="NBT99" s="4" t="s">
        <v>26</v>
      </c>
      <c r="NBU99" s="4" t="s">
        <v>4</v>
      </c>
      <c r="NBV99" s="4" t="s">
        <v>25</v>
      </c>
      <c r="NBX99" s="4" t="s">
        <v>26</v>
      </c>
      <c r="NBY99" s="4" t="s">
        <v>4</v>
      </c>
      <c r="NBZ99" s="4" t="s">
        <v>25</v>
      </c>
      <c r="NCB99" s="4" t="s">
        <v>26</v>
      </c>
      <c r="NCC99" s="4" t="s">
        <v>4</v>
      </c>
      <c r="NCD99" s="4" t="s">
        <v>25</v>
      </c>
      <c r="NCF99" s="4" t="s">
        <v>26</v>
      </c>
      <c r="NCG99" s="4" t="s">
        <v>4</v>
      </c>
      <c r="NCH99" s="4" t="s">
        <v>25</v>
      </c>
      <c r="NCJ99" s="4" t="s">
        <v>26</v>
      </c>
      <c r="NCK99" s="4" t="s">
        <v>4</v>
      </c>
      <c r="NCL99" s="4" t="s">
        <v>25</v>
      </c>
      <c r="NCN99" s="4" t="s">
        <v>26</v>
      </c>
      <c r="NCO99" s="4" t="s">
        <v>4</v>
      </c>
      <c r="NCP99" s="4" t="s">
        <v>25</v>
      </c>
      <c r="NCR99" s="4" t="s">
        <v>26</v>
      </c>
      <c r="NCS99" s="4" t="s">
        <v>4</v>
      </c>
      <c r="NCT99" s="4" t="s">
        <v>25</v>
      </c>
      <c r="NCV99" s="4" t="s">
        <v>26</v>
      </c>
      <c r="NCW99" s="4" t="s">
        <v>4</v>
      </c>
      <c r="NCX99" s="4" t="s">
        <v>25</v>
      </c>
      <c r="NCZ99" s="4" t="s">
        <v>26</v>
      </c>
      <c r="NDA99" s="4" t="s">
        <v>4</v>
      </c>
      <c r="NDB99" s="4" t="s">
        <v>25</v>
      </c>
      <c r="NDD99" s="4" t="s">
        <v>26</v>
      </c>
      <c r="NDE99" s="4" t="s">
        <v>4</v>
      </c>
      <c r="NDF99" s="4" t="s">
        <v>25</v>
      </c>
      <c r="NDH99" s="4" t="s">
        <v>26</v>
      </c>
      <c r="NDI99" s="4" t="s">
        <v>4</v>
      </c>
      <c r="NDJ99" s="4" t="s">
        <v>25</v>
      </c>
      <c r="NDL99" s="4" t="s">
        <v>26</v>
      </c>
      <c r="NDM99" s="4" t="s">
        <v>4</v>
      </c>
      <c r="NDN99" s="4" t="s">
        <v>25</v>
      </c>
      <c r="NDP99" s="4" t="s">
        <v>26</v>
      </c>
      <c r="NDQ99" s="4" t="s">
        <v>4</v>
      </c>
      <c r="NDR99" s="4" t="s">
        <v>25</v>
      </c>
      <c r="NDT99" s="4" t="s">
        <v>26</v>
      </c>
      <c r="NDU99" s="4" t="s">
        <v>4</v>
      </c>
      <c r="NDV99" s="4" t="s">
        <v>25</v>
      </c>
      <c r="NDX99" s="4" t="s">
        <v>26</v>
      </c>
      <c r="NDY99" s="4" t="s">
        <v>4</v>
      </c>
      <c r="NDZ99" s="4" t="s">
        <v>25</v>
      </c>
      <c r="NEB99" s="4" t="s">
        <v>26</v>
      </c>
      <c r="NEC99" s="4" t="s">
        <v>4</v>
      </c>
      <c r="NED99" s="4" t="s">
        <v>25</v>
      </c>
      <c r="NEF99" s="4" t="s">
        <v>26</v>
      </c>
      <c r="NEG99" s="4" t="s">
        <v>4</v>
      </c>
      <c r="NEH99" s="4" t="s">
        <v>25</v>
      </c>
      <c r="NEJ99" s="4" t="s">
        <v>26</v>
      </c>
      <c r="NEK99" s="4" t="s">
        <v>4</v>
      </c>
      <c r="NEL99" s="4" t="s">
        <v>25</v>
      </c>
      <c r="NEN99" s="4" t="s">
        <v>26</v>
      </c>
      <c r="NEO99" s="4" t="s">
        <v>4</v>
      </c>
      <c r="NEP99" s="4" t="s">
        <v>25</v>
      </c>
      <c r="NER99" s="4" t="s">
        <v>26</v>
      </c>
      <c r="NES99" s="4" t="s">
        <v>4</v>
      </c>
      <c r="NET99" s="4" t="s">
        <v>25</v>
      </c>
      <c r="NEV99" s="4" t="s">
        <v>26</v>
      </c>
      <c r="NEW99" s="4" t="s">
        <v>4</v>
      </c>
      <c r="NEX99" s="4" t="s">
        <v>25</v>
      </c>
      <c r="NEZ99" s="4" t="s">
        <v>26</v>
      </c>
      <c r="NFA99" s="4" t="s">
        <v>4</v>
      </c>
      <c r="NFB99" s="4" t="s">
        <v>25</v>
      </c>
      <c r="NFD99" s="4" t="s">
        <v>26</v>
      </c>
      <c r="NFE99" s="4" t="s">
        <v>4</v>
      </c>
      <c r="NFF99" s="4" t="s">
        <v>25</v>
      </c>
      <c r="NFH99" s="4" t="s">
        <v>26</v>
      </c>
      <c r="NFI99" s="4" t="s">
        <v>4</v>
      </c>
      <c r="NFJ99" s="4" t="s">
        <v>25</v>
      </c>
      <c r="NFL99" s="4" t="s">
        <v>26</v>
      </c>
      <c r="NFM99" s="4" t="s">
        <v>4</v>
      </c>
      <c r="NFN99" s="4" t="s">
        <v>25</v>
      </c>
      <c r="NFP99" s="4" t="s">
        <v>26</v>
      </c>
      <c r="NFQ99" s="4" t="s">
        <v>4</v>
      </c>
      <c r="NFR99" s="4" t="s">
        <v>25</v>
      </c>
      <c r="NFT99" s="4" t="s">
        <v>26</v>
      </c>
      <c r="NFU99" s="4" t="s">
        <v>4</v>
      </c>
      <c r="NFV99" s="4" t="s">
        <v>25</v>
      </c>
      <c r="NFX99" s="4" t="s">
        <v>26</v>
      </c>
      <c r="NFY99" s="4" t="s">
        <v>4</v>
      </c>
      <c r="NFZ99" s="4" t="s">
        <v>25</v>
      </c>
      <c r="NGB99" s="4" t="s">
        <v>26</v>
      </c>
      <c r="NGC99" s="4" t="s">
        <v>4</v>
      </c>
      <c r="NGD99" s="4" t="s">
        <v>25</v>
      </c>
      <c r="NGF99" s="4" t="s">
        <v>26</v>
      </c>
      <c r="NGG99" s="4" t="s">
        <v>4</v>
      </c>
      <c r="NGH99" s="4" t="s">
        <v>25</v>
      </c>
      <c r="NGJ99" s="4" t="s">
        <v>26</v>
      </c>
      <c r="NGK99" s="4" t="s">
        <v>4</v>
      </c>
      <c r="NGL99" s="4" t="s">
        <v>25</v>
      </c>
      <c r="NGN99" s="4" t="s">
        <v>26</v>
      </c>
      <c r="NGO99" s="4" t="s">
        <v>4</v>
      </c>
      <c r="NGP99" s="4" t="s">
        <v>25</v>
      </c>
      <c r="NGR99" s="4" t="s">
        <v>26</v>
      </c>
      <c r="NGS99" s="4" t="s">
        <v>4</v>
      </c>
      <c r="NGT99" s="4" t="s">
        <v>25</v>
      </c>
      <c r="NGV99" s="4" t="s">
        <v>26</v>
      </c>
      <c r="NGW99" s="4" t="s">
        <v>4</v>
      </c>
      <c r="NGX99" s="4" t="s">
        <v>25</v>
      </c>
      <c r="NGZ99" s="4" t="s">
        <v>26</v>
      </c>
      <c r="NHA99" s="4" t="s">
        <v>4</v>
      </c>
      <c r="NHB99" s="4" t="s">
        <v>25</v>
      </c>
      <c r="NHD99" s="4" t="s">
        <v>26</v>
      </c>
      <c r="NHE99" s="4" t="s">
        <v>4</v>
      </c>
      <c r="NHF99" s="4" t="s">
        <v>25</v>
      </c>
      <c r="NHH99" s="4" t="s">
        <v>26</v>
      </c>
      <c r="NHI99" s="4" t="s">
        <v>4</v>
      </c>
      <c r="NHJ99" s="4" t="s">
        <v>25</v>
      </c>
      <c r="NHL99" s="4" t="s">
        <v>26</v>
      </c>
      <c r="NHM99" s="4" t="s">
        <v>4</v>
      </c>
      <c r="NHN99" s="4" t="s">
        <v>25</v>
      </c>
      <c r="NHP99" s="4" t="s">
        <v>26</v>
      </c>
      <c r="NHQ99" s="4" t="s">
        <v>4</v>
      </c>
      <c r="NHR99" s="4" t="s">
        <v>25</v>
      </c>
      <c r="NHT99" s="4" t="s">
        <v>26</v>
      </c>
      <c r="NHU99" s="4" t="s">
        <v>4</v>
      </c>
      <c r="NHV99" s="4" t="s">
        <v>25</v>
      </c>
      <c r="NHX99" s="4" t="s">
        <v>26</v>
      </c>
      <c r="NHY99" s="4" t="s">
        <v>4</v>
      </c>
      <c r="NHZ99" s="4" t="s">
        <v>25</v>
      </c>
      <c r="NIB99" s="4" t="s">
        <v>26</v>
      </c>
      <c r="NIC99" s="4" t="s">
        <v>4</v>
      </c>
      <c r="NID99" s="4" t="s">
        <v>25</v>
      </c>
      <c r="NIF99" s="4" t="s">
        <v>26</v>
      </c>
      <c r="NIG99" s="4" t="s">
        <v>4</v>
      </c>
      <c r="NIH99" s="4" t="s">
        <v>25</v>
      </c>
      <c r="NIJ99" s="4" t="s">
        <v>26</v>
      </c>
      <c r="NIK99" s="4" t="s">
        <v>4</v>
      </c>
      <c r="NIL99" s="4" t="s">
        <v>25</v>
      </c>
      <c r="NIN99" s="4" t="s">
        <v>26</v>
      </c>
      <c r="NIO99" s="4" t="s">
        <v>4</v>
      </c>
      <c r="NIP99" s="4" t="s">
        <v>25</v>
      </c>
      <c r="NIR99" s="4" t="s">
        <v>26</v>
      </c>
      <c r="NIS99" s="4" t="s">
        <v>4</v>
      </c>
      <c r="NIT99" s="4" t="s">
        <v>25</v>
      </c>
      <c r="NIV99" s="4" t="s">
        <v>26</v>
      </c>
      <c r="NIW99" s="4" t="s">
        <v>4</v>
      </c>
      <c r="NIX99" s="4" t="s">
        <v>25</v>
      </c>
      <c r="NIZ99" s="4" t="s">
        <v>26</v>
      </c>
      <c r="NJA99" s="4" t="s">
        <v>4</v>
      </c>
      <c r="NJB99" s="4" t="s">
        <v>25</v>
      </c>
      <c r="NJD99" s="4" t="s">
        <v>26</v>
      </c>
      <c r="NJE99" s="4" t="s">
        <v>4</v>
      </c>
      <c r="NJF99" s="4" t="s">
        <v>25</v>
      </c>
      <c r="NJH99" s="4" t="s">
        <v>26</v>
      </c>
      <c r="NJI99" s="4" t="s">
        <v>4</v>
      </c>
      <c r="NJJ99" s="4" t="s">
        <v>25</v>
      </c>
      <c r="NJL99" s="4" t="s">
        <v>26</v>
      </c>
      <c r="NJM99" s="4" t="s">
        <v>4</v>
      </c>
      <c r="NJN99" s="4" t="s">
        <v>25</v>
      </c>
      <c r="NJP99" s="4" t="s">
        <v>26</v>
      </c>
      <c r="NJQ99" s="4" t="s">
        <v>4</v>
      </c>
      <c r="NJR99" s="4" t="s">
        <v>25</v>
      </c>
      <c r="NJT99" s="4" t="s">
        <v>26</v>
      </c>
      <c r="NJU99" s="4" t="s">
        <v>4</v>
      </c>
      <c r="NJV99" s="4" t="s">
        <v>25</v>
      </c>
      <c r="NJX99" s="4" t="s">
        <v>26</v>
      </c>
      <c r="NJY99" s="4" t="s">
        <v>4</v>
      </c>
      <c r="NJZ99" s="4" t="s">
        <v>25</v>
      </c>
      <c r="NKB99" s="4" t="s">
        <v>26</v>
      </c>
      <c r="NKC99" s="4" t="s">
        <v>4</v>
      </c>
      <c r="NKD99" s="4" t="s">
        <v>25</v>
      </c>
      <c r="NKF99" s="4" t="s">
        <v>26</v>
      </c>
      <c r="NKG99" s="4" t="s">
        <v>4</v>
      </c>
      <c r="NKH99" s="4" t="s">
        <v>25</v>
      </c>
      <c r="NKJ99" s="4" t="s">
        <v>26</v>
      </c>
      <c r="NKK99" s="4" t="s">
        <v>4</v>
      </c>
      <c r="NKL99" s="4" t="s">
        <v>25</v>
      </c>
      <c r="NKN99" s="4" t="s">
        <v>26</v>
      </c>
      <c r="NKO99" s="4" t="s">
        <v>4</v>
      </c>
      <c r="NKP99" s="4" t="s">
        <v>25</v>
      </c>
      <c r="NKR99" s="4" t="s">
        <v>26</v>
      </c>
      <c r="NKS99" s="4" t="s">
        <v>4</v>
      </c>
      <c r="NKT99" s="4" t="s">
        <v>25</v>
      </c>
      <c r="NKV99" s="4" t="s">
        <v>26</v>
      </c>
      <c r="NKW99" s="4" t="s">
        <v>4</v>
      </c>
      <c r="NKX99" s="4" t="s">
        <v>25</v>
      </c>
      <c r="NKZ99" s="4" t="s">
        <v>26</v>
      </c>
      <c r="NLA99" s="4" t="s">
        <v>4</v>
      </c>
      <c r="NLB99" s="4" t="s">
        <v>25</v>
      </c>
      <c r="NLD99" s="4" t="s">
        <v>26</v>
      </c>
      <c r="NLE99" s="4" t="s">
        <v>4</v>
      </c>
      <c r="NLF99" s="4" t="s">
        <v>25</v>
      </c>
      <c r="NLH99" s="4" t="s">
        <v>26</v>
      </c>
      <c r="NLI99" s="4" t="s">
        <v>4</v>
      </c>
      <c r="NLJ99" s="4" t="s">
        <v>25</v>
      </c>
      <c r="NLL99" s="4" t="s">
        <v>26</v>
      </c>
      <c r="NLM99" s="4" t="s">
        <v>4</v>
      </c>
      <c r="NLN99" s="4" t="s">
        <v>25</v>
      </c>
      <c r="NLP99" s="4" t="s">
        <v>26</v>
      </c>
      <c r="NLQ99" s="4" t="s">
        <v>4</v>
      </c>
      <c r="NLR99" s="4" t="s">
        <v>25</v>
      </c>
      <c r="NLT99" s="4" t="s">
        <v>26</v>
      </c>
      <c r="NLU99" s="4" t="s">
        <v>4</v>
      </c>
      <c r="NLV99" s="4" t="s">
        <v>25</v>
      </c>
      <c r="NLX99" s="4" t="s">
        <v>26</v>
      </c>
      <c r="NLY99" s="4" t="s">
        <v>4</v>
      </c>
      <c r="NLZ99" s="4" t="s">
        <v>25</v>
      </c>
      <c r="NMB99" s="4" t="s">
        <v>26</v>
      </c>
      <c r="NMC99" s="4" t="s">
        <v>4</v>
      </c>
      <c r="NMD99" s="4" t="s">
        <v>25</v>
      </c>
      <c r="NMF99" s="4" t="s">
        <v>26</v>
      </c>
      <c r="NMG99" s="4" t="s">
        <v>4</v>
      </c>
      <c r="NMH99" s="4" t="s">
        <v>25</v>
      </c>
      <c r="NMJ99" s="4" t="s">
        <v>26</v>
      </c>
      <c r="NMK99" s="4" t="s">
        <v>4</v>
      </c>
      <c r="NML99" s="4" t="s">
        <v>25</v>
      </c>
      <c r="NMN99" s="4" t="s">
        <v>26</v>
      </c>
      <c r="NMO99" s="4" t="s">
        <v>4</v>
      </c>
      <c r="NMP99" s="4" t="s">
        <v>25</v>
      </c>
      <c r="NMR99" s="4" t="s">
        <v>26</v>
      </c>
      <c r="NMS99" s="4" t="s">
        <v>4</v>
      </c>
      <c r="NMT99" s="4" t="s">
        <v>25</v>
      </c>
      <c r="NMV99" s="4" t="s">
        <v>26</v>
      </c>
      <c r="NMW99" s="4" t="s">
        <v>4</v>
      </c>
      <c r="NMX99" s="4" t="s">
        <v>25</v>
      </c>
      <c r="NMZ99" s="4" t="s">
        <v>26</v>
      </c>
      <c r="NNA99" s="4" t="s">
        <v>4</v>
      </c>
      <c r="NNB99" s="4" t="s">
        <v>25</v>
      </c>
      <c r="NND99" s="4" t="s">
        <v>26</v>
      </c>
      <c r="NNE99" s="4" t="s">
        <v>4</v>
      </c>
      <c r="NNF99" s="4" t="s">
        <v>25</v>
      </c>
      <c r="NNH99" s="4" t="s">
        <v>26</v>
      </c>
      <c r="NNI99" s="4" t="s">
        <v>4</v>
      </c>
      <c r="NNJ99" s="4" t="s">
        <v>25</v>
      </c>
      <c r="NNL99" s="4" t="s">
        <v>26</v>
      </c>
      <c r="NNM99" s="4" t="s">
        <v>4</v>
      </c>
      <c r="NNN99" s="4" t="s">
        <v>25</v>
      </c>
      <c r="NNP99" s="4" t="s">
        <v>26</v>
      </c>
      <c r="NNQ99" s="4" t="s">
        <v>4</v>
      </c>
      <c r="NNR99" s="4" t="s">
        <v>25</v>
      </c>
      <c r="NNT99" s="4" t="s">
        <v>26</v>
      </c>
      <c r="NNU99" s="4" t="s">
        <v>4</v>
      </c>
      <c r="NNV99" s="4" t="s">
        <v>25</v>
      </c>
      <c r="NNX99" s="4" t="s">
        <v>26</v>
      </c>
      <c r="NNY99" s="4" t="s">
        <v>4</v>
      </c>
      <c r="NNZ99" s="4" t="s">
        <v>25</v>
      </c>
      <c r="NOB99" s="4" t="s">
        <v>26</v>
      </c>
      <c r="NOC99" s="4" t="s">
        <v>4</v>
      </c>
      <c r="NOD99" s="4" t="s">
        <v>25</v>
      </c>
      <c r="NOF99" s="4" t="s">
        <v>26</v>
      </c>
      <c r="NOG99" s="4" t="s">
        <v>4</v>
      </c>
      <c r="NOH99" s="4" t="s">
        <v>25</v>
      </c>
      <c r="NOJ99" s="4" t="s">
        <v>26</v>
      </c>
      <c r="NOK99" s="4" t="s">
        <v>4</v>
      </c>
      <c r="NOL99" s="4" t="s">
        <v>25</v>
      </c>
      <c r="NON99" s="4" t="s">
        <v>26</v>
      </c>
      <c r="NOO99" s="4" t="s">
        <v>4</v>
      </c>
      <c r="NOP99" s="4" t="s">
        <v>25</v>
      </c>
      <c r="NOR99" s="4" t="s">
        <v>26</v>
      </c>
      <c r="NOS99" s="4" t="s">
        <v>4</v>
      </c>
      <c r="NOT99" s="4" t="s">
        <v>25</v>
      </c>
      <c r="NOV99" s="4" t="s">
        <v>26</v>
      </c>
      <c r="NOW99" s="4" t="s">
        <v>4</v>
      </c>
      <c r="NOX99" s="4" t="s">
        <v>25</v>
      </c>
      <c r="NOZ99" s="4" t="s">
        <v>26</v>
      </c>
      <c r="NPA99" s="4" t="s">
        <v>4</v>
      </c>
      <c r="NPB99" s="4" t="s">
        <v>25</v>
      </c>
      <c r="NPD99" s="4" t="s">
        <v>26</v>
      </c>
      <c r="NPE99" s="4" t="s">
        <v>4</v>
      </c>
      <c r="NPF99" s="4" t="s">
        <v>25</v>
      </c>
      <c r="NPH99" s="4" t="s">
        <v>26</v>
      </c>
      <c r="NPI99" s="4" t="s">
        <v>4</v>
      </c>
      <c r="NPJ99" s="4" t="s">
        <v>25</v>
      </c>
      <c r="NPL99" s="4" t="s">
        <v>26</v>
      </c>
      <c r="NPM99" s="4" t="s">
        <v>4</v>
      </c>
      <c r="NPN99" s="4" t="s">
        <v>25</v>
      </c>
      <c r="NPP99" s="4" t="s">
        <v>26</v>
      </c>
      <c r="NPQ99" s="4" t="s">
        <v>4</v>
      </c>
      <c r="NPR99" s="4" t="s">
        <v>25</v>
      </c>
      <c r="NPT99" s="4" t="s">
        <v>26</v>
      </c>
      <c r="NPU99" s="4" t="s">
        <v>4</v>
      </c>
      <c r="NPV99" s="4" t="s">
        <v>25</v>
      </c>
      <c r="NPX99" s="4" t="s">
        <v>26</v>
      </c>
      <c r="NPY99" s="4" t="s">
        <v>4</v>
      </c>
      <c r="NPZ99" s="4" t="s">
        <v>25</v>
      </c>
      <c r="NQB99" s="4" t="s">
        <v>26</v>
      </c>
      <c r="NQC99" s="4" t="s">
        <v>4</v>
      </c>
      <c r="NQD99" s="4" t="s">
        <v>25</v>
      </c>
      <c r="NQF99" s="4" t="s">
        <v>26</v>
      </c>
      <c r="NQG99" s="4" t="s">
        <v>4</v>
      </c>
      <c r="NQH99" s="4" t="s">
        <v>25</v>
      </c>
      <c r="NQJ99" s="4" t="s">
        <v>26</v>
      </c>
      <c r="NQK99" s="4" t="s">
        <v>4</v>
      </c>
      <c r="NQL99" s="4" t="s">
        <v>25</v>
      </c>
      <c r="NQN99" s="4" t="s">
        <v>26</v>
      </c>
      <c r="NQO99" s="4" t="s">
        <v>4</v>
      </c>
      <c r="NQP99" s="4" t="s">
        <v>25</v>
      </c>
      <c r="NQR99" s="4" t="s">
        <v>26</v>
      </c>
      <c r="NQS99" s="4" t="s">
        <v>4</v>
      </c>
      <c r="NQT99" s="4" t="s">
        <v>25</v>
      </c>
      <c r="NQV99" s="4" t="s">
        <v>26</v>
      </c>
      <c r="NQW99" s="4" t="s">
        <v>4</v>
      </c>
      <c r="NQX99" s="4" t="s">
        <v>25</v>
      </c>
      <c r="NQZ99" s="4" t="s">
        <v>26</v>
      </c>
      <c r="NRA99" s="4" t="s">
        <v>4</v>
      </c>
      <c r="NRB99" s="4" t="s">
        <v>25</v>
      </c>
      <c r="NRD99" s="4" t="s">
        <v>26</v>
      </c>
      <c r="NRE99" s="4" t="s">
        <v>4</v>
      </c>
      <c r="NRF99" s="4" t="s">
        <v>25</v>
      </c>
      <c r="NRH99" s="4" t="s">
        <v>26</v>
      </c>
      <c r="NRI99" s="4" t="s">
        <v>4</v>
      </c>
      <c r="NRJ99" s="4" t="s">
        <v>25</v>
      </c>
      <c r="NRL99" s="4" t="s">
        <v>26</v>
      </c>
      <c r="NRM99" s="4" t="s">
        <v>4</v>
      </c>
      <c r="NRN99" s="4" t="s">
        <v>25</v>
      </c>
      <c r="NRP99" s="4" t="s">
        <v>26</v>
      </c>
      <c r="NRQ99" s="4" t="s">
        <v>4</v>
      </c>
      <c r="NRR99" s="4" t="s">
        <v>25</v>
      </c>
      <c r="NRT99" s="4" t="s">
        <v>26</v>
      </c>
      <c r="NRU99" s="4" t="s">
        <v>4</v>
      </c>
      <c r="NRV99" s="4" t="s">
        <v>25</v>
      </c>
      <c r="NRX99" s="4" t="s">
        <v>26</v>
      </c>
      <c r="NRY99" s="4" t="s">
        <v>4</v>
      </c>
      <c r="NRZ99" s="4" t="s">
        <v>25</v>
      </c>
      <c r="NSB99" s="4" t="s">
        <v>26</v>
      </c>
      <c r="NSC99" s="4" t="s">
        <v>4</v>
      </c>
      <c r="NSD99" s="4" t="s">
        <v>25</v>
      </c>
      <c r="NSF99" s="4" t="s">
        <v>26</v>
      </c>
      <c r="NSG99" s="4" t="s">
        <v>4</v>
      </c>
      <c r="NSH99" s="4" t="s">
        <v>25</v>
      </c>
      <c r="NSJ99" s="4" t="s">
        <v>26</v>
      </c>
      <c r="NSK99" s="4" t="s">
        <v>4</v>
      </c>
      <c r="NSL99" s="4" t="s">
        <v>25</v>
      </c>
      <c r="NSN99" s="4" t="s">
        <v>26</v>
      </c>
      <c r="NSO99" s="4" t="s">
        <v>4</v>
      </c>
      <c r="NSP99" s="4" t="s">
        <v>25</v>
      </c>
      <c r="NSR99" s="4" t="s">
        <v>26</v>
      </c>
      <c r="NSS99" s="4" t="s">
        <v>4</v>
      </c>
      <c r="NST99" s="4" t="s">
        <v>25</v>
      </c>
      <c r="NSV99" s="4" t="s">
        <v>26</v>
      </c>
      <c r="NSW99" s="4" t="s">
        <v>4</v>
      </c>
      <c r="NSX99" s="4" t="s">
        <v>25</v>
      </c>
      <c r="NSZ99" s="4" t="s">
        <v>26</v>
      </c>
      <c r="NTA99" s="4" t="s">
        <v>4</v>
      </c>
      <c r="NTB99" s="4" t="s">
        <v>25</v>
      </c>
      <c r="NTD99" s="4" t="s">
        <v>26</v>
      </c>
      <c r="NTE99" s="4" t="s">
        <v>4</v>
      </c>
      <c r="NTF99" s="4" t="s">
        <v>25</v>
      </c>
      <c r="NTH99" s="4" t="s">
        <v>26</v>
      </c>
      <c r="NTI99" s="4" t="s">
        <v>4</v>
      </c>
      <c r="NTJ99" s="4" t="s">
        <v>25</v>
      </c>
      <c r="NTL99" s="4" t="s">
        <v>26</v>
      </c>
      <c r="NTM99" s="4" t="s">
        <v>4</v>
      </c>
      <c r="NTN99" s="4" t="s">
        <v>25</v>
      </c>
      <c r="NTP99" s="4" t="s">
        <v>26</v>
      </c>
      <c r="NTQ99" s="4" t="s">
        <v>4</v>
      </c>
      <c r="NTR99" s="4" t="s">
        <v>25</v>
      </c>
      <c r="NTT99" s="4" t="s">
        <v>26</v>
      </c>
      <c r="NTU99" s="4" t="s">
        <v>4</v>
      </c>
      <c r="NTV99" s="4" t="s">
        <v>25</v>
      </c>
      <c r="NTX99" s="4" t="s">
        <v>26</v>
      </c>
      <c r="NTY99" s="4" t="s">
        <v>4</v>
      </c>
      <c r="NTZ99" s="4" t="s">
        <v>25</v>
      </c>
      <c r="NUB99" s="4" t="s">
        <v>26</v>
      </c>
      <c r="NUC99" s="4" t="s">
        <v>4</v>
      </c>
      <c r="NUD99" s="4" t="s">
        <v>25</v>
      </c>
      <c r="NUF99" s="4" t="s">
        <v>26</v>
      </c>
      <c r="NUG99" s="4" t="s">
        <v>4</v>
      </c>
      <c r="NUH99" s="4" t="s">
        <v>25</v>
      </c>
      <c r="NUJ99" s="4" t="s">
        <v>26</v>
      </c>
      <c r="NUK99" s="4" t="s">
        <v>4</v>
      </c>
      <c r="NUL99" s="4" t="s">
        <v>25</v>
      </c>
      <c r="NUN99" s="4" t="s">
        <v>26</v>
      </c>
      <c r="NUO99" s="4" t="s">
        <v>4</v>
      </c>
      <c r="NUP99" s="4" t="s">
        <v>25</v>
      </c>
      <c r="NUR99" s="4" t="s">
        <v>26</v>
      </c>
      <c r="NUS99" s="4" t="s">
        <v>4</v>
      </c>
      <c r="NUT99" s="4" t="s">
        <v>25</v>
      </c>
      <c r="NUV99" s="4" t="s">
        <v>26</v>
      </c>
      <c r="NUW99" s="4" t="s">
        <v>4</v>
      </c>
      <c r="NUX99" s="4" t="s">
        <v>25</v>
      </c>
      <c r="NUZ99" s="4" t="s">
        <v>26</v>
      </c>
      <c r="NVA99" s="4" t="s">
        <v>4</v>
      </c>
      <c r="NVB99" s="4" t="s">
        <v>25</v>
      </c>
      <c r="NVD99" s="4" t="s">
        <v>26</v>
      </c>
      <c r="NVE99" s="4" t="s">
        <v>4</v>
      </c>
      <c r="NVF99" s="4" t="s">
        <v>25</v>
      </c>
      <c r="NVH99" s="4" t="s">
        <v>26</v>
      </c>
      <c r="NVI99" s="4" t="s">
        <v>4</v>
      </c>
      <c r="NVJ99" s="4" t="s">
        <v>25</v>
      </c>
      <c r="NVL99" s="4" t="s">
        <v>26</v>
      </c>
      <c r="NVM99" s="4" t="s">
        <v>4</v>
      </c>
      <c r="NVN99" s="4" t="s">
        <v>25</v>
      </c>
      <c r="NVP99" s="4" t="s">
        <v>26</v>
      </c>
      <c r="NVQ99" s="4" t="s">
        <v>4</v>
      </c>
      <c r="NVR99" s="4" t="s">
        <v>25</v>
      </c>
      <c r="NVT99" s="4" t="s">
        <v>26</v>
      </c>
      <c r="NVU99" s="4" t="s">
        <v>4</v>
      </c>
      <c r="NVV99" s="4" t="s">
        <v>25</v>
      </c>
      <c r="NVX99" s="4" t="s">
        <v>26</v>
      </c>
      <c r="NVY99" s="4" t="s">
        <v>4</v>
      </c>
      <c r="NVZ99" s="4" t="s">
        <v>25</v>
      </c>
      <c r="NWB99" s="4" t="s">
        <v>26</v>
      </c>
      <c r="NWC99" s="4" t="s">
        <v>4</v>
      </c>
      <c r="NWD99" s="4" t="s">
        <v>25</v>
      </c>
      <c r="NWF99" s="4" t="s">
        <v>26</v>
      </c>
      <c r="NWG99" s="4" t="s">
        <v>4</v>
      </c>
      <c r="NWH99" s="4" t="s">
        <v>25</v>
      </c>
      <c r="NWJ99" s="4" t="s">
        <v>26</v>
      </c>
      <c r="NWK99" s="4" t="s">
        <v>4</v>
      </c>
      <c r="NWL99" s="4" t="s">
        <v>25</v>
      </c>
      <c r="NWN99" s="4" t="s">
        <v>26</v>
      </c>
      <c r="NWO99" s="4" t="s">
        <v>4</v>
      </c>
      <c r="NWP99" s="4" t="s">
        <v>25</v>
      </c>
      <c r="NWR99" s="4" t="s">
        <v>26</v>
      </c>
      <c r="NWS99" s="4" t="s">
        <v>4</v>
      </c>
      <c r="NWT99" s="4" t="s">
        <v>25</v>
      </c>
      <c r="NWV99" s="4" t="s">
        <v>26</v>
      </c>
      <c r="NWW99" s="4" t="s">
        <v>4</v>
      </c>
      <c r="NWX99" s="4" t="s">
        <v>25</v>
      </c>
      <c r="NWZ99" s="4" t="s">
        <v>26</v>
      </c>
      <c r="NXA99" s="4" t="s">
        <v>4</v>
      </c>
      <c r="NXB99" s="4" t="s">
        <v>25</v>
      </c>
      <c r="NXD99" s="4" t="s">
        <v>26</v>
      </c>
      <c r="NXE99" s="4" t="s">
        <v>4</v>
      </c>
      <c r="NXF99" s="4" t="s">
        <v>25</v>
      </c>
      <c r="NXH99" s="4" t="s">
        <v>26</v>
      </c>
      <c r="NXI99" s="4" t="s">
        <v>4</v>
      </c>
      <c r="NXJ99" s="4" t="s">
        <v>25</v>
      </c>
      <c r="NXL99" s="4" t="s">
        <v>26</v>
      </c>
      <c r="NXM99" s="4" t="s">
        <v>4</v>
      </c>
      <c r="NXN99" s="4" t="s">
        <v>25</v>
      </c>
      <c r="NXP99" s="4" t="s">
        <v>26</v>
      </c>
      <c r="NXQ99" s="4" t="s">
        <v>4</v>
      </c>
      <c r="NXR99" s="4" t="s">
        <v>25</v>
      </c>
      <c r="NXT99" s="4" t="s">
        <v>26</v>
      </c>
      <c r="NXU99" s="4" t="s">
        <v>4</v>
      </c>
      <c r="NXV99" s="4" t="s">
        <v>25</v>
      </c>
      <c r="NXX99" s="4" t="s">
        <v>26</v>
      </c>
      <c r="NXY99" s="4" t="s">
        <v>4</v>
      </c>
      <c r="NXZ99" s="4" t="s">
        <v>25</v>
      </c>
      <c r="NYB99" s="4" t="s">
        <v>26</v>
      </c>
      <c r="NYC99" s="4" t="s">
        <v>4</v>
      </c>
      <c r="NYD99" s="4" t="s">
        <v>25</v>
      </c>
      <c r="NYF99" s="4" t="s">
        <v>26</v>
      </c>
      <c r="NYG99" s="4" t="s">
        <v>4</v>
      </c>
      <c r="NYH99" s="4" t="s">
        <v>25</v>
      </c>
      <c r="NYJ99" s="4" t="s">
        <v>26</v>
      </c>
      <c r="NYK99" s="4" t="s">
        <v>4</v>
      </c>
      <c r="NYL99" s="4" t="s">
        <v>25</v>
      </c>
      <c r="NYN99" s="4" t="s">
        <v>26</v>
      </c>
      <c r="NYO99" s="4" t="s">
        <v>4</v>
      </c>
      <c r="NYP99" s="4" t="s">
        <v>25</v>
      </c>
      <c r="NYR99" s="4" t="s">
        <v>26</v>
      </c>
      <c r="NYS99" s="4" t="s">
        <v>4</v>
      </c>
      <c r="NYT99" s="4" t="s">
        <v>25</v>
      </c>
      <c r="NYV99" s="4" t="s">
        <v>26</v>
      </c>
      <c r="NYW99" s="4" t="s">
        <v>4</v>
      </c>
      <c r="NYX99" s="4" t="s">
        <v>25</v>
      </c>
      <c r="NYZ99" s="4" t="s">
        <v>26</v>
      </c>
      <c r="NZA99" s="4" t="s">
        <v>4</v>
      </c>
      <c r="NZB99" s="4" t="s">
        <v>25</v>
      </c>
      <c r="NZD99" s="4" t="s">
        <v>26</v>
      </c>
      <c r="NZE99" s="4" t="s">
        <v>4</v>
      </c>
      <c r="NZF99" s="4" t="s">
        <v>25</v>
      </c>
      <c r="NZH99" s="4" t="s">
        <v>26</v>
      </c>
      <c r="NZI99" s="4" t="s">
        <v>4</v>
      </c>
      <c r="NZJ99" s="4" t="s">
        <v>25</v>
      </c>
      <c r="NZL99" s="4" t="s">
        <v>26</v>
      </c>
      <c r="NZM99" s="4" t="s">
        <v>4</v>
      </c>
      <c r="NZN99" s="4" t="s">
        <v>25</v>
      </c>
      <c r="NZP99" s="4" t="s">
        <v>26</v>
      </c>
      <c r="NZQ99" s="4" t="s">
        <v>4</v>
      </c>
      <c r="NZR99" s="4" t="s">
        <v>25</v>
      </c>
      <c r="NZT99" s="4" t="s">
        <v>26</v>
      </c>
      <c r="NZU99" s="4" t="s">
        <v>4</v>
      </c>
      <c r="NZV99" s="4" t="s">
        <v>25</v>
      </c>
      <c r="NZX99" s="4" t="s">
        <v>26</v>
      </c>
      <c r="NZY99" s="4" t="s">
        <v>4</v>
      </c>
      <c r="NZZ99" s="4" t="s">
        <v>25</v>
      </c>
      <c r="OAB99" s="4" t="s">
        <v>26</v>
      </c>
      <c r="OAC99" s="4" t="s">
        <v>4</v>
      </c>
      <c r="OAD99" s="4" t="s">
        <v>25</v>
      </c>
      <c r="OAF99" s="4" t="s">
        <v>26</v>
      </c>
      <c r="OAG99" s="4" t="s">
        <v>4</v>
      </c>
      <c r="OAH99" s="4" t="s">
        <v>25</v>
      </c>
      <c r="OAJ99" s="4" t="s">
        <v>26</v>
      </c>
      <c r="OAK99" s="4" t="s">
        <v>4</v>
      </c>
      <c r="OAL99" s="4" t="s">
        <v>25</v>
      </c>
      <c r="OAN99" s="4" t="s">
        <v>26</v>
      </c>
      <c r="OAO99" s="4" t="s">
        <v>4</v>
      </c>
      <c r="OAP99" s="4" t="s">
        <v>25</v>
      </c>
      <c r="OAR99" s="4" t="s">
        <v>26</v>
      </c>
      <c r="OAS99" s="4" t="s">
        <v>4</v>
      </c>
      <c r="OAT99" s="4" t="s">
        <v>25</v>
      </c>
      <c r="OAV99" s="4" t="s">
        <v>26</v>
      </c>
      <c r="OAW99" s="4" t="s">
        <v>4</v>
      </c>
      <c r="OAX99" s="4" t="s">
        <v>25</v>
      </c>
      <c r="OAZ99" s="4" t="s">
        <v>26</v>
      </c>
      <c r="OBA99" s="4" t="s">
        <v>4</v>
      </c>
      <c r="OBB99" s="4" t="s">
        <v>25</v>
      </c>
      <c r="OBD99" s="4" t="s">
        <v>26</v>
      </c>
      <c r="OBE99" s="4" t="s">
        <v>4</v>
      </c>
      <c r="OBF99" s="4" t="s">
        <v>25</v>
      </c>
      <c r="OBH99" s="4" t="s">
        <v>26</v>
      </c>
      <c r="OBI99" s="4" t="s">
        <v>4</v>
      </c>
      <c r="OBJ99" s="4" t="s">
        <v>25</v>
      </c>
      <c r="OBL99" s="4" t="s">
        <v>26</v>
      </c>
      <c r="OBM99" s="4" t="s">
        <v>4</v>
      </c>
      <c r="OBN99" s="4" t="s">
        <v>25</v>
      </c>
      <c r="OBP99" s="4" t="s">
        <v>26</v>
      </c>
      <c r="OBQ99" s="4" t="s">
        <v>4</v>
      </c>
      <c r="OBR99" s="4" t="s">
        <v>25</v>
      </c>
      <c r="OBT99" s="4" t="s">
        <v>26</v>
      </c>
      <c r="OBU99" s="4" t="s">
        <v>4</v>
      </c>
      <c r="OBV99" s="4" t="s">
        <v>25</v>
      </c>
      <c r="OBX99" s="4" t="s">
        <v>26</v>
      </c>
      <c r="OBY99" s="4" t="s">
        <v>4</v>
      </c>
      <c r="OBZ99" s="4" t="s">
        <v>25</v>
      </c>
      <c r="OCB99" s="4" t="s">
        <v>26</v>
      </c>
      <c r="OCC99" s="4" t="s">
        <v>4</v>
      </c>
      <c r="OCD99" s="4" t="s">
        <v>25</v>
      </c>
      <c r="OCF99" s="4" t="s">
        <v>26</v>
      </c>
      <c r="OCG99" s="4" t="s">
        <v>4</v>
      </c>
      <c r="OCH99" s="4" t="s">
        <v>25</v>
      </c>
      <c r="OCJ99" s="4" t="s">
        <v>26</v>
      </c>
      <c r="OCK99" s="4" t="s">
        <v>4</v>
      </c>
      <c r="OCL99" s="4" t="s">
        <v>25</v>
      </c>
      <c r="OCN99" s="4" t="s">
        <v>26</v>
      </c>
      <c r="OCO99" s="4" t="s">
        <v>4</v>
      </c>
      <c r="OCP99" s="4" t="s">
        <v>25</v>
      </c>
      <c r="OCR99" s="4" t="s">
        <v>26</v>
      </c>
      <c r="OCS99" s="4" t="s">
        <v>4</v>
      </c>
      <c r="OCT99" s="4" t="s">
        <v>25</v>
      </c>
      <c r="OCV99" s="4" t="s">
        <v>26</v>
      </c>
      <c r="OCW99" s="4" t="s">
        <v>4</v>
      </c>
      <c r="OCX99" s="4" t="s">
        <v>25</v>
      </c>
      <c r="OCZ99" s="4" t="s">
        <v>26</v>
      </c>
      <c r="ODA99" s="4" t="s">
        <v>4</v>
      </c>
      <c r="ODB99" s="4" t="s">
        <v>25</v>
      </c>
      <c r="ODD99" s="4" t="s">
        <v>26</v>
      </c>
      <c r="ODE99" s="4" t="s">
        <v>4</v>
      </c>
      <c r="ODF99" s="4" t="s">
        <v>25</v>
      </c>
      <c r="ODH99" s="4" t="s">
        <v>26</v>
      </c>
      <c r="ODI99" s="4" t="s">
        <v>4</v>
      </c>
      <c r="ODJ99" s="4" t="s">
        <v>25</v>
      </c>
      <c r="ODL99" s="4" t="s">
        <v>26</v>
      </c>
      <c r="ODM99" s="4" t="s">
        <v>4</v>
      </c>
      <c r="ODN99" s="4" t="s">
        <v>25</v>
      </c>
      <c r="ODP99" s="4" t="s">
        <v>26</v>
      </c>
      <c r="ODQ99" s="4" t="s">
        <v>4</v>
      </c>
      <c r="ODR99" s="4" t="s">
        <v>25</v>
      </c>
      <c r="ODT99" s="4" t="s">
        <v>26</v>
      </c>
      <c r="ODU99" s="4" t="s">
        <v>4</v>
      </c>
      <c r="ODV99" s="4" t="s">
        <v>25</v>
      </c>
      <c r="ODX99" s="4" t="s">
        <v>26</v>
      </c>
      <c r="ODY99" s="4" t="s">
        <v>4</v>
      </c>
      <c r="ODZ99" s="4" t="s">
        <v>25</v>
      </c>
      <c r="OEB99" s="4" t="s">
        <v>26</v>
      </c>
      <c r="OEC99" s="4" t="s">
        <v>4</v>
      </c>
      <c r="OED99" s="4" t="s">
        <v>25</v>
      </c>
      <c r="OEF99" s="4" t="s">
        <v>26</v>
      </c>
      <c r="OEG99" s="4" t="s">
        <v>4</v>
      </c>
      <c r="OEH99" s="4" t="s">
        <v>25</v>
      </c>
      <c r="OEJ99" s="4" t="s">
        <v>26</v>
      </c>
      <c r="OEK99" s="4" t="s">
        <v>4</v>
      </c>
      <c r="OEL99" s="4" t="s">
        <v>25</v>
      </c>
      <c r="OEN99" s="4" t="s">
        <v>26</v>
      </c>
      <c r="OEO99" s="4" t="s">
        <v>4</v>
      </c>
      <c r="OEP99" s="4" t="s">
        <v>25</v>
      </c>
      <c r="OER99" s="4" t="s">
        <v>26</v>
      </c>
      <c r="OES99" s="4" t="s">
        <v>4</v>
      </c>
      <c r="OET99" s="4" t="s">
        <v>25</v>
      </c>
      <c r="OEV99" s="4" t="s">
        <v>26</v>
      </c>
      <c r="OEW99" s="4" t="s">
        <v>4</v>
      </c>
      <c r="OEX99" s="4" t="s">
        <v>25</v>
      </c>
      <c r="OEZ99" s="4" t="s">
        <v>26</v>
      </c>
      <c r="OFA99" s="4" t="s">
        <v>4</v>
      </c>
      <c r="OFB99" s="4" t="s">
        <v>25</v>
      </c>
      <c r="OFD99" s="4" t="s">
        <v>26</v>
      </c>
      <c r="OFE99" s="4" t="s">
        <v>4</v>
      </c>
      <c r="OFF99" s="4" t="s">
        <v>25</v>
      </c>
      <c r="OFH99" s="4" t="s">
        <v>26</v>
      </c>
      <c r="OFI99" s="4" t="s">
        <v>4</v>
      </c>
      <c r="OFJ99" s="4" t="s">
        <v>25</v>
      </c>
      <c r="OFL99" s="4" t="s">
        <v>26</v>
      </c>
      <c r="OFM99" s="4" t="s">
        <v>4</v>
      </c>
      <c r="OFN99" s="4" t="s">
        <v>25</v>
      </c>
      <c r="OFP99" s="4" t="s">
        <v>26</v>
      </c>
      <c r="OFQ99" s="4" t="s">
        <v>4</v>
      </c>
      <c r="OFR99" s="4" t="s">
        <v>25</v>
      </c>
      <c r="OFT99" s="4" t="s">
        <v>26</v>
      </c>
      <c r="OFU99" s="4" t="s">
        <v>4</v>
      </c>
      <c r="OFV99" s="4" t="s">
        <v>25</v>
      </c>
      <c r="OFX99" s="4" t="s">
        <v>26</v>
      </c>
      <c r="OFY99" s="4" t="s">
        <v>4</v>
      </c>
      <c r="OFZ99" s="4" t="s">
        <v>25</v>
      </c>
      <c r="OGB99" s="4" t="s">
        <v>26</v>
      </c>
      <c r="OGC99" s="4" t="s">
        <v>4</v>
      </c>
      <c r="OGD99" s="4" t="s">
        <v>25</v>
      </c>
      <c r="OGF99" s="4" t="s">
        <v>26</v>
      </c>
      <c r="OGG99" s="4" t="s">
        <v>4</v>
      </c>
      <c r="OGH99" s="4" t="s">
        <v>25</v>
      </c>
      <c r="OGJ99" s="4" t="s">
        <v>26</v>
      </c>
      <c r="OGK99" s="4" t="s">
        <v>4</v>
      </c>
      <c r="OGL99" s="4" t="s">
        <v>25</v>
      </c>
      <c r="OGN99" s="4" t="s">
        <v>26</v>
      </c>
      <c r="OGO99" s="4" t="s">
        <v>4</v>
      </c>
      <c r="OGP99" s="4" t="s">
        <v>25</v>
      </c>
      <c r="OGR99" s="4" t="s">
        <v>26</v>
      </c>
      <c r="OGS99" s="4" t="s">
        <v>4</v>
      </c>
      <c r="OGT99" s="4" t="s">
        <v>25</v>
      </c>
      <c r="OGV99" s="4" t="s">
        <v>26</v>
      </c>
      <c r="OGW99" s="4" t="s">
        <v>4</v>
      </c>
      <c r="OGX99" s="4" t="s">
        <v>25</v>
      </c>
      <c r="OGZ99" s="4" t="s">
        <v>26</v>
      </c>
      <c r="OHA99" s="4" t="s">
        <v>4</v>
      </c>
      <c r="OHB99" s="4" t="s">
        <v>25</v>
      </c>
      <c r="OHD99" s="4" t="s">
        <v>26</v>
      </c>
      <c r="OHE99" s="4" t="s">
        <v>4</v>
      </c>
      <c r="OHF99" s="4" t="s">
        <v>25</v>
      </c>
      <c r="OHH99" s="4" t="s">
        <v>26</v>
      </c>
      <c r="OHI99" s="4" t="s">
        <v>4</v>
      </c>
      <c r="OHJ99" s="4" t="s">
        <v>25</v>
      </c>
      <c r="OHL99" s="4" t="s">
        <v>26</v>
      </c>
      <c r="OHM99" s="4" t="s">
        <v>4</v>
      </c>
      <c r="OHN99" s="4" t="s">
        <v>25</v>
      </c>
      <c r="OHP99" s="4" t="s">
        <v>26</v>
      </c>
      <c r="OHQ99" s="4" t="s">
        <v>4</v>
      </c>
      <c r="OHR99" s="4" t="s">
        <v>25</v>
      </c>
      <c r="OHT99" s="4" t="s">
        <v>26</v>
      </c>
      <c r="OHU99" s="4" t="s">
        <v>4</v>
      </c>
      <c r="OHV99" s="4" t="s">
        <v>25</v>
      </c>
      <c r="OHX99" s="4" t="s">
        <v>26</v>
      </c>
      <c r="OHY99" s="4" t="s">
        <v>4</v>
      </c>
      <c r="OHZ99" s="4" t="s">
        <v>25</v>
      </c>
      <c r="OIB99" s="4" t="s">
        <v>26</v>
      </c>
      <c r="OIC99" s="4" t="s">
        <v>4</v>
      </c>
      <c r="OID99" s="4" t="s">
        <v>25</v>
      </c>
      <c r="OIF99" s="4" t="s">
        <v>26</v>
      </c>
      <c r="OIG99" s="4" t="s">
        <v>4</v>
      </c>
      <c r="OIH99" s="4" t="s">
        <v>25</v>
      </c>
      <c r="OIJ99" s="4" t="s">
        <v>26</v>
      </c>
      <c r="OIK99" s="4" t="s">
        <v>4</v>
      </c>
      <c r="OIL99" s="4" t="s">
        <v>25</v>
      </c>
      <c r="OIN99" s="4" t="s">
        <v>26</v>
      </c>
      <c r="OIO99" s="4" t="s">
        <v>4</v>
      </c>
      <c r="OIP99" s="4" t="s">
        <v>25</v>
      </c>
      <c r="OIR99" s="4" t="s">
        <v>26</v>
      </c>
      <c r="OIS99" s="4" t="s">
        <v>4</v>
      </c>
      <c r="OIT99" s="4" t="s">
        <v>25</v>
      </c>
      <c r="OIV99" s="4" t="s">
        <v>26</v>
      </c>
      <c r="OIW99" s="4" t="s">
        <v>4</v>
      </c>
      <c r="OIX99" s="4" t="s">
        <v>25</v>
      </c>
      <c r="OIZ99" s="4" t="s">
        <v>26</v>
      </c>
      <c r="OJA99" s="4" t="s">
        <v>4</v>
      </c>
      <c r="OJB99" s="4" t="s">
        <v>25</v>
      </c>
      <c r="OJD99" s="4" t="s">
        <v>26</v>
      </c>
      <c r="OJE99" s="4" t="s">
        <v>4</v>
      </c>
      <c r="OJF99" s="4" t="s">
        <v>25</v>
      </c>
      <c r="OJH99" s="4" t="s">
        <v>26</v>
      </c>
      <c r="OJI99" s="4" t="s">
        <v>4</v>
      </c>
      <c r="OJJ99" s="4" t="s">
        <v>25</v>
      </c>
      <c r="OJL99" s="4" t="s">
        <v>26</v>
      </c>
      <c r="OJM99" s="4" t="s">
        <v>4</v>
      </c>
      <c r="OJN99" s="4" t="s">
        <v>25</v>
      </c>
      <c r="OJP99" s="4" t="s">
        <v>26</v>
      </c>
      <c r="OJQ99" s="4" t="s">
        <v>4</v>
      </c>
      <c r="OJR99" s="4" t="s">
        <v>25</v>
      </c>
      <c r="OJT99" s="4" t="s">
        <v>26</v>
      </c>
      <c r="OJU99" s="4" t="s">
        <v>4</v>
      </c>
      <c r="OJV99" s="4" t="s">
        <v>25</v>
      </c>
      <c r="OJX99" s="4" t="s">
        <v>26</v>
      </c>
      <c r="OJY99" s="4" t="s">
        <v>4</v>
      </c>
      <c r="OJZ99" s="4" t="s">
        <v>25</v>
      </c>
      <c r="OKB99" s="4" t="s">
        <v>26</v>
      </c>
      <c r="OKC99" s="4" t="s">
        <v>4</v>
      </c>
      <c r="OKD99" s="4" t="s">
        <v>25</v>
      </c>
      <c r="OKF99" s="4" t="s">
        <v>26</v>
      </c>
      <c r="OKG99" s="4" t="s">
        <v>4</v>
      </c>
      <c r="OKH99" s="4" t="s">
        <v>25</v>
      </c>
      <c r="OKJ99" s="4" t="s">
        <v>26</v>
      </c>
      <c r="OKK99" s="4" t="s">
        <v>4</v>
      </c>
      <c r="OKL99" s="4" t="s">
        <v>25</v>
      </c>
      <c r="OKN99" s="4" t="s">
        <v>26</v>
      </c>
      <c r="OKO99" s="4" t="s">
        <v>4</v>
      </c>
      <c r="OKP99" s="4" t="s">
        <v>25</v>
      </c>
      <c r="OKR99" s="4" t="s">
        <v>26</v>
      </c>
      <c r="OKS99" s="4" t="s">
        <v>4</v>
      </c>
      <c r="OKT99" s="4" t="s">
        <v>25</v>
      </c>
      <c r="OKV99" s="4" t="s">
        <v>26</v>
      </c>
      <c r="OKW99" s="4" t="s">
        <v>4</v>
      </c>
      <c r="OKX99" s="4" t="s">
        <v>25</v>
      </c>
      <c r="OKZ99" s="4" t="s">
        <v>26</v>
      </c>
      <c r="OLA99" s="4" t="s">
        <v>4</v>
      </c>
      <c r="OLB99" s="4" t="s">
        <v>25</v>
      </c>
      <c r="OLD99" s="4" t="s">
        <v>26</v>
      </c>
      <c r="OLE99" s="4" t="s">
        <v>4</v>
      </c>
      <c r="OLF99" s="4" t="s">
        <v>25</v>
      </c>
      <c r="OLH99" s="4" t="s">
        <v>26</v>
      </c>
      <c r="OLI99" s="4" t="s">
        <v>4</v>
      </c>
      <c r="OLJ99" s="4" t="s">
        <v>25</v>
      </c>
      <c r="OLL99" s="4" t="s">
        <v>26</v>
      </c>
      <c r="OLM99" s="4" t="s">
        <v>4</v>
      </c>
      <c r="OLN99" s="4" t="s">
        <v>25</v>
      </c>
      <c r="OLP99" s="4" t="s">
        <v>26</v>
      </c>
      <c r="OLQ99" s="4" t="s">
        <v>4</v>
      </c>
      <c r="OLR99" s="4" t="s">
        <v>25</v>
      </c>
      <c r="OLT99" s="4" t="s">
        <v>26</v>
      </c>
      <c r="OLU99" s="4" t="s">
        <v>4</v>
      </c>
      <c r="OLV99" s="4" t="s">
        <v>25</v>
      </c>
      <c r="OLX99" s="4" t="s">
        <v>26</v>
      </c>
      <c r="OLY99" s="4" t="s">
        <v>4</v>
      </c>
      <c r="OLZ99" s="4" t="s">
        <v>25</v>
      </c>
      <c r="OMB99" s="4" t="s">
        <v>26</v>
      </c>
      <c r="OMC99" s="4" t="s">
        <v>4</v>
      </c>
      <c r="OMD99" s="4" t="s">
        <v>25</v>
      </c>
      <c r="OMF99" s="4" t="s">
        <v>26</v>
      </c>
      <c r="OMG99" s="4" t="s">
        <v>4</v>
      </c>
      <c r="OMH99" s="4" t="s">
        <v>25</v>
      </c>
      <c r="OMJ99" s="4" t="s">
        <v>26</v>
      </c>
      <c r="OMK99" s="4" t="s">
        <v>4</v>
      </c>
      <c r="OML99" s="4" t="s">
        <v>25</v>
      </c>
      <c r="OMN99" s="4" t="s">
        <v>26</v>
      </c>
      <c r="OMO99" s="4" t="s">
        <v>4</v>
      </c>
      <c r="OMP99" s="4" t="s">
        <v>25</v>
      </c>
      <c r="OMR99" s="4" t="s">
        <v>26</v>
      </c>
      <c r="OMS99" s="4" t="s">
        <v>4</v>
      </c>
      <c r="OMT99" s="4" t="s">
        <v>25</v>
      </c>
      <c r="OMV99" s="4" t="s">
        <v>26</v>
      </c>
      <c r="OMW99" s="4" t="s">
        <v>4</v>
      </c>
      <c r="OMX99" s="4" t="s">
        <v>25</v>
      </c>
      <c r="OMZ99" s="4" t="s">
        <v>26</v>
      </c>
      <c r="ONA99" s="4" t="s">
        <v>4</v>
      </c>
      <c r="ONB99" s="4" t="s">
        <v>25</v>
      </c>
      <c r="OND99" s="4" t="s">
        <v>26</v>
      </c>
      <c r="ONE99" s="4" t="s">
        <v>4</v>
      </c>
      <c r="ONF99" s="4" t="s">
        <v>25</v>
      </c>
      <c r="ONH99" s="4" t="s">
        <v>26</v>
      </c>
      <c r="ONI99" s="4" t="s">
        <v>4</v>
      </c>
      <c r="ONJ99" s="4" t="s">
        <v>25</v>
      </c>
      <c r="ONL99" s="4" t="s">
        <v>26</v>
      </c>
      <c r="ONM99" s="4" t="s">
        <v>4</v>
      </c>
      <c r="ONN99" s="4" t="s">
        <v>25</v>
      </c>
      <c r="ONP99" s="4" t="s">
        <v>26</v>
      </c>
      <c r="ONQ99" s="4" t="s">
        <v>4</v>
      </c>
      <c r="ONR99" s="4" t="s">
        <v>25</v>
      </c>
      <c r="ONT99" s="4" t="s">
        <v>26</v>
      </c>
      <c r="ONU99" s="4" t="s">
        <v>4</v>
      </c>
      <c r="ONV99" s="4" t="s">
        <v>25</v>
      </c>
      <c r="ONX99" s="4" t="s">
        <v>26</v>
      </c>
      <c r="ONY99" s="4" t="s">
        <v>4</v>
      </c>
      <c r="ONZ99" s="4" t="s">
        <v>25</v>
      </c>
      <c r="OOB99" s="4" t="s">
        <v>26</v>
      </c>
      <c r="OOC99" s="4" t="s">
        <v>4</v>
      </c>
      <c r="OOD99" s="4" t="s">
        <v>25</v>
      </c>
      <c r="OOF99" s="4" t="s">
        <v>26</v>
      </c>
      <c r="OOG99" s="4" t="s">
        <v>4</v>
      </c>
      <c r="OOH99" s="4" t="s">
        <v>25</v>
      </c>
      <c r="OOJ99" s="4" t="s">
        <v>26</v>
      </c>
      <c r="OOK99" s="4" t="s">
        <v>4</v>
      </c>
      <c r="OOL99" s="4" t="s">
        <v>25</v>
      </c>
      <c r="OON99" s="4" t="s">
        <v>26</v>
      </c>
      <c r="OOO99" s="4" t="s">
        <v>4</v>
      </c>
      <c r="OOP99" s="4" t="s">
        <v>25</v>
      </c>
      <c r="OOR99" s="4" t="s">
        <v>26</v>
      </c>
      <c r="OOS99" s="4" t="s">
        <v>4</v>
      </c>
      <c r="OOT99" s="4" t="s">
        <v>25</v>
      </c>
      <c r="OOV99" s="4" t="s">
        <v>26</v>
      </c>
      <c r="OOW99" s="4" t="s">
        <v>4</v>
      </c>
      <c r="OOX99" s="4" t="s">
        <v>25</v>
      </c>
      <c r="OOZ99" s="4" t="s">
        <v>26</v>
      </c>
      <c r="OPA99" s="4" t="s">
        <v>4</v>
      </c>
      <c r="OPB99" s="4" t="s">
        <v>25</v>
      </c>
      <c r="OPD99" s="4" t="s">
        <v>26</v>
      </c>
      <c r="OPE99" s="4" t="s">
        <v>4</v>
      </c>
      <c r="OPF99" s="4" t="s">
        <v>25</v>
      </c>
      <c r="OPH99" s="4" t="s">
        <v>26</v>
      </c>
      <c r="OPI99" s="4" t="s">
        <v>4</v>
      </c>
      <c r="OPJ99" s="4" t="s">
        <v>25</v>
      </c>
      <c r="OPL99" s="4" t="s">
        <v>26</v>
      </c>
      <c r="OPM99" s="4" t="s">
        <v>4</v>
      </c>
      <c r="OPN99" s="4" t="s">
        <v>25</v>
      </c>
      <c r="OPP99" s="4" t="s">
        <v>26</v>
      </c>
      <c r="OPQ99" s="4" t="s">
        <v>4</v>
      </c>
      <c r="OPR99" s="4" t="s">
        <v>25</v>
      </c>
      <c r="OPT99" s="4" t="s">
        <v>26</v>
      </c>
      <c r="OPU99" s="4" t="s">
        <v>4</v>
      </c>
      <c r="OPV99" s="4" t="s">
        <v>25</v>
      </c>
      <c r="OPX99" s="4" t="s">
        <v>26</v>
      </c>
      <c r="OPY99" s="4" t="s">
        <v>4</v>
      </c>
      <c r="OPZ99" s="4" t="s">
        <v>25</v>
      </c>
      <c r="OQB99" s="4" t="s">
        <v>26</v>
      </c>
      <c r="OQC99" s="4" t="s">
        <v>4</v>
      </c>
      <c r="OQD99" s="4" t="s">
        <v>25</v>
      </c>
      <c r="OQF99" s="4" t="s">
        <v>26</v>
      </c>
      <c r="OQG99" s="4" t="s">
        <v>4</v>
      </c>
      <c r="OQH99" s="4" t="s">
        <v>25</v>
      </c>
      <c r="OQJ99" s="4" t="s">
        <v>26</v>
      </c>
      <c r="OQK99" s="4" t="s">
        <v>4</v>
      </c>
      <c r="OQL99" s="4" t="s">
        <v>25</v>
      </c>
      <c r="OQN99" s="4" t="s">
        <v>26</v>
      </c>
      <c r="OQO99" s="4" t="s">
        <v>4</v>
      </c>
      <c r="OQP99" s="4" t="s">
        <v>25</v>
      </c>
      <c r="OQR99" s="4" t="s">
        <v>26</v>
      </c>
      <c r="OQS99" s="4" t="s">
        <v>4</v>
      </c>
      <c r="OQT99" s="4" t="s">
        <v>25</v>
      </c>
      <c r="OQV99" s="4" t="s">
        <v>26</v>
      </c>
      <c r="OQW99" s="4" t="s">
        <v>4</v>
      </c>
      <c r="OQX99" s="4" t="s">
        <v>25</v>
      </c>
      <c r="OQZ99" s="4" t="s">
        <v>26</v>
      </c>
      <c r="ORA99" s="4" t="s">
        <v>4</v>
      </c>
      <c r="ORB99" s="4" t="s">
        <v>25</v>
      </c>
      <c r="ORD99" s="4" t="s">
        <v>26</v>
      </c>
      <c r="ORE99" s="4" t="s">
        <v>4</v>
      </c>
      <c r="ORF99" s="4" t="s">
        <v>25</v>
      </c>
      <c r="ORH99" s="4" t="s">
        <v>26</v>
      </c>
      <c r="ORI99" s="4" t="s">
        <v>4</v>
      </c>
      <c r="ORJ99" s="4" t="s">
        <v>25</v>
      </c>
      <c r="ORL99" s="4" t="s">
        <v>26</v>
      </c>
      <c r="ORM99" s="4" t="s">
        <v>4</v>
      </c>
      <c r="ORN99" s="4" t="s">
        <v>25</v>
      </c>
      <c r="ORP99" s="4" t="s">
        <v>26</v>
      </c>
      <c r="ORQ99" s="4" t="s">
        <v>4</v>
      </c>
      <c r="ORR99" s="4" t="s">
        <v>25</v>
      </c>
      <c r="ORT99" s="4" t="s">
        <v>26</v>
      </c>
      <c r="ORU99" s="4" t="s">
        <v>4</v>
      </c>
      <c r="ORV99" s="4" t="s">
        <v>25</v>
      </c>
      <c r="ORX99" s="4" t="s">
        <v>26</v>
      </c>
      <c r="ORY99" s="4" t="s">
        <v>4</v>
      </c>
      <c r="ORZ99" s="4" t="s">
        <v>25</v>
      </c>
      <c r="OSB99" s="4" t="s">
        <v>26</v>
      </c>
      <c r="OSC99" s="4" t="s">
        <v>4</v>
      </c>
      <c r="OSD99" s="4" t="s">
        <v>25</v>
      </c>
      <c r="OSF99" s="4" t="s">
        <v>26</v>
      </c>
      <c r="OSG99" s="4" t="s">
        <v>4</v>
      </c>
      <c r="OSH99" s="4" t="s">
        <v>25</v>
      </c>
      <c r="OSJ99" s="4" t="s">
        <v>26</v>
      </c>
      <c r="OSK99" s="4" t="s">
        <v>4</v>
      </c>
      <c r="OSL99" s="4" t="s">
        <v>25</v>
      </c>
      <c r="OSN99" s="4" t="s">
        <v>26</v>
      </c>
      <c r="OSO99" s="4" t="s">
        <v>4</v>
      </c>
      <c r="OSP99" s="4" t="s">
        <v>25</v>
      </c>
      <c r="OSR99" s="4" t="s">
        <v>26</v>
      </c>
      <c r="OSS99" s="4" t="s">
        <v>4</v>
      </c>
      <c r="OST99" s="4" t="s">
        <v>25</v>
      </c>
      <c r="OSV99" s="4" t="s">
        <v>26</v>
      </c>
      <c r="OSW99" s="4" t="s">
        <v>4</v>
      </c>
      <c r="OSX99" s="4" t="s">
        <v>25</v>
      </c>
      <c r="OSZ99" s="4" t="s">
        <v>26</v>
      </c>
      <c r="OTA99" s="4" t="s">
        <v>4</v>
      </c>
      <c r="OTB99" s="4" t="s">
        <v>25</v>
      </c>
      <c r="OTD99" s="4" t="s">
        <v>26</v>
      </c>
      <c r="OTE99" s="4" t="s">
        <v>4</v>
      </c>
      <c r="OTF99" s="4" t="s">
        <v>25</v>
      </c>
      <c r="OTH99" s="4" t="s">
        <v>26</v>
      </c>
      <c r="OTI99" s="4" t="s">
        <v>4</v>
      </c>
      <c r="OTJ99" s="4" t="s">
        <v>25</v>
      </c>
      <c r="OTL99" s="4" t="s">
        <v>26</v>
      </c>
      <c r="OTM99" s="4" t="s">
        <v>4</v>
      </c>
      <c r="OTN99" s="4" t="s">
        <v>25</v>
      </c>
      <c r="OTP99" s="4" t="s">
        <v>26</v>
      </c>
      <c r="OTQ99" s="4" t="s">
        <v>4</v>
      </c>
      <c r="OTR99" s="4" t="s">
        <v>25</v>
      </c>
      <c r="OTT99" s="4" t="s">
        <v>26</v>
      </c>
      <c r="OTU99" s="4" t="s">
        <v>4</v>
      </c>
      <c r="OTV99" s="4" t="s">
        <v>25</v>
      </c>
      <c r="OTX99" s="4" t="s">
        <v>26</v>
      </c>
      <c r="OTY99" s="4" t="s">
        <v>4</v>
      </c>
      <c r="OTZ99" s="4" t="s">
        <v>25</v>
      </c>
      <c r="OUB99" s="4" t="s">
        <v>26</v>
      </c>
      <c r="OUC99" s="4" t="s">
        <v>4</v>
      </c>
      <c r="OUD99" s="4" t="s">
        <v>25</v>
      </c>
      <c r="OUF99" s="4" t="s">
        <v>26</v>
      </c>
      <c r="OUG99" s="4" t="s">
        <v>4</v>
      </c>
      <c r="OUH99" s="4" t="s">
        <v>25</v>
      </c>
      <c r="OUJ99" s="4" t="s">
        <v>26</v>
      </c>
      <c r="OUK99" s="4" t="s">
        <v>4</v>
      </c>
      <c r="OUL99" s="4" t="s">
        <v>25</v>
      </c>
      <c r="OUN99" s="4" t="s">
        <v>26</v>
      </c>
      <c r="OUO99" s="4" t="s">
        <v>4</v>
      </c>
      <c r="OUP99" s="4" t="s">
        <v>25</v>
      </c>
      <c r="OUR99" s="4" t="s">
        <v>26</v>
      </c>
      <c r="OUS99" s="4" t="s">
        <v>4</v>
      </c>
      <c r="OUT99" s="4" t="s">
        <v>25</v>
      </c>
      <c r="OUV99" s="4" t="s">
        <v>26</v>
      </c>
      <c r="OUW99" s="4" t="s">
        <v>4</v>
      </c>
      <c r="OUX99" s="4" t="s">
        <v>25</v>
      </c>
      <c r="OUZ99" s="4" t="s">
        <v>26</v>
      </c>
      <c r="OVA99" s="4" t="s">
        <v>4</v>
      </c>
      <c r="OVB99" s="4" t="s">
        <v>25</v>
      </c>
      <c r="OVD99" s="4" t="s">
        <v>26</v>
      </c>
      <c r="OVE99" s="4" t="s">
        <v>4</v>
      </c>
      <c r="OVF99" s="4" t="s">
        <v>25</v>
      </c>
      <c r="OVH99" s="4" t="s">
        <v>26</v>
      </c>
      <c r="OVI99" s="4" t="s">
        <v>4</v>
      </c>
      <c r="OVJ99" s="4" t="s">
        <v>25</v>
      </c>
      <c r="OVL99" s="4" t="s">
        <v>26</v>
      </c>
      <c r="OVM99" s="4" t="s">
        <v>4</v>
      </c>
      <c r="OVN99" s="4" t="s">
        <v>25</v>
      </c>
      <c r="OVP99" s="4" t="s">
        <v>26</v>
      </c>
      <c r="OVQ99" s="4" t="s">
        <v>4</v>
      </c>
      <c r="OVR99" s="4" t="s">
        <v>25</v>
      </c>
      <c r="OVT99" s="4" t="s">
        <v>26</v>
      </c>
      <c r="OVU99" s="4" t="s">
        <v>4</v>
      </c>
      <c r="OVV99" s="4" t="s">
        <v>25</v>
      </c>
      <c r="OVX99" s="4" t="s">
        <v>26</v>
      </c>
      <c r="OVY99" s="4" t="s">
        <v>4</v>
      </c>
      <c r="OVZ99" s="4" t="s">
        <v>25</v>
      </c>
      <c r="OWB99" s="4" t="s">
        <v>26</v>
      </c>
      <c r="OWC99" s="4" t="s">
        <v>4</v>
      </c>
      <c r="OWD99" s="4" t="s">
        <v>25</v>
      </c>
      <c r="OWF99" s="4" t="s">
        <v>26</v>
      </c>
      <c r="OWG99" s="4" t="s">
        <v>4</v>
      </c>
      <c r="OWH99" s="4" t="s">
        <v>25</v>
      </c>
      <c r="OWJ99" s="4" t="s">
        <v>26</v>
      </c>
      <c r="OWK99" s="4" t="s">
        <v>4</v>
      </c>
      <c r="OWL99" s="4" t="s">
        <v>25</v>
      </c>
      <c r="OWN99" s="4" t="s">
        <v>26</v>
      </c>
      <c r="OWO99" s="4" t="s">
        <v>4</v>
      </c>
      <c r="OWP99" s="4" t="s">
        <v>25</v>
      </c>
      <c r="OWR99" s="4" t="s">
        <v>26</v>
      </c>
      <c r="OWS99" s="4" t="s">
        <v>4</v>
      </c>
      <c r="OWT99" s="4" t="s">
        <v>25</v>
      </c>
      <c r="OWV99" s="4" t="s">
        <v>26</v>
      </c>
      <c r="OWW99" s="4" t="s">
        <v>4</v>
      </c>
      <c r="OWX99" s="4" t="s">
        <v>25</v>
      </c>
      <c r="OWZ99" s="4" t="s">
        <v>26</v>
      </c>
      <c r="OXA99" s="4" t="s">
        <v>4</v>
      </c>
      <c r="OXB99" s="4" t="s">
        <v>25</v>
      </c>
      <c r="OXD99" s="4" t="s">
        <v>26</v>
      </c>
      <c r="OXE99" s="4" t="s">
        <v>4</v>
      </c>
      <c r="OXF99" s="4" t="s">
        <v>25</v>
      </c>
      <c r="OXH99" s="4" t="s">
        <v>26</v>
      </c>
      <c r="OXI99" s="4" t="s">
        <v>4</v>
      </c>
      <c r="OXJ99" s="4" t="s">
        <v>25</v>
      </c>
      <c r="OXL99" s="4" t="s">
        <v>26</v>
      </c>
      <c r="OXM99" s="4" t="s">
        <v>4</v>
      </c>
      <c r="OXN99" s="4" t="s">
        <v>25</v>
      </c>
      <c r="OXP99" s="4" t="s">
        <v>26</v>
      </c>
      <c r="OXQ99" s="4" t="s">
        <v>4</v>
      </c>
      <c r="OXR99" s="4" t="s">
        <v>25</v>
      </c>
      <c r="OXT99" s="4" t="s">
        <v>26</v>
      </c>
      <c r="OXU99" s="4" t="s">
        <v>4</v>
      </c>
      <c r="OXV99" s="4" t="s">
        <v>25</v>
      </c>
      <c r="OXX99" s="4" t="s">
        <v>26</v>
      </c>
      <c r="OXY99" s="4" t="s">
        <v>4</v>
      </c>
      <c r="OXZ99" s="4" t="s">
        <v>25</v>
      </c>
      <c r="OYB99" s="4" t="s">
        <v>26</v>
      </c>
      <c r="OYC99" s="4" t="s">
        <v>4</v>
      </c>
      <c r="OYD99" s="4" t="s">
        <v>25</v>
      </c>
      <c r="OYF99" s="4" t="s">
        <v>26</v>
      </c>
      <c r="OYG99" s="4" t="s">
        <v>4</v>
      </c>
      <c r="OYH99" s="4" t="s">
        <v>25</v>
      </c>
      <c r="OYJ99" s="4" t="s">
        <v>26</v>
      </c>
      <c r="OYK99" s="4" t="s">
        <v>4</v>
      </c>
      <c r="OYL99" s="4" t="s">
        <v>25</v>
      </c>
      <c r="OYN99" s="4" t="s">
        <v>26</v>
      </c>
      <c r="OYO99" s="4" t="s">
        <v>4</v>
      </c>
      <c r="OYP99" s="4" t="s">
        <v>25</v>
      </c>
      <c r="OYR99" s="4" t="s">
        <v>26</v>
      </c>
      <c r="OYS99" s="4" t="s">
        <v>4</v>
      </c>
      <c r="OYT99" s="4" t="s">
        <v>25</v>
      </c>
      <c r="OYV99" s="4" t="s">
        <v>26</v>
      </c>
      <c r="OYW99" s="4" t="s">
        <v>4</v>
      </c>
      <c r="OYX99" s="4" t="s">
        <v>25</v>
      </c>
      <c r="OYZ99" s="4" t="s">
        <v>26</v>
      </c>
      <c r="OZA99" s="4" t="s">
        <v>4</v>
      </c>
      <c r="OZB99" s="4" t="s">
        <v>25</v>
      </c>
      <c r="OZD99" s="4" t="s">
        <v>26</v>
      </c>
      <c r="OZE99" s="4" t="s">
        <v>4</v>
      </c>
      <c r="OZF99" s="4" t="s">
        <v>25</v>
      </c>
      <c r="OZH99" s="4" t="s">
        <v>26</v>
      </c>
      <c r="OZI99" s="4" t="s">
        <v>4</v>
      </c>
      <c r="OZJ99" s="4" t="s">
        <v>25</v>
      </c>
      <c r="OZL99" s="4" t="s">
        <v>26</v>
      </c>
      <c r="OZM99" s="4" t="s">
        <v>4</v>
      </c>
      <c r="OZN99" s="4" t="s">
        <v>25</v>
      </c>
      <c r="OZP99" s="4" t="s">
        <v>26</v>
      </c>
      <c r="OZQ99" s="4" t="s">
        <v>4</v>
      </c>
      <c r="OZR99" s="4" t="s">
        <v>25</v>
      </c>
      <c r="OZT99" s="4" t="s">
        <v>26</v>
      </c>
      <c r="OZU99" s="4" t="s">
        <v>4</v>
      </c>
      <c r="OZV99" s="4" t="s">
        <v>25</v>
      </c>
      <c r="OZX99" s="4" t="s">
        <v>26</v>
      </c>
      <c r="OZY99" s="4" t="s">
        <v>4</v>
      </c>
      <c r="OZZ99" s="4" t="s">
        <v>25</v>
      </c>
      <c r="PAB99" s="4" t="s">
        <v>26</v>
      </c>
      <c r="PAC99" s="4" t="s">
        <v>4</v>
      </c>
      <c r="PAD99" s="4" t="s">
        <v>25</v>
      </c>
      <c r="PAF99" s="4" t="s">
        <v>26</v>
      </c>
      <c r="PAG99" s="4" t="s">
        <v>4</v>
      </c>
      <c r="PAH99" s="4" t="s">
        <v>25</v>
      </c>
      <c r="PAJ99" s="4" t="s">
        <v>26</v>
      </c>
      <c r="PAK99" s="4" t="s">
        <v>4</v>
      </c>
      <c r="PAL99" s="4" t="s">
        <v>25</v>
      </c>
      <c r="PAN99" s="4" t="s">
        <v>26</v>
      </c>
      <c r="PAO99" s="4" t="s">
        <v>4</v>
      </c>
      <c r="PAP99" s="4" t="s">
        <v>25</v>
      </c>
      <c r="PAR99" s="4" t="s">
        <v>26</v>
      </c>
      <c r="PAS99" s="4" t="s">
        <v>4</v>
      </c>
      <c r="PAT99" s="4" t="s">
        <v>25</v>
      </c>
      <c r="PAV99" s="4" t="s">
        <v>26</v>
      </c>
      <c r="PAW99" s="4" t="s">
        <v>4</v>
      </c>
      <c r="PAX99" s="4" t="s">
        <v>25</v>
      </c>
      <c r="PAZ99" s="4" t="s">
        <v>26</v>
      </c>
      <c r="PBA99" s="4" t="s">
        <v>4</v>
      </c>
      <c r="PBB99" s="4" t="s">
        <v>25</v>
      </c>
      <c r="PBD99" s="4" t="s">
        <v>26</v>
      </c>
      <c r="PBE99" s="4" t="s">
        <v>4</v>
      </c>
      <c r="PBF99" s="4" t="s">
        <v>25</v>
      </c>
      <c r="PBH99" s="4" t="s">
        <v>26</v>
      </c>
      <c r="PBI99" s="4" t="s">
        <v>4</v>
      </c>
      <c r="PBJ99" s="4" t="s">
        <v>25</v>
      </c>
      <c r="PBL99" s="4" t="s">
        <v>26</v>
      </c>
      <c r="PBM99" s="4" t="s">
        <v>4</v>
      </c>
      <c r="PBN99" s="4" t="s">
        <v>25</v>
      </c>
      <c r="PBP99" s="4" t="s">
        <v>26</v>
      </c>
      <c r="PBQ99" s="4" t="s">
        <v>4</v>
      </c>
      <c r="PBR99" s="4" t="s">
        <v>25</v>
      </c>
      <c r="PBT99" s="4" t="s">
        <v>26</v>
      </c>
      <c r="PBU99" s="4" t="s">
        <v>4</v>
      </c>
      <c r="PBV99" s="4" t="s">
        <v>25</v>
      </c>
      <c r="PBX99" s="4" t="s">
        <v>26</v>
      </c>
      <c r="PBY99" s="4" t="s">
        <v>4</v>
      </c>
      <c r="PBZ99" s="4" t="s">
        <v>25</v>
      </c>
      <c r="PCB99" s="4" t="s">
        <v>26</v>
      </c>
      <c r="PCC99" s="4" t="s">
        <v>4</v>
      </c>
      <c r="PCD99" s="4" t="s">
        <v>25</v>
      </c>
      <c r="PCF99" s="4" t="s">
        <v>26</v>
      </c>
      <c r="PCG99" s="4" t="s">
        <v>4</v>
      </c>
      <c r="PCH99" s="4" t="s">
        <v>25</v>
      </c>
      <c r="PCJ99" s="4" t="s">
        <v>26</v>
      </c>
      <c r="PCK99" s="4" t="s">
        <v>4</v>
      </c>
      <c r="PCL99" s="4" t="s">
        <v>25</v>
      </c>
      <c r="PCN99" s="4" t="s">
        <v>26</v>
      </c>
      <c r="PCO99" s="4" t="s">
        <v>4</v>
      </c>
      <c r="PCP99" s="4" t="s">
        <v>25</v>
      </c>
      <c r="PCR99" s="4" t="s">
        <v>26</v>
      </c>
      <c r="PCS99" s="4" t="s">
        <v>4</v>
      </c>
      <c r="PCT99" s="4" t="s">
        <v>25</v>
      </c>
      <c r="PCV99" s="4" t="s">
        <v>26</v>
      </c>
      <c r="PCW99" s="4" t="s">
        <v>4</v>
      </c>
      <c r="PCX99" s="4" t="s">
        <v>25</v>
      </c>
      <c r="PCZ99" s="4" t="s">
        <v>26</v>
      </c>
      <c r="PDA99" s="4" t="s">
        <v>4</v>
      </c>
      <c r="PDB99" s="4" t="s">
        <v>25</v>
      </c>
      <c r="PDD99" s="4" t="s">
        <v>26</v>
      </c>
      <c r="PDE99" s="4" t="s">
        <v>4</v>
      </c>
      <c r="PDF99" s="4" t="s">
        <v>25</v>
      </c>
      <c r="PDH99" s="4" t="s">
        <v>26</v>
      </c>
      <c r="PDI99" s="4" t="s">
        <v>4</v>
      </c>
      <c r="PDJ99" s="4" t="s">
        <v>25</v>
      </c>
      <c r="PDL99" s="4" t="s">
        <v>26</v>
      </c>
      <c r="PDM99" s="4" t="s">
        <v>4</v>
      </c>
      <c r="PDN99" s="4" t="s">
        <v>25</v>
      </c>
      <c r="PDP99" s="4" t="s">
        <v>26</v>
      </c>
      <c r="PDQ99" s="4" t="s">
        <v>4</v>
      </c>
      <c r="PDR99" s="4" t="s">
        <v>25</v>
      </c>
      <c r="PDT99" s="4" t="s">
        <v>26</v>
      </c>
      <c r="PDU99" s="4" t="s">
        <v>4</v>
      </c>
      <c r="PDV99" s="4" t="s">
        <v>25</v>
      </c>
      <c r="PDX99" s="4" t="s">
        <v>26</v>
      </c>
      <c r="PDY99" s="4" t="s">
        <v>4</v>
      </c>
      <c r="PDZ99" s="4" t="s">
        <v>25</v>
      </c>
      <c r="PEB99" s="4" t="s">
        <v>26</v>
      </c>
      <c r="PEC99" s="4" t="s">
        <v>4</v>
      </c>
      <c r="PED99" s="4" t="s">
        <v>25</v>
      </c>
      <c r="PEF99" s="4" t="s">
        <v>26</v>
      </c>
      <c r="PEG99" s="4" t="s">
        <v>4</v>
      </c>
      <c r="PEH99" s="4" t="s">
        <v>25</v>
      </c>
      <c r="PEJ99" s="4" t="s">
        <v>26</v>
      </c>
      <c r="PEK99" s="4" t="s">
        <v>4</v>
      </c>
      <c r="PEL99" s="4" t="s">
        <v>25</v>
      </c>
      <c r="PEN99" s="4" t="s">
        <v>26</v>
      </c>
      <c r="PEO99" s="4" t="s">
        <v>4</v>
      </c>
      <c r="PEP99" s="4" t="s">
        <v>25</v>
      </c>
      <c r="PER99" s="4" t="s">
        <v>26</v>
      </c>
      <c r="PES99" s="4" t="s">
        <v>4</v>
      </c>
      <c r="PET99" s="4" t="s">
        <v>25</v>
      </c>
      <c r="PEV99" s="4" t="s">
        <v>26</v>
      </c>
      <c r="PEW99" s="4" t="s">
        <v>4</v>
      </c>
      <c r="PEX99" s="4" t="s">
        <v>25</v>
      </c>
      <c r="PEZ99" s="4" t="s">
        <v>26</v>
      </c>
      <c r="PFA99" s="4" t="s">
        <v>4</v>
      </c>
      <c r="PFB99" s="4" t="s">
        <v>25</v>
      </c>
      <c r="PFD99" s="4" t="s">
        <v>26</v>
      </c>
      <c r="PFE99" s="4" t="s">
        <v>4</v>
      </c>
      <c r="PFF99" s="4" t="s">
        <v>25</v>
      </c>
      <c r="PFH99" s="4" t="s">
        <v>26</v>
      </c>
      <c r="PFI99" s="4" t="s">
        <v>4</v>
      </c>
      <c r="PFJ99" s="4" t="s">
        <v>25</v>
      </c>
      <c r="PFL99" s="4" t="s">
        <v>26</v>
      </c>
      <c r="PFM99" s="4" t="s">
        <v>4</v>
      </c>
      <c r="PFN99" s="4" t="s">
        <v>25</v>
      </c>
      <c r="PFP99" s="4" t="s">
        <v>26</v>
      </c>
      <c r="PFQ99" s="4" t="s">
        <v>4</v>
      </c>
      <c r="PFR99" s="4" t="s">
        <v>25</v>
      </c>
      <c r="PFT99" s="4" t="s">
        <v>26</v>
      </c>
      <c r="PFU99" s="4" t="s">
        <v>4</v>
      </c>
      <c r="PFV99" s="4" t="s">
        <v>25</v>
      </c>
      <c r="PFX99" s="4" t="s">
        <v>26</v>
      </c>
      <c r="PFY99" s="4" t="s">
        <v>4</v>
      </c>
      <c r="PFZ99" s="4" t="s">
        <v>25</v>
      </c>
      <c r="PGB99" s="4" t="s">
        <v>26</v>
      </c>
      <c r="PGC99" s="4" t="s">
        <v>4</v>
      </c>
      <c r="PGD99" s="4" t="s">
        <v>25</v>
      </c>
      <c r="PGF99" s="4" t="s">
        <v>26</v>
      </c>
      <c r="PGG99" s="4" t="s">
        <v>4</v>
      </c>
      <c r="PGH99" s="4" t="s">
        <v>25</v>
      </c>
      <c r="PGJ99" s="4" t="s">
        <v>26</v>
      </c>
      <c r="PGK99" s="4" t="s">
        <v>4</v>
      </c>
      <c r="PGL99" s="4" t="s">
        <v>25</v>
      </c>
      <c r="PGN99" s="4" t="s">
        <v>26</v>
      </c>
      <c r="PGO99" s="4" t="s">
        <v>4</v>
      </c>
      <c r="PGP99" s="4" t="s">
        <v>25</v>
      </c>
      <c r="PGR99" s="4" t="s">
        <v>26</v>
      </c>
      <c r="PGS99" s="4" t="s">
        <v>4</v>
      </c>
      <c r="PGT99" s="4" t="s">
        <v>25</v>
      </c>
      <c r="PGV99" s="4" t="s">
        <v>26</v>
      </c>
      <c r="PGW99" s="4" t="s">
        <v>4</v>
      </c>
      <c r="PGX99" s="4" t="s">
        <v>25</v>
      </c>
      <c r="PGZ99" s="4" t="s">
        <v>26</v>
      </c>
      <c r="PHA99" s="4" t="s">
        <v>4</v>
      </c>
      <c r="PHB99" s="4" t="s">
        <v>25</v>
      </c>
      <c r="PHD99" s="4" t="s">
        <v>26</v>
      </c>
      <c r="PHE99" s="4" t="s">
        <v>4</v>
      </c>
      <c r="PHF99" s="4" t="s">
        <v>25</v>
      </c>
      <c r="PHH99" s="4" t="s">
        <v>26</v>
      </c>
      <c r="PHI99" s="4" t="s">
        <v>4</v>
      </c>
      <c r="PHJ99" s="4" t="s">
        <v>25</v>
      </c>
      <c r="PHL99" s="4" t="s">
        <v>26</v>
      </c>
      <c r="PHM99" s="4" t="s">
        <v>4</v>
      </c>
      <c r="PHN99" s="4" t="s">
        <v>25</v>
      </c>
      <c r="PHP99" s="4" t="s">
        <v>26</v>
      </c>
      <c r="PHQ99" s="4" t="s">
        <v>4</v>
      </c>
      <c r="PHR99" s="4" t="s">
        <v>25</v>
      </c>
      <c r="PHT99" s="4" t="s">
        <v>26</v>
      </c>
      <c r="PHU99" s="4" t="s">
        <v>4</v>
      </c>
      <c r="PHV99" s="4" t="s">
        <v>25</v>
      </c>
      <c r="PHX99" s="4" t="s">
        <v>26</v>
      </c>
      <c r="PHY99" s="4" t="s">
        <v>4</v>
      </c>
      <c r="PHZ99" s="4" t="s">
        <v>25</v>
      </c>
      <c r="PIB99" s="4" t="s">
        <v>26</v>
      </c>
      <c r="PIC99" s="4" t="s">
        <v>4</v>
      </c>
      <c r="PID99" s="4" t="s">
        <v>25</v>
      </c>
      <c r="PIF99" s="4" t="s">
        <v>26</v>
      </c>
      <c r="PIG99" s="4" t="s">
        <v>4</v>
      </c>
      <c r="PIH99" s="4" t="s">
        <v>25</v>
      </c>
      <c r="PIJ99" s="4" t="s">
        <v>26</v>
      </c>
      <c r="PIK99" s="4" t="s">
        <v>4</v>
      </c>
      <c r="PIL99" s="4" t="s">
        <v>25</v>
      </c>
      <c r="PIN99" s="4" t="s">
        <v>26</v>
      </c>
      <c r="PIO99" s="4" t="s">
        <v>4</v>
      </c>
      <c r="PIP99" s="4" t="s">
        <v>25</v>
      </c>
      <c r="PIR99" s="4" t="s">
        <v>26</v>
      </c>
      <c r="PIS99" s="4" t="s">
        <v>4</v>
      </c>
      <c r="PIT99" s="4" t="s">
        <v>25</v>
      </c>
      <c r="PIV99" s="4" t="s">
        <v>26</v>
      </c>
      <c r="PIW99" s="4" t="s">
        <v>4</v>
      </c>
      <c r="PIX99" s="4" t="s">
        <v>25</v>
      </c>
      <c r="PIZ99" s="4" t="s">
        <v>26</v>
      </c>
      <c r="PJA99" s="4" t="s">
        <v>4</v>
      </c>
      <c r="PJB99" s="4" t="s">
        <v>25</v>
      </c>
      <c r="PJD99" s="4" t="s">
        <v>26</v>
      </c>
      <c r="PJE99" s="4" t="s">
        <v>4</v>
      </c>
      <c r="PJF99" s="4" t="s">
        <v>25</v>
      </c>
      <c r="PJH99" s="4" t="s">
        <v>26</v>
      </c>
      <c r="PJI99" s="4" t="s">
        <v>4</v>
      </c>
      <c r="PJJ99" s="4" t="s">
        <v>25</v>
      </c>
      <c r="PJL99" s="4" t="s">
        <v>26</v>
      </c>
      <c r="PJM99" s="4" t="s">
        <v>4</v>
      </c>
      <c r="PJN99" s="4" t="s">
        <v>25</v>
      </c>
      <c r="PJP99" s="4" t="s">
        <v>26</v>
      </c>
      <c r="PJQ99" s="4" t="s">
        <v>4</v>
      </c>
      <c r="PJR99" s="4" t="s">
        <v>25</v>
      </c>
      <c r="PJT99" s="4" t="s">
        <v>26</v>
      </c>
      <c r="PJU99" s="4" t="s">
        <v>4</v>
      </c>
      <c r="PJV99" s="4" t="s">
        <v>25</v>
      </c>
      <c r="PJX99" s="4" t="s">
        <v>26</v>
      </c>
      <c r="PJY99" s="4" t="s">
        <v>4</v>
      </c>
      <c r="PJZ99" s="4" t="s">
        <v>25</v>
      </c>
      <c r="PKB99" s="4" t="s">
        <v>26</v>
      </c>
      <c r="PKC99" s="4" t="s">
        <v>4</v>
      </c>
      <c r="PKD99" s="4" t="s">
        <v>25</v>
      </c>
      <c r="PKF99" s="4" t="s">
        <v>26</v>
      </c>
      <c r="PKG99" s="4" t="s">
        <v>4</v>
      </c>
      <c r="PKH99" s="4" t="s">
        <v>25</v>
      </c>
      <c r="PKJ99" s="4" t="s">
        <v>26</v>
      </c>
      <c r="PKK99" s="4" t="s">
        <v>4</v>
      </c>
      <c r="PKL99" s="4" t="s">
        <v>25</v>
      </c>
      <c r="PKN99" s="4" t="s">
        <v>26</v>
      </c>
      <c r="PKO99" s="4" t="s">
        <v>4</v>
      </c>
      <c r="PKP99" s="4" t="s">
        <v>25</v>
      </c>
      <c r="PKR99" s="4" t="s">
        <v>26</v>
      </c>
      <c r="PKS99" s="4" t="s">
        <v>4</v>
      </c>
      <c r="PKT99" s="4" t="s">
        <v>25</v>
      </c>
      <c r="PKV99" s="4" t="s">
        <v>26</v>
      </c>
      <c r="PKW99" s="4" t="s">
        <v>4</v>
      </c>
      <c r="PKX99" s="4" t="s">
        <v>25</v>
      </c>
      <c r="PKZ99" s="4" t="s">
        <v>26</v>
      </c>
      <c r="PLA99" s="4" t="s">
        <v>4</v>
      </c>
      <c r="PLB99" s="4" t="s">
        <v>25</v>
      </c>
      <c r="PLD99" s="4" t="s">
        <v>26</v>
      </c>
      <c r="PLE99" s="4" t="s">
        <v>4</v>
      </c>
      <c r="PLF99" s="4" t="s">
        <v>25</v>
      </c>
      <c r="PLH99" s="4" t="s">
        <v>26</v>
      </c>
      <c r="PLI99" s="4" t="s">
        <v>4</v>
      </c>
      <c r="PLJ99" s="4" t="s">
        <v>25</v>
      </c>
      <c r="PLL99" s="4" t="s">
        <v>26</v>
      </c>
      <c r="PLM99" s="4" t="s">
        <v>4</v>
      </c>
      <c r="PLN99" s="4" t="s">
        <v>25</v>
      </c>
      <c r="PLP99" s="4" t="s">
        <v>26</v>
      </c>
      <c r="PLQ99" s="4" t="s">
        <v>4</v>
      </c>
      <c r="PLR99" s="4" t="s">
        <v>25</v>
      </c>
      <c r="PLT99" s="4" t="s">
        <v>26</v>
      </c>
      <c r="PLU99" s="4" t="s">
        <v>4</v>
      </c>
      <c r="PLV99" s="4" t="s">
        <v>25</v>
      </c>
      <c r="PLX99" s="4" t="s">
        <v>26</v>
      </c>
      <c r="PLY99" s="4" t="s">
        <v>4</v>
      </c>
      <c r="PLZ99" s="4" t="s">
        <v>25</v>
      </c>
      <c r="PMB99" s="4" t="s">
        <v>26</v>
      </c>
      <c r="PMC99" s="4" t="s">
        <v>4</v>
      </c>
      <c r="PMD99" s="4" t="s">
        <v>25</v>
      </c>
      <c r="PMF99" s="4" t="s">
        <v>26</v>
      </c>
      <c r="PMG99" s="4" t="s">
        <v>4</v>
      </c>
      <c r="PMH99" s="4" t="s">
        <v>25</v>
      </c>
      <c r="PMJ99" s="4" t="s">
        <v>26</v>
      </c>
      <c r="PMK99" s="4" t="s">
        <v>4</v>
      </c>
      <c r="PML99" s="4" t="s">
        <v>25</v>
      </c>
      <c r="PMN99" s="4" t="s">
        <v>26</v>
      </c>
      <c r="PMO99" s="4" t="s">
        <v>4</v>
      </c>
      <c r="PMP99" s="4" t="s">
        <v>25</v>
      </c>
      <c r="PMR99" s="4" t="s">
        <v>26</v>
      </c>
      <c r="PMS99" s="4" t="s">
        <v>4</v>
      </c>
      <c r="PMT99" s="4" t="s">
        <v>25</v>
      </c>
      <c r="PMV99" s="4" t="s">
        <v>26</v>
      </c>
      <c r="PMW99" s="4" t="s">
        <v>4</v>
      </c>
      <c r="PMX99" s="4" t="s">
        <v>25</v>
      </c>
      <c r="PMZ99" s="4" t="s">
        <v>26</v>
      </c>
      <c r="PNA99" s="4" t="s">
        <v>4</v>
      </c>
      <c r="PNB99" s="4" t="s">
        <v>25</v>
      </c>
      <c r="PND99" s="4" t="s">
        <v>26</v>
      </c>
      <c r="PNE99" s="4" t="s">
        <v>4</v>
      </c>
      <c r="PNF99" s="4" t="s">
        <v>25</v>
      </c>
      <c r="PNH99" s="4" t="s">
        <v>26</v>
      </c>
      <c r="PNI99" s="4" t="s">
        <v>4</v>
      </c>
      <c r="PNJ99" s="4" t="s">
        <v>25</v>
      </c>
      <c r="PNL99" s="4" t="s">
        <v>26</v>
      </c>
      <c r="PNM99" s="4" t="s">
        <v>4</v>
      </c>
      <c r="PNN99" s="4" t="s">
        <v>25</v>
      </c>
      <c r="PNP99" s="4" t="s">
        <v>26</v>
      </c>
      <c r="PNQ99" s="4" t="s">
        <v>4</v>
      </c>
      <c r="PNR99" s="4" t="s">
        <v>25</v>
      </c>
      <c r="PNT99" s="4" t="s">
        <v>26</v>
      </c>
      <c r="PNU99" s="4" t="s">
        <v>4</v>
      </c>
      <c r="PNV99" s="4" t="s">
        <v>25</v>
      </c>
      <c r="PNX99" s="4" t="s">
        <v>26</v>
      </c>
      <c r="PNY99" s="4" t="s">
        <v>4</v>
      </c>
      <c r="PNZ99" s="4" t="s">
        <v>25</v>
      </c>
      <c r="POB99" s="4" t="s">
        <v>26</v>
      </c>
      <c r="POC99" s="4" t="s">
        <v>4</v>
      </c>
      <c r="POD99" s="4" t="s">
        <v>25</v>
      </c>
      <c r="POF99" s="4" t="s">
        <v>26</v>
      </c>
      <c r="POG99" s="4" t="s">
        <v>4</v>
      </c>
      <c r="POH99" s="4" t="s">
        <v>25</v>
      </c>
      <c r="POJ99" s="4" t="s">
        <v>26</v>
      </c>
      <c r="POK99" s="4" t="s">
        <v>4</v>
      </c>
      <c r="POL99" s="4" t="s">
        <v>25</v>
      </c>
      <c r="PON99" s="4" t="s">
        <v>26</v>
      </c>
      <c r="POO99" s="4" t="s">
        <v>4</v>
      </c>
      <c r="POP99" s="4" t="s">
        <v>25</v>
      </c>
      <c r="POR99" s="4" t="s">
        <v>26</v>
      </c>
      <c r="POS99" s="4" t="s">
        <v>4</v>
      </c>
      <c r="POT99" s="4" t="s">
        <v>25</v>
      </c>
      <c r="POV99" s="4" t="s">
        <v>26</v>
      </c>
      <c r="POW99" s="4" t="s">
        <v>4</v>
      </c>
      <c r="POX99" s="4" t="s">
        <v>25</v>
      </c>
      <c r="POZ99" s="4" t="s">
        <v>26</v>
      </c>
      <c r="PPA99" s="4" t="s">
        <v>4</v>
      </c>
      <c r="PPB99" s="4" t="s">
        <v>25</v>
      </c>
      <c r="PPD99" s="4" t="s">
        <v>26</v>
      </c>
      <c r="PPE99" s="4" t="s">
        <v>4</v>
      </c>
      <c r="PPF99" s="4" t="s">
        <v>25</v>
      </c>
      <c r="PPH99" s="4" t="s">
        <v>26</v>
      </c>
      <c r="PPI99" s="4" t="s">
        <v>4</v>
      </c>
      <c r="PPJ99" s="4" t="s">
        <v>25</v>
      </c>
      <c r="PPL99" s="4" t="s">
        <v>26</v>
      </c>
      <c r="PPM99" s="4" t="s">
        <v>4</v>
      </c>
      <c r="PPN99" s="4" t="s">
        <v>25</v>
      </c>
      <c r="PPP99" s="4" t="s">
        <v>26</v>
      </c>
      <c r="PPQ99" s="4" t="s">
        <v>4</v>
      </c>
      <c r="PPR99" s="4" t="s">
        <v>25</v>
      </c>
      <c r="PPT99" s="4" t="s">
        <v>26</v>
      </c>
      <c r="PPU99" s="4" t="s">
        <v>4</v>
      </c>
      <c r="PPV99" s="4" t="s">
        <v>25</v>
      </c>
      <c r="PPX99" s="4" t="s">
        <v>26</v>
      </c>
      <c r="PPY99" s="4" t="s">
        <v>4</v>
      </c>
      <c r="PPZ99" s="4" t="s">
        <v>25</v>
      </c>
      <c r="PQB99" s="4" t="s">
        <v>26</v>
      </c>
      <c r="PQC99" s="4" t="s">
        <v>4</v>
      </c>
      <c r="PQD99" s="4" t="s">
        <v>25</v>
      </c>
      <c r="PQF99" s="4" t="s">
        <v>26</v>
      </c>
      <c r="PQG99" s="4" t="s">
        <v>4</v>
      </c>
      <c r="PQH99" s="4" t="s">
        <v>25</v>
      </c>
      <c r="PQJ99" s="4" t="s">
        <v>26</v>
      </c>
      <c r="PQK99" s="4" t="s">
        <v>4</v>
      </c>
      <c r="PQL99" s="4" t="s">
        <v>25</v>
      </c>
      <c r="PQN99" s="4" t="s">
        <v>26</v>
      </c>
      <c r="PQO99" s="4" t="s">
        <v>4</v>
      </c>
      <c r="PQP99" s="4" t="s">
        <v>25</v>
      </c>
      <c r="PQR99" s="4" t="s">
        <v>26</v>
      </c>
      <c r="PQS99" s="4" t="s">
        <v>4</v>
      </c>
      <c r="PQT99" s="4" t="s">
        <v>25</v>
      </c>
      <c r="PQV99" s="4" t="s">
        <v>26</v>
      </c>
      <c r="PQW99" s="4" t="s">
        <v>4</v>
      </c>
      <c r="PQX99" s="4" t="s">
        <v>25</v>
      </c>
      <c r="PQZ99" s="4" t="s">
        <v>26</v>
      </c>
      <c r="PRA99" s="4" t="s">
        <v>4</v>
      </c>
      <c r="PRB99" s="4" t="s">
        <v>25</v>
      </c>
      <c r="PRD99" s="4" t="s">
        <v>26</v>
      </c>
      <c r="PRE99" s="4" t="s">
        <v>4</v>
      </c>
      <c r="PRF99" s="4" t="s">
        <v>25</v>
      </c>
      <c r="PRH99" s="4" t="s">
        <v>26</v>
      </c>
      <c r="PRI99" s="4" t="s">
        <v>4</v>
      </c>
      <c r="PRJ99" s="4" t="s">
        <v>25</v>
      </c>
      <c r="PRL99" s="4" t="s">
        <v>26</v>
      </c>
      <c r="PRM99" s="4" t="s">
        <v>4</v>
      </c>
      <c r="PRN99" s="4" t="s">
        <v>25</v>
      </c>
      <c r="PRP99" s="4" t="s">
        <v>26</v>
      </c>
      <c r="PRQ99" s="4" t="s">
        <v>4</v>
      </c>
      <c r="PRR99" s="4" t="s">
        <v>25</v>
      </c>
      <c r="PRT99" s="4" t="s">
        <v>26</v>
      </c>
      <c r="PRU99" s="4" t="s">
        <v>4</v>
      </c>
      <c r="PRV99" s="4" t="s">
        <v>25</v>
      </c>
      <c r="PRX99" s="4" t="s">
        <v>26</v>
      </c>
      <c r="PRY99" s="4" t="s">
        <v>4</v>
      </c>
      <c r="PRZ99" s="4" t="s">
        <v>25</v>
      </c>
      <c r="PSB99" s="4" t="s">
        <v>26</v>
      </c>
      <c r="PSC99" s="4" t="s">
        <v>4</v>
      </c>
      <c r="PSD99" s="4" t="s">
        <v>25</v>
      </c>
      <c r="PSF99" s="4" t="s">
        <v>26</v>
      </c>
      <c r="PSG99" s="4" t="s">
        <v>4</v>
      </c>
      <c r="PSH99" s="4" t="s">
        <v>25</v>
      </c>
      <c r="PSJ99" s="4" t="s">
        <v>26</v>
      </c>
      <c r="PSK99" s="4" t="s">
        <v>4</v>
      </c>
      <c r="PSL99" s="4" t="s">
        <v>25</v>
      </c>
      <c r="PSN99" s="4" t="s">
        <v>26</v>
      </c>
      <c r="PSO99" s="4" t="s">
        <v>4</v>
      </c>
      <c r="PSP99" s="4" t="s">
        <v>25</v>
      </c>
      <c r="PSR99" s="4" t="s">
        <v>26</v>
      </c>
      <c r="PSS99" s="4" t="s">
        <v>4</v>
      </c>
      <c r="PST99" s="4" t="s">
        <v>25</v>
      </c>
      <c r="PSV99" s="4" t="s">
        <v>26</v>
      </c>
      <c r="PSW99" s="4" t="s">
        <v>4</v>
      </c>
      <c r="PSX99" s="4" t="s">
        <v>25</v>
      </c>
      <c r="PSZ99" s="4" t="s">
        <v>26</v>
      </c>
      <c r="PTA99" s="4" t="s">
        <v>4</v>
      </c>
      <c r="PTB99" s="4" t="s">
        <v>25</v>
      </c>
      <c r="PTD99" s="4" t="s">
        <v>26</v>
      </c>
      <c r="PTE99" s="4" t="s">
        <v>4</v>
      </c>
      <c r="PTF99" s="4" t="s">
        <v>25</v>
      </c>
      <c r="PTH99" s="4" t="s">
        <v>26</v>
      </c>
      <c r="PTI99" s="4" t="s">
        <v>4</v>
      </c>
      <c r="PTJ99" s="4" t="s">
        <v>25</v>
      </c>
      <c r="PTL99" s="4" t="s">
        <v>26</v>
      </c>
      <c r="PTM99" s="4" t="s">
        <v>4</v>
      </c>
      <c r="PTN99" s="4" t="s">
        <v>25</v>
      </c>
      <c r="PTP99" s="4" t="s">
        <v>26</v>
      </c>
      <c r="PTQ99" s="4" t="s">
        <v>4</v>
      </c>
      <c r="PTR99" s="4" t="s">
        <v>25</v>
      </c>
      <c r="PTT99" s="4" t="s">
        <v>26</v>
      </c>
      <c r="PTU99" s="4" t="s">
        <v>4</v>
      </c>
      <c r="PTV99" s="4" t="s">
        <v>25</v>
      </c>
      <c r="PTX99" s="4" t="s">
        <v>26</v>
      </c>
      <c r="PTY99" s="4" t="s">
        <v>4</v>
      </c>
      <c r="PTZ99" s="4" t="s">
        <v>25</v>
      </c>
      <c r="PUB99" s="4" t="s">
        <v>26</v>
      </c>
      <c r="PUC99" s="4" t="s">
        <v>4</v>
      </c>
      <c r="PUD99" s="4" t="s">
        <v>25</v>
      </c>
      <c r="PUF99" s="4" t="s">
        <v>26</v>
      </c>
      <c r="PUG99" s="4" t="s">
        <v>4</v>
      </c>
      <c r="PUH99" s="4" t="s">
        <v>25</v>
      </c>
      <c r="PUJ99" s="4" t="s">
        <v>26</v>
      </c>
      <c r="PUK99" s="4" t="s">
        <v>4</v>
      </c>
      <c r="PUL99" s="4" t="s">
        <v>25</v>
      </c>
      <c r="PUN99" s="4" t="s">
        <v>26</v>
      </c>
      <c r="PUO99" s="4" t="s">
        <v>4</v>
      </c>
      <c r="PUP99" s="4" t="s">
        <v>25</v>
      </c>
      <c r="PUR99" s="4" t="s">
        <v>26</v>
      </c>
      <c r="PUS99" s="4" t="s">
        <v>4</v>
      </c>
      <c r="PUT99" s="4" t="s">
        <v>25</v>
      </c>
      <c r="PUV99" s="4" t="s">
        <v>26</v>
      </c>
      <c r="PUW99" s="4" t="s">
        <v>4</v>
      </c>
      <c r="PUX99" s="4" t="s">
        <v>25</v>
      </c>
      <c r="PUZ99" s="4" t="s">
        <v>26</v>
      </c>
      <c r="PVA99" s="4" t="s">
        <v>4</v>
      </c>
      <c r="PVB99" s="4" t="s">
        <v>25</v>
      </c>
      <c r="PVD99" s="4" t="s">
        <v>26</v>
      </c>
      <c r="PVE99" s="4" t="s">
        <v>4</v>
      </c>
      <c r="PVF99" s="4" t="s">
        <v>25</v>
      </c>
      <c r="PVH99" s="4" t="s">
        <v>26</v>
      </c>
      <c r="PVI99" s="4" t="s">
        <v>4</v>
      </c>
      <c r="PVJ99" s="4" t="s">
        <v>25</v>
      </c>
      <c r="PVL99" s="4" t="s">
        <v>26</v>
      </c>
      <c r="PVM99" s="4" t="s">
        <v>4</v>
      </c>
      <c r="PVN99" s="4" t="s">
        <v>25</v>
      </c>
      <c r="PVP99" s="4" t="s">
        <v>26</v>
      </c>
      <c r="PVQ99" s="4" t="s">
        <v>4</v>
      </c>
      <c r="PVR99" s="4" t="s">
        <v>25</v>
      </c>
      <c r="PVT99" s="4" t="s">
        <v>26</v>
      </c>
      <c r="PVU99" s="4" t="s">
        <v>4</v>
      </c>
      <c r="PVV99" s="4" t="s">
        <v>25</v>
      </c>
      <c r="PVX99" s="4" t="s">
        <v>26</v>
      </c>
      <c r="PVY99" s="4" t="s">
        <v>4</v>
      </c>
      <c r="PVZ99" s="4" t="s">
        <v>25</v>
      </c>
      <c r="PWB99" s="4" t="s">
        <v>26</v>
      </c>
      <c r="PWC99" s="4" t="s">
        <v>4</v>
      </c>
      <c r="PWD99" s="4" t="s">
        <v>25</v>
      </c>
      <c r="PWF99" s="4" t="s">
        <v>26</v>
      </c>
      <c r="PWG99" s="4" t="s">
        <v>4</v>
      </c>
      <c r="PWH99" s="4" t="s">
        <v>25</v>
      </c>
      <c r="PWJ99" s="4" t="s">
        <v>26</v>
      </c>
      <c r="PWK99" s="4" t="s">
        <v>4</v>
      </c>
      <c r="PWL99" s="4" t="s">
        <v>25</v>
      </c>
      <c r="PWN99" s="4" t="s">
        <v>26</v>
      </c>
      <c r="PWO99" s="4" t="s">
        <v>4</v>
      </c>
      <c r="PWP99" s="4" t="s">
        <v>25</v>
      </c>
      <c r="PWR99" s="4" t="s">
        <v>26</v>
      </c>
      <c r="PWS99" s="4" t="s">
        <v>4</v>
      </c>
      <c r="PWT99" s="4" t="s">
        <v>25</v>
      </c>
      <c r="PWV99" s="4" t="s">
        <v>26</v>
      </c>
      <c r="PWW99" s="4" t="s">
        <v>4</v>
      </c>
      <c r="PWX99" s="4" t="s">
        <v>25</v>
      </c>
      <c r="PWZ99" s="4" t="s">
        <v>26</v>
      </c>
      <c r="PXA99" s="4" t="s">
        <v>4</v>
      </c>
      <c r="PXB99" s="4" t="s">
        <v>25</v>
      </c>
      <c r="PXD99" s="4" t="s">
        <v>26</v>
      </c>
      <c r="PXE99" s="4" t="s">
        <v>4</v>
      </c>
      <c r="PXF99" s="4" t="s">
        <v>25</v>
      </c>
      <c r="PXH99" s="4" t="s">
        <v>26</v>
      </c>
      <c r="PXI99" s="4" t="s">
        <v>4</v>
      </c>
      <c r="PXJ99" s="4" t="s">
        <v>25</v>
      </c>
      <c r="PXL99" s="4" t="s">
        <v>26</v>
      </c>
      <c r="PXM99" s="4" t="s">
        <v>4</v>
      </c>
      <c r="PXN99" s="4" t="s">
        <v>25</v>
      </c>
      <c r="PXP99" s="4" t="s">
        <v>26</v>
      </c>
      <c r="PXQ99" s="4" t="s">
        <v>4</v>
      </c>
      <c r="PXR99" s="4" t="s">
        <v>25</v>
      </c>
      <c r="PXT99" s="4" t="s">
        <v>26</v>
      </c>
      <c r="PXU99" s="4" t="s">
        <v>4</v>
      </c>
      <c r="PXV99" s="4" t="s">
        <v>25</v>
      </c>
      <c r="PXX99" s="4" t="s">
        <v>26</v>
      </c>
      <c r="PXY99" s="4" t="s">
        <v>4</v>
      </c>
      <c r="PXZ99" s="4" t="s">
        <v>25</v>
      </c>
      <c r="PYB99" s="4" t="s">
        <v>26</v>
      </c>
      <c r="PYC99" s="4" t="s">
        <v>4</v>
      </c>
      <c r="PYD99" s="4" t="s">
        <v>25</v>
      </c>
      <c r="PYF99" s="4" t="s">
        <v>26</v>
      </c>
      <c r="PYG99" s="4" t="s">
        <v>4</v>
      </c>
      <c r="PYH99" s="4" t="s">
        <v>25</v>
      </c>
      <c r="PYJ99" s="4" t="s">
        <v>26</v>
      </c>
      <c r="PYK99" s="4" t="s">
        <v>4</v>
      </c>
      <c r="PYL99" s="4" t="s">
        <v>25</v>
      </c>
      <c r="PYN99" s="4" t="s">
        <v>26</v>
      </c>
      <c r="PYO99" s="4" t="s">
        <v>4</v>
      </c>
      <c r="PYP99" s="4" t="s">
        <v>25</v>
      </c>
      <c r="PYR99" s="4" t="s">
        <v>26</v>
      </c>
      <c r="PYS99" s="4" t="s">
        <v>4</v>
      </c>
      <c r="PYT99" s="4" t="s">
        <v>25</v>
      </c>
      <c r="PYV99" s="4" t="s">
        <v>26</v>
      </c>
      <c r="PYW99" s="4" t="s">
        <v>4</v>
      </c>
      <c r="PYX99" s="4" t="s">
        <v>25</v>
      </c>
      <c r="PYZ99" s="4" t="s">
        <v>26</v>
      </c>
      <c r="PZA99" s="4" t="s">
        <v>4</v>
      </c>
      <c r="PZB99" s="4" t="s">
        <v>25</v>
      </c>
      <c r="PZD99" s="4" t="s">
        <v>26</v>
      </c>
      <c r="PZE99" s="4" t="s">
        <v>4</v>
      </c>
      <c r="PZF99" s="4" t="s">
        <v>25</v>
      </c>
      <c r="PZH99" s="4" t="s">
        <v>26</v>
      </c>
      <c r="PZI99" s="4" t="s">
        <v>4</v>
      </c>
      <c r="PZJ99" s="4" t="s">
        <v>25</v>
      </c>
      <c r="PZL99" s="4" t="s">
        <v>26</v>
      </c>
      <c r="PZM99" s="4" t="s">
        <v>4</v>
      </c>
      <c r="PZN99" s="4" t="s">
        <v>25</v>
      </c>
      <c r="PZP99" s="4" t="s">
        <v>26</v>
      </c>
      <c r="PZQ99" s="4" t="s">
        <v>4</v>
      </c>
      <c r="PZR99" s="4" t="s">
        <v>25</v>
      </c>
      <c r="PZT99" s="4" t="s">
        <v>26</v>
      </c>
      <c r="PZU99" s="4" t="s">
        <v>4</v>
      </c>
      <c r="PZV99" s="4" t="s">
        <v>25</v>
      </c>
      <c r="PZX99" s="4" t="s">
        <v>26</v>
      </c>
      <c r="PZY99" s="4" t="s">
        <v>4</v>
      </c>
      <c r="PZZ99" s="4" t="s">
        <v>25</v>
      </c>
      <c r="QAB99" s="4" t="s">
        <v>26</v>
      </c>
      <c r="QAC99" s="4" t="s">
        <v>4</v>
      </c>
      <c r="QAD99" s="4" t="s">
        <v>25</v>
      </c>
      <c r="QAF99" s="4" t="s">
        <v>26</v>
      </c>
      <c r="QAG99" s="4" t="s">
        <v>4</v>
      </c>
      <c r="QAH99" s="4" t="s">
        <v>25</v>
      </c>
      <c r="QAJ99" s="4" t="s">
        <v>26</v>
      </c>
      <c r="QAK99" s="4" t="s">
        <v>4</v>
      </c>
      <c r="QAL99" s="4" t="s">
        <v>25</v>
      </c>
      <c r="QAN99" s="4" t="s">
        <v>26</v>
      </c>
      <c r="QAO99" s="4" t="s">
        <v>4</v>
      </c>
      <c r="QAP99" s="4" t="s">
        <v>25</v>
      </c>
      <c r="QAR99" s="4" t="s">
        <v>26</v>
      </c>
      <c r="QAS99" s="4" t="s">
        <v>4</v>
      </c>
      <c r="QAT99" s="4" t="s">
        <v>25</v>
      </c>
      <c r="QAV99" s="4" t="s">
        <v>26</v>
      </c>
      <c r="QAW99" s="4" t="s">
        <v>4</v>
      </c>
      <c r="QAX99" s="4" t="s">
        <v>25</v>
      </c>
      <c r="QAZ99" s="4" t="s">
        <v>26</v>
      </c>
      <c r="QBA99" s="4" t="s">
        <v>4</v>
      </c>
      <c r="QBB99" s="4" t="s">
        <v>25</v>
      </c>
      <c r="QBD99" s="4" t="s">
        <v>26</v>
      </c>
      <c r="QBE99" s="4" t="s">
        <v>4</v>
      </c>
      <c r="QBF99" s="4" t="s">
        <v>25</v>
      </c>
      <c r="QBH99" s="4" t="s">
        <v>26</v>
      </c>
      <c r="QBI99" s="4" t="s">
        <v>4</v>
      </c>
      <c r="QBJ99" s="4" t="s">
        <v>25</v>
      </c>
      <c r="QBL99" s="4" t="s">
        <v>26</v>
      </c>
      <c r="QBM99" s="4" t="s">
        <v>4</v>
      </c>
      <c r="QBN99" s="4" t="s">
        <v>25</v>
      </c>
      <c r="QBP99" s="4" t="s">
        <v>26</v>
      </c>
      <c r="QBQ99" s="4" t="s">
        <v>4</v>
      </c>
      <c r="QBR99" s="4" t="s">
        <v>25</v>
      </c>
      <c r="QBT99" s="4" t="s">
        <v>26</v>
      </c>
      <c r="QBU99" s="4" t="s">
        <v>4</v>
      </c>
      <c r="QBV99" s="4" t="s">
        <v>25</v>
      </c>
      <c r="QBX99" s="4" t="s">
        <v>26</v>
      </c>
      <c r="QBY99" s="4" t="s">
        <v>4</v>
      </c>
      <c r="QBZ99" s="4" t="s">
        <v>25</v>
      </c>
      <c r="QCB99" s="4" t="s">
        <v>26</v>
      </c>
      <c r="QCC99" s="4" t="s">
        <v>4</v>
      </c>
      <c r="QCD99" s="4" t="s">
        <v>25</v>
      </c>
      <c r="QCF99" s="4" t="s">
        <v>26</v>
      </c>
      <c r="QCG99" s="4" t="s">
        <v>4</v>
      </c>
      <c r="QCH99" s="4" t="s">
        <v>25</v>
      </c>
      <c r="QCJ99" s="4" t="s">
        <v>26</v>
      </c>
      <c r="QCK99" s="4" t="s">
        <v>4</v>
      </c>
      <c r="QCL99" s="4" t="s">
        <v>25</v>
      </c>
      <c r="QCN99" s="4" t="s">
        <v>26</v>
      </c>
      <c r="QCO99" s="4" t="s">
        <v>4</v>
      </c>
      <c r="QCP99" s="4" t="s">
        <v>25</v>
      </c>
      <c r="QCR99" s="4" t="s">
        <v>26</v>
      </c>
      <c r="QCS99" s="4" t="s">
        <v>4</v>
      </c>
      <c r="QCT99" s="4" t="s">
        <v>25</v>
      </c>
      <c r="QCV99" s="4" t="s">
        <v>26</v>
      </c>
      <c r="QCW99" s="4" t="s">
        <v>4</v>
      </c>
      <c r="QCX99" s="4" t="s">
        <v>25</v>
      </c>
      <c r="QCZ99" s="4" t="s">
        <v>26</v>
      </c>
      <c r="QDA99" s="4" t="s">
        <v>4</v>
      </c>
      <c r="QDB99" s="4" t="s">
        <v>25</v>
      </c>
      <c r="QDD99" s="4" t="s">
        <v>26</v>
      </c>
      <c r="QDE99" s="4" t="s">
        <v>4</v>
      </c>
      <c r="QDF99" s="4" t="s">
        <v>25</v>
      </c>
      <c r="QDH99" s="4" t="s">
        <v>26</v>
      </c>
      <c r="QDI99" s="4" t="s">
        <v>4</v>
      </c>
      <c r="QDJ99" s="4" t="s">
        <v>25</v>
      </c>
      <c r="QDL99" s="4" t="s">
        <v>26</v>
      </c>
      <c r="QDM99" s="4" t="s">
        <v>4</v>
      </c>
      <c r="QDN99" s="4" t="s">
        <v>25</v>
      </c>
      <c r="QDP99" s="4" t="s">
        <v>26</v>
      </c>
      <c r="QDQ99" s="4" t="s">
        <v>4</v>
      </c>
      <c r="QDR99" s="4" t="s">
        <v>25</v>
      </c>
      <c r="QDT99" s="4" t="s">
        <v>26</v>
      </c>
      <c r="QDU99" s="4" t="s">
        <v>4</v>
      </c>
      <c r="QDV99" s="4" t="s">
        <v>25</v>
      </c>
      <c r="QDX99" s="4" t="s">
        <v>26</v>
      </c>
      <c r="QDY99" s="4" t="s">
        <v>4</v>
      </c>
      <c r="QDZ99" s="4" t="s">
        <v>25</v>
      </c>
      <c r="QEB99" s="4" t="s">
        <v>26</v>
      </c>
      <c r="QEC99" s="4" t="s">
        <v>4</v>
      </c>
      <c r="QED99" s="4" t="s">
        <v>25</v>
      </c>
      <c r="QEF99" s="4" t="s">
        <v>26</v>
      </c>
      <c r="QEG99" s="4" t="s">
        <v>4</v>
      </c>
      <c r="QEH99" s="4" t="s">
        <v>25</v>
      </c>
      <c r="QEJ99" s="4" t="s">
        <v>26</v>
      </c>
      <c r="QEK99" s="4" t="s">
        <v>4</v>
      </c>
      <c r="QEL99" s="4" t="s">
        <v>25</v>
      </c>
      <c r="QEN99" s="4" t="s">
        <v>26</v>
      </c>
      <c r="QEO99" s="4" t="s">
        <v>4</v>
      </c>
      <c r="QEP99" s="4" t="s">
        <v>25</v>
      </c>
      <c r="QER99" s="4" t="s">
        <v>26</v>
      </c>
      <c r="QES99" s="4" t="s">
        <v>4</v>
      </c>
      <c r="QET99" s="4" t="s">
        <v>25</v>
      </c>
      <c r="QEV99" s="4" t="s">
        <v>26</v>
      </c>
      <c r="QEW99" s="4" t="s">
        <v>4</v>
      </c>
      <c r="QEX99" s="4" t="s">
        <v>25</v>
      </c>
      <c r="QEZ99" s="4" t="s">
        <v>26</v>
      </c>
      <c r="QFA99" s="4" t="s">
        <v>4</v>
      </c>
      <c r="QFB99" s="4" t="s">
        <v>25</v>
      </c>
      <c r="QFD99" s="4" t="s">
        <v>26</v>
      </c>
      <c r="QFE99" s="4" t="s">
        <v>4</v>
      </c>
      <c r="QFF99" s="4" t="s">
        <v>25</v>
      </c>
      <c r="QFH99" s="4" t="s">
        <v>26</v>
      </c>
      <c r="QFI99" s="4" t="s">
        <v>4</v>
      </c>
      <c r="QFJ99" s="4" t="s">
        <v>25</v>
      </c>
      <c r="QFL99" s="4" t="s">
        <v>26</v>
      </c>
      <c r="QFM99" s="4" t="s">
        <v>4</v>
      </c>
      <c r="QFN99" s="4" t="s">
        <v>25</v>
      </c>
      <c r="QFP99" s="4" t="s">
        <v>26</v>
      </c>
      <c r="QFQ99" s="4" t="s">
        <v>4</v>
      </c>
      <c r="QFR99" s="4" t="s">
        <v>25</v>
      </c>
      <c r="QFT99" s="4" t="s">
        <v>26</v>
      </c>
      <c r="QFU99" s="4" t="s">
        <v>4</v>
      </c>
      <c r="QFV99" s="4" t="s">
        <v>25</v>
      </c>
      <c r="QFX99" s="4" t="s">
        <v>26</v>
      </c>
      <c r="QFY99" s="4" t="s">
        <v>4</v>
      </c>
      <c r="QFZ99" s="4" t="s">
        <v>25</v>
      </c>
      <c r="QGB99" s="4" t="s">
        <v>26</v>
      </c>
      <c r="QGC99" s="4" t="s">
        <v>4</v>
      </c>
      <c r="QGD99" s="4" t="s">
        <v>25</v>
      </c>
      <c r="QGF99" s="4" t="s">
        <v>26</v>
      </c>
      <c r="QGG99" s="4" t="s">
        <v>4</v>
      </c>
      <c r="QGH99" s="4" t="s">
        <v>25</v>
      </c>
      <c r="QGJ99" s="4" t="s">
        <v>26</v>
      </c>
      <c r="QGK99" s="4" t="s">
        <v>4</v>
      </c>
      <c r="QGL99" s="4" t="s">
        <v>25</v>
      </c>
      <c r="QGN99" s="4" t="s">
        <v>26</v>
      </c>
      <c r="QGO99" s="4" t="s">
        <v>4</v>
      </c>
      <c r="QGP99" s="4" t="s">
        <v>25</v>
      </c>
      <c r="QGR99" s="4" t="s">
        <v>26</v>
      </c>
      <c r="QGS99" s="4" t="s">
        <v>4</v>
      </c>
      <c r="QGT99" s="4" t="s">
        <v>25</v>
      </c>
      <c r="QGV99" s="4" t="s">
        <v>26</v>
      </c>
      <c r="QGW99" s="4" t="s">
        <v>4</v>
      </c>
      <c r="QGX99" s="4" t="s">
        <v>25</v>
      </c>
      <c r="QGZ99" s="4" t="s">
        <v>26</v>
      </c>
      <c r="QHA99" s="4" t="s">
        <v>4</v>
      </c>
      <c r="QHB99" s="4" t="s">
        <v>25</v>
      </c>
      <c r="QHD99" s="4" t="s">
        <v>26</v>
      </c>
      <c r="QHE99" s="4" t="s">
        <v>4</v>
      </c>
      <c r="QHF99" s="4" t="s">
        <v>25</v>
      </c>
      <c r="QHH99" s="4" t="s">
        <v>26</v>
      </c>
      <c r="QHI99" s="4" t="s">
        <v>4</v>
      </c>
      <c r="QHJ99" s="4" t="s">
        <v>25</v>
      </c>
      <c r="QHL99" s="4" t="s">
        <v>26</v>
      </c>
      <c r="QHM99" s="4" t="s">
        <v>4</v>
      </c>
      <c r="QHN99" s="4" t="s">
        <v>25</v>
      </c>
      <c r="QHP99" s="4" t="s">
        <v>26</v>
      </c>
      <c r="QHQ99" s="4" t="s">
        <v>4</v>
      </c>
      <c r="QHR99" s="4" t="s">
        <v>25</v>
      </c>
      <c r="QHT99" s="4" t="s">
        <v>26</v>
      </c>
      <c r="QHU99" s="4" t="s">
        <v>4</v>
      </c>
      <c r="QHV99" s="4" t="s">
        <v>25</v>
      </c>
      <c r="QHX99" s="4" t="s">
        <v>26</v>
      </c>
      <c r="QHY99" s="4" t="s">
        <v>4</v>
      </c>
      <c r="QHZ99" s="4" t="s">
        <v>25</v>
      </c>
      <c r="QIB99" s="4" t="s">
        <v>26</v>
      </c>
      <c r="QIC99" s="4" t="s">
        <v>4</v>
      </c>
      <c r="QID99" s="4" t="s">
        <v>25</v>
      </c>
      <c r="QIF99" s="4" t="s">
        <v>26</v>
      </c>
      <c r="QIG99" s="4" t="s">
        <v>4</v>
      </c>
      <c r="QIH99" s="4" t="s">
        <v>25</v>
      </c>
      <c r="QIJ99" s="4" t="s">
        <v>26</v>
      </c>
      <c r="QIK99" s="4" t="s">
        <v>4</v>
      </c>
      <c r="QIL99" s="4" t="s">
        <v>25</v>
      </c>
      <c r="QIN99" s="4" t="s">
        <v>26</v>
      </c>
      <c r="QIO99" s="4" t="s">
        <v>4</v>
      </c>
      <c r="QIP99" s="4" t="s">
        <v>25</v>
      </c>
      <c r="QIR99" s="4" t="s">
        <v>26</v>
      </c>
      <c r="QIS99" s="4" t="s">
        <v>4</v>
      </c>
      <c r="QIT99" s="4" t="s">
        <v>25</v>
      </c>
      <c r="QIV99" s="4" t="s">
        <v>26</v>
      </c>
      <c r="QIW99" s="4" t="s">
        <v>4</v>
      </c>
      <c r="QIX99" s="4" t="s">
        <v>25</v>
      </c>
      <c r="QIZ99" s="4" t="s">
        <v>26</v>
      </c>
      <c r="QJA99" s="4" t="s">
        <v>4</v>
      </c>
      <c r="QJB99" s="4" t="s">
        <v>25</v>
      </c>
      <c r="QJD99" s="4" t="s">
        <v>26</v>
      </c>
      <c r="QJE99" s="4" t="s">
        <v>4</v>
      </c>
      <c r="QJF99" s="4" t="s">
        <v>25</v>
      </c>
      <c r="QJH99" s="4" t="s">
        <v>26</v>
      </c>
      <c r="QJI99" s="4" t="s">
        <v>4</v>
      </c>
      <c r="QJJ99" s="4" t="s">
        <v>25</v>
      </c>
      <c r="QJL99" s="4" t="s">
        <v>26</v>
      </c>
      <c r="QJM99" s="4" t="s">
        <v>4</v>
      </c>
      <c r="QJN99" s="4" t="s">
        <v>25</v>
      </c>
      <c r="QJP99" s="4" t="s">
        <v>26</v>
      </c>
      <c r="QJQ99" s="4" t="s">
        <v>4</v>
      </c>
      <c r="QJR99" s="4" t="s">
        <v>25</v>
      </c>
      <c r="QJT99" s="4" t="s">
        <v>26</v>
      </c>
      <c r="QJU99" s="4" t="s">
        <v>4</v>
      </c>
      <c r="QJV99" s="4" t="s">
        <v>25</v>
      </c>
      <c r="QJX99" s="4" t="s">
        <v>26</v>
      </c>
      <c r="QJY99" s="4" t="s">
        <v>4</v>
      </c>
      <c r="QJZ99" s="4" t="s">
        <v>25</v>
      </c>
      <c r="QKB99" s="4" t="s">
        <v>26</v>
      </c>
      <c r="QKC99" s="4" t="s">
        <v>4</v>
      </c>
      <c r="QKD99" s="4" t="s">
        <v>25</v>
      </c>
      <c r="QKF99" s="4" t="s">
        <v>26</v>
      </c>
      <c r="QKG99" s="4" t="s">
        <v>4</v>
      </c>
      <c r="QKH99" s="4" t="s">
        <v>25</v>
      </c>
      <c r="QKJ99" s="4" t="s">
        <v>26</v>
      </c>
      <c r="QKK99" s="4" t="s">
        <v>4</v>
      </c>
      <c r="QKL99" s="4" t="s">
        <v>25</v>
      </c>
      <c r="QKN99" s="4" t="s">
        <v>26</v>
      </c>
      <c r="QKO99" s="4" t="s">
        <v>4</v>
      </c>
      <c r="QKP99" s="4" t="s">
        <v>25</v>
      </c>
      <c r="QKR99" s="4" t="s">
        <v>26</v>
      </c>
      <c r="QKS99" s="4" t="s">
        <v>4</v>
      </c>
      <c r="QKT99" s="4" t="s">
        <v>25</v>
      </c>
      <c r="QKV99" s="4" t="s">
        <v>26</v>
      </c>
      <c r="QKW99" s="4" t="s">
        <v>4</v>
      </c>
      <c r="QKX99" s="4" t="s">
        <v>25</v>
      </c>
      <c r="QKZ99" s="4" t="s">
        <v>26</v>
      </c>
      <c r="QLA99" s="4" t="s">
        <v>4</v>
      </c>
      <c r="QLB99" s="4" t="s">
        <v>25</v>
      </c>
      <c r="QLD99" s="4" t="s">
        <v>26</v>
      </c>
      <c r="QLE99" s="4" t="s">
        <v>4</v>
      </c>
      <c r="QLF99" s="4" t="s">
        <v>25</v>
      </c>
      <c r="QLH99" s="4" t="s">
        <v>26</v>
      </c>
      <c r="QLI99" s="4" t="s">
        <v>4</v>
      </c>
      <c r="QLJ99" s="4" t="s">
        <v>25</v>
      </c>
      <c r="QLL99" s="4" t="s">
        <v>26</v>
      </c>
      <c r="QLM99" s="4" t="s">
        <v>4</v>
      </c>
      <c r="QLN99" s="4" t="s">
        <v>25</v>
      </c>
      <c r="QLP99" s="4" t="s">
        <v>26</v>
      </c>
      <c r="QLQ99" s="4" t="s">
        <v>4</v>
      </c>
      <c r="QLR99" s="4" t="s">
        <v>25</v>
      </c>
      <c r="QLT99" s="4" t="s">
        <v>26</v>
      </c>
      <c r="QLU99" s="4" t="s">
        <v>4</v>
      </c>
      <c r="QLV99" s="4" t="s">
        <v>25</v>
      </c>
      <c r="QLX99" s="4" t="s">
        <v>26</v>
      </c>
      <c r="QLY99" s="4" t="s">
        <v>4</v>
      </c>
      <c r="QLZ99" s="4" t="s">
        <v>25</v>
      </c>
      <c r="QMB99" s="4" t="s">
        <v>26</v>
      </c>
      <c r="QMC99" s="4" t="s">
        <v>4</v>
      </c>
      <c r="QMD99" s="4" t="s">
        <v>25</v>
      </c>
      <c r="QMF99" s="4" t="s">
        <v>26</v>
      </c>
      <c r="QMG99" s="4" t="s">
        <v>4</v>
      </c>
      <c r="QMH99" s="4" t="s">
        <v>25</v>
      </c>
      <c r="QMJ99" s="4" t="s">
        <v>26</v>
      </c>
      <c r="QMK99" s="4" t="s">
        <v>4</v>
      </c>
      <c r="QML99" s="4" t="s">
        <v>25</v>
      </c>
      <c r="QMN99" s="4" t="s">
        <v>26</v>
      </c>
      <c r="QMO99" s="4" t="s">
        <v>4</v>
      </c>
      <c r="QMP99" s="4" t="s">
        <v>25</v>
      </c>
      <c r="QMR99" s="4" t="s">
        <v>26</v>
      </c>
      <c r="QMS99" s="4" t="s">
        <v>4</v>
      </c>
      <c r="QMT99" s="4" t="s">
        <v>25</v>
      </c>
      <c r="QMV99" s="4" t="s">
        <v>26</v>
      </c>
      <c r="QMW99" s="4" t="s">
        <v>4</v>
      </c>
      <c r="QMX99" s="4" t="s">
        <v>25</v>
      </c>
      <c r="QMZ99" s="4" t="s">
        <v>26</v>
      </c>
      <c r="QNA99" s="4" t="s">
        <v>4</v>
      </c>
      <c r="QNB99" s="4" t="s">
        <v>25</v>
      </c>
      <c r="QND99" s="4" t="s">
        <v>26</v>
      </c>
      <c r="QNE99" s="4" t="s">
        <v>4</v>
      </c>
      <c r="QNF99" s="4" t="s">
        <v>25</v>
      </c>
      <c r="QNH99" s="4" t="s">
        <v>26</v>
      </c>
      <c r="QNI99" s="4" t="s">
        <v>4</v>
      </c>
      <c r="QNJ99" s="4" t="s">
        <v>25</v>
      </c>
      <c r="QNL99" s="4" t="s">
        <v>26</v>
      </c>
      <c r="QNM99" s="4" t="s">
        <v>4</v>
      </c>
      <c r="QNN99" s="4" t="s">
        <v>25</v>
      </c>
      <c r="QNP99" s="4" t="s">
        <v>26</v>
      </c>
      <c r="QNQ99" s="4" t="s">
        <v>4</v>
      </c>
      <c r="QNR99" s="4" t="s">
        <v>25</v>
      </c>
      <c r="QNT99" s="4" t="s">
        <v>26</v>
      </c>
      <c r="QNU99" s="4" t="s">
        <v>4</v>
      </c>
      <c r="QNV99" s="4" t="s">
        <v>25</v>
      </c>
      <c r="QNX99" s="4" t="s">
        <v>26</v>
      </c>
      <c r="QNY99" s="4" t="s">
        <v>4</v>
      </c>
      <c r="QNZ99" s="4" t="s">
        <v>25</v>
      </c>
      <c r="QOB99" s="4" t="s">
        <v>26</v>
      </c>
      <c r="QOC99" s="4" t="s">
        <v>4</v>
      </c>
      <c r="QOD99" s="4" t="s">
        <v>25</v>
      </c>
      <c r="QOF99" s="4" t="s">
        <v>26</v>
      </c>
      <c r="QOG99" s="4" t="s">
        <v>4</v>
      </c>
      <c r="QOH99" s="4" t="s">
        <v>25</v>
      </c>
      <c r="QOJ99" s="4" t="s">
        <v>26</v>
      </c>
      <c r="QOK99" s="4" t="s">
        <v>4</v>
      </c>
      <c r="QOL99" s="4" t="s">
        <v>25</v>
      </c>
      <c r="QON99" s="4" t="s">
        <v>26</v>
      </c>
      <c r="QOO99" s="4" t="s">
        <v>4</v>
      </c>
      <c r="QOP99" s="4" t="s">
        <v>25</v>
      </c>
      <c r="QOR99" s="4" t="s">
        <v>26</v>
      </c>
      <c r="QOS99" s="4" t="s">
        <v>4</v>
      </c>
      <c r="QOT99" s="4" t="s">
        <v>25</v>
      </c>
      <c r="QOV99" s="4" t="s">
        <v>26</v>
      </c>
      <c r="QOW99" s="4" t="s">
        <v>4</v>
      </c>
      <c r="QOX99" s="4" t="s">
        <v>25</v>
      </c>
      <c r="QOZ99" s="4" t="s">
        <v>26</v>
      </c>
      <c r="QPA99" s="4" t="s">
        <v>4</v>
      </c>
      <c r="QPB99" s="4" t="s">
        <v>25</v>
      </c>
      <c r="QPD99" s="4" t="s">
        <v>26</v>
      </c>
      <c r="QPE99" s="4" t="s">
        <v>4</v>
      </c>
      <c r="QPF99" s="4" t="s">
        <v>25</v>
      </c>
      <c r="QPH99" s="4" t="s">
        <v>26</v>
      </c>
      <c r="QPI99" s="4" t="s">
        <v>4</v>
      </c>
      <c r="QPJ99" s="4" t="s">
        <v>25</v>
      </c>
      <c r="QPL99" s="4" t="s">
        <v>26</v>
      </c>
      <c r="QPM99" s="4" t="s">
        <v>4</v>
      </c>
      <c r="QPN99" s="4" t="s">
        <v>25</v>
      </c>
      <c r="QPP99" s="4" t="s">
        <v>26</v>
      </c>
      <c r="QPQ99" s="4" t="s">
        <v>4</v>
      </c>
      <c r="QPR99" s="4" t="s">
        <v>25</v>
      </c>
      <c r="QPT99" s="4" t="s">
        <v>26</v>
      </c>
      <c r="QPU99" s="4" t="s">
        <v>4</v>
      </c>
      <c r="QPV99" s="4" t="s">
        <v>25</v>
      </c>
      <c r="QPX99" s="4" t="s">
        <v>26</v>
      </c>
      <c r="QPY99" s="4" t="s">
        <v>4</v>
      </c>
      <c r="QPZ99" s="4" t="s">
        <v>25</v>
      </c>
      <c r="QQB99" s="4" t="s">
        <v>26</v>
      </c>
      <c r="QQC99" s="4" t="s">
        <v>4</v>
      </c>
      <c r="QQD99" s="4" t="s">
        <v>25</v>
      </c>
      <c r="QQF99" s="4" t="s">
        <v>26</v>
      </c>
      <c r="QQG99" s="4" t="s">
        <v>4</v>
      </c>
      <c r="QQH99" s="4" t="s">
        <v>25</v>
      </c>
      <c r="QQJ99" s="4" t="s">
        <v>26</v>
      </c>
      <c r="QQK99" s="4" t="s">
        <v>4</v>
      </c>
      <c r="QQL99" s="4" t="s">
        <v>25</v>
      </c>
      <c r="QQN99" s="4" t="s">
        <v>26</v>
      </c>
      <c r="QQO99" s="4" t="s">
        <v>4</v>
      </c>
      <c r="QQP99" s="4" t="s">
        <v>25</v>
      </c>
      <c r="QQR99" s="4" t="s">
        <v>26</v>
      </c>
      <c r="QQS99" s="4" t="s">
        <v>4</v>
      </c>
      <c r="QQT99" s="4" t="s">
        <v>25</v>
      </c>
      <c r="QQV99" s="4" t="s">
        <v>26</v>
      </c>
      <c r="QQW99" s="4" t="s">
        <v>4</v>
      </c>
      <c r="QQX99" s="4" t="s">
        <v>25</v>
      </c>
      <c r="QQZ99" s="4" t="s">
        <v>26</v>
      </c>
      <c r="QRA99" s="4" t="s">
        <v>4</v>
      </c>
      <c r="QRB99" s="4" t="s">
        <v>25</v>
      </c>
      <c r="QRD99" s="4" t="s">
        <v>26</v>
      </c>
      <c r="QRE99" s="4" t="s">
        <v>4</v>
      </c>
      <c r="QRF99" s="4" t="s">
        <v>25</v>
      </c>
      <c r="QRH99" s="4" t="s">
        <v>26</v>
      </c>
      <c r="QRI99" s="4" t="s">
        <v>4</v>
      </c>
      <c r="QRJ99" s="4" t="s">
        <v>25</v>
      </c>
      <c r="QRL99" s="4" t="s">
        <v>26</v>
      </c>
      <c r="QRM99" s="4" t="s">
        <v>4</v>
      </c>
      <c r="QRN99" s="4" t="s">
        <v>25</v>
      </c>
      <c r="QRP99" s="4" t="s">
        <v>26</v>
      </c>
      <c r="QRQ99" s="4" t="s">
        <v>4</v>
      </c>
      <c r="QRR99" s="4" t="s">
        <v>25</v>
      </c>
      <c r="QRT99" s="4" t="s">
        <v>26</v>
      </c>
      <c r="QRU99" s="4" t="s">
        <v>4</v>
      </c>
      <c r="QRV99" s="4" t="s">
        <v>25</v>
      </c>
      <c r="QRX99" s="4" t="s">
        <v>26</v>
      </c>
      <c r="QRY99" s="4" t="s">
        <v>4</v>
      </c>
      <c r="QRZ99" s="4" t="s">
        <v>25</v>
      </c>
      <c r="QSB99" s="4" t="s">
        <v>26</v>
      </c>
      <c r="QSC99" s="4" t="s">
        <v>4</v>
      </c>
      <c r="QSD99" s="4" t="s">
        <v>25</v>
      </c>
      <c r="QSF99" s="4" t="s">
        <v>26</v>
      </c>
      <c r="QSG99" s="4" t="s">
        <v>4</v>
      </c>
      <c r="QSH99" s="4" t="s">
        <v>25</v>
      </c>
      <c r="QSJ99" s="4" t="s">
        <v>26</v>
      </c>
      <c r="QSK99" s="4" t="s">
        <v>4</v>
      </c>
      <c r="QSL99" s="4" t="s">
        <v>25</v>
      </c>
      <c r="QSN99" s="4" t="s">
        <v>26</v>
      </c>
      <c r="QSO99" s="4" t="s">
        <v>4</v>
      </c>
      <c r="QSP99" s="4" t="s">
        <v>25</v>
      </c>
      <c r="QSR99" s="4" t="s">
        <v>26</v>
      </c>
      <c r="QSS99" s="4" t="s">
        <v>4</v>
      </c>
      <c r="QST99" s="4" t="s">
        <v>25</v>
      </c>
      <c r="QSV99" s="4" t="s">
        <v>26</v>
      </c>
      <c r="QSW99" s="4" t="s">
        <v>4</v>
      </c>
      <c r="QSX99" s="4" t="s">
        <v>25</v>
      </c>
      <c r="QSZ99" s="4" t="s">
        <v>26</v>
      </c>
      <c r="QTA99" s="4" t="s">
        <v>4</v>
      </c>
      <c r="QTB99" s="4" t="s">
        <v>25</v>
      </c>
      <c r="QTD99" s="4" t="s">
        <v>26</v>
      </c>
      <c r="QTE99" s="4" t="s">
        <v>4</v>
      </c>
      <c r="QTF99" s="4" t="s">
        <v>25</v>
      </c>
      <c r="QTH99" s="4" t="s">
        <v>26</v>
      </c>
      <c r="QTI99" s="4" t="s">
        <v>4</v>
      </c>
      <c r="QTJ99" s="4" t="s">
        <v>25</v>
      </c>
      <c r="QTL99" s="4" t="s">
        <v>26</v>
      </c>
      <c r="QTM99" s="4" t="s">
        <v>4</v>
      </c>
      <c r="QTN99" s="4" t="s">
        <v>25</v>
      </c>
      <c r="QTP99" s="4" t="s">
        <v>26</v>
      </c>
      <c r="QTQ99" s="4" t="s">
        <v>4</v>
      </c>
      <c r="QTR99" s="4" t="s">
        <v>25</v>
      </c>
      <c r="QTT99" s="4" t="s">
        <v>26</v>
      </c>
      <c r="QTU99" s="4" t="s">
        <v>4</v>
      </c>
      <c r="QTV99" s="4" t="s">
        <v>25</v>
      </c>
      <c r="QTX99" s="4" t="s">
        <v>26</v>
      </c>
      <c r="QTY99" s="4" t="s">
        <v>4</v>
      </c>
      <c r="QTZ99" s="4" t="s">
        <v>25</v>
      </c>
      <c r="QUB99" s="4" t="s">
        <v>26</v>
      </c>
      <c r="QUC99" s="4" t="s">
        <v>4</v>
      </c>
      <c r="QUD99" s="4" t="s">
        <v>25</v>
      </c>
      <c r="QUF99" s="4" t="s">
        <v>26</v>
      </c>
      <c r="QUG99" s="4" t="s">
        <v>4</v>
      </c>
      <c r="QUH99" s="4" t="s">
        <v>25</v>
      </c>
      <c r="QUJ99" s="4" t="s">
        <v>26</v>
      </c>
      <c r="QUK99" s="4" t="s">
        <v>4</v>
      </c>
      <c r="QUL99" s="4" t="s">
        <v>25</v>
      </c>
      <c r="QUN99" s="4" t="s">
        <v>26</v>
      </c>
      <c r="QUO99" s="4" t="s">
        <v>4</v>
      </c>
      <c r="QUP99" s="4" t="s">
        <v>25</v>
      </c>
      <c r="QUR99" s="4" t="s">
        <v>26</v>
      </c>
      <c r="QUS99" s="4" t="s">
        <v>4</v>
      </c>
      <c r="QUT99" s="4" t="s">
        <v>25</v>
      </c>
      <c r="QUV99" s="4" t="s">
        <v>26</v>
      </c>
      <c r="QUW99" s="4" t="s">
        <v>4</v>
      </c>
      <c r="QUX99" s="4" t="s">
        <v>25</v>
      </c>
      <c r="QUZ99" s="4" t="s">
        <v>26</v>
      </c>
      <c r="QVA99" s="4" t="s">
        <v>4</v>
      </c>
      <c r="QVB99" s="4" t="s">
        <v>25</v>
      </c>
      <c r="QVD99" s="4" t="s">
        <v>26</v>
      </c>
      <c r="QVE99" s="4" t="s">
        <v>4</v>
      </c>
      <c r="QVF99" s="4" t="s">
        <v>25</v>
      </c>
      <c r="QVH99" s="4" t="s">
        <v>26</v>
      </c>
      <c r="QVI99" s="4" t="s">
        <v>4</v>
      </c>
      <c r="QVJ99" s="4" t="s">
        <v>25</v>
      </c>
      <c r="QVL99" s="4" t="s">
        <v>26</v>
      </c>
      <c r="QVM99" s="4" t="s">
        <v>4</v>
      </c>
      <c r="QVN99" s="4" t="s">
        <v>25</v>
      </c>
      <c r="QVP99" s="4" t="s">
        <v>26</v>
      </c>
      <c r="QVQ99" s="4" t="s">
        <v>4</v>
      </c>
      <c r="QVR99" s="4" t="s">
        <v>25</v>
      </c>
      <c r="QVT99" s="4" t="s">
        <v>26</v>
      </c>
      <c r="QVU99" s="4" t="s">
        <v>4</v>
      </c>
      <c r="QVV99" s="4" t="s">
        <v>25</v>
      </c>
      <c r="QVX99" s="4" t="s">
        <v>26</v>
      </c>
      <c r="QVY99" s="4" t="s">
        <v>4</v>
      </c>
      <c r="QVZ99" s="4" t="s">
        <v>25</v>
      </c>
      <c r="QWB99" s="4" t="s">
        <v>26</v>
      </c>
      <c r="QWC99" s="4" t="s">
        <v>4</v>
      </c>
      <c r="QWD99" s="4" t="s">
        <v>25</v>
      </c>
      <c r="QWF99" s="4" t="s">
        <v>26</v>
      </c>
      <c r="QWG99" s="4" t="s">
        <v>4</v>
      </c>
      <c r="QWH99" s="4" t="s">
        <v>25</v>
      </c>
      <c r="QWJ99" s="4" t="s">
        <v>26</v>
      </c>
      <c r="QWK99" s="4" t="s">
        <v>4</v>
      </c>
      <c r="QWL99" s="4" t="s">
        <v>25</v>
      </c>
      <c r="QWN99" s="4" t="s">
        <v>26</v>
      </c>
      <c r="QWO99" s="4" t="s">
        <v>4</v>
      </c>
      <c r="QWP99" s="4" t="s">
        <v>25</v>
      </c>
      <c r="QWR99" s="4" t="s">
        <v>26</v>
      </c>
      <c r="QWS99" s="4" t="s">
        <v>4</v>
      </c>
      <c r="QWT99" s="4" t="s">
        <v>25</v>
      </c>
      <c r="QWV99" s="4" t="s">
        <v>26</v>
      </c>
      <c r="QWW99" s="4" t="s">
        <v>4</v>
      </c>
      <c r="QWX99" s="4" t="s">
        <v>25</v>
      </c>
      <c r="QWZ99" s="4" t="s">
        <v>26</v>
      </c>
      <c r="QXA99" s="4" t="s">
        <v>4</v>
      </c>
      <c r="QXB99" s="4" t="s">
        <v>25</v>
      </c>
      <c r="QXD99" s="4" t="s">
        <v>26</v>
      </c>
      <c r="QXE99" s="4" t="s">
        <v>4</v>
      </c>
      <c r="QXF99" s="4" t="s">
        <v>25</v>
      </c>
      <c r="QXH99" s="4" t="s">
        <v>26</v>
      </c>
      <c r="QXI99" s="4" t="s">
        <v>4</v>
      </c>
      <c r="QXJ99" s="4" t="s">
        <v>25</v>
      </c>
      <c r="QXL99" s="4" t="s">
        <v>26</v>
      </c>
      <c r="QXM99" s="4" t="s">
        <v>4</v>
      </c>
      <c r="QXN99" s="4" t="s">
        <v>25</v>
      </c>
      <c r="QXP99" s="4" t="s">
        <v>26</v>
      </c>
      <c r="QXQ99" s="4" t="s">
        <v>4</v>
      </c>
      <c r="QXR99" s="4" t="s">
        <v>25</v>
      </c>
      <c r="QXT99" s="4" t="s">
        <v>26</v>
      </c>
      <c r="QXU99" s="4" t="s">
        <v>4</v>
      </c>
      <c r="QXV99" s="4" t="s">
        <v>25</v>
      </c>
      <c r="QXX99" s="4" t="s">
        <v>26</v>
      </c>
      <c r="QXY99" s="4" t="s">
        <v>4</v>
      </c>
      <c r="QXZ99" s="4" t="s">
        <v>25</v>
      </c>
      <c r="QYB99" s="4" t="s">
        <v>26</v>
      </c>
      <c r="QYC99" s="4" t="s">
        <v>4</v>
      </c>
      <c r="QYD99" s="4" t="s">
        <v>25</v>
      </c>
      <c r="QYF99" s="4" t="s">
        <v>26</v>
      </c>
      <c r="QYG99" s="4" t="s">
        <v>4</v>
      </c>
      <c r="QYH99" s="4" t="s">
        <v>25</v>
      </c>
      <c r="QYJ99" s="4" t="s">
        <v>26</v>
      </c>
      <c r="QYK99" s="4" t="s">
        <v>4</v>
      </c>
      <c r="QYL99" s="4" t="s">
        <v>25</v>
      </c>
      <c r="QYN99" s="4" t="s">
        <v>26</v>
      </c>
      <c r="QYO99" s="4" t="s">
        <v>4</v>
      </c>
      <c r="QYP99" s="4" t="s">
        <v>25</v>
      </c>
      <c r="QYR99" s="4" t="s">
        <v>26</v>
      </c>
      <c r="QYS99" s="4" t="s">
        <v>4</v>
      </c>
      <c r="QYT99" s="4" t="s">
        <v>25</v>
      </c>
      <c r="QYV99" s="4" t="s">
        <v>26</v>
      </c>
      <c r="QYW99" s="4" t="s">
        <v>4</v>
      </c>
      <c r="QYX99" s="4" t="s">
        <v>25</v>
      </c>
      <c r="QYZ99" s="4" t="s">
        <v>26</v>
      </c>
      <c r="QZA99" s="4" t="s">
        <v>4</v>
      </c>
      <c r="QZB99" s="4" t="s">
        <v>25</v>
      </c>
      <c r="QZD99" s="4" t="s">
        <v>26</v>
      </c>
      <c r="QZE99" s="4" t="s">
        <v>4</v>
      </c>
      <c r="QZF99" s="4" t="s">
        <v>25</v>
      </c>
      <c r="QZH99" s="4" t="s">
        <v>26</v>
      </c>
      <c r="QZI99" s="4" t="s">
        <v>4</v>
      </c>
      <c r="QZJ99" s="4" t="s">
        <v>25</v>
      </c>
      <c r="QZL99" s="4" t="s">
        <v>26</v>
      </c>
      <c r="QZM99" s="4" t="s">
        <v>4</v>
      </c>
      <c r="QZN99" s="4" t="s">
        <v>25</v>
      </c>
      <c r="QZP99" s="4" t="s">
        <v>26</v>
      </c>
      <c r="QZQ99" s="4" t="s">
        <v>4</v>
      </c>
      <c r="QZR99" s="4" t="s">
        <v>25</v>
      </c>
      <c r="QZT99" s="4" t="s">
        <v>26</v>
      </c>
      <c r="QZU99" s="4" t="s">
        <v>4</v>
      </c>
      <c r="QZV99" s="4" t="s">
        <v>25</v>
      </c>
      <c r="QZX99" s="4" t="s">
        <v>26</v>
      </c>
      <c r="QZY99" s="4" t="s">
        <v>4</v>
      </c>
      <c r="QZZ99" s="4" t="s">
        <v>25</v>
      </c>
      <c r="RAB99" s="4" t="s">
        <v>26</v>
      </c>
      <c r="RAC99" s="4" t="s">
        <v>4</v>
      </c>
      <c r="RAD99" s="4" t="s">
        <v>25</v>
      </c>
      <c r="RAF99" s="4" t="s">
        <v>26</v>
      </c>
      <c r="RAG99" s="4" t="s">
        <v>4</v>
      </c>
      <c r="RAH99" s="4" t="s">
        <v>25</v>
      </c>
      <c r="RAJ99" s="4" t="s">
        <v>26</v>
      </c>
      <c r="RAK99" s="4" t="s">
        <v>4</v>
      </c>
      <c r="RAL99" s="4" t="s">
        <v>25</v>
      </c>
      <c r="RAN99" s="4" t="s">
        <v>26</v>
      </c>
      <c r="RAO99" s="4" t="s">
        <v>4</v>
      </c>
      <c r="RAP99" s="4" t="s">
        <v>25</v>
      </c>
      <c r="RAR99" s="4" t="s">
        <v>26</v>
      </c>
      <c r="RAS99" s="4" t="s">
        <v>4</v>
      </c>
      <c r="RAT99" s="4" t="s">
        <v>25</v>
      </c>
      <c r="RAV99" s="4" t="s">
        <v>26</v>
      </c>
      <c r="RAW99" s="4" t="s">
        <v>4</v>
      </c>
      <c r="RAX99" s="4" t="s">
        <v>25</v>
      </c>
      <c r="RAZ99" s="4" t="s">
        <v>26</v>
      </c>
      <c r="RBA99" s="4" t="s">
        <v>4</v>
      </c>
      <c r="RBB99" s="4" t="s">
        <v>25</v>
      </c>
      <c r="RBD99" s="4" t="s">
        <v>26</v>
      </c>
      <c r="RBE99" s="4" t="s">
        <v>4</v>
      </c>
      <c r="RBF99" s="4" t="s">
        <v>25</v>
      </c>
      <c r="RBH99" s="4" t="s">
        <v>26</v>
      </c>
      <c r="RBI99" s="4" t="s">
        <v>4</v>
      </c>
      <c r="RBJ99" s="4" t="s">
        <v>25</v>
      </c>
      <c r="RBL99" s="4" t="s">
        <v>26</v>
      </c>
      <c r="RBM99" s="4" t="s">
        <v>4</v>
      </c>
      <c r="RBN99" s="4" t="s">
        <v>25</v>
      </c>
      <c r="RBP99" s="4" t="s">
        <v>26</v>
      </c>
      <c r="RBQ99" s="4" t="s">
        <v>4</v>
      </c>
      <c r="RBR99" s="4" t="s">
        <v>25</v>
      </c>
      <c r="RBT99" s="4" t="s">
        <v>26</v>
      </c>
      <c r="RBU99" s="4" t="s">
        <v>4</v>
      </c>
      <c r="RBV99" s="4" t="s">
        <v>25</v>
      </c>
      <c r="RBX99" s="4" t="s">
        <v>26</v>
      </c>
      <c r="RBY99" s="4" t="s">
        <v>4</v>
      </c>
      <c r="RBZ99" s="4" t="s">
        <v>25</v>
      </c>
      <c r="RCB99" s="4" t="s">
        <v>26</v>
      </c>
      <c r="RCC99" s="4" t="s">
        <v>4</v>
      </c>
      <c r="RCD99" s="4" t="s">
        <v>25</v>
      </c>
      <c r="RCF99" s="4" t="s">
        <v>26</v>
      </c>
      <c r="RCG99" s="4" t="s">
        <v>4</v>
      </c>
      <c r="RCH99" s="4" t="s">
        <v>25</v>
      </c>
      <c r="RCJ99" s="4" t="s">
        <v>26</v>
      </c>
      <c r="RCK99" s="4" t="s">
        <v>4</v>
      </c>
      <c r="RCL99" s="4" t="s">
        <v>25</v>
      </c>
      <c r="RCN99" s="4" t="s">
        <v>26</v>
      </c>
      <c r="RCO99" s="4" t="s">
        <v>4</v>
      </c>
      <c r="RCP99" s="4" t="s">
        <v>25</v>
      </c>
      <c r="RCR99" s="4" t="s">
        <v>26</v>
      </c>
      <c r="RCS99" s="4" t="s">
        <v>4</v>
      </c>
      <c r="RCT99" s="4" t="s">
        <v>25</v>
      </c>
      <c r="RCV99" s="4" t="s">
        <v>26</v>
      </c>
      <c r="RCW99" s="4" t="s">
        <v>4</v>
      </c>
      <c r="RCX99" s="4" t="s">
        <v>25</v>
      </c>
      <c r="RCZ99" s="4" t="s">
        <v>26</v>
      </c>
      <c r="RDA99" s="4" t="s">
        <v>4</v>
      </c>
      <c r="RDB99" s="4" t="s">
        <v>25</v>
      </c>
      <c r="RDD99" s="4" t="s">
        <v>26</v>
      </c>
      <c r="RDE99" s="4" t="s">
        <v>4</v>
      </c>
      <c r="RDF99" s="4" t="s">
        <v>25</v>
      </c>
      <c r="RDH99" s="4" t="s">
        <v>26</v>
      </c>
      <c r="RDI99" s="4" t="s">
        <v>4</v>
      </c>
      <c r="RDJ99" s="4" t="s">
        <v>25</v>
      </c>
      <c r="RDL99" s="4" t="s">
        <v>26</v>
      </c>
      <c r="RDM99" s="4" t="s">
        <v>4</v>
      </c>
      <c r="RDN99" s="4" t="s">
        <v>25</v>
      </c>
      <c r="RDP99" s="4" t="s">
        <v>26</v>
      </c>
      <c r="RDQ99" s="4" t="s">
        <v>4</v>
      </c>
      <c r="RDR99" s="4" t="s">
        <v>25</v>
      </c>
      <c r="RDT99" s="4" t="s">
        <v>26</v>
      </c>
      <c r="RDU99" s="4" t="s">
        <v>4</v>
      </c>
      <c r="RDV99" s="4" t="s">
        <v>25</v>
      </c>
      <c r="RDX99" s="4" t="s">
        <v>26</v>
      </c>
      <c r="RDY99" s="4" t="s">
        <v>4</v>
      </c>
      <c r="RDZ99" s="4" t="s">
        <v>25</v>
      </c>
      <c r="REB99" s="4" t="s">
        <v>26</v>
      </c>
      <c r="REC99" s="4" t="s">
        <v>4</v>
      </c>
      <c r="RED99" s="4" t="s">
        <v>25</v>
      </c>
      <c r="REF99" s="4" t="s">
        <v>26</v>
      </c>
      <c r="REG99" s="4" t="s">
        <v>4</v>
      </c>
      <c r="REH99" s="4" t="s">
        <v>25</v>
      </c>
      <c r="REJ99" s="4" t="s">
        <v>26</v>
      </c>
      <c r="REK99" s="4" t="s">
        <v>4</v>
      </c>
      <c r="REL99" s="4" t="s">
        <v>25</v>
      </c>
      <c r="REN99" s="4" t="s">
        <v>26</v>
      </c>
      <c r="REO99" s="4" t="s">
        <v>4</v>
      </c>
      <c r="REP99" s="4" t="s">
        <v>25</v>
      </c>
      <c r="RER99" s="4" t="s">
        <v>26</v>
      </c>
      <c r="RES99" s="4" t="s">
        <v>4</v>
      </c>
      <c r="RET99" s="4" t="s">
        <v>25</v>
      </c>
      <c r="REV99" s="4" t="s">
        <v>26</v>
      </c>
      <c r="REW99" s="4" t="s">
        <v>4</v>
      </c>
      <c r="REX99" s="4" t="s">
        <v>25</v>
      </c>
      <c r="REZ99" s="4" t="s">
        <v>26</v>
      </c>
      <c r="RFA99" s="4" t="s">
        <v>4</v>
      </c>
      <c r="RFB99" s="4" t="s">
        <v>25</v>
      </c>
      <c r="RFD99" s="4" t="s">
        <v>26</v>
      </c>
      <c r="RFE99" s="4" t="s">
        <v>4</v>
      </c>
      <c r="RFF99" s="4" t="s">
        <v>25</v>
      </c>
      <c r="RFH99" s="4" t="s">
        <v>26</v>
      </c>
      <c r="RFI99" s="4" t="s">
        <v>4</v>
      </c>
      <c r="RFJ99" s="4" t="s">
        <v>25</v>
      </c>
      <c r="RFL99" s="4" t="s">
        <v>26</v>
      </c>
      <c r="RFM99" s="4" t="s">
        <v>4</v>
      </c>
      <c r="RFN99" s="4" t="s">
        <v>25</v>
      </c>
      <c r="RFP99" s="4" t="s">
        <v>26</v>
      </c>
      <c r="RFQ99" s="4" t="s">
        <v>4</v>
      </c>
      <c r="RFR99" s="4" t="s">
        <v>25</v>
      </c>
      <c r="RFT99" s="4" t="s">
        <v>26</v>
      </c>
      <c r="RFU99" s="4" t="s">
        <v>4</v>
      </c>
      <c r="RFV99" s="4" t="s">
        <v>25</v>
      </c>
      <c r="RFX99" s="4" t="s">
        <v>26</v>
      </c>
      <c r="RFY99" s="4" t="s">
        <v>4</v>
      </c>
      <c r="RFZ99" s="4" t="s">
        <v>25</v>
      </c>
      <c r="RGB99" s="4" t="s">
        <v>26</v>
      </c>
      <c r="RGC99" s="4" t="s">
        <v>4</v>
      </c>
      <c r="RGD99" s="4" t="s">
        <v>25</v>
      </c>
      <c r="RGF99" s="4" t="s">
        <v>26</v>
      </c>
      <c r="RGG99" s="4" t="s">
        <v>4</v>
      </c>
      <c r="RGH99" s="4" t="s">
        <v>25</v>
      </c>
      <c r="RGJ99" s="4" t="s">
        <v>26</v>
      </c>
      <c r="RGK99" s="4" t="s">
        <v>4</v>
      </c>
      <c r="RGL99" s="4" t="s">
        <v>25</v>
      </c>
      <c r="RGN99" s="4" t="s">
        <v>26</v>
      </c>
      <c r="RGO99" s="4" t="s">
        <v>4</v>
      </c>
      <c r="RGP99" s="4" t="s">
        <v>25</v>
      </c>
      <c r="RGR99" s="4" t="s">
        <v>26</v>
      </c>
      <c r="RGS99" s="4" t="s">
        <v>4</v>
      </c>
      <c r="RGT99" s="4" t="s">
        <v>25</v>
      </c>
      <c r="RGV99" s="4" t="s">
        <v>26</v>
      </c>
      <c r="RGW99" s="4" t="s">
        <v>4</v>
      </c>
      <c r="RGX99" s="4" t="s">
        <v>25</v>
      </c>
      <c r="RGZ99" s="4" t="s">
        <v>26</v>
      </c>
      <c r="RHA99" s="4" t="s">
        <v>4</v>
      </c>
      <c r="RHB99" s="4" t="s">
        <v>25</v>
      </c>
      <c r="RHD99" s="4" t="s">
        <v>26</v>
      </c>
      <c r="RHE99" s="4" t="s">
        <v>4</v>
      </c>
      <c r="RHF99" s="4" t="s">
        <v>25</v>
      </c>
      <c r="RHH99" s="4" t="s">
        <v>26</v>
      </c>
      <c r="RHI99" s="4" t="s">
        <v>4</v>
      </c>
      <c r="RHJ99" s="4" t="s">
        <v>25</v>
      </c>
      <c r="RHL99" s="4" t="s">
        <v>26</v>
      </c>
      <c r="RHM99" s="4" t="s">
        <v>4</v>
      </c>
      <c r="RHN99" s="4" t="s">
        <v>25</v>
      </c>
      <c r="RHP99" s="4" t="s">
        <v>26</v>
      </c>
      <c r="RHQ99" s="4" t="s">
        <v>4</v>
      </c>
      <c r="RHR99" s="4" t="s">
        <v>25</v>
      </c>
      <c r="RHT99" s="4" t="s">
        <v>26</v>
      </c>
      <c r="RHU99" s="4" t="s">
        <v>4</v>
      </c>
      <c r="RHV99" s="4" t="s">
        <v>25</v>
      </c>
      <c r="RHX99" s="4" t="s">
        <v>26</v>
      </c>
      <c r="RHY99" s="4" t="s">
        <v>4</v>
      </c>
      <c r="RHZ99" s="4" t="s">
        <v>25</v>
      </c>
      <c r="RIB99" s="4" t="s">
        <v>26</v>
      </c>
      <c r="RIC99" s="4" t="s">
        <v>4</v>
      </c>
      <c r="RID99" s="4" t="s">
        <v>25</v>
      </c>
      <c r="RIF99" s="4" t="s">
        <v>26</v>
      </c>
      <c r="RIG99" s="4" t="s">
        <v>4</v>
      </c>
      <c r="RIH99" s="4" t="s">
        <v>25</v>
      </c>
      <c r="RIJ99" s="4" t="s">
        <v>26</v>
      </c>
      <c r="RIK99" s="4" t="s">
        <v>4</v>
      </c>
      <c r="RIL99" s="4" t="s">
        <v>25</v>
      </c>
      <c r="RIN99" s="4" t="s">
        <v>26</v>
      </c>
      <c r="RIO99" s="4" t="s">
        <v>4</v>
      </c>
      <c r="RIP99" s="4" t="s">
        <v>25</v>
      </c>
      <c r="RIR99" s="4" t="s">
        <v>26</v>
      </c>
      <c r="RIS99" s="4" t="s">
        <v>4</v>
      </c>
      <c r="RIT99" s="4" t="s">
        <v>25</v>
      </c>
      <c r="RIV99" s="4" t="s">
        <v>26</v>
      </c>
      <c r="RIW99" s="4" t="s">
        <v>4</v>
      </c>
      <c r="RIX99" s="4" t="s">
        <v>25</v>
      </c>
      <c r="RIZ99" s="4" t="s">
        <v>26</v>
      </c>
      <c r="RJA99" s="4" t="s">
        <v>4</v>
      </c>
      <c r="RJB99" s="4" t="s">
        <v>25</v>
      </c>
      <c r="RJD99" s="4" t="s">
        <v>26</v>
      </c>
      <c r="RJE99" s="4" t="s">
        <v>4</v>
      </c>
      <c r="RJF99" s="4" t="s">
        <v>25</v>
      </c>
      <c r="RJH99" s="4" t="s">
        <v>26</v>
      </c>
      <c r="RJI99" s="4" t="s">
        <v>4</v>
      </c>
      <c r="RJJ99" s="4" t="s">
        <v>25</v>
      </c>
      <c r="RJL99" s="4" t="s">
        <v>26</v>
      </c>
      <c r="RJM99" s="4" t="s">
        <v>4</v>
      </c>
      <c r="RJN99" s="4" t="s">
        <v>25</v>
      </c>
      <c r="RJP99" s="4" t="s">
        <v>26</v>
      </c>
      <c r="RJQ99" s="4" t="s">
        <v>4</v>
      </c>
      <c r="RJR99" s="4" t="s">
        <v>25</v>
      </c>
      <c r="RJT99" s="4" t="s">
        <v>26</v>
      </c>
      <c r="RJU99" s="4" t="s">
        <v>4</v>
      </c>
      <c r="RJV99" s="4" t="s">
        <v>25</v>
      </c>
      <c r="RJX99" s="4" t="s">
        <v>26</v>
      </c>
      <c r="RJY99" s="4" t="s">
        <v>4</v>
      </c>
      <c r="RJZ99" s="4" t="s">
        <v>25</v>
      </c>
      <c r="RKB99" s="4" t="s">
        <v>26</v>
      </c>
      <c r="RKC99" s="4" t="s">
        <v>4</v>
      </c>
      <c r="RKD99" s="4" t="s">
        <v>25</v>
      </c>
      <c r="RKF99" s="4" t="s">
        <v>26</v>
      </c>
      <c r="RKG99" s="4" t="s">
        <v>4</v>
      </c>
      <c r="RKH99" s="4" t="s">
        <v>25</v>
      </c>
      <c r="RKJ99" s="4" t="s">
        <v>26</v>
      </c>
      <c r="RKK99" s="4" t="s">
        <v>4</v>
      </c>
      <c r="RKL99" s="4" t="s">
        <v>25</v>
      </c>
      <c r="RKN99" s="4" t="s">
        <v>26</v>
      </c>
      <c r="RKO99" s="4" t="s">
        <v>4</v>
      </c>
      <c r="RKP99" s="4" t="s">
        <v>25</v>
      </c>
      <c r="RKR99" s="4" t="s">
        <v>26</v>
      </c>
      <c r="RKS99" s="4" t="s">
        <v>4</v>
      </c>
      <c r="RKT99" s="4" t="s">
        <v>25</v>
      </c>
      <c r="RKV99" s="4" t="s">
        <v>26</v>
      </c>
      <c r="RKW99" s="4" t="s">
        <v>4</v>
      </c>
      <c r="RKX99" s="4" t="s">
        <v>25</v>
      </c>
      <c r="RKZ99" s="4" t="s">
        <v>26</v>
      </c>
      <c r="RLA99" s="4" t="s">
        <v>4</v>
      </c>
      <c r="RLB99" s="4" t="s">
        <v>25</v>
      </c>
      <c r="RLD99" s="4" t="s">
        <v>26</v>
      </c>
      <c r="RLE99" s="4" t="s">
        <v>4</v>
      </c>
      <c r="RLF99" s="4" t="s">
        <v>25</v>
      </c>
      <c r="RLH99" s="4" t="s">
        <v>26</v>
      </c>
      <c r="RLI99" s="4" t="s">
        <v>4</v>
      </c>
      <c r="RLJ99" s="4" t="s">
        <v>25</v>
      </c>
      <c r="RLL99" s="4" t="s">
        <v>26</v>
      </c>
      <c r="RLM99" s="4" t="s">
        <v>4</v>
      </c>
      <c r="RLN99" s="4" t="s">
        <v>25</v>
      </c>
      <c r="RLP99" s="4" t="s">
        <v>26</v>
      </c>
      <c r="RLQ99" s="4" t="s">
        <v>4</v>
      </c>
      <c r="RLR99" s="4" t="s">
        <v>25</v>
      </c>
      <c r="RLT99" s="4" t="s">
        <v>26</v>
      </c>
      <c r="RLU99" s="4" t="s">
        <v>4</v>
      </c>
      <c r="RLV99" s="4" t="s">
        <v>25</v>
      </c>
      <c r="RLX99" s="4" t="s">
        <v>26</v>
      </c>
      <c r="RLY99" s="4" t="s">
        <v>4</v>
      </c>
      <c r="RLZ99" s="4" t="s">
        <v>25</v>
      </c>
      <c r="RMB99" s="4" t="s">
        <v>26</v>
      </c>
      <c r="RMC99" s="4" t="s">
        <v>4</v>
      </c>
      <c r="RMD99" s="4" t="s">
        <v>25</v>
      </c>
      <c r="RMF99" s="4" t="s">
        <v>26</v>
      </c>
      <c r="RMG99" s="4" t="s">
        <v>4</v>
      </c>
      <c r="RMH99" s="4" t="s">
        <v>25</v>
      </c>
      <c r="RMJ99" s="4" t="s">
        <v>26</v>
      </c>
      <c r="RMK99" s="4" t="s">
        <v>4</v>
      </c>
      <c r="RML99" s="4" t="s">
        <v>25</v>
      </c>
      <c r="RMN99" s="4" t="s">
        <v>26</v>
      </c>
      <c r="RMO99" s="4" t="s">
        <v>4</v>
      </c>
      <c r="RMP99" s="4" t="s">
        <v>25</v>
      </c>
      <c r="RMR99" s="4" t="s">
        <v>26</v>
      </c>
      <c r="RMS99" s="4" t="s">
        <v>4</v>
      </c>
      <c r="RMT99" s="4" t="s">
        <v>25</v>
      </c>
      <c r="RMV99" s="4" t="s">
        <v>26</v>
      </c>
      <c r="RMW99" s="4" t="s">
        <v>4</v>
      </c>
      <c r="RMX99" s="4" t="s">
        <v>25</v>
      </c>
      <c r="RMZ99" s="4" t="s">
        <v>26</v>
      </c>
      <c r="RNA99" s="4" t="s">
        <v>4</v>
      </c>
      <c r="RNB99" s="4" t="s">
        <v>25</v>
      </c>
      <c r="RND99" s="4" t="s">
        <v>26</v>
      </c>
      <c r="RNE99" s="4" t="s">
        <v>4</v>
      </c>
      <c r="RNF99" s="4" t="s">
        <v>25</v>
      </c>
      <c r="RNH99" s="4" t="s">
        <v>26</v>
      </c>
      <c r="RNI99" s="4" t="s">
        <v>4</v>
      </c>
      <c r="RNJ99" s="4" t="s">
        <v>25</v>
      </c>
      <c r="RNL99" s="4" t="s">
        <v>26</v>
      </c>
      <c r="RNM99" s="4" t="s">
        <v>4</v>
      </c>
      <c r="RNN99" s="4" t="s">
        <v>25</v>
      </c>
      <c r="RNP99" s="4" t="s">
        <v>26</v>
      </c>
      <c r="RNQ99" s="4" t="s">
        <v>4</v>
      </c>
      <c r="RNR99" s="4" t="s">
        <v>25</v>
      </c>
      <c r="RNT99" s="4" t="s">
        <v>26</v>
      </c>
      <c r="RNU99" s="4" t="s">
        <v>4</v>
      </c>
      <c r="RNV99" s="4" t="s">
        <v>25</v>
      </c>
      <c r="RNX99" s="4" t="s">
        <v>26</v>
      </c>
      <c r="RNY99" s="4" t="s">
        <v>4</v>
      </c>
      <c r="RNZ99" s="4" t="s">
        <v>25</v>
      </c>
      <c r="ROB99" s="4" t="s">
        <v>26</v>
      </c>
      <c r="ROC99" s="4" t="s">
        <v>4</v>
      </c>
      <c r="ROD99" s="4" t="s">
        <v>25</v>
      </c>
      <c r="ROF99" s="4" t="s">
        <v>26</v>
      </c>
      <c r="ROG99" s="4" t="s">
        <v>4</v>
      </c>
      <c r="ROH99" s="4" t="s">
        <v>25</v>
      </c>
      <c r="ROJ99" s="4" t="s">
        <v>26</v>
      </c>
      <c r="ROK99" s="4" t="s">
        <v>4</v>
      </c>
      <c r="ROL99" s="4" t="s">
        <v>25</v>
      </c>
      <c r="RON99" s="4" t="s">
        <v>26</v>
      </c>
      <c r="ROO99" s="4" t="s">
        <v>4</v>
      </c>
      <c r="ROP99" s="4" t="s">
        <v>25</v>
      </c>
      <c r="ROR99" s="4" t="s">
        <v>26</v>
      </c>
      <c r="ROS99" s="4" t="s">
        <v>4</v>
      </c>
      <c r="ROT99" s="4" t="s">
        <v>25</v>
      </c>
      <c r="ROV99" s="4" t="s">
        <v>26</v>
      </c>
      <c r="ROW99" s="4" t="s">
        <v>4</v>
      </c>
      <c r="ROX99" s="4" t="s">
        <v>25</v>
      </c>
      <c r="ROZ99" s="4" t="s">
        <v>26</v>
      </c>
      <c r="RPA99" s="4" t="s">
        <v>4</v>
      </c>
      <c r="RPB99" s="4" t="s">
        <v>25</v>
      </c>
      <c r="RPD99" s="4" t="s">
        <v>26</v>
      </c>
      <c r="RPE99" s="4" t="s">
        <v>4</v>
      </c>
      <c r="RPF99" s="4" t="s">
        <v>25</v>
      </c>
      <c r="RPH99" s="4" t="s">
        <v>26</v>
      </c>
      <c r="RPI99" s="4" t="s">
        <v>4</v>
      </c>
      <c r="RPJ99" s="4" t="s">
        <v>25</v>
      </c>
      <c r="RPL99" s="4" t="s">
        <v>26</v>
      </c>
      <c r="RPM99" s="4" t="s">
        <v>4</v>
      </c>
      <c r="RPN99" s="4" t="s">
        <v>25</v>
      </c>
      <c r="RPP99" s="4" t="s">
        <v>26</v>
      </c>
      <c r="RPQ99" s="4" t="s">
        <v>4</v>
      </c>
      <c r="RPR99" s="4" t="s">
        <v>25</v>
      </c>
      <c r="RPT99" s="4" t="s">
        <v>26</v>
      </c>
      <c r="RPU99" s="4" t="s">
        <v>4</v>
      </c>
      <c r="RPV99" s="4" t="s">
        <v>25</v>
      </c>
      <c r="RPX99" s="4" t="s">
        <v>26</v>
      </c>
      <c r="RPY99" s="4" t="s">
        <v>4</v>
      </c>
      <c r="RPZ99" s="4" t="s">
        <v>25</v>
      </c>
      <c r="RQB99" s="4" t="s">
        <v>26</v>
      </c>
      <c r="RQC99" s="4" t="s">
        <v>4</v>
      </c>
      <c r="RQD99" s="4" t="s">
        <v>25</v>
      </c>
      <c r="RQF99" s="4" t="s">
        <v>26</v>
      </c>
      <c r="RQG99" s="4" t="s">
        <v>4</v>
      </c>
      <c r="RQH99" s="4" t="s">
        <v>25</v>
      </c>
      <c r="RQJ99" s="4" t="s">
        <v>26</v>
      </c>
      <c r="RQK99" s="4" t="s">
        <v>4</v>
      </c>
      <c r="RQL99" s="4" t="s">
        <v>25</v>
      </c>
      <c r="RQN99" s="4" t="s">
        <v>26</v>
      </c>
      <c r="RQO99" s="4" t="s">
        <v>4</v>
      </c>
      <c r="RQP99" s="4" t="s">
        <v>25</v>
      </c>
      <c r="RQR99" s="4" t="s">
        <v>26</v>
      </c>
      <c r="RQS99" s="4" t="s">
        <v>4</v>
      </c>
      <c r="RQT99" s="4" t="s">
        <v>25</v>
      </c>
      <c r="RQV99" s="4" t="s">
        <v>26</v>
      </c>
      <c r="RQW99" s="4" t="s">
        <v>4</v>
      </c>
      <c r="RQX99" s="4" t="s">
        <v>25</v>
      </c>
      <c r="RQZ99" s="4" t="s">
        <v>26</v>
      </c>
      <c r="RRA99" s="4" t="s">
        <v>4</v>
      </c>
      <c r="RRB99" s="4" t="s">
        <v>25</v>
      </c>
      <c r="RRD99" s="4" t="s">
        <v>26</v>
      </c>
      <c r="RRE99" s="4" t="s">
        <v>4</v>
      </c>
      <c r="RRF99" s="4" t="s">
        <v>25</v>
      </c>
      <c r="RRH99" s="4" t="s">
        <v>26</v>
      </c>
      <c r="RRI99" s="4" t="s">
        <v>4</v>
      </c>
      <c r="RRJ99" s="4" t="s">
        <v>25</v>
      </c>
      <c r="RRL99" s="4" t="s">
        <v>26</v>
      </c>
      <c r="RRM99" s="4" t="s">
        <v>4</v>
      </c>
      <c r="RRN99" s="4" t="s">
        <v>25</v>
      </c>
      <c r="RRP99" s="4" t="s">
        <v>26</v>
      </c>
      <c r="RRQ99" s="4" t="s">
        <v>4</v>
      </c>
      <c r="RRR99" s="4" t="s">
        <v>25</v>
      </c>
      <c r="RRT99" s="4" t="s">
        <v>26</v>
      </c>
      <c r="RRU99" s="4" t="s">
        <v>4</v>
      </c>
      <c r="RRV99" s="4" t="s">
        <v>25</v>
      </c>
      <c r="RRX99" s="4" t="s">
        <v>26</v>
      </c>
      <c r="RRY99" s="4" t="s">
        <v>4</v>
      </c>
      <c r="RRZ99" s="4" t="s">
        <v>25</v>
      </c>
      <c r="RSB99" s="4" t="s">
        <v>26</v>
      </c>
      <c r="RSC99" s="4" t="s">
        <v>4</v>
      </c>
      <c r="RSD99" s="4" t="s">
        <v>25</v>
      </c>
      <c r="RSF99" s="4" t="s">
        <v>26</v>
      </c>
      <c r="RSG99" s="4" t="s">
        <v>4</v>
      </c>
      <c r="RSH99" s="4" t="s">
        <v>25</v>
      </c>
      <c r="RSJ99" s="4" t="s">
        <v>26</v>
      </c>
      <c r="RSK99" s="4" t="s">
        <v>4</v>
      </c>
      <c r="RSL99" s="4" t="s">
        <v>25</v>
      </c>
      <c r="RSN99" s="4" t="s">
        <v>26</v>
      </c>
      <c r="RSO99" s="4" t="s">
        <v>4</v>
      </c>
      <c r="RSP99" s="4" t="s">
        <v>25</v>
      </c>
      <c r="RSR99" s="4" t="s">
        <v>26</v>
      </c>
      <c r="RSS99" s="4" t="s">
        <v>4</v>
      </c>
      <c r="RST99" s="4" t="s">
        <v>25</v>
      </c>
      <c r="RSV99" s="4" t="s">
        <v>26</v>
      </c>
      <c r="RSW99" s="4" t="s">
        <v>4</v>
      </c>
      <c r="RSX99" s="4" t="s">
        <v>25</v>
      </c>
      <c r="RSZ99" s="4" t="s">
        <v>26</v>
      </c>
      <c r="RTA99" s="4" t="s">
        <v>4</v>
      </c>
      <c r="RTB99" s="4" t="s">
        <v>25</v>
      </c>
      <c r="RTD99" s="4" t="s">
        <v>26</v>
      </c>
      <c r="RTE99" s="4" t="s">
        <v>4</v>
      </c>
      <c r="RTF99" s="4" t="s">
        <v>25</v>
      </c>
      <c r="RTH99" s="4" t="s">
        <v>26</v>
      </c>
      <c r="RTI99" s="4" t="s">
        <v>4</v>
      </c>
      <c r="RTJ99" s="4" t="s">
        <v>25</v>
      </c>
      <c r="RTL99" s="4" t="s">
        <v>26</v>
      </c>
      <c r="RTM99" s="4" t="s">
        <v>4</v>
      </c>
      <c r="RTN99" s="4" t="s">
        <v>25</v>
      </c>
      <c r="RTP99" s="4" t="s">
        <v>26</v>
      </c>
      <c r="RTQ99" s="4" t="s">
        <v>4</v>
      </c>
      <c r="RTR99" s="4" t="s">
        <v>25</v>
      </c>
      <c r="RTT99" s="4" t="s">
        <v>26</v>
      </c>
      <c r="RTU99" s="4" t="s">
        <v>4</v>
      </c>
      <c r="RTV99" s="4" t="s">
        <v>25</v>
      </c>
      <c r="RTX99" s="4" t="s">
        <v>26</v>
      </c>
      <c r="RTY99" s="4" t="s">
        <v>4</v>
      </c>
      <c r="RTZ99" s="4" t="s">
        <v>25</v>
      </c>
      <c r="RUB99" s="4" t="s">
        <v>26</v>
      </c>
      <c r="RUC99" s="4" t="s">
        <v>4</v>
      </c>
      <c r="RUD99" s="4" t="s">
        <v>25</v>
      </c>
      <c r="RUF99" s="4" t="s">
        <v>26</v>
      </c>
      <c r="RUG99" s="4" t="s">
        <v>4</v>
      </c>
      <c r="RUH99" s="4" t="s">
        <v>25</v>
      </c>
      <c r="RUJ99" s="4" t="s">
        <v>26</v>
      </c>
      <c r="RUK99" s="4" t="s">
        <v>4</v>
      </c>
      <c r="RUL99" s="4" t="s">
        <v>25</v>
      </c>
      <c r="RUN99" s="4" t="s">
        <v>26</v>
      </c>
      <c r="RUO99" s="4" t="s">
        <v>4</v>
      </c>
      <c r="RUP99" s="4" t="s">
        <v>25</v>
      </c>
      <c r="RUR99" s="4" t="s">
        <v>26</v>
      </c>
      <c r="RUS99" s="4" t="s">
        <v>4</v>
      </c>
      <c r="RUT99" s="4" t="s">
        <v>25</v>
      </c>
      <c r="RUV99" s="4" t="s">
        <v>26</v>
      </c>
      <c r="RUW99" s="4" t="s">
        <v>4</v>
      </c>
      <c r="RUX99" s="4" t="s">
        <v>25</v>
      </c>
      <c r="RUZ99" s="4" t="s">
        <v>26</v>
      </c>
      <c r="RVA99" s="4" t="s">
        <v>4</v>
      </c>
      <c r="RVB99" s="4" t="s">
        <v>25</v>
      </c>
      <c r="RVD99" s="4" t="s">
        <v>26</v>
      </c>
      <c r="RVE99" s="4" t="s">
        <v>4</v>
      </c>
      <c r="RVF99" s="4" t="s">
        <v>25</v>
      </c>
      <c r="RVH99" s="4" t="s">
        <v>26</v>
      </c>
      <c r="RVI99" s="4" t="s">
        <v>4</v>
      </c>
      <c r="RVJ99" s="4" t="s">
        <v>25</v>
      </c>
      <c r="RVL99" s="4" t="s">
        <v>26</v>
      </c>
      <c r="RVM99" s="4" t="s">
        <v>4</v>
      </c>
      <c r="RVN99" s="4" t="s">
        <v>25</v>
      </c>
      <c r="RVP99" s="4" t="s">
        <v>26</v>
      </c>
      <c r="RVQ99" s="4" t="s">
        <v>4</v>
      </c>
      <c r="RVR99" s="4" t="s">
        <v>25</v>
      </c>
      <c r="RVT99" s="4" t="s">
        <v>26</v>
      </c>
      <c r="RVU99" s="4" t="s">
        <v>4</v>
      </c>
      <c r="RVV99" s="4" t="s">
        <v>25</v>
      </c>
      <c r="RVX99" s="4" t="s">
        <v>26</v>
      </c>
      <c r="RVY99" s="4" t="s">
        <v>4</v>
      </c>
      <c r="RVZ99" s="4" t="s">
        <v>25</v>
      </c>
      <c r="RWB99" s="4" t="s">
        <v>26</v>
      </c>
      <c r="RWC99" s="4" t="s">
        <v>4</v>
      </c>
      <c r="RWD99" s="4" t="s">
        <v>25</v>
      </c>
      <c r="RWF99" s="4" t="s">
        <v>26</v>
      </c>
      <c r="RWG99" s="4" t="s">
        <v>4</v>
      </c>
      <c r="RWH99" s="4" t="s">
        <v>25</v>
      </c>
      <c r="RWJ99" s="4" t="s">
        <v>26</v>
      </c>
      <c r="RWK99" s="4" t="s">
        <v>4</v>
      </c>
      <c r="RWL99" s="4" t="s">
        <v>25</v>
      </c>
      <c r="RWN99" s="4" t="s">
        <v>26</v>
      </c>
      <c r="RWO99" s="4" t="s">
        <v>4</v>
      </c>
      <c r="RWP99" s="4" t="s">
        <v>25</v>
      </c>
      <c r="RWR99" s="4" t="s">
        <v>26</v>
      </c>
      <c r="RWS99" s="4" t="s">
        <v>4</v>
      </c>
      <c r="RWT99" s="4" t="s">
        <v>25</v>
      </c>
      <c r="RWV99" s="4" t="s">
        <v>26</v>
      </c>
      <c r="RWW99" s="4" t="s">
        <v>4</v>
      </c>
      <c r="RWX99" s="4" t="s">
        <v>25</v>
      </c>
      <c r="RWZ99" s="4" t="s">
        <v>26</v>
      </c>
      <c r="RXA99" s="4" t="s">
        <v>4</v>
      </c>
      <c r="RXB99" s="4" t="s">
        <v>25</v>
      </c>
      <c r="RXD99" s="4" t="s">
        <v>26</v>
      </c>
      <c r="RXE99" s="4" t="s">
        <v>4</v>
      </c>
      <c r="RXF99" s="4" t="s">
        <v>25</v>
      </c>
      <c r="RXH99" s="4" t="s">
        <v>26</v>
      </c>
      <c r="RXI99" s="4" t="s">
        <v>4</v>
      </c>
      <c r="RXJ99" s="4" t="s">
        <v>25</v>
      </c>
      <c r="RXL99" s="4" t="s">
        <v>26</v>
      </c>
      <c r="RXM99" s="4" t="s">
        <v>4</v>
      </c>
      <c r="RXN99" s="4" t="s">
        <v>25</v>
      </c>
      <c r="RXP99" s="4" t="s">
        <v>26</v>
      </c>
      <c r="RXQ99" s="4" t="s">
        <v>4</v>
      </c>
      <c r="RXR99" s="4" t="s">
        <v>25</v>
      </c>
      <c r="RXT99" s="4" t="s">
        <v>26</v>
      </c>
      <c r="RXU99" s="4" t="s">
        <v>4</v>
      </c>
      <c r="RXV99" s="4" t="s">
        <v>25</v>
      </c>
      <c r="RXX99" s="4" t="s">
        <v>26</v>
      </c>
      <c r="RXY99" s="4" t="s">
        <v>4</v>
      </c>
      <c r="RXZ99" s="4" t="s">
        <v>25</v>
      </c>
      <c r="RYB99" s="4" t="s">
        <v>26</v>
      </c>
      <c r="RYC99" s="4" t="s">
        <v>4</v>
      </c>
      <c r="RYD99" s="4" t="s">
        <v>25</v>
      </c>
      <c r="RYF99" s="4" t="s">
        <v>26</v>
      </c>
      <c r="RYG99" s="4" t="s">
        <v>4</v>
      </c>
      <c r="RYH99" s="4" t="s">
        <v>25</v>
      </c>
      <c r="RYJ99" s="4" t="s">
        <v>26</v>
      </c>
      <c r="RYK99" s="4" t="s">
        <v>4</v>
      </c>
      <c r="RYL99" s="4" t="s">
        <v>25</v>
      </c>
      <c r="RYN99" s="4" t="s">
        <v>26</v>
      </c>
      <c r="RYO99" s="4" t="s">
        <v>4</v>
      </c>
      <c r="RYP99" s="4" t="s">
        <v>25</v>
      </c>
      <c r="RYR99" s="4" t="s">
        <v>26</v>
      </c>
      <c r="RYS99" s="4" t="s">
        <v>4</v>
      </c>
      <c r="RYT99" s="4" t="s">
        <v>25</v>
      </c>
      <c r="RYV99" s="4" t="s">
        <v>26</v>
      </c>
      <c r="RYW99" s="4" t="s">
        <v>4</v>
      </c>
      <c r="RYX99" s="4" t="s">
        <v>25</v>
      </c>
      <c r="RYZ99" s="4" t="s">
        <v>26</v>
      </c>
      <c r="RZA99" s="4" t="s">
        <v>4</v>
      </c>
      <c r="RZB99" s="4" t="s">
        <v>25</v>
      </c>
      <c r="RZD99" s="4" t="s">
        <v>26</v>
      </c>
      <c r="RZE99" s="4" t="s">
        <v>4</v>
      </c>
      <c r="RZF99" s="4" t="s">
        <v>25</v>
      </c>
      <c r="RZH99" s="4" t="s">
        <v>26</v>
      </c>
      <c r="RZI99" s="4" t="s">
        <v>4</v>
      </c>
      <c r="RZJ99" s="4" t="s">
        <v>25</v>
      </c>
      <c r="RZL99" s="4" t="s">
        <v>26</v>
      </c>
      <c r="RZM99" s="4" t="s">
        <v>4</v>
      </c>
      <c r="RZN99" s="4" t="s">
        <v>25</v>
      </c>
      <c r="RZP99" s="4" t="s">
        <v>26</v>
      </c>
      <c r="RZQ99" s="4" t="s">
        <v>4</v>
      </c>
      <c r="RZR99" s="4" t="s">
        <v>25</v>
      </c>
      <c r="RZT99" s="4" t="s">
        <v>26</v>
      </c>
      <c r="RZU99" s="4" t="s">
        <v>4</v>
      </c>
      <c r="RZV99" s="4" t="s">
        <v>25</v>
      </c>
      <c r="RZX99" s="4" t="s">
        <v>26</v>
      </c>
      <c r="RZY99" s="4" t="s">
        <v>4</v>
      </c>
      <c r="RZZ99" s="4" t="s">
        <v>25</v>
      </c>
      <c r="SAB99" s="4" t="s">
        <v>26</v>
      </c>
      <c r="SAC99" s="4" t="s">
        <v>4</v>
      </c>
      <c r="SAD99" s="4" t="s">
        <v>25</v>
      </c>
      <c r="SAF99" s="4" t="s">
        <v>26</v>
      </c>
      <c r="SAG99" s="4" t="s">
        <v>4</v>
      </c>
      <c r="SAH99" s="4" t="s">
        <v>25</v>
      </c>
      <c r="SAJ99" s="4" t="s">
        <v>26</v>
      </c>
      <c r="SAK99" s="4" t="s">
        <v>4</v>
      </c>
      <c r="SAL99" s="4" t="s">
        <v>25</v>
      </c>
      <c r="SAN99" s="4" t="s">
        <v>26</v>
      </c>
      <c r="SAO99" s="4" t="s">
        <v>4</v>
      </c>
      <c r="SAP99" s="4" t="s">
        <v>25</v>
      </c>
      <c r="SAR99" s="4" t="s">
        <v>26</v>
      </c>
      <c r="SAS99" s="4" t="s">
        <v>4</v>
      </c>
      <c r="SAT99" s="4" t="s">
        <v>25</v>
      </c>
      <c r="SAV99" s="4" t="s">
        <v>26</v>
      </c>
      <c r="SAW99" s="4" t="s">
        <v>4</v>
      </c>
      <c r="SAX99" s="4" t="s">
        <v>25</v>
      </c>
      <c r="SAZ99" s="4" t="s">
        <v>26</v>
      </c>
      <c r="SBA99" s="4" t="s">
        <v>4</v>
      </c>
      <c r="SBB99" s="4" t="s">
        <v>25</v>
      </c>
      <c r="SBD99" s="4" t="s">
        <v>26</v>
      </c>
      <c r="SBE99" s="4" t="s">
        <v>4</v>
      </c>
      <c r="SBF99" s="4" t="s">
        <v>25</v>
      </c>
      <c r="SBH99" s="4" t="s">
        <v>26</v>
      </c>
      <c r="SBI99" s="4" t="s">
        <v>4</v>
      </c>
      <c r="SBJ99" s="4" t="s">
        <v>25</v>
      </c>
      <c r="SBL99" s="4" t="s">
        <v>26</v>
      </c>
      <c r="SBM99" s="4" t="s">
        <v>4</v>
      </c>
      <c r="SBN99" s="4" t="s">
        <v>25</v>
      </c>
      <c r="SBP99" s="4" t="s">
        <v>26</v>
      </c>
      <c r="SBQ99" s="4" t="s">
        <v>4</v>
      </c>
      <c r="SBR99" s="4" t="s">
        <v>25</v>
      </c>
      <c r="SBT99" s="4" t="s">
        <v>26</v>
      </c>
      <c r="SBU99" s="4" t="s">
        <v>4</v>
      </c>
      <c r="SBV99" s="4" t="s">
        <v>25</v>
      </c>
      <c r="SBX99" s="4" t="s">
        <v>26</v>
      </c>
      <c r="SBY99" s="4" t="s">
        <v>4</v>
      </c>
      <c r="SBZ99" s="4" t="s">
        <v>25</v>
      </c>
      <c r="SCB99" s="4" t="s">
        <v>26</v>
      </c>
      <c r="SCC99" s="4" t="s">
        <v>4</v>
      </c>
      <c r="SCD99" s="4" t="s">
        <v>25</v>
      </c>
      <c r="SCF99" s="4" t="s">
        <v>26</v>
      </c>
      <c r="SCG99" s="4" t="s">
        <v>4</v>
      </c>
      <c r="SCH99" s="4" t="s">
        <v>25</v>
      </c>
      <c r="SCJ99" s="4" t="s">
        <v>26</v>
      </c>
      <c r="SCK99" s="4" t="s">
        <v>4</v>
      </c>
      <c r="SCL99" s="4" t="s">
        <v>25</v>
      </c>
      <c r="SCN99" s="4" t="s">
        <v>26</v>
      </c>
      <c r="SCO99" s="4" t="s">
        <v>4</v>
      </c>
      <c r="SCP99" s="4" t="s">
        <v>25</v>
      </c>
      <c r="SCR99" s="4" t="s">
        <v>26</v>
      </c>
      <c r="SCS99" s="4" t="s">
        <v>4</v>
      </c>
      <c r="SCT99" s="4" t="s">
        <v>25</v>
      </c>
      <c r="SCV99" s="4" t="s">
        <v>26</v>
      </c>
      <c r="SCW99" s="4" t="s">
        <v>4</v>
      </c>
      <c r="SCX99" s="4" t="s">
        <v>25</v>
      </c>
      <c r="SCZ99" s="4" t="s">
        <v>26</v>
      </c>
      <c r="SDA99" s="4" t="s">
        <v>4</v>
      </c>
      <c r="SDB99" s="4" t="s">
        <v>25</v>
      </c>
      <c r="SDD99" s="4" t="s">
        <v>26</v>
      </c>
      <c r="SDE99" s="4" t="s">
        <v>4</v>
      </c>
      <c r="SDF99" s="4" t="s">
        <v>25</v>
      </c>
      <c r="SDH99" s="4" t="s">
        <v>26</v>
      </c>
      <c r="SDI99" s="4" t="s">
        <v>4</v>
      </c>
      <c r="SDJ99" s="4" t="s">
        <v>25</v>
      </c>
      <c r="SDL99" s="4" t="s">
        <v>26</v>
      </c>
      <c r="SDM99" s="4" t="s">
        <v>4</v>
      </c>
      <c r="SDN99" s="4" t="s">
        <v>25</v>
      </c>
      <c r="SDP99" s="4" t="s">
        <v>26</v>
      </c>
      <c r="SDQ99" s="4" t="s">
        <v>4</v>
      </c>
      <c r="SDR99" s="4" t="s">
        <v>25</v>
      </c>
      <c r="SDT99" s="4" t="s">
        <v>26</v>
      </c>
      <c r="SDU99" s="4" t="s">
        <v>4</v>
      </c>
      <c r="SDV99" s="4" t="s">
        <v>25</v>
      </c>
      <c r="SDX99" s="4" t="s">
        <v>26</v>
      </c>
      <c r="SDY99" s="4" t="s">
        <v>4</v>
      </c>
      <c r="SDZ99" s="4" t="s">
        <v>25</v>
      </c>
      <c r="SEB99" s="4" t="s">
        <v>26</v>
      </c>
      <c r="SEC99" s="4" t="s">
        <v>4</v>
      </c>
      <c r="SED99" s="4" t="s">
        <v>25</v>
      </c>
      <c r="SEF99" s="4" t="s">
        <v>26</v>
      </c>
      <c r="SEG99" s="4" t="s">
        <v>4</v>
      </c>
      <c r="SEH99" s="4" t="s">
        <v>25</v>
      </c>
      <c r="SEJ99" s="4" t="s">
        <v>26</v>
      </c>
      <c r="SEK99" s="4" t="s">
        <v>4</v>
      </c>
      <c r="SEL99" s="4" t="s">
        <v>25</v>
      </c>
      <c r="SEN99" s="4" t="s">
        <v>26</v>
      </c>
      <c r="SEO99" s="4" t="s">
        <v>4</v>
      </c>
      <c r="SEP99" s="4" t="s">
        <v>25</v>
      </c>
      <c r="SER99" s="4" t="s">
        <v>26</v>
      </c>
      <c r="SES99" s="4" t="s">
        <v>4</v>
      </c>
      <c r="SET99" s="4" t="s">
        <v>25</v>
      </c>
      <c r="SEV99" s="4" t="s">
        <v>26</v>
      </c>
      <c r="SEW99" s="4" t="s">
        <v>4</v>
      </c>
      <c r="SEX99" s="4" t="s">
        <v>25</v>
      </c>
      <c r="SEZ99" s="4" t="s">
        <v>26</v>
      </c>
      <c r="SFA99" s="4" t="s">
        <v>4</v>
      </c>
      <c r="SFB99" s="4" t="s">
        <v>25</v>
      </c>
      <c r="SFD99" s="4" t="s">
        <v>26</v>
      </c>
      <c r="SFE99" s="4" t="s">
        <v>4</v>
      </c>
      <c r="SFF99" s="4" t="s">
        <v>25</v>
      </c>
      <c r="SFH99" s="4" t="s">
        <v>26</v>
      </c>
      <c r="SFI99" s="4" t="s">
        <v>4</v>
      </c>
      <c r="SFJ99" s="4" t="s">
        <v>25</v>
      </c>
      <c r="SFL99" s="4" t="s">
        <v>26</v>
      </c>
      <c r="SFM99" s="4" t="s">
        <v>4</v>
      </c>
      <c r="SFN99" s="4" t="s">
        <v>25</v>
      </c>
      <c r="SFP99" s="4" t="s">
        <v>26</v>
      </c>
      <c r="SFQ99" s="4" t="s">
        <v>4</v>
      </c>
      <c r="SFR99" s="4" t="s">
        <v>25</v>
      </c>
      <c r="SFT99" s="4" t="s">
        <v>26</v>
      </c>
      <c r="SFU99" s="4" t="s">
        <v>4</v>
      </c>
      <c r="SFV99" s="4" t="s">
        <v>25</v>
      </c>
      <c r="SFX99" s="4" t="s">
        <v>26</v>
      </c>
      <c r="SFY99" s="4" t="s">
        <v>4</v>
      </c>
      <c r="SFZ99" s="4" t="s">
        <v>25</v>
      </c>
      <c r="SGB99" s="4" t="s">
        <v>26</v>
      </c>
      <c r="SGC99" s="4" t="s">
        <v>4</v>
      </c>
      <c r="SGD99" s="4" t="s">
        <v>25</v>
      </c>
      <c r="SGF99" s="4" t="s">
        <v>26</v>
      </c>
      <c r="SGG99" s="4" t="s">
        <v>4</v>
      </c>
      <c r="SGH99" s="4" t="s">
        <v>25</v>
      </c>
      <c r="SGJ99" s="4" t="s">
        <v>26</v>
      </c>
      <c r="SGK99" s="4" t="s">
        <v>4</v>
      </c>
      <c r="SGL99" s="4" t="s">
        <v>25</v>
      </c>
      <c r="SGN99" s="4" t="s">
        <v>26</v>
      </c>
      <c r="SGO99" s="4" t="s">
        <v>4</v>
      </c>
      <c r="SGP99" s="4" t="s">
        <v>25</v>
      </c>
      <c r="SGR99" s="4" t="s">
        <v>26</v>
      </c>
      <c r="SGS99" s="4" t="s">
        <v>4</v>
      </c>
      <c r="SGT99" s="4" t="s">
        <v>25</v>
      </c>
      <c r="SGV99" s="4" t="s">
        <v>26</v>
      </c>
      <c r="SGW99" s="4" t="s">
        <v>4</v>
      </c>
      <c r="SGX99" s="4" t="s">
        <v>25</v>
      </c>
      <c r="SGZ99" s="4" t="s">
        <v>26</v>
      </c>
      <c r="SHA99" s="4" t="s">
        <v>4</v>
      </c>
      <c r="SHB99" s="4" t="s">
        <v>25</v>
      </c>
      <c r="SHD99" s="4" t="s">
        <v>26</v>
      </c>
      <c r="SHE99" s="4" t="s">
        <v>4</v>
      </c>
      <c r="SHF99" s="4" t="s">
        <v>25</v>
      </c>
      <c r="SHH99" s="4" t="s">
        <v>26</v>
      </c>
      <c r="SHI99" s="4" t="s">
        <v>4</v>
      </c>
      <c r="SHJ99" s="4" t="s">
        <v>25</v>
      </c>
      <c r="SHL99" s="4" t="s">
        <v>26</v>
      </c>
      <c r="SHM99" s="4" t="s">
        <v>4</v>
      </c>
      <c r="SHN99" s="4" t="s">
        <v>25</v>
      </c>
      <c r="SHP99" s="4" t="s">
        <v>26</v>
      </c>
      <c r="SHQ99" s="4" t="s">
        <v>4</v>
      </c>
      <c r="SHR99" s="4" t="s">
        <v>25</v>
      </c>
      <c r="SHT99" s="4" t="s">
        <v>26</v>
      </c>
      <c r="SHU99" s="4" t="s">
        <v>4</v>
      </c>
      <c r="SHV99" s="4" t="s">
        <v>25</v>
      </c>
      <c r="SHX99" s="4" t="s">
        <v>26</v>
      </c>
      <c r="SHY99" s="4" t="s">
        <v>4</v>
      </c>
      <c r="SHZ99" s="4" t="s">
        <v>25</v>
      </c>
      <c r="SIB99" s="4" t="s">
        <v>26</v>
      </c>
      <c r="SIC99" s="4" t="s">
        <v>4</v>
      </c>
      <c r="SID99" s="4" t="s">
        <v>25</v>
      </c>
      <c r="SIF99" s="4" t="s">
        <v>26</v>
      </c>
      <c r="SIG99" s="4" t="s">
        <v>4</v>
      </c>
      <c r="SIH99" s="4" t="s">
        <v>25</v>
      </c>
      <c r="SIJ99" s="4" t="s">
        <v>26</v>
      </c>
      <c r="SIK99" s="4" t="s">
        <v>4</v>
      </c>
      <c r="SIL99" s="4" t="s">
        <v>25</v>
      </c>
      <c r="SIN99" s="4" t="s">
        <v>26</v>
      </c>
      <c r="SIO99" s="4" t="s">
        <v>4</v>
      </c>
      <c r="SIP99" s="4" t="s">
        <v>25</v>
      </c>
      <c r="SIR99" s="4" t="s">
        <v>26</v>
      </c>
      <c r="SIS99" s="4" t="s">
        <v>4</v>
      </c>
      <c r="SIT99" s="4" t="s">
        <v>25</v>
      </c>
      <c r="SIV99" s="4" t="s">
        <v>26</v>
      </c>
      <c r="SIW99" s="4" t="s">
        <v>4</v>
      </c>
      <c r="SIX99" s="4" t="s">
        <v>25</v>
      </c>
      <c r="SIZ99" s="4" t="s">
        <v>26</v>
      </c>
      <c r="SJA99" s="4" t="s">
        <v>4</v>
      </c>
      <c r="SJB99" s="4" t="s">
        <v>25</v>
      </c>
      <c r="SJD99" s="4" t="s">
        <v>26</v>
      </c>
      <c r="SJE99" s="4" t="s">
        <v>4</v>
      </c>
      <c r="SJF99" s="4" t="s">
        <v>25</v>
      </c>
      <c r="SJH99" s="4" t="s">
        <v>26</v>
      </c>
      <c r="SJI99" s="4" t="s">
        <v>4</v>
      </c>
      <c r="SJJ99" s="4" t="s">
        <v>25</v>
      </c>
      <c r="SJL99" s="4" t="s">
        <v>26</v>
      </c>
      <c r="SJM99" s="4" t="s">
        <v>4</v>
      </c>
      <c r="SJN99" s="4" t="s">
        <v>25</v>
      </c>
      <c r="SJP99" s="4" t="s">
        <v>26</v>
      </c>
      <c r="SJQ99" s="4" t="s">
        <v>4</v>
      </c>
      <c r="SJR99" s="4" t="s">
        <v>25</v>
      </c>
      <c r="SJT99" s="4" t="s">
        <v>26</v>
      </c>
      <c r="SJU99" s="4" t="s">
        <v>4</v>
      </c>
      <c r="SJV99" s="4" t="s">
        <v>25</v>
      </c>
      <c r="SJX99" s="4" t="s">
        <v>26</v>
      </c>
      <c r="SJY99" s="4" t="s">
        <v>4</v>
      </c>
      <c r="SJZ99" s="4" t="s">
        <v>25</v>
      </c>
      <c r="SKB99" s="4" t="s">
        <v>26</v>
      </c>
      <c r="SKC99" s="4" t="s">
        <v>4</v>
      </c>
      <c r="SKD99" s="4" t="s">
        <v>25</v>
      </c>
      <c r="SKF99" s="4" t="s">
        <v>26</v>
      </c>
      <c r="SKG99" s="4" t="s">
        <v>4</v>
      </c>
      <c r="SKH99" s="4" t="s">
        <v>25</v>
      </c>
      <c r="SKJ99" s="4" t="s">
        <v>26</v>
      </c>
      <c r="SKK99" s="4" t="s">
        <v>4</v>
      </c>
      <c r="SKL99" s="4" t="s">
        <v>25</v>
      </c>
      <c r="SKN99" s="4" t="s">
        <v>26</v>
      </c>
      <c r="SKO99" s="4" t="s">
        <v>4</v>
      </c>
      <c r="SKP99" s="4" t="s">
        <v>25</v>
      </c>
      <c r="SKR99" s="4" t="s">
        <v>26</v>
      </c>
      <c r="SKS99" s="4" t="s">
        <v>4</v>
      </c>
      <c r="SKT99" s="4" t="s">
        <v>25</v>
      </c>
      <c r="SKV99" s="4" t="s">
        <v>26</v>
      </c>
      <c r="SKW99" s="4" t="s">
        <v>4</v>
      </c>
      <c r="SKX99" s="4" t="s">
        <v>25</v>
      </c>
      <c r="SKZ99" s="4" t="s">
        <v>26</v>
      </c>
      <c r="SLA99" s="4" t="s">
        <v>4</v>
      </c>
      <c r="SLB99" s="4" t="s">
        <v>25</v>
      </c>
      <c r="SLD99" s="4" t="s">
        <v>26</v>
      </c>
      <c r="SLE99" s="4" t="s">
        <v>4</v>
      </c>
      <c r="SLF99" s="4" t="s">
        <v>25</v>
      </c>
      <c r="SLH99" s="4" t="s">
        <v>26</v>
      </c>
      <c r="SLI99" s="4" t="s">
        <v>4</v>
      </c>
      <c r="SLJ99" s="4" t="s">
        <v>25</v>
      </c>
      <c r="SLL99" s="4" t="s">
        <v>26</v>
      </c>
      <c r="SLM99" s="4" t="s">
        <v>4</v>
      </c>
      <c r="SLN99" s="4" t="s">
        <v>25</v>
      </c>
      <c r="SLP99" s="4" t="s">
        <v>26</v>
      </c>
      <c r="SLQ99" s="4" t="s">
        <v>4</v>
      </c>
      <c r="SLR99" s="4" t="s">
        <v>25</v>
      </c>
      <c r="SLT99" s="4" t="s">
        <v>26</v>
      </c>
      <c r="SLU99" s="4" t="s">
        <v>4</v>
      </c>
      <c r="SLV99" s="4" t="s">
        <v>25</v>
      </c>
      <c r="SLX99" s="4" t="s">
        <v>26</v>
      </c>
      <c r="SLY99" s="4" t="s">
        <v>4</v>
      </c>
      <c r="SLZ99" s="4" t="s">
        <v>25</v>
      </c>
      <c r="SMB99" s="4" t="s">
        <v>26</v>
      </c>
      <c r="SMC99" s="4" t="s">
        <v>4</v>
      </c>
      <c r="SMD99" s="4" t="s">
        <v>25</v>
      </c>
      <c r="SMF99" s="4" t="s">
        <v>26</v>
      </c>
      <c r="SMG99" s="4" t="s">
        <v>4</v>
      </c>
      <c r="SMH99" s="4" t="s">
        <v>25</v>
      </c>
      <c r="SMJ99" s="4" t="s">
        <v>26</v>
      </c>
      <c r="SMK99" s="4" t="s">
        <v>4</v>
      </c>
      <c r="SML99" s="4" t="s">
        <v>25</v>
      </c>
      <c r="SMN99" s="4" t="s">
        <v>26</v>
      </c>
      <c r="SMO99" s="4" t="s">
        <v>4</v>
      </c>
      <c r="SMP99" s="4" t="s">
        <v>25</v>
      </c>
      <c r="SMR99" s="4" t="s">
        <v>26</v>
      </c>
      <c r="SMS99" s="4" t="s">
        <v>4</v>
      </c>
      <c r="SMT99" s="4" t="s">
        <v>25</v>
      </c>
      <c r="SMV99" s="4" t="s">
        <v>26</v>
      </c>
      <c r="SMW99" s="4" t="s">
        <v>4</v>
      </c>
      <c r="SMX99" s="4" t="s">
        <v>25</v>
      </c>
      <c r="SMZ99" s="4" t="s">
        <v>26</v>
      </c>
      <c r="SNA99" s="4" t="s">
        <v>4</v>
      </c>
      <c r="SNB99" s="4" t="s">
        <v>25</v>
      </c>
      <c r="SND99" s="4" t="s">
        <v>26</v>
      </c>
      <c r="SNE99" s="4" t="s">
        <v>4</v>
      </c>
      <c r="SNF99" s="4" t="s">
        <v>25</v>
      </c>
      <c r="SNH99" s="4" t="s">
        <v>26</v>
      </c>
      <c r="SNI99" s="4" t="s">
        <v>4</v>
      </c>
      <c r="SNJ99" s="4" t="s">
        <v>25</v>
      </c>
      <c r="SNL99" s="4" t="s">
        <v>26</v>
      </c>
      <c r="SNM99" s="4" t="s">
        <v>4</v>
      </c>
      <c r="SNN99" s="4" t="s">
        <v>25</v>
      </c>
      <c r="SNP99" s="4" t="s">
        <v>26</v>
      </c>
      <c r="SNQ99" s="4" t="s">
        <v>4</v>
      </c>
      <c r="SNR99" s="4" t="s">
        <v>25</v>
      </c>
      <c r="SNT99" s="4" t="s">
        <v>26</v>
      </c>
      <c r="SNU99" s="4" t="s">
        <v>4</v>
      </c>
      <c r="SNV99" s="4" t="s">
        <v>25</v>
      </c>
      <c r="SNX99" s="4" t="s">
        <v>26</v>
      </c>
      <c r="SNY99" s="4" t="s">
        <v>4</v>
      </c>
      <c r="SNZ99" s="4" t="s">
        <v>25</v>
      </c>
      <c r="SOB99" s="4" t="s">
        <v>26</v>
      </c>
      <c r="SOC99" s="4" t="s">
        <v>4</v>
      </c>
      <c r="SOD99" s="4" t="s">
        <v>25</v>
      </c>
      <c r="SOF99" s="4" t="s">
        <v>26</v>
      </c>
      <c r="SOG99" s="4" t="s">
        <v>4</v>
      </c>
      <c r="SOH99" s="4" t="s">
        <v>25</v>
      </c>
      <c r="SOJ99" s="4" t="s">
        <v>26</v>
      </c>
      <c r="SOK99" s="4" t="s">
        <v>4</v>
      </c>
      <c r="SOL99" s="4" t="s">
        <v>25</v>
      </c>
      <c r="SON99" s="4" t="s">
        <v>26</v>
      </c>
      <c r="SOO99" s="4" t="s">
        <v>4</v>
      </c>
      <c r="SOP99" s="4" t="s">
        <v>25</v>
      </c>
      <c r="SOR99" s="4" t="s">
        <v>26</v>
      </c>
      <c r="SOS99" s="4" t="s">
        <v>4</v>
      </c>
      <c r="SOT99" s="4" t="s">
        <v>25</v>
      </c>
      <c r="SOV99" s="4" t="s">
        <v>26</v>
      </c>
      <c r="SOW99" s="4" t="s">
        <v>4</v>
      </c>
      <c r="SOX99" s="4" t="s">
        <v>25</v>
      </c>
      <c r="SOZ99" s="4" t="s">
        <v>26</v>
      </c>
      <c r="SPA99" s="4" t="s">
        <v>4</v>
      </c>
      <c r="SPB99" s="4" t="s">
        <v>25</v>
      </c>
      <c r="SPD99" s="4" t="s">
        <v>26</v>
      </c>
      <c r="SPE99" s="4" t="s">
        <v>4</v>
      </c>
      <c r="SPF99" s="4" t="s">
        <v>25</v>
      </c>
      <c r="SPH99" s="4" t="s">
        <v>26</v>
      </c>
      <c r="SPI99" s="4" t="s">
        <v>4</v>
      </c>
      <c r="SPJ99" s="4" t="s">
        <v>25</v>
      </c>
      <c r="SPL99" s="4" t="s">
        <v>26</v>
      </c>
      <c r="SPM99" s="4" t="s">
        <v>4</v>
      </c>
      <c r="SPN99" s="4" t="s">
        <v>25</v>
      </c>
      <c r="SPP99" s="4" t="s">
        <v>26</v>
      </c>
      <c r="SPQ99" s="4" t="s">
        <v>4</v>
      </c>
      <c r="SPR99" s="4" t="s">
        <v>25</v>
      </c>
      <c r="SPT99" s="4" t="s">
        <v>26</v>
      </c>
      <c r="SPU99" s="4" t="s">
        <v>4</v>
      </c>
      <c r="SPV99" s="4" t="s">
        <v>25</v>
      </c>
      <c r="SPX99" s="4" t="s">
        <v>26</v>
      </c>
      <c r="SPY99" s="4" t="s">
        <v>4</v>
      </c>
      <c r="SPZ99" s="4" t="s">
        <v>25</v>
      </c>
      <c r="SQB99" s="4" t="s">
        <v>26</v>
      </c>
      <c r="SQC99" s="4" t="s">
        <v>4</v>
      </c>
      <c r="SQD99" s="4" t="s">
        <v>25</v>
      </c>
      <c r="SQF99" s="4" t="s">
        <v>26</v>
      </c>
      <c r="SQG99" s="4" t="s">
        <v>4</v>
      </c>
      <c r="SQH99" s="4" t="s">
        <v>25</v>
      </c>
      <c r="SQJ99" s="4" t="s">
        <v>26</v>
      </c>
      <c r="SQK99" s="4" t="s">
        <v>4</v>
      </c>
      <c r="SQL99" s="4" t="s">
        <v>25</v>
      </c>
      <c r="SQN99" s="4" t="s">
        <v>26</v>
      </c>
      <c r="SQO99" s="4" t="s">
        <v>4</v>
      </c>
      <c r="SQP99" s="4" t="s">
        <v>25</v>
      </c>
      <c r="SQR99" s="4" t="s">
        <v>26</v>
      </c>
      <c r="SQS99" s="4" t="s">
        <v>4</v>
      </c>
      <c r="SQT99" s="4" t="s">
        <v>25</v>
      </c>
      <c r="SQV99" s="4" t="s">
        <v>26</v>
      </c>
      <c r="SQW99" s="4" t="s">
        <v>4</v>
      </c>
      <c r="SQX99" s="4" t="s">
        <v>25</v>
      </c>
      <c r="SQZ99" s="4" t="s">
        <v>26</v>
      </c>
      <c r="SRA99" s="4" t="s">
        <v>4</v>
      </c>
      <c r="SRB99" s="4" t="s">
        <v>25</v>
      </c>
      <c r="SRD99" s="4" t="s">
        <v>26</v>
      </c>
      <c r="SRE99" s="4" t="s">
        <v>4</v>
      </c>
      <c r="SRF99" s="4" t="s">
        <v>25</v>
      </c>
      <c r="SRH99" s="4" t="s">
        <v>26</v>
      </c>
      <c r="SRI99" s="4" t="s">
        <v>4</v>
      </c>
      <c r="SRJ99" s="4" t="s">
        <v>25</v>
      </c>
      <c r="SRL99" s="4" t="s">
        <v>26</v>
      </c>
      <c r="SRM99" s="4" t="s">
        <v>4</v>
      </c>
      <c r="SRN99" s="4" t="s">
        <v>25</v>
      </c>
      <c r="SRP99" s="4" t="s">
        <v>26</v>
      </c>
      <c r="SRQ99" s="4" t="s">
        <v>4</v>
      </c>
      <c r="SRR99" s="4" t="s">
        <v>25</v>
      </c>
      <c r="SRT99" s="4" t="s">
        <v>26</v>
      </c>
      <c r="SRU99" s="4" t="s">
        <v>4</v>
      </c>
      <c r="SRV99" s="4" t="s">
        <v>25</v>
      </c>
      <c r="SRX99" s="4" t="s">
        <v>26</v>
      </c>
      <c r="SRY99" s="4" t="s">
        <v>4</v>
      </c>
      <c r="SRZ99" s="4" t="s">
        <v>25</v>
      </c>
      <c r="SSB99" s="4" t="s">
        <v>26</v>
      </c>
      <c r="SSC99" s="4" t="s">
        <v>4</v>
      </c>
      <c r="SSD99" s="4" t="s">
        <v>25</v>
      </c>
      <c r="SSF99" s="4" t="s">
        <v>26</v>
      </c>
      <c r="SSG99" s="4" t="s">
        <v>4</v>
      </c>
      <c r="SSH99" s="4" t="s">
        <v>25</v>
      </c>
      <c r="SSJ99" s="4" t="s">
        <v>26</v>
      </c>
      <c r="SSK99" s="4" t="s">
        <v>4</v>
      </c>
      <c r="SSL99" s="4" t="s">
        <v>25</v>
      </c>
      <c r="SSN99" s="4" t="s">
        <v>26</v>
      </c>
      <c r="SSO99" s="4" t="s">
        <v>4</v>
      </c>
      <c r="SSP99" s="4" t="s">
        <v>25</v>
      </c>
      <c r="SSR99" s="4" t="s">
        <v>26</v>
      </c>
      <c r="SSS99" s="4" t="s">
        <v>4</v>
      </c>
      <c r="SST99" s="4" t="s">
        <v>25</v>
      </c>
      <c r="SSV99" s="4" t="s">
        <v>26</v>
      </c>
      <c r="SSW99" s="4" t="s">
        <v>4</v>
      </c>
      <c r="SSX99" s="4" t="s">
        <v>25</v>
      </c>
      <c r="SSZ99" s="4" t="s">
        <v>26</v>
      </c>
      <c r="STA99" s="4" t="s">
        <v>4</v>
      </c>
      <c r="STB99" s="4" t="s">
        <v>25</v>
      </c>
      <c r="STD99" s="4" t="s">
        <v>26</v>
      </c>
      <c r="STE99" s="4" t="s">
        <v>4</v>
      </c>
      <c r="STF99" s="4" t="s">
        <v>25</v>
      </c>
      <c r="STH99" s="4" t="s">
        <v>26</v>
      </c>
      <c r="STI99" s="4" t="s">
        <v>4</v>
      </c>
      <c r="STJ99" s="4" t="s">
        <v>25</v>
      </c>
      <c r="STL99" s="4" t="s">
        <v>26</v>
      </c>
      <c r="STM99" s="4" t="s">
        <v>4</v>
      </c>
      <c r="STN99" s="4" t="s">
        <v>25</v>
      </c>
      <c r="STP99" s="4" t="s">
        <v>26</v>
      </c>
      <c r="STQ99" s="4" t="s">
        <v>4</v>
      </c>
      <c r="STR99" s="4" t="s">
        <v>25</v>
      </c>
      <c r="STT99" s="4" t="s">
        <v>26</v>
      </c>
      <c r="STU99" s="4" t="s">
        <v>4</v>
      </c>
      <c r="STV99" s="4" t="s">
        <v>25</v>
      </c>
      <c r="STX99" s="4" t="s">
        <v>26</v>
      </c>
      <c r="STY99" s="4" t="s">
        <v>4</v>
      </c>
      <c r="STZ99" s="4" t="s">
        <v>25</v>
      </c>
      <c r="SUB99" s="4" t="s">
        <v>26</v>
      </c>
      <c r="SUC99" s="4" t="s">
        <v>4</v>
      </c>
      <c r="SUD99" s="4" t="s">
        <v>25</v>
      </c>
      <c r="SUF99" s="4" t="s">
        <v>26</v>
      </c>
      <c r="SUG99" s="4" t="s">
        <v>4</v>
      </c>
      <c r="SUH99" s="4" t="s">
        <v>25</v>
      </c>
      <c r="SUJ99" s="4" t="s">
        <v>26</v>
      </c>
      <c r="SUK99" s="4" t="s">
        <v>4</v>
      </c>
      <c r="SUL99" s="4" t="s">
        <v>25</v>
      </c>
      <c r="SUN99" s="4" t="s">
        <v>26</v>
      </c>
      <c r="SUO99" s="4" t="s">
        <v>4</v>
      </c>
      <c r="SUP99" s="4" t="s">
        <v>25</v>
      </c>
      <c r="SUR99" s="4" t="s">
        <v>26</v>
      </c>
      <c r="SUS99" s="4" t="s">
        <v>4</v>
      </c>
      <c r="SUT99" s="4" t="s">
        <v>25</v>
      </c>
      <c r="SUV99" s="4" t="s">
        <v>26</v>
      </c>
      <c r="SUW99" s="4" t="s">
        <v>4</v>
      </c>
      <c r="SUX99" s="4" t="s">
        <v>25</v>
      </c>
      <c r="SUZ99" s="4" t="s">
        <v>26</v>
      </c>
      <c r="SVA99" s="4" t="s">
        <v>4</v>
      </c>
      <c r="SVB99" s="4" t="s">
        <v>25</v>
      </c>
      <c r="SVD99" s="4" t="s">
        <v>26</v>
      </c>
      <c r="SVE99" s="4" t="s">
        <v>4</v>
      </c>
      <c r="SVF99" s="4" t="s">
        <v>25</v>
      </c>
      <c r="SVH99" s="4" t="s">
        <v>26</v>
      </c>
      <c r="SVI99" s="4" t="s">
        <v>4</v>
      </c>
      <c r="SVJ99" s="4" t="s">
        <v>25</v>
      </c>
      <c r="SVL99" s="4" t="s">
        <v>26</v>
      </c>
      <c r="SVM99" s="4" t="s">
        <v>4</v>
      </c>
      <c r="SVN99" s="4" t="s">
        <v>25</v>
      </c>
      <c r="SVP99" s="4" t="s">
        <v>26</v>
      </c>
      <c r="SVQ99" s="4" t="s">
        <v>4</v>
      </c>
      <c r="SVR99" s="4" t="s">
        <v>25</v>
      </c>
      <c r="SVT99" s="4" t="s">
        <v>26</v>
      </c>
      <c r="SVU99" s="4" t="s">
        <v>4</v>
      </c>
      <c r="SVV99" s="4" t="s">
        <v>25</v>
      </c>
      <c r="SVX99" s="4" t="s">
        <v>26</v>
      </c>
      <c r="SVY99" s="4" t="s">
        <v>4</v>
      </c>
      <c r="SVZ99" s="4" t="s">
        <v>25</v>
      </c>
      <c r="SWB99" s="4" t="s">
        <v>26</v>
      </c>
      <c r="SWC99" s="4" t="s">
        <v>4</v>
      </c>
      <c r="SWD99" s="4" t="s">
        <v>25</v>
      </c>
      <c r="SWF99" s="4" t="s">
        <v>26</v>
      </c>
      <c r="SWG99" s="4" t="s">
        <v>4</v>
      </c>
      <c r="SWH99" s="4" t="s">
        <v>25</v>
      </c>
      <c r="SWJ99" s="4" t="s">
        <v>26</v>
      </c>
      <c r="SWK99" s="4" t="s">
        <v>4</v>
      </c>
      <c r="SWL99" s="4" t="s">
        <v>25</v>
      </c>
      <c r="SWN99" s="4" t="s">
        <v>26</v>
      </c>
      <c r="SWO99" s="4" t="s">
        <v>4</v>
      </c>
      <c r="SWP99" s="4" t="s">
        <v>25</v>
      </c>
      <c r="SWR99" s="4" t="s">
        <v>26</v>
      </c>
      <c r="SWS99" s="4" t="s">
        <v>4</v>
      </c>
      <c r="SWT99" s="4" t="s">
        <v>25</v>
      </c>
      <c r="SWV99" s="4" t="s">
        <v>26</v>
      </c>
      <c r="SWW99" s="4" t="s">
        <v>4</v>
      </c>
      <c r="SWX99" s="4" t="s">
        <v>25</v>
      </c>
      <c r="SWZ99" s="4" t="s">
        <v>26</v>
      </c>
      <c r="SXA99" s="4" t="s">
        <v>4</v>
      </c>
      <c r="SXB99" s="4" t="s">
        <v>25</v>
      </c>
      <c r="SXD99" s="4" t="s">
        <v>26</v>
      </c>
      <c r="SXE99" s="4" t="s">
        <v>4</v>
      </c>
      <c r="SXF99" s="4" t="s">
        <v>25</v>
      </c>
      <c r="SXH99" s="4" t="s">
        <v>26</v>
      </c>
      <c r="SXI99" s="4" t="s">
        <v>4</v>
      </c>
      <c r="SXJ99" s="4" t="s">
        <v>25</v>
      </c>
      <c r="SXL99" s="4" t="s">
        <v>26</v>
      </c>
      <c r="SXM99" s="4" t="s">
        <v>4</v>
      </c>
      <c r="SXN99" s="4" t="s">
        <v>25</v>
      </c>
      <c r="SXP99" s="4" t="s">
        <v>26</v>
      </c>
      <c r="SXQ99" s="4" t="s">
        <v>4</v>
      </c>
      <c r="SXR99" s="4" t="s">
        <v>25</v>
      </c>
      <c r="SXT99" s="4" t="s">
        <v>26</v>
      </c>
      <c r="SXU99" s="4" t="s">
        <v>4</v>
      </c>
      <c r="SXV99" s="4" t="s">
        <v>25</v>
      </c>
      <c r="SXX99" s="4" t="s">
        <v>26</v>
      </c>
      <c r="SXY99" s="4" t="s">
        <v>4</v>
      </c>
      <c r="SXZ99" s="4" t="s">
        <v>25</v>
      </c>
      <c r="SYB99" s="4" t="s">
        <v>26</v>
      </c>
      <c r="SYC99" s="4" t="s">
        <v>4</v>
      </c>
      <c r="SYD99" s="4" t="s">
        <v>25</v>
      </c>
      <c r="SYF99" s="4" t="s">
        <v>26</v>
      </c>
      <c r="SYG99" s="4" t="s">
        <v>4</v>
      </c>
      <c r="SYH99" s="4" t="s">
        <v>25</v>
      </c>
      <c r="SYJ99" s="4" t="s">
        <v>26</v>
      </c>
      <c r="SYK99" s="4" t="s">
        <v>4</v>
      </c>
      <c r="SYL99" s="4" t="s">
        <v>25</v>
      </c>
      <c r="SYN99" s="4" t="s">
        <v>26</v>
      </c>
      <c r="SYO99" s="4" t="s">
        <v>4</v>
      </c>
      <c r="SYP99" s="4" t="s">
        <v>25</v>
      </c>
      <c r="SYR99" s="4" t="s">
        <v>26</v>
      </c>
      <c r="SYS99" s="4" t="s">
        <v>4</v>
      </c>
      <c r="SYT99" s="4" t="s">
        <v>25</v>
      </c>
      <c r="SYV99" s="4" t="s">
        <v>26</v>
      </c>
      <c r="SYW99" s="4" t="s">
        <v>4</v>
      </c>
      <c r="SYX99" s="4" t="s">
        <v>25</v>
      </c>
      <c r="SYZ99" s="4" t="s">
        <v>26</v>
      </c>
      <c r="SZA99" s="4" t="s">
        <v>4</v>
      </c>
      <c r="SZB99" s="4" t="s">
        <v>25</v>
      </c>
      <c r="SZD99" s="4" t="s">
        <v>26</v>
      </c>
      <c r="SZE99" s="4" t="s">
        <v>4</v>
      </c>
      <c r="SZF99" s="4" t="s">
        <v>25</v>
      </c>
      <c r="SZH99" s="4" t="s">
        <v>26</v>
      </c>
      <c r="SZI99" s="4" t="s">
        <v>4</v>
      </c>
      <c r="SZJ99" s="4" t="s">
        <v>25</v>
      </c>
      <c r="SZL99" s="4" t="s">
        <v>26</v>
      </c>
      <c r="SZM99" s="4" t="s">
        <v>4</v>
      </c>
      <c r="SZN99" s="4" t="s">
        <v>25</v>
      </c>
      <c r="SZP99" s="4" t="s">
        <v>26</v>
      </c>
      <c r="SZQ99" s="4" t="s">
        <v>4</v>
      </c>
      <c r="SZR99" s="4" t="s">
        <v>25</v>
      </c>
      <c r="SZT99" s="4" t="s">
        <v>26</v>
      </c>
      <c r="SZU99" s="4" t="s">
        <v>4</v>
      </c>
      <c r="SZV99" s="4" t="s">
        <v>25</v>
      </c>
      <c r="SZX99" s="4" t="s">
        <v>26</v>
      </c>
      <c r="SZY99" s="4" t="s">
        <v>4</v>
      </c>
      <c r="SZZ99" s="4" t="s">
        <v>25</v>
      </c>
      <c r="TAB99" s="4" t="s">
        <v>26</v>
      </c>
      <c r="TAC99" s="4" t="s">
        <v>4</v>
      </c>
      <c r="TAD99" s="4" t="s">
        <v>25</v>
      </c>
      <c r="TAF99" s="4" t="s">
        <v>26</v>
      </c>
      <c r="TAG99" s="4" t="s">
        <v>4</v>
      </c>
      <c r="TAH99" s="4" t="s">
        <v>25</v>
      </c>
      <c r="TAJ99" s="4" t="s">
        <v>26</v>
      </c>
      <c r="TAK99" s="4" t="s">
        <v>4</v>
      </c>
      <c r="TAL99" s="4" t="s">
        <v>25</v>
      </c>
      <c r="TAN99" s="4" t="s">
        <v>26</v>
      </c>
      <c r="TAO99" s="4" t="s">
        <v>4</v>
      </c>
      <c r="TAP99" s="4" t="s">
        <v>25</v>
      </c>
      <c r="TAR99" s="4" t="s">
        <v>26</v>
      </c>
      <c r="TAS99" s="4" t="s">
        <v>4</v>
      </c>
      <c r="TAT99" s="4" t="s">
        <v>25</v>
      </c>
      <c r="TAV99" s="4" t="s">
        <v>26</v>
      </c>
      <c r="TAW99" s="4" t="s">
        <v>4</v>
      </c>
      <c r="TAX99" s="4" t="s">
        <v>25</v>
      </c>
      <c r="TAZ99" s="4" t="s">
        <v>26</v>
      </c>
      <c r="TBA99" s="4" t="s">
        <v>4</v>
      </c>
      <c r="TBB99" s="4" t="s">
        <v>25</v>
      </c>
      <c r="TBD99" s="4" t="s">
        <v>26</v>
      </c>
      <c r="TBE99" s="4" t="s">
        <v>4</v>
      </c>
      <c r="TBF99" s="4" t="s">
        <v>25</v>
      </c>
      <c r="TBH99" s="4" t="s">
        <v>26</v>
      </c>
      <c r="TBI99" s="4" t="s">
        <v>4</v>
      </c>
      <c r="TBJ99" s="4" t="s">
        <v>25</v>
      </c>
      <c r="TBL99" s="4" t="s">
        <v>26</v>
      </c>
      <c r="TBM99" s="4" t="s">
        <v>4</v>
      </c>
      <c r="TBN99" s="4" t="s">
        <v>25</v>
      </c>
      <c r="TBP99" s="4" t="s">
        <v>26</v>
      </c>
      <c r="TBQ99" s="4" t="s">
        <v>4</v>
      </c>
      <c r="TBR99" s="4" t="s">
        <v>25</v>
      </c>
      <c r="TBT99" s="4" t="s">
        <v>26</v>
      </c>
      <c r="TBU99" s="4" t="s">
        <v>4</v>
      </c>
      <c r="TBV99" s="4" t="s">
        <v>25</v>
      </c>
      <c r="TBX99" s="4" t="s">
        <v>26</v>
      </c>
      <c r="TBY99" s="4" t="s">
        <v>4</v>
      </c>
      <c r="TBZ99" s="4" t="s">
        <v>25</v>
      </c>
      <c r="TCB99" s="4" t="s">
        <v>26</v>
      </c>
      <c r="TCC99" s="4" t="s">
        <v>4</v>
      </c>
      <c r="TCD99" s="4" t="s">
        <v>25</v>
      </c>
      <c r="TCF99" s="4" t="s">
        <v>26</v>
      </c>
      <c r="TCG99" s="4" t="s">
        <v>4</v>
      </c>
      <c r="TCH99" s="4" t="s">
        <v>25</v>
      </c>
      <c r="TCJ99" s="4" t="s">
        <v>26</v>
      </c>
      <c r="TCK99" s="4" t="s">
        <v>4</v>
      </c>
      <c r="TCL99" s="4" t="s">
        <v>25</v>
      </c>
      <c r="TCN99" s="4" t="s">
        <v>26</v>
      </c>
      <c r="TCO99" s="4" t="s">
        <v>4</v>
      </c>
      <c r="TCP99" s="4" t="s">
        <v>25</v>
      </c>
      <c r="TCR99" s="4" t="s">
        <v>26</v>
      </c>
      <c r="TCS99" s="4" t="s">
        <v>4</v>
      </c>
      <c r="TCT99" s="4" t="s">
        <v>25</v>
      </c>
      <c r="TCV99" s="4" t="s">
        <v>26</v>
      </c>
      <c r="TCW99" s="4" t="s">
        <v>4</v>
      </c>
      <c r="TCX99" s="4" t="s">
        <v>25</v>
      </c>
      <c r="TCZ99" s="4" t="s">
        <v>26</v>
      </c>
      <c r="TDA99" s="4" t="s">
        <v>4</v>
      </c>
      <c r="TDB99" s="4" t="s">
        <v>25</v>
      </c>
      <c r="TDD99" s="4" t="s">
        <v>26</v>
      </c>
      <c r="TDE99" s="4" t="s">
        <v>4</v>
      </c>
      <c r="TDF99" s="4" t="s">
        <v>25</v>
      </c>
      <c r="TDH99" s="4" t="s">
        <v>26</v>
      </c>
      <c r="TDI99" s="4" t="s">
        <v>4</v>
      </c>
      <c r="TDJ99" s="4" t="s">
        <v>25</v>
      </c>
      <c r="TDL99" s="4" t="s">
        <v>26</v>
      </c>
      <c r="TDM99" s="4" t="s">
        <v>4</v>
      </c>
      <c r="TDN99" s="4" t="s">
        <v>25</v>
      </c>
      <c r="TDP99" s="4" t="s">
        <v>26</v>
      </c>
      <c r="TDQ99" s="4" t="s">
        <v>4</v>
      </c>
      <c r="TDR99" s="4" t="s">
        <v>25</v>
      </c>
      <c r="TDT99" s="4" t="s">
        <v>26</v>
      </c>
      <c r="TDU99" s="4" t="s">
        <v>4</v>
      </c>
      <c r="TDV99" s="4" t="s">
        <v>25</v>
      </c>
      <c r="TDX99" s="4" t="s">
        <v>26</v>
      </c>
      <c r="TDY99" s="4" t="s">
        <v>4</v>
      </c>
      <c r="TDZ99" s="4" t="s">
        <v>25</v>
      </c>
      <c r="TEB99" s="4" t="s">
        <v>26</v>
      </c>
      <c r="TEC99" s="4" t="s">
        <v>4</v>
      </c>
      <c r="TED99" s="4" t="s">
        <v>25</v>
      </c>
      <c r="TEF99" s="4" t="s">
        <v>26</v>
      </c>
      <c r="TEG99" s="4" t="s">
        <v>4</v>
      </c>
      <c r="TEH99" s="4" t="s">
        <v>25</v>
      </c>
      <c r="TEJ99" s="4" t="s">
        <v>26</v>
      </c>
      <c r="TEK99" s="4" t="s">
        <v>4</v>
      </c>
      <c r="TEL99" s="4" t="s">
        <v>25</v>
      </c>
      <c r="TEN99" s="4" t="s">
        <v>26</v>
      </c>
      <c r="TEO99" s="4" t="s">
        <v>4</v>
      </c>
      <c r="TEP99" s="4" t="s">
        <v>25</v>
      </c>
      <c r="TER99" s="4" t="s">
        <v>26</v>
      </c>
      <c r="TES99" s="4" t="s">
        <v>4</v>
      </c>
      <c r="TET99" s="4" t="s">
        <v>25</v>
      </c>
      <c r="TEV99" s="4" t="s">
        <v>26</v>
      </c>
      <c r="TEW99" s="4" t="s">
        <v>4</v>
      </c>
      <c r="TEX99" s="4" t="s">
        <v>25</v>
      </c>
      <c r="TEZ99" s="4" t="s">
        <v>26</v>
      </c>
      <c r="TFA99" s="4" t="s">
        <v>4</v>
      </c>
      <c r="TFB99" s="4" t="s">
        <v>25</v>
      </c>
      <c r="TFD99" s="4" t="s">
        <v>26</v>
      </c>
      <c r="TFE99" s="4" t="s">
        <v>4</v>
      </c>
      <c r="TFF99" s="4" t="s">
        <v>25</v>
      </c>
      <c r="TFH99" s="4" t="s">
        <v>26</v>
      </c>
      <c r="TFI99" s="4" t="s">
        <v>4</v>
      </c>
      <c r="TFJ99" s="4" t="s">
        <v>25</v>
      </c>
      <c r="TFL99" s="4" t="s">
        <v>26</v>
      </c>
      <c r="TFM99" s="4" t="s">
        <v>4</v>
      </c>
      <c r="TFN99" s="4" t="s">
        <v>25</v>
      </c>
      <c r="TFP99" s="4" t="s">
        <v>26</v>
      </c>
      <c r="TFQ99" s="4" t="s">
        <v>4</v>
      </c>
      <c r="TFR99" s="4" t="s">
        <v>25</v>
      </c>
      <c r="TFT99" s="4" t="s">
        <v>26</v>
      </c>
      <c r="TFU99" s="4" t="s">
        <v>4</v>
      </c>
      <c r="TFV99" s="4" t="s">
        <v>25</v>
      </c>
      <c r="TFX99" s="4" t="s">
        <v>26</v>
      </c>
      <c r="TFY99" s="4" t="s">
        <v>4</v>
      </c>
      <c r="TFZ99" s="4" t="s">
        <v>25</v>
      </c>
      <c r="TGB99" s="4" t="s">
        <v>26</v>
      </c>
      <c r="TGC99" s="4" t="s">
        <v>4</v>
      </c>
      <c r="TGD99" s="4" t="s">
        <v>25</v>
      </c>
      <c r="TGF99" s="4" t="s">
        <v>26</v>
      </c>
      <c r="TGG99" s="4" t="s">
        <v>4</v>
      </c>
      <c r="TGH99" s="4" t="s">
        <v>25</v>
      </c>
      <c r="TGJ99" s="4" t="s">
        <v>26</v>
      </c>
      <c r="TGK99" s="4" t="s">
        <v>4</v>
      </c>
      <c r="TGL99" s="4" t="s">
        <v>25</v>
      </c>
      <c r="TGN99" s="4" t="s">
        <v>26</v>
      </c>
      <c r="TGO99" s="4" t="s">
        <v>4</v>
      </c>
      <c r="TGP99" s="4" t="s">
        <v>25</v>
      </c>
      <c r="TGR99" s="4" t="s">
        <v>26</v>
      </c>
      <c r="TGS99" s="4" t="s">
        <v>4</v>
      </c>
      <c r="TGT99" s="4" t="s">
        <v>25</v>
      </c>
      <c r="TGV99" s="4" t="s">
        <v>26</v>
      </c>
      <c r="TGW99" s="4" t="s">
        <v>4</v>
      </c>
      <c r="TGX99" s="4" t="s">
        <v>25</v>
      </c>
      <c r="TGZ99" s="4" t="s">
        <v>26</v>
      </c>
      <c r="THA99" s="4" t="s">
        <v>4</v>
      </c>
      <c r="THB99" s="4" t="s">
        <v>25</v>
      </c>
      <c r="THD99" s="4" t="s">
        <v>26</v>
      </c>
      <c r="THE99" s="4" t="s">
        <v>4</v>
      </c>
      <c r="THF99" s="4" t="s">
        <v>25</v>
      </c>
      <c r="THH99" s="4" t="s">
        <v>26</v>
      </c>
      <c r="THI99" s="4" t="s">
        <v>4</v>
      </c>
      <c r="THJ99" s="4" t="s">
        <v>25</v>
      </c>
      <c r="THL99" s="4" t="s">
        <v>26</v>
      </c>
      <c r="THM99" s="4" t="s">
        <v>4</v>
      </c>
      <c r="THN99" s="4" t="s">
        <v>25</v>
      </c>
      <c r="THP99" s="4" t="s">
        <v>26</v>
      </c>
      <c r="THQ99" s="4" t="s">
        <v>4</v>
      </c>
      <c r="THR99" s="4" t="s">
        <v>25</v>
      </c>
      <c r="THT99" s="4" t="s">
        <v>26</v>
      </c>
      <c r="THU99" s="4" t="s">
        <v>4</v>
      </c>
      <c r="THV99" s="4" t="s">
        <v>25</v>
      </c>
      <c r="THX99" s="4" t="s">
        <v>26</v>
      </c>
      <c r="THY99" s="4" t="s">
        <v>4</v>
      </c>
      <c r="THZ99" s="4" t="s">
        <v>25</v>
      </c>
      <c r="TIB99" s="4" t="s">
        <v>26</v>
      </c>
      <c r="TIC99" s="4" t="s">
        <v>4</v>
      </c>
      <c r="TID99" s="4" t="s">
        <v>25</v>
      </c>
      <c r="TIF99" s="4" t="s">
        <v>26</v>
      </c>
      <c r="TIG99" s="4" t="s">
        <v>4</v>
      </c>
      <c r="TIH99" s="4" t="s">
        <v>25</v>
      </c>
      <c r="TIJ99" s="4" t="s">
        <v>26</v>
      </c>
      <c r="TIK99" s="4" t="s">
        <v>4</v>
      </c>
      <c r="TIL99" s="4" t="s">
        <v>25</v>
      </c>
      <c r="TIN99" s="4" t="s">
        <v>26</v>
      </c>
      <c r="TIO99" s="4" t="s">
        <v>4</v>
      </c>
      <c r="TIP99" s="4" t="s">
        <v>25</v>
      </c>
      <c r="TIR99" s="4" t="s">
        <v>26</v>
      </c>
      <c r="TIS99" s="4" t="s">
        <v>4</v>
      </c>
      <c r="TIT99" s="4" t="s">
        <v>25</v>
      </c>
      <c r="TIV99" s="4" t="s">
        <v>26</v>
      </c>
      <c r="TIW99" s="4" t="s">
        <v>4</v>
      </c>
      <c r="TIX99" s="4" t="s">
        <v>25</v>
      </c>
      <c r="TIZ99" s="4" t="s">
        <v>26</v>
      </c>
      <c r="TJA99" s="4" t="s">
        <v>4</v>
      </c>
      <c r="TJB99" s="4" t="s">
        <v>25</v>
      </c>
      <c r="TJD99" s="4" t="s">
        <v>26</v>
      </c>
      <c r="TJE99" s="4" t="s">
        <v>4</v>
      </c>
      <c r="TJF99" s="4" t="s">
        <v>25</v>
      </c>
      <c r="TJH99" s="4" t="s">
        <v>26</v>
      </c>
      <c r="TJI99" s="4" t="s">
        <v>4</v>
      </c>
      <c r="TJJ99" s="4" t="s">
        <v>25</v>
      </c>
      <c r="TJL99" s="4" t="s">
        <v>26</v>
      </c>
      <c r="TJM99" s="4" t="s">
        <v>4</v>
      </c>
      <c r="TJN99" s="4" t="s">
        <v>25</v>
      </c>
      <c r="TJP99" s="4" t="s">
        <v>26</v>
      </c>
      <c r="TJQ99" s="4" t="s">
        <v>4</v>
      </c>
      <c r="TJR99" s="4" t="s">
        <v>25</v>
      </c>
      <c r="TJT99" s="4" t="s">
        <v>26</v>
      </c>
      <c r="TJU99" s="4" t="s">
        <v>4</v>
      </c>
      <c r="TJV99" s="4" t="s">
        <v>25</v>
      </c>
      <c r="TJX99" s="4" t="s">
        <v>26</v>
      </c>
      <c r="TJY99" s="4" t="s">
        <v>4</v>
      </c>
      <c r="TJZ99" s="4" t="s">
        <v>25</v>
      </c>
      <c r="TKB99" s="4" t="s">
        <v>26</v>
      </c>
      <c r="TKC99" s="4" t="s">
        <v>4</v>
      </c>
      <c r="TKD99" s="4" t="s">
        <v>25</v>
      </c>
      <c r="TKF99" s="4" t="s">
        <v>26</v>
      </c>
      <c r="TKG99" s="4" t="s">
        <v>4</v>
      </c>
      <c r="TKH99" s="4" t="s">
        <v>25</v>
      </c>
      <c r="TKJ99" s="4" t="s">
        <v>26</v>
      </c>
      <c r="TKK99" s="4" t="s">
        <v>4</v>
      </c>
      <c r="TKL99" s="4" t="s">
        <v>25</v>
      </c>
      <c r="TKN99" s="4" t="s">
        <v>26</v>
      </c>
      <c r="TKO99" s="4" t="s">
        <v>4</v>
      </c>
      <c r="TKP99" s="4" t="s">
        <v>25</v>
      </c>
      <c r="TKR99" s="4" t="s">
        <v>26</v>
      </c>
      <c r="TKS99" s="4" t="s">
        <v>4</v>
      </c>
      <c r="TKT99" s="4" t="s">
        <v>25</v>
      </c>
      <c r="TKV99" s="4" t="s">
        <v>26</v>
      </c>
      <c r="TKW99" s="4" t="s">
        <v>4</v>
      </c>
      <c r="TKX99" s="4" t="s">
        <v>25</v>
      </c>
      <c r="TKZ99" s="4" t="s">
        <v>26</v>
      </c>
      <c r="TLA99" s="4" t="s">
        <v>4</v>
      </c>
      <c r="TLB99" s="4" t="s">
        <v>25</v>
      </c>
      <c r="TLD99" s="4" t="s">
        <v>26</v>
      </c>
      <c r="TLE99" s="4" t="s">
        <v>4</v>
      </c>
      <c r="TLF99" s="4" t="s">
        <v>25</v>
      </c>
      <c r="TLH99" s="4" t="s">
        <v>26</v>
      </c>
      <c r="TLI99" s="4" t="s">
        <v>4</v>
      </c>
      <c r="TLJ99" s="4" t="s">
        <v>25</v>
      </c>
      <c r="TLL99" s="4" t="s">
        <v>26</v>
      </c>
      <c r="TLM99" s="4" t="s">
        <v>4</v>
      </c>
      <c r="TLN99" s="4" t="s">
        <v>25</v>
      </c>
      <c r="TLP99" s="4" t="s">
        <v>26</v>
      </c>
      <c r="TLQ99" s="4" t="s">
        <v>4</v>
      </c>
      <c r="TLR99" s="4" t="s">
        <v>25</v>
      </c>
      <c r="TLT99" s="4" t="s">
        <v>26</v>
      </c>
      <c r="TLU99" s="4" t="s">
        <v>4</v>
      </c>
      <c r="TLV99" s="4" t="s">
        <v>25</v>
      </c>
      <c r="TLX99" s="4" t="s">
        <v>26</v>
      </c>
      <c r="TLY99" s="4" t="s">
        <v>4</v>
      </c>
      <c r="TLZ99" s="4" t="s">
        <v>25</v>
      </c>
      <c r="TMB99" s="4" t="s">
        <v>26</v>
      </c>
      <c r="TMC99" s="4" t="s">
        <v>4</v>
      </c>
      <c r="TMD99" s="4" t="s">
        <v>25</v>
      </c>
      <c r="TMF99" s="4" t="s">
        <v>26</v>
      </c>
      <c r="TMG99" s="4" t="s">
        <v>4</v>
      </c>
      <c r="TMH99" s="4" t="s">
        <v>25</v>
      </c>
      <c r="TMJ99" s="4" t="s">
        <v>26</v>
      </c>
      <c r="TMK99" s="4" t="s">
        <v>4</v>
      </c>
      <c r="TML99" s="4" t="s">
        <v>25</v>
      </c>
      <c r="TMN99" s="4" t="s">
        <v>26</v>
      </c>
      <c r="TMO99" s="4" t="s">
        <v>4</v>
      </c>
      <c r="TMP99" s="4" t="s">
        <v>25</v>
      </c>
      <c r="TMR99" s="4" t="s">
        <v>26</v>
      </c>
      <c r="TMS99" s="4" t="s">
        <v>4</v>
      </c>
      <c r="TMT99" s="4" t="s">
        <v>25</v>
      </c>
      <c r="TMV99" s="4" t="s">
        <v>26</v>
      </c>
      <c r="TMW99" s="4" t="s">
        <v>4</v>
      </c>
      <c r="TMX99" s="4" t="s">
        <v>25</v>
      </c>
      <c r="TMZ99" s="4" t="s">
        <v>26</v>
      </c>
      <c r="TNA99" s="4" t="s">
        <v>4</v>
      </c>
      <c r="TNB99" s="4" t="s">
        <v>25</v>
      </c>
      <c r="TND99" s="4" t="s">
        <v>26</v>
      </c>
      <c r="TNE99" s="4" t="s">
        <v>4</v>
      </c>
      <c r="TNF99" s="4" t="s">
        <v>25</v>
      </c>
      <c r="TNH99" s="4" t="s">
        <v>26</v>
      </c>
      <c r="TNI99" s="4" t="s">
        <v>4</v>
      </c>
      <c r="TNJ99" s="4" t="s">
        <v>25</v>
      </c>
      <c r="TNL99" s="4" t="s">
        <v>26</v>
      </c>
      <c r="TNM99" s="4" t="s">
        <v>4</v>
      </c>
      <c r="TNN99" s="4" t="s">
        <v>25</v>
      </c>
      <c r="TNP99" s="4" t="s">
        <v>26</v>
      </c>
      <c r="TNQ99" s="4" t="s">
        <v>4</v>
      </c>
      <c r="TNR99" s="4" t="s">
        <v>25</v>
      </c>
      <c r="TNT99" s="4" t="s">
        <v>26</v>
      </c>
      <c r="TNU99" s="4" t="s">
        <v>4</v>
      </c>
      <c r="TNV99" s="4" t="s">
        <v>25</v>
      </c>
      <c r="TNX99" s="4" t="s">
        <v>26</v>
      </c>
      <c r="TNY99" s="4" t="s">
        <v>4</v>
      </c>
      <c r="TNZ99" s="4" t="s">
        <v>25</v>
      </c>
      <c r="TOB99" s="4" t="s">
        <v>26</v>
      </c>
      <c r="TOC99" s="4" t="s">
        <v>4</v>
      </c>
      <c r="TOD99" s="4" t="s">
        <v>25</v>
      </c>
      <c r="TOF99" s="4" t="s">
        <v>26</v>
      </c>
      <c r="TOG99" s="4" t="s">
        <v>4</v>
      </c>
      <c r="TOH99" s="4" t="s">
        <v>25</v>
      </c>
      <c r="TOJ99" s="4" t="s">
        <v>26</v>
      </c>
      <c r="TOK99" s="4" t="s">
        <v>4</v>
      </c>
      <c r="TOL99" s="4" t="s">
        <v>25</v>
      </c>
      <c r="TON99" s="4" t="s">
        <v>26</v>
      </c>
      <c r="TOO99" s="4" t="s">
        <v>4</v>
      </c>
      <c r="TOP99" s="4" t="s">
        <v>25</v>
      </c>
      <c r="TOR99" s="4" t="s">
        <v>26</v>
      </c>
      <c r="TOS99" s="4" t="s">
        <v>4</v>
      </c>
      <c r="TOT99" s="4" t="s">
        <v>25</v>
      </c>
      <c r="TOV99" s="4" t="s">
        <v>26</v>
      </c>
      <c r="TOW99" s="4" t="s">
        <v>4</v>
      </c>
      <c r="TOX99" s="4" t="s">
        <v>25</v>
      </c>
      <c r="TOZ99" s="4" t="s">
        <v>26</v>
      </c>
      <c r="TPA99" s="4" t="s">
        <v>4</v>
      </c>
      <c r="TPB99" s="4" t="s">
        <v>25</v>
      </c>
      <c r="TPD99" s="4" t="s">
        <v>26</v>
      </c>
      <c r="TPE99" s="4" t="s">
        <v>4</v>
      </c>
      <c r="TPF99" s="4" t="s">
        <v>25</v>
      </c>
      <c r="TPH99" s="4" t="s">
        <v>26</v>
      </c>
      <c r="TPI99" s="4" t="s">
        <v>4</v>
      </c>
      <c r="TPJ99" s="4" t="s">
        <v>25</v>
      </c>
      <c r="TPL99" s="4" t="s">
        <v>26</v>
      </c>
      <c r="TPM99" s="4" t="s">
        <v>4</v>
      </c>
      <c r="TPN99" s="4" t="s">
        <v>25</v>
      </c>
      <c r="TPP99" s="4" t="s">
        <v>26</v>
      </c>
      <c r="TPQ99" s="4" t="s">
        <v>4</v>
      </c>
      <c r="TPR99" s="4" t="s">
        <v>25</v>
      </c>
      <c r="TPT99" s="4" t="s">
        <v>26</v>
      </c>
      <c r="TPU99" s="4" t="s">
        <v>4</v>
      </c>
      <c r="TPV99" s="4" t="s">
        <v>25</v>
      </c>
      <c r="TPX99" s="4" t="s">
        <v>26</v>
      </c>
      <c r="TPY99" s="4" t="s">
        <v>4</v>
      </c>
      <c r="TPZ99" s="4" t="s">
        <v>25</v>
      </c>
      <c r="TQB99" s="4" t="s">
        <v>26</v>
      </c>
      <c r="TQC99" s="4" t="s">
        <v>4</v>
      </c>
      <c r="TQD99" s="4" t="s">
        <v>25</v>
      </c>
      <c r="TQF99" s="4" t="s">
        <v>26</v>
      </c>
      <c r="TQG99" s="4" t="s">
        <v>4</v>
      </c>
      <c r="TQH99" s="4" t="s">
        <v>25</v>
      </c>
      <c r="TQJ99" s="4" t="s">
        <v>26</v>
      </c>
      <c r="TQK99" s="4" t="s">
        <v>4</v>
      </c>
      <c r="TQL99" s="4" t="s">
        <v>25</v>
      </c>
      <c r="TQN99" s="4" t="s">
        <v>26</v>
      </c>
      <c r="TQO99" s="4" t="s">
        <v>4</v>
      </c>
      <c r="TQP99" s="4" t="s">
        <v>25</v>
      </c>
      <c r="TQR99" s="4" t="s">
        <v>26</v>
      </c>
      <c r="TQS99" s="4" t="s">
        <v>4</v>
      </c>
      <c r="TQT99" s="4" t="s">
        <v>25</v>
      </c>
      <c r="TQV99" s="4" t="s">
        <v>26</v>
      </c>
      <c r="TQW99" s="4" t="s">
        <v>4</v>
      </c>
      <c r="TQX99" s="4" t="s">
        <v>25</v>
      </c>
      <c r="TQZ99" s="4" t="s">
        <v>26</v>
      </c>
      <c r="TRA99" s="4" t="s">
        <v>4</v>
      </c>
      <c r="TRB99" s="4" t="s">
        <v>25</v>
      </c>
      <c r="TRD99" s="4" t="s">
        <v>26</v>
      </c>
      <c r="TRE99" s="4" t="s">
        <v>4</v>
      </c>
      <c r="TRF99" s="4" t="s">
        <v>25</v>
      </c>
      <c r="TRH99" s="4" t="s">
        <v>26</v>
      </c>
      <c r="TRI99" s="4" t="s">
        <v>4</v>
      </c>
      <c r="TRJ99" s="4" t="s">
        <v>25</v>
      </c>
      <c r="TRL99" s="4" t="s">
        <v>26</v>
      </c>
      <c r="TRM99" s="4" t="s">
        <v>4</v>
      </c>
      <c r="TRN99" s="4" t="s">
        <v>25</v>
      </c>
      <c r="TRP99" s="4" t="s">
        <v>26</v>
      </c>
      <c r="TRQ99" s="4" t="s">
        <v>4</v>
      </c>
      <c r="TRR99" s="4" t="s">
        <v>25</v>
      </c>
      <c r="TRT99" s="4" t="s">
        <v>26</v>
      </c>
      <c r="TRU99" s="4" t="s">
        <v>4</v>
      </c>
      <c r="TRV99" s="4" t="s">
        <v>25</v>
      </c>
      <c r="TRX99" s="4" t="s">
        <v>26</v>
      </c>
      <c r="TRY99" s="4" t="s">
        <v>4</v>
      </c>
      <c r="TRZ99" s="4" t="s">
        <v>25</v>
      </c>
      <c r="TSB99" s="4" t="s">
        <v>26</v>
      </c>
      <c r="TSC99" s="4" t="s">
        <v>4</v>
      </c>
      <c r="TSD99" s="4" t="s">
        <v>25</v>
      </c>
      <c r="TSF99" s="4" t="s">
        <v>26</v>
      </c>
      <c r="TSG99" s="4" t="s">
        <v>4</v>
      </c>
      <c r="TSH99" s="4" t="s">
        <v>25</v>
      </c>
      <c r="TSJ99" s="4" t="s">
        <v>26</v>
      </c>
      <c r="TSK99" s="4" t="s">
        <v>4</v>
      </c>
      <c r="TSL99" s="4" t="s">
        <v>25</v>
      </c>
      <c r="TSN99" s="4" t="s">
        <v>26</v>
      </c>
      <c r="TSO99" s="4" t="s">
        <v>4</v>
      </c>
      <c r="TSP99" s="4" t="s">
        <v>25</v>
      </c>
      <c r="TSR99" s="4" t="s">
        <v>26</v>
      </c>
      <c r="TSS99" s="4" t="s">
        <v>4</v>
      </c>
      <c r="TST99" s="4" t="s">
        <v>25</v>
      </c>
      <c r="TSV99" s="4" t="s">
        <v>26</v>
      </c>
      <c r="TSW99" s="4" t="s">
        <v>4</v>
      </c>
      <c r="TSX99" s="4" t="s">
        <v>25</v>
      </c>
      <c r="TSZ99" s="4" t="s">
        <v>26</v>
      </c>
      <c r="TTA99" s="4" t="s">
        <v>4</v>
      </c>
      <c r="TTB99" s="4" t="s">
        <v>25</v>
      </c>
      <c r="TTD99" s="4" t="s">
        <v>26</v>
      </c>
      <c r="TTE99" s="4" t="s">
        <v>4</v>
      </c>
      <c r="TTF99" s="4" t="s">
        <v>25</v>
      </c>
      <c r="TTH99" s="4" t="s">
        <v>26</v>
      </c>
      <c r="TTI99" s="4" t="s">
        <v>4</v>
      </c>
      <c r="TTJ99" s="4" t="s">
        <v>25</v>
      </c>
      <c r="TTL99" s="4" t="s">
        <v>26</v>
      </c>
      <c r="TTM99" s="4" t="s">
        <v>4</v>
      </c>
      <c r="TTN99" s="4" t="s">
        <v>25</v>
      </c>
      <c r="TTP99" s="4" t="s">
        <v>26</v>
      </c>
      <c r="TTQ99" s="4" t="s">
        <v>4</v>
      </c>
      <c r="TTR99" s="4" t="s">
        <v>25</v>
      </c>
      <c r="TTT99" s="4" t="s">
        <v>26</v>
      </c>
      <c r="TTU99" s="4" t="s">
        <v>4</v>
      </c>
      <c r="TTV99" s="4" t="s">
        <v>25</v>
      </c>
      <c r="TTX99" s="4" t="s">
        <v>26</v>
      </c>
      <c r="TTY99" s="4" t="s">
        <v>4</v>
      </c>
      <c r="TTZ99" s="4" t="s">
        <v>25</v>
      </c>
      <c r="TUB99" s="4" t="s">
        <v>26</v>
      </c>
      <c r="TUC99" s="4" t="s">
        <v>4</v>
      </c>
      <c r="TUD99" s="4" t="s">
        <v>25</v>
      </c>
      <c r="TUF99" s="4" t="s">
        <v>26</v>
      </c>
      <c r="TUG99" s="4" t="s">
        <v>4</v>
      </c>
      <c r="TUH99" s="4" t="s">
        <v>25</v>
      </c>
      <c r="TUJ99" s="4" t="s">
        <v>26</v>
      </c>
      <c r="TUK99" s="4" t="s">
        <v>4</v>
      </c>
      <c r="TUL99" s="4" t="s">
        <v>25</v>
      </c>
      <c r="TUN99" s="4" t="s">
        <v>26</v>
      </c>
      <c r="TUO99" s="4" t="s">
        <v>4</v>
      </c>
      <c r="TUP99" s="4" t="s">
        <v>25</v>
      </c>
      <c r="TUR99" s="4" t="s">
        <v>26</v>
      </c>
      <c r="TUS99" s="4" t="s">
        <v>4</v>
      </c>
      <c r="TUT99" s="4" t="s">
        <v>25</v>
      </c>
      <c r="TUV99" s="4" t="s">
        <v>26</v>
      </c>
      <c r="TUW99" s="4" t="s">
        <v>4</v>
      </c>
      <c r="TUX99" s="4" t="s">
        <v>25</v>
      </c>
      <c r="TUZ99" s="4" t="s">
        <v>26</v>
      </c>
      <c r="TVA99" s="4" t="s">
        <v>4</v>
      </c>
      <c r="TVB99" s="4" t="s">
        <v>25</v>
      </c>
      <c r="TVD99" s="4" t="s">
        <v>26</v>
      </c>
      <c r="TVE99" s="4" t="s">
        <v>4</v>
      </c>
      <c r="TVF99" s="4" t="s">
        <v>25</v>
      </c>
      <c r="TVH99" s="4" t="s">
        <v>26</v>
      </c>
      <c r="TVI99" s="4" t="s">
        <v>4</v>
      </c>
      <c r="TVJ99" s="4" t="s">
        <v>25</v>
      </c>
      <c r="TVL99" s="4" t="s">
        <v>26</v>
      </c>
      <c r="TVM99" s="4" t="s">
        <v>4</v>
      </c>
      <c r="TVN99" s="4" t="s">
        <v>25</v>
      </c>
      <c r="TVP99" s="4" t="s">
        <v>26</v>
      </c>
      <c r="TVQ99" s="4" t="s">
        <v>4</v>
      </c>
      <c r="TVR99" s="4" t="s">
        <v>25</v>
      </c>
      <c r="TVT99" s="4" t="s">
        <v>26</v>
      </c>
      <c r="TVU99" s="4" t="s">
        <v>4</v>
      </c>
      <c r="TVV99" s="4" t="s">
        <v>25</v>
      </c>
      <c r="TVX99" s="4" t="s">
        <v>26</v>
      </c>
      <c r="TVY99" s="4" t="s">
        <v>4</v>
      </c>
      <c r="TVZ99" s="4" t="s">
        <v>25</v>
      </c>
      <c r="TWB99" s="4" t="s">
        <v>26</v>
      </c>
      <c r="TWC99" s="4" t="s">
        <v>4</v>
      </c>
      <c r="TWD99" s="4" t="s">
        <v>25</v>
      </c>
      <c r="TWF99" s="4" t="s">
        <v>26</v>
      </c>
      <c r="TWG99" s="4" t="s">
        <v>4</v>
      </c>
      <c r="TWH99" s="4" t="s">
        <v>25</v>
      </c>
      <c r="TWJ99" s="4" t="s">
        <v>26</v>
      </c>
      <c r="TWK99" s="4" t="s">
        <v>4</v>
      </c>
      <c r="TWL99" s="4" t="s">
        <v>25</v>
      </c>
      <c r="TWN99" s="4" t="s">
        <v>26</v>
      </c>
      <c r="TWO99" s="4" t="s">
        <v>4</v>
      </c>
      <c r="TWP99" s="4" t="s">
        <v>25</v>
      </c>
      <c r="TWR99" s="4" t="s">
        <v>26</v>
      </c>
      <c r="TWS99" s="4" t="s">
        <v>4</v>
      </c>
      <c r="TWT99" s="4" t="s">
        <v>25</v>
      </c>
      <c r="TWV99" s="4" t="s">
        <v>26</v>
      </c>
      <c r="TWW99" s="4" t="s">
        <v>4</v>
      </c>
      <c r="TWX99" s="4" t="s">
        <v>25</v>
      </c>
      <c r="TWZ99" s="4" t="s">
        <v>26</v>
      </c>
      <c r="TXA99" s="4" t="s">
        <v>4</v>
      </c>
      <c r="TXB99" s="4" t="s">
        <v>25</v>
      </c>
      <c r="TXD99" s="4" t="s">
        <v>26</v>
      </c>
      <c r="TXE99" s="4" t="s">
        <v>4</v>
      </c>
      <c r="TXF99" s="4" t="s">
        <v>25</v>
      </c>
      <c r="TXH99" s="4" t="s">
        <v>26</v>
      </c>
      <c r="TXI99" s="4" t="s">
        <v>4</v>
      </c>
      <c r="TXJ99" s="4" t="s">
        <v>25</v>
      </c>
      <c r="TXL99" s="4" t="s">
        <v>26</v>
      </c>
      <c r="TXM99" s="4" t="s">
        <v>4</v>
      </c>
      <c r="TXN99" s="4" t="s">
        <v>25</v>
      </c>
      <c r="TXP99" s="4" t="s">
        <v>26</v>
      </c>
      <c r="TXQ99" s="4" t="s">
        <v>4</v>
      </c>
      <c r="TXR99" s="4" t="s">
        <v>25</v>
      </c>
      <c r="TXT99" s="4" t="s">
        <v>26</v>
      </c>
      <c r="TXU99" s="4" t="s">
        <v>4</v>
      </c>
      <c r="TXV99" s="4" t="s">
        <v>25</v>
      </c>
      <c r="TXX99" s="4" t="s">
        <v>26</v>
      </c>
      <c r="TXY99" s="4" t="s">
        <v>4</v>
      </c>
      <c r="TXZ99" s="4" t="s">
        <v>25</v>
      </c>
      <c r="TYB99" s="4" t="s">
        <v>26</v>
      </c>
      <c r="TYC99" s="4" t="s">
        <v>4</v>
      </c>
      <c r="TYD99" s="4" t="s">
        <v>25</v>
      </c>
      <c r="TYF99" s="4" t="s">
        <v>26</v>
      </c>
      <c r="TYG99" s="4" t="s">
        <v>4</v>
      </c>
      <c r="TYH99" s="4" t="s">
        <v>25</v>
      </c>
      <c r="TYJ99" s="4" t="s">
        <v>26</v>
      </c>
      <c r="TYK99" s="4" t="s">
        <v>4</v>
      </c>
      <c r="TYL99" s="4" t="s">
        <v>25</v>
      </c>
      <c r="TYN99" s="4" t="s">
        <v>26</v>
      </c>
      <c r="TYO99" s="4" t="s">
        <v>4</v>
      </c>
      <c r="TYP99" s="4" t="s">
        <v>25</v>
      </c>
      <c r="TYR99" s="4" t="s">
        <v>26</v>
      </c>
      <c r="TYS99" s="4" t="s">
        <v>4</v>
      </c>
      <c r="TYT99" s="4" t="s">
        <v>25</v>
      </c>
      <c r="TYV99" s="4" t="s">
        <v>26</v>
      </c>
      <c r="TYW99" s="4" t="s">
        <v>4</v>
      </c>
      <c r="TYX99" s="4" t="s">
        <v>25</v>
      </c>
      <c r="TYZ99" s="4" t="s">
        <v>26</v>
      </c>
      <c r="TZA99" s="4" t="s">
        <v>4</v>
      </c>
      <c r="TZB99" s="4" t="s">
        <v>25</v>
      </c>
      <c r="TZD99" s="4" t="s">
        <v>26</v>
      </c>
      <c r="TZE99" s="4" t="s">
        <v>4</v>
      </c>
      <c r="TZF99" s="4" t="s">
        <v>25</v>
      </c>
      <c r="TZH99" s="4" t="s">
        <v>26</v>
      </c>
      <c r="TZI99" s="4" t="s">
        <v>4</v>
      </c>
      <c r="TZJ99" s="4" t="s">
        <v>25</v>
      </c>
      <c r="TZL99" s="4" t="s">
        <v>26</v>
      </c>
      <c r="TZM99" s="4" t="s">
        <v>4</v>
      </c>
      <c r="TZN99" s="4" t="s">
        <v>25</v>
      </c>
      <c r="TZP99" s="4" t="s">
        <v>26</v>
      </c>
      <c r="TZQ99" s="4" t="s">
        <v>4</v>
      </c>
      <c r="TZR99" s="4" t="s">
        <v>25</v>
      </c>
      <c r="TZT99" s="4" t="s">
        <v>26</v>
      </c>
      <c r="TZU99" s="4" t="s">
        <v>4</v>
      </c>
      <c r="TZV99" s="4" t="s">
        <v>25</v>
      </c>
      <c r="TZX99" s="4" t="s">
        <v>26</v>
      </c>
      <c r="TZY99" s="4" t="s">
        <v>4</v>
      </c>
      <c r="TZZ99" s="4" t="s">
        <v>25</v>
      </c>
      <c r="UAB99" s="4" t="s">
        <v>26</v>
      </c>
      <c r="UAC99" s="4" t="s">
        <v>4</v>
      </c>
      <c r="UAD99" s="4" t="s">
        <v>25</v>
      </c>
      <c r="UAF99" s="4" t="s">
        <v>26</v>
      </c>
      <c r="UAG99" s="4" t="s">
        <v>4</v>
      </c>
      <c r="UAH99" s="4" t="s">
        <v>25</v>
      </c>
      <c r="UAJ99" s="4" t="s">
        <v>26</v>
      </c>
      <c r="UAK99" s="4" t="s">
        <v>4</v>
      </c>
      <c r="UAL99" s="4" t="s">
        <v>25</v>
      </c>
      <c r="UAN99" s="4" t="s">
        <v>26</v>
      </c>
      <c r="UAO99" s="4" t="s">
        <v>4</v>
      </c>
      <c r="UAP99" s="4" t="s">
        <v>25</v>
      </c>
      <c r="UAR99" s="4" t="s">
        <v>26</v>
      </c>
      <c r="UAS99" s="4" t="s">
        <v>4</v>
      </c>
      <c r="UAT99" s="4" t="s">
        <v>25</v>
      </c>
      <c r="UAV99" s="4" t="s">
        <v>26</v>
      </c>
      <c r="UAW99" s="4" t="s">
        <v>4</v>
      </c>
      <c r="UAX99" s="4" t="s">
        <v>25</v>
      </c>
      <c r="UAZ99" s="4" t="s">
        <v>26</v>
      </c>
      <c r="UBA99" s="4" t="s">
        <v>4</v>
      </c>
      <c r="UBB99" s="4" t="s">
        <v>25</v>
      </c>
      <c r="UBD99" s="4" t="s">
        <v>26</v>
      </c>
      <c r="UBE99" s="4" t="s">
        <v>4</v>
      </c>
      <c r="UBF99" s="4" t="s">
        <v>25</v>
      </c>
      <c r="UBH99" s="4" t="s">
        <v>26</v>
      </c>
      <c r="UBI99" s="4" t="s">
        <v>4</v>
      </c>
      <c r="UBJ99" s="4" t="s">
        <v>25</v>
      </c>
      <c r="UBL99" s="4" t="s">
        <v>26</v>
      </c>
      <c r="UBM99" s="4" t="s">
        <v>4</v>
      </c>
      <c r="UBN99" s="4" t="s">
        <v>25</v>
      </c>
      <c r="UBP99" s="4" t="s">
        <v>26</v>
      </c>
      <c r="UBQ99" s="4" t="s">
        <v>4</v>
      </c>
      <c r="UBR99" s="4" t="s">
        <v>25</v>
      </c>
      <c r="UBT99" s="4" t="s">
        <v>26</v>
      </c>
      <c r="UBU99" s="4" t="s">
        <v>4</v>
      </c>
      <c r="UBV99" s="4" t="s">
        <v>25</v>
      </c>
      <c r="UBX99" s="4" t="s">
        <v>26</v>
      </c>
      <c r="UBY99" s="4" t="s">
        <v>4</v>
      </c>
      <c r="UBZ99" s="4" t="s">
        <v>25</v>
      </c>
      <c r="UCB99" s="4" t="s">
        <v>26</v>
      </c>
      <c r="UCC99" s="4" t="s">
        <v>4</v>
      </c>
      <c r="UCD99" s="4" t="s">
        <v>25</v>
      </c>
      <c r="UCF99" s="4" t="s">
        <v>26</v>
      </c>
      <c r="UCG99" s="4" t="s">
        <v>4</v>
      </c>
      <c r="UCH99" s="4" t="s">
        <v>25</v>
      </c>
      <c r="UCJ99" s="4" t="s">
        <v>26</v>
      </c>
      <c r="UCK99" s="4" t="s">
        <v>4</v>
      </c>
      <c r="UCL99" s="4" t="s">
        <v>25</v>
      </c>
      <c r="UCN99" s="4" t="s">
        <v>26</v>
      </c>
      <c r="UCO99" s="4" t="s">
        <v>4</v>
      </c>
      <c r="UCP99" s="4" t="s">
        <v>25</v>
      </c>
      <c r="UCR99" s="4" t="s">
        <v>26</v>
      </c>
      <c r="UCS99" s="4" t="s">
        <v>4</v>
      </c>
      <c r="UCT99" s="4" t="s">
        <v>25</v>
      </c>
      <c r="UCV99" s="4" t="s">
        <v>26</v>
      </c>
      <c r="UCW99" s="4" t="s">
        <v>4</v>
      </c>
      <c r="UCX99" s="4" t="s">
        <v>25</v>
      </c>
      <c r="UCZ99" s="4" t="s">
        <v>26</v>
      </c>
      <c r="UDA99" s="4" t="s">
        <v>4</v>
      </c>
      <c r="UDB99" s="4" t="s">
        <v>25</v>
      </c>
      <c r="UDD99" s="4" t="s">
        <v>26</v>
      </c>
      <c r="UDE99" s="4" t="s">
        <v>4</v>
      </c>
      <c r="UDF99" s="4" t="s">
        <v>25</v>
      </c>
      <c r="UDH99" s="4" t="s">
        <v>26</v>
      </c>
      <c r="UDI99" s="4" t="s">
        <v>4</v>
      </c>
      <c r="UDJ99" s="4" t="s">
        <v>25</v>
      </c>
      <c r="UDL99" s="4" t="s">
        <v>26</v>
      </c>
      <c r="UDM99" s="4" t="s">
        <v>4</v>
      </c>
      <c r="UDN99" s="4" t="s">
        <v>25</v>
      </c>
      <c r="UDP99" s="4" t="s">
        <v>26</v>
      </c>
      <c r="UDQ99" s="4" t="s">
        <v>4</v>
      </c>
      <c r="UDR99" s="4" t="s">
        <v>25</v>
      </c>
      <c r="UDT99" s="4" t="s">
        <v>26</v>
      </c>
      <c r="UDU99" s="4" t="s">
        <v>4</v>
      </c>
      <c r="UDV99" s="4" t="s">
        <v>25</v>
      </c>
      <c r="UDX99" s="4" t="s">
        <v>26</v>
      </c>
      <c r="UDY99" s="4" t="s">
        <v>4</v>
      </c>
      <c r="UDZ99" s="4" t="s">
        <v>25</v>
      </c>
      <c r="UEB99" s="4" t="s">
        <v>26</v>
      </c>
      <c r="UEC99" s="4" t="s">
        <v>4</v>
      </c>
      <c r="UED99" s="4" t="s">
        <v>25</v>
      </c>
      <c r="UEF99" s="4" t="s">
        <v>26</v>
      </c>
      <c r="UEG99" s="4" t="s">
        <v>4</v>
      </c>
      <c r="UEH99" s="4" t="s">
        <v>25</v>
      </c>
      <c r="UEJ99" s="4" t="s">
        <v>26</v>
      </c>
      <c r="UEK99" s="4" t="s">
        <v>4</v>
      </c>
      <c r="UEL99" s="4" t="s">
        <v>25</v>
      </c>
      <c r="UEN99" s="4" t="s">
        <v>26</v>
      </c>
      <c r="UEO99" s="4" t="s">
        <v>4</v>
      </c>
      <c r="UEP99" s="4" t="s">
        <v>25</v>
      </c>
      <c r="UER99" s="4" t="s">
        <v>26</v>
      </c>
      <c r="UES99" s="4" t="s">
        <v>4</v>
      </c>
      <c r="UET99" s="4" t="s">
        <v>25</v>
      </c>
      <c r="UEV99" s="4" t="s">
        <v>26</v>
      </c>
      <c r="UEW99" s="4" t="s">
        <v>4</v>
      </c>
      <c r="UEX99" s="4" t="s">
        <v>25</v>
      </c>
      <c r="UEZ99" s="4" t="s">
        <v>26</v>
      </c>
      <c r="UFA99" s="4" t="s">
        <v>4</v>
      </c>
      <c r="UFB99" s="4" t="s">
        <v>25</v>
      </c>
      <c r="UFD99" s="4" t="s">
        <v>26</v>
      </c>
      <c r="UFE99" s="4" t="s">
        <v>4</v>
      </c>
      <c r="UFF99" s="4" t="s">
        <v>25</v>
      </c>
      <c r="UFH99" s="4" t="s">
        <v>26</v>
      </c>
      <c r="UFI99" s="4" t="s">
        <v>4</v>
      </c>
      <c r="UFJ99" s="4" t="s">
        <v>25</v>
      </c>
      <c r="UFL99" s="4" t="s">
        <v>26</v>
      </c>
      <c r="UFM99" s="4" t="s">
        <v>4</v>
      </c>
      <c r="UFN99" s="4" t="s">
        <v>25</v>
      </c>
      <c r="UFP99" s="4" t="s">
        <v>26</v>
      </c>
      <c r="UFQ99" s="4" t="s">
        <v>4</v>
      </c>
      <c r="UFR99" s="4" t="s">
        <v>25</v>
      </c>
      <c r="UFT99" s="4" t="s">
        <v>26</v>
      </c>
      <c r="UFU99" s="4" t="s">
        <v>4</v>
      </c>
      <c r="UFV99" s="4" t="s">
        <v>25</v>
      </c>
      <c r="UFX99" s="4" t="s">
        <v>26</v>
      </c>
      <c r="UFY99" s="4" t="s">
        <v>4</v>
      </c>
      <c r="UFZ99" s="4" t="s">
        <v>25</v>
      </c>
      <c r="UGB99" s="4" t="s">
        <v>26</v>
      </c>
      <c r="UGC99" s="4" t="s">
        <v>4</v>
      </c>
      <c r="UGD99" s="4" t="s">
        <v>25</v>
      </c>
      <c r="UGF99" s="4" t="s">
        <v>26</v>
      </c>
      <c r="UGG99" s="4" t="s">
        <v>4</v>
      </c>
      <c r="UGH99" s="4" t="s">
        <v>25</v>
      </c>
      <c r="UGJ99" s="4" t="s">
        <v>26</v>
      </c>
      <c r="UGK99" s="4" t="s">
        <v>4</v>
      </c>
      <c r="UGL99" s="4" t="s">
        <v>25</v>
      </c>
      <c r="UGN99" s="4" t="s">
        <v>26</v>
      </c>
      <c r="UGO99" s="4" t="s">
        <v>4</v>
      </c>
      <c r="UGP99" s="4" t="s">
        <v>25</v>
      </c>
      <c r="UGR99" s="4" t="s">
        <v>26</v>
      </c>
      <c r="UGS99" s="4" t="s">
        <v>4</v>
      </c>
      <c r="UGT99" s="4" t="s">
        <v>25</v>
      </c>
      <c r="UGV99" s="4" t="s">
        <v>26</v>
      </c>
      <c r="UGW99" s="4" t="s">
        <v>4</v>
      </c>
      <c r="UGX99" s="4" t="s">
        <v>25</v>
      </c>
      <c r="UGZ99" s="4" t="s">
        <v>26</v>
      </c>
      <c r="UHA99" s="4" t="s">
        <v>4</v>
      </c>
      <c r="UHB99" s="4" t="s">
        <v>25</v>
      </c>
      <c r="UHD99" s="4" t="s">
        <v>26</v>
      </c>
      <c r="UHE99" s="4" t="s">
        <v>4</v>
      </c>
      <c r="UHF99" s="4" t="s">
        <v>25</v>
      </c>
      <c r="UHH99" s="4" t="s">
        <v>26</v>
      </c>
      <c r="UHI99" s="4" t="s">
        <v>4</v>
      </c>
      <c r="UHJ99" s="4" t="s">
        <v>25</v>
      </c>
      <c r="UHL99" s="4" t="s">
        <v>26</v>
      </c>
      <c r="UHM99" s="4" t="s">
        <v>4</v>
      </c>
      <c r="UHN99" s="4" t="s">
        <v>25</v>
      </c>
      <c r="UHP99" s="4" t="s">
        <v>26</v>
      </c>
      <c r="UHQ99" s="4" t="s">
        <v>4</v>
      </c>
      <c r="UHR99" s="4" t="s">
        <v>25</v>
      </c>
      <c r="UHT99" s="4" t="s">
        <v>26</v>
      </c>
      <c r="UHU99" s="4" t="s">
        <v>4</v>
      </c>
      <c r="UHV99" s="4" t="s">
        <v>25</v>
      </c>
      <c r="UHX99" s="4" t="s">
        <v>26</v>
      </c>
      <c r="UHY99" s="4" t="s">
        <v>4</v>
      </c>
      <c r="UHZ99" s="4" t="s">
        <v>25</v>
      </c>
      <c r="UIB99" s="4" t="s">
        <v>26</v>
      </c>
      <c r="UIC99" s="4" t="s">
        <v>4</v>
      </c>
      <c r="UID99" s="4" t="s">
        <v>25</v>
      </c>
      <c r="UIF99" s="4" t="s">
        <v>26</v>
      </c>
      <c r="UIG99" s="4" t="s">
        <v>4</v>
      </c>
      <c r="UIH99" s="4" t="s">
        <v>25</v>
      </c>
      <c r="UIJ99" s="4" t="s">
        <v>26</v>
      </c>
      <c r="UIK99" s="4" t="s">
        <v>4</v>
      </c>
      <c r="UIL99" s="4" t="s">
        <v>25</v>
      </c>
      <c r="UIN99" s="4" t="s">
        <v>26</v>
      </c>
      <c r="UIO99" s="4" t="s">
        <v>4</v>
      </c>
      <c r="UIP99" s="4" t="s">
        <v>25</v>
      </c>
      <c r="UIR99" s="4" t="s">
        <v>26</v>
      </c>
      <c r="UIS99" s="4" t="s">
        <v>4</v>
      </c>
      <c r="UIT99" s="4" t="s">
        <v>25</v>
      </c>
      <c r="UIV99" s="4" t="s">
        <v>26</v>
      </c>
      <c r="UIW99" s="4" t="s">
        <v>4</v>
      </c>
      <c r="UIX99" s="4" t="s">
        <v>25</v>
      </c>
      <c r="UIZ99" s="4" t="s">
        <v>26</v>
      </c>
      <c r="UJA99" s="4" t="s">
        <v>4</v>
      </c>
      <c r="UJB99" s="4" t="s">
        <v>25</v>
      </c>
      <c r="UJD99" s="4" t="s">
        <v>26</v>
      </c>
      <c r="UJE99" s="4" t="s">
        <v>4</v>
      </c>
      <c r="UJF99" s="4" t="s">
        <v>25</v>
      </c>
      <c r="UJH99" s="4" t="s">
        <v>26</v>
      </c>
      <c r="UJI99" s="4" t="s">
        <v>4</v>
      </c>
      <c r="UJJ99" s="4" t="s">
        <v>25</v>
      </c>
      <c r="UJL99" s="4" t="s">
        <v>26</v>
      </c>
      <c r="UJM99" s="4" t="s">
        <v>4</v>
      </c>
      <c r="UJN99" s="4" t="s">
        <v>25</v>
      </c>
      <c r="UJP99" s="4" t="s">
        <v>26</v>
      </c>
      <c r="UJQ99" s="4" t="s">
        <v>4</v>
      </c>
      <c r="UJR99" s="4" t="s">
        <v>25</v>
      </c>
      <c r="UJT99" s="4" t="s">
        <v>26</v>
      </c>
      <c r="UJU99" s="4" t="s">
        <v>4</v>
      </c>
      <c r="UJV99" s="4" t="s">
        <v>25</v>
      </c>
      <c r="UJX99" s="4" t="s">
        <v>26</v>
      </c>
      <c r="UJY99" s="4" t="s">
        <v>4</v>
      </c>
      <c r="UJZ99" s="4" t="s">
        <v>25</v>
      </c>
      <c r="UKB99" s="4" t="s">
        <v>26</v>
      </c>
      <c r="UKC99" s="4" t="s">
        <v>4</v>
      </c>
      <c r="UKD99" s="4" t="s">
        <v>25</v>
      </c>
      <c r="UKF99" s="4" t="s">
        <v>26</v>
      </c>
      <c r="UKG99" s="4" t="s">
        <v>4</v>
      </c>
      <c r="UKH99" s="4" t="s">
        <v>25</v>
      </c>
      <c r="UKJ99" s="4" t="s">
        <v>26</v>
      </c>
      <c r="UKK99" s="4" t="s">
        <v>4</v>
      </c>
      <c r="UKL99" s="4" t="s">
        <v>25</v>
      </c>
      <c r="UKN99" s="4" t="s">
        <v>26</v>
      </c>
      <c r="UKO99" s="4" t="s">
        <v>4</v>
      </c>
      <c r="UKP99" s="4" t="s">
        <v>25</v>
      </c>
      <c r="UKR99" s="4" t="s">
        <v>26</v>
      </c>
      <c r="UKS99" s="4" t="s">
        <v>4</v>
      </c>
      <c r="UKT99" s="4" t="s">
        <v>25</v>
      </c>
      <c r="UKV99" s="4" t="s">
        <v>26</v>
      </c>
      <c r="UKW99" s="4" t="s">
        <v>4</v>
      </c>
      <c r="UKX99" s="4" t="s">
        <v>25</v>
      </c>
      <c r="UKZ99" s="4" t="s">
        <v>26</v>
      </c>
      <c r="ULA99" s="4" t="s">
        <v>4</v>
      </c>
      <c r="ULB99" s="4" t="s">
        <v>25</v>
      </c>
      <c r="ULD99" s="4" t="s">
        <v>26</v>
      </c>
      <c r="ULE99" s="4" t="s">
        <v>4</v>
      </c>
      <c r="ULF99" s="4" t="s">
        <v>25</v>
      </c>
      <c r="ULH99" s="4" t="s">
        <v>26</v>
      </c>
      <c r="ULI99" s="4" t="s">
        <v>4</v>
      </c>
      <c r="ULJ99" s="4" t="s">
        <v>25</v>
      </c>
      <c r="ULL99" s="4" t="s">
        <v>26</v>
      </c>
      <c r="ULM99" s="4" t="s">
        <v>4</v>
      </c>
      <c r="ULN99" s="4" t="s">
        <v>25</v>
      </c>
      <c r="ULP99" s="4" t="s">
        <v>26</v>
      </c>
      <c r="ULQ99" s="4" t="s">
        <v>4</v>
      </c>
      <c r="ULR99" s="4" t="s">
        <v>25</v>
      </c>
      <c r="ULT99" s="4" t="s">
        <v>26</v>
      </c>
      <c r="ULU99" s="4" t="s">
        <v>4</v>
      </c>
      <c r="ULV99" s="4" t="s">
        <v>25</v>
      </c>
      <c r="ULX99" s="4" t="s">
        <v>26</v>
      </c>
      <c r="ULY99" s="4" t="s">
        <v>4</v>
      </c>
      <c r="ULZ99" s="4" t="s">
        <v>25</v>
      </c>
      <c r="UMB99" s="4" t="s">
        <v>26</v>
      </c>
      <c r="UMC99" s="4" t="s">
        <v>4</v>
      </c>
      <c r="UMD99" s="4" t="s">
        <v>25</v>
      </c>
      <c r="UMF99" s="4" t="s">
        <v>26</v>
      </c>
      <c r="UMG99" s="4" t="s">
        <v>4</v>
      </c>
      <c r="UMH99" s="4" t="s">
        <v>25</v>
      </c>
      <c r="UMJ99" s="4" t="s">
        <v>26</v>
      </c>
      <c r="UMK99" s="4" t="s">
        <v>4</v>
      </c>
      <c r="UML99" s="4" t="s">
        <v>25</v>
      </c>
      <c r="UMN99" s="4" t="s">
        <v>26</v>
      </c>
      <c r="UMO99" s="4" t="s">
        <v>4</v>
      </c>
      <c r="UMP99" s="4" t="s">
        <v>25</v>
      </c>
      <c r="UMR99" s="4" t="s">
        <v>26</v>
      </c>
      <c r="UMS99" s="4" t="s">
        <v>4</v>
      </c>
      <c r="UMT99" s="4" t="s">
        <v>25</v>
      </c>
      <c r="UMV99" s="4" t="s">
        <v>26</v>
      </c>
      <c r="UMW99" s="4" t="s">
        <v>4</v>
      </c>
      <c r="UMX99" s="4" t="s">
        <v>25</v>
      </c>
      <c r="UMZ99" s="4" t="s">
        <v>26</v>
      </c>
      <c r="UNA99" s="4" t="s">
        <v>4</v>
      </c>
      <c r="UNB99" s="4" t="s">
        <v>25</v>
      </c>
      <c r="UND99" s="4" t="s">
        <v>26</v>
      </c>
      <c r="UNE99" s="4" t="s">
        <v>4</v>
      </c>
      <c r="UNF99" s="4" t="s">
        <v>25</v>
      </c>
      <c r="UNH99" s="4" t="s">
        <v>26</v>
      </c>
      <c r="UNI99" s="4" t="s">
        <v>4</v>
      </c>
      <c r="UNJ99" s="4" t="s">
        <v>25</v>
      </c>
      <c r="UNL99" s="4" t="s">
        <v>26</v>
      </c>
      <c r="UNM99" s="4" t="s">
        <v>4</v>
      </c>
      <c r="UNN99" s="4" t="s">
        <v>25</v>
      </c>
      <c r="UNP99" s="4" t="s">
        <v>26</v>
      </c>
      <c r="UNQ99" s="4" t="s">
        <v>4</v>
      </c>
      <c r="UNR99" s="4" t="s">
        <v>25</v>
      </c>
      <c r="UNT99" s="4" t="s">
        <v>26</v>
      </c>
      <c r="UNU99" s="4" t="s">
        <v>4</v>
      </c>
      <c r="UNV99" s="4" t="s">
        <v>25</v>
      </c>
      <c r="UNX99" s="4" t="s">
        <v>26</v>
      </c>
      <c r="UNY99" s="4" t="s">
        <v>4</v>
      </c>
      <c r="UNZ99" s="4" t="s">
        <v>25</v>
      </c>
      <c r="UOB99" s="4" t="s">
        <v>26</v>
      </c>
      <c r="UOC99" s="4" t="s">
        <v>4</v>
      </c>
      <c r="UOD99" s="4" t="s">
        <v>25</v>
      </c>
      <c r="UOF99" s="4" t="s">
        <v>26</v>
      </c>
      <c r="UOG99" s="4" t="s">
        <v>4</v>
      </c>
      <c r="UOH99" s="4" t="s">
        <v>25</v>
      </c>
      <c r="UOJ99" s="4" t="s">
        <v>26</v>
      </c>
      <c r="UOK99" s="4" t="s">
        <v>4</v>
      </c>
      <c r="UOL99" s="4" t="s">
        <v>25</v>
      </c>
      <c r="UON99" s="4" t="s">
        <v>26</v>
      </c>
      <c r="UOO99" s="4" t="s">
        <v>4</v>
      </c>
      <c r="UOP99" s="4" t="s">
        <v>25</v>
      </c>
      <c r="UOR99" s="4" t="s">
        <v>26</v>
      </c>
      <c r="UOS99" s="4" t="s">
        <v>4</v>
      </c>
      <c r="UOT99" s="4" t="s">
        <v>25</v>
      </c>
      <c r="UOV99" s="4" t="s">
        <v>26</v>
      </c>
      <c r="UOW99" s="4" t="s">
        <v>4</v>
      </c>
      <c r="UOX99" s="4" t="s">
        <v>25</v>
      </c>
      <c r="UOZ99" s="4" t="s">
        <v>26</v>
      </c>
      <c r="UPA99" s="4" t="s">
        <v>4</v>
      </c>
      <c r="UPB99" s="4" t="s">
        <v>25</v>
      </c>
      <c r="UPD99" s="4" t="s">
        <v>26</v>
      </c>
      <c r="UPE99" s="4" t="s">
        <v>4</v>
      </c>
      <c r="UPF99" s="4" t="s">
        <v>25</v>
      </c>
      <c r="UPH99" s="4" t="s">
        <v>26</v>
      </c>
      <c r="UPI99" s="4" t="s">
        <v>4</v>
      </c>
      <c r="UPJ99" s="4" t="s">
        <v>25</v>
      </c>
      <c r="UPL99" s="4" t="s">
        <v>26</v>
      </c>
      <c r="UPM99" s="4" t="s">
        <v>4</v>
      </c>
      <c r="UPN99" s="4" t="s">
        <v>25</v>
      </c>
      <c r="UPP99" s="4" t="s">
        <v>26</v>
      </c>
      <c r="UPQ99" s="4" t="s">
        <v>4</v>
      </c>
      <c r="UPR99" s="4" t="s">
        <v>25</v>
      </c>
      <c r="UPT99" s="4" t="s">
        <v>26</v>
      </c>
      <c r="UPU99" s="4" t="s">
        <v>4</v>
      </c>
      <c r="UPV99" s="4" t="s">
        <v>25</v>
      </c>
      <c r="UPX99" s="4" t="s">
        <v>26</v>
      </c>
      <c r="UPY99" s="4" t="s">
        <v>4</v>
      </c>
      <c r="UPZ99" s="4" t="s">
        <v>25</v>
      </c>
      <c r="UQB99" s="4" t="s">
        <v>26</v>
      </c>
      <c r="UQC99" s="4" t="s">
        <v>4</v>
      </c>
      <c r="UQD99" s="4" t="s">
        <v>25</v>
      </c>
      <c r="UQF99" s="4" t="s">
        <v>26</v>
      </c>
      <c r="UQG99" s="4" t="s">
        <v>4</v>
      </c>
      <c r="UQH99" s="4" t="s">
        <v>25</v>
      </c>
      <c r="UQJ99" s="4" t="s">
        <v>26</v>
      </c>
      <c r="UQK99" s="4" t="s">
        <v>4</v>
      </c>
      <c r="UQL99" s="4" t="s">
        <v>25</v>
      </c>
      <c r="UQN99" s="4" t="s">
        <v>26</v>
      </c>
      <c r="UQO99" s="4" t="s">
        <v>4</v>
      </c>
      <c r="UQP99" s="4" t="s">
        <v>25</v>
      </c>
      <c r="UQR99" s="4" t="s">
        <v>26</v>
      </c>
      <c r="UQS99" s="4" t="s">
        <v>4</v>
      </c>
      <c r="UQT99" s="4" t="s">
        <v>25</v>
      </c>
      <c r="UQV99" s="4" t="s">
        <v>26</v>
      </c>
      <c r="UQW99" s="4" t="s">
        <v>4</v>
      </c>
      <c r="UQX99" s="4" t="s">
        <v>25</v>
      </c>
      <c r="UQZ99" s="4" t="s">
        <v>26</v>
      </c>
      <c r="URA99" s="4" t="s">
        <v>4</v>
      </c>
      <c r="URB99" s="4" t="s">
        <v>25</v>
      </c>
      <c r="URD99" s="4" t="s">
        <v>26</v>
      </c>
      <c r="URE99" s="4" t="s">
        <v>4</v>
      </c>
      <c r="URF99" s="4" t="s">
        <v>25</v>
      </c>
      <c r="URH99" s="4" t="s">
        <v>26</v>
      </c>
      <c r="URI99" s="4" t="s">
        <v>4</v>
      </c>
      <c r="URJ99" s="4" t="s">
        <v>25</v>
      </c>
      <c r="URL99" s="4" t="s">
        <v>26</v>
      </c>
      <c r="URM99" s="4" t="s">
        <v>4</v>
      </c>
      <c r="URN99" s="4" t="s">
        <v>25</v>
      </c>
      <c r="URP99" s="4" t="s">
        <v>26</v>
      </c>
      <c r="URQ99" s="4" t="s">
        <v>4</v>
      </c>
      <c r="URR99" s="4" t="s">
        <v>25</v>
      </c>
      <c r="URT99" s="4" t="s">
        <v>26</v>
      </c>
      <c r="URU99" s="4" t="s">
        <v>4</v>
      </c>
      <c r="URV99" s="4" t="s">
        <v>25</v>
      </c>
      <c r="URX99" s="4" t="s">
        <v>26</v>
      </c>
      <c r="URY99" s="4" t="s">
        <v>4</v>
      </c>
      <c r="URZ99" s="4" t="s">
        <v>25</v>
      </c>
      <c r="USB99" s="4" t="s">
        <v>26</v>
      </c>
      <c r="USC99" s="4" t="s">
        <v>4</v>
      </c>
      <c r="USD99" s="4" t="s">
        <v>25</v>
      </c>
      <c r="USF99" s="4" t="s">
        <v>26</v>
      </c>
      <c r="USG99" s="4" t="s">
        <v>4</v>
      </c>
      <c r="USH99" s="4" t="s">
        <v>25</v>
      </c>
      <c r="USJ99" s="4" t="s">
        <v>26</v>
      </c>
      <c r="USK99" s="4" t="s">
        <v>4</v>
      </c>
      <c r="USL99" s="4" t="s">
        <v>25</v>
      </c>
      <c r="USN99" s="4" t="s">
        <v>26</v>
      </c>
      <c r="USO99" s="4" t="s">
        <v>4</v>
      </c>
      <c r="USP99" s="4" t="s">
        <v>25</v>
      </c>
      <c r="USR99" s="4" t="s">
        <v>26</v>
      </c>
      <c r="USS99" s="4" t="s">
        <v>4</v>
      </c>
      <c r="UST99" s="4" t="s">
        <v>25</v>
      </c>
      <c r="USV99" s="4" t="s">
        <v>26</v>
      </c>
      <c r="USW99" s="4" t="s">
        <v>4</v>
      </c>
      <c r="USX99" s="4" t="s">
        <v>25</v>
      </c>
      <c r="USZ99" s="4" t="s">
        <v>26</v>
      </c>
      <c r="UTA99" s="4" t="s">
        <v>4</v>
      </c>
      <c r="UTB99" s="4" t="s">
        <v>25</v>
      </c>
      <c r="UTD99" s="4" t="s">
        <v>26</v>
      </c>
      <c r="UTE99" s="4" t="s">
        <v>4</v>
      </c>
      <c r="UTF99" s="4" t="s">
        <v>25</v>
      </c>
      <c r="UTH99" s="4" t="s">
        <v>26</v>
      </c>
      <c r="UTI99" s="4" t="s">
        <v>4</v>
      </c>
      <c r="UTJ99" s="4" t="s">
        <v>25</v>
      </c>
      <c r="UTL99" s="4" t="s">
        <v>26</v>
      </c>
      <c r="UTM99" s="4" t="s">
        <v>4</v>
      </c>
      <c r="UTN99" s="4" t="s">
        <v>25</v>
      </c>
      <c r="UTP99" s="4" t="s">
        <v>26</v>
      </c>
      <c r="UTQ99" s="4" t="s">
        <v>4</v>
      </c>
      <c r="UTR99" s="4" t="s">
        <v>25</v>
      </c>
      <c r="UTT99" s="4" t="s">
        <v>26</v>
      </c>
      <c r="UTU99" s="4" t="s">
        <v>4</v>
      </c>
      <c r="UTV99" s="4" t="s">
        <v>25</v>
      </c>
      <c r="UTX99" s="4" t="s">
        <v>26</v>
      </c>
      <c r="UTY99" s="4" t="s">
        <v>4</v>
      </c>
      <c r="UTZ99" s="4" t="s">
        <v>25</v>
      </c>
      <c r="UUB99" s="4" t="s">
        <v>26</v>
      </c>
      <c r="UUC99" s="4" t="s">
        <v>4</v>
      </c>
      <c r="UUD99" s="4" t="s">
        <v>25</v>
      </c>
      <c r="UUF99" s="4" t="s">
        <v>26</v>
      </c>
      <c r="UUG99" s="4" t="s">
        <v>4</v>
      </c>
      <c r="UUH99" s="4" t="s">
        <v>25</v>
      </c>
      <c r="UUJ99" s="4" t="s">
        <v>26</v>
      </c>
      <c r="UUK99" s="4" t="s">
        <v>4</v>
      </c>
      <c r="UUL99" s="4" t="s">
        <v>25</v>
      </c>
      <c r="UUN99" s="4" t="s">
        <v>26</v>
      </c>
      <c r="UUO99" s="4" t="s">
        <v>4</v>
      </c>
      <c r="UUP99" s="4" t="s">
        <v>25</v>
      </c>
      <c r="UUR99" s="4" t="s">
        <v>26</v>
      </c>
      <c r="UUS99" s="4" t="s">
        <v>4</v>
      </c>
      <c r="UUT99" s="4" t="s">
        <v>25</v>
      </c>
      <c r="UUV99" s="4" t="s">
        <v>26</v>
      </c>
      <c r="UUW99" s="4" t="s">
        <v>4</v>
      </c>
      <c r="UUX99" s="4" t="s">
        <v>25</v>
      </c>
      <c r="UUZ99" s="4" t="s">
        <v>26</v>
      </c>
      <c r="UVA99" s="4" t="s">
        <v>4</v>
      </c>
      <c r="UVB99" s="4" t="s">
        <v>25</v>
      </c>
      <c r="UVD99" s="4" t="s">
        <v>26</v>
      </c>
      <c r="UVE99" s="4" t="s">
        <v>4</v>
      </c>
      <c r="UVF99" s="4" t="s">
        <v>25</v>
      </c>
      <c r="UVH99" s="4" t="s">
        <v>26</v>
      </c>
      <c r="UVI99" s="4" t="s">
        <v>4</v>
      </c>
      <c r="UVJ99" s="4" t="s">
        <v>25</v>
      </c>
      <c r="UVL99" s="4" t="s">
        <v>26</v>
      </c>
      <c r="UVM99" s="4" t="s">
        <v>4</v>
      </c>
      <c r="UVN99" s="4" t="s">
        <v>25</v>
      </c>
      <c r="UVP99" s="4" t="s">
        <v>26</v>
      </c>
      <c r="UVQ99" s="4" t="s">
        <v>4</v>
      </c>
      <c r="UVR99" s="4" t="s">
        <v>25</v>
      </c>
      <c r="UVT99" s="4" t="s">
        <v>26</v>
      </c>
      <c r="UVU99" s="4" t="s">
        <v>4</v>
      </c>
      <c r="UVV99" s="4" t="s">
        <v>25</v>
      </c>
      <c r="UVX99" s="4" t="s">
        <v>26</v>
      </c>
      <c r="UVY99" s="4" t="s">
        <v>4</v>
      </c>
      <c r="UVZ99" s="4" t="s">
        <v>25</v>
      </c>
      <c r="UWB99" s="4" t="s">
        <v>26</v>
      </c>
      <c r="UWC99" s="4" t="s">
        <v>4</v>
      </c>
      <c r="UWD99" s="4" t="s">
        <v>25</v>
      </c>
      <c r="UWF99" s="4" t="s">
        <v>26</v>
      </c>
      <c r="UWG99" s="4" t="s">
        <v>4</v>
      </c>
      <c r="UWH99" s="4" t="s">
        <v>25</v>
      </c>
      <c r="UWJ99" s="4" t="s">
        <v>26</v>
      </c>
      <c r="UWK99" s="4" t="s">
        <v>4</v>
      </c>
      <c r="UWL99" s="4" t="s">
        <v>25</v>
      </c>
      <c r="UWN99" s="4" t="s">
        <v>26</v>
      </c>
      <c r="UWO99" s="4" t="s">
        <v>4</v>
      </c>
      <c r="UWP99" s="4" t="s">
        <v>25</v>
      </c>
      <c r="UWR99" s="4" t="s">
        <v>26</v>
      </c>
      <c r="UWS99" s="4" t="s">
        <v>4</v>
      </c>
      <c r="UWT99" s="4" t="s">
        <v>25</v>
      </c>
      <c r="UWV99" s="4" t="s">
        <v>26</v>
      </c>
      <c r="UWW99" s="4" t="s">
        <v>4</v>
      </c>
      <c r="UWX99" s="4" t="s">
        <v>25</v>
      </c>
      <c r="UWZ99" s="4" t="s">
        <v>26</v>
      </c>
      <c r="UXA99" s="4" t="s">
        <v>4</v>
      </c>
      <c r="UXB99" s="4" t="s">
        <v>25</v>
      </c>
      <c r="UXD99" s="4" t="s">
        <v>26</v>
      </c>
      <c r="UXE99" s="4" t="s">
        <v>4</v>
      </c>
      <c r="UXF99" s="4" t="s">
        <v>25</v>
      </c>
      <c r="UXH99" s="4" t="s">
        <v>26</v>
      </c>
      <c r="UXI99" s="4" t="s">
        <v>4</v>
      </c>
      <c r="UXJ99" s="4" t="s">
        <v>25</v>
      </c>
      <c r="UXL99" s="4" t="s">
        <v>26</v>
      </c>
      <c r="UXM99" s="4" t="s">
        <v>4</v>
      </c>
      <c r="UXN99" s="4" t="s">
        <v>25</v>
      </c>
      <c r="UXP99" s="4" t="s">
        <v>26</v>
      </c>
      <c r="UXQ99" s="4" t="s">
        <v>4</v>
      </c>
      <c r="UXR99" s="4" t="s">
        <v>25</v>
      </c>
      <c r="UXT99" s="4" t="s">
        <v>26</v>
      </c>
      <c r="UXU99" s="4" t="s">
        <v>4</v>
      </c>
      <c r="UXV99" s="4" t="s">
        <v>25</v>
      </c>
      <c r="UXX99" s="4" t="s">
        <v>26</v>
      </c>
      <c r="UXY99" s="4" t="s">
        <v>4</v>
      </c>
      <c r="UXZ99" s="4" t="s">
        <v>25</v>
      </c>
      <c r="UYB99" s="4" t="s">
        <v>26</v>
      </c>
      <c r="UYC99" s="4" t="s">
        <v>4</v>
      </c>
      <c r="UYD99" s="4" t="s">
        <v>25</v>
      </c>
      <c r="UYF99" s="4" t="s">
        <v>26</v>
      </c>
      <c r="UYG99" s="4" t="s">
        <v>4</v>
      </c>
      <c r="UYH99" s="4" t="s">
        <v>25</v>
      </c>
      <c r="UYJ99" s="4" t="s">
        <v>26</v>
      </c>
      <c r="UYK99" s="4" t="s">
        <v>4</v>
      </c>
      <c r="UYL99" s="4" t="s">
        <v>25</v>
      </c>
      <c r="UYN99" s="4" t="s">
        <v>26</v>
      </c>
      <c r="UYO99" s="4" t="s">
        <v>4</v>
      </c>
      <c r="UYP99" s="4" t="s">
        <v>25</v>
      </c>
      <c r="UYR99" s="4" t="s">
        <v>26</v>
      </c>
      <c r="UYS99" s="4" t="s">
        <v>4</v>
      </c>
      <c r="UYT99" s="4" t="s">
        <v>25</v>
      </c>
      <c r="UYV99" s="4" t="s">
        <v>26</v>
      </c>
      <c r="UYW99" s="4" t="s">
        <v>4</v>
      </c>
      <c r="UYX99" s="4" t="s">
        <v>25</v>
      </c>
      <c r="UYZ99" s="4" t="s">
        <v>26</v>
      </c>
      <c r="UZA99" s="4" t="s">
        <v>4</v>
      </c>
      <c r="UZB99" s="4" t="s">
        <v>25</v>
      </c>
      <c r="UZD99" s="4" t="s">
        <v>26</v>
      </c>
      <c r="UZE99" s="4" t="s">
        <v>4</v>
      </c>
      <c r="UZF99" s="4" t="s">
        <v>25</v>
      </c>
      <c r="UZH99" s="4" t="s">
        <v>26</v>
      </c>
      <c r="UZI99" s="4" t="s">
        <v>4</v>
      </c>
      <c r="UZJ99" s="4" t="s">
        <v>25</v>
      </c>
      <c r="UZL99" s="4" t="s">
        <v>26</v>
      </c>
      <c r="UZM99" s="4" t="s">
        <v>4</v>
      </c>
      <c r="UZN99" s="4" t="s">
        <v>25</v>
      </c>
      <c r="UZP99" s="4" t="s">
        <v>26</v>
      </c>
      <c r="UZQ99" s="4" t="s">
        <v>4</v>
      </c>
      <c r="UZR99" s="4" t="s">
        <v>25</v>
      </c>
      <c r="UZT99" s="4" t="s">
        <v>26</v>
      </c>
      <c r="UZU99" s="4" t="s">
        <v>4</v>
      </c>
      <c r="UZV99" s="4" t="s">
        <v>25</v>
      </c>
      <c r="UZX99" s="4" t="s">
        <v>26</v>
      </c>
      <c r="UZY99" s="4" t="s">
        <v>4</v>
      </c>
      <c r="UZZ99" s="4" t="s">
        <v>25</v>
      </c>
      <c r="VAB99" s="4" t="s">
        <v>26</v>
      </c>
      <c r="VAC99" s="4" t="s">
        <v>4</v>
      </c>
      <c r="VAD99" s="4" t="s">
        <v>25</v>
      </c>
      <c r="VAF99" s="4" t="s">
        <v>26</v>
      </c>
      <c r="VAG99" s="4" t="s">
        <v>4</v>
      </c>
      <c r="VAH99" s="4" t="s">
        <v>25</v>
      </c>
      <c r="VAJ99" s="4" t="s">
        <v>26</v>
      </c>
      <c r="VAK99" s="4" t="s">
        <v>4</v>
      </c>
      <c r="VAL99" s="4" t="s">
        <v>25</v>
      </c>
      <c r="VAN99" s="4" t="s">
        <v>26</v>
      </c>
      <c r="VAO99" s="4" t="s">
        <v>4</v>
      </c>
      <c r="VAP99" s="4" t="s">
        <v>25</v>
      </c>
      <c r="VAR99" s="4" t="s">
        <v>26</v>
      </c>
      <c r="VAS99" s="4" t="s">
        <v>4</v>
      </c>
      <c r="VAT99" s="4" t="s">
        <v>25</v>
      </c>
      <c r="VAV99" s="4" t="s">
        <v>26</v>
      </c>
      <c r="VAW99" s="4" t="s">
        <v>4</v>
      </c>
      <c r="VAX99" s="4" t="s">
        <v>25</v>
      </c>
      <c r="VAZ99" s="4" t="s">
        <v>26</v>
      </c>
      <c r="VBA99" s="4" t="s">
        <v>4</v>
      </c>
      <c r="VBB99" s="4" t="s">
        <v>25</v>
      </c>
      <c r="VBD99" s="4" t="s">
        <v>26</v>
      </c>
      <c r="VBE99" s="4" t="s">
        <v>4</v>
      </c>
      <c r="VBF99" s="4" t="s">
        <v>25</v>
      </c>
      <c r="VBH99" s="4" t="s">
        <v>26</v>
      </c>
      <c r="VBI99" s="4" t="s">
        <v>4</v>
      </c>
      <c r="VBJ99" s="4" t="s">
        <v>25</v>
      </c>
      <c r="VBL99" s="4" t="s">
        <v>26</v>
      </c>
      <c r="VBM99" s="4" t="s">
        <v>4</v>
      </c>
      <c r="VBN99" s="4" t="s">
        <v>25</v>
      </c>
      <c r="VBP99" s="4" t="s">
        <v>26</v>
      </c>
      <c r="VBQ99" s="4" t="s">
        <v>4</v>
      </c>
      <c r="VBR99" s="4" t="s">
        <v>25</v>
      </c>
      <c r="VBT99" s="4" t="s">
        <v>26</v>
      </c>
      <c r="VBU99" s="4" t="s">
        <v>4</v>
      </c>
      <c r="VBV99" s="4" t="s">
        <v>25</v>
      </c>
      <c r="VBX99" s="4" t="s">
        <v>26</v>
      </c>
      <c r="VBY99" s="4" t="s">
        <v>4</v>
      </c>
      <c r="VBZ99" s="4" t="s">
        <v>25</v>
      </c>
      <c r="VCB99" s="4" t="s">
        <v>26</v>
      </c>
      <c r="VCC99" s="4" t="s">
        <v>4</v>
      </c>
      <c r="VCD99" s="4" t="s">
        <v>25</v>
      </c>
      <c r="VCF99" s="4" t="s">
        <v>26</v>
      </c>
      <c r="VCG99" s="4" t="s">
        <v>4</v>
      </c>
      <c r="VCH99" s="4" t="s">
        <v>25</v>
      </c>
      <c r="VCJ99" s="4" t="s">
        <v>26</v>
      </c>
      <c r="VCK99" s="4" t="s">
        <v>4</v>
      </c>
      <c r="VCL99" s="4" t="s">
        <v>25</v>
      </c>
      <c r="VCN99" s="4" t="s">
        <v>26</v>
      </c>
      <c r="VCO99" s="4" t="s">
        <v>4</v>
      </c>
      <c r="VCP99" s="4" t="s">
        <v>25</v>
      </c>
      <c r="VCR99" s="4" t="s">
        <v>26</v>
      </c>
      <c r="VCS99" s="4" t="s">
        <v>4</v>
      </c>
      <c r="VCT99" s="4" t="s">
        <v>25</v>
      </c>
      <c r="VCV99" s="4" t="s">
        <v>26</v>
      </c>
      <c r="VCW99" s="4" t="s">
        <v>4</v>
      </c>
      <c r="VCX99" s="4" t="s">
        <v>25</v>
      </c>
      <c r="VCZ99" s="4" t="s">
        <v>26</v>
      </c>
      <c r="VDA99" s="4" t="s">
        <v>4</v>
      </c>
      <c r="VDB99" s="4" t="s">
        <v>25</v>
      </c>
      <c r="VDD99" s="4" t="s">
        <v>26</v>
      </c>
      <c r="VDE99" s="4" t="s">
        <v>4</v>
      </c>
      <c r="VDF99" s="4" t="s">
        <v>25</v>
      </c>
      <c r="VDH99" s="4" t="s">
        <v>26</v>
      </c>
      <c r="VDI99" s="4" t="s">
        <v>4</v>
      </c>
      <c r="VDJ99" s="4" t="s">
        <v>25</v>
      </c>
      <c r="VDL99" s="4" t="s">
        <v>26</v>
      </c>
      <c r="VDM99" s="4" t="s">
        <v>4</v>
      </c>
      <c r="VDN99" s="4" t="s">
        <v>25</v>
      </c>
      <c r="VDP99" s="4" t="s">
        <v>26</v>
      </c>
      <c r="VDQ99" s="4" t="s">
        <v>4</v>
      </c>
      <c r="VDR99" s="4" t="s">
        <v>25</v>
      </c>
      <c r="VDT99" s="4" t="s">
        <v>26</v>
      </c>
      <c r="VDU99" s="4" t="s">
        <v>4</v>
      </c>
      <c r="VDV99" s="4" t="s">
        <v>25</v>
      </c>
      <c r="VDX99" s="4" t="s">
        <v>26</v>
      </c>
      <c r="VDY99" s="4" t="s">
        <v>4</v>
      </c>
      <c r="VDZ99" s="4" t="s">
        <v>25</v>
      </c>
      <c r="VEB99" s="4" t="s">
        <v>26</v>
      </c>
      <c r="VEC99" s="4" t="s">
        <v>4</v>
      </c>
      <c r="VED99" s="4" t="s">
        <v>25</v>
      </c>
      <c r="VEF99" s="4" t="s">
        <v>26</v>
      </c>
      <c r="VEG99" s="4" t="s">
        <v>4</v>
      </c>
      <c r="VEH99" s="4" t="s">
        <v>25</v>
      </c>
      <c r="VEJ99" s="4" t="s">
        <v>26</v>
      </c>
      <c r="VEK99" s="4" t="s">
        <v>4</v>
      </c>
      <c r="VEL99" s="4" t="s">
        <v>25</v>
      </c>
      <c r="VEN99" s="4" t="s">
        <v>26</v>
      </c>
      <c r="VEO99" s="4" t="s">
        <v>4</v>
      </c>
      <c r="VEP99" s="4" t="s">
        <v>25</v>
      </c>
      <c r="VER99" s="4" t="s">
        <v>26</v>
      </c>
      <c r="VES99" s="4" t="s">
        <v>4</v>
      </c>
      <c r="VET99" s="4" t="s">
        <v>25</v>
      </c>
      <c r="VEV99" s="4" t="s">
        <v>26</v>
      </c>
      <c r="VEW99" s="4" t="s">
        <v>4</v>
      </c>
      <c r="VEX99" s="4" t="s">
        <v>25</v>
      </c>
      <c r="VEZ99" s="4" t="s">
        <v>26</v>
      </c>
      <c r="VFA99" s="4" t="s">
        <v>4</v>
      </c>
      <c r="VFB99" s="4" t="s">
        <v>25</v>
      </c>
      <c r="VFD99" s="4" t="s">
        <v>26</v>
      </c>
      <c r="VFE99" s="4" t="s">
        <v>4</v>
      </c>
      <c r="VFF99" s="4" t="s">
        <v>25</v>
      </c>
      <c r="VFH99" s="4" t="s">
        <v>26</v>
      </c>
      <c r="VFI99" s="4" t="s">
        <v>4</v>
      </c>
      <c r="VFJ99" s="4" t="s">
        <v>25</v>
      </c>
      <c r="VFL99" s="4" t="s">
        <v>26</v>
      </c>
      <c r="VFM99" s="4" t="s">
        <v>4</v>
      </c>
      <c r="VFN99" s="4" t="s">
        <v>25</v>
      </c>
      <c r="VFP99" s="4" t="s">
        <v>26</v>
      </c>
      <c r="VFQ99" s="4" t="s">
        <v>4</v>
      </c>
      <c r="VFR99" s="4" t="s">
        <v>25</v>
      </c>
      <c r="VFT99" s="4" t="s">
        <v>26</v>
      </c>
      <c r="VFU99" s="4" t="s">
        <v>4</v>
      </c>
      <c r="VFV99" s="4" t="s">
        <v>25</v>
      </c>
      <c r="VFX99" s="4" t="s">
        <v>26</v>
      </c>
      <c r="VFY99" s="4" t="s">
        <v>4</v>
      </c>
      <c r="VFZ99" s="4" t="s">
        <v>25</v>
      </c>
      <c r="VGB99" s="4" t="s">
        <v>26</v>
      </c>
      <c r="VGC99" s="4" t="s">
        <v>4</v>
      </c>
      <c r="VGD99" s="4" t="s">
        <v>25</v>
      </c>
      <c r="VGF99" s="4" t="s">
        <v>26</v>
      </c>
      <c r="VGG99" s="4" t="s">
        <v>4</v>
      </c>
      <c r="VGH99" s="4" t="s">
        <v>25</v>
      </c>
      <c r="VGJ99" s="4" t="s">
        <v>26</v>
      </c>
      <c r="VGK99" s="4" t="s">
        <v>4</v>
      </c>
      <c r="VGL99" s="4" t="s">
        <v>25</v>
      </c>
      <c r="VGN99" s="4" t="s">
        <v>26</v>
      </c>
      <c r="VGO99" s="4" t="s">
        <v>4</v>
      </c>
      <c r="VGP99" s="4" t="s">
        <v>25</v>
      </c>
      <c r="VGR99" s="4" t="s">
        <v>26</v>
      </c>
      <c r="VGS99" s="4" t="s">
        <v>4</v>
      </c>
      <c r="VGT99" s="4" t="s">
        <v>25</v>
      </c>
      <c r="VGV99" s="4" t="s">
        <v>26</v>
      </c>
      <c r="VGW99" s="4" t="s">
        <v>4</v>
      </c>
      <c r="VGX99" s="4" t="s">
        <v>25</v>
      </c>
      <c r="VGZ99" s="4" t="s">
        <v>26</v>
      </c>
      <c r="VHA99" s="4" t="s">
        <v>4</v>
      </c>
      <c r="VHB99" s="4" t="s">
        <v>25</v>
      </c>
      <c r="VHD99" s="4" t="s">
        <v>26</v>
      </c>
      <c r="VHE99" s="4" t="s">
        <v>4</v>
      </c>
      <c r="VHF99" s="4" t="s">
        <v>25</v>
      </c>
      <c r="VHH99" s="4" t="s">
        <v>26</v>
      </c>
      <c r="VHI99" s="4" t="s">
        <v>4</v>
      </c>
      <c r="VHJ99" s="4" t="s">
        <v>25</v>
      </c>
      <c r="VHL99" s="4" t="s">
        <v>26</v>
      </c>
      <c r="VHM99" s="4" t="s">
        <v>4</v>
      </c>
      <c r="VHN99" s="4" t="s">
        <v>25</v>
      </c>
      <c r="VHP99" s="4" t="s">
        <v>26</v>
      </c>
      <c r="VHQ99" s="4" t="s">
        <v>4</v>
      </c>
      <c r="VHR99" s="4" t="s">
        <v>25</v>
      </c>
      <c r="VHT99" s="4" t="s">
        <v>26</v>
      </c>
      <c r="VHU99" s="4" t="s">
        <v>4</v>
      </c>
      <c r="VHV99" s="4" t="s">
        <v>25</v>
      </c>
      <c r="VHX99" s="4" t="s">
        <v>26</v>
      </c>
      <c r="VHY99" s="4" t="s">
        <v>4</v>
      </c>
      <c r="VHZ99" s="4" t="s">
        <v>25</v>
      </c>
      <c r="VIB99" s="4" t="s">
        <v>26</v>
      </c>
      <c r="VIC99" s="4" t="s">
        <v>4</v>
      </c>
      <c r="VID99" s="4" t="s">
        <v>25</v>
      </c>
      <c r="VIF99" s="4" t="s">
        <v>26</v>
      </c>
      <c r="VIG99" s="4" t="s">
        <v>4</v>
      </c>
      <c r="VIH99" s="4" t="s">
        <v>25</v>
      </c>
      <c r="VIJ99" s="4" t="s">
        <v>26</v>
      </c>
      <c r="VIK99" s="4" t="s">
        <v>4</v>
      </c>
      <c r="VIL99" s="4" t="s">
        <v>25</v>
      </c>
      <c r="VIN99" s="4" t="s">
        <v>26</v>
      </c>
      <c r="VIO99" s="4" t="s">
        <v>4</v>
      </c>
      <c r="VIP99" s="4" t="s">
        <v>25</v>
      </c>
      <c r="VIR99" s="4" t="s">
        <v>26</v>
      </c>
      <c r="VIS99" s="4" t="s">
        <v>4</v>
      </c>
      <c r="VIT99" s="4" t="s">
        <v>25</v>
      </c>
      <c r="VIV99" s="4" t="s">
        <v>26</v>
      </c>
      <c r="VIW99" s="4" t="s">
        <v>4</v>
      </c>
      <c r="VIX99" s="4" t="s">
        <v>25</v>
      </c>
      <c r="VIZ99" s="4" t="s">
        <v>26</v>
      </c>
      <c r="VJA99" s="4" t="s">
        <v>4</v>
      </c>
      <c r="VJB99" s="4" t="s">
        <v>25</v>
      </c>
      <c r="VJD99" s="4" t="s">
        <v>26</v>
      </c>
      <c r="VJE99" s="4" t="s">
        <v>4</v>
      </c>
      <c r="VJF99" s="4" t="s">
        <v>25</v>
      </c>
      <c r="VJH99" s="4" t="s">
        <v>26</v>
      </c>
      <c r="VJI99" s="4" t="s">
        <v>4</v>
      </c>
      <c r="VJJ99" s="4" t="s">
        <v>25</v>
      </c>
      <c r="VJL99" s="4" t="s">
        <v>26</v>
      </c>
      <c r="VJM99" s="4" t="s">
        <v>4</v>
      </c>
      <c r="VJN99" s="4" t="s">
        <v>25</v>
      </c>
      <c r="VJP99" s="4" t="s">
        <v>26</v>
      </c>
      <c r="VJQ99" s="4" t="s">
        <v>4</v>
      </c>
      <c r="VJR99" s="4" t="s">
        <v>25</v>
      </c>
      <c r="VJT99" s="4" t="s">
        <v>26</v>
      </c>
      <c r="VJU99" s="4" t="s">
        <v>4</v>
      </c>
      <c r="VJV99" s="4" t="s">
        <v>25</v>
      </c>
      <c r="VJX99" s="4" t="s">
        <v>26</v>
      </c>
      <c r="VJY99" s="4" t="s">
        <v>4</v>
      </c>
      <c r="VJZ99" s="4" t="s">
        <v>25</v>
      </c>
      <c r="VKB99" s="4" t="s">
        <v>26</v>
      </c>
      <c r="VKC99" s="4" t="s">
        <v>4</v>
      </c>
      <c r="VKD99" s="4" t="s">
        <v>25</v>
      </c>
      <c r="VKF99" s="4" t="s">
        <v>26</v>
      </c>
      <c r="VKG99" s="4" t="s">
        <v>4</v>
      </c>
      <c r="VKH99" s="4" t="s">
        <v>25</v>
      </c>
      <c r="VKJ99" s="4" t="s">
        <v>26</v>
      </c>
      <c r="VKK99" s="4" t="s">
        <v>4</v>
      </c>
      <c r="VKL99" s="4" t="s">
        <v>25</v>
      </c>
      <c r="VKN99" s="4" t="s">
        <v>26</v>
      </c>
      <c r="VKO99" s="4" t="s">
        <v>4</v>
      </c>
      <c r="VKP99" s="4" t="s">
        <v>25</v>
      </c>
      <c r="VKR99" s="4" t="s">
        <v>26</v>
      </c>
      <c r="VKS99" s="4" t="s">
        <v>4</v>
      </c>
      <c r="VKT99" s="4" t="s">
        <v>25</v>
      </c>
      <c r="VKV99" s="4" t="s">
        <v>26</v>
      </c>
      <c r="VKW99" s="4" t="s">
        <v>4</v>
      </c>
      <c r="VKX99" s="4" t="s">
        <v>25</v>
      </c>
      <c r="VKZ99" s="4" t="s">
        <v>26</v>
      </c>
      <c r="VLA99" s="4" t="s">
        <v>4</v>
      </c>
      <c r="VLB99" s="4" t="s">
        <v>25</v>
      </c>
      <c r="VLD99" s="4" t="s">
        <v>26</v>
      </c>
      <c r="VLE99" s="4" t="s">
        <v>4</v>
      </c>
      <c r="VLF99" s="4" t="s">
        <v>25</v>
      </c>
      <c r="VLH99" s="4" t="s">
        <v>26</v>
      </c>
      <c r="VLI99" s="4" t="s">
        <v>4</v>
      </c>
      <c r="VLJ99" s="4" t="s">
        <v>25</v>
      </c>
      <c r="VLL99" s="4" t="s">
        <v>26</v>
      </c>
      <c r="VLM99" s="4" t="s">
        <v>4</v>
      </c>
      <c r="VLN99" s="4" t="s">
        <v>25</v>
      </c>
      <c r="VLP99" s="4" t="s">
        <v>26</v>
      </c>
      <c r="VLQ99" s="4" t="s">
        <v>4</v>
      </c>
      <c r="VLR99" s="4" t="s">
        <v>25</v>
      </c>
      <c r="VLT99" s="4" t="s">
        <v>26</v>
      </c>
      <c r="VLU99" s="4" t="s">
        <v>4</v>
      </c>
      <c r="VLV99" s="4" t="s">
        <v>25</v>
      </c>
      <c r="VLX99" s="4" t="s">
        <v>26</v>
      </c>
      <c r="VLY99" s="4" t="s">
        <v>4</v>
      </c>
      <c r="VLZ99" s="4" t="s">
        <v>25</v>
      </c>
      <c r="VMB99" s="4" t="s">
        <v>26</v>
      </c>
      <c r="VMC99" s="4" t="s">
        <v>4</v>
      </c>
      <c r="VMD99" s="4" t="s">
        <v>25</v>
      </c>
      <c r="VMF99" s="4" t="s">
        <v>26</v>
      </c>
      <c r="VMG99" s="4" t="s">
        <v>4</v>
      </c>
      <c r="VMH99" s="4" t="s">
        <v>25</v>
      </c>
      <c r="VMJ99" s="4" t="s">
        <v>26</v>
      </c>
      <c r="VMK99" s="4" t="s">
        <v>4</v>
      </c>
      <c r="VML99" s="4" t="s">
        <v>25</v>
      </c>
      <c r="VMN99" s="4" t="s">
        <v>26</v>
      </c>
      <c r="VMO99" s="4" t="s">
        <v>4</v>
      </c>
      <c r="VMP99" s="4" t="s">
        <v>25</v>
      </c>
      <c r="VMR99" s="4" t="s">
        <v>26</v>
      </c>
      <c r="VMS99" s="4" t="s">
        <v>4</v>
      </c>
      <c r="VMT99" s="4" t="s">
        <v>25</v>
      </c>
      <c r="VMV99" s="4" t="s">
        <v>26</v>
      </c>
      <c r="VMW99" s="4" t="s">
        <v>4</v>
      </c>
      <c r="VMX99" s="4" t="s">
        <v>25</v>
      </c>
      <c r="VMZ99" s="4" t="s">
        <v>26</v>
      </c>
      <c r="VNA99" s="4" t="s">
        <v>4</v>
      </c>
      <c r="VNB99" s="4" t="s">
        <v>25</v>
      </c>
      <c r="VND99" s="4" t="s">
        <v>26</v>
      </c>
      <c r="VNE99" s="4" t="s">
        <v>4</v>
      </c>
      <c r="VNF99" s="4" t="s">
        <v>25</v>
      </c>
      <c r="VNH99" s="4" t="s">
        <v>26</v>
      </c>
      <c r="VNI99" s="4" t="s">
        <v>4</v>
      </c>
      <c r="VNJ99" s="4" t="s">
        <v>25</v>
      </c>
      <c r="VNL99" s="4" t="s">
        <v>26</v>
      </c>
      <c r="VNM99" s="4" t="s">
        <v>4</v>
      </c>
      <c r="VNN99" s="4" t="s">
        <v>25</v>
      </c>
      <c r="VNP99" s="4" t="s">
        <v>26</v>
      </c>
      <c r="VNQ99" s="4" t="s">
        <v>4</v>
      </c>
      <c r="VNR99" s="4" t="s">
        <v>25</v>
      </c>
      <c r="VNT99" s="4" t="s">
        <v>26</v>
      </c>
      <c r="VNU99" s="4" t="s">
        <v>4</v>
      </c>
      <c r="VNV99" s="4" t="s">
        <v>25</v>
      </c>
      <c r="VNX99" s="4" t="s">
        <v>26</v>
      </c>
      <c r="VNY99" s="4" t="s">
        <v>4</v>
      </c>
      <c r="VNZ99" s="4" t="s">
        <v>25</v>
      </c>
      <c r="VOB99" s="4" t="s">
        <v>26</v>
      </c>
      <c r="VOC99" s="4" t="s">
        <v>4</v>
      </c>
      <c r="VOD99" s="4" t="s">
        <v>25</v>
      </c>
      <c r="VOF99" s="4" t="s">
        <v>26</v>
      </c>
      <c r="VOG99" s="4" t="s">
        <v>4</v>
      </c>
      <c r="VOH99" s="4" t="s">
        <v>25</v>
      </c>
      <c r="VOJ99" s="4" t="s">
        <v>26</v>
      </c>
      <c r="VOK99" s="4" t="s">
        <v>4</v>
      </c>
      <c r="VOL99" s="4" t="s">
        <v>25</v>
      </c>
      <c r="VON99" s="4" t="s">
        <v>26</v>
      </c>
      <c r="VOO99" s="4" t="s">
        <v>4</v>
      </c>
      <c r="VOP99" s="4" t="s">
        <v>25</v>
      </c>
      <c r="VOR99" s="4" t="s">
        <v>26</v>
      </c>
      <c r="VOS99" s="4" t="s">
        <v>4</v>
      </c>
      <c r="VOT99" s="4" t="s">
        <v>25</v>
      </c>
      <c r="VOV99" s="4" t="s">
        <v>26</v>
      </c>
      <c r="VOW99" s="4" t="s">
        <v>4</v>
      </c>
      <c r="VOX99" s="4" t="s">
        <v>25</v>
      </c>
      <c r="VOZ99" s="4" t="s">
        <v>26</v>
      </c>
      <c r="VPA99" s="4" t="s">
        <v>4</v>
      </c>
      <c r="VPB99" s="4" t="s">
        <v>25</v>
      </c>
      <c r="VPD99" s="4" t="s">
        <v>26</v>
      </c>
      <c r="VPE99" s="4" t="s">
        <v>4</v>
      </c>
      <c r="VPF99" s="4" t="s">
        <v>25</v>
      </c>
      <c r="VPH99" s="4" t="s">
        <v>26</v>
      </c>
      <c r="VPI99" s="4" t="s">
        <v>4</v>
      </c>
      <c r="VPJ99" s="4" t="s">
        <v>25</v>
      </c>
      <c r="VPL99" s="4" t="s">
        <v>26</v>
      </c>
      <c r="VPM99" s="4" t="s">
        <v>4</v>
      </c>
      <c r="VPN99" s="4" t="s">
        <v>25</v>
      </c>
      <c r="VPP99" s="4" t="s">
        <v>26</v>
      </c>
      <c r="VPQ99" s="4" t="s">
        <v>4</v>
      </c>
      <c r="VPR99" s="4" t="s">
        <v>25</v>
      </c>
      <c r="VPT99" s="4" t="s">
        <v>26</v>
      </c>
      <c r="VPU99" s="4" t="s">
        <v>4</v>
      </c>
      <c r="VPV99" s="4" t="s">
        <v>25</v>
      </c>
      <c r="VPX99" s="4" t="s">
        <v>26</v>
      </c>
      <c r="VPY99" s="4" t="s">
        <v>4</v>
      </c>
      <c r="VPZ99" s="4" t="s">
        <v>25</v>
      </c>
      <c r="VQB99" s="4" t="s">
        <v>26</v>
      </c>
      <c r="VQC99" s="4" t="s">
        <v>4</v>
      </c>
      <c r="VQD99" s="4" t="s">
        <v>25</v>
      </c>
      <c r="VQF99" s="4" t="s">
        <v>26</v>
      </c>
      <c r="VQG99" s="4" t="s">
        <v>4</v>
      </c>
      <c r="VQH99" s="4" t="s">
        <v>25</v>
      </c>
      <c r="VQJ99" s="4" t="s">
        <v>26</v>
      </c>
      <c r="VQK99" s="4" t="s">
        <v>4</v>
      </c>
      <c r="VQL99" s="4" t="s">
        <v>25</v>
      </c>
      <c r="VQN99" s="4" t="s">
        <v>26</v>
      </c>
      <c r="VQO99" s="4" t="s">
        <v>4</v>
      </c>
      <c r="VQP99" s="4" t="s">
        <v>25</v>
      </c>
      <c r="VQR99" s="4" t="s">
        <v>26</v>
      </c>
      <c r="VQS99" s="4" t="s">
        <v>4</v>
      </c>
      <c r="VQT99" s="4" t="s">
        <v>25</v>
      </c>
      <c r="VQV99" s="4" t="s">
        <v>26</v>
      </c>
      <c r="VQW99" s="4" t="s">
        <v>4</v>
      </c>
      <c r="VQX99" s="4" t="s">
        <v>25</v>
      </c>
      <c r="VQZ99" s="4" t="s">
        <v>26</v>
      </c>
      <c r="VRA99" s="4" t="s">
        <v>4</v>
      </c>
      <c r="VRB99" s="4" t="s">
        <v>25</v>
      </c>
      <c r="VRD99" s="4" t="s">
        <v>26</v>
      </c>
      <c r="VRE99" s="4" t="s">
        <v>4</v>
      </c>
      <c r="VRF99" s="4" t="s">
        <v>25</v>
      </c>
      <c r="VRH99" s="4" t="s">
        <v>26</v>
      </c>
      <c r="VRI99" s="4" t="s">
        <v>4</v>
      </c>
      <c r="VRJ99" s="4" t="s">
        <v>25</v>
      </c>
      <c r="VRL99" s="4" t="s">
        <v>26</v>
      </c>
      <c r="VRM99" s="4" t="s">
        <v>4</v>
      </c>
      <c r="VRN99" s="4" t="s">
        <v>25</v>
      </c>
      <c r="VRP99" s="4" t="s">
        <v>26</v>
      </c>
      <c r="VRQ99" s="4" t="s">
        <v>4</v>
      </c>
      <c r="VRR99" s="4" t="s">
        <v>25</v>
      </c>
      <c r="VRT99" s="4" t="s">
        <v>26</v>
      </c>
      <c r="VRU99" s="4" t="s">
        <v>4</v>
      </c>
      <c r="VRV99" s="4" t="s">
        <v>25</v>
      </c>
      <c r="VRX99" s="4" t="s">
        <v>26</v>
      </c>
      <c r="VRY99" s="4" t="s">
        <v>4</v>
      </c>
      <c r="VRZ99" s="4" t="s">
        <v>25</v>
      </c>
      <c r="VSB99" s="4" t="s">
        <v>26</v>
      </c>
      <c r="VSC99" s="4" t="s">
        <v>4</v>
      </c>
      <c r="VSD99" s="4" t="s">
        <v>25</v>
      </c>
      <c r="VSF99" s="4" t="s">
        <v>26</v>
      </c>
      <c r="VSG99" s="4" t="s">
        <v>4</v>
      </c>
      <c r="VSH99" s="4" t="s">
        <v>25</v>
      </c>
      <c r="VSJ99" s="4" t="s">
        <v>26</v>
      </c>
      <c r="VSK99" s="4" t="s">
        <v>4</v>
      </c>
      <c r="VSL99" s="4" t="s">
        <v>25</v>
      </c>
      <c r="VSN99" s="4" t="s">
        <v>26</v>
      </c>
      <c r="VSO99" s="4" t="s">
        <v>4</v>
      </c>
      <c r="VSP99" s="4" t="s">
        <v>25</v>
      </c>
      <c r="VSR99" s="4" t="s">
        <v>26</v>
      </c>
      <c r="VSS99" s="4" t="s">
        <v>4</v>
      </c>
      <c r="VST99" s="4" t="s">
        <v>25</v>
      </c>
      <c r="VSV99" s="4" t="s">
        <v>26</v>
      </c>
      <c r="VSW99" s="4" t="s">
        <v>4</v>
      </c>
      <c r="VSX99" s="4" t="s">
        <v>25</v>
      </c>
      <c r="VSZ99" s="4" t="s">
        <v>26</v>
      </c>
      <c r="VTA99" s="4" t="s">
        <v>4</v>
      </c>
      <c r="VTB99" s="4" t="s">
        <v>25</v>
      </c>
      <c r="VTD99" s="4" t="s">
        <v>26</v>
      </c>
      <c r="VTE99" s="4" t="s">
        <v>4</v>
      </c>
      <c r="VTF99" s="4" t="s">
        <v>25</v>
      </c>
      <c r="VTH99" s="4" t="s">
        <v>26</v>
      </c>
      <c r="VTI99" s="4" t="s">
        <v>4</v>
      </c>
      <c r="VTJ99" s="4" t="s">
        <v>25</v>
      </c>
      <c r="VTL99" s="4" t="s">
        <v>26</v>
      </c>
      <c r="VTM99" s="4" t="s">
        <v>4</v>
      </c>
      <c r="VTN99" s="4" t="s">
        <v>25</v>
      </c>
      <c r="VTP99" s="4" t="s">
        <v>26</v>
      </c>
      <c r="VTQ99" s="4" t="s">
        <v>4</v>
      </c>
      <c r="VTR99" s="4" t="s">
        <v>25</v>
      </c>
      <c r="VTT99" s="4" t="s">
        <v>26</v>
      </c>
      <c r="VTU99" s="4" t="s">
        <v>4</v>
      </c>
      <c r="VTV99" s="4" t="s">
        <v>25</v>
      </c>
      <c r="VTX99" s="4" t="s">
        <v>26</v>
      </c>
      <c r="VTY99" s="4" t="s">
        <v>4</v>
      </c>
      <c r="VTZ99" s="4" t="s">
        <v>25</v>
      </c>
      <c r="VUB99" s="4" t="s">
        <v>26</v>
      </c>
      <c r="VUC99" s="4" t="s">
        <v>4</v>
      </c>
      <c r="VUD99" s="4" t="s">
        <v>25</v>
      </c>
      <c r="VUF99" s="4" t="s">
        <v>26</v>
      </c>
      <c r="VUG99" s="4" t="s">
        <v>4</v>
      </c>
      <c r="VUH99" s="4" t="s">
        <v>25</v>
      </c>
      <c r="VUJ99" s="4" t="s">
        <v>26</v>
      </c>
      <c r="VUK99" s="4" t="s">
        <v>4</v>
      </c>
      <c r="VUL99" s="4" t="s">
        <v>25</v>
      </c>
      <c r="VUN99" s="4" t="s">
        <v>26</v>
      </c>
      <c r="VUO99" s="4" t="s">
        <v>4</v>
      </c>
      <c r="VUP99" s="4" t="s">
        <v>25</v>
      </c>
      <c r="VUR99" s="4" t="s">
        <v>26</v>
      </c>
      <c r="VUS99" s="4" t="s">
        <v>4</v>
      </c>
      <c r="VUT99" s="4" t="s">
        <v>25</v>
      </c>
      <c r="VUV99" s="4" t="s">
        <v>26</v>
      </c>
      <c r="VUW99" s="4" t="s">
        <v>4</v>
      </c>
      <c r="VUX99" s="4" t="s">
        <v>25</v>
      </c>
      <c r="VUZ99" s="4" t="s">
        <v>26</v>
      </c>
      <c r="VVA99" s="4" t="s">
        <v>4</v>
      </c>
      <c r="VVB99" s="4" t="s">
        <v>25</v>
      </c>
      <c r="VVD99" s="4" t="s">
        <v>26</v>
      </c>
      <c r="VVE99" s="4" t="s">
        <v>4</v>
      </c>
      <c r="VVF99" s="4" t="s">
        <v>25</v>
      </c>
      <c r="VVH99" s="4" t="s">
        <v>26</v>
      </c>
      <c r="VVI99" s="4" t="s">
        <v>4</v>
      </c>
      <c r="VVJ99" s="4" t="s">
        <v>25</v>
      </c>
      <c r="VVL99" s="4" t="s">
        <v>26</v>
      </c>
      <c r="VVM99" s="4" t="s">
        <v>4</v>
      </c>
      <c r="VVN99" s="4" t="s">
        <v>25</v>
      </c>
      <c r="VVP99" s="4" t="s">
        <v>26</v>
      </c>
      <c r="VVQ99" s="4" t="s">
        <v>4</v>
      </c>
      <c r="VVR99" s="4" t="s">
        <v>25</v>
      </c>
      <c r="VVT99" s="4" t="s">
        <v>26</v>
      </c>
      <c r="VVU99" s="4" t="s">
        <v>4</v>
      </c>
      <c r="VVV99" s="4" t="s">
        <v>25</v>
      </c>
      <c r="VVX99" s="4" t="s">
        <v>26</v>
      </c>
      <c r="VVY99" s="4" t="s">
        <v>4</v>
      </c>
      <c r="VVZ99" s="4" t="s">
        <v>25</v>
      </c>
      <c r="VWB99" s="4" t="s">
        <v>26</v>
      </c>
      <c r="VWC99" s="4" t="s">
        <v>4</v>
      </c>
      <c r="VWD99" s="4" t="s">
        <v>25</v>
      </c>
      <c r="VWF99" s="4" t="s">
        <v>26</v>
      </c>
      <c r="VWG99" s="4" t="s">
        <v>4</v>
      </c>
      <c r="VWH99" s="4" t="s">
        <v>25</v>
      </c>
      <c r="VWJ99" s="4" t="s">
        <v>26</v>
      </c>
      <c r="VWK99" s="4" t="s">
        <v>4</v>
      </c>
      <c r="VWL99" s="4" t="s">
        <v>25</v>
      </c>
      <c r="VWN99" s="4" t="s">
        <v>26</v>
      </c>
      <c r="VWO99" s="4" t="s">
        <v>4</v>
      </c>
      <c r="VWP99" s="4" t="s">
        <v>25</v>
      </c>
      <c r="VWR99" s="4" t="s">
        <v>26</v>
      </c>
      <c r="VWS99" s="4" t="s">
        <v>4</v>
      </c>
      <c r="VWT99" s="4" t="s">
        <v>25</v>
      </c>
      <c r="VWV99" s="4" t="s">
        <v>26</v>
      </c>
      <c r="VWW99" s="4" t="s">
        <v>4</v>
      </c>
      <c r="VWX99" s="4" t="s">
        <v>25</v>
      </c>
      <c r="VWZ99" s="4" t="s">
        <v>26</v>
      </c>
      <c r="VXA99" s="4" t="s">
        <v>4</v>
      </c>
      <c r="VXB99" s="4" t="s">
        <v>25</v>
      </c>
      <c r="VXD99" s="4" t="s">
        <v>26</v>
      </c>
      <c r="VXE99" s="4" t="s">
        <v>4</v>
      </c>
      <c r="VXF99" s="4" t="s">
        <v>25</v>
      </c>
      <c r="VXH99" s="4" t="s">
        <v>26</v>
      </c>
      <c r="VXI99" s="4" t="s">
        <v>4</v>
      </c>
      <c r="VXJ99" s="4" t="s">
        <v>25</v>
      </c>
      <c r="VXL99" s="4" t="s">
        <v>26</v>
      </c>
      <c r="VXM99" s="4" t="s">
        <v>4</v>
      </c>
      <c r="VXN99" s="4" t="s">
        <v>25</v>
      </c>
      <c r="VXP99" s="4" t="s">
        <v>26</v>
      </c>
      <c r="VXQ99" s="4" t="s">
        <v>4</v>
      </c>
      <c r="VXR99" s="4" t="s">
        <v>25</v>
      </c>
      <c r="VXT99" s="4" t="s">
        <v>26</v>
      </c>
      <c r="VXU99" s="4" t="s">
        <v>4</v>
      </c>
      <c r="VXV99" s="4" t="s">
        <v>25</v>
      </c>
      <c r="VXX99" s="4" t="s">
        <v>26</v>
      </c>
      <c r="VXY99" s="4" t="s">
        <v>4</v>
      </c>
      <c r="VXZ99" s="4" t="s">
        <v>25</v>
      </c>
      <c r="VYB99" s="4" t="s">
        <v>26</v>
      </c>
      <c r="VYC99" s="4" t="s">
        <v>4</v>
      </c>
      <c r="VYD99" s="4" t="s">
        <v>25</v>
      </c>
      <c r="VYF99" s="4" t="s">
        <v>26</v>
      </c>
      <c r="VYG99" s="4" t="s">
        <v>4</v>
      </c>
      <c r="VYH99" s="4" t="s">
        <v>25</v>
      </c>
      <c r="VYJ99" s="4" t="s">
        <v>26</v>
      </c>
      <c r="VYK99" s="4" t="s">
        <v>4</v>
      </c>
      <c r="VYL99" s="4" t="s">
        <v>25</v>
      </c>
      <c r="VYN99" s="4" t="s">
        <v>26</v>
      </c>
      <c r="VYO99" s="4" t="s">
        <v>4</v>
      </c>
      <c r="VYP99" s="4" t="s">
        <v>25</v>
      </c>
      <c r="VYR99" s="4" t="s">
        <v>26</v>
      </c>
      <c r="VYS99" s="4" t="s">
        <v>4</v>
      </c>
      <c r="VYT99" s="4" t="s">
        <v>25</v>
      </c>
      <c r="VYV99" s="4" t="s">
        <v>26</v>
      </c>
      <c r="VYW99" s="4" t="s">
        <v>4</v>
      </c>
      <c r="VYX99" s="4" t="s">
        <v>25</v>
      </c>
      <c r="VYZ99" s="4" t="s">
        <v>26</v>
      </c>
      <c r="VZA99" s="4" t="s">
        <v>4</v>
      </c>
      <c r="VZB99" s="4" t="s">
        <v>25</v>
      </c>
      <c r="VZD99" s="4" t="s">
        <v>26</v>
      </c>
      <c r="VZE99" s="4" t="s">
        <v>4</v>
      </c>
      <c r="VZF99" s="4" t="s">
        <v>25</v>
      </c>
      <c r="VZH99" s="4" t="s">
        <v>26</v>
      </c>
      <c r="VZI99" s="4" t="s">
        <v>4</v>
      </c>
      <c r="VZJ99" s="4" t="s">
        <v>25</v>
      </c>
      <c r="VZL99" s="4" t="s">
        <v>26</v>
      </c>
      <c r="VZM99" s="4" t="s">
        <v>4</v>
      </c>
      <c r="VZN99" s="4" t="s">
        <v>25</v>
      </c>
      <c r="VZP99" s="4" t="s">
        <v>26</v>
      </c>
      <c r="VZQ99" s="4" t="s">
        <v>4</v>
      </c>
      <c r="VZR99" s="4" t="s">
        <v>25</v>
      </c>
      <c r="VZT99" s="4" t="s">
        <v>26</v>
      </c>
      <c r="VZU99" s="4" t="s">
        <v>4</v>
      </c>
      <c r="VZV99" s="4" t="s">
        <v>25</v>
      </c>
      <c r="VZX99" s="4" t="s">
        <v>26</v>
      </c>
      <c r="VZY99" s="4" t="s">
        <v>4</v>
      </c>
      <c r="VZZ99" s="4" t="s">
        <v>25</v>
      </c>
      <c r="WAB99" s="4" t="s">
        <v>26</v>
      </c>
      <c r="WAC99" s="4" t="s">
        <v>4</v>
      </c>
      <c r="WAD99" s="4" t="s">
        <v>25</v>
      </c>
      <c r="WAF99" s="4" t="s">
        <v>26</v>
      </c>
      <c r="WAG99" s="4" t="s">
        <v>4</v>
      </c>
      <c r="WAH99" s="4" t="s">
        <v>25</v>
      </c>
      <c r="WAJ99" s="4" t="s">
        <v>26</v>
      </c>
      <c r="WAK99" s="4" t="s">
        <v>4</v>
      </c>
      <c r="WAL99" s="4" t="s">
        <v>25</v>
      </c>
      <c r="WAN99" s="4" t="s">
        <v>26</v>
      </c>
      <c r="WAO99" s="4" t="s">
        <v>4</v>
      </c>
      <c r="WAP99" s="4" t="s">
        <v>25</v>
      </c>
      <c r="WAR99" s="4" t="s">
        <v>26</v>
      </c>
      <c r="WAS99" s="4" t="s">
        <v>4</v>
      </c>
      <c r="WAT99" s="4" t="s">
        <v>25</v>
      </c>
      <c r="WAV99" s="4" t="s">
        <v>26</v>
      </c>
      <c r="WAW99" s="4" t="s">
        <v>4</v>
      </c>
      <c r="WAX99" s="4" t="s">
        <v>25</v>
      </c>
      <c r="WAZ99" s="4" t="s">
        <v>26</v>
      </c>
      <c r="WBA99" s="4" t="s">
        <v>4</v>
      </c>
      <c r="WBB99" s="4" t="s">
        <v>25</v>
      </c>
      <c r="WBD99" s="4" t="s">
        <v>26</v>
      </c>
      <c r="WBE99" s="4" t="s">
        <v>4</v>
      </c>
      <c r="WBF99" s="4" t="s">
        <v>25</v>
      </c>
      <c r="WBH99" s="4" t="s">
        <v>26</v>
      </c>
      <c r="WBI99" s="4" t="s">
        <v>4</v>
      </c>
      <c r="WBJ99" s="4" t="s">
        <v>25</v>
      </c>
      <c r="WBL99" s="4" t="s">
        <v>26</v>
      </c>
      <c r="WBM99" s="4" t="s">
        <v>4</v>
      </c>
      <c r="WBN99" s="4" t="s">
        <v>25</v>
      </c>
      <c r="WBP99" s="4" t="s">
        <v>26</v>
      </c>
      <c r="WBQ99" s="4" t="s">
        <v>4</v>
      </c>
      <c r="WBR99" s="4" t="s">
        <v>25</v>
      </c>
      <c r="WBT99" s="4" t="s">
        <v>26</v>
      </c>
      <c r="WBU99" s="4" t="s">
        <v>4</v>
      </c>
      <c r="WBV99" s="4" t="s">
        <v>25</v>
      </c>
      <c r="WBX99" s="4" t="s">
        <v>26</v>
      </c>
      <c r="WBY99" s="4" t="s">
        <v>4</v>
      </c>
      <c r="WBZ99" s="4" t="s">
        <v>25</v>
      </c>
      <c r="WCB99" s="4" t="s">
        <v>26</v>
      </c>
      <c r="WCC99" s="4" t="s">
        <v>4</v>
      </c>
      <c r="WCD99" s="4" t="s">
        <v>25</v>
      </c>
      <c r="WCF99" s="4" t="s">
        <v>26</v>
      </c>
      <c r="WCG99" s="4" t="s">
        <v>4</v>
      </c>
      <c r="WCH99" s="4" t="s">
        <v>25</v>
      </c>
      <c r="WCJ99" s="4" t="s">
        <v>26</v>
      </c>
      <c r="WCK99" s="4" t="s">
        <v>4</v>
      </c>
      <c r="WCL99" s="4" t="s">
        <v>25</v>
      </c>
      <c r="WCN99" s="4" t="s">
        <v>26</v>
      </c>
      <c r="WCO99" s="4" t="s">
        <v>4</v>
      </c>
      <c r="WCP99" s="4" t="s">
        <v>25</v>
      </c>
      <c r="WCR99" s="4" t="s">
        <v>26</v>
      </c>
      <c r="WCS99" s="4" t="s">
        <v>4</v>
      </c>
      <c r="WCT99" s="4" t="s">
        <v>25</v>
      </c>
      <c r="WCV99" s="4" t="s">
        <v>26</v>
      </c>
      <c r="WCW99" s="4" t="s">
        <v>4</v>
      </c>
      <c r="WCX99" s="4" t="s">
        <v>25</v>
      </c>
      <c r="WCZ99" s="4" t="s">
        <v>26</v>
      </c>
      <c r="WDA99" s="4" t="s">
        <v>4</v>
      </c>
      <c r="WDB99" s="4" t="s">
        <v>25</v>
      </c>
      <c r="WDD99" s="4" t="s">
        <v>26</v>
      </c>
      <c r="WDE99" s="4" t="s">
        <v>4</v>
      </c>
      <c r="WDF99" s="4" t="s">
        <v>25</v>
      </c>
      <c r="WDH99" s="4" t="s">
        <v>26</v>
      </c>
      <c r="WDI99" s="4" t="s">
        <v>4</v>
      </c>
      <c r="WDJ99" s="4" t="s">
        <v>25</v>
      </c>
      <c r="WDL99" s="4" t="s">
        <v>26</v>
      </c>
      <c r="WDM99" s="4" t="s">
        <v>4</v>
      </c>
      <c r="WDN99" s="4" t="s">
        <v>25</v>
      </c>
      <c r="WDP99" s="4" t="s">
        <v>26</v>
      </c>
      <c r="WDQ99" s="4" t="s">
        <v>4</v>
      </c>
      <c r="WDR99" s="4" t="s">
        <v>25</v>
      </c>
      <c r="WDT99" s="4" t="s">
        <v>26</v>
      </c>
      <c r="WDU99" s="4" t="s">
        <v>4</v>
      </c>
      <c r="WDV99" s="4" t="s">
        <v>25</v>
      </c>
      <c r="WDX99" s="4" t="s">
        <v>26</v>
      </c>
      <c r="WDY99" s="4" t="s">
        <v>4</v>
      </c>
      <c r="WDZ99" s="4" t="s">
        <v>25</v>
      </c>
      <c r="WEB99" s="4" t="s">
        <v>26</v>
      </c>
      <c r="WEC99" s="4" t="s">
        <v>4</v>
      </c>
      <c r="WED99" s="4" t="s">
        <v>25</v>
      </c>
      <c r="WEF99" s="4" t="s">
        <v>26</v>
      </c>
      <c r="WEG99" s="4" t="s">
        <v>4</v>
      </c>
      <c r="WEH99" s="4" t="s">
        <v>25</v>
      </c>
      <c r="WEJ99" s="4" t="s">
        <v>26</v>
      </c>
      <c r="WEK99" s="4" t="s">
        <v>4</v>
      </c>
      <c r="WEL99" s="4" t="s">
        <v>25</v>
      </c>
      <c r="WEN99" s="4" t="s">
        <v>26</v>
      </c>
      <c r="WEO99" s="4" t="s">
        <v>4</v>
      </c>
      <c r="WEP99" s="4" t="s">
        <v>25</v>
      </c>
      <c r="WER99" s="4" t="s">
        <v>26</v>
      </c>
      <c r="WES99" s="4" t="s">
        <v>4</v>
      </c>
      <c r="WET99" s="4" t="s">
        <v>25</v>
      </c>
      <c r="WEV99" s="4" t="s">
        <v>26</v>
      </c>
      <c r="WEW99" s="4" t="s">
        <v>4</v>
      </c>
      <c r="WEX99" s="4" t="s">
        <v>25</v>
      </c>
      <c r="WEZ99" s="4" t="s">
        <v>26</v>
      </c>
      <c r="WFA99" s="4" t="s">
        <v>4</v>
      </c>
      <c r="WFB99" s="4" t="s">
        <v>25</v>
      </c>
      <c r="WFD99" s="4" t="s">
        <v>26</v>
      </c>
      <c r="WFE99" s="4" t="s">
        <v>4</v>
      </c>
      <c r="WFF99" s="4" t="s">
        <v>25</v>
      </c>
      <c r="WFH99" s="4" t="s">
        <v>26</v>
      </c>
      <c r="WFI99" s="4" t="s">
        <v>4</v>
      </c>
      <c r="WFJ99" s="4" t="s">
        <v>25</v>
      </c>
      <c r="WFL99" s="4" t="s">
        <v>26</v>
      </c>
      <c r="WFM99" s="4" t="s">
        <v>4</v>
      </c>
      <c r="WFN99" s="4" t="s">
        <v>25</v>
      </c>
      <c r="WFP99" s="4" t="s">
        <v>26</v>
      </c>
      <c r="WFQ99" s="4" t="s">
        <v>4</v>
      </c>
      <c r="WFR99" s="4" t="s">
        <v>25</v>
      </c>
      <c r="WFT99" s="4" t="s">
        <v>26</v>
      </c>
      <c r="WFU99" s="4" t="s">
        <v>4</v>
      </c>
      <c r="WFV99" s="4" t="s">
        <v>25</v>
      </c>
      <c r="WFX99" s="4" t="s">
        <v>26</v>
      </c>
      <c r="WFY99" s="4" t="s">
        <v>4</v>
      </c>
      <c r="WFZ99" s="4" t="s">
        <v>25</v>
      </c>
      <c r="WGB99" s="4" t="s">
        <v>26</v>
      </c>
      <c r="WGC99" s="4" t="s">
        <v>4</v>
      </c>
      <c r="WGD99" s="4" t="s">
        <v>25</v>
      </c>
      <c r="WGF99" s="4" t="s">
        <v>26</v>
      </c>
      <c r="WGG99" s="4" t="s">
        <v>4</v>
      </c>
      <c r="WGH99" s="4" t="s">
        <v>25</v>
      </c>
      <c r="WGJ99" s="4" t="s">
        <v>26</v>
      </c>
      <c r="WGK99" s="4" t="s">
        <v>4</v>
      </c>
      <c r="WGL99" s="4" t="s">
        <v>25</v>
      </c>
      <c r="WGN99" s="4" t="s">
        <v>26</v>
      </c>
      <c r="WGO99" s="4" t="s">
        <v>4</v>
      </c>
      <c r="WGP99" s="4" t="s">
        <v>25</v>
      </c>
      <c r="WGR99" s="4" t="s">
        <v>26</v>
      </c>
      <c r="WGS99" s="4" t="s">
        <v>4</v>
      </c>
      <c r="WGT99" s="4" t="s">
        <v>25</v>
      </c>
      <c r="WGV99" s="4" t="s">
        <v>26</v>
      </c>
      <c r="WGW99" s="4" t="s">
        <v>4</v>
      </c>
      <c r="WGX99" s="4" t="s">
        <v>25</v>
      </c>
      <c r="WGZ99" s="4" t="s">
        <v>26</v>
      </c>
      <c r="WHA99" s="4" t="s">
        <v>4</v>
      </c>
      <c r="WHB99" s="4" t="s">
        <v>25</v>
      </c>
      <c r="WHD99" s="4" t="s">
        <v>26</v>
      </c>
      <c r="WHE99" s="4" t="s">
        <v>4</v>
      </c>
      <c r="WHF99" s="4" t="s">
        <v>25</v>
      </c>
      <c r="WHH99" s="4" t="s">
        <v>26</v>
      </c>
      <c r="WHI99" s="4" t="s">
        <v>4</v>
      </c>
      <c r="WHJ99" s="4" t="s">
        <v>25</v>
      </c>
      <c r="WHL99" s="4" t="s">
        <v>26</v>
      </c>
      <c r="WHM99" s="4" t="s">
        <v>4</v>
      </c>
      <c r="WHN99" s="4" t="s">
        <v>25</v>
      </c>
      <c r="WHP99" s="4" t="s">
        <v>26</v>
      </c>
      <c r="WHQ99" s="4" t="s">
        <v>4</v>
      </c>
      <c r="WHR99" s="4" t="s">
        <v>25</v>
      </c>
      <c r="WHT99" s="4" t="s">
        <v>26</v>
      </c>
      <c r="WHU99" s="4" t="s">
        <v>4</v>
      </c>
      <c r="WHV99" s="4" t="s">
        <v>25</v>
      </c>
      <c r="WHX99" s="4" t="s">
        <v>26</v>
      </c>
      <c r="WHY99" s="4" t="s">
        <v>4</v>
      </c>
      <c r="WHZ99" s="4" t="s">
        <v>25</v>
      </c>
      <c r="WIB99" s="4" t="s">
        <v>26</v>
      </c>
      <c r="WIC99" s="4" t="s">
        <v>4</v>
      </c>
      <c r="WID99" s="4" t="s">
        <v>25</v>
      </c>
      <c r="WIF99" s="4" t="s">
        <v>26</v>
      </c>
      <c r="WIG99" s="4" t="s">
        <v>4</v>
      </c>
      <c r="WIH99" s="4" t="s">
        <v>25</v>
      </c>
      <c r="WIJ99" s="4" t="s">
        <v>26</v>
      </c>
      <c r="WIK99" s="4" t="s">
        <v>4</v>
      </c>
      <c r="WIL99" s="4" t="s">
        <v>25</v>
      </c>
      <c r="WIN99" s="4" t="s">
        <v>26</v>
      </c>
      <c r="WIO99" s="4" t="s">
        <v>4</v>
      </c>
      <c r="WIP99" s="4" t="s">
        <v>25</v>
      </c>
      <c r="WIR99" s="4" t="s">
        <v>26</v>
      </c>
      <c r="WIS99" s="4" t="s">
        <v>4</v>
      </c>
      <c r="WIT99" s="4" t="s">
        <v>25</v>
      </c>
      <c r="WIV99" s="4" t="s">
        <v>26</v>
      </c>
      <c r="WIW99" s="4" t="s">
        <v>4</v>
      </c>
      <c r="WIX99" s="4" t="s">
        <v>25</v>
      </c>
      <c r="WIZ99" s="4" t="s">
        <v>26</v>
      </c>
      <c r="WJA99" s="4" t="s">
        <v>4</v>
      </c>
      <c r="WJB99" s="4" t="s">
        <v>25</v>
      </c>
      <c r="WJD99" s="4" t="s">
        <v>26</v>
      </c>
      <c r="WJE99" s="4" t="s">
        <v>4</v>
      </c>
      <c r="WJF99" s="4" t="s">
        <v>25</v>
      </c>
      <c r="WJH99" s="4" t="s">
        <v>26</v>
      </c>
      <c r="WJI99" s="4" t="s">
        <v>4</v>
      </c>
      <c r="WJJ99" s="4" t="s">
        <v>25</v>
      </c>
      <c r="WJL99" s="4" t="s">
        <v>26</v>
      </c>
      <c r="WJM99" s="4" t="s">
        <v>4</v>
      </c>
      <c r="WJN99" s="4" t="s">
        <v>25</v>
      </c>
      <c r="WJP99" s="4" t="s">
        <v>26</v>
      </c>
      <c r="WJQ99" s="4" t="s">
        <v>4</v>
      </c>
      <c r="WJR99" s="4" t="s">
        <v>25</v>
      </c>
      <c r="WJT99" s="4" t="s">
        <v>26</v>
      </c>
      <c r="WJU99" s="4" t="s">
        <v>4</v>
      </c>
      <c r="WJV99" s="4" t="s">
        <v>25</v>
      </c>
      <c r="WJX99" s="4" t="s">
        <v>26</v>
      </c>
      <c r="WJY99" s="4" t="s">
        <v>4</v>
      </c>
      <c r="WJZ99" s="4" t="s">
        <v>25</v>
      </c>
      <c r="WKB99" s="4" t="s">
        <v>26</v>
      </c>
      <c r="WKC99" s="4" t="s">
        <v>4</v>
      </c>
      <c r="WKD99" s="4" t="s">
        <v>25</v>
      </c>
      <c r="WKF99" s="4" t="s">
        <v>26</v>
      </c>
      <c r="WKG99" s="4" t="s">
        <v>4</v>
      </c>
      <c r="WKH99" s="4" t="s">
        <v>25</v>
      </c>
      <c r="WKJ99" s="4" t="s">
        <v>26</v>
      </c>
      <c r="WKK99" s="4" t="s">
        <v>4</v>
      </c>
      <c r="WKL99" s="4" t="s">
        <v>25</v>
      </c>
      <c r="WKN99" s="4" t="s">
        <v>26</v>
      </c>
      <c r="WKO99" s="4" t="s">
        <v>4</v>
      </c>
      <c r="WKP99" s="4" t="s">
        <v>25</v>
      </c>
      <c r="WKR99" s="4" t="s">
        <v>26</v>
      </c>
      <c r="WKS99" s="4" t="s">
        <v>4</v>
      </c>
      <c r="WKT99" s="4" t="s">
        <v>25</v>
      </c>
      <c r="WKV99" s="4" t="s">
        <v>26</v>
      </c>
      <c r="WKW99" s="4" t="s">
        <v>4</v>
      </c>
      <c r="WKX99" s="4" t="s">
        <v>25</v>
      </c>
      <c r="WKZ99" s="4" t="s">
        <v>26</v>
      </c>
      <c r="WLA99" s="4" t="s">
        <v>4</v>
      </c>
      <c r="WLB99" s="4" t="s">
        <v>25</v>
      </c>
      <c r="WLD99" s="4" t="s">
        <v>26</v>
      </c>
      <c r="WLE99" s="4" t="s">
        <v>4</v>
      </c>
      <c r="WLF99" s="4" t="s">
        <v>25</v>
      </c>
      <c r="WLH99" s="4" t="s">
        <v>26</v>
      </c>
      <c r="WLI99" s="4" t="s">
        <v>4</v>
      </c>
      <c r="WLJ99" s="4" t="s">
        <v>25</v>
      </c>
      <c r="WLL99" s="4" t="s">
        <v>26</v>
      </c>
      <c r="WLM99" s="4" t="s">
        <v>4</v>
      </c>
      <c r="WLN99" s="4" t="s">
        <v>25</v>
      </c>
      <c r="WLP99" s="4" t="s">
        <v>26</v>
      </c>
      <c r="WLQ99" s="4" t="s">
        <v>4</v>
      </c>
      <c r="WLR99" s="4" t="s">
        <v>25</v>
      </c>
      <c r="WLT99" s="4" t="s">
        <v>26</v>
      </c>
      <c r="WLU99" s="4" t="s">
        <v>4</v>
      </c>
      <c r="WLV99" s="4" t="s">
        <v>25</v>
      </c>
      <c r="WLX99" s="4" t="s">
        <v>26</v>
      </c>
      <c r="WLY99" s="4" t="s">
        <v>4</v>
      </c>
      <c r="WLZ99" s="4" t="s">
        <v>25</v>
      </c>
      <c r="WMB99" s="4" t="s">
        <v>26</v>
      </c>
      <c r="WMC99" s="4" t="s">
        <v>4</v>
      </c>
      <c r="WMD99" s="4" t="s">
        <v>25</v>
      </c>
      <c r="WMF99" s="4" t="s">
        <v>26</v>
      </c>
      <c r="WMG99" s="4" t="s">
        <v>4</v>
      </c>
      <c r="WMH99" s="4" t="s">
        <v>25</v>
      </c>
      <c r="WMJ99" s="4" t="s">
        <v>26</v>
      </c>
      <c r="WMK99" s="4" t="s">
        <v>4</v>
      </c>
      <c r="WML99" s="4" t="s">
        <v>25</v>
      </c>
      <c r="WMN99" s="4" t="s">
        <v>26</v>
      </c>
      <c r="WMO99" s="4" t="s">
        <v>4</v>
      </c>
      <c r="WMP99" s="4" t="s">
        <v>25</v>
      </c>
      <c r="WMR99" s="4" t="s">
        <v>26</v>
      </c>
      <c r="WMS99" s="4" t="s">
        <v>4</v>
      </c>
      <c r="WMT99" s="4" t="s">
        <v>25</v>
      </c>
      <c r="WMV99" s="4" t="s">
        <v>26</v>
      </c>
      <c r="WMW99" s="4" t="s">
        <v>4</v>
      </c>
      <c r="WMX99" s="4" t="s">
        <v>25</v>
      </c>
      <c r="WMZ99" s="4" t="s">
        <v>26</v>
      </c>
      <c r="WNA99" s="4" t="s">
        <v>4</v>
      </c>
      <c r="WNB99" s="4" t="s">
        <v>25</v>
      </c>
      <c r="WND99" s="4" t="s">
        <v>26</v>
      </c>
      <c r="WNE99" s="4" t="s">
        <v>4</v>
      </c>
      <c r="WNF99" s="4" t="s">
        <v>25</v>
      </c>
      <c r="WNH99" s="4" t="s">
        <v>26</v>
      </c>
      <c r="WNI99" s="4" t="s">
        <v>4</v>
      </c>
      <c r="WNJ99" s="4" t="s">
        <v>25</v>
      </c>
      <c r="WNL99" s="4" t="s">
        <v>26</v>
      </c>
      <c r="WNM99" s="4" t="s">
        <v>4</v>
      </c>
      <c r="WNN99" s="4" t="s">
        <v>25</v>
      </c>
      <c r="WNP99" s="4" t="s">
        <v>26</v>
      </c>
      <c r="WNQ99" s="4" t="s">
        <v>4</v>
      </c>
      <c r="WNR99" s="4" t="s">
        <v>25</v>
      </c>
      <c r="WNT99" s="4" t="s">
        <v>26</v>
      </c>
      <c r="WNU99" s="4" t="s">
        <v>4</v>
      </c>
      <c r="WNV99" s="4" t="s">
        <v>25</v>
      </c>
      <c r="WNX99" s="4" t="s">
        <v>26</v>
      </c>
      <c r="WNY99" s="4" t="s">
        <v>4</v>
      </c>
      <c r="WNZ99" s="4" t="s">
        <v>25</v>
      </c>
      <c r="WOB99" s="4" t="s">
        <v>26</v>
      </c>
      <c r="WOC99" s="4" t="s">
        <v>4</v>
      </c>
      <c r="WOD99" s="4" t="s">
        <v>25</v>
      </c>
      <c r="WOF99" s="4" t="s">
        <v>26</v>
      </c>
      <c r="WOG99" s="4" t="s">
        <v>4</v>
      </c>
      <c r="WOH99" s="4" t="s">
        <v>25</v>
      </c>
      <c r="WOJ99" s="4" t="s">
        <v>26</v>
      </c>
      <c r="WOK99" s="4" t="s">
        <v>4</v>
      </c>
      <c r="WOL99" s="4" t="s">
        <v>25</v>
      </c>
      <c r="WON99" s="4" t="s">
        <v>26</v>
      </c>
      <c r="WOO99" s="4" t="s">
        <v>4</v>
      </c>
      <c r="WOP99" s="4" t="s">
        <v>25</v>
      </c>
      <c r="WOR99" s="4" t="s">
        <v>26</v>
      </c>
      <c r="WOS99" s="4" t="s">
        <v>4</v>
      </c>
      <c r="WOT99" s="4" t="s">
        <v>25</v>
      </c>
      <c r="WOV99" s="4" t="s">
        <v>26</v>
      </c>
      <c r="WOW99" s="4" t="s">
        <v>4</v>
      </c>
      <c r="WOX99" s="4" t="s">
        <v>25</v>
      </c>
      <c r="WOZ99" s="4" t="s">
        <v>26</v>
      </c>
      <c r="WPA99" s="4" t="s">
        <v>4</v>
      </c>
      <c r="WPB99" s="4" t="s">
        <v>25</v>
      </c>
      <c r="WPD99" s="4" t="s">
        <v>26</v>
      </c>
      <c r="WPE99" s="4" t="s">
        <v>4</v>
      </c>
      <c r="WPF99" s="4" t="s">
        <v>25</v>
      </c>
      <c r="WPH99" s="4" t="s">
        <v>26</v>
      </c>
      <c r="WPI99" s="4" t="s">
        <v>4</v>
      </c>
      <c r="WPJ99" s="4" t="s">
        <v>25</v>
      </c>
      <c r="WPL99" s="4" t="s">
        <v>26</v>
      </c>
      <c r="WPM99" s="4" t="s">
        <v>4</v>
      </c>
      <c r="WPN99" s="4" t="s">
        <v>25</v>
      </c>
      <c r="WPP99" s="4" t="s">
        <v>26</v>
      </c>
      <c r="WPQ99" s="4" t="s">
        <v>4</v>
      </c>
      <c r="WPR99" s="4" t="s">
        <v>25</v>
      </c>
      <c r="WPT99" s="4" t="s">
        <v>26</v>
      </c>
      <c r="WPU99" s="4" t="s">
        <v>4</v>
      </c>
      <c r="WPV99" s="4" t="s">
        <v>25</v>
      </c>
      <c r="WPX99" s="4" t="s">
        <v>26</v>
      </c>
      <c r="WPY99" s="4" t="s">
        <v>4</v>
      </c>
      <c r="WPZ99" s="4" t="s">
        <v>25</v>
      </c>
      <c r="WQB99" s="4" t="s">
        <v>26</v>
      </c>
      <c r="WQC99" s="4" t="s">
        <v>4</v>
      </c>
      <c r="WQD99" s="4" t="s">
        <v>25</v>
      </c>
      <c r="WQF99" s="4" t="s">
        <v>26</v>
      </c>
      <c r="WQG99" s="4" t="s">
        <v>4</v>
      </c>
      <c r="WQH99" s="4" t="s">
        <v>25</v>
      </c>
      <c r="WQJ99" s="4" t="s">
        <v>26</v>
      </c>
      <c r="WQK99" s="4" t="s">
        <v>4</v>
      </c>
      <c r="WQL99" s="4" t="s">
        <v>25</v>
      </c>
      <c r="WQN99" s="4" t="s">
        <v>26</v>
      </c>
      <c r="WQO99" s="4" t="s">
        <v>4</v>
      </c>
      <c r="WQP99" s="4" t="s">
        <v>25</v>
      </c>
      <c r="WQR99" s="4" t="s">
        <v>26</v>
      </c>
      <c r="WQS99" s="4" t="s">
        <v>4</v>
      </c>
      <c r="WQT99" s="4" t="s">
        <v>25</v>
      </c>
      <c r="WQV99" s="4" t="s">
        <v>26</v>
      </c>
      <c r="WQW99" s="4" t="s">
        <v>4</v>
      </c>
      <c r="WQX99" s="4" t="s">
        <v>25</v>
      </c>
      <c r="WQZ99" s="4" t="s">
        <v>26</v>
      </c>
      <c r="WRA99" s="4" t="s">
        <v>4</v>
      </c>
      <c r="WRB99" s="4" t="s">
        <v>25</v>
      </c>
      <c r="WRD99" s="4" t="s">
        <v>26</v>
      </c>
      <c r="WRE99" s="4" t="s">
        <v>4</v>
      </c>
      <c r="WRF99" s="4" t="s">
        <v>25</v>
      </c>
      <c r="WRH99" s="4" t="s">
        <v>26</v>
      </c>
      <c r="WRI99" s="4" t="s">
        <v>4</v>
      </c>
      <c r="WRJ99" s="4" t="s">
        <v>25</v>
      </c>
      <c r="WRL99" s="4" t="s">
        <v>26</v>
      </c>
      <c r="WRM99" s="4" t="s">
        <v>4</v>
      </c>
      <c r="WRN99" s="4" t="s">
        <v>25</v>
      </c>
      <c r="WRP99" s="4" t="s">
        <v>26</v>
      </c>
      <c r="WRQ99" s="4" t="s">
        <v>4</v>
      </c>
      <c r="WRR99" s="4" t="s">
        <v>25</v>
      </c>
      <c r="WRT99" s="4" t="s">
        <v>26</v>
      </c>
      <c r="WRU99" s="4" t="s">
        <v>4</v>
      </c>
      <c r="WRV99" s="4" t="s">
        <v>25</v>
      </c>
      <c r="WRX99" s="4" t="s">
        <v>26</v>
      </c>
      <c r="WRY99" s="4" t="s">
        <v>4</v>
      </c>
      <c r="WRZ99" s="4" t="s">
        <v>25</v>
      </c>
      <c r="WSB99" s="4" t="s">
        <v>26</v>
      </c>
      <c r="WSC99" s="4" t="s">
        <v>4</v>
      </c>
      <c r="WSD99" s="4" t="s">
        <v>25</v>
      </c>
      <c r="WSF99" s="4" t="s">
        <v>26</v>
      </c>
      <c r="WSG99" s="4" t="s">
        <v>4</v>
      </c>
      <c r="WSH99" s="4" t="s">
        <v>25</v>
      </c>
      <c r="WSJ99" s="4" t="s">
        <v>26</v>
      </c>
      <c r="WSK99" s="4" t="s">
        <v>4</v>
      </c>
      <c r="WSL99" s="4" t="s">
        <v>25</v>
      </c>
      <c r="WSN99" s="4" t="s">
        <v>26</v>
      </c>
      <c r="WSO99" s="4" t="s">
        <v>4</v>
      </c>
      <c r="WSP99" s="4" t="s">
        <v>25</v>
      </c>
      <c r="WSR99" s="4" t="s">
        <v>26</v>
      </c>
      <c r="WSS99" s="4" t="s">
        <v>4</v>
      </c>
      <c r="WST99" s="4" t="s">
        <v>25</v>
      </c>
      <c r="WSV99" s="4" t="s">
        <v>26</v>
      </c>
      <c r="WSW99" s="4" t="s">
        <v>4</v>
      </c>
      <c r="WSX99" s="4" t="s">
        <v>25</v>
      </c>
      <c r="WSZ99" s="4" t="s">
        <v>26</v>
      </c>
      <c r="WTA99" s="4" t="s">
        <v>4</v>
      </c>
      <c r="WTB99" s="4" t="s">
        <v>25</v>
      </c>
      <c r="WTD99" s="4" t="s">
        <v>26</v>
      </c>
      <c r="WTE99" s="4" t="s">
        <v>4</v>
      </c>
      <c r="WTF99" s="4" t="s">
        <v>25</v>
      </c>
      <c r="WTH99" s="4" t="s">
        <v>26</v>
      </c>
      <c r="WTI99" s="4" t="s">
        <v>4</v>
      </c>
      <c r="WTJ99" s="4" t="s">
        <v>25</v>
      </c>
      <c r="WTL99" s="4" t="s">
        <v>26</v>
      </c>
      <c r="WTM99" s="4" t="s">
        <v>4</v>
      </c>
      <c r="WTN99" s="4" t="s">
        <v>25</v>
      </c>
      <c r="WTP99" s="4" t="s">
        <v>26</v>
      </c>
      <c r="WTQ99" s="4" t="s">
        <v>4</v>
      </c>
      <c r="WTR99" s="4" t="s">
        <v>25</v>
      </c>
      <c r="WTT99" s="4" t="s">
        <v>26</v>
      </c>
      <c r="WTU99" s="4" t="s">
        <v>4</v>
      </c>
      <c r="WTV99" s="4" t="s">
        <v>25</v>
      </c>
      <c r="WTX99" s="4" t="s">
        <v>26</v>
      </c>
      <c r="WTY99" s="4" t="s">
        <v>4</v>
      </c>
      <c r="WTZ99" s="4" t="s">
        <v>25</v>
      </c>
      <c r="WUB99" s="4" t="s">
        <v>26</v>
      </c>
      <c r="WUC99" s="4" t="s">
        <v>4</v>
      </c>
      <c r="WUD99" s="4" t="s">
        <v>25</v>
      </c>
      <c r="WUF99" s="4" t="s">
        <v>26</v>
      </c>
      <c r="WUG99" s="4" t="s">
        <v>4</v>
      </c>
      <c r="WUH99" s="4" t="s">
        <v>25</v>
      </c>
      <c r="WUJ99" s="4" t="s">
        <v>26</v>
      </c>
      <c r="WUK99" s="4" t="s">
        <v>4</v>
      </c>
      <c r="WUL99" s="4" t="s">
        <v>25</v>
      </c>
      <c r="WUN99" s="4" t="s">
        <v>26</v>
      </c>
      <c r="WUO99" s="4" t="s">
        <v>4</v>
      </c>
      <c r="WUP99" s="4" t="s">
        <v>25</v>
      </c>
      <c r="WUR99" s="4" t="s">
        <v>26</v>
      </c>
      <c r="WUS99" s="4" t="s">
        <v>4</v>
      </c>
      <c r="WUT99" s="4" t="s">
        <v>25</v>
      </c>
      <c r="WUV99" s="4" t="s">
        <v>26</v>
      </c>
      <c r="WUW99" s="4" t="s">
        <v>4</v>
      </c>
      <c r="WUX99" s="4" t="s">
        <v>25</v>
      </c>
      <c r="WUZ99" s="4" t="s">
        <v>26</v>
      </c>
      <c r="WVA99" s="4" t="s">
        <v>4</v>
      </c>
      <c r="WVB99" s="4" t="s">
        <v>25</v>
      </c>
      <c r="WVD99" s="4" t="s">
        <v>26</v>
      </c>
      <c r="WVE99" s="4" t="s">
        <v>4</v>
      </c>
      <c r="WVF99" s="4" t="s">
        <v>25</v>
      </c>
      <c r="WVH99" s="4" t="s">
        <v>26</v>
      </c>
      <c r="WVI99" s="4" t="s">
        <v>4</v>
      </c>
      <c r="WVJ99" s="4" t="s">
        <v>25</v>
      </c>
      <c r="WVL99" s="4" t="s">
        <v>26</v>
      </c>
      <c r="WVM99" s="4" t="s">
        <v>4</v>
      </c>
      <c r="WVN99" s="4" t="s">
        <v>25</v>
      </c>
      <c r="WVP99" s="4" t="s">
        <v>26</v>
      </c>
      <c r="WVQ99" s="4" t="s">
        <v>4</v>
      </c>
      <c r="WVR99" s="4" t="s">
        <v>25</v>
      </c>
      <c r="WVT99" s="4" t="s">
        <v>26</v>
      </c>
      <c r="WVU99" s="4" t="s">
        <v>4</v>
      </c>
      <c r="WVV99" s="4" t="s">
        <v>25</v>
      </c>
      <c r="WVX99" s="4" t="s">
        <v>26</v>
      </c>
      <c r="WVY99" s="4" t="s">
        <v>4</v>
      </c>
      <c r="WVZ99" s="4" t="s">
        <v>25</v>
      </c>
      <c r="WWB99" s="4" t="s">
        <v>26</v>
      </c>
      <c r="WWC99" s="4" t="s">
        <v>4</v>
      </c>
      <c r="WWD99" s="4" t="s">
        <v>25</v>
      </c>
      <c r="WWF99" s="4" t="s">
        <v>26</v>
      </c>
      <c r="WWG99" s="4" t="s">
        <v>4</v>
      </c>
      <c r="WWH99" s="4" t="s">
        <v>25</v>
      </c>
      <c r="WWJ99" s="4" t="s">
        <v>26</v>
      </c>
      <c r="WWK99" s="4" t="s">
        <v>4</v>
      </c>
      <c r="WWL99" s="4" t="s">
        <v>25</v>
      </c>
      <c r="WWN99" s="4" t="s">
        <v>26</v>
      </c>
      <c r="WWO99" s="4" t="s">
        <v>4</v>
      </c>
      <c r="WWP99" s="4" t="s">
        <v>25</v>
      </c>
      <c r="WWR99" s="4" t="s">
        <v>26</v>
      </c>
      <c r="WWS99" s="4" t="s">
        <v>4</v>
      </c>
      <c r="WWT99" s="4" t="s">
        <v>25</v>
      </c>
      <c r="WWV99" s="4" t="s">
        <v>26</v>
      </c>
      <c r="WWW99" s="4" t="s">
        <v>4</v>
      </c>
      <c r="WWX99" s="4" t="s">
        <v>25</v>
      </c>
      <c r="WWZ99" s="4" t="s">
        <v>26</v>
      </c>
      <c r="WXA99" s="4" t="s">
        <v>4</v>
      </c>
      <c r="WXB99" s="4" t="s">
        <v>25</v>
      </c>
      <c r="WXD99" s="4" t="s">
        <v>26</v>
      </c>
      <c r="WXE99" s="4" t="s">
        <v>4</v>
      </c>
      <c r="WXF99" s="4" t="s">
        <v>25</v>
      </c>
      <c r="WXH99" s="4" t="s">
        <v>26</v>
      </c>
      <c r="WXI99" s="4" t="s">
        <v>4</v>
      </c>
      <c r="WXJ99" s="4" t="s">
        <v>25</v>
      </c>
      <c r="WXL99" s="4" t="s">
        <v>26</v>
      </c>
      <c r="WXM99" s="4" t="s">
        <v>4</v>
      </c>
      <c r="WXN99" s="4" t="s">
        <v>25</v>
      </c>
      <c r="WXP99" s="4" t="s">
        <v>26</v>
      </c>
      <c r="WXQ99" s="4" t="s">
        <v>4</v>
      </c>
      <c r="WXR99" s="4" t="s">
        <v>25</v>
      </c>
      <c r="WXT99" s="4" t="s">
        <v>26</v>
      </c>
      <c r="WXU99" s="4" t="s">
        <v>4</v>
      </c>
      <c r="WXV99" s="4" t="s">
        <v>25</v>
      </c>
      <c r="WXX99" s="4" t="s">
        <v>26</v>
      </c>
      <c r="WXY99" s="4" t="s">
        <v>4</v>
      </c>
      <c r="WXZ99" s="4" t="s">
        <v>25</v>
      </c>
      <c r="WYB99" s="4" t="s">
        <v>26</v>
      </c>
      <c r="WYC99" s="4" t="s">
        <v>4</v>
      </c>
      <c r="WYD99" s="4" t="s">
        <v>25</v>
      </c>
      <c r="WYF99" s="4" t="s">
        <v>26</v>
      </c>
      <c r="WYG99" s="4" t="s">
        <v>4</v>
      </c>
      <c r="WYH99" s="4" t="s">
        <v>25</v>
      </c>
      <c r="WYJ99" s="4" t="s">
        <v>26</v>
      </c>
      <c r="WYK99" s="4" t="s">
        <v>4</v>
      </c>
      <c r="WYL99" s="4" t="s">
        <v>25</v>
      </c>
      <c r="WYN99" s="4" t="s">
        <v>26</v>
      </c>
      <c r="WYO99" s="4" t="s">
        <v>4</v>
      </c>
      <c r="WYP99" s="4" t="s">
        <v>25</v>
      </c>
      <c r="WYR99" s="4" t="s">
        <v>26</v>
      </c>
      <c r="WYS99" s="4" t="s">
        <v>4</v>
      </c>
      <c r="WYT99" s="4" t="s">
        <v>25</v>
      </c>
      <c r="WYV99" s="4" t="s">
        <v>26</v>
      </c>
      <c r="WYW99" s="4" t="s">
        <v>4</v>
      </c>
      <c r="WYX99" s="4" t="s">
        <v>25</v>
      </c>
      <c r="WYZ99" s="4" t="s">
        <v>26</v>
      </c>
      <c r="WZA99" s="4" t="s">
        <v>4</v>
      </c>
      <c r="WZB99" s="4" t="s">
        <v>25</v>
      </c>
      <c r="WZD99" s="4" t="s">
        <v>26</v>
      </c>
      <c r="WZE99" s="4" t="s">
        <v>4</v>
      </c>
      <c r="WZF99" s="4" t="s">
        <v>25</v>
      </c>
      <c r="WZH99" s="4" t="s">
        <v>26</v>
      </c>
      <c r="WZI99" s="4" t="s">
        <v>4</v>
      </c>
      <c r="WZJ99" s="4" t="s">
        <v>25</v>
      </c>
      <c r="WZL99" s="4" t="s">
        <v>26</v>
      </c>
      <c r="WZM99" s="4" t="s">
        <v>4</v>
      </c>
      <c r="WZN99" s="4" t="s">
        <v>25</v>
      </c>
      <c r="WZP99" s="4" t="s">
        <v>26</v>
      </c>
      <c r="WZQ99" s="4" t="s">
        <v>4</v>
      </c>
      <c r="WZR99" s="4" t="s">
        <v>25</v>
      </c>
      <c r="WZT99" s="4" t="s">
        <v>26</v>
      </c>
      <c r="WZU99" s="4" t="s">
        <v>4</v>
      </c>
      <c r="WZV99" s="4" t="s">
        <v>25</v>
      </c>
      <c r="WZX99" s="4" t="s">
        <v>26</v>
      </c>
      <c r="WZY99" s="4" t="s">
        <v>4</v>
      </c>
      <c r="WZZ99" s="4" t="s">
        <v>25</v>
      </c>
      <c r="XAB99" s="4" t="s">
        <v>26</v>
      </c>
      <c r="XAC99" s="4" t="s">
        <v>4</v>
      </c>
      <c r="XAD99" s="4" t="s">
        <v>25</v>
      </c>
      <c r="XAF99" s="4" t="s">
        <v>26</v>
      </c>
      <c r="XAG99" s="4" t="s">
        <v>4</v>
      </c>
      <c r="XAH99" s="4" t="s">
        <v>25</v>
      </c>
      <c r="XAJ99" s="4" t="s">
        <v>26</v>
      </c>
      <c r="XAK99" s="4" t="s">
        <v>4</v>
      </c>
      <c r="XAL99" s="4" t="s">
        <v>25</v>
      </c>
      <c r="XAN99" s="4" t="s">
        <v>26</v>
      </c>
      <c r="XAO99" s="4" t="s">
        <v>4</v>
      </c>
      <c r="XAP99" s="4" t="s">
        <v>25</v>
      </c>
      <c r="XAR99" s="4" t="s">
        <v>26</v>
      </c>
      <c r="XAS99" s="4" t="s">
        <v>4</v>
      </c>
      <c r="XAT99" s="4" t="s">
        <v>25</v>
      </c>
      <c r="XAV99" s="4" t="s">
        <v>26</v>
      </c>
      <c r="XAW99" s="4" t="s">
        <v>4</v>
      </c>
      <c r="XAX99" s="4" t="s">
        <v>25</v>
      </c>
      <c r="XAZ99" s="4" t="s">
        <v>26</v>
      </c>
      <c r="XBA99" s="4" t="s">
        <v>4</v>
      </c>
      <c r="XBB99" s="4" t="s">
        <v>25</v>
      </c>
      <c r="XBD99" s="4" t="s">
        <v>26</v>
      </c>
      <c r="XBE99" s="4" t="s">
        <v>4</v>
      </c>
      <c r="XBF99" s="4" t="s">
        <v>25</v>
      </c>
      <c r="XBH99" s="4" t="s">
        <v>26</v>
      </c>
      <c r="XBI99" s="4" t="s">
        <v>4</v>
      </c>
      <c r="XBJ99" s="4" t="s">
        <v>25</v>
      </c>
      <c r="XBL99" s="4" t="s">
        <v>26</v>
      </c>
      <c r="XBM99" s="4" t="s">
        <v>4</v>
      </c>
      <c r="XBN99" s="4" t="s">
        <v>25</v>
      </c>
      <c r="XBP99" s="4" t="s">
        <v>26</v>
      </c>
      <c r="XBQ99" s="4" t="s">
        <v>4</v>
      </c>
      <c r="XBR99" s="4" t="s">
        <v>25</v>
      </c>
      <c r="XBT99" s="4" t="s">
        <v>26</v>
      </c>
      <c r="XBU99" s="4" t="s">
        <v>4</v>
      </c>
      <c r="XBV99" s="4" t="s">
        <v>25</v>
      </c>
      <c r="XBX99" s="4" t="s">
        <v>26</v>
      </c>
      <c r="XBY99" s="4" t="s">
        <v>4</v>
      </c>
      <c r="XBZ99" s="4" t="s">
        <v>25</v>
      </c>
      <c r="XCB99" s="4" t="s">
        <v>26</v>
      </c>
      <c r="XCC99" s="4" t="s">
        <v>4</v>
      </c>
      <c r="XCD99" s="4" t="s">
        <v>25</v>
      </c>
      <c r="XCF99" s="4" t="s">
        <v>26</v>
      </c>
      <c r="XCG99" s="4" t="s">
        <v>4</v>
      </c>
      <c r="XCH99" s="4" t="s">
        <v>25</v>
      </c>
      <c r="XCJ99" s="4" t="s">
        <v>26</v>
      </c>
      <c r="XCK99" s="4" t="s">
        <v>4</v>
      </c>
      <c r="XCL99" s="4" t="s">
        <v>25</v>
      </c>
      <c r="XCN99" s="4" t="s">
        <v>26</v>
      </c>
      <c r="XCO99" s="4" t="s">
        <v>4</v>
      </c>
      <c r="XCP99" s="4" t="s">
        <v>25</v>
      </c>
      <c r="XCR99" s="4" t="s">
        <v>26</v>
      </c>
      <c r="XCS99" s="4" t="s">
        <v>4</v>
      </c>
      <c r="XCT99" s="4" t="s">
        <v>25</v>
      </c>
      <c r="XCV99" s="4" t="s">
        <v>26</v>
      </c>
      <c r="XCW99" s="4" t="s">
        <v>4</v>
      </c>
      <c r="XCX99" s="4" t="s">
        <v>25</v>
      </c>
      <c r="XCZ99" s="4" t="s">
        <v>26</v>
      </c>
      <c r="XDA99" s="4" t="s">
        <v>4</v>
      </c>
      <c r="XDB99" s="4" t="s">
        <v>25</v>
      </c>
      <c r="XDD99" s="4" t="s">
        <v>26</v>
      </c>
      <c r="XDE99" s="4" t="s">
        <v>4</v>
      </c>
      <c r="XDF99" s="4" t="s">
        <v>25</v>
      </c>
      <c r="XDH99" s="4" t="s">
        <v>26</v>
      </c>
      <c r="XDI99" s="4" t="s">
        <v>4</v>
      </c>
      <c r="XDJ99" s="4" t="s">
        <v>25</v>
      </c>
      <c r="XDL99" s="4" t="s">
        <v>26</v>
      </c>
      <c r="XDM99" s="4" t="s">
        <v>4</v>
      </c>
      <c r="XDN99" s="4" t="s">
        <v>25</v>
      </c>
      <c r="XDP99" s="4" t="s">
        <v>26</v>
      </c>
      <c r="XDQ99" s="4" t="s">
        <v>4</v>
      </c>
      <c r="XDR99" s="4" t="s">
        <v>25</v>
      </c>
      <c r="XDT99" s="4" t="s">
        <v>26</v>
      </c>
      <c r="XDU99" s="4" t="s">
        <v>4</v>
      </c>
      <c r="XDV99" s="4" t="s">
        <v>25</v>
      </c>
      <c r="XDX99" s="4" t="s">
        <v>26</v>
      </c>
      <c r="XDY99" s="4" t="s">
        <v>4</v>
      </c>
      <c r="XDZ99" s="4" t="s">
        <v>25</v>
      </c>
      <c r="XEB99" s="4" t="s">
        <v>26</v>
      </c>
      <c r="XEC99" s="4" t="s">
        <v>4</v>
      </c>
      <c r="XED99" s="4" t="s">
        <v>25</v>
      </c>
      <c r="XEF99" s="4" t="s">
        <v>26</v>
      </c>
      <c r="XEG99" s="4" t="s">
        <v>4</v>
      </c>
      <c r="XEH99" s="4" t="s">
        <v>25</v>
      </c>
      <c r="XEJ99" s="4" t="s">
        <v>26</v>
      </c>
      <c r="XEK99" s="4" t="s">
        <v>4</v>
      </c>
      <c r="XEL99" s="4" t="s">
        <v>25</v>
      </c>
      <c r="XEN99" s="4" t="s">
        <v>26</v>
      </c>
      <c r="XEO99" s="4" t="s">
        <v>4</v>
      </c>
      <c r="XEP99" s="4" t="s">
        <v>25</v>
      </c>
      <c r="XER99" s="4" t="s">
        <v>26</v>
      </c>
      <c r="XES99" s="4" t="s">
        <v>4</v>
      </c>
      <c r="XET99" s="4" t="s">
        <v>25</v>
      </c>
      <c r="XEV99" s="4" t="s">
        <v>26</v>
      </c>
      <c r="XEW99" s="4" t="s">
        <v>4</v>
      </c>
      <c r="XEX99" s="4" t="s">
        <v>25</v>
      </c>
      <c r="XEZ99" s="4" t="s">
        <v>26</v>
      </c>
      <c r="XFA99" s="4" t="s">
        <v>4</v>
      </c>
      <c r="XFB99" s="4" t="s">
        <v>25</v>
      </c>
      <c r="XFD99" s="4" t="s">
        <v>26</v>
      </c>
    </row>
    <row r="100" spans="1:16384" s="4" customFormat="1" x14ac:dyDescent="0.25">
      <c r="A100" s="22" t="s">
        <v>67</v>
      </c>
      <c r="B100" s="3" t="s">
        <v>8</v>
      </c>
      <c r="C100" s="3">
        <v>30</v>
      </c>
      <c r="D100" s="74" t="s">
        <v>16804</v>
      </c>
      <c r="E100" s="74" t="s">
        <v>16806</v>
      </c>
      <c r="F100" s="3"/>
      <c r="G100" s="3"/>
      <c r="H100" s="24"/>
      <c r="I100" s="4" t="str">
        <f t="shared" si="4"/>
        <v>Defs</v>
      </c>
      <c r="J100" s="16" t="str">
        <f>IF(Table2[[#This Row],[!Type]]=J$1, J$1,"rg:None")</f>
        <v>rg:None</v>
      </c>
      <c r="K100" s="16" t="str">
        <f>IF(Table2[[#This Row],[!Type]]=K$1, K$1,"rg:None")</f>
        <v>rg:None</v>
      </c>
      <c r="L100" s="16" t="str">
        <f>IF(Table2[[#This Row],[!Type]]=L$1, L$1,"rg:None")</f>
        <v>rg:None</v>
      </c>
      <c r="M100" s="16" t="str">
        <f>IF(Table2[[#This Row],[!Type]]=M$1, M$1,"rg:None")</f>
        <v>rg:None</v>
      </c>
      <c r="N100" s="16" t="str">
        <f>IF(Table2[[#This Row],[!Type]]=N$1, N$1,"rg:None")</f>
        <v>rg:None</v>
      </c>
      <c r="O100" s="16" t="str">
        <f>IF(Table2[[#This Row],[!Type]]=O$1, O$1,"rg:None")</f>
        <v>rg:None</v>
      </c>
      <c r="P100" s="4" t="str">
        <f>IF(Table2[[#This Row],[!Type]]=P$1, P$1,"rg:None")</f>
        <v>rg:None</v>
      </c>
      <c r="Q100" s="4" t="str">
        <f>IF(Table2[[#This Row],[!Type]]=Q$1, Q$1,"rg:None")</f>
        <v>rg:None</v>
      </c>
      <c r="R100" s="4" t="str">
        <f>IF(Table2[[#This Row],[!Type]]=R$1, R$1,"rg:None")</f>
        <v>string</v>
      </c>
      <c r="S100" s="4" t="str">
        <f>IF(Table2[[#This Row],[!Type]]=S$1, S$1,"rg:None")</f>
        <v>rg:None</v>
      </c>
      <c r="T100" s="16">
        <f>IF(LEN(Table2[[#This Row],[!Length]]) &gt; 0, Table2[[#This Row],[!Length]], "rg:None")</f>
        <v>30</v>
      </c>
      <c r="U100" s="16" t="str">
        <f>IF(LEN(Table2[[#This Row],[!Name]]) &gt; 0, Table2[[#This Row],[!Name]], "rg:None")</f>
        <v>previousNextInspectionTypeCode</v>
      </c>
      <c r="V100" s="16" t="str">
        <f>IF(LEN(Table2[[#This Row],[!Description]]) &gt; 0, Table2[[#This Row],[!Description]], "rg:None")</f>
        <v>The next inspection type code for the related School Bus prior to the creation of this record</v>
      </c>
      <c r="W100" s="16" t="str">
        <f>IF(LEN(Table2[[#This Row],[!FK]])&gt;0,Table2[[#This Row],[!FK]],"rg:None")</f>
        <v>rg:None</v>
      </c>
      <c r="X100" s="16" t="str">
        <f>IF(LEN(concatif2(A:A,Table2[[#This Row],[!Table]],G:G,"Y",D:D,",")) &gt; 0,"rg:[ { 'req' : '"&amp;concatif2(A:A,Table2[[#This Row],[!Table]],G:G,"Y",D:D,"' }, { 'req': '")&amp;"'} ]","rg:[]")</f>
        <v>rg:[ { 'req' : 'id' }, { 'req': 'inspectionDate' }, { 'req': 'inspectionTypeCode' }, { 'req': 'inspectionResultCode' }, { 'req': 'createdDate'} ]</v>
      </c>
      <c r="Y100" s="16" t="str">
        <f>IF(LEN(Table2[[#This Row],[!Unique]])&gt;0,"rg:True","rg:None")</f>
        <v>rg:None</v>
      </c>
      <c r="Z100" s="4" t="s">
        <v>8</v>
      </c>
      <c r="AA100" s="4">
        <v>30</v>
      </c>
      <c r="AB100" s="73" t="s">
        <v>260</v>
      </c>
      <c r="AC100" s="4" t="s">
        <v>4</v>
      </c>
      <c r="AD100" s="4" t="s">
        <v>8</v>
      </c>
      <c r="AE100" s="4">
        <v>30</v>
      </c>
      <c r="AF100" s="73" t="s">
        <v>260</v>
      </c>
      <c r="AG100" s="4" t="s">
        <v>4</v>
      </c>
      <c r="AH100" s="4" t="s">
        <v>8</v>
      </c>
      <c r="AI100" s="4">
        <v>30</v>
      </c>
      <c r="AJ100" s="73" t="s">
        <v>260</v>
      </c>
      <c r="AK100" s="4" t="s">
        <v>4</v>
      </c>
      <c r="AL100" s="4" t="s">
        <v>8</v>
      </c>
      <c r="AM100" s="4">
        <v>30</v>
      </c>
      <c r="AN100" s="73" t="s">
        <v>260</v>
      </c>
      <c r="AO100" s="4" t="s">
        <v>4</v>
      </c>
      <c r="AP100" s="4" t="s">
        <v>8</v>
      </c>
      <c r="AQ100" s="4">
        <v>30</v>
      </c>
      <c r="AR100" s="73" t="s">
        <v>260</v>
      </c>
      <c r="AS100" s="4" t="s">
        <v>4</v>
      </c>
      <c r="AT100" s="4" t="s">
        <v>8</v>
      </c>
      <c r="AU100" s="4">
        <v>30</v>
      </c>
      <c r="AV100" s="73" t="s">
        <v>260</v>
      </c>
      <c r="AW100" s="4" t="s">
        <v>4</v>
      </c>
      <c r="AX100" s="4" t="s">
        <v>8</v>
      </c>
      <c r="AY100" s="4">
        <v>30</v>
      </c>
      <c r="AZ100" s="73" t="s">
        <v>260</v>
      </c>
      <c r="BA100" s="4" t="s">
        <v>4</v>
      </c>
      <c r="BB100" s="4" t="s">
        <v>8</v>
      </c>
      <c r="BC100" s="4">
        <v>30</v>
      </c>
      <c r="BD100" s="73" t="s">
        <v>260</v>
      </c>
      <c r="BE100" s="4" t="s">
        <v>4</v>
      </c>
      <c r="BF100" s="4" t="s">
        <v>8</v>
      </c>
      <c r="BG100" s="4">
        <v>30</v>
      </c>
      <c r="BH100" s="73" t="s">
        <v>260</v>
      </c>
      <c r="BI100" s="4" t="s">
        <v>4</v>
      </c>
      <c r="BJ100" s="4" t="s">
        <v>8</v>
      </c>
      <c r="BK100" s="4">
        <v>30</v>
      </c>
      <c r="BL100" s="73" t="s">
        <v>260</v>
      </c>
      <c r="BM100" s="4" t="s">
        <v>4</v>
      </c>
      <c r="BN100" s="4" t="s">
        <v>8</v>
      </c>
      <c r="BO100" s="4">
        <v>30</v>
      </c>
      <c r="BP100" s="73" t="s">
        <v>260</v>
      </c>
      <c r="BQ100" s="4" t="s">
        <v>4</v>
      </c>
      <c r="BR100" s="4" t="s">
        <v>8</v>
      </c>
      <c r="BS100" s="4">
        <v>30</v>
      </c>
      <c r="BT100" s="73" t="s">
        <v>260</v>
      </c>
      <c r="BU100" s="4" t="s">
        <v>4</v>
      </c>
      <c r="BV100" s="4" t="s">
        <v>8</v>
      </c>
      <c r="BW100" s="4">
        <v>30</v>
      </c>
      <c r="BX100" s="73" t="s">
        <v>260</v>
      </c>
      <c r="BY100" s="4" t="s">
        <v>4</v>
      </c>
      <c r="BZ100" s="4" t="s">
        <v>8</v>
      </c>
      <c r="CA100" s="4">
        <v>30</v>
      </c>
      <c r="CB100" s="73" t="s">
        <v>260</v>
      </c>
      <c r="CC100" s="4" t="s">
        <v>4</v>
      </c>
      <c r="CD100" s="4" t="s">
        <v>8</v>
      </c>
      <c r="CE100" s="4">
        <v>30</v>
      </c>
      <c r="CF100" s="73" t="s">
        <v>260</v>
      </c>
      <c r="CG100" s="4" t="s">
        <v>4</v>
      </c>
      <c r="CH100" s="4" t="s">
        <v>8</v>
      </c>
      <c r="CI100" s="4">
        <v>30</v>
      </c>
      <c r="CJ100" s="73" t="s">
        <v>260</v>
      </c>
      <c r="CK100" s="4" t="s">
        <v>4</v>
      </c>
      <c r="CL100" s="4" t="s">
        <v>8</v>
      </c>
      <c r="CM100" s="4">
        <v>30</v>
      </c>
      <c r="CN100" s="73" t="s">
        <v>260</v>
      </c>
      <c r="CO100" s="4" t="s">
        <v>4</v>
      </c>
      <c r="CP100" s="4" t="s">
        <v>8</v>
      </c>
      <c r="CQ100" s="4">
        <v>30</v>
      </c>
      <c r="CR100" s="73" t="s">
        <v>260</v>
      </c>
      <c r="CS100" s="4" t="s">
        <v>4</v>
      </c>
      <c r="CT100" s="4" t="s">
        <v>8</v>
      </c>
      <c r="CU100" s="4">
        <v>30</v>
      </c>
      <c r="CV100" s="73" t="s">
        <v>260</v>
      </c>
      <c r="CW100" s="4" t="s">
        <v>4</v>
      </c>
      <c r="CX100" s="4" t="s">
        <v>8</v>
      </c>
      <c r="CY100" s="4">
        <v>30</v>
      </c>
      <c r="CZ100" s="73" t="s">
        <v>260</v>
      </c>
      <c r="DA100" s="4" t="s">
        <v>4</v>
      </c>
      <c r="DB100" s="4" t="s">
        <v>8</v>
      </c>
      <c r="DC100" s="4">
        <v>30</v>
      </c>
      <c r="DD100" s="73" t="s">
        <v>260</v>
      </c>
      <c r="DE100" s="4" t="s">
        <v>4</v>
      </c>
      <c r="DF100" s="4" t="s">
        <v>8</v>
      </c>
      <c r="DG100" s="4">
        <v>30</v>
      </c>
      <c r="DH100" s="73" t="s">
        <v>260</v>
      </c>
      <c r="DI100" s="4" t="s">
        <v>4</v>
      </c>
      <c r="DJ100" s="4" t="s">
        <v>8</v>
      </c>
      <c r="DK100" s="4">
        <v>30</v>
      </c>
      <c r="DL100" s="73" t="s">
        <v>260</v>
      </c>
      <c r="DM100" s="4" t="s">
        <v>4</v>
      </c>
      <c r="DN100" s="4" t="s">
        <v>8</v>
      </c>
      <c r="DO100" s="4">
        <v>30</v>
      </c>
      <c r="DP100" s="73" t="s">
        <v>260</v>
      </c>
      <c r="DQ100" s="4" t="s">
        <v>4</v>
      </c>
      <c r="DR100" s="4" t="s">
        <v>8</v>
      </c>
      <c r="DS100" s="4">
        <v>30</v>
      </c>
      <c r="DT100" s="73" t="s">
        <v>260</v>
      </c>
      <c r="DU100" s="4" t="s">
        <v>4</v>
      </c>
      <c r="DV100" s="4" t="s">
        <v>8</v>
      </c>
      <c r="DW100" s="4">
        <v>30</v>
      </c>
      <c r="DX100" s="73" t="s">
        <v>260</v>
      </c>
      <c r="DY100" s="4" t="s">
        <v>4</v>
      </c>
      <c r="DZ100" s="4" t="s">
        <v>8</v>
      </c>
      <c r="EA100" s="4">
        <v>30</v>
      </c>
      <c r="EB100" s="73" t="s">
        <v>260</v>
      </c>
      <c r="EC100" s="4" t="s">
        <v>4</v>
      </c>
      <c r="ED100" s="4" t="s">
        <v>8</v>
      </c>
      <c r="EE100" s="4">
        <v>30</v>
      </c>
      <c r="EF100" s="73" t="s">
        <v>260</v>
      </c>
      <c r="EG100" s="4" t="s">
        <v>4</v>
      </c>
      <c r="EH100" s="4" t="s">
        <v>8</v>
      </c>
      <c r="EI100" s="4">
        <v>30</v>
      </c>
      <c r="EJ100" s="73" t="s">
        <v>260</v>
      </c>
      <c r="EK100" s="4" t="s">
        <v>4</v>
      </c>
      <c r="EL100" s="4" t="s">
        <v>8</v>
      </c>
      <c r="EM100" s="4">
        <v>30</v>
      </c>
      <c r="EN100" s="73" t="s">
        <v>260</v>
      </c>
      <c r="EO100" s="4" t="s">
        <v>4</v>
      </c>
      <c r="EP100" s="4" t="s">
        <v>8</v>
      </c>
      <c r="EQ100" s="4">
        <v>30</v>
      </c>
      <c r="ER100" s="73" t="s">
        <v>260</v>
      </c>
      <c r="ES100" s="4" t="s">
        <v>4</v>
      </c>
      <c r="ET100" s="4" t="s">
        <v>8</v>
      </c>
      <c r="EU100" s="4">
        <v>30</v>
      </c>
      <c r="EV100" s="73" t="s">
        <v>260</v>
      </c>
      <c r="EW100" s="4" t="s">
        <v>4</v>
      </c>
      <c r="EX100" s="4" t="s">
        <v>8</v>
      </c>
      <c r="EY100" s="4">
        <v>30</v>
      </c>
      <c r="EZ100" s="73" t="s">
        <v>260</v>
      </c>
      <c r="FA100" s="4" t="s">
        <v>4</v>
      </c>
      <c r="FB100" s="4" t="s">
        <v>8</v>
      </c>
      <c r="FC100" s="4">
        <v>30</v>
      </c>
      <c r="FD100" s="73" t="s">
        <v>260</v>
      </c>
      <c r="FE100" s="4" t="s">
        <v>4</v>
      </c>
      <c r="FF100" s="4" t="s">
        <v>8</v>
      </c>
      <c r="FG100" s="4">
        <v>30</v>
      </c>
      <c r="FH100" s="73" t="s">
        <v>260</v>
      </c>
      <c r="FI100" s="4" t="s">
        <v>4</v>
      </c>
      <c r="FJ100" s="4" t="s">
        <v>8</v>
      </c>
      <c r="FK100" s="4">
        <v>30</v>
      </c>
      <c r="FL100" s="73" t="s">
        <v>260</v>
      </c>
      <c r="FM100" s="4" t="s">
        <v>4</v>
      </c>
      <c r="FN100" s="4" t="s">
        <v>8</v>
      </c>
      <c r="FO100" s="4">
        <v>30</v>
      </c>
      <c r="FP100" s="73" t="s">
        <v>260</v>
      </c>
      <c r="FQ100" s="4" t="s">
        <v>4</v>
      </c>
      <c r="FR100" s="4" t="s">
        <v>8</v>
      </c>
      <c r="FS100" s="4">
        <v>30</v>
      </c>
      <c r="FT100" s="73" t="s">
        <v>260</v>
      </c>
      <c r="FU100" s="4" t="s">
        <v>4</v>
      </c>
      <c r="FV100" s="4" t="s">
        <v>8</v>
      </c>
      <c r="FW100" s="4">
        <v>30</v>
      </c>
      <c r="FX100" s="73" t="s">
        <v>260</v>
      </c>
      <c r="FY100" s="4" t="s">
        <v>4</v>
      </c>
      <c r="FZ100" s="4" t="s">
        <v>8</v>
      </c>
      <c r="GA100" s="4">
        <v>30</v>
      </c>
      <c r="GB100" s="73" t="s">
        <v>260</v>
      </c>
      <c r="GC100" s="4" t="s">
        <v>4</v>
      </c>
      <c r="GD100" s="4" t="s">
        <v>8</v>
      </c>
      <c r="GE100" s="4">
        <v>30</v>
      </c>
      <c r="GF100" s="73" t="s">
        <v>260</v>
      </c>
      <c r="GG100" s="4" t="s">
        <v>4</v>
      </c>
      <c r="GH100" s="4" t="s">
        <v>8</v>
      </c>
      <c r="GI100" s="4">
        <v>30</v>
      </c>
      <c r="GJ100" s="73" t="s">
        <v>260</v>
      </c>
      <c r="GK100" s="4" t="s">
        <v>4</v>
      </c>
      <c r="GL100" s="4" t="s">
        <v>8</v>
      </c>
      <c r="GM100" s="4">
        <v>30</v>
      </c>
      <c r="GN100" s="73" t="s">
        <v>260</v>
      </c>
      <c r="GO100" s="4" t="s">
        <v>4</v>
      </c>
      <c r="GP100" s="4" t="s">
        <v>8</v>
      </c>
      <c r="GQ100" s="4">
        <v>30</v>
      </c>
      <c r="GR100" s="73" t="s">
        <v>260</v>
      </c>
      <c r="GS100" s="4" t="s">
        <v>4</v>
      </c>
      <c r="GT100" s="4" t="s">
        <v>8</v>
      </c>
      <c r="GU100" s="4">
        <v>30</v>
      </c>
      <c r="GV100" s="73" t="s">
        <v>260</v>
      </c>
      <c r="GW100" s="4" t="s">
        <v>4</v>
      </c>
      <c r="GX100" s="4" t="s">
        <v>8</v>
      </c>
      <c r="GY100" s="4">
        <v>30</v>
      </c>
      <c r="GZ100" s="73" t="s">
        <v>260</v>
      </c>
      <c r="HA100" s="4" t="s">
        <v>4</v>
      </c>
      <c r="HB100" s="4" t="s">
        <v>8</v>
      </c>
      <c r="HC100" s="4">
        <v>30</v>
      </c>
      <c r="HD100" s="73" t="s">
        <v>260</v>
      </c>
      <c r="HE100" s="4" t="s">
        <v>4</v>
      </c>
      <c r="HF100" s="4" t="s">
        <v>8</v>
      </c>
      <c r="HG100" s="4">
        <v>30</v>
      </c>
      <c r="HH100" s="73" t="s">
        <v>260</v>
      </c>
      <c r="HI100" s="4" t="s">
        <v>4</v>
      </c>
      <c r="HJ100" s="4" t="s">
        <v>8</v>
      </c>
      <c r="HK100" s="4">
        <v>30</v>
      </c>
      <c r="HL100" s="73" t="s">
        <v>260</v>
      </c>
      <c r="HM100" s="4" t="s">
        <v>4</v>
      </c>
      <c r="HN100" s="4" t="s">
        <v>8</v>
      </c>
      <c r="HO100" s="4">
        <v>30</v>
      </c>
      <c r="HP100" s="73" t="s">
        <v>260</v>
      </c>
      <c r="HQ100" s="4" t="s">
        <v>4</v>
      </c>
      <c r="HR100" s="4" t="s">
        <v>8</v>
      </c>
      <c r="HS100" s="4">
        <v>30</v>
      </c>
      <c r="HT100" s="73" t="s">
        <v>260</v>
      </c>
      <c r="HU100" s="4" t="s">
        <v>4</v>
      </c>
      <c r="HV100" s="4" t="s">
        <v>8</v>
      </c>
      <c r="HW100" s="4">
        <v>30</v>
      </c>
      <c r="HX100" s="73" t="s">
        <v>260</v>
      </c>
      <c r="HY100" s="4" t="s">
        <v>4</v>
      </c>
      <c r="HZ100" s="4" t="s">
        <v>8</v>
      </c>
      <c r="IA100" s="4">
        <v>30</v>
      </c>
      <c r="IB100" s="73" t="s">
        <v>260</v>
      </c>
      <c r="IC100" s="4" t="s">
        <v>4</v>
      </c>
      <c r="ID100" s="4" t="s">
        <v>8</v>
      </c>
      <c r="IE100" s="4">
        <v>30</v>
      </c>
      <c r="IF100" s="73" t="s">
        <v>260</v>
      </c>
      <c r="IG100" s="4" t="s">
        <v>4</v>
      </c>
      <c r="IH100" s="4" t="s">
        <v>8</v>
      </c>
      <c r="II100" s="4">
        <v>30</v>
      </c>
      <c r="IJ100" s="73" t="s">
        <v>260</v>
      </c>
      <c r="IK100" s="4" t="s">
        <v>4</v>
      </c>
      <c r="IL100" s="4" t="s">
        <v>8</v>
      </c>
      <c r="IM100" s="4">
        <v>30</v>
      </c>
      <c r="IN100" s="73" t="s">
        <v>260</v>
      </c>
      <c r="IO100" s="4" t="s">
        <v>4</v>
      </c>
      <c r="IP100" s="4" t="s">
        <v>8</v>
      </c>
      <c r="IQ100" s="4">
        <v>30</v>
      </c>
      <c r="IR100" s="73" t="s">
        <v>260</v>
      </c>
      <c r="IS100" s="4" t="s">
        <v>4</v>
      </c>
      <c r="IT100" s="4" t="s">
        <v>8</v>
      </c>
      <c r="IU100" s="4">
        <v>30</v>
      </c>
      <c r="IV100" s="73" t="s">
        <v>260</v>
      </c>
      <c r="IW100" s="4" t="s">
        <v>4</v>
      </c>
      <c r="IX100" s="4" t="s">
        <v>8</v>
      </c>
      <c r="IY100" s="4">
        <v>30</v>
      </c>
      <c r="IZ100" s="73" t="s">
        <v>260</v>
      </c>
      <c r="JA100" s="4" t="s">
        <v>4</v>
      </c>
      <c r="JB100" s="4" t="s">
        <v>8</v>
      </c>
      <c r="JC100" s="4">
        <v>30</v>
      </c>
      <c r="JD100" s="73" t="s">
        <v>260</v>
      </c>
      <c r="JE100" s="4" t="s">
        <v>4</v>
      </c>
      <c r="JF100" s="4" t="s">
        <v>8</v>
      </c>
      <c r="JG100" s="4">
        <v>30</v>
      </c>
      <c r="JH100" s="73" t="s">
        <v>260</v>
      </c>
      <c r="JI100" s="4" t="s">
        <v>4</v>
      </c>
      <c r="JJ100" s="4" t="s">
        <v>8</v>
      </c>
      <c r="JK100" s="4">
        <v>30</v>
      </c>
      <c r="JL100" s="73" t="s">
        <v>260</v>
      </c>
      <c r="JM100" s="4" t="s">
        <v>4</v>
      </c>
      <c r="JN100" s="4" t="s">
        <v>8</v>
      </c>
      <c r="JO100" s="4">
        <v>30</v>
      </c>
      <c r="JP100" s="73" t="s">
        <v>260</v>
      </c>
      <c r="JQ100" s="4" t="s">
        <v>4</v>
      </c>
      <c r="JR100" s="4" t="s">
        <v>8</v>
      </c>
      <c r="JS100" s="4">
        <v>30</v>
      </c>
      <c r="JT100" s="73" t="s">
        <v>260</v>
      </c>
      <c r="JU100" s="4" t="s">
        <v>4</v>
      </c>
      <c r="JV100" s="4" t="s">
        <v>8</v>
      </c>
      <c r="JW100" s="4">
        <v>30</v>
      </c>
      <c r="JX100" s="73" t="s">
        <v>260</v>
      </c>
      <c r="JY100" s="4" t="s">
        <v>4</v>
      </c>
      <c r="JZ100" s="4" t="s">
        <v>8</v>
      </c>
      <c r="KA100" s="4">
        <v>30</v>
      </c>
      <c r="KB100" s="73" t="s">
        <v>260</v>
      </c>
      <c r="KC100" s="4" t="s">
        <v>4</v>
      </c>
      <c r="KD100" s="4" t="s">
        <v>8</v>
      </c>
      <c r="KE100" s="4">
        <v>30</v>
      </c>
      <c r="KF100" s="73" t="s">
        <v>260</v>
      </c>
      <c r="KG100" s="4" t="s">
        <v>4</v>
      </c>
      <c r="KH100" s="4" t="s">
        <v>8</v>
      </c>
      <c r="KI100" s="4">
        <v>30</v>
      </c>
      <c r="KJ100" s="73" t="s">
        <v>260</v>
      </c>
      <c r="KK100" s="4" t="s">
        <v>4</v>
      </c>
      <c r="KL100" s="4" t="s">
        <v>8</v>
      </c>
      <c r="KM100" s="4">
        <v>30</v>
      </c>
      <c r="KN100" s="73" t="s">
        <v>260</v>
      </c>
      <c r="KO100" s="4" t="s">
        <v>4</v>
      </c>
      <c r="KP100" s="4" t="s">
        <v>8</v>
      </c>
      <c r="KQ100" s="4">
        <v>30</v>
      </c>
      <c r="KR100" s="73" t="s">
        <v>260</v>
      </c>
      <c r="KS100" s="4" t="s">
        <v>4</v>
      </c>
      <c r="KT100" s="4" t="s">
        <v>8</v>
      </c>
      <c r="KU100" s="4">
        <v>30</v>
      </c>
      <c r="KV100" s="73" t="s">
        <v>260</v>
      </c>
      <c r="KW100" s="4" t="s">
        <v>4</v>
      </c>
      <c r="KX100" s="4" t="s">
        <v>8</v>
      </c>
      <c r="KY100" s="4">
        <v>30</v>
      </c>
      <c r="KZ100" s="73" t="s">
        <v>260</v>
      </c>
      <c r="LA100" s="4" t="s">
        <v>4</v>
      </c>
      <c r="LB100" s="4" t="s">
        <v>8</v>
      </c>
      <c r="LC100" s="4">
        <v>30</v>
      </c>
      <c r="LD100" s="73" t="s">
        <v>260</v>
      </c>
      <c r="LE100" s="4" t="s">
        <v>4</v>
      </c>
      <c r="LF100" s="4" t="s">
        <v>8</v>
      </c>
      <c r="LG100" s="4">
        <v>30</v>
      </c>
      <c r="LH100" s="73" t="s">
        <v>260</v>
      </c>
      <c r="LI100" s="4" t="s">
        <v>4</v>
      </c>
      <c r="LJ100" s="4" t="s">
        <v>8</v>
      </c>
      <c r="LK100" s="4">
        <v>30</v>
      </c>
      <c r="LL100" s="73" t="s">
        <v>260</v>
      </c>
      <c r="LM100" s="4" t="s">
        <v>4</v>
      </c>
      <c r="LN100" s="4" t="s">
        <v>8</v>
      </c>
      <c r="LO100" s="4">
        <v>30</v>
      </c>
      <c r="LP100" s="73" t="s">
        <v>260</v>
      </c>
      <c r="LQ100" s="4" t="s">
        <v>4</v>
      </c>
      <c r="LR100" s="4" t="s">
        <v>8</v>
      </c>
      <c r="LS100" s="4">
        <v>30</v>
      </c>
      <c r="LT100" s="73" t="s">
        <v>260</v>
      </c>
      <c r="LU100" s="4" t="s">
        <v>4</v>
      </c>
      <c r="LV100" s="4" t="s">
        <v>8</v>
      </c>
      <c r="LW100" s="4">
        <v>30</v>
      </c>
      <c r="LX100" s="73" t="s">
        <v>260</v>
      </c>
      <c r="LY100" s="4" t="s">
        <v>4</v>
      </c>
      <c r="LZ100" s="4" t="s">
        <v>8</v>
      </c>
      <c r="MA100" s="4">
        <v>30</v>
      </c>
      <c r="MB100" s="73" t="s">
        <v>260</v>
      </c>
      <c r="MC100" s="4" t="s">
        <v>4</v>
      </c>
      <c r="MD100" s="4" t="s">
        <v>8</v>
      </c>
      <c r="ME100" s="4">
        <v>30</v>
      </c>
      <c r="MF100" s="73" t="s">
        <v>260</v>
      </c>
      <c r="MG100" s="4" t="s">
        <v>4</v>
      </c>
      <c r="MH100" s="4" t="s">
        <v>8</v>
      </c>
      <c r="MI100" s="4">
        <v>30</v>
      </c>
      <c r="MJ100" s="73" t="s">
        <v>260</v>
      </c>
      <c r="MK100" s="4" t="s">
        <v>4</v>
      </c>
      <c r="ML100" s="4" t="s">
        <v>8</v>
      </c>
      <c r="MM100" s="4">
        <v>30</v>
      </c>
      <c r="MN100" s="73" t="s">
        <v>260</v>
      </c>
      <c r="MO100" s="4" t="s">
        <v>4</v>
      </c>
      <c r="MP100" s="4" t="s">
        <v>8</v>
      </c>
      <c r="MQ100" s="4">
        <v>30</v>
      </c>
      <c r="MR100" s="73" t="s">
        <v>260</v>
      </c>
      <c r="MS100" s="4" t="s">
        <v>4</v>
      </c>
      <c r="MT100" s="4" t="s">
        <v>8</v>
      </c>
      <c r="MU100" s="4">
        <v>30</v>
      </c>
      <c r="MV100" s="73" t="s">
        <v>260</v>
      </c>
      <c r="MW100" s="4" t="s">
        <v>4</v>
      </c>
      <c r="MX100" s="4" t="s">
        <v>8</v>
      </c>
      <c r="MY100" s="4">
        <v>30</v>
      </c>
      <c r="MZ100" s="73" t="s">
        <v>260</v>
      </c>
      <c r="NA100" s="4" t="s">
        <v>4</v>
      </c>
      <c r="NB100" s="4" t="s">
        <v>8</v>
      </c>
      <c r="NC100" s="4">
        <v>30</v>
      </c>
      <c r="ND100" s="73" t="s">
        <v>260</v>
      </c>
      <c r="NE100" s="4" t="s">
        <v>4</v>
      </c>
      <c r="NF100" s="4" t="s">
        <v>8</v>
      </c>
      <c r="NG100" s="4">
        <v>30</v>
      </c>
      <c r="NH100" s="73" t="s">
        <v>260</v>
      </c>
      <c r="NI100" s="4" t="s">
        <v>4</v>
      </c>
      <c r="NJ100" s="4" t="s">
        <v>8</v>
      </c>
      <c r="NK100" s="4">
        <v>30</v>
      </c>
      <c r="NL100" s="73" t="s">
        <v>260</v>
      </c>
      <c r="NM100" s="4" t="s">
        <v>4</v>
      </c>
      <c r="NN100" s="4" t="s">
        <v>8</v>
      </c>
      <c r="NO100" s="4">
        <v>30</v>
      </c>
      <c r="NP100" s="73" t="s">
        <v>260</v>
      </c>
      <c r="NQ100" s="4" t="s">
        <v>4</v>
      </c>
      <c r="NR100" s="4" t="s">
        <v>8</v>
      </c>
      <c r="NS100" s="4">
        <v>30</v>
      </c>
      <c r="NT100" s="73" t="s">
        <v>260</v>
      </c>
      <c r="NU100" s="4" t="s">
        <v>4</v>
      </c>
      <c r="NV100" s="4" t="s">
        <v>8</v>
      </c>
      <c r="NW100" s="4">
        <v>30</v>
      </c>
      <c r="NX100" s="73" t="s">
        <v>260</v>
      </c>
      <c r="NY100" s="4" t="s">
        <v>4</v>
      </c>
      <c r="NZ100" s="4" t="s">
        <v>8</v>
      </c>
      <c r="OA100" s="4">
        <v>30</v>
      </c>
      <c r="OB100" s="73" t="s">
        <v>260</v>
      </c>
      <c r="OC100" s="4" t="s">
        <v>4</v>
      </c>
      <c r="OD100" s="4" t="s">
        <v>8</v>
      </c>
      <c r="OE100" s="4">
        <v>30</v>
      </c>
      <c r="OF100" s="73" t="s">
        <v>260</v>
      </c>
      <c r="OG100" s="4" t="s">
        <v>4</v>
      </c>
      <c r="OH100" s="4" t="s">
        <v>8</v>
      </c>
      <c r="OI100" s="4">
        <v>30</v>
      </c>
      <c r="OJ100" s="73" t="s">
        <v>260</v>
      </c>
      <c r="OK100" s="4" t="s">
        <v>4</v>
      </c>
      <c r="OL100" s="4" t="s">
        <v>8</v>
      </c>
      <c r="OM100" s="4">
        <v>30</v>
      </c>
      <c r="ON100" s="73" t="s">
        <v>260</v>
      </c>
      <c r="OO100" s="4" t="s">
        <v>4</v>
      </c>
      <c r="OP100" s="4" t="s">
        <v>8</v>
      </c>
      <c r="OQ100" s="4">
        <v>30</v>
      </c>
      <c r="OR100" s="73" t="s">
        <v>260</v>
      </c>
      <c r="OS100" s="4" t="s">
        <v>4</v>
      </c>
      <c r="OT100" s="4" t="s">
        <v>8</v>
      </c>
      <c r="OU100" s="4">
        <v>30</v>
      </c>
      <c r="OV100" s="73" t="s">
        <v>260</v>
      </c>
      <c r="OW100" s="4" t="s">
        <v>4</v>
      </c>
      <c r="OX100" s="4" t="s">
        <v>8</v>
      </c>
      <c r="OY100" s="4">
        <v>30</v>
      </c>
      <c r="OZ100" s="73" t="s">
        <v>260</v>
      </c>
      <c r="PA100" s="4" t="s">
        <v>4</v>
      </c>
      <c r="PB100" s="4" t="s">
        <v>8</v>
      </c>
      <c r="PC100" s="4">
        <v>30</v>
      </c>
      <c r="PD100" s="73" t="s">
        <v>260</v>
      </c>
      <c r="PE100" s="4" t="s">
        <v>4</v>
      </c>
      <c r="PF100" s="4" t="s">
        <v>8</v>
      </c>
      <c r="PG100" s="4">
        <v>30</v>
      </c>
      <c r="PH100" s="73" t="s">
        <v>260</v>
      </c>
      <c r="PI100" s="4" t="s">
        <v>4</v>
      </c>
      <c r="PJ100" s="4" t="s">
        <v>8</v>
      </c>
      <c r="PK100" s="4">
        <v>30</v>
      </c>
      <c r="PL100" s="73" t="s">
        <v>260</v>
      </c>
      <c r="PM100" s="4" t="s">
        <v>4</v>
      </c>
      <c r="PN100" s="4" t="s">
        <v>8</v>
      </c>
      <c r="PO100" s="4">
        <v>30</v>
      </c>
      <c r="PP100" s="73" t="s">
        <v>260</v>
      </c>
      <c r="PQ100" s="4" t="s">
        <v>4</v>
      </c>
      <c r="PR100" s="4" t="s">
        <v>8</v>
      </c>
      <c r="PS100" s="4">
        <v>30</v>
      </c>
      <c r="PT100" s="73" t="s">
        <v>260</v>
      </c>
      <c r="PU100" s="4" t="s">
        <v>4</v>
      </c>
      <c r="PV100" s="4" t="s">
        <v>8</v>
      </c>
      <c r="PW100" s="4">
        <v>30</v>
      </c>
      <c r="PX100" s="73" t="s">
        <v>260</v>
      </c>
      <c r="PY100" s="4" t="s">
        <v>4</v>
      </c>
      <c r="PZ100" s="4" t="s">
        <v>8</v>
      </c>
      <c r="QA100" s="4">
        <v>30</v>
      </c>
      <c r="QB100" s="73" t="s">
        <v>260</v>
      </c>
      <c r="QC100" s="4" t="s">
        <v>4</v>
      </c>
      <c r="QD100" s="4" t="s">
        <v>8</v>
      </c>
      <c r="QE100" s="4">
        <v>30</v>
      </c>
      <c r="QF100" s="73" t="s">
        <v>260</v>
      </c>
      <c r="QG100" s="4" t="s">
        <v>4</v>
      </c>
      <c r="QH100" s="4" t="s">
        <v>8</v>
      </c>
      <c r="QI100" s="4">
        <v>30</v>
      </c>
      <c r="QJ100" s="73" t="s">
        <v>260</v>
      </c>
      <c r="QK100" s="4" t="s">
        <v>4</v>
      </c>
      <c r="QL100" s="4" t="s">
        <v>8</v>
      </c>
      <c r="QM100" s="4">
        <v>30</v>
      </c>
      <c r="QN100" s="73" t="s">
        <v>260</v>
      </c>
      <c r="QO100" s="4" t="s">
        <v>4</v>
      </c>
      <c r="QP100" s="4" t="s">
        <v>8</v>
      </c>
      <c r="QQ100" s="4">
        <v>30</v>
      </c>
      <c r="QR100" s="73" t="s">
        <v>260</v>
      </c>
      <c r="QS100" s="4" t="s">
        <v>4</v>
      </c>
      <c r="QT100" s="4" t="s">
        <v>8</v>
      </c>
      <c r="QU100" s="4">
        <v>30</v>
      </c>
      <c r="QV100" s="73" t="s">
        <v>260</v>
      </c>
      <c r="QW100" s="4" t="s">
        <v>4</v>
      </c>
      <c r="QX100" s="4" t="s">
        <v>8</v>
      </c>
      <c r="QY100" s="4">
        <v>30</v>
      </c>
      <c r="QZ100" s="73" t="s">
        <v>260</v>
      </c>
      <c r="RA100" s="4" t="s">
        <v>4</v>
      </c>
      <c r="RB100" s="4" t="s">
        <v>8</v>
      </c>
      <c r="RC100" s="4">
        <v>30</v>
      </c>
      <c r="RD100" s="73" t="s">
        <v>260</v>
      </c>
      <c r="RE100" s="4" t="s">
        <v>4</v>
      </c>
      <c r="RF100" s="4" t="s">
        <v>8</v>
      </c>
      <c r="RG100" s="4">
        <v>30</v>
      </c>
      <c r="RH100" s="73" t="s">
        <v>260</v>
      </c>
      <c r="RI100" s="4" t="s">
        <v>4</v>
      </c>
      <c r="RJ100" s="4" t="s">
        <v>8</v>
      </c>
      <c r="RK100" s="4">
        <v>30</v>
      </c>
      <c r="RL100" s="73" t="s">
        <v>260</v>
      </c>
      <c r="RM100" s="4" t="s">
        <v>4</v>
      </c>
      <c r="RN100" s="4" t="s">
        <v>8</v>
      </c>
      <c r="RO100" s="4">
        <v>30</v>
      </c>
      <c r="RP100" s="73" t="s">
        <v>260</v>
      </c>
      <c r="RQ100" s="4" t="s">
        <v>4</v>
      </c>
      <c r="RR100" s="4" t="s">
        <v>8</v>
      </c>
      <c r="RS100" s="4">
        <v>30</v>
      </c>
      <c r="RT100" s="73" t="s">
        <v>260</v>
      </c>
      <c r="RU100" s="4" t="s">
        <v>4</v>
      </c>
      <c r="RV100" s="4" t="s">
        <v>8</v>
      </c>
      <c r="RW100" s="4">
        <v>30</v>
      </c>
      <c r="RX100" s="73" t="s">
        <v>260</v>
      </c>
      <c r="RY100" s="4" t="s">
        <v>4</v>
      </c>
      <c r="RZ100" s="4" t="s">
        <v>8</v>
      </c>
      <c r="SA100" s="4">
        <v>30</v>
      </c>
      <c r="SB100" s="73" t="s">
        <v>260</v>
      </c>
      <c r="SC100" s="4" t="s">
        <v>4</v>
      </c>
      <c r="SD100" s="4" t="s">
        <v>8</v>
      </c>
      <c r="SE100" s="4">
        <v>30</v>
      </c>
      <c r="SF100" s="73" t="s">
        <v>260</v>
      </c>
      <c r="SG100" s="4" t="s">
        <v>4</v>
      </c>
      <c r="SH100" s="4" t="s">
        <v>8</v>
      </c>
      <c r="SI100" s="4">
        <v>30</v>
      </c>
      <c r="SJ100" s="73" t="s">
        <v>260</v>
      </c>
      <c r="SK100" s="4" t="s">
        <v>4</v>
      </c>
      <c r="SL100" s="4" t="s">
        <v>8</v>
      </c>
      <c r="SM100" s="4">
        <v>30</v>
      </c>
      <c r="SN100" s="73" t="s">
        <v>260</v>
      </c>
      <c r="SO100" s="4" t="s">
        <v>4</v>
      </c>
      <c r="SP100" s="4" t="s">
        <v>8</v>
      </c>
      <c r="SQ100" s="4">
        <v>30</v>
      </c>
      <c r="SR100" s="73" t="s">
        <v>260</v>
      </c>
      <c r="SS100" s="4" t="s">
        <v>4</v>
      </c>
      <c r="ST100" s="4" t="s">
        <v>8</v>
      </c>
      <c r="SU100" s="4">
        <v>30</v>
      </c>
      <c r="SV100" s="73" t="s">
        <v>260</v>
      </c>
      <c r="SW100" s="4" t="s">
        <v>4</v>
      </c>
      <c r="SX100" s="4" t="s">
        <v>8</v>
      </c>
      <c r="SY100" s="4">
        <v>30</v>
      </c>
      <c r="SZ100" s="73" t="s">
        <v>260</v>
      </c>
      <c r="TA100" s="4" t="s">
        <v>4</v>
      </c>
      <c r="TB100" s="4" t="s">
        <v>8</v>
      </c>
      <c r="TC100" s="4">
        <v>30</v>
      </c>
      <c r="TD100" s="73" t="s">
        <v>260</v>
      </c>
      <c r="TE100" s="4" t="s">
        <v>4</v>
      </c>
      <c r="TF100" s="4" t="s">
        <v>8</v>
      </c>
      <c r="TG100" s="4">
        <v>30</v>
      </c>
      <c r="TH100" s="73" t="s">
        <v>260</v>
      </c>
      <c r="TI100" s="4" t="s">
        <v>4</v>
      </c>
      <c r="TJ100" s="4" t="s">
        <v>8</v>
      </c>
      <c r="TK100" s="4">
        <v>30</v>
      </c>
      <c r="TL100" s="73" t="s">
        <v>260</v>
      </c>
      <c r="TM100" s="4" t="s">
        <v>4</v>
      </c>
      <c r="TN100" s="4" t="s">
        <v>8</v>
      </c>
      <c r="TO100" s="4">
        <v>30</v>
      </c>
      <c r="TP100" s="73" t="s">
        <v>260</v>
      </c>
      <c r="TQ100" s="4" t="s">
        <v>4</v>
      </c>
      <c r="TR100" s="4" t="s">
        <v>8</v>
      </c>
      <c r="TS100" s="4">
        <v>30</v>
      </c>
      <c r="TT100" s="73" t="s">
        <v>260</v>
      </c>
      <c r="TU100" s="4" t="s">
        <v>4</v>
      </c>
      <c r="TV100" s="4" t="s">
        <v>8</v>
      </c>
      <c r="TW100" s="4">
        <v>30</v>
      </c>
      <c r="TX100" s="73" t="s">
        <v>260</v>
      </c>
      <c r="TY100" s="4" t="s">
        <v>4</v>
      </c>
      <c r="TZ100" s="4" t="s">
        <v>8</v>
      </c>
      <c r="UA100" s="4">
        <v>30</v>
      </c>
      <c r="UB100" s="73" t="s">
        <v>260</v>
      </c>
      <c r="UC100" s="4" t="s">
        <v>4</v>
      </c>
      <c r="UD100" s="4" t="s">
        <v>8</v>
      </c>
      <c r="UE100" s="4">
        <v>30</v>
      </c>
      <c r="UF100" s="73" t="s">
        <v>260</v>
      </c>
      <c r="UG100" s="4" t="s">
        <v>4</v>
      </c>
      <c r="UH100" s="4" t="s">
        <v>8</v>
      </c>
      <c r="UI100" s="4">
        <v>30</v>
      </c>
      <c r="UJ100" s="73" t="s">
        <v>260</v>
      </c>
      <c r="UK100" s="4" t="s">
        <v>4</v>
      </c>
      <c r="UL100" s="4" t="s">
        <v>8</v>
      </c>
      <c r="UM100" s="4">
        <v>30</v>
      </c>
      <c r="UN100" s="73" t="s">
        <v>260</v>
      </c>
      <c r="UO100" s="4" t="s">
        <v>4</v>
      </c>
      <c r="UP100" s="4" t="s">
        <v>8</v>
      </c>
      <c r="UQ100" s="4">
        <v>30</v>
      </c>
      <c r="UR100" s="73" t="s">
        <v>260</v>
      </c>
      <c r="US100" s="4" t="s">
        <v>4</v>
      </c>
      <c r="UT100" s="4" t="s">
        <v>8</v>
      </c>
      <c r="UU100" s="4">
        <v>30</v>
      </c>
      <c r="UV100" s="73" t="s">
        <v>260</v>
      </c>
      <c r="UW100" s="4" t="s">
        <v>4</v>
      </c>
      <c r="UX100" s="4" t="s">
        <v>8</v>
      </c>
      <c r="UY100" s="4">
        <v>30</v>
      </c>
      <c r="UZ100" s="73" t="s">
        <v>260</v>
      </c>
      <c r="VA100" s="4" t="s">
        <v>4</v>
      </c>
      <c r="VB100" s="4" t="s">
        <v>8</v>
      </c>
      <c r="VC100" s="4">
        <v>30</v>
      </c>
      <c r="VD100" s="73" t="s">
        <v>260</v>
      </c>
      <c r="VE100" s="4" t="s">
        <v>4</v>
      </c>
      <c r="VF100" s="4" t="s">
        <v>8</v>
      </c>
      <c r="VG100" s="4">
        <v>30</v>
      </c>
      <c r="VH100" s="73" t="s">
        <v>260</v>
      </c>
      <c r="VI100" s="4" t="s">
        <v>4</v>
      </c>
      <c r="VJ100" s="4" t="s">
        <v>8</v>
      </c>
      <c r="VK100" s="4">
        <v>30</v>
      </c>
      <c r="VL100" s="73" t="s">
        <v>260</v>
      </c>
      <c r="VM100" s="4" t="s">
        <v>4</v>
      </c>
      <c r="VN100" s="4" t="s">
        <v>8</v>
      </c>
      <c r="VO100" s="4">
        <v>30</v>
      </c>
      <c r="VP100" s="73" t="s">
        <v>260</v>
      </c>
      <c r="VQ100" s="4" t="s">
        <v>4</v>
      </c>
      <c r="VR100" s="4" t="s">
        <v>8</v>
      </c>
      <c r="VS100" s="4">
        <v>30</v>
      </c>
      <c r="VT100" s="73" t="s">
        <v>260</v>
      </c>
      <c r="VU100" s="4" t="s">
        <v>4</v>
      </c>
      <c r="VV100" s="4" t="s">
        <v>8</v>
      </c>
      <c r="VW100" s="4">
        <v>30</v>
      </c>
      <c r="VX100" s="73" t="s">
        <v>260</v>
      </c>
      <c r="VY100" s="4" t="s">
        <v>4</v>
      </c>
      <c r="VZ100" s="4" t="s">
        <v>8</v>
      </c>
      <c r="WA100" s="4">
        <v>30</v>
      </c>
      <c r="WB100" s="73" t="s">
        <v>260</v>
      </c>
      <c r="WC100" s="4" t="s">
        <v>4</v>
      </c>
      <c r="WD100" s="4" t="s">
        <v>8</v>
      </c>
      <c r="WE100" s="4">
        <v>30</v>
      </c>
      <c r="WF100" s="73" t="s">
        <v>260</v>
      </c>
      <c r="WG100" s="4" t="s">
        <v>4</v>
      </c>
      <c r="WH100" s="4" t="s">
        <v>8</v>
      </c>
      <c r="WI100" s="4">
        <v>30</v>
      </c>
      <c r="WJ100" s="73" t="s">
        <v>260</v>
      </c>
      <c r="WK100" s="4" t="s">
        <v>4</v>
      </c>
      <c r="WL100" s="4" t="s">
        <v>8</v>
      </c>
      <c r="WM100" s="4">
        <v>30</v>
      </c>
      <c r="WN100" s="73" t="s">
        <v>260</v>
      </c>
      <c r="WO100" s="4" t="s">
        <v>4</v>
      </c>
      <c r="WP100" s="4" t="s">
        <v>8</v>
      </c>
      <c r="WQ100" s="4">
        <v>30</v>
      </c>
      <c r="WR100" s="73" t="s">
        <v>260</v>
      </c>
      <c r="WS100" s="4" t="s">
        <v>4</v>
      </c>
      <c r="WT100" s="4" t="s">
        <v>8</v>
      </c>
      <c r="WU100" s="4">
        <v>30</v>
      </c>
      <c r="WV100" s="73" t="s">
        <v>260</v>
      </c>
      <c r="WW100" s="4" t="s">
        <v>4</v>
      </c>
      <c r="WX100" s="4" t="s">
        <v>8</v>
      </c>
      <c r="WY100" s="4">
        <v>30</v>
      </c>
      <c r="WZ100" s="73" t="s">
        <v>260</v>
      </c>
      <c r="XA100" s="4" t="s">
        <v>4</v>
      </c>
      <c r="XB100" s="4" t="s">
        <v>8</v>
      </c>
      <c r="XC100" s="4">
        <v>30</v>
      </c>
      <c r="XD100" s="73" t="s">
        <v>260</v>
      </c>
      <c r="XE100" s="4" t="s">
        <v>4</v>
      </c>
      <c r="XF100" s="4" t="s">
        <v>8</v>
      </c>
      <c r="XG100" s="4">
        <v>30</v>
      </c>
      <c r="XH100" s="73" t="s">
        <v>260</v>
      </c>
      <c r="XI100" s="4" t="s">
        <v>4</v>
      </c>
      <c r="XJ100" s="4" t="s">
        <v>8</v>
      </c>
      <c r="XK100" s="4">
        <v>30</v>
      </c>
      <c r="XL100" s="73" t="s">
        <v>260</v>
      </c>
      <c r="XM100" s="4" t="s">
        <v>4</v>
      </c>
      <c r="XN100" s="4" t="s">
        <v>8</v>
      </c>
      <c r="XO100" s="4">
        <v>30</v>
      </c>
      <c r="XP100" s="73" t="s">
        <v>260</v>
      </c>
      <c r="XQ100" s="4" t="s">
        <v>4</v>
      </c>
      <c r="XR100" s="4" t="s">
        <v>8</v>
      </c>
      <c r="XS100" s="4">
        <v>30</v>
      </c>
      <c r="XT100" s="73" t="s">
        <v>260</v>
      </c>
      <c r="XU100" s="4" t="s">
        <v>4</v>
      </c>
      <c r="XV100" s="4" t="s">
        <v>8</v>
      </c>
      <c r="XW100" s="4">
        <v>30</v>
      </c>
      <c r="XX100" s="73" t="s">
        <v>260</v>
      </c>
      <c r="XY100" s="4" t="s">
        <v>4</v>
      </c>
      <c r="XZ100" s="4" t="s">
        <v>8</v>
      </c>
      <c r="YA100" s="4">
        <v>30</v>
      </c>
      <c r="YB100" s="73" t="s">
        <v>260</v>
      </c>
      <c r="YC100" s="4" t="s">
        <v>4</v>
      </c>
      <c r="YD100" s="4" t="s">
        <v>8</v>
      </c>
      <c r="YE100" s="4">
        <v>30</v>
      </c>
      <c r="YF100" s="73" t="s">
        <v>260</v>
      </c>
      <c r="YG100" s="4" t="s">
        <v>4</v>
      </c>
      <c r="YH100" s="4" t="s">
        <v>8</v>
      </c>
      <c r="YI100" s="4">
        <v>30</v>
      </c>
      <c r="YJ100" s="73" t="s">
        <v>260</v>
      </c>
      <c r="YK100" s="4" t="s">
        <v>4</v>
      </c>
      <c r="YL100" s="4" t="s">
        <v>8</v>
      </c>
      <c r="YM100" s="4">
        <v>30</v>
      </c>
      <c r="YN100" s="73" t="s">
        <v>260</v>
      </c>
      <c r="YO100" s="4" t="s">
        <v>4</v>
      </c>
      <c r="YP100" s="4" t="s">
        <v>8</v>
      </c>
      <c r="YQ100" s="4">
        <v>30</v>
      </c>
      <c r="YR100" s="73" t="s">
        <v>260</v>
      </c>
      <c r="YS100" s="4" t="s">
        <v>4</v>
      </c>
      <c r="YT100" s="4" t="s">
        <v>8</v>
      </c>
      <c r="YU100" s="4">
        <v>30</v>
      </c>
      <c r="YV100" s="73" t="s">
        <v>260</v>
      </c>
      <c r="YW100" s="4" t="s">
        <v>4</v>
      </c>
      <c r="YX100" s="4" t="s">
        <v>8</v>
      </c>
      <c r="YY100" s="4">
        <v>30</v>
      </c>
      <c r="YZ100" s="73" t="s">
        <v>260</v>
      </c>
      <c r="ZA100" s="4" t="s">
        <v>4</v>
      </c>
      <c r="ZB100" s="4" t="s">
        <v>8</v>
      </c>
      <c r="ZC100" s="4">
        <v>30</v>
      </c>
      <c r="ZD100" s="73" t="s">
        <v>260</v>
      </c>
      <c r="ZE100" s="4" t="s">
        <v>4</v>
      </c>
      <c r="ZF100" s="4" t="s">
        <v>8</v>
      </c>
      <c r="ZG100" s="4">
        <v>30</v>
      </c>
      <c r="ZH100" s="73" t="s">
        <v>260</v>
      </c>
      <c r="ZI100" s="4" t="s">
        <v>4</v>
      </c>
      <c r="ZJ100" s="4" t="s">
        <v>8</v>
      </c>
      <c r="ZK100" s="4">
        <v>30</v>
      </c>
      <c r="ZL100" s="73" t="s">
        <v>260</v>
      </c>
      <c r="ZM100" s="4" t="s">
        <v>4</v>
      </c>
      <c r="ZN100" s="4" t="s">
        <v>8</v>
      </c>
      <c r="ZO100" s="4">
        <v>30</v>
      </c>
      <c r="ZP100" s="73" t="s">
        <v>260</v>
      </c>
      <c r="ZQ100" s="4" t="s">
        <v>4</v>
      </c>
      <c r="ZR100" s="4" t="s">
        <v>8</v>
      </c>
      <c r="ZS100" s="4">
        <v>30</v>
      </c>
      <c r="ZT100" s="73" t="s">
        <v>260</v>
      </c>
      <c r="ZU100" s="4" t="s">
        <v>4</v>
      </c>
      <c r="ZV100" s="4" t="s">
        <v>8</v>
      </c>
      <c r="ZW100" s="4">
        <v>30</v>
      </c>
      <c r="ZX100" s="73" t="s">
        <v>260</v>
      </c>
      <c r="ZY100" s="4" t="s">
        <v>4</v>
      </c>
      <c r="ZZ100" s="4" t="s">
        <v>8</v>
      </c>
      <c r="AAA100" s="4">
        <v>30</v>
      </c>
      <c r="AAB100" s="73" t="s">
        <v>260</v>
      </c>
      <c r="AAC100" s="4" t="s">
        <v>4</v>
      </c>
      <c r="AAD100" s="4" t="s">
        <v>8</v>
      </c>
      <c r="AAE100" s="4">
        <v>30</v>
      </c>
      <c r="AAF100" s="73" t="s">
        <v>260</v>
      </c>
      <c r="AAG100" s="4" t="s">
        <v>4</v>
      </c>
      <c r="AAH100" s="4" t="s">
        <v>8</v>
      </c>
      <c r="AAI100" s="4">
        <v>30</v>
      </c>
      <c r="AAJ100" s="73" t="s">
        <v>260</v>
      </c>
      <c r="AAK100" s="4" t="s">
        <v>4</v>
      </c>
      <c r="AAL100" s="4" t="s">
        <v>8</v>
      </c>
      <c r="AAM100" s="4">
        <v>30</v>
      </c>
      <c r="AAN100" s="73" t="s">
        <v>260</v>
      </c>
      <c r="AAO100" s="4" t="s">
        <v>4</v>
      </c>
      <c r="AAP100" s="4" t="s">
        <v>8</v>
      </c>
      <c r="AAQ100" s="4">
        <v>30</v>
      </c>
      <c r="AAR100" s="73" t="s">
        <v>260</v>
      </c>
      <c r="AAS100" s="4" t="s">
        <v>4</v>
      </c>
      <c r="AAT100" s="4" t="s">
        <v>8</v>
      </c>
      <c r="AAU100" s="4">
        <v>30</v>
      </c>
      <c r="AAV100" s="73" t="s">
        <v>260</v>
      </c>
      <c r="AAW100" s="4" t="s">
        <v>4</v>
      </c>
      <c r="AAX100" s="4" t="s">
        <v>8</v>
      </c>
      <c r="AAY100" s="4">
        <v>30</v>
      </c>
      <c r="AAZ100" s="73" t="s">
        <v>260</v>
      </c>
      <c r="ABA100" s="4" t="s">
        <v>4</v>
      </c>
      <c r="ABB100" s="4" t="s">
        <v>8</v>
      </c>
      <c r="ABC100" s="4">
        <v>30</v>
      </c>
      <c r="ABD100" s="73" t="s">
        <v>260</v>
      </c>
      <c r="ABE100" s="4" t="s">
        <v>4</v>
      </c>
      <c r="ABF100" s="4" t="s">
        <v>8</v>
      </c>
      <c r="ABG100" s="4">
        <v>30</v>
      </c>
      <c r="ABH100" s="73" t="s">
        <v>260</v>
      </c>
      <c r="ABI100" s="4" t="s">
        <v>4</v>
      </c>
      <c r="ABJ100" s="4" t="s">
        <v>8</v>
      </c>
      <c r="ABK100" s="4">
        <v>30</v>
      </c>
      <c r="ABL100" s="73" t="s">
        <v>260</v>
      </c>
      <c r="ABM100" s="4" t="s">
        <v>4</v>
      </c>
      <c r="ABN100" s="4" t="s">
        <v>8</v>
      </c>
      <c r="ABO100" s="4">
        <v>30</v>
      </c>
      <c r="ABP100" s="73" t="s">
        <v>260</v>
      </c>
      <c r="ABQ100" s="4" t="s">
        <v>4</v>
      </c>
      <c r="ABR100" s="4" t="s">
        <v>8</v>
      </c>
      <c r="ABS100" s="4">
        <v>30</v>
      </c>
      <c r="ABT100" s="73" t="s">
        <v>260</v>
      </c>
      <c r="ABU100" s="4" t="s">
        <v>4</v>
      </c>
      <c r="ABV100" s="4" t="s">
        <v>8</v>
      </c>
      <c r="ABW100" s="4">
        <v>30</v>
      </c>
      <c r="ABX100" s="73" t="s">
        <v>260</v>
      </c>
      <c r="ABY100" s="4" t="s">
        <v>4</v>
      </c>
      <c r="ABZ100" s="4" t="s">
        <v>8</v>
      </c>
      <c r="ACA100" s="4">
        <v>30</v>
      </c>
      <c r="ACB100" s="73" t="s">
        <v>260</v>
      </c>
      <c r="ACC100" s="4" t="s">
        <v>4</v>
      </c>
      <c r="ACD100" s="4" t="s">
        <v>8</v>
      </c>
      <c r="ACE100" s="4">
        <v>30</v>
      </c>
      <c r="ACF100" s="73" t="s">
        <v>260</v>
      </c>
      <c r="ACG100" s="4" t="s">
        <v>4</v>
      </c>
      <c r="ACH100" s="4" t="s">
        <v>8</v>
      </c>
      <c r="ACI100" s="4">
        <v>30</v>
      </c>
      <c r="ACJ100" s="73" t="s">
        <v>260</v>
      </c>
      <c r="ACK100" s="4" t="s">
        <v>4</v>
      </c>
      <c r="ACL100" s="4" t="s">
        <v>8</v>
      </c>
      <c r="ACM100" s="4">
        <v>30</v>
      </c>
      <c r="ACN100" s="73" t="s">
        <v>260</v>
      </c>
      <c r="ACO100" s="4" t="s">
        <v>4</v>
      </c>
      <c r="ACP100" s="4" t="s">
        <v>8</v>
      </c>
      <c r="ACQ100" s="4">
        <v>30</v>
      </c>
      <c r="ACR100" s="73" t="s">
        <v>260</v>
      </c>
      <c r="ACS100" s="4" t="s">
        <v>4</v>
      </c>
      <c r="ACT100" s="4" t="s">
        <v>8</v>
      </c>
      <c r="ACU100" s="4">
        <v>30</v>
      </c>
      <c r="ACV100" s="73" t="s">
        <v>260</v>
      </c>
      <c r="ACW100" s="4" t="s">
        <v>4</v>
      </c>
      <c r="ACX100" s="4" t="s">
        <v>8</v>
      </c>
      <c r="ACY100" s="4">
        <v>30</v>
      </c>
      <c r="ACZ100" s="73" t="s">
        <v>260</v>
      </c>
      <c r="ADA100" s="4" t="s">
        <v>4</v>
      </c>
      <c r="ADB100" s="4" t="s">
        <v>8</v>
      </c>
      <c r="ADC100" s="4">
        <v>30</v>
      </c>
      <c r="ADD100" s="73" t="s">
        <v>260</v>
      </c>
      <c r="ADE100" s="4" t="s">
        <v>4</v>
      </c>
      <c r="ADF100" s="4" t="s">
        <v>8</v>
      </c>
      <c r="ADG100" s="4">
        <v>30</v>
      </c>
      <c r="ADH100" s="73" t="s">
        <v>260</v>
      </c>
      <c r="ADI100" s="4" t="s">
        <v>4</v>
      </c>
      <c r="ADJ100" s="4" t="s">
        <v>8</v>
      </c>
      <c r="ADK100" s="4">
        <v>30</v>
      </c>
      <c r="ADL100" s="73" t="s">
        <v>260</v>
      </c>
      <c r="ADM100" s="4" t="s">
        <v>4</v>
      </c>
      <c r="ADN100" s="4" t="s">
        <v>8</v>
      </c>
      <c r="ADO100" s="4">
        <v>30</v>
      </c>
      <c r="ADP100" s="73" t="s">
        <v>260</v>
      </c>
      <c r="ADQ100" s="4" t="s">
        <v>4</v>
      </c>
      <c r="ADR100" s="4" t="s">
        <v>8</v>
      </c>
      <c r="ADS100" s="4">
        <v>30</v>
      </c>
      <c r="ADT100" s="73" t="s">
        <v>260</v>
      </c>
      <c r="ADU100" s="4" t="s">
        <v>4</v>
      </c>
      <c r="ADV100" s="4" t="s">
        <v>8</v>
      </c>
      <c r="ADW100" s="4">
        <v>30</v>
      </c>
      <c r="ADX100" s="73" t="s">
        <v>260</v>
      </c>
      <c r="ADY100" s="4" t="s">
        <v>4</v>
      </c>
      <c r="ADZ100" s="4" t="s">
        <v>8</v>
      </c>
      <c r="AEA100" s="4">
        <v>30</v>
      </c>
      <c r="AEB100" s="73" t="s">
        <v>260</v>
      </c>
      <c r="AEC100" s="4" t="s">
        <v>4</v>
      </c>
      <c r="AED100" s="4" t="s">
        <v>8</v>
      </c>
      <c r="AEE100" s="4">
        <v>30</v>
      </c>
      <c r="AEF100" s="73" t="s">
        <v>260</v>
      </c>
      <c r="AEG100" s="4" t="s">
        <v>4</v>
      </c>
      <c r="AEH100" s="4" t="s">
        <v>8</v>
      </c>
      <c r="AEI100" s="4">
        <v>30</v>
      </c>
      <c r="AEJ100" s="73" t="s">
        <v>260</v>
      </c>
      <c r="AEK100" s="4" t="s">
        <v>4</v>
      </c>
      <c r="AEL100" s="4" t="s">
        <v>8</v>
      </c>
      <c r="AEM100" s="4">
        <v>30</v>
      </c>
      <c r="AEN100" s="73" t="s">
        <v>260</v>
      </c>
      <c r="AEO100" s="4" t="s">
        <v>4</v>
      </c>
      <c r="AEP100" s="4" t="s">
        <v>8</v>
      </c>
      <c r="AEQ100" s="4">
        <v>30</v>
      </c>
      <c r="AER100" s="73" t="s">
        <v>260</v>
      </c>
      <c r="AES100" s="4" t="s">
        <v>4</v>
      </c>
      <c r="AET100" s="4" t="s">
        <v>8</v>
      </c>
      <c r="AEU100" s="4">
        <v>30</v>
      </c>
      <c r="AEV100" s="73" t="s">
        <v>260</v>
      </c>
      <c r="AEW100" s="4" t="s">
        <v>4</v>
      </c>
      <c r="AEX100" s="4" t="s">
        <v>8</v>
      </c>
      <c r="AEY100" s="4">
        <v>30</v>
      </c>
      <c r="AEZ100" s="73" t="s">
        <v>260</v>
      </c>
      <c r="AFA100" s="4" t="s">
        <v>4</v>
      </c>
      <c r="AFB100" s="4" t="s">
        <v>8</v>
      </c>
      <c r="AFC100" s="4">
        <v>30</v>
      </c>
      <c r="AFD100" s="73" t="s">
        <v>260</v>
      </c>
      <c r="AFE100" s="4" t="s">
        <v>4</v>
      </c>
      <c r="AFF100" s="4" t="s">
        <v>8</v>
      </c>
      <c r="AFG100" s="4">
        <v>30</v>
      </c>
      <c r="AFH100" s="73" t="s">
        <v>260</v>
      </c>
      <c r="AFI100" s="4" t="s">
        <v>4</v>
      </c>
      <c r="AFJ100" s="4" t="s">
        <v>8</v>
      </c>
      <c r="AFK100" s="4">
        <v>30</v>
      </c>
      <c r="AFL100" s="73" t="s">
        <v>260</v>
      </c>
      <c r="AFM100" s="4" t="s">
        <v>4</v>
      </c>
      <c r="AFN100" s="4" t="s">
        <v>8</v>
      </c>
      <c r="AFO100" s="4">
        <v>30</v>
      </c>
      <c r="AFP100" s="73" t="s">
        <v>260</v>
      </c>
      <c r="AFQ100" s="4" t="s">
        <v>4</v>
      </c>
      <c r="AFR100" s="4" t="s">
        <v>8</v>
      </c>
      <c r="AFS100" s="4">
        <v>30</v>
      </c>
      <c r="AFT100" s="73" t="s">
        <v>260</v>
      </c>
      <c r="AFU100" s="4" t="s">
        <v>4</v>
      </c>
      <c r="AFV100" s="4" t="s">
        <v>8</v>
      </c>
      <c r="AFW100" s="4">
        <v>30</v>
      </c>
      <c r="AFX100" s="73" t="s">
        <v>260</v>
      </c>
      <c r="AFY100" s="4" t="s">
        <v>4</v>
      </c>
      <c r="AFZ100" s="4" t="s">
        <v>8</v>
      </c>
      <c r="AGA100" s="4">
        <v>30</v>
      </c>
      <c r="AGB100" s="73" t="s">
        <v>260</v>
      </c>
      <c r="AGC100" s="4" t="s">
        <v>4</v>
      </c>
      <c r="AGD100" s="4" t="s">
        <v>8</v>
      </c>
      <c r="AGE100" s="4">
        <v>30</v>
      </c>
      <c r="AGF100" s="73" t="s">
        <v>260</v>
      </c>
      <c r="AGG100" s="4" t="s">
        <v>4</v>
      </c>
      <c r="AGH100" s="4" t="s">
        <v>8</v>
      </c>
      <c r="AGI100" s="4">
        <v>30</v>
      </c>
      <c r="AGJ100" s="73" t="s">
        <v>260</v>
      </c>
      <c r="AGK100" s="4" t="s">
        <v>4</v>
      </c>
      <c r="AGL100" s="4" t="s">
        <v>8</v>
      </c>
      <c r="AGM100" s="4">
        <v>30</v>
      </c>
      <c r="AGN100" s="73" t="s">
        <v>260</v>
      </c>
      <c r="AGO100" s="4" t="s">
        <v>4</v>
      </c>
      <c r="AGP100" s="4" t="s">
        <v>8</v>
      </c>
      <c r="AGQ100" s="4">
        <v>30</v>
      </c>
      <c r="AGR100" s="73" t="s">
        <v>260</v>
      </c>
      <c r="AGS100" s="4" t="s">
        <v>4</v>
      </c>
      <c r="AGT100" s="4" t="s">
        <v>8</v>
      </c>
      <c r="AGU100" s="4">
        <v>30</v>
      </c>
      <c r="AGV100" s="73" t="s">
        <v>260</v>
      </c>
      <c r="AGW100" s="4" t="s">
        <v>4</v>
      </c>
      <c r="AGX100" s="4" t="s">
        <v>8</v>
      </c>
      <c r="AGY100" s="4">
        <v>30</v>
      </c>
      <c r="AGZ100" s="73" t="s">
        <v>260</v>
      </c>
      <c r="AHA100" s="4" t="s">
        <v>4</v>
      </c>
      <c r="AHB100" s="4" t="s">
        <v>8</v>
      </c>
      <c r="AHC100" s="4">
        <v>30</v>
      </c>
      <c r="AHD100" s="73" t="s">
        <v>260</v>
      </c>
      <c r="AHE100" s="4" t="s">
        <v>4</v>
      </c>
      <c r="AHF100" s="4" t="s">
        <v>8</v>
      </c>
      <c r="AHG100" s="4">
        <v>30</v>
      </c>
      <c r="AHH100" s="73" t="s">
        <v>260</v>
      </c>
      <c r="AHI100" s="4" t="s">
        <v>4</v>
      </c>
      <c r="AHJ100" s="4" t="s">
        <v>8</v>
      </c>
      <c r="AHK100" s="4">
        <v>30</v>
      </c>
      <c r="AHL100" s="73" t="s">
        <v>260</v>
      </c>
      <c r="AHM100" s="4" t="s">
        <v>4</v>
      </c>
      <c r="AHN100" s="4" t="s">
        <v>8</v>
      </c>
      <c r="AHO100" s="4">
        <v>30</v>
      </c>
      <c r="AHP100" s="73" t="s">
        <v>260</v>
      </c>
      <c r="AHQ100" s="4" t="s">
        <v>4</v>
      </c>
      <c r="AHR100" s="4" t="s">
        <v>8</v>
      </c>
      <c r="AHS100" s="4">
        <v>30</v>
      </c>
      <c r="AHT100" s="73" t="s">
        <v>260</v>
      </c>
      <c r="AHU100" s="4" t="s">
        <v>4</v>
      </c>
      <c r="AHV100" s="4" t="s">
        <v>8</v>
      </c>
      <c r="AHW100" s="4">
        <v>30</v>
      </c>
      <c r="AHX100" s="73" t="s">
        <v>260</v>
      </c>
      <c r="AHY100" s="4" t="s">
        <v>4</v>
      </c>
      <c r="AHZ100" s="4" t="s">
        <v>8</v>
      </c>
      <c r="AIA100" s="4">
        <v>30</v>
      </c>
      <c r="AIB100" s="73" t="s">
        <v>260</v>
      </c>
      <c r="AIC100" s="4" t="s">
        <v>4</v>
      </c>
      <c r="AID100" s="4" t="s">
        <v>8</v>
      </c>
      <c r="AIE100" s="4">
        <v>30</v>
      </c>
      <c r="AIF100" s="73" t="s">
        <v>260</v>
      </c>
      <c r="AIG100" s="4" t="s">
        <v>4</v>
      </c>
      <c r="AIH100" s="4" t="s">
        <v>8</v>
      </c>
      <c r="AII100" s="4">
        <v>30</v>
      </c>
      <c r="AIJ100" s="73" t="s">
        <v>260</v>
      </c>
      <c r="AIK100" s="4" t="s">
        <v>4</v>
      </c>
      <c r="AIL100" s="4" t="s">
        <v>8</v>
      </c>
      <c r="AIM100" s="4">
        <v>30</v>
      </c>
      <c r="AIN100" s="73" t="s">
        <v>260</v>
      </c>
      <c r="AIO100" s="4" t="s">
        <v>4</v>
      </c>
      <c r="AIP100" s="4" t="s">
        <v>8</v>
      </c>
      <c r="AIQ100" s="4">
        <v>30</v>
      </c>
      <c r="AIR100" s="73" t="s">
        <v>260</v>
      </c>
      <c r="AIS100" s="4" t="s">
        <v>4</v>
      </c>
      <c r="AIT100" s="4" t="s">
        <v>8</v>
      </c>
      <c r="AIU100" s="4">
        <v>30</v>
      </c>
      <c r="AIV100" s="73" t="s">
        <v>260</v>
      </c>
      <c r="AIW100" s="4" t="s">
        <v>4</v>
      </c>
      <c r="AIX100" s="4" t="s">
        <v>8</v>
      </c>
      <c r="AIY100" s="4">
        <v>30</v>
      </c>
      <c r="AIZ100" s="73" t="s">
        <v>260</v>
      </c>
      <c r="AJA100" s="4" t="s">
        <v>4</v>
      </c>
      <c r="AJB100" s="4" t="s">
        <v>8</v>
      </c>
      <c r="AJC100" s="4">
        <v>30</v>
      </c>
      <c r="AJD100" s="73" t="s">
        <v>260</v>
      </c>
      <c r="AJE100" s="4" t="s">
        <v>4</v>
      </c>
      <c r="AJF100" s="4" t="s">
        <v>8</v>
      </c>
      <c r="AJG100" s="4">
        <v>30</v>
      </c>
      <c r="AJH100" s="73" t="s">
        <v>260</v>
      </c>
      <c r="AJI100" s="4" t="s">
        <v>4</v>
      </c>
      <c r="AJJ100" s="4" t="s">
        <v>8</v>
      </c>
      <c r="AJK100" s="4">
        <v>30</v>
      </c>
      <c r="AJL100" s="73" t="s">
        <v>260</v>
      </c>
      <c r="AJM100" s="4" t="s">
        <v>4</v>
      </c>
      <c r="AJN100" s="4" t="s">
        <v>8</v>
      </c>
      <c r="AJO100" s="4">
        <v>30</v>
      </c>
      <c r="AJP100" s="73" t="s">
        <v>260</v>
      </c>
      <c r="AJQ100" s="4" t="s">
        <v>4</v>
      </c>
      <c r="AJR100" s="4" t="s">
        <v>8</v>
      </c>
      <c r="AJS100" s="4">
        <v>30</v>
      </c>
      <c r="AJT100" s="73" t="s">
        <v>260</v>
      </c>
      <c r="AJU100" s="4" t="s">
        <v>4</v>
      </c>
      <c r="AJV100" s="4" t="s">
        <v>8</v>
      </c>
      <c r="AJW100" s="4">
        <v>30</v>
      </c>
      <c r="AJX100" s="73" t="s">
        <v>260</v>
      </c>
      <c r="AJY100" s="4" t="s">
        <v>4</v>
      </c>
      <c r="AJZ100" s="4" t="s">
        <v>8</v>
      </c>
      <c r="AKA100" s="4">
        <v>30</v>
      </c>
      <c r="AKB100" s="73" t="s">
        <v>260</v>
      </c>
      <c r="AKC100" s="4" t="s">
        <v>4</v>
      </c>
      <c r="AKD100" s="4" t="s">
        <v>8</v>
      </c>
      <c r="AKE100" s="4">
        <v>30</v>
      </c>
      <c r="AKF100" s="73" t="s">
        <v>260</v>
      </c>
      <c r="AKG100" s="4" t="s">
        <v>4</v>
      </c>
      <c r="AKH100" s="4" t="s">
        <v>8</v>
      </c>
      <c r="AKI100" s="4">
        <v>30</v>
      </c>
      <c r="AKJ100" s="73" t="s">
        <v>260</v>
      </c>
      <c r="AKK100" s="4" t="s">
        <v>4</v>
      </c>
      <c r="AKL100" s="4" t="s">
        <v>8</v>
      </c>
      <c r="AKM100" s="4">
        <v>30</v>
      </c>
      <c r="AKN100" s="73" t="s">
        <v>260</v>
      </c>
      <c r="AKO100" s="4" t="s">
        <v>4</v>
      </c>
      <c r="AKP100" s="4" t="s">
        <v>8</v>
      </c>
      <c r="AKQ100" s="4">
        <v>30</v>
      </c>
      <c r="AKR100" s="73" t="s">
        <v>260</v>
      </c>
      <c r="AKS100" s="4" t="s">
        <v>4</v>
      </c>
      <c r="AKT100" s="4" t="s">
        <v>8</v>
      </c>
      <c r="AKU100" s="4">
        <v>30</v>
      </c>
      <c r="AKV100" s="73" t="s">
        <v>260</v>
      </c>
      <c r="AKW100" s="4" t="s">
        <v>4</v>
      </c>
      <c r="AKX100" s="4" t="s">
        <v>8</v>
      </c>
      <c r="AKY100" s="4">
        <v>30</v>
      </c>
      <c r="AKZ100" s="73" t="s">
        <v>260</v>
      </c>
      <c r="ALA100" s="4" t="s">
        <v>4</v>
      </c>
      <c r="ALB100" s="4" t="s">
        <v>8</v>
      </c>
      <c r="ALC100" s="4">
        <v>30</v>
      </c>
      <c r="ALD100" s="73" t="s">
        <v>260</v>
      </c>
      <c r="ALE100" s="4" t="s">
        <v>4</v>
      </c>
      <c r="ALF100" s="4" t="s">
        <v>8</v>
      </c>
      <c r="ALG100" s="4">
        <v>30</v>
      </c>
      <c r="ALH100" s="73" t="s">
        <v>260</v>
      </c>
      <c r="ALI100" s="4" t="s">
        <v>4</v>
      </c>
      <c r="ALJ100" s="4" t="s">
        <v>8</v>
      </c>
      <c r="ALK100" s="4">
        <v>30</v>
      </c>
      <c r="ALL100" s="73" t="s">
        <v>260</v>
      </c>
      <c r="ALM100" s="4" t="s">
        <v>4</v>
      </c>
      <c r="ALN100" s="4" t="s">
        <v>8</v>
      </c>
      <c r="ALO100" s="4">
        <v>30</v>
      </c>
      <c r="ALP100" s="73" t="s">
        <v>260</v>
      </c>
      <c r="ALQ100" s="4" t="s">
        <v>4</v>
      </c>
      <c r="ALR100" s="4" t="s">
        <v>8</v>
      </c>
      <c r="ALS100" s="4">
        <v>30</v>
      </c>
      <c r="ALT100" s="73" t="s">
        <v>260</v>
      </c>
      <c r="ALU100" s="4" t="s">
        <v>4</v>
      </c>
      <c r="ALV100" s="4" t="s">
        <v>8</v>
      </c>
      <c r="ALW100" s="4">
        <v>30</v>
      </c>
      <c r="ALX100" s="73" t="s">
        <v>260</v>
      </c>
      <c r="ALY100" s="4" t="s">
        <v>4</v>
      </c>
      <c r="ALZ100" s="4" t="s">
        <v>8</v>
      </c>
      <c r="AMA100" s="4">
        <v>30</v>
      </c>
      <c r="AMB100" s="73" t="s">
        <v>260</v>
      </c>
      <c r="AMC100" s="4" t="s">
        <v>4</v>
      </c>
      <c r="AMD100" s="4" t="s">
        <v>8</v>
      </c>
      <c r="AME100" s="4">
        <v>30</v>
      </c>
      <c r="AMF100" s="73" t="s">
        <v>260</v>
      </c>
      <c r="AMG100" s="4" t="s">
        <v>4</v>
      </c>
      <c r="AMH100" s="4" t="s">
        <v>8</v>
      </c>
      <c r="AMI100" s="4">
        <v>30</v>
      </c>
      <c r="AMJ100" s="73" t="s">
        <v>260</v>
      </c>
      <c r="AMK100" s="4" t="s">
        <v>4</v>
      </c>
      <c r="AML100" s="4" t="s">
        <v>8</v>
      </c>
      <c r="AMM100" s="4">
        <v>30</v>
      </c>
      <c r="AMN100" s="73" t="s">
        <v>260</v>
      </c>
      <c r="AMO100" s="4" t="s">
        <v>4</v>
      </c>
      <c r="AMP100" s="4" t="s">
        <v>8</v>
      </c>
      <c r="AMQ100" s="4">
        <v>30</v>
      </c>
      <c r="AMR100" s="73" t="s">
        <v>260</v>
      </c>
      <c r="AMS100" s="4" t="s">
        <v>4</v>
      </c>
      <c r="AMT100" s="4" t="s">
        <v>8</v>
      </c>
      <c r="AMU100" s="4">
        <v>30</v>
      </c>
      <c r="AMV100" s="73" t="s">
        <v>260</v>
      </c>
      <c r="AMW100" s="4" t="s">
        <v>4</v>
      </c>
      <c r="AMX100" s="4" t="s">
        <v>8</v>
      </c>
      <c r="AMY100" s="4">
        <v>30</v>
      </c>
      <c r="AMZ100" s="73" t="s">
        <v>260</v>
      </c>
      <c r="ANA100" s="4" t="s">
        <v>4</v>
      </c>
      <c r="ANB100" s="4" t="s">
        <v>8</v>
      </c>
      <c r="ANC100" s="4">
        <v>30</v>
      </c>
      <c r="AND100" s="73" t="s">
        <v>260</v>
      </c>
      <c r="ANE100" s="4" t="s">
        <v>4</v>
      </c>
      <c r="ANF100" s="4" t="s">
        <v>8</v>
      </c>
      <c r="ANG100" s="4">
        <v>30</v>
      </c>
      <c r="ANH100" s="73" t="s">
        <v>260</v>
      </c>
      <c r="ANI100" s="4" t="s">
        <v>4</v>
      </c>
      <c r="ANJ100" s="4" t="s">
        <v>8</v>
      </c>
      <c r="ANK100" s="4">
        <v>30</v>
      </c>
      <c r="ANL100" s="73" t="s">
        <v>260</v>
      </c>
      <c r="ANM100" s="4" t="s">
        <v>4</v>
      </c>
      <c r="ANN100" s="4" t="s">
        <v>8</v>
      </c>
      <c r="ANO100" s="4">
        <v>30</v>
      </c>
      <c r="ANP100" s="73" t="s">
        <v>260</v>
      </c>
      <c r="ANQ100" s="4" t="s">
        <v>4</v>
      </c>
      <c r="ANR100" s="4" t="s">
        <v>8</v>
      </c>
      <c r="ANS100" s="4">
        <v>30</v>
      </c>
      <c r="ANT100" s="73" t="s">
        <v>260</v>
      </c>
      <c r="ANU100" s="4" t="s">
        <v>4</v>
      </c>
      <c r="ANV100" s="4" t="s">
        <v>8</v>
      </c>
      <c r="ANW100" s="4">
        <v>30</v>
      </c>
      <c r="ANX100" s="73" t="s">
        <v>260</v>
      </c>
      <c r="ANY100" s="4" t="s">
        <v>4</v>
      </c>
      <c r="ANZ100" s="4" t="s">
        <v>8</v>
      </c>
      <c r="AOA100" s="4">
        <v>30</v>
      </c>
      <c r="AOB100" s="73" t="s">
        <v>260</v>
      </c>
      <c r="AOC100" s="4" t="s">
        <v>4</v>
      </c>
      <c r="AOD100" s="4" t="s">
        <v>8</v>
      </c>
      <c r="AOE100" s="4">
        <v>30</v>
      </c>
      <c r="AOF100" s="73" t="s">
        <v>260</v>
      </c>
      <c r="AOG100" s="4" t="s">
        <v>4</v>
      </c>
      <c r="AOH100" s="4" t="s">
        <v>8</v>
      </c>
      <c r="AOI100" s="4">
        <v>30</v>
      </c>
      <c r="AOJ100" s="73" t="s">
        <v>260</v>
      </c>
      <c r="AOK100" s="4" t="s">
        <v>4</v>
      </c>
      <c r="AOL100" s="4" t="s">
        <v>8</v>
      </c>
      <c r="AOM100" s="4">
        <v>30</v>
      </c>
      <c r="AON100" s="73" t="s">
        <v>260</v>
      </c>
      <c r="AOO100" s="4" t="s">
        <v>4</v>
      </c>
      <c r="AOP100" s="4" t="s">
        <v>8</v>
      </c>
      <c r="AOQ100" s="4">
        <v>30</v>
      </c>
      <c r="AOR100" s="73" t="s">
        <v>260</v>
      </c>
      <c r="AOS100" s="4" t="s">
        <v>4</v>
      </c>
      <c r="AOT100" s="4" t="s">
        <v>8</v>
      </c>
      <c r="AOU100" s="4">
        <v>30</v>
      </c>
      <c r="AOV100" s="73" t="s">
        <v>260</v>
      </c>
      <c r="AOW100" s="4" t="s">
        <v>4</v>
      </c>
      <c r="AOX100" s="4" t="s">
        <v>8</v>
      </c>
      <c r="AOY100" s="4">
        <v>30</v>
      </c>
      <c r="AOZ100" s="73" t="s">
        <v>260</v>
      </c>
      <c r="APA100" s="4" t="s">
        <v>4</v>
      </c>
      <c r="APB100" s="4" t="s">
        <v>8</v>
      </c>
      <c r="APC100" s="4">
        <v>30</v>
      </c>
      <c r="APD100" s="73" t="s">
        <v>260</v>
      </c>
      <c r="APE100" s="4" t="s">
        <v>4</v>
      </c>
      <c r="APF100" s="4" t="s">
        <v>8</v>
      </c>
      <c r="APG100" s="4">
        <v>30</v>
      </c>
      <c r="APH100" s="73" t="s">
        <v>260</v>
      </c>
      <c r="API100" s="4" t="s">
        <v>4</v>
      </c>
      <c r="APJ100" s="4" t="s">
        <v>8</v>
      </c>
      <c r="APK100" s="4">
        <v>30</v>
      </c>
      <c r="APL100" s="73" t="s">
        <v>260</v>
      </c>
      <c r="APM100" s="4" t="s">
        <v>4</v>
      </c>
      <c r="APN100" s="4" t="s">
        <v>8</v>
      </c>
      <c r="APO100" s="4">
        <v>30</v>
      </c>
      <c r="APP100" s="73" t="s">
        <v>260</v>
      </c>
      <c r="APQ100" s="4" t="s">
        <v>4</v>
      </c>
      <c r="APR100" s="4" t="s">
        <v>8</v>
      </c>
      <c r="APS100" s="4">
        <v>30</v>
      </c>
      <c r="APT100" s="73" t="s">
        <v>260</v>
      </c>
      <c r="APU100" s="4" t="s">
        <v>4</v>
      </c>
      <c r="APV100" s="4" t="s">
        <v>8</v>
      </c>
      <c r="APW100" s="4">
        <v>30</v>
      </c>
      <c r="APX100" s="73" t="s">
        <v>260</v>
      </c>
      <c r="APY100" s="4" t="s">
        <v>4</v>
      </c>
      <c r="APZ100" s="4" t="s">
        <v>8</v>
      </c>
      <c r="AQA100" s="4">
        <v>30</v>
      </c>
      <c r="AQB100" s="73" t="s">
        <v>260</v>
      </c>
      <c r="AQC100" s="4" t="s">
        <v>4</v>
      </c>
      <c r="AQD100" s="4" t="s">
        <v>8</v>
      </c>
      <c r="AQE100" s="4">
        <v>30</v>
      </c>
      <c r="AQF100" s="73" t="s">
        <v>260</v>
      </c>
      <c r="AQG100" s="4" t="s">
        <v>4</v>
      </c>
      <c r="AQH100" s="4" t="s">
        <v>8</v>
      </c>
      <c r="AQI100" s="4">
        <v>30</v>
      </c>
      <c r="AQJ100" s="73" t="s">
        <v>260</v>
      </c>
      <c r="AQK100" s="4" t="s">
        <v>4</v>
      </c>
      <c r="AQL100" s="4" t="s">
        <v>8</v>
      </c>
      <c r="AQM100" s="4">
        <v>30</v>
      </c>
      <c r="AQN100" s="73" t="s">
        <v>260</v>
      </c>
      <c r="AQO100" s="4" t="s">
        <v>4</v>
      </c>
      <c r="AQP100" s="4" t="s">
        <v>8</v>
      </c>
      <c r="AQQ100" s="4">
        <v>30</v>
      </c>
      <c r="AQR100" s="73" t="s">
        <v>260</v>
      </c>
      <c r="AQS100" s="4" t="s">
        <v>4</v>
      </c>
      <c r="AQT100" s="4" t="s">
        <v>8</v>
      </c>
      <c r="AQU100" s="4">
        <v>30</v>
      </c>
      <c r="AQV100" s="73" t="s">
        <v>260</v>
      </c>
      <c r="AQW100" s="4" t="s">
        <v>4</v>
      </c>
      <c r="AQX100" s="4" t="s">
        <v>8</v>
      </c>
      <c r="AQY100" s="4">
        <v>30</v>
      </c>
      <c r="AQZ100" s="73" t="s">
        <v>260</v>
      </c>
      <c r="ARA100" s="4" t="s">
        <v>4</v>
      </c>
      <c r="ARB100" s="4" t="s">
        <v>8</v>
      </c>
      <c r="ARC100" s="4">
        <v>30</v>
      </c>
      <c r="ARD100" s="73" t="s">
        <v>260</v>
      </c>
      <c r="ARE100" s="4" t="s">
        <v>4</v>
      </c>
      <c r="ARF100" s="4" t="s">
        <v>8</v>
      </c>
      <c r="ARG100" s="4">
        <v>30</v>
      </c>
      <c r="ARH100" s="73" t="s">
        <v>260</v>
      </c>
      <c r="ARI100" s="4" t="s">
        <v>4</v>
      </c>
      <c r="ARJ100" s="4" t="s">
        <v>8</v>
      </c>
      <c r="ARK100" s="4">
        <v>30</v>
      </c>
      <c r="ARL100" s="73" t="s">
        <v>260</v>
      </c>
      <c r="ARM100" s="4" t="s">
        <v>4</v>
      </c>
      <c r="ARN100" s="4" t="s">
        <v>8</v>
      </c>
      <c r="ARO100" s="4">
        <v>30</v>
      </c>
      <c r="ARP100" s="73" t="s">
        <v>260</v>
      </c>
      <c r="ARQ100" s="4" t="s">
        <v>4</v>
      </c>
      <c r="ARR100" s="4" t="s">
        <v>8</v>
      </c>
      <c r="ARS100" s="4">
        <v>30</v>
      </c>
      <c r="ART100" s="73" t="s">
        <v>260</v>
      </c>
      <c r="ARU100" s="4" t="s">
        <v>4</v>
      </c>
      <c r="ARV100" s="4" t="s">
        <v>8</v>
      </c>
      <c r="ARW100" s="4">
        <v>30</v>
      </c>
      <c r="ARX100" s="73" t="s">
        <v>260</v>
      </c>
      <c r="ARY100" s="4" t="s">
        <v>4</v>
      </c>
      <c r="ARZ100" s="4" t="s">
        <v>8</v>
      </c>
      <c r="ASA100" s="4">
        <v>30</v>
      </c>
      <c r="ASB100" s="73" t="s">
        <v>260</v>
      </c>
      <c r="ASC100" s="4" t="s">
        <v>4</v>
      </c>
      <c r="ASD100" s="4" t="s">
        <v>8</v>
      </c>
      <c r="ASE100" s="4">
        <v>30</v>
      </c>
      <c r="ASF100" s="73" t="s">
        <v>260</v>
      </c>
      <c r="ASG100" s="4" t="s">
        <v>4</v>
      </c>
      <c r="ASH100" s="4" t="s">
        <v>8</v>
      </c>
      <c r="ASI100" s="4">
        <v>30</v>
      </c>
      <c r="ASJ100" s="73" t="s">
        <v>260</v>
      </c>
      <c r="ASK100" s="4" t="s">
        <v>4</v>
      </c>
      <c r="ASL100" s="4" t="s">
        <v>8</v>
      </c>
      <c r="ASM100" s="4">
        <v>30</v>
      </c>
      <c r="ASN100" s="73" t="s">
        <v>260</v>
      </c>
      <c r="ASO100" s="4" t="s">
        <v>4</v>
      </c>
      <c r="ASP100" s="4" t="s">
        <v>8</v>
      </c>
      <c r="ASQ100" s="4">
        <v>30</v>
      </c>
      <c r="ASR100" s="73" t="s">
        <v>260</v>
      </c>
      <c r="ASS100" s="4" t="s">
        <v>4</v>
      </c>
      <c r="AST100" s="4" t="s">
        <v>8</v>
      </c>
      <c r="ASU100" s="4">
        <v>30</v>
      </c>
      <c r="ASV100" s="73" t="s">
        <v>260</v>
      </c>
      <c r="ASW100" s="4" t="s">
        <v>4</v>
      </c>
      <c r="ASX100" s="4" t="s">
        <v>8</v>
      </c>
      <c r="ASY100" s="4">
        <v>30</v>
      </c>
      <c r="ASZ100" s="73" t="s">
        <v>260</v>
      </c>
      <c r="ATA100" s="4" t="s">
        <v>4</v>
      </c>
      <c r="ATB100" s="4" t="s">
        <v>8</v>
      </c>
      <c r="ATC100" s="4">
        <v>30</v>
      </c>
      <c r="ATD100" s="73" t="s">
        <v>260</v>
      </c>
      <c r="ATE100" s="4" t="s">
        <v>4</v>
      </c>
      <c r="ATF100" s="4" t="s">
        <v>8</v>
      </c>
      <c r="ATG100" s="4">
        <v>30</v>
      </c>
      <c r="ATH100" s="73" t="s">
        <v>260</v>
      </c>
      <c r="ATI100" s="4" t="s">
        <v>4</v>
      </c>
      <c r="ATJ100" s="4" t="s">
        <v>8</v>
      </c>
      <c r="ATK100" s="4">
        <v>30</v>
      </c>
      <c r="ATL100" s="73" t="s">
        <v>260</v>
      </c>
      <c r="ATM100" s="4" t="s">
        <v>4</v>
      </c>
      <c r="ATN100" s="4" t="s">
        <v>8</v>
      </c>
      <c r="ATO100" s="4">
        <v>30</v>
      </c>
      <c r="ATP100" s="73" t="s">
        <v>260</v>
      </c>
      <c r="ATQ100" s="4" t="s">
        <v>4</v>
      </c>
      <c r="ATR100" s="4" t="s">
        <v>8</v>
      </c>
      <c r="ATS100" s="4">
        <v>30</v>
      </c>
      <c r="ATT100" s="73" t="s">
        <v>260</v>
      </c>
      <c r="ATU100" s="4" t="s">
        <v>4</v>
      </c>
      <c r="ATV100" s="4" t="s">
        <v>8</v>
      </c>
      <c r="ATW100" s="4">
        <v>30</v>
      </c>
      <c r="ATX100" s="73" t="s">
        <v>260</v>
      </c>
      <c r="ATY100" s="4" t="s">
        <v>4</v>
      </c>
      <c r="ATZ100" s="4" t="s">
        <v>8</v>
      </c>
      <c r="AUA100" s="4">
        <v>30</v>
      </c>
      <c r="AUB100" s="73" t="s">
        <v>260</v>
      </c>
      <c r="AUC100" s="4" t="s">
        <v>4</v>
      </c>
      <c r="AUD100" s="4" t="s">
        <v>8</v>
      </c>
      <c r="AUE100" s="4">
        <v>30</v>
      </c>
      <c r="AUF100" s="73" t="s">
        <v>260</v>
      </c>
      <c r="AUG100" s="4" t="s">
        <v>4</v>
      </c>
      <c r="AUH100" s="4" t="s">
        <v>8</v>
      </c>
      <c r="AUI100" s="4">
        <v>30</v>
      </c>
      <c r="AUJ100" s="73" t="s">
        <v>260</v>
      </c>
      <c r="AUK100" s="4" t="s">
        <v>4</v>
      </c>
      <c r="AUL100" s="4" t="s">
        <v>8</v>
      </c>
      <c r="AUM100" s="4">
        <v>30</v>
      </c>
      <c r="AUN100" s="73" t="s">
        <v>260</v>
      </c>
      <c r="AUO100" s="4" t="s">
        <v>4</v>
      </c>
      <c r="AUP100" s="4" t="s">
        <v>8</v>
      </c>
      <c r="AUQ100" s="4">
        <v>30</v>
      </c>
      <c r="AUR100" s="73" t="s">
        <v>260</v>
      </c>
      <c r="AUS100" s="4" t="s">
        <v>4</v>
      </c>
      <c r="AUT100" s="4" t="s">
        <v>8</v>
      </c>
      <c r="AUU100" s="4">
        <v>30</v>
      </c>
      <c r="AUV100" s="73" t="s">
        <v>260</v>
      </c>
      <c r="AUW100" s="4" t="s">
        <v>4</v>
      </c>
      <c r="AUX100" s="4" t="s">
        <v>8</v>
      </c>
      <c r="AUY100" s="4">
        <v>30</v>
      </c>
      <c r="AUZ100" s="73" t="s">
        <v>260</v>
      </c>
      <c r="AVA100" s="4" t="s">
        <v>4</v>
      </c>
      <c r="AVB100" s="4" t="s">
        <v>8</v>
      </c>
      <c r="AVC100" s="4">
        <v>30</v>
      </c>
      <c r="AVD100" s="73" t="s">
        <v>260</v>
      </c>
      <c r="AVE100" s="4" t="s">
        <v>4</v>
      </c>
      <c r="AVF100" s="4" t="s">
        <v>8</v>
      </c>
      <c r="AVG100" s="4">
        <v>30</v>
      </c>
      <c r="AVH100" s="73" t="s">
        <v>260</v>
      </c>
      <c r="AVI100" s="4" t="s">
        <v>4</v>
      </c>
      <c r="AVJ100" s="4" t="s">
        <v>8</v>
      </c>
      <c r="AVK100" s="4">
        <v>30</v>
      </c>
      <c r="AVL100" s="73" t="s">
        <v>260</v>
      </c>
      <c r="AVM100" s="4" t="s">
        <v>4</v>
      </c>
      <c r="AVN100" s="4" t="s">
        <v>8</v>
      </c>
      <c r="AVO100" s="4">
        <v>30</v>
      </c>
      <c r="AVP100" s="73" t="s">
        <v>260</v>
      </c>
      <c r="AVQ100" s="4" t="s">
        <v>4</v>
      </c>
      <c r="AVR100" s="4" t="s">
        <v>8</v>
      </c>
      <c r="AVS100" s="4">
        <v>30</v>
      </c>
      <c r="AVT100" s="73" t="s">
        <v>260</v>
      </c>
      <c r="AVU100" s="4" t="s">
        <v>4</v>
      </c>
      <c r="AVV100" s="4" t="s">
        <v>8</v>
      </c>
      <c r="AVW100" s="4">
        <v>30</v>
      </c>
      <c r="AVX100" s="73" t="s">
        <v>260</v>
      </c>
      <c r="AVY100" s="4" t="s">
        <v>4</v>
      </c>
      <c r="AVZ100" s="4" t="s">
        <v>8</v>
      </c>
      <c r="AWA100" s="4">
        <v>30</v>
      </c>
      <c r="AWB100" s="73" t="s">
        <v>260</v>
      </c>
      <c r="AWC100" s="4" t="s">
        <v>4</v>
      </c>
      <c r="AWD100" s="4" t="s">
        <v>8</v>
      </c>
      <c r="AWE100" s="4">
        <v>30</v>
      </c>
      <c r="AWF100" s="73" t="s">
        <v>260</v>
      </c>
      <c r="AWG100" s="4" t="s">
        <v>4</v>
      </c>
      <c r="AWH100" s="4" t="s">
        <v>8</v>
      </c>
      <c r="AWI100" s="4">
        <v>30</v>
      </c>
      <c r="AWJ100" s="73" t="s">
        <v>260</v>
      </c>
      <c r="AWK100" s="4" t="s">
        <v>4</v>
      </c>
      <c r="AWL100" s="4" t="s">
        <v>8</v>
      </c>
      <c r="AWM100" s="4">
        <v>30</v>
      </c>
      <c r="AWN100" s="73" t="s">
        <v>260</v>
      </c>
      <c r="AWO100" s="4" t="s">
        <v>4</v>
      </c>
      <c r="AWP100" s="4" t="s">
        <v>8</v>
      </c>
      <c r="AWQ100" s="4">
        <v>30</v>
      </c>
      <c r="AWR100" s="73" t="s">
        <v>260</v>
      </c>
      <c r="AWS100" s="4" t="s">
        <v>4</v>
      </c>
      <c r="AWT100" s="4" t="s">
        <v>8</v>
      </c>
      <c r="AWU100" s="4">
        <v>30</v>
      </c>
      <c r="AWV100" s="73" t="s">
        <v>260</v>
      </c>
      <c r="AWW100" s="4" t="s">
        <v>4</v>
      </c>
      <c r="AWX100" s="4" t="s">
        <v>8</v>
      </c>
      <c r="AWY100" s="4">
        <v>30</v>
      </c>
      <c r="AWZ100" s="73" t="s">
        <v>260</v>
      </c>
      <c r="AXA100" s="4" t="s">
        <v>4</v>
      </c>
      <c r="AXB100" s="4" t="s">
        <v>8</v>
      </c>
      <c r="AXC100" s="4">
        <v>30</v>
      </c>
      <c r="AXD100" s="73" t="s">
        <v>260</v>
      </c>
      <c r="AXE100" s="4" t="s">
        <v>4</v>
      </c>
      <c r="AXF100" s="4" t="s">
        <v>8</v>
      </c>
      <c r="AXG100" s="4">
        <v>30</v>
      </c>
      <c r="AXH100" s="73" t="s">
        <v>260</v>
      </c>
      <c r="AXI100" s="4" t="s">
        <v>4</v>
      </c>
      <c r="AXJ100" s="4" t="s">
        <v>8</v>
      </c>
      <c r="AXK100" s="4">
        <v>30</v>
      </c>
      <c r="AXL100" s="73" t="s">
        <v>260</v>
      </c>
      <c r="AXM100" s="4" t="s">
        <v>4</v>
      </c>
      <c r="AXN100" s="4" t="s">
        <v>8</v>
      </c>
      <c r="AXO100" s="4">
        <v>30</v>
      </c>
      <c r="AXP100" s="73" t="s">
        <v>260</v>
      </c>
      <c r="AXQ100" s="4" t="s">
        <v>4</v>
      </c>
      <c r="AXR100" s="4" t="s">
        <v>8</v>
      </c>
      <c r="AXS100" s="4">
        <v>30</v>
      </c>
      <c r="AXT100" s="73" t="s">
        <v>260</v>
      </c>
      <c r="AXU100" s="4" t="s">
        <v>4</v>
      </c>
      <c r="AXV100" s="4" t="s">
        <v>8</v>
      </c>
      <c r="AXW100" s="4">
        <v>30</v>
      </c>
      <c r="AXX100" s="73" t="s">
        <v>260</v>
      </c>
      <c r="AXY100" s="4" t="s">
        <v>4</v>
      </c>
      <c r="AXZ100" s="4" t="s">
        <v>8</v>
      </c>
      <c r="AYA100" s="4">
        <v>30</v>
      </c>
      <c r="AYB100" s="73" t="s">
        <v>260</v>
      </c>
      <c r="AYC100" s="4" t="s">
        <v>4</v>
      </c>
      <c r="AYD100" s="4" t="s">
        <v>8</v>
      </c>
      <c r="AYE100" s="4">
        <v>30</v>
      </c>
      <c r="AYF100" s="73" t="s">
        <v>260</v>
      </c>
      <c r="AYG100" s="4" t="s">
        <v>4</v>
      </c>
      <c r="AYH100" s="4" t="s">
        <v>8</v>
      </c>
      <c r="AYI100" s="4">
        <v>30</v>
      </c>
      <c r="AYJ100" s="73" t="s">
        <v>260</v>
      </c>
      <c r="AYK100" s="4" t="s">
        <v>4</v>
      </c>
      <c r="AYL100" s="4" t="s">
        <v>8</v>
      </c>
      <c r="AYM100" s="4">
        <v>30</v>
      </c>
      <c r="AYN100" s="73" t="s">
        <v>260</v>
      </c>
      <c r="AYO100" s="4" t="s">
        <v>4</v>
      </c>
      <c r="AYP100" s="4" t="s">
        <v>8</v>
      </c>
      <c r="AYQ100" s="4">
        <v>30</v>
      </c>
      <c r="AYR100" s="73" t="s">
        <v>260</v>
      </c>
      <c r="AYS100" s="4" t="s">
        <v>4</v>
      </c>
      <c r="AYT100" s="4" t="s">
        <v>8</v>
      </c>
      <c r="AYU100" s="4">
        <v>30</v>
      </c>
      <c r="AYV100" s="73" t="s">
        <v>260</v>
      </c>
      <c r="AYW100" s="4" t="s">
        <v>4</v>
      </c>
      <c r="AYX100" s="4" t="s">
        <v>8</v>
      </c>
      <c r="AYY100" s="4">
        <v>30</v>
      </c>
      <c r="AYZ100" s="73" t="s">
        <v>260</v>
      </c>
      <c r="AZA100" s="4" t="s">
        <v>4</v>
      </c>
      <c r="AZB100" s="4" t="s">
        <v>8</v>
      </c>
      <c r="AZC100" s="4">
        <v>30</v>
      </c>
      <c r="AZD100" s="73" t="s">
        <v>260</v>
      </c>
      <c r="AZE100" s="4" t="s">
        <v>4</v>
      </c>
      <c r="AZF100" s="4" t="s">
        <v>8</v>
      </c>
      <c r="AZG100" s="4">
        <v>30</v>
      </c>
      <c r="AZH100" s="73" t="s">
        <v>260</v>
      </c>
      <c r="AZI100" s="4" t="s">
        <v>4</v>
      </c>
      <c r="AZJ100" s="4" t="s">
        <v>8</v>
      </c>
      <c r="AZK100" s="4">
        <v>30</v>
      </c>
      <c r="AZL100" s="73" t="s">
        <v>260</v>
      </c>
      <c r="AZM100" s="4" t="s">
        <v>4</v>
      </c>
      <c r="AZN100" s="4" t="s">
        <v>8</v>
      </c>
      <c r="AZO100" s="4">
        <v>30</v>
      </c>
      <c r="AZP100" s="73" t="s">
        <v>260</v>
      </c>
      <c r="AZQ100" s="4" t="s">
        <v>4</v>
      </c>
      <c r="AZR100" s="4" t="s">
        <v>8</v>
      </c>
      <c r="AZS100" s="4">
        <v>30</v>
      </c>
      <c r="AZT100" s="73" t="s">
        <v>260</v>
      </c>
      <c r="AZU100" s="4" t="s">
        <v>4</v>
      </c>
      <c r="AZV100" s="4" t="s">
        <v>8</v>
      </c>
      <c r="AZW100" s="4">
        <v>30</v>
      </c>
      <c r="AZX100" s="73" t="s">
        <v>260</v>
      </c>
      <c r="AZY100" s="4" t="s">
        <v>4</v>
      </c>
      <c r="AZZ100" s="4" t="s">
        <v>8</v>
      </c>
      <c r="BAA100" s="4">
        <v>30</v>
      </c>
      <c r="BAB100" s="73" t="s">
        <v>260</v>
      </c>
      <c r="BAC100" s="4" t="s">
        <v>4</v>
      </c>
      <c r="BAD100" s="4" t="s">
        <v>8</v>
      </c>
      <c r="BAE100" s="4">
        <v>30</v>
      </c>
      <c r="BAF100" s="73" t="s">
        <v>260</v>
      </c>
      <c r="BAG100" s="4" t="s">
        <v>4</v>
      </c>
      <c r="BAH100" s="4" t="s">
        <v>8</v>
      </c>
      <c r="BAI100" s="4">
        <v>30</v>
      </c>
      <c r="BAJ100" s="73" t="s">
        <v>260</v>
      </c>
      <c r="BAK100" s="4" t="s">
        <v>4</v>
      </c>
      <c r="BAL100" s="4" t="s">
        <v>8</v>
      </c>
      <c r="BAM100" s="4">
        <v>30</v>
      </c>
      <c r="BAN100" s="73" t="s">
        <v>260</v>
      </c>
      <c r="BAO100" s="4" t="s">
        <v>4</v>
      </c>
      <c r="BAP100" s="4" t="s">
        <v>8</v>
      </c>
      <c r="BAQ100" s="4">
        <v>30</v>
      </c>
      <c r="BAR100" s="73" t="s">
        <v>260</v>
      </c>
      <c r="BAS100" s="4" t="s">
        <v>4</v>
      </c>
      <c r="BAT100" s="4" t="s">
        <v>8</v>
      </c>
      <c r="BAU100" s="4">
        <v>30</v>
      </c>
      <c r="BAV100" s="73" t="s">
        <v>260</v>
      </c>
      <c r="BAW100" s="4" t="s">
        <v>4</v>
      </c>
      <c r="BAX100" s="4" t="s">
        <v>8</v>
      </c>
      <c r="BAY100" s="4">
        <v>30</v>
      </c>
      <c r="BAZ100" s="73" t="s">
        <v>260</v>
      </c>
      <c r="BBA100" s="4" t="s">
        <v>4</v>
      </c>
      <c r="BBB100" s="4" t="s">
        <v>8</v>
      </c>
      <c r="BBC100" s="4">
        <v>30</v>
      </c>
      <c r="BBD100" s="73" t="s">
        <v>260</v>
      </c>
      <c r="BBE100" s="4" t="s">
        <v>4</v>
      </c>
      <c r="BBF100" s="4" t="s">
        <v>8</v>
      </c>
      <c r="BBG100" s="4">
        <v>30</v>
      </c>
      <c r="BBH100" s="73" t="s">
        <v>260</v>
      </c>
      <c r="BBI100" s="4" t="s">
        <v>4</v>
      </c>
      <c r="BBJ100" s="4" t="s">
        <v>8</v>
      </c>
      <c r="BBK100" s="4">
        <v>30</v>
      </c>
      <c r="BBL100" s="73" t="s">
        <v>260</v>
      </c>
      <c r="BBM100" s="4" t="s">
        <v>4</v>
      </c>
      <c r="BBN100" s="4" t="s">
        <v>8</v>
      </c>
      <c r="BBO100" s="4">
        <v>30</v>
      </c>
      <c r="BBP100" s="73" t="s">
        <v>260</v>
      </c>
      <c r="BBQ100" s="4" t="s">
        <v>4</v>
      </c>
      <c r="BBR100" s="4" t="s">
        <v>8</v>
      </c>
      <c r="BBS100" s="4">
        <v>30</v>
      </c>
      <c r="BBT100" s="73" t="s">
        <v>260</v>
      </c>
      <c r="BBU100" s="4" t="s">
        <v>4</v>
      </c>
      <c r="BBV100" s="4" t="s">
        <v>8</v>
      </c>
      <c r="BBW100" s="4">
        <v>30</v>
      </c>
      <c r="BBX100" s="73" t="s">
        <v>260</v>
      </c>
      <c r="BBY100" s="4" t="s">
        <v>4</v>
      </c>
      <c r="BBZ100" s="4" t="s">
        <v>8</v>
      </c>
      <c r="BCA100" s="4">
        <v>30</v>
      </c>
      <c r="BCB100" s="73" t="s">
        <v>260</v>
      </c>
      <c r="BCC100" s="4" t="s">
        <v>4</v>
      </c>
      <c r="BCD100" s="4" t="s">
        <v>8</v>
      </c>
      <c r="BCE100" s="4">
        <v>30</v>
      </c>
      <c r="BCF100" s="73" t="s">
        <v>260</v>
      </c>
      <c r="BCG100" s="4" t="s">
        <v>4</v>
      </c>
      <c r="BCH100" s="4" t="s">
        <v>8</v>
      </c>
      <c r="BCI100" s="4">
        <v>30</v>
      </c>
      <c r="BCJ100" s="73" t="s">
        <v>260</v>
      </c>
      <c r="BCK100" s="4" t="s">
        <v>4</v>
      </c>
      <c r="BCL100" s="4" t="s">
        <v>8</v>
      </c>
      <c r="BCM100" s="4">
        <v>30</v>
      </c>
      <c r="BCN100" s="73" t="s">
        <v>260</v>
      </c>
      <c r="BCO100" s="4" t="s">
        <v>4</v>
      </c>
      <c r="BCP100" s="4" t="s">
        <v>8</v>
      </c>
      <c r="BCQ100" s="4">
        <v>30</v>
      </c>
      <c r="BCR100" s="73" t="s">
        <v>260</v>
      </c>
      <c r="BCS100" s="4" t="s">
        <v>4</v>
      </c>
      <c r="BCT100" s="4" t="s">
        <v>8</v>
      </c>
      <c r="BCU100" s="4">
        <v>30</v>
      </c>
      <c r="BCV100" s="73" t="s">
        <v>260</v>
      </c>
      <c r="BCW100" s="4" t="s">
        <v>4</v>
      </c>
      <c r="BCX100" s="4" t="s">
        <v>8</v>
      </c>
      <c r="BCY100" s="4">
        <v>30</v>
      </c>
      <c r="BCZ100" s="73" t="s">
        <v>260</v>
      </c>
      <c r="BDA100" s="4" t="s">
        <v>4</v>
      </c>
      <c r="BDB100" s="4" t="s">
        <v>8</v>
      </c>
      <c r="BDC100" s="4">
        <v>30</v>
      </c>
      <c r="BDD100" s="73" t="s">
        <v>260</v>
      </c>
      <c r="BDE100" s="4" t="s">
        <v>4</v>
      </c>
      <c r="BDF100" s="4" t="s">
        <v>8</v>
      </c>
      <c r="BDG100" s="4">
        <v>30</v>
      </c>
      <c r="BDH100" s="73" t="s">
        <v>260</v>
      </c>
      <c r="BDI100" s="4" t="s">
        <v>4</v>
      </c>
      <c r="BDJ100" s="4" t="s">
        <v>8</v>
      </c>
      <c r="BDK100" s="4">
        <v>30</v>
      </c>
      <c r="BDL100" s="73" t="s">
        <v>260</v>
      </c>
      <c r="BDM100" s="4" t="s">
        <v>4</v>
      </c>
      <c r="BDN100" s="4" t="s">
        <v>8</v>
      </c>
      <c r="BDO100" s="4">
        <v>30</v>
      </c>
      <c r="BDP100" s="73" t="s">
        <v>260</v>
      </c>
      <c r="BDQ100" s="4" t="s">
        <v>4</v>
      </c>
      <c r="BDR100" s="4" t="s">
        <v>8</v>
      </c>
      <c r="BDS100" s="4">
        <v>30</v>
      </c>
      <c r="BDT100" s="73" t="s">
        <v>260</v>
      </c>
      <c r="BDU100" s="4" t="s">
        <v>4</v>
      </c>
      <c r="BDV100" s="4" t="s">
        <v>8</v>
      </c>
      <c r="BDW100" s="4">
        <v>30</v>
      </c>
      <c r="BDX100" s="73" t="s">
        <v>260</v>
      </c>
      <c r="BDY100" s="4" t="s">
        <v>4</v>
      </c>
      <c r="BDZ100" s="4" t="s">
        <v>8</v>
      </c>
      <c r="BEA100" s="4">
        <v>30</v>
      </c>
      <c r="BEB100" s="73" t="s">
        <v>260</v>
      </c>
      <c r="BEC100" s="4" t="s">
        <v>4</v>
      </c>
      <c r="BED100" s="4" t="s">
        <v>8</v>
      </c>
      <c r="BEE100" s="4">
        <v>30</v>
      </c>
      <c r="BEF100" s="73" t="s">
        <v>260</v>
      </c>
      <c r="BEG100" s="4" t="s">
        <v>4</v>
      </c>
      <c r="BEH100" s="4" t="s">
        <v>8</v>
      </c>
      <c r="BEI100" s="4">
        <v>30</v>
      </c>
      <c r="BEJ100" s="73" t="s">
        <v>260</v>
      </c>
      <c r="BEK100" s="4" t="s">
        <v>4</v>
      </c>
      <c r="BEL100" s="4" t="s">
        <v>8</v>
      </c>
      <c r="BEM100" s="4">
        <v>30</v>
      </c>
      <c r="BEN100" s="73" t="s">
        <v>260</v>
      </c>
      <c r="BEO100" s="4" t="s">
        <v>4</v>
      </c>
      <c r="BEP100" s="4" t="s">
        <v>8</v>
      </c>
      <c r="BEQ100" s="4">
        <v>30</v>
      </c>
      <c r="BER100" s="73" t="s">
        <v>260</v>
      </c>
      <c r="BES100" s="4" t="s">
        <v>4</v>
      </c>
      <c r="BET100" s="4" t="s">
        <v>8</v>
      </c>
      <c r="BEU100" s="4">
        <v>30</v>
      </c>
      <c r="BEV100" s="73" t="s">
        <v>260</v>
      </c>
      <c r="BEW100" s="4" t="s">
        <v>4</v>
      </c>
      <c r="BEX100" s="4" t="s">
        <v>8</v>
      </c>
      <c r="BEY100" s="4">
        <v>30</v>
      </c>
      <c r="BEZ100" s="73" t="s">
        <v>260</v>
      </c>
      <c r="BFA100" s="4" t="s">
        <v>4</v>
      </c>
      <c r="BFB100" s="4" t="s">
        <v>8</v>
      </c>
      <c r="BFC100" s="4">
        <v>30</v>
      </c>
      <c r="BFD100" s="73" t="s">
        <v>260</v>
      </c>
      <c r="BFE100" s="4" t="s">
        <v>4</v>
      </c>
      <c r="BFF100" s="4" t="s">
        <v>8</v>
      </c>
      <c r="BFG100" s="4">
        <v>30</v>
      </c>
      <c r="BFH100" s="73" t="s">
        <v>260</v>
      </c>
      <c r="BFI100" s="4" t="s">
        <v>4</v>
      </c>
      <c r="BFJ100" s="4" t="s">
        <v>8</v>
      </c>
      <c r="BFK100" s="4">
        <v>30</v>
      </c>
      <c r="BFL100" s="73" t="s">
        <v>260</v>
      </c>
      <c r="BFM100" s="4" t="s">
        <v>4</v>
      </c>
      <c r="BFN100" s="4" t="s">
        <v>8</v>
      </c>
      <c r="BFO100" s="4">
        <v>30</v>
      </c>
      <c r="BFP100" s="73" t="s">
        <v>260</v>
      </c>
      <c r="BFQ100" s="4" t="s">
        <v>4</v>
      </c>
      <c r="BFR100" s="4" t="s">
        <v>8</v>
      </c>
      <c r="BFS100" s="4">
        <v>30</v>
      </c>
      <c r="BFT100" s="73" t="s">
        <v>260</v>
      </c>
      <c r="BFU100" s="4" t="s">
        <v>4</v>
      </c>
      <c r="BFV100" s="4" t="s">
        <v>8</v>
      </c>
      <c r="BFW100" s="4">
        <v>30</v>
      </c>
      <c r="BFX100" s="73" t="s">
        <v>260</v>
      </c>
      <c r="BFY100" s="4" t="s">
        <v>4</v>
      </c>
      <c r="BFZ100" s="4" t="s">
        <v>8</v>
      </c>
      <c r="BGA100" s="4">
        <v>30</v>
      </c>
      <c r="BGB100" s="73" t="s">
        <v>260</v>
      </c>
      <c r="BGC100" s="4" t="s">
        <v>4</v>
      </c>
      <c r="BGD100" s="4" t="s">
        <v>8</v>
      </c>
      <c r="BGE100" s="4">
        <v>30</v>
      </c>
      <c r="BGF100" s="73" t="s">
        <v>260</v>
      </c>
      <c r="BGG100" s="4" t="s">
        <v>4</v>
      </c>
      <c r="BGH100" s="4" t="s">
        <v>8</v>
      </c>
      <c r="BGI100" s="4">
        <v>30</v>
      </c>
      <c r="BGJ100" s="73" t="s">
        <v>260</v>
      </c>
      <c r="BGK100" s="4" t="s">
        <v>4</v>
      </c>
      <c r="BGL100" s="4" t="s">
        <v>8</v>
      </c>
      <c r="BGM100" s="4">
        <v>30</v>
      </c>
      <c r="BGN100" s="73" t="s">
        <v>260</v>
      </c>
      <c r="BGO100" s="4" t="s">
        <v>4</v>
      </c>
      <c r="BGP100" s="4" t="s">
        <v>8</v>
      </c>
      <c r="BGQ100" s="4">
        <v>30</v>
      </c>
      <c r="BGR100" s="73" t="s">
        <v>260</v>
      </c>
      <c r="BGS100" s="4" t="s">
        <v>4</v>
      </c>
      <c r="BGT100" s="4" t="s">
        <v>8</v>
      </c>
      <c r="BGU100" s="4">
        <v>30</v>
      </c>
      <c r="BGV100" s="73" t="s">
        <v>260</v>
      </c>
      <c r="BGW100" s="4" t="s">
        <v>4</v>
      </c>
      <c r="BGX100" s="4" t="s">
        <v>8</v>
      </c>
      <c r="BGY100" s="4">
        <v>30</v>
      </c>
      <c r="BGZ100" s="73" t="s">
        <v>260</v>
      </c>
      <c r="BHA100" s="4" t="s">
        <v>4</v>
      </c>
      <c r="BHB100" s="4" t="s">
        <v>8</v>
      </c>
      <c r="BHC100" s="4">
        <v>30</v>
      </c>
      <c r="BHD100" s="73" t="s">
        <v>260</v>
      </c>
      <c r="BHE100" s="4" t="s">
        <v>4</v>
      </c>
      <c r="BHF100" s="4" t="s">
        <v>8</v>
      </c>
      <c r="BHG100" s="4">
        <v>30</v>
      </c>
      <c r="BHH100" s="73" t="s">
        <v>260</v>
      </c>
      <c r="BHI100" s="4" t="s">
        <v>4</v>
      </c>
      <c r="BHJ100" s="4" t="s">
        <v>8</v>
      </c>
      <c r="BHK100" s="4">
        <v>30</v>
      </c>
      <c r="BHL100" s="73" t="s">
        <v>260</v>
      </c>
      <c r="BHM100" s="4" t="s">
        <v>4</v>
      </c>
      <c r="BHN100" s="4" t="s">
        <v>8</v>
      </c>
      <c r="BHO100" s="4">
        <v>30</v>
      </c>
      <c r="BHP100" s="73" t="s">
        <v>260</v>
      </c>
      <c r="BHQ100" s="4" t="s">
        <v>4</v>
      </c>
      <c r="BHR100" s="4" t="s">
        <v>8</v>
      </c>
      <c r="BHS100" s="4">
        <v>30</v>
      </c>
      <c r="BHT100" s="73" t="s">
        <v>260</v>
      </c>
      <c r="BHU100" s="4" t="s">
        <v>4</v>
      </c>
      <c r="BHV100" s="4" t="s">
        <v>8</v>
      </c>
      <c r="BHW100" s="4">
        <v>30</v>
      </c>
      <c r="BHX100" s="73" t="s">
        <v>260</v>
      </c>
      <c r="BHY100" s="4" t="s">
        <v>4</v>
      </c>
      <c r="BHZ100" s="4" t="s">
        <v>8</v>
      </c>
      <c r="BIA100" s="4">
        <v>30</v>
      </c>
      <c r="BIB100" s="73" t="s">
        <v>260</v>
      </c>
      <c r="BIC100" s="4" t="s">
        <v>4</v>
      </c>
      <c r="BID100" s="4" t="s">
        <v>8</v>
      </c>
      <c r="BIE100" s="4">
        <v>30</v>
      </c>
      <c r="BIF100" s="73" t="s">
        <v>260</v>
      </c>
      <c r="BIG100" s="4" t="s">
        <v>4</v>
      </c>
      <c r="BIH100" s="4" t="s">
        <v>8</v>
      </c>
      <c r="BII100" s="4">
        <v>30</v>
      </c>
      <c r="BIJ100" s="73" t="s">
        <v>260</v>
      </c>
      <c r="BIK100" s="4" t="s">
        <v>4</v>
      </c>
      <c r="BIL100" s="4" t="s">
        <v>8</v>
      </c>
      <c r="BIM100" s="4">
        <v>30</v>
      </c>
      <c r="BIN100" s="73" t="s">
        <v>260</v>
      </c>
      <c r="BIO100" s="4" t="s">
        <v>4</v>
      </c>
      <c r="BIP100" s="4" t="s">
        <v>8</v>
      </c>
      <c r="BIQ100" s="4">
        <v>30</v>
      </c>
      <c r="BIR100" s="73" t="s">
        <v>260</v>
      </c>
      <c r="BIS100" s="4" t="s">
        <v>4</v>
      </c>
      <c r="BIT100" s="4" t="s">
        <v>8</v>
      </c>
      <c r="BIU100" s="4">
        <v>30</v>
      </c>
      <c r="BIV100" s="73" t="s">
        <v>260</v>
      </c>
      <c r="BIW100" s="4" t="s">
        <v>4</v>
      </c>
      <c r="BIX100" s="4" t="s">
        <v>8</v>
      </c>
      <c r="BIY100" s="4">
        <v>30</v>
      </c>
      <c r="BIZ100" s="73" t="s">
        <v>260</v>
      </c>
      <c r="BJA100" s="4" t="s">
        <v>4</v>
      </c>
      <c r="BJB100" s="4" t="s">
        <v>8</v>
      </c>
      <c r="BJC100" s="4">
        <v>30</v>
      </c>
      <c r="BJD100" s="73" t="s">
        <v>260</v>
      </c>
      <c r="BJE100" s="4" t="s">
        <v>4</v>
      </c>
      <c r="BJF100" s="4" t="s">
        <v>8</v>
      </c>
      <c r="BJG100" s="4">
        <v>30</v>
      </c>
      <c r="BJH100" s="73" t="s">
        <v>260</v>
      </c>
      <c r="BJI100" s="4" t="s">
        <v>4</v>
      </c>
      <c r="BJJ100" s="4" t="s">
        <v>8</v>
      </c>
      <c r="BJK100" s="4">
        <v>30</v>
      </c>
      <c r="BJL100" s="73" t="s">
        <v>260</v>
      </c>
      <c r="BJM100" s="4" t="s">
        <v>4</v>
      </c>
      <c r="BJN100" s="4" t="s">
        <v>8</v>
      </c>
      <c r="BJO100" s="4">
        <v>30</v>
      </c>
      <c r="BJP100" s="73" t="s">
        <v>260</v>
      </c>
      <c r="BJQ100" s="4" t="s">
        <v>4</v>
      </c>
      <c r="BJR100" s="4" t="s">
        <v>8</v>
      </c>
      <c r="BJS100" s="4">
        <v>30</v>
      </c>
      <c r="BJT100" s="73" t="s">
        <v>260</v>
      </c>
      <c r="BJU100" s="4" t="s">
        <v>4</v>
      </c>
      <c r="BJV100" s="4" t="s">
        <v>8</v>
      </c>
      <c r="BJW100" s="4">
        <v>30</v>
      </c>
      <c r="BJX100" s="73" t="s">
        <v>260</v>
      </c>
      <c r="BJY100" s="4" t="s">
        <v>4</v>
      </c>
      <c r="BJZ100" s="4" t="s">
        <v>8</v>
      </c>
      <c r="BKA100" s="4">
        <v>30</v>
      </c>
      <c r="BKB100" s="73" t="s">
        <v>260</v>
      </c>
      <c r="BKC100" s="4" t="s">
        <v>4</v>
      </c>
      <c r="BKD100" s="4" t="s">
        <v>8</v>
      </c>
      <c r="BKE100" s="4">
        <v>30</v>
      </c>
      <c r="BKF100" s="73" t="s">
        <v>260</v>
      </c>
      <c r="BKG100" s="4" t="s">
        <v>4</v>
      </c>
      <c r="BKH100" s="4" t="s">
        <v>8</v>
      </c>
      <c r="BKI100" s="4">
        <v>30</v>
      </c>
      <c r="BKJ100" s="73" t="s">
        <v>260</v>
      </c>
      <c r="BKK100" s="4" t="s">
        <v>4</v>
      </c>
      <c r="BKL100" s="4" t="s">
        <v>8</v>
      </c>
      <c r="BKM100" s="4">
        <v>30</v>
      </c>
      <c r="BKN100" s="73" t="s">
        <v>260</v>
      </c>
      <c r="BKO100" s="4" t="s">
        <v>4</v>
      </c>
      <c r="BKP100" s="4" t="s">
        <v>8</v>
      </c>
      <c r="BKQ100" s="4">
        <v>30</v>
      </c>
      <c r="BKR100" s="73" t="s">
        <v>260</v>
      </c>
      <c r="BKS100" s="4" t="s">
        <v>4</v>
      </c>
      <c r="BKT100" s="4" t="s">
        <v>8</v>
      </c>
      <c r="BKU100" s="4">
        <v>30</v>
      </c>
      <c r="BKV100" s="73" t="s">
        <v>260</v>
      </c>
      <c r="BKW100" s="4" t="s">
        <v>4</v>
      </c>
      <c r="BKX100" s="4" t="s">
        <v>8</v>
      </c>
      <c r="BKY100" s="4">
        <v>30</v>
      </c>
      <c r="BKZ100" s="73" t="s">
        <v>260</v>
      </c>
      <c r="BLA100" s="4" t="s">
        <v>4</v>
      </c>
      <c r="BLB100" s="4" t="s">
        <v>8</v>
      </c>
      <c r="BLC100" s="4">
        <v>30</v>
      </c>
      <c r="BLD100" s="73" t="s">
        <v>260</v>
      </c>
      <c r="BLE100" s="4" t="s">
        <v>4</v>
      </c>
      <c r="BLF100" s="4" t="s">
        <v>8</v>
      </c>
      <c r="BLG100" s="4">
        <v>30</v>
      </c>
      <c r="BLH100" s="73" t="s">
        <v>260</v>
      </c>
      <c r="BLI100" s="4" t="s">
        <v>4</v>
      </c>
      <c r="BLJ100" s="4" t="s">
        <v>8</v>
      </c>
      <c r="BLK100" s="4">
        <v>30</v>
      </c>
      <c r="BLL100" s="73" t="s">
        <v>260</v>
      </c>
      <c r="BLM100" s="4" t="s">
        <v>4</v>
      </c>
      <c r="BLN100" s="4" t="s">
        <v>8</v>
      </c>
      <c r="BLO100" s="4">
        <v>30</v>
      </c>
      <c r="BLP100" s="73" t="s">
        <v>260</v>
      </c>
      <c r="BLQ100" s="4" t="s">
        <v>4</v>
      </c>
      <c r="BLR100" s="4" t="s">
        <v>8</v>
      </c>
      <c r="BLS100" s="4">
        <v>30</v>
      </c>
      <c r="BLT100" s="73" t="s">
        <v>260</v>
      </c>
      <c r="BLU100" s="4" t="s">
        <v>4</v>
      </c>
      <c r="BLV100" s="4" t="s">
        <v>8</v>
      </c>
      <c r="BLW100" s="4">
        <v>30</v>
      </c>
      <c r="BLX100" s="73" t="s">
        <v>260</v>
      </c>
      <c r="BLY100" s="4" t="s">
        <v>4</v>
      </c>
      <c r="BLZ100" s="4" t="s">
        <v>8</v>
      </c>
      <c r="BMA100" s="4">
        <v>30</v>
      </c>
      <c r="BMB100" s="73" t="s">
        <v>260</v>
      </c>
      <c r="BMC100" s="4" t="s">
        <v>4</v>
      </c>
      <c r="BMD100" s="4" t="s">
        <v>8</v>
      </c>
      <c r="BME100" s="4">
        <v>30</v>
      </c>
      <c r="BMF100" s="73" t="s">
        <v>260</v>
      </c>
      <c r="BMG100" s="4" t="s">
        <v>4</v>
      </c>
      <c r="BMH100" s="4" t="s">
        <v>8</v>
      </c>
      <c r="BMI100" s="4">
        <v>30</v>
      </c>
      <c r="BMJ100" s="73" t="s">
        <v>260</v>
      </c>
      <c r="BMK100" s="4" t="s">
        <v>4</v>
      </c>
      <c r="BML100" s="4" t="s">
        <v>8</v>
      </c>
      <c r="BMM100" s="4">
        <v>30</v>
      </c>
      <c r="BMN100" s="73" t="s">
        <v>260</v>
      </c>
      <c r="BMO100" s="4" t="s">
        <v>4</v>
      </c>
      <c r="BMP100" s="4" t="s">
        <v>8</v>
      </c>
      <c r="BMQ100" s="4">
        <v>30</v>
      </c>
      <c r="BMR100" s="73" t="s">
        <v>260</v>
      </c>
      <c r="BMS100" s="4" t="s">
        <v>4</v>
      </c>
      <c r="BMT100" s="4" t="s">
        <v>8</v>
      </c>
      <c r="BMU100" s="4">
        <v>30</v>
      </c>
      <c r="BMV100" s="73" t="s">
        <v>260</v>
      </c>
      <c r="BMW100" s="4" t="s">
        <v>4</v>
      </c>
      <c r="BMX100" s="4" t="s">
        <v>8</v>
      </c>
      <c r="BMY100" s="4">
        <v>30</v>
      </c>
      <c r="BMZ100" s="73" t="s">
        <v>260</v>
      </c>
      <c r="BNA100" s="4" t="s">
        <v>4</v>
      </c>
      <c r="BNB100" s="4" t="s">
        <v>8</v>
      </c>
      <c r="BNC100" s="4">
        <v>30</v>
      </c>
      <c r="BND100" s="73" t="s">
        <v>260</v>
      </c>
      <c r="BNE100" s="4" t="s">
        <v>4</v>
      </c>
      <c r="BNF100" s="4" t="s">
        <v>8</v>
      </c>
      <c r="BNG100" s="4">
        <v>30</v>
      </c>
      <c r="BNH100" s="73" t="s">
        <v>260</v>
      </c>
      <c r="BNI100" s="4" t="s">
        <v>4</v>
      </c>
      <c r="BNJ100" s="4" t="s">
        <v>8</v>
      </c>
      <c r="BNK100" s="4">
        <v>30</v>
      </c>
      <c r="BNL100" s="73" t="s">
        <v>260</v>
      </c>
      <c r="BNM100" s="4" t="s">
        <v>4</v>
      </c>
      <c r="BNN100" s="4" t="s">
        <v>8</v>
      </c>
      <c r="BNO100" s="4">
        <v>30</v>
      </c>
      <c r="BNP100" s="73" t="s">
        <v>260</v>
      </c>
      <c r="BNQ100" s="4" t="s">
        <v>4</v>
      </c>
      <c r="BNR100" s="4" t="s">
        <v>8</v>
      </c>
      <c r="BNS100" s="4">
        <v>30</v>
      </c>
      <c r="BNT100" s="73" t="s">
        <v>260</v>
      </c>
      <c r="BNU100" s="4" t="s">
        <v>4</v>
      </c>
      <c r="BNV100" s="4" t="s">
        <v>8</v>
      </c>
      <c r="BNW100" s="4">
        <v>30</v>
      </c>
      <c r="BNX100" s="73" t="s">
        <v>260</v>
      </c>
      <c r="BNY100" s="4" t="s">
        <v>4</v>
      </c>
      <c r="BNZ100" s="4" t="s">
        <v>8</v>
      </c>
      <c r="BOA100" s="4">
        <v>30</v>
      </c>
      <c r="BOB100" s="73" t="s">
        <v>260</v>
      </c>
      <c r="BOC100" s="4" t="s">
        <v>4</v>
      </c>
      <c r="BOD100" s="4" t="s">
        <v>8</v>
      </c>
      <c r="BOE100" s="4">
        <v>30</v>
      </c>
      <c r="BOF100" s="73" t="s">
        <v>260</v>
      </c>
      <c r="BOG100" s="4" t="s">
        <v>4</v>
      </c>
      <c r="BOH100" s="4" t="s">
        <v>8</v>
      </c>
      <c r="BOI100" s="4">
        <v>30</v>
      </c>
      <c r="BOJ100" s="73" t="s">
        <v>260</v>
      </c>
      <c r="BOK100" s="4" t="s">
        <v>4</v>
      </c>
      <c r="BOL100" s="4" t="s">
        <v>8</v>
      </c>
      <c r="BOM100" s="4">
        <v>30</v>
      </c>
      <c r="BON100" s="73" t="s">
        <v>260</v>
      </c>
      <c r="BOO100" s="4" t="s">
        <v>4</v>
      </c>
      <c r="BOP100" s="4" t="s">
        <v>8</v>
      </c>
      <c r="BOQ100" s="4">
        <v>30</v>
      </c>
      <c r="BOR100" s="73" t="s">
        <v>260</v>
      </c>
      <c r="BOS100" s="4" t="s">
        <v>4</v>
      </c>
      <c r="BOT100" s="4" t="s">
        <v>8</v>
      </c>
      <c r="BOU100" s="4">
        <v>30</v>
      </c>
      <c r="BOV100" s="73" t="s">
        <v>260</v>
      </c>
      <c r="BOW100" s="4" t="s">
        <v>4</v>
      </c>
      <c r="BOX100" s="4" t="s">
        <v>8</v>
      </c>
      <c r="BOY100" s="4">
        <v>30</v>
      </c>
      <c r="BOZ100" s="73" t="s">
        <v>260</v>
      </c>
      <c r="BPA100" s="4" t="s">
        <v>4</v>
      </c>
      <c r="BPB100" s="4" t="s">
        <v>8</v>
      </c>
      <c r="BPC100" s="4">
        <v>30</v>
      </c>
      <c r="BPD100" s="73" t="s">
        <v>260</v>
      </c>
      <c r="BPE100" s="4" t="s">
        <v>4</v>
      </c>
      <c r="BPF100" s="4" t="s">
        <v>8</v>
      </c>
      <c r="BPG100" s="4">
        <v>30</v>
      </c>
      <c r="BPH100" s="73" t="s">
        <v>260</v>
      </c>
      <c r="BPI100" s="4" t="s">
        <v>4</v>
      </c>
      <c r="BPJ100" s="4" t="s">
        <v>8</v>
      </c>
      <c r="BPK100" s="4">
        <v>30</v>
      </c>
      <c r="BPL100" s="73" t="s">
        <v>260</v>
      </c>
      <c r="BPM100" s="4" t="s">
        <v>4</v>
      </c>
      <c r="BPN100" s="4" t="s">
        <v>8</v>
      </c>
      <c r="BPO100" s="4">
        <v>30</v>
      </c>
      <c r="BPP100" s="73" t="s">
        <v>260</v>
      </c>
      <c r="BPQ100" s="4" t="s">
        <v>4</v>
      </c>
      <c r="BPR100" s="4" t="s">
        <v>8</v>
      </c>
      <c r="BPS100" s="4">
        <v>30</v>
      </c>
      <c r="BPT100" s="73" t="s">
        <v>260</v>
      </c>
      <c r="BPU100" s="4" t="s">
        <v>4</v>
      </c>
      <c r="BPV100" s="4" t="s">
        <v>8</v>
      </c>
      <c r="BPW100" s="4">
        <v>30</v>
      </c>
      <c r="BPX100" s="73" t="s">
        <v>260</v>
      </c>
      <c r="BPY100" s="4" t="s">
        <v>4</v>
      </c>
      <c r="BPZ100" s="4" t="s">
        <v>8</v>
      </c>
      <c r="BQA100" s="4">
        <v>30</v>
      </c>
      <c r="BQB100" s="73" t="s">
        <v>260</v>
      </c>
      <c r="BQC100" s="4" t="s">
        <v>4</v>
      </c>
      <c r="BQD100" s="4" t="s">
        <v>8</v>
      </c>
      <c r="BQE100" s="4">
        <v>30</v>
      </c>
      <c r="BQF100" s="73" t="s">
        <v>260</v>
      </c>
      <c r="BQG100" s="4" t="s">
        <v>4</v>
      </c>
      <c r="BQH100" s="4" t="s">
        <v>8</v>
      </c>
      <c r="BQI100" s="4">
        <v>30</v>
      </c>
      <c r="BQJ100" s="73" t="s">
        <v>260</v>
      </c>
      <c r="BQK100" s="4" t="s">
        <v>4</v>
      </c>
      <c r="BQL100" s="4" t="s">
        <v>8</v>
      </c>
      <c r="BQM100" s="4">
        <v>30</v>
      </c>
      <c r="BQN100" s="73" t="s">
        <v>260</v>
      </c>
      <c r="BQO100" s="4" t="s">
        <v>4</v>
      </c>
      <c r="BQP100" s="4" t="s">
        <v>8</v>
      </c>
      <c r="BQQ100" s="4">
        <v>30</v>
      </c>
      <c r="BQR100" s="73" t="s">
        <v>260</v>
      </c>
      <c r="BQS100" s="4" t="s">
        <v>4</v>
      </c>
      <c r="BQT100" s="4" t="s">
        <v>8</v>
      </c>
      <c r="BQU100" s="4">
        <v>30</v>
      </c>
      <c r="BQV100" s="73" t="s">
        <v>260</v>
      </c>
      <c r="BQW100" s="4" t="s">
        <v>4</v>
      </c>
      <c r="BQX100" s="4" t="s">
        <v>8</v>
      </c>
      <c r="BQY100" s="4">
        <v>30</v>
      </c>
      <c r="BQZ100" s="73" t="s">
        <v>260</v>
      </c>
      <c r="BRA100" s="4" t="s">
        <v>4</v>
      </c>
      <c r="BRB100" s="4" t="s">
        <v>8</v>
      </c>
      <c r="BRC100" s="4">
        <v>30</v>
      </c>
      <c r="BRD100" s="73" t="s">
        <v>260</v>
      </c>
      <c r="BRE100" s="4" t="s">
        <v>4</v>
      </c>
      <c r="BRF100" s="4" t="s">
        <v>8</v>
      </c>
      <c r="BRG100" s="4">
        <v>30</v>
      </c>
      <c r="BRH100" s="73" t="s">
        <v>260</v>
      </c>
      <c r="BRI100" s="4" t="s">
        <v>4</v>
      </c>
      <c r="BRJ100" s="4" t="s">
        <v>8</v>
      </c>
      <c r="BRK100" s="4">
        <v>30</v>
      </c>
      <c r="BRL100" s="73" t="s">
        <v>260</v>
      </c>
      <c r="BRM100" s="4" t="s">
        <v>4</v>
      </c>
      <c r="BRN100" s="4" t="s">
        <v>8</v>
      </c>
      <c r="BRO100" s="4">
        <v>30</v>
      </c>
      <c r="BRP100" s="73" t="s">
        <v>260</v>
      </c>
      <c r="BRQ100" s="4" t="s">
        <v>4</v>
      </c>
      <c r="BRR100" s="4" t="s">
        <v>8</v>
      </c>
      <c r="BRS100" s="4">
        <v>30</v>
      </c>
      <c r="BRT100" s="73" t="s">
        <v>260</v>
      </c>
      <c r="BRU100" s="4" t="s">
        <v>4</v>
      </c>
      <c r="BRV100" s="4" t="s">
        <v>8</v>
      </c>
      <c r="BRW100" s="4">
        <v>30</v>
      </c>
      <c r="BRX100" s="73" t="s">
        <v>260</v>
      </c>
      <c r="BRY100" s="4" t="s">
        <v>4</v>
      </c>
      <c r="BRZ100" s="4" t="s">
        <v>8</v>
      </c>
      <c r="BSA100" s="4">
        <v>30</v>
      </c>
      <c r="BSB100" s="73" t="s">
        <v>260</v>
      </c>
      <c r="BSC100" s="4" t="s">
        <v>4</v>
      </c>
      <c r="BSD100" s="4" t="s">
        <v>8</v>
      </c>
      <c r="BSE100" s="4">
        <v>30</v>
      </c>
      <c r="BSF100" s="73" t="s">
        <v>260</v>
      </c>
      <c r="BSG100" s="4" t="s">
        <v>4</v>
      </c>
      <c r="BSH100" s="4" t="s">
        <v>8</v>
      </c>
      <c r="BSI100" s="4">
        <v>30</v>
      </c>
      <c r="BSJ100" s="73" t="s">
        <v>260</v>
      </c>
      <c r="BSK100" s="4" t="s">
        <v>4</v>
      </c>
      <c r="BSL100" s="4" t="s">
        <v>8</v>
      </c>
      <c r="BSM100" s="4">
        <v>30</v>
      </c>
      <c r="BSN100" s="73" t="s">
        <v>260</v>
      </c>
      <c r="BSO100" s="4" t="s">
        <v>4</v>
      </c>
      <c r="BSP100" s="4" t="s">
        <v>8</v>
      </c>
      <c r="BSQ100" s="4">
        <v>30</v>
      </c>
      <c r="BSR100" s="73" t="s">
        <v>260</v>
      </c>
      <c r="BSS100" s="4" t="s">
        <v>4</v>
      </c>
      <c r="BST100" s="4" t="s">
        <v>8</v>
      </c>
      <c r="BSU100" s="4">
        <v>30</v>
      </c>
      <c r="BSV100" s="73" t="s">
        <v>260</v>
      </c>
      <c r="BSW100" s="4" t="s">
        <v>4</v>
      </c>
      <c r="BSX100" s="4" t="s">
        <v>8</v>
      </c>
      <c r="BSY100" s="4">
        <v>30</v>
      </c>
      <c r="BSZ100" s="73" t="s">
        <v>260</v>
      </c>
      <c r="BTA100" s="4" t="s">
        <v>4</v>
      </c>
      <c r="BTB100" s="4" t="s">
        <v>8</v>
      </c>
      <c r="BTC100" s="4">
        <v>30</v>
      </c>
      <c r="BTD100" s="73" t="s">
        <v>260</v>
      </c>
      <c r="BTE100" s="4" t="s">
        <v>4</v>
      </c>
      <c r="BTF100" s="4" t="s">
        <v>8</v>
      </c>
      <c r="BTG100" s="4">
        <v>30</v>
      </c>
      <c r="BTH100" s="73" t="s">
        <v>260</v>
      </c>
      <c r="BTI100" s="4" t="s">
        <v>4</v>
      </c>
      <c r="BTJ100" s="4" t="s">
        <v>8</v>
      </c>
      <c r="BTK100" s="4">
        <v>30</v>
      </c>
      <c r="BTL100" s="73" t="s">
        <v>260</v>
      </c>
      <c r="BTM100" s="4" t="s">
        <v>4</v>
      </c>
      <c r="BTN100" s="4" t="s">
        <v>8</v>
      </c>
      <c r="BTO100" s="4">
        <v>30</v>
      </c>
      <c r="BTP100" s="73" t="s">
        <v>260</v>
      </c>
      <c r="BTQ100" s="4" t="s">
        <v>4</v>
      </c>
      <c r="BTR100" s="4" t="s">
        <v>8</v>
      </c>
      <c r="BTS100" s="4">
        <v>30</v>
      </c>
      <c r="BTT100" s="73" t="s">
        <v>260</v>
      </c>
      <c r="BTU100" s="4" t="s">
        <v>4</v>
      </c>
      <c r="BTV100" s="4" t="s">
        <v>8</v>
      </c>
      <c r="BTW100" s="4">
        <v>30</v>
      </c>
      <c r="BTX100" s="73" t="s">
        <v>260</v>
      </c>
      <c r="BTY100" s="4" t="s">
        <v>4</v>
      </c>
      <c r="BTZ100" s="4" t="s">
        <v>8</v>
      </c>
      <c r="BUA100" s="4">
        <v>30</v>
      </c>
      <c r="BUB100" s="73" t="s">
        <v>260</v>
      </c>
      <c r="BUC100" s="4" t="s">
        <v>4</v>
      </c>
      <c r="BUD100" s="4" t="s">
        <v>8</v>
      </c>
      <c r="BUE100" s="4">
        <v>30</v>
      </c>
      <c r="BUF100" s="73" t="s">
        <v>260</v>
      </c>
      <c r="BUG100" s="4" t="s">
        <v>4</v>
      </c>
      <c r="BUH100" s="4" t="s">
        <v>8</v>
      </c>
      <c r="BUI100" s="4">
        <v>30</v>
      </c>
      <c r="BUJ100" s="73" t="s">
        <v>260</v>
      </c>
      <c r="BUK100" s="4" t="s">
        <v>4</v>
      </c>
      <c r="BUL100" s="4" t="s">
        <v>8</v>
      </c>
      <c r="BUM100" s="4">
        <v>30</v>
      </c>
      <c r="BUN100" s="73" t="s">
        <v>260</v>
      </c>
      <c r="BUO100" s="4" t="s">
        <v>4</v>
      </c>
      <c r="BUP100" s="4" t="s">
        <v>8</v>
      </c>
      <c r="BUQ100" s="4">
        <v>30</v>
      </c>
      <c r="BUR100" s="73" t="s">
        <v>260</v>
      </c>
      <c r="BUS100" s="4" t="s">
        <v>4</v>
      </c>
      <c r="BUT100" s="4" t="s">
        <v>8</v>
      </c>
      <c r="BUU100" s="4">
        <v>30</v>
      </c>
      <c r="BUV100" s="73" t="s">
        <v>260</v>
      </c>
      <c r="BUW100" s="4" t="s">
        <v>4</v>
      </c>
      <c r="BUX100" s="4" t="s">
        <v>8</v>
      </c>
      <c r="BUY100" s="4">
        <v>30</v>
      </c>
      <c r="BUZ100" s="73" t="s">
        <v>260</v>
      </c>
      <c r="BVA100" s="4" t="s">
        <v>4</v>
      </c>
      <c r="BVB100" s="4" t="s">
        <v>8</v>
      </c>
      <c r="BVC100" s="4">
        <v>30</v>
      </c>
      <c r="BVD100" s="73" t="s">
        <v>260</v>
      </c>
      <c r="BVE100" s="4" t="s">
        <v>4</v>
      </c>
      <c r="BVF100" s="4" t="s">
        <v>8</v>
      </c>
      <c r="BVG100" s="4">
        <v>30</v>
      </c>
      <c r="BVH100" s="73" t="s">
        <v>260</v>
      </c>
      <c r="BVI100" s="4" t="s">
        <v>4</v>
      </c>
      <c r="BVJ100" s="4" t="s">
        <v>8</v>
      </c>
      <c r="BVK100" s="4">
        <v>30</v>
      </c>
      <c r="BVL100" s="73" t="s">
        <v>260</v>
      </c>
      <c r="BVM100" s="4" t="s">
        <v>4</v>
      </c>
      <c r="BVN100" s="4" t="s">
        <v>8</v>
      </c>
      <c r="BVO100" s="4">
        <v>30</v>
      </c>
      <c r="BVP100" s="73" t="s">
        <v>260</v>
      </c>
      <c r="BVQ100" s="4" t="s">
        <v>4</v>
      </c>
      <c r="BVR100" s="4" t="s">
        <v>8</v>
      </c>
      <c r="BVS100" s="4">
        <v>30</v>
      </c>
      <c r="BVT100" s="73" t="s">
        <v>260</v>
      </c>
      <c r="BVU100" s="4" t="s">
        <v>4</v>
      </c>
      <c r="BVV100" s="4" t="s">
        <v>8</v>
      </c>
      <c r="BVW100" s="4">
        <v>30</v>
      </c>
      <c r="BVX100" s="73" t="s">
        <v>260</v>
      </c>
      <c r="BVY100" s="4" t="s">
        <v>4</v>
      </c>
      <c r="BVZ100" s="4" t="s">
        <v>8</v>
      </c>
      <c r="BWA100" s="4">
        <v>30</v>
      </c>
      <c r="BWB100" s="73" t="s">
        <v>260</v>
      </c>
      <c r="BWC100" s="4" t="s">
        <v>4</v>
      </c>
      <c r="BWD100" s="4" t="s">
        <v>8</v>
      </c>
      <c r="BWE100" s="4">
        <v>30</v>
      </c>
      <c r="BWF100" s="73" t="s">
        <v>260</v>
      </c>
      <c r="BWG100" s="4" t="s">
        <v>4</v>
      </c>
      <c r="BWH100" s="4" t="s">
        <v>8</v>
      </c>
      <c r="BWI100" s="4">
        <v>30</v>
      </c>
      <c r="BWJ100" s="73" t="s">
        <v>260</v>
      </c>
      <c r="BWK100" s="4" t="s">
        <v>4</v>
      </c>
      <c r="BWL100" s="4" t="s">
        <v>8</v>
      </c>
      <c r="BWM100" s="4">
        <v>30</v>
      </c>
      <c r="BWN100" s="73" t="s">
        <v>260</v>
      </c>
      <c r="BWO100" s="4" t="s">
        <v>4</v>
      </c>
      <c r="BWP100" s="4" t="s">
        <v>8</v>
      </c>
      <c r="BWQ100" s="4">
        <v>30</v>
      </c>
      <c r="BWR100" s="73" t="s">
        <v>260</v>
      </c>
      <c r="BWS100" s="4" t="s">
        <v>4</v>
      </c>
      <c r="BWT100" s="4" t="s">
        <v>8</v>
      </c>
      <c r="BWU100" s="4">
        <v>30</v>
      </c>
      <c r="BWV100" s="73" t="s">
        <v>260</v>
      </c>
      <c r="BWW100" s="4" t="s">
        <v>4</v>
      </c>
      <c r="BWX100" s="4" t="s">
        <v>8</v>
      </c>
      <c r="BWY100" s="4">
        <v>30</v>
      </c>
      <c r="BWZ100" s="73" t="s">
        <v>260</v>
      </c>
      <c r="BXA100" s="4" t="s">
        <v>4</v>
      </c>
      <c r="BXB100" s="4" t="s">
        <v>8</v>
      </c>
      <c r="BXC100" s="4">
        <v>30</v>
      </c>
      <c r="BXD100" s="73" t="s">
        <v>260</v>
      </c>
      <c r="BXE100" s="4" t="s">
        <v>4</v>
      </c>
      <c r="BXF100" s="4" t="s">
        <v>8</v>
      </c>
      <c r="BXG100" s="4">
        <v>30</v>
      </c>
      <c r="BXH100" s="73" t="s">
        <v>260</v>
      </c>
      <c r="BXI100" s="4" t="s">
        <v>4</v>
      </c>
      <c r="BXJ100" s="4" t="s">
        <v>8</v>
      </c>
      <c r="BXK100" s="4">
        <v>30</v>
      </c>
      <c r="BXL100" s="73" t="s">
        <v>260</v>
      </c>
      <c r="BXM100" s="4" t="s">
        <v>4</v>
      </c>
      <c r="BXN100" s="4" t="s">
        <v>8</v>
      </c>
      <c r="BXO100" s="4">
        <v>30</v>
      </c>
      <c r="BXP100" s="73" t="s">
        <v>260</v>
      </c>
      <c r="BXQ100" s="4" t="s">
        <v>4</v>
      </c>
      <c r="BXR100" s="4" t="s">
        <v>8</v>
      </c>
      <c r="BXS100" s="4">
        <v>30</v>
      </c>
      <c r="BXT100" s="73" t="s">
        <v>260</v>
      </c>
      <c r="BXU100" s="4" t="s">
        <v>4</v>
      </c>
      <c r="BXV100" s="4" t="s">
        <v>8</v>
      </c>
      <c r="BXW100" s="4">
        <v>30</v>
      </c>
      <c r="BXX100" s="73" t="s">
        <v>260</v>
      </c>
      <c r="BXY100" s="4" t="s">
        <v>4</v>
      </c>
      <c r="BXZ100" s="4" t="s">
        <v>8</v>
      </c>
      <c r="BYA100" s="4">
        <v>30</v>
      </c>
      <c r="BYB100" s="73" t="s">
        <v>260</v>
      </c>
      <c r="BYC100" s="4" t="s">
        <v>4</v>
      </c>
      <c r="BYD100" s="4" t="s">
        <v>8</v>
      </c>
      <c r="BYE100" s="4">
        <v>30</v>
      </c>
      <c r="BYF100" s="73" t="s">
        <v>260</v>
      </c>
      <c r="BYG100" s="4" t="s">
        <v>4</v>
      </c>
      <c r="BYH100" s="4" t="s">
        <v>8</v>
      </c>
      <c r="BYI100" s="4">
        <v>30</v>
      </c>
      <c r="BYJ100" s="73" t="s">
        <v>260</v>
      </c>
      <c r="BYK100" s="4" t="s">
        <v>4</v>
      </c>
      <c r="BYL100" s="4" t="s">
        <v>8</v>
      </c>
      <c r="BYM100" s="4">
        <v>30</v>
      </c>
      <c r="BYN100" s="73" t="s">
        <v>260</v>
      </c>
      <c r="BYO100" s="4" t="s">
        <v>4</v>
      </c>
      <c r="BYP100" s="4" t="s">
        <v>8</v>
      </c>
      <c r="BYQ100" s="4">
        <v>30</v>
      </c>
      <c r="BYR100" s="73" t="s">
        <v>260</v>
      </c>
      <c r="BYS100" s="4" t="s">
        <v>4</v>
      </c>
      <c r="BYT100" s="4" t="s">
        <v>8</v>
      </c>
      <c r="BYU100" s="4">
        <v>30</v>
      </c>
      <c r="BYV100" s="73" t="s">
        <v>260</v>
      </c>
      <c r="BYW100" s="4" t="s">
        <v>4</v>
      </c>
      <c r="BYX100" s="4" t="s">
        <v>8</v>
      </c>
      <c r="BYY100" s="4">
        <v>30</v>
      </c>
      <c r="BYZ100" s="73" t="s">
        <v>260</v>
      </c>
      <c r="BZA100" s="4" t="s">
        <v>4</v>
      </c>
      <c r="BZB100" s="4" t="s">
        <v>8</v>
      </c>
      <c r="BZC100" s="4">
        <v>30</v>
      </c>
      <c r="BZD100" s="73" t="s">
        <v>260</v>
      </c>
      <c r="BZE100" s="4" t="s">
        <v>4</v>
      </c>
      <c r="BZF100" s="4" t="s">
        <v>8</v>
      </c>
      <c r="BZG100" s="4">
        <v>30</v>
      </c>
      <c r="BZH100" s="73" t="s">
        <v>260</v>
      </c>
      <c r="BZI100" s="4" t="s">
        <v>4</v>
      </c>
      <c r="BZJ100" s="4" t="s">
        <v>8</v>
      </c>
      <c r="BZK100" s="4">
        <v>30</v>
      </c>
      <c r="BZL100" s="73" t="s">
        <v>260</v>
      </c>
      <c r="BZM100" s="4" t="s">
        <v>4</v>
      </c>
      <c r="BZN100" s="4" t="s">
        <v>8</v>
      </c>
      <c r="BZO100" s="4">
        <v>30</v>
      </c>
      <c r="BZP100" s="73" t="s">
        <v>260</v>
      </c>
      <c r="BZQ100" s="4" t="s">
        <v>4</v>
      </c>
      <c r="BZR100" s="4" t="s">
        <v>8</v>
      </c>
      <c r="BZS100" s="4">
        <v>30</v>
      </c>
      <c r="BZT100" s="73" t="s">
        <v>260</v>
      </c>
      <c r="BZU100" s="4" t="s">
        <v>4</v>
      </c>
      <c r="BZV100" s="4" t="s">
        <v>8</v>
      </c>
      <c r="BZW100" s="4">
        <v>30</v>
      </c>
      <c r="BZX100" s="73" t="s">
        <v>260</v>
      </c>
      <c r="BZY100" s="4" t="s">
        <v>4</v>
      </c>
      <c r="BZZ100" s="4" t="s">
        <v>8</v>
      </c>
      <c r="CAA100" s="4">
        <v>30</v>
      </c>
      <c r="CAB100" s="73" t="s">
        <v>260</v>
      </c>
      <c r="CAC100" s="4" t="s">
        <v>4</v>
      </c>
      <c r="CAD100" s="4" t="s">
        <v>8</v>
      </c>
      <c r="CAE100" s="4">
        <v>30</v>
      </c>
      <c r="CAF100" s="73" t="s">
        <v>260</v>
      </c>
      <c r="CAG100" s="4" t="s">
        <v>4</v>
      </c>
      <c r="CAH100" s="4" t="s">
        <v>8</v>
      </c>
      <c r="CAI100" s="4">
        <v>30</v>
      </c>
      <c r="CAJ100" s="73" t="s">
        <v>260</v>
      </c>
      <c r="CAK100" s="4" t="s">
        <v>4</v>
      </c>
      <c r="CAL100" s="4" t="s">
        <v>8</v>
      </c>
      <c r="CAM100" s="4">
        <v>30</v>
      </c>
      <c r="CAN100" s="73" t="s">
        <v>260</v>
      </c>
      <c r="CAO100" s="4" t="s">
        <v>4</v>
      </c>
      <c r="CAP100" s="4" t="s">
        <v>8</v>
      </c>
      <c r="CAQ100" s="4">
        <v>30</v>
      </c>
      <c r="CAR100" s="73" t="s">
        <v>260</v>
      </c>
      <c r="CAS100" s="4" t="s">
        <v>4</v>
      </c>
      <c r="CAT100" s="4" t="s">
        <v>8</v>
      </c>
      <c r="CAU100" s="4">
        <v>30</v>
      </c>
      <c r="CAV100" s="73" t="s">
        <v>260</v>
      </c>
      <c r="CAW100" s="4" t="s">
        <v>4</v>
      </c>
      <c r="CAX100" s="4" t="s">
        <v>8</v>
      </c>
      <c r="CAY100" s="4">
        <v>30</v>
      </c>
      <c r="CAZ100" s="73" t="s">
        <v>260</v>
      </c>
      <c r="CBA100" s="4" t="s">
        <v>4</v>
      </c>
      <c r="CBB100" s="4" t="s">
        <v>8</v>
      </c>
      <c r="CBC100" s="4">
        <v>30</v>
      </c>
      <c r="CBD100" s="73" t="s">
        <v>260</v>
      </c>
      <c r="CBE100" s="4" t="s">
        <v>4</v>
      </c>
      <c r="CBF100" s="4" t="s">
        <v>8</v>
      </c>
      <c r="CBG100" s="4">
        <v>30</v>
      </c>
      <c r="CBH100" s="73" t="s">
        <v>260</v>
      </c>
      <c r="CBI100" s="4" t="s">
        <v>4</v>
      </c>
      <c r="CBJ100" s="4" t="s">
        <v>8</v>
      </c>
      <c r="CBK100" s="4">
        <v>30</v>
      </c>
      <c r="CBL100" s="73" t="s">
        <v>260</v>
      </c>
      <c r="CBM100" s="4" t="s">
        <v>4</v>
      </c>
      <c r="CBN100" s="4" t="s">
        <v>8</v>
      </c>
      <c r="CBO100" s="4">
        <v>30</v>
      </c>
      <c r="CBP100" s="73" t="s">
        <v>260</v>
      </c>
      <c r="CBQ100" s="4" t="s">
        <v>4</v>
      </c>
      <c r="CBR100" s="4" t="s">
        <v>8</v>
      </c>
      <c r="CBS100" s="4">
        <v>30</v>
      </c>
      <c r="CBT100" s="73" t="s">
        <v>260</v>
      </c>
      <c r="CBU100" s="4" t="s">
        <v>4</v>
      </c>
      <c r="CBV100" s="4" t="s">
        <v>8</v>
      </c>
      <c r="CBW100" s="4">
        <v>30</v>
      </c>
      <c r="CBX100" s="73" t="s">
        <v>260</v>
      </c>
      <c r="CBY100" s="4" t="s">
        <v>4</v>
      </c>
      <c r="CBZ100" s="4" t="s">
        <v>8</v>
      </c>
      <c r="CCA100" s="4">
        <v>30</v>
      </c>
      <c r="CCB100" s="73" t="s">
        <v>260</v>
      </c>
      <c r="CCC100" s="4" t="s">
        <v>4</v>
      </c>
      <c r="CCD100" s="4" t="s">
        <v>8</v>
      </c>
      <c r="CCE100" s="4">
        <v>30</v>
      </c>
      <c r="CCF100" s="73" t="s">
        <v>260</v>
      </c>
      <c r="CCG100" s="4" t="s">
        <v>4</v>
      </c>
      <c r="CCH100" s="4" t="s">
        <v>8</v>
      </c>
      <c r="CCI100" s="4">
        <v>30</v>
      </c>
      <c r="CCJ100" s="73" t="s">
        <v>260</v>
      </c>
      <c r="CCK100" s="4" t="s">
        <v>4</v>
      </c>
      <c r="CCL100" s="4" t="s">
        <v>8</v>
      </c>
      <c r="CCM100" s="4">
        <v>30</v>
      </c>
      <c r="CCN100" s="73" t="s">
        <v>260</v>
      </c>
      <c r="CCO100" s="4" t="s">
        <v>4</v>
      </c>
      <c r="CCP100" s="4" t="s">
        <v>8</v>
      </c>
      <c r="CCQ100" s="4">
        <v>30</v>
      </c>
      <c r="CCR100" s="73" t="s">
        <v>260</v>
      </c>
      <c r="CCS100" s="4" t="s">
        <v>4</v>
      </c>
      <c r="CCT100" s="4" t="s">
        <v>8</v>
      </c>
      <c r="CCU100" s="4">
        <v>30</v>
      </c>
      <c r="CCV100" s="73" t="s">
        <v>260</v>
      </c>
      <c r="CCW100" s="4" t="s">
        <v>4</v>
      </c>
      <c r="CCX100" s="4" t="s">
        <v>8</v>
      </c>
      <c r="CCY100" s="4">
        <v>30</v>
      </c>
      <c r="CCZ100" s="73" t="s">
        <v>260</v>
      </c>
      <c r="CDA100" s="4" t="s">
        <v>4</v>
      </c>
      <c r="CDB100" s="4" t="s">
        <v>8</v>
      </c>
      <c r="CDC100" s="4">
        <v>30</v>
      </c>
      <c r="CDD100" s="73" t="s">
        <v>260</v>
      </c>
      <c r="CDE100" s="4" t="s">
        <v>4</v>
      </c>
      <c r="CDF100" s="4" t="s">
        <v>8</v>
      </c>
      <c r="CDG100" s="4">
        <v>30</v>
      </c>
      <c r="CDH100" s="73" t="s">
        <v>260</v>
      </c>
      <c r="CDI100" s="4" t="s">
        <v>4</v>
      </c>
      <c r="CDJ100" s="4" t="s">
        <v>8</v>
      </c>
      <c r="CDK100" s="4">
        <v>30</v>
      </c>
      <c r="CDL100" s="73" t="s">
        <v>260</v>
      </c>
      <c r="CDM100" s="4" t="s">
        <v>4</v>
      </c>
      <c r="CDN100" s="4" t="s">
        <v>8</v>
      </c>
      <c r="CDO100" s="4">
        <v>30</v>
      </c>
      <c r="CDP100" s="73" t="s">
        <v>260</v>
      </c>
      <c r="CDQ100" s="4" t="s">
        <v>4</v>
      </c>
      <c r="CDR100" s="4" t="s">
        <v>8</v>
      </c>
      <c r="CDS100" s="4">
        <v>30</v>
      </c>
      <c r="CDT100" s="73" t="s">
        <v>260</v>
      </c>
      <c r="CDU100" s="4" t="s">
        <v>4</v>
      </c>
      <c r="CDV100" s="4" t="s">
        <v>8</v>
      </c>
      <c r="CDW100" s="4">
        <v>30</v>
      </c>
      <c r="CDX100" s="73" t="s">
        <v>260</v>
      </c>
      <c r="CDY100" s="4" t="s">
        <v>4</v>
      </c>
      <c r="CDZ100" s="4" t="s">
        <v>8</v>
      </c>
      <c r="CEA100" s="4">
        <v>30</v>
      </c>
      <c r="CEB100" s="73" t="s">
        <v>260</v>
      </c>
      <c r="CEC100" s="4" t="s">
        <v>4</v>
      </c>
      <c r="CED100" s="4" t="s">
        <v>8</v>
      </c>
      <c r="CEE100" s="4">
        <v>30</v>
      </c>
      <c r="CEF100" s="73" t="s">
        <v>260</v>
      </c>
      <c r="CEG100" s="4" t="s">
        <v>4</v>
      </c>
      <c r="CEH100" s="4" t="s">
        <v>8</v>
      </c>
      <c r="CEI100" s="4">
        <v>30</v>
      </c>
      <c r="CEJ100" s="73" t="s">
        <v>260</v>
      </c>
      <c r="CEK100" s="4" t="s">
        <v>4</v>
      </c>
      <c r="CEL100" s="4" t="s">
        <v>8</v>
      </c>
      <c r="CEM100" s="4">
        <v>30</v>
      </c>
      <c r="CEN100" s="73" t="s">
        <v>260</v>
      </c>
      <c r="CEO100" s="4" t="s">
        <v>4</v>
      </c>
      <c r="CEP100" s="4" t="s">
        <v>8</v>
      </c>
      <c r="CEQ100" s="4">
        <v>30</v>
      </c>
      <c r="CER100" s="73" t="s">
        <v>260</v>
      </c>
      <c r="CES100" s="4" t="s">
        <v>4</v>
      </c>
      <c r="CET100" s="4" t="s">
        <v>8</v>
      </c>
      <c r="CEU100" s="4">
        <v>30</v>
      </c>
      <c r="CEV100" s="73" t="s">
        <v>260</v>
      </c>
      <c r="CEW100" s="4" t="s">
        <v>4</v>
      </c>
      <c r="CEX100" s="4" t="s">
        <v>8</v>
      </c>
      <c r="CEY100" s="4">
        <v>30</v>
      </c>
      <c r="CEZ100" s="73" t="s">
        <v>260</v>
      </c>
      <c r="CFA100" s="4" t="s">
        <v>4</v>
      </c>
      <c r="CFB100" s="4" t="s">
        <v>8</v>
      </c>
      <c r="CFC100" s="4">
        <v>30</v>
      </c>
      <c r="CFD100" s="73" t="s">
        <v>260</v>
      </c>
      <c r="CFE100" s="4" t="s">
        <v>4</v>
      </c>
      <c r="CFF100" s="4" t="s">
        <v>8</v>
      </c>
      <c r="CFG100" s="4">
        <v>30</v>
      </c>
      <c r="CFH100" s="73" t="s">
        <v>260</v>
      </c>
      <c r="CFI100" s="4" t="s">
        <v>4</v>
      </c>
      <c r="CFJ100" s="4" t="s">
        <v>8</v>
      </c>
      <c r="CFK100" s="4">
        <v>30</v>
      </c>
      <c r="CFL100" s="73" t="s">
        <v>260</v>
      </c>
      <c r="CFM100" s="4" t="s">
        <v>4</v>
      </c>
      <c r="CFN100" s="4" t="s">
        <v>8</v>
      </c>
      <c r="CFO100" s="4">
        <v>30</v>
      </c>
      <c r="CFP100" s="73" t="s">
        <v>260</v>
      </c>
      <c r="CFQ100" s="4" t="s">
        <v>4</v>
      </c>
      <c r="CFR100" s="4" t="s">
        <v>8</v>
      </c>
      <c r="CFS100" s="4">
        <v>30</v>
      </c>
      <c r="CFT100" s="73" t="s">
        <v>260</v>
      </c>
      <c r="CFU100" s="4" t="s">
        <v>4</v>
      </c>
      <c r="CFV100" s="4" t="s">
        <v>8</v>
      </c>
      <c r="CFW100" s="4">
        <v>30</v>
      </c>
      <c r="CFX100" s="73" t="s">
        <v>260</v>
      </c>
      <c r="CFY100" s="4" t="s">
        <v>4</v>
      </c>
      <c r="CFZ100" s="4" t="s">
        <v>8</v>
      </c>
      <c r="CGA100" s="4">
        <v>30</v>
      </c>
      <c r="CGB100" s="73" t="s">
        <v>260</v>
      </c>
      <c r="CGC100" s="4" t="s">
        <v>4</v>
      </c>
      <c r="CGD100" s="4" t="s">
        <v>8</v>
      </c>
      <c r="CGE100" s="4">
        <v>30</v>
      </c>
      <c r="CGF100" s="73" t="s">
        <v>260</v>
      </c>
      <c r="CGG100" s="4" t="s">
        <v>4</v>
      </c>
      <c r="CGH100" s="4" t="s">
        <v>8</v>
      </c>
      <c r="CGI100" s="4">
        <v>30</v>
      </c>
      <c r="CGJ100" s="73" t="s">
        <v>260</v>
      </c>
      <c r="CGK100" s="4" t="s">
        <v>4</v>
      </c>
      <c r="CGL100" s="4" t="s">
        <v>8</v>
      </c>
      <c r="CGM100" s="4">
        <v>30</v>
      </c>
      <c r="CGN100" s="73" t="s">
        <v>260</v>
      </c>
      <c r="CGO100" s="4" t="s">
        <v>4</v>
      </c>
      <c r="CGP100" s="4" t="s">
        <v>8</v>
      </c>
      <c r="CGQ100" s="4">
        <v>30</v>
      </c>
      <c r="CGR100" s="73" t="s">
        <v>260</v>
      </c>
      <c r="CGS100" s="4" t="s">
        <v>4</v>
      </c>
      <c r="CGT100" s="4" t="s">
        <v>8</v>
      </c>
      <c r="CGU100" s="4">
        <v>30</v>
      </c>
      <c r="CGV100" s="73" t="s">
        <v>260</v>
      </c>
      <c r="CGW100" s="4" t="s">
        <v>4</v>
      </c>
      <c r="CGX100" s="4" t="s">
        <v>8</v>
      </c>
      <c r="CGY100" s="4">
        <v>30</v>
      </c>
      <c r="CGZ100" s="73" t="s">
        <v>260</v>
      </c>
      <c r="CHA100" s="4" t="s">
        <v>4</v>
      </c>
      <c r="CHB100" s="4" t="s">
        <v>8</v>
      </c>
      <c r="CHC100" s="4">
        <v>30</v>
      </c>
      <c r="CHD100" s="73" t="s">
        <v>260</v>
      </c>
      <c r="CHE100" s="4" t="s">
        <v>4</v>
      </c>
      <c r="CHF100" s="4" t="s">
        <v>8</v>
      </c>
      <c r="CHG100" s="4">
        <v>30</v>
      </c>
      <c r="CHH100" s="73" t="s">
        <v>260</v>
      </c>
      <c r="CHI100" s="4" t="s">
        <v>4</v>
      </c>
      <c r="CHJ100" s="4" t="s">
        <v>8</v>
      </c>
      <c r="CHK100" s="4">
        <v>30</v>
      </c>
      <c r="CHL100" s="73" t="s">
        <v>260</v>
      </c>
      <c r="CHM100" s="4" t="s">
        <v>4</v>
      </c>
      <c r="CHN100" s="4" t="s">
        <v>8</v>
      </c>
      <c r="CHO100" s="4">
        <v>30</v>
      </c>
      <c r="CHP100" s="73" t="s">
        <v>260</v>
      </c>
      <c r="CHQ100" s="4" t="s">
        <v>4</v>
      </c>
      <c r="CHR100" s="4" t="s">
        <v>8</v>
      </c>
      <c r="CHS100" s="4">
        <v>30</v>
      </c>
      <c r="CHT100" s="73" t="s">
        <v>260</v>
      </c>
      <c r="CHU100" s="4" t="s">
        <v>4</v>
      </c>
      <c r="CHV100" s="4" t="s">
        <v>8</v>
      </c>
      <c r="CHW100" s="4">
        <v>30</v>
      </c>
      <c r="CHX100" s="73" t="s">
        <v>260</v>
      </c>
      <c r="CHY100" s="4" t="s">
        <v>4</v>
      </c>
      <c r="CHZ100" s="4" t="s">
        <v>8</v>
      </c>
      <c r="CIA100" s="4">
        <v>30</v>
      </c>
      <c r="CIB100" s="73" t="s">
        <v>260</v>
      </c>
      <c r="CIC100" s="4" t="s">
        <v>4</v>
      </c>
      <c r="CID100" s="4" t="s">
        <v>8</v>
      </c>
      <c r="CIE100" s="4">
        <v>30</v>
      </c>
      <c r="CIF100" s="73" t="s">
        <v>260</v>
      </c>
      <c r="CIG100" s="4" t="s">
        <v>4</v>
      </c>
      <c r="CIH100" s="4" t="s">
        <v>8</v>
      </c>
      <c r="CII100" s="4">
        <v>30</v>
      </c>
      <c r="CIJ100" s="73" t="s">
        <v>260</v>
      </c>
      <c r="CIK100" s="4" t="s">
        <v>4</v>
      </c>
      <c r="CIL100" s="4" t="s">
        <v>8</v>
      </c>
      <c r="CIM100" s="4">
        <v>30</v>
      </c>
      <c r="CIN100" s="73" t="s">
        <v>260</v>
      </c>
      <c r="CIO100" s="4" t="s">
        <v>4</v>
      </c>
      <c r="CIP100" s="4" t="s">
        <v>8</v>
      </c>
      <c r="CIQ100" s="4">
        <v>30</v>
      </c>
      <c r="CIR100" s="73" t="s">
        <v>260</v>
      </c>
      <c r="CIS100" s="4" t="s">
        <v>4</v>
      </c>
      <c r="CIT100" s="4" t="s">
        <v>8</v>
      </c>
      <c r="CIU100" s="4">
        <v>30</v>
      </c>
      <c r="CIV100" s="73" t="s">
        <v>260</v>
      </c>
      <c r="CIW100" s="4" t="s">
        <v>4</v>
      </c>
      <c r="CIX100" s="4" t="s">
        <v>8</v>
      </c>
      <c r="CIY100" s="4">
        <v>30</v>
      </c>
      <c r="CIZ100" s="73" t="s">
        <v>260</v>
      </c>
      <c r="CJA100" s="4" t="s">
        <v>4</v>
      </c>
      <c r="CJB100" s="4" t="s">
        <v>8</v>
      </c>
      <c r="CJC100" s="4">
        <v>30</v>
      </c>
      <c r="CJD100" s="73" t="s">
        <v>260</v>
      </c>
      <c r="CJE100" s="4" t="s">
        <v>4</v>
      </c>
      <c r="CJF100" s="4" t="s">
        <v>8</v>
      </c>
      <c r="CJG100" s="4">
        <v>30</v>
      </c>
      <c r="CJH100" s="73" t="s">
        <v>260</v>
      </c>
      <c r="CJI100" s="4" t="s">
        <v>4</v>
      </c>
      <c r="CJJ100" s="4" t="s">
        <v>8</v>
      </c>
      <c r="CJK100" s="4">
        <v>30</v>
      </c>
      <c r="CJL100" s="73" t="s">
        <v>260</v>
      </c>
      <c r="CJM100" s="4" t="s">
        <v>4</v>
      </c>
      <c r="CJN100" s="4" t="s">
        <v>8</v>
      </c>
      <c r="CJO100" s="4">
        <v>30</v>
      </c>
      <c r="CJP100" s="73" t="s">
        <v>260</v>
      </c>
      <c r="CJQ100" s="4" t="s">
        <v>4</v>
      </c>
      <c r="CJR100" s="4" t="s">
        <v>8</v>
      </c>
      <c r="CJS100" s="4">
        <v>30</v>
      </c>
      <c r="CJT100" s="73" t="s">
        <v>260</v>
      </c>
      <c r="CJU100" s="4" t="s">
        <v>4</v>
      </c>
      <c r="CJV100" s="4" t="s">
        <v>8</v>
      </c>
      <c r="CJW100" s="4">
        <v>30</v>
      </c>
      <c r="CJX100" s="73" t="s">
        <v>260</v>
      </c>
      <c r="CJY100" s="4" t="s">
        <v>4</v>
      </c>
      <c r="CJZ100" s="4" t="s">
        <v>8</v>
      </c>
      <c r="CKA100" s="4">
        <v>30</v>
      </c>
      <c r="CKB100" s="73" t="s">
        <v>260</v>
      </c>
      <c r="CKC100" s="4" t="s">
        <v>4</v>
      </c>
      <c r="CKD100" s="4" t="s">
        <v>8</v>
      </c>
      <c r="CKE100" s="4">
        <v>30</v>
      </c>
      <c r="CKF100" s="73" t="s">
        <v>260</v>
      </c>
      <c r="CKG100" s="4" t="s">
        <v>4</v>
      </c>
      <c r="CKH100" s="4" t="s">
        <v>8</v>
      </c>
      <c r="CKI100" s="4">
        <v>30</v>
      </c>
      <c r="CKJ100" s="73" t="s">
        <v>260</v>
      </c>
      <c r="CKK100" s="4" t="s">
        <v>4</v>
      </c>
      <c r="CKL100" s="4" t="s">
        <v>8</v>
      </c>
      <c r="CKM100" s="4">
        <v>30</v>
      </c>
      <c r="CKN100" s="73" t="s">
        <v>260</v>
      </c>
      <c r="CKO100" s="4" t="s">
        <v>4</v>
      </c>
      <c r="CKP100" s="4" t="s">
        <v>8</v>
      </c>
      <c r="CKQ100" s="4">
        <v>30</v>
      </c>
      <c r="CKR100" s="73" t="s">
        <v>260</v>
      </c>
      <c r="CKS100" s="4" t="s">
        <v>4</v>
      </c>
      <c r="CKT100" s="4" t="s">
        <v>8</v>
      </c>
      <c r="CKU100" s="4">
        <v>30</v>
      </c>
      <c r="CKV100" s="73" t="s">
        <v>260</v>
      </c>
      <c r="CKW100" s="4" t="s">
        <v>4</v>
      </c>
      <c r="CKX100" s="4" t="s">
        <v>8</v>
      </c>
      <c r="CKY100" s="4">
        <v>30</v>
      </c>
      <c r="CKZ100" s="73" t="s">
        <v>260</v>
      </c>
      <c r="CLA100" s="4" t="s">
        <v>4</v>
      </c>
      <c r="CLB100" s="4" t="s">
        <v>8</v>
      </c>
      <c r="CLC100" s="4">
        <v>30</v>
      </c>
      <c r="CLD100" s="73" t="s">
        <v>260</v>
      </c>
      <c r="CLE100" s="4" t="s">
        <v>4</v>
      </c>
      <c r="CLF100" s="4" t="s">
        <v>8</v>
      </c>
      <c r="CLG100" s="4">
        <v>30</v>
      </c>
      <c r="CLH100" s="73" t="s">
        <v>260</v>
      </c>
      <c r="CLI100" s="4" t="s">
        <v>4</v>
      </c>
      <c r="CLJ100" s="4" t="s">
        <v>8</v>
      </c>
      <c r="CLK100" s="4">
        <v>30</v>
      </c>
      <c r="CLL100" s="73" t="s">
        <v>260</v>
      </c>
      <c r="CLM100" s="4" t="s">
        <v>4</v>
      </c>
      <c r="CLN100" s="4" t="s">
        <v>8</v>
      </c>
      <c r="CLO100" s="4">
        <v>30</v>
      </c>
      <c r="CLP100" s="73" t="s">
        <v>260</v>
      </c>
      <c r="CLQ100" s="4" t="s">
        <v>4</v>
      </c>
      <c r="CLR100" s="4" t="s">
        <v>8</v>
      </c>
      <c r="CLS100" s="4">
        <v>30</v>
      </c>
      <c r="CLT100" s="73" t="s">
        <v>260</v>
      </c>
      <c r="CLU100" s="4" t="s">
        <v>4</v>
      </c>
      <c r="CLV100" s="4" t="s">
        <v>8</v>
      </c>
      <c r="CLW100" s="4">
        <v>30</v>
      </c>
      <c r="CLX100" s="73" t="s">
        <v>260</v>
      </c>
      <c r="CLY100" s="4" t="s">
        <v>4</v>
      </c>
      <c r="CLZ100" s="4" t="s">
        <v>8</v>
      </c>
      <c r="CMA100" s="4">
        <v>30</v>
      </c>
      <c r="CMB100" s="73" t="s">
        <v>260</v>
      </c>
      <c r="CMC100" s="4" t="s">
        <v>4</v>
      </c>
      <c r="CMD100" s="4" t="s">
        <v>8</v>
      </c>
      <c r="CME100" s="4">
        <v>30</v>
      </c>
      <c r="CMF100" s="73" t="s">
        <v>260</v>
      </c>
      <c r="CMG100" s="4" t="s">
        <v>4</v>
      </c>
      <c r="CMH100" s="4" t="s">
        <v>8</v>
      </c>
      <c r="CMI100" s="4">
        <v>30</v>
      </c>
      <c r="CMJ100" s="73" t="s">
        <v>260</v>
      </c>
      <c r="CMK100" s="4" t="s">
        <v>4</v>
      </c>
      <c r="CML100" s="4" t="s">
        <v>8</v>
      </c>
      <c r="CMM100" s="4">
        <v>30</v>
      </c>
      <c r="CMN100" s="73" t="s">
        <v>260</v>
      </c>
      <c r="CMO100" s="4" t="s">
        <v>4</v>
      </c>
      <c r="CMP100" s="4" t="s">
        <v>8</v>
      </c>
      <c r="CMQ100" s="4">
        <v>30</v>
      </c>
      <c r="CMR100" s="73" t="s">
        <v>260</v>
      </c>
      <c r="CMS100" s="4" t="s">
        <v>4</v>
      </c>
      <c r="CMT100" s="4" t="s">
        <v>8</v>
      </c>
      <c r="CMU100" s="4">
        <v>30</v>
      </c>
      <c r="CMV100" s="73" t="s">
        <v>260</v>
      </c>
      <c r="CMW100" s="4" t="s">
        <v>4</v>
      </c>
      <c r="CMX100" s="4" t="s">
        <v>8</v>
      </c>
      <c r="CMY100" s="4">
        <v>30</v>
      </c>
      <c r="CMZ100" s="73" t="s">
        <v>260</v>
      </c>
      <c r="CNA100" s="4" t="s">
        <v>4</v>
      </c>
      <c r="CNB100" s="4" t="s">
        <v>8</v>
      </c>
      <c r="CNC100" s="4">
        <v>30</v>
      </c>
      <c r="CND100" s="73" t="s">
        <v>260</v>
      </c>
      <c r="CNE100" s="4" t="s">
        <v>4</v>
      </c>
      <c r="CNF100" s="4" t="s">
        <v>8</v>
      </c>
      <c r="CNG100" s="4">
        <v>30</v>
      </c>
      <c r="CNH100" s="73" t="s">
        <v>260</v>
      </c>
      <c r="CNI100" s="4" t="s">
        <v>4</v>
      </c>
      <c r="CNJ100" s="4" t="s">
        <v>8</v>
      </c>
      <c r="CNK100" s="4">
        <v>30</v>
      </c>
      <c r="CNL100" s="73" t="s">
        <v>260</v>
      </c>
      <c r="CNM100" s="4" t="s">
        <v>4</v>
      </c>
      <c r="CNN100" s="4" t="s">
        <v>8</v>
      </c>
      <c r="CNO100" s="4">
        <v>30</v>
      </c>
      <c r="CNP100" s="73" t="s">
        <v>260</v>
      </c>
      <c r="CNQ100" s="4" t="s">
        <v>4</v>
      </c>
      <c r="CNR100" s="4" t="s">
        <v>8</v>
      </c>
      <c r="CNS100" s="4">
        <v>30</v>
      </c>
      <c r="CNT100" s="73" t="s">
        <v>260</v>
      </c>
      <c r="CNU100" s="4" t="s">
        <v>4</v>
      </c>
      <c r="CNV100" s="4" t="s">
        <v>8</v>
      </c>
      <c r="CNW100" s="4">
        <v>30</v>
      </c>
      <c r="CNX100" s="73" t="s">
        <v>260</v>
      </c>
      <c r="CNY100" s="4" t="s">
        <v>4</v>
      </c>
      <c r="CNZ100" s="4" t="s">
        <v>8</v>
      </c>
      <c r="COA100" s="4">
        <v>30</v>
      </c>
      <c r="COB100" s="73" t="s">
        <v>260</v>
      </c>
      <c r="COC100" s="4" t="s">
        <v>4</v>
      </c>
      <c r="COD100" s="4" t="s">
        <v>8</v>
      </c>
      <c r="COE100" s="4">
        <v>30</v>
      </c>
      <c r="COF100" s="73" t="s">
        <v>260</v>
      </c>
      <c r="COG100" s="4" t="s">
        <v>4</v>
      </c>
      <c r="COH100" s="4" t="s">
        <v>8</v>
      </c>
      <c r="COI100" s="4">
        <v>30</v>
      </c>
      <c r="COJ100" s="73" t="s">
        <v>260</v>
      </c>
      <c r="COK100" s="4" t="s">
        <v>4</v>
      </c>
      <c r="COL100" s="4" t="s">
        <v>8</v>
      </c>
      <c r="COM100" s="4">
        <v>30</v>
      </c>
      <c r="CON100" s="73" t="s">
        <v>260</v>
      </c>
      <c r="COO100" s="4" t="s">
        <v>4</v>
      </c>
      <c r="COP100" s="4" t="s">
        <v>8</v>
      </c>
      <c r="COQ100" s="4">
        <v>30</v>
      </c>
      <c r="COR100" s="73" t="s">
        <v>260</v>
      </c>
      <c r="COS100" s="4" t="s">
        <v>4</v>
      </c>
      <c r="COT100" s="4" t="s">
        <v>8</v>
      </c>
      <c r="COU100" s="4">
        <v>30</v>
      </c>
      <c r="COV100" s="73" t="s">
        <v>260</v>
      </c>
      <c r="COW100" s="4" t="s">
        <v>4</v>
      </c>
      <c r="COX100" s="4" t="s">
        <v>8</v>
      </c>
      <c r="COY100" s="4">
        <v>30</v>
      </c>
      <c r="COZ100" s="73" t="s">
        <v>260</v>
      </c>
      <c r="CPA100" s="4" t="s">
        <v>4</v>
      </c>
      <c r="CPB100" s="4" t="s">
        <v>8</v>
      </c>
      <c r="CPC100" s="4">
        <v>30</v>
      </c>
      <c r="CPD100" s="73" t="s">
        <v>260</v>
      </c>
      <c r="CPE100" s="4" t="s">
        <v>4</v>
      </c>
      <c r="CPF100" s="4" t="s">
        <v>8</v>
      </c>
      <c r="CPG100" s="4">
        <v>30</v>
      </c>
      <c r="CPH100" s="73" t="s">
        <v>260</v>
      </c>
      <c r="CPI100" s="4" t="s">
        <v>4</v>
      </c>
      <c r="CPJ100" s="4" t="s">
        <v>8</v>
      </c>
      <c r="CPK100" s="4">
        <v>30</v>
      </c>
      <c r="CPL100" s="73" t="s">
        <v>260</v>
      </c>
      <c r="CPM100" s="4" t="s">
        <v>4</v>
      </c>
      <c r="CPN100" s="4" t="s">
        <v>8</v>
      </c>
      <c r="CPO100" s="4">
        <v>30</v>
      </c>
      <c r="CPP100" s="73" t="s">
        <v>260</v>
      </c>
      <c r="CPQ100" s="4" t="s">
        <v>4</v>
      </c>
      <c r="CPR100" s="4" t="s">
        <v>8</v>
      </c>
      <c r="CPS100" s="4">
        <v>30</v>
      </c>
      <c r="CPT100" s="73" t="s">
        <v>260</v>
      </c>
      <c r="CPU100" s="4" t="s">
        <v>4</v>
      </c>
      <c r="CPV100" s="4" t="s">
        <v>8</v>
      </c>
      <c r="CPW100" s="4">
        <v>30</v>
      </c>
      <c r="CPX100" s="73" t="s">
        <v>260</v>
      </c>
      <c r="CPY100" s="4" t="s">
        <v>4</v>
      </c>
      <c r="CPZ100" s="4" t="s">
        <v>8</v>
      </c>
      <c r="CQA100" s="4">
        <v>30</v>
      </c>
      <c r="CQB100" s="73" t="s">
        <v>260</v>
      </c>
      <c r="CQC100" s="4" t="s">
        <v>4</v>
      </c>
      <c r="CQD100" s="4" t="s">
        <v>8</v>
      </c>
      <c r="CQE100" s="4">
        <v>30</v>
      </c>
      <c r="CQF100" s="73" t="s">
        <v>260</v>
      </c>
      <c r="CQG100" s="4" t="s">
        <v>4</v>
      </c>
      <c r="CQH100" s="4" t="s">
        <v>8</v>
      </c>
      <c r="CQI100" s="4">
        <v>30</v>
      </c>
      <c r="CQJ100" s="73" t="s">
        <v>260</v>
      </c>
      <c r="CQK100" s="4" t="s">
        <v>4</v>
      </c>
      <c r="CQL100" s="4" t="s">
        <v>8</v>
      </c>
      <c r="CQM100" s="4">
        <v>30</v>
      </c>
      <c r="CQN100" s="73" t="s">
        <v>260</v>
      </c>
      <c r="CQO100" s="4" t="s">
        <v>4</v>
      </c>
      <c r="CQP100" s="4" t="s">
        <v>8</v>
      </c>
      <c r="CQQ100" s="4">
        <v>30</v>
      </c>
      <c r="CQR100" s="73" t="s">
        <v>260</v>
      </c>
      <c r="CQS100" s="4" t="s">
        <v>4</v>
      </c>
      <c r="CQT100" s="4" t="s">
        <v>8</v>
      </c>
      <c r="CQU100" s="4">
        <v>30</v>
      </c>
      <c r="CQV100" s="73" t="s">
        <v>260</v>
      </c>
      <c r="CQW100" s="4" t="s">
        <v>4</v>
      </c>
      <c r="CQX100" s="4" t="s">
        <v>8</v>
      </c>
      <c r="CQY100" s="4">
        <v>30</v>
      </c>
      <c r="CQZ100" s="73" t="s">
        <v>260</v>
      </c>
      <c r="CRA100" s="4" t="s">
        <v>4</v>
      </c>
      <c r="CRB100" s="4" t="s">
        <v>8</v>
      </c>
      <c r="CRC100" s="4">
        <v>30</v>
      </c>
      <c r="CRD100" s="73" t="s">
        <v>260</v>
      </c>
      <c r="CRE100" s="4" t="s">
        <v>4</v>
      </c>
      <c r="CRF100" s="4" t="s">
        <v>8</v>
      </c>
      <c r="CRG100" s="4">
        <v>30</v>
      </c>
      <c r="CRH100" s="73" t="s">
        <v>260</v>
      </c>
      <c r="CRI100" s="4" t="s">
        <v>4</v>
      </c>
      <c r="CRJ100" s="4" t="s">
        <v>8</v>
      </c>
      <c r="CRK100" s="4">
        <v>30</v>
      </c>
      <c r="CRL100" s="73" t="s">
        <v>260</v>
      </c>
      <c r="CRM100" s="4" t="s">
        <v>4</v>
      </c>
      <c r="CRN100" s="4" t="s">
        <v>8</v>
      </c>
      <c r="CRO100" s="4">
        <v>30</v>
      </c>
      <c r="CRP100" s="73" t="s">
        <v>260</v>
      </c>
      <c r="CRQ100" s="4" t="s">
        <v>4</v>
      </c>
      <c r="CRR100" s="4" t="s">
        <v>8</v>
      </c>
      <c r="CRS100" s="4">
        <v>30</v>
      </c>
      <c r="CRT100" s="73" t="s">
        <v>260</v>
      </c>
      <c r="CRU100" s="4" t="s">
        <v>4</v>
      </c>
      <c r="CRV100" s="4" t="s">
        <v>8</v>
      </c>
      <c r="CRW100" s="4">
        <v>30</v>
      </c>
      <c r="CRX100" s="73" t="s">
        <v>260</v>
      </c>
      <c r="CRY100" s="4" t="s">
        <v>4</v>
      </c>
      <c r="CRZ100" s="4" t="s">
        <v>8</v>
      </c>
      <c r="CSA100" s="4">
        <v>30</v>
      </c>
      <c r="CSB100" s="73" t="s">
        <v>260</v>
      </c>
      <c r="CSC100" s="4" t="s">
        <v>4</v>
      </c>
      <c r="CSD100" s="4" t="s">
        <v>8</v>
      </c>
      <c r="CSE100" s="4">
        <v>30</v>
      </c>
      <c r="CSF100" s="73" t="s">
        <v>260</v>
      </c>
      <c r="CSG100" s="4" t="s">
        <v>4</v>
      </c>
      <c r="CSH100" s="4" t="s">
        <v>8</v>
      </c>
      <c r="CSI100" s="4">
        <v>30</v>
      </c>
      <c r="CSJ100" s="73" t="s">
        <v>260</v>
      </c>
      <c r="CSK100" s="4" t="s">
        <v>4</v>
      </c>
      <c r="CSL100" s="4" t="s">
        <v>8</v>
      </c>
      <c r="CSM100" s="4">
        <v>30</v>
      </c>
      <c r="CSN100" s="73" t="s">
        <v>260</v>
      </c>
      <c r="CSO100" s="4" t="s">
        <v>4</v>
      </c>
      <c r="CSP100" s="4" t="s">
        <v>8</v>
      </c>
      <c r="CSQ100" s="4">
        <v>30</v>
      </c>
      <c r="CSR100" s="73" t="s">
        <v>260</v>
      </c>
      <c r="CSS100" s="4" t="s">
        <v>4</v>
      </c>
      <c r="CST100" s="4" t="s">
        <v>8</v>
      </c>
      <c r="CSU100" s="4">
        <v>30</v>
      </c>
      <c r="CSV100" s="73" t="s">
        <v>260</v>
      </c>
      <c r="CSW100" s="4" t="s">
        <v>4</v>
      </c>
      <c r="CSX100" s="4" t="s">
        <v>8</v>
      </c>
      <c r="CSY100" s="4">
        <v>30</v>
      </c>
      <c r="CSZ100" s="73" t="s">
        <v>260</v>
      </c>
      <c r="CTA100" s="4" t="s">
        <v>4</v>
      </c>
      <c r="CTB100" s="4" t="s">
        <v>8</v>
      </c>
      <c r="CTC100" s="4">
        <v>30</v>
      </c>
      <c r="CTD100" s="73" t="s">
        <v>260</v>
      </c>
      <c r="CTE100" s="4" t="s">
        <v>4</v>
      </c>
      <c r="CTF100" s="4" t="s">
        <v>8</v>
      </c>
      <c r="CTG100" s="4">
        <v>30</v>
      </c>
      <c r="CTH100" s="73" t="s">
        <v>260</v>
      </c>
      <c r="CTI100" s="4" t="s">
        <v>4</v>
      </c>
      <c r="CTJ100" s="4" t="s">
        <v>8</v>
      </c>
      <c r="CTK100" s="4">
        <v>30</v>
      </c>
      <c r="CTL100" s="73" t="s">
        <v>260</v>
      </c>
      <c r="CTM100" s="4" t="s">
        <v>4</v>
      </c>
      <c r="CTN100" s="4" t="s">
        <v>8</v>
      </c>
      <c r="CTO100" s="4">
        <v>30</v>
      </c>
      <c r="CTP100" s="73" t="s">
        <v>260</v>
      </c>
      <c r="CTQ100" s="4" t="s">
        <v>4</v>
      </c>
      <c r="CTR100" s="4" t="s">
        <v>8</v>
      </c>
      <c r="CTS100" s="4">
        <v>30</v>
      </c>
      <c r="CTT100" s="73" t="s">
        <v>260</v>
      </c>
      <c r="CTU100" s="4" t="s">
        <v>4</v>
      </c>
      <c r="CTV100" s="4" t="s">
        <v>8</v>
      </c>
      <c r="CTW100" s="4">
        <v>30</v>
      </c>
      <c r="CTX100" s="73" t="s">
        <v>260</v>
      </c>
      <c r="CTY100" s="4" t="s">
        <v>4</v>
      </c>
      <c r="CTZ100" s="4" t="s">
        <v>8</v>
      </c>
      <c r="CUA100" s="4">
        <v>30</v>
      </c>
      <c r="CUB100" s="73" t="s">
        <v>260</v>
      </c>
      <c r="CUC100" s="4" t="s">
        <v>4</v>
      </c>
      <c r="CUD100" s="4" t="s">
        <v>8</v>
      </c>
      <c r="CUE100" s="4">
        <v>30</v>
      </c>
      <c r="CUF100" s="73" t="s">
        <v>260</v>
      </c>
      <c r="CUG100" s="4" t="s">
        <v>4</v>
      </c>
      <c r="CUH100" s="4" t="s">
        <v>8</v>
      </c>
      <c r="CUI100" s="4">
        <v>30</v>
      </c>
      <c r="CUJ100" s="73" t="s">
        <v>260</v>
      </c>
      <c r="CUK100" s="4" t="s">
        <v>4</v>
      </c>
      <c r="CUL100" s="4" t="s">
        <v>8</v>
      </c>
      <c r="CUM100" s="4">
        <v>30</v>
      </c>
      <c r="CUN100" s="73" t="s">
        <v>260</v>
      </c>
      <c r="CUO100" s="4" t="s">
        <v>4</v>
      </c>
      <c r="CUP100" s="4" t="s">
        <v>8</v>
      </c>
      <c r="CUQ100" s="4">
        <v>30</v>
      </c>
      <c r="CUR100" s="73" t="s">
        <v>260</v>
      </c>
      <c r="CUS100" s="4" t="s">
        <v>4</v>
      </c>
      <c r="CUT100" s="4" t="s">
        <v>8</v>
      </c>
      <c r="CUU100" s="4">
        <v>30</v>
      </c>
      <c r="CUV100" s="73" t="s">
        <v>260</v>
      </c>
      <c r="CUW100" s="4" t="s">
        <v>4</v>
      </c>
      <c r="CUX100" s="4" t="s">
        <v>8</v>
      </c>
      <c r="CUY100" s="4">
        <v>30</v>
      </c>
      <c r="CUZ100" s="73" t="s">
        <v>260</v>
      </c>
      <c r="CVA100" s="4" t="s">
        <v>4</v>
      </c>
      <c r="CVB100" s="4" t="s">
        <v>8</v>
      </c>
      <c r="CVC100" s="4">
        <v>30</v>
      </c>
      <c r="CVD100" s="73" t="s">
        <v>260</v>
      </c>
      <c r="CVE100" s="4" t="s">
        <v>4</v>
      </c>
      <c r="CVF100" s="4" t="s">
        <v>8</v>
      </c>
      <c r="CVG100" s="4">
        <v>30</v>
      </c>
      <c r="CVH100" s="73" t="s">
        <v>260</v>
      </c>
      <c r="CVI100" s="4" t="s">
        <v>4</v>
      </c>
      <c r="CVJ100" s="4" t="s">
        <v>8</v>
      </c>
      <c r="CVK100" s="4">
        <v>30</v>
      </c>
      <c r="CVL100" s="73" t="s">
        <v>260</v>
      </c>
      <c r="CVM100" s="4" t="s">
        <v>4</v>
      </c>
      <c r="CVN100" s="4" t="s">
        <v>8</v>
      </c>
      <c r="CVO100" s="4">
        <v>30</v>
      </c>
      <c r="CVP100" s="73" t="s">
        <v>260</v>
      </c>
      <c r="CVQ100" s="4" t="s">
        <v>4</v>
      </c>
      <c r="CVR100" s="4" t="s">
        <v>8</v>
      </c>
      <c r="CVS100" s="4">
        <v>30</v>
      </c>
      <c r="CVT100" s="73" t="s">
        <v>260</v>
      </c>
      <c r="CVU100" s="4" t="s">
        <v>4</v>
      </c>
      <c r="CVV100" s="4" t="s">
        <v>8</v>
      </c>
      <c r="CVW100" s="4">
        <v>30</v>
      </c>
      <c r="CVX100" s="73" t="s">
        <v>260</v>
      </c>
      <c r="CVY100" s="4" t="s">
        <v>4</v>
      </c>
      <c r="CVZ100" s="4" t="s">
        <v>8</v>
      </c>
      <c r="CWA100" s="4">
        <v>30</v>
      </c>
      <c r="CWB100" s="73" t="s">
        <v>260</v>
      </c>
      <c r="CWC100" s="4" t="s">
        <v>4</v>
      </c>
      <c r="CWD100" s="4" t="s">
        <v>8</v>
      </c>
      <c r="CWE100" s="4">
        <v>30</v>
      </c>
      <c r="CWF100" s="73" t="s">
        <v>260</v>
      </c>
      <c r="CWG100" s="4" t="s">
        <v>4</v>
      </c>
      <c r="CWH100" s="4" t="s">
        <v>8</v>
      </c>
      <c r="CWI100" s="4">
        <v>30</v>
      </c>
      <c r="CWJ100" s="73" t="s">
        <v>260</v>
      </c>
      <c r="CWK100" s="4" t="s">
        <v>4</v>
      </c>
      <c r="CWL100" s="4" t="s">
        <v>8</v>
      </c>
      <c r="CWM100" s="4">
        <v>30</v>
      </c>
      <c r="CWN100" s="73" t="s">
        <v>260</v>
      </c>
      <c r="CWO100" s="4" t="s">
        <v>4</v>
      </c>
      <c r="CWP100" s="4" t="s">
        <v>8</v>
      </c>
      <c r="CWQ100" s="4">
        <v>30</v>
      </c>
      <c r="CWR100" s="73" t="s">
        <v>260</v>
      </c>
      <c r="CWS100" s="4" t="s">
        <v>4</v>
      </c>
      <c r="CWT100" s="4" t="s">
        <v>8</v>
      </c>
      <c r="CWU100" s="4">
        <v>30</v>
      </c>
      <c r="CWV100" s="73" t="s">
        <v>260</v>
      </c>
      <c r="CWW100" s="4" t="s">
        <v>4</v>
      </c>
      <c r="CWX100" s="4" t="s">
        <v>8</v>
      </c>
      <c r="CWY100" s="4">
        <v>30</v>
      </c>
      <c r="CWZ100" s="73" t="s">
        <v>260</v>
      </c>
      <c r="CXA100" s="4" t="s">
        <v>4</v>
      </c>
      <c r="CXB100" s="4" t="s">
        <v>8</v>
      </c>
      <c r="CXC100" s="4">
        <v>30</v>
      </c>
      <c r="CXD100" s="73" t="s">
        <v>260</v>
      </c>
      <c r="CXE100" s="4" t="s">
        <v>4</v>
      </c>
      <c r="CXF100" s="4" t="s">
        <v>8</v>
      </c>
      <c r="CXG100" s="4">
        <v>30</v>
      </c>
      <c r="CXH100" s="73" t="s">
        <v>260</v>
      </c>
      <c r="CXI100" s="4" t="s">
        <v>4</v>
      </c>
      <c r="CXJ100" s="4" t="s">
        <v>8</v>
      </c>
      <c r="CXK100" s="4">
        <v>30</v>
      </c>
      <c r="CXL100" s="73" t="s">
        <v>260</v>
      </c>
      <c r="CXM100" s="4" t="s">
        <v>4</v>
      </c>
      <c r="CXN100" s="4" t="s">
        <v>8</v>
      </c>
      <c r="CXO100" s="4">
        <v>30</v>
      </c>
      <c r="CXP100" s="73" t="s">
        <v>260</v>
      </c>
      <c r="CXQ100" s="4" t="s">
        <v>4</v>
      </c>
      <c r="CXR100" s="4" t="s">
        <v>8</v>
      </c>
      <c r="CXS100" s="4">
        <v>30</v>
      </c>
      <c r="CXT100" s="73" t="s">
        <v>260</v>
      </c>
      <c r="CXU100" s="4" t="s">
        <v>4</v>
      </c>
      <c r="CXV100" s="4" t="s">
        <v>8</v>
      </c>
      <c r="CXW100" s="4">
        <v>30</v>
      </c>
      <c r="CXX100" s="73" t="s">
        <v>260</v>
      </c>
      <c r="CXY100" s="4" t="s">
        <v>4</v>
      </c>
      <c r="CXZ100" s="4" t="s">
        <v>8</v>
      </c>
      <c r="CYA100" s="4">
        <v>30</v>
      </c>
      <c r="CYB100" s="73" t="s">
        <v>260</v>
      </c>
      <c r="CYC100" s="4" t="s">
        <v>4</v>
      </c>
      <c r="CYD100" s="4" t="s">
        <v>8</v>
      </c>
      <c r="CYE100" s="4">
        <v>30</v>
      </c>
      <c r="CYF100" s="73" t="s">
        <v>260</v>
      </c>
      <c r="CYG100" s="4" t="s">
        <v>4</v>
      </c>
      <c r="CYH100" s="4" t="s">
        <v>8</v>
      </c>
      <c r="CYI100" s="4">
        <v>30</v>
      </c>
      <c r="CYJ100" s="73" t="s">
        <v>260</v>
      </c>
      <c r="CYK100" s="4" t="s">
        <v>4</v>
      </c>
      <c r="CYL100" s="4" t="s">
        <v>8</v>
      </c>
      <c r="CYM100" s="4">
        <v>30</v>
      </c>
      <c r="CYN100" s="73" t="s">
        <v>260</v>
      </c>
      <c r="CYO100" s="4" t="s">
        <v>4</v>
      </c>
      <c r="CYP100" s="4" t="s">
        <v>8</v>
      </c>
      <c r="CYQ100" s="4">
        <v>30</v>
      </c>
      <c r="CYR100" s="73" t="s">
        <v>260</v>
      </c>
      <c r="CYS100" s="4" t="s">
        <v>4</v>
      </c>
      <c r="CYT100" s="4" t="s">
        <v>8</v>
      </c>
      <c r="CYU100" s="4">
        <v>30</v>
      </c>
      <c r="CYV100" s="73" t="s">
        <v>260</v>
      </c>
      <c r="CYW100" s="4" t="s">
        <v>4</v>
      </c>
      <c r="CYX100" s="4" t="s">
        <v>8</v>
      </c>
      <c r="CYY100" s="4">
        <v>30</v>
      </c>
      <c r="CYZ100" s="73" t="s">
        <v>260</v>
      </c>
      <c r="CZA100" s="4" t="s">
        <v>4</v>
      </c>
      <c r="CZB100" s="4" t="s">
        <v>8</v>
      </c>
      <c r="CZC100" s="4">
        <v>30</v>
      </c>
      <c r="CZD100" s="73" t="s">
        <v>260</v>
      </c>
      <c r="CZE100" s="4" t="s">
        <v>4</v>
      </c>
      <c r="CZF100" s="4" t="s">
        <v>8</v>
      </c>
      <c r="CZG100" s="4">
        <v>30</v>
      </c>
      <c r="CZH100" s="73" t="s">
        <v>260</v>
      </c>
      <c r="CZI100" s="4" t="s">
        <v>4</v>
      </c>
      <c r="CZJ100" s="4" t="s">
        <v>8</v>
      </c>
      <c r="CZK100" s="4">
        <v>30</v>
      </c>
      <c r="CZL100" s="73" t="s">
        <v>260</v>
      </c>
      <c r="CZM100" s="4" t="s">
        <v>4</v>
      </c>
      <c r="CZN100" s="4" t="s">
        <v>8</v>
      </c>
      <c r="CZO100" s="4">
        <v>30</v>
      </c>
      <c r="CZP100" s="73" t="s">
        <v>260</v>
      </c>
      <c r="CZQ100" s="4" t="s">
        <v>4</v>
      </c>
      <c r="CZR100" s="4" t="s">
        <v>8</v>
      </c>
      <c r="CZS100" s="4">
        <v>30</v>
      </c>
      <c r="CZT100" s="73" t="s">
        <v>260</v>
      </c>
      <c r="CZU100" s="4" t="s">
        <v>4</v>
      </c>
      <c r="CZV100" s="4" t="s">
        <v>8</v>
      </c>
      <c r="CZW100" s="4">
        <v>30</v>
      </c>
      <c r="CZX100" s="73" t="s">
        <v>260</v>
      </c>
      <c r="CZY100" s="4" t="s">
        <v>4</v>
      </c>
      <c r="CZZ100" s="4" t="s">
        <v>8</v>
      </c>
      <c r="DAA100" s="4">
        <v>30</v>
      </c>
      <c r="DAB100" s="73" t="s">
        <v>260</v>
      </c>
      <c r="DAC100" s="4" t="s">
        <v>4</v>
      </c>
      <c r="DAD100" s="4" t="s">
        <v>8</v>
      </c>
      <c r="DAE100" s="4">
        <v>30</v>
      </c>
      <c r="DAF100" s="73" t="s">
        <v>260</v>
      </c>
      <c r="DAG100" s="4" t="s">
        <v>4</v>
      </c>
      <c r="DAH100" s="4" t="s">
        <v>8</v>
      </c>
      <c r="DAI100" s="4">
        <v>30</v>
      </c>
      <c r="DAJ100" s="73" t="s">
        <v>260</v>
      </c>
      <c r="DAK100" s="4" t="s">
        <v>4</v>
      </c>
      <c r="DAL100" s="4" t="s">
        <v>8</v>
      </c>
      <c r="DAM100" s="4">
        <v>30</v>
      </c>
      <c r="DAN100" s="73" t="s">
        <v>260</v>
      </c>
      <c r="DAO100" s="4" t="s">
        <v>4</v>
      </c>
      <c r="DAP100" s="4" t="s">
        <v>8</v>
      </c>
      <c r="DAQ100" s="4">
        <v>30</v>
      </c>
      <c r="DAR100" s="73" t="s">
        <v>260</v>
      </c>
      <c r="DAS100" s="4" t="s">
        <v>4</v>
      </c>
      <c r="DAT100" s="4" t="s">
        <v>8</v>
      </c>
      <c r="DAU100" s="4">
        <v>30</v>
      </c>
      <c r="DAV100" s="73" t="s">
        <v>260</v>
      </c>
      <c r="DAW100" s="4" t="s">
        <v>4</v>
      </c>
      <c r="DAX100" s="4" t="s">
        <v>8</v>
      </c>
      <c r="DAY100" s="4">
        <v>30</v>
      </c>
      <c r="DAZ100" s="73" t="s">
        <v>260</v>
      </c>
      <c r="DBA100" s="4" t="s">
        <v>4</v>
      </c>
      <c r="DBB100" s="4" t="s">
        <v>8</v>
      </c>
      <c r="DBC100" s="4">
        <v>30</v>
      </c>
      <c r="DBD100" s="73" t="s">
        <v>260</v>
      </c>
      <c r="DBE100" s="4" t="s">
        <v>4</v>
      </c>
      <c r="DBF100" s="4" t="s">
        <v>8</v>
      </c>
      <c r="DBG100" s="4">
        <v>30</v>
      </c>
      <c r="DBH100" s="73" t="s">
        <v>260</v>
      </c>
      <c r="DBI100" s="4" t="s">
        <v>4</v>
      </c>
      <c r="DBJ100" s="4" t="s">
        <v>8</v>
      </c>
      <c r="DBK100" s="4">
        <v>30</v>
      </c>
      <c r="DBL100" s="73" t="s">
        <v>260</v>
      </c>
      <c r="DBM100" s="4" t="s">
        <v>4</v>
      </c>
      <c r="DBN100" s="4" t="s">
        <v>8</v>
      </c>
      <c r="DBO100" s="4">
        <v>30</v>
      </c>
      <c r="DBP100" s="73" t="s">
        <v>260</v>
      </c>
      <c r="DBQ100" s="4" t="s">
        <v>4</v>
      </c>
      <c r="DBR100" s="4" t="s">
        <v>8</v>
      </c>
      <c r="DBS100" s="4">
        <v>30</v>
      </c>
      <c r="DBT100" s="73" t="s">
        <v>260</v>
      </c>
      <c r="DBU100" s="4" t="s">
        <v>4</v>
      </c>
      <c r="DBV100" s="4" t="s">
        <v>8</v>
      </c>
      <c r="DBW100" s="4">
        <v>30</v>
      </c>
      <c r="DBX100" s="73" t="s">
        <v>260</v>
      </c>
      <c r="DBY100" s="4" t="s">
        <v>4</v>
      </c>
      <c r="DBZ100" s="4" t="s">
        <v>8</v>
      </c>
      <c r="DCA100" s="4">
        <v>30</v>
      </c>
      <c r="DCB100" s="73" t="s">
        <v>260</v>
      </c>
      <c r="DCC100" s="4" t="s">
        <v>4</v>
      </c>
      <c r="DCD100" s="4" t="s">
        <v>8</v>
      </c>
      <c r="DCE100" s="4">
        <v>30</v>
      </c>
      <c r="DCF100" s="73" t="s">
        <v>260</v>
      </c>
      <c r="DCG100" s="4" t="s">
        <v>4</v>
      </c>
      <c r="DCH100" s="4" t="s">
        <v>8</v>
      </c>
      <c r="DCI100" s="4">
        <v>30</v>
      </c>
      <c r="DCJ100" s="73" t="s">
        <v>260</v>
      </c>
      <c r="DCK100" s="4" t="s">
        <v>4</v>
      </c>
      <c r="DCL100" s="4" t="s">
        <v>8</v>
      </c>
      <c r="DCM100" s="4">
        <v>30</v>
      </c>
      <c r="DCN100" s="73" t="s">
        <v>260</v>
      </c>
      <c r="DCO100" s="4" t="s">
        <v>4</v>
      </c>
      <c r="DCP100" s="4" t="s">
        <v>8</v>
      </c>
      <c r="DCQ100" s="4">
        <v>30</v>
      </c>
      <c r="DCR100" s="73" t="s">
        <v>260</v>
      </c>
      <c r="DCS100" s="4" t="s">
        <v>4</v>
      </c>
      <c r="DCT100" s="4" t="s">
        <v>8</v>
      </c>
      <c r="DCU100" s="4">
        <v>30</v>
      </c>
      <c r="DCV100" s="73" t="s">
        <v>260</v>
      </c>
      <c r="DCW100" s="4" t="s">
        <v>4</v>
      </c>
      <c r="DCX100" s="4" t="s">
        <v>8</v>
      </c>
      <c r="DCY100" s="4">
        <v>30</v>
      </c>
      <c r="DCZ100" s="73" t="s">
        <v>260</v>
      </c>
      <c r="DDA100" s="4" t="s">
        <v>4</v>
      </c>
      <c r="DDB100" s="4" t="s">
        <v>8</v>
      </c>
      <c r="DDC100" s="4">
        <v>30</v>
      </c>
      <c r="DDD100" s="73" t="s">
        <v>260</v>
      </c>
      <c r="DDE100" s="4" t="s">
        <v>4</v>
      </c>
      <c r="DDF100" s="4" t="s">
        <v>8</v>
      </c>
      <c r="DDG100" s="4">
        <v>30</v>
      </c>
      <c r="DDH100" s="73" t="s">
        <v>260</v>
      </c>
      <c r="DDI100" s="4" t="s">
        <v>4</v>
      </c>
      <c r="DDJ100" s="4" t="s">
        <v>8</v>
      </c>
      <c r="DDK100" s="4">
        <v>30</v>
      </c>
      <c r="DDL100" s="73" t="s">
        <v>260</v>
      </c>
      <c r="DDM100" s="4" t="s">
        <v>4</v>
      </c>
      <c r="DDN100" s="4" t="s">
        <v>8</v>
      </c>
      <c r="DDO100" s="4">
        <v>30</v>
      </c>
      <c r="DDP100" s="73" t="s">
        <v>260</v>
      </c>
      <c r="DDQ100" s="4" t="s">
        <v>4</v>
      </c>
      <c r="DDR100" s="4" t="s">
        <v>8</v>
      </c>
      <c r="DDS100" s="4">
        <v>30</v>
      </c>
      <c r="DDT100" s="73" t="s">
        <v>260</v>
      </c>
      <c r="DDU100" s="4" t="s">
        <v>4</v>
      </c>
      <c r="DDV100" s="4" t="s">
        <v>8</v>
      </c>
      <c r="DDW100" s="4">
        <v>30</v>
      </c>
      <c r="DDX100" s="73" t="s">
        <v>260</v>
      </c>
      <c r="DDY100" s="4" t="s">
        <v>4</v>
      </c>
      <c r="DDZ100" s="4" t="s">
        <v>8</v>
      </c>
      <c r="DEA100" s="4">
        <v>30</v>
      </c>
      <c r="DEB100" s="73" t="s">
        <v>260</v>
      </c>
      <c r="DEC100" s="4" t="s">
        <v>4</v>
      </c>
      <c r="DED100" s="4" t="s">
        <v>8</v>
      </c>
      <c r="DEE100" s="4">
        <v>30</v>
      </c>
      <c r="DEF100" s="73" t="s">
        <v>260</v>
      </c>
      <c r="DEG100" s="4" t="s">
        <v>4</v>
      </c>
      <c r="DEH100" s="4" t="s">
        <v>8</v>
      </c>
      <c r="DEI100" s="4">
        <v>30</v>
      </c>
      <c r="DEJ100" s="73" t="s">
        <v>260</v>
      </c>
      <c r="DEK100" s="4" t="s">
        <v>4</v>
      </c>
      <c r="DEL100" s="4" t="s">
        <v>8</v>
      </c>
      <c r="DEM100" s="4">
        <v>30</v>
      </c>
      <c r="DEN100" s="73" t="s">
        <v>260</v>
      </c>
      <c r="DEO100" s="4" t="s">
        <v>4</v>
      </c>
      <c r="DEP100" s="4" t="s">
        <v>8</v>
      </c>
      <c r="DEQ100" s="4">
        <v>30</v>
      </c>
      <c r="DER100" s="73" t="s">
        <v>260</v>
      </c>
      <c r="DES100" s="4" t="s">
        <v>4</v>
      </c>
      <c r="DET100" s="4" t="s">
        <v>8</v>
      </c>
      <c r="DEU100" s="4">
        <v>30</v>
      </c>
      <c r="DEV100" s="73" t="s">
        <v>260</v>
      </c>
      <c r="DEW100" s="4" t="s">
        <v>4</v>
      </c>
      <c r="DEX100" s="4" t="s">
        <v>8</v>
      </c>
      <c r="DEY100" s="4">
        <v>30</v>
      </c>
      <c r="DEZ100" s="73" t="s">
        <v>260</v>
      </c>
      <c r="DFA100" s="4" t="s">
        <v>4</v>
      </c>
      <c r="DFB100" s="4" t="s">
        <v>8</v>
      </c>
      <c r="DFC100" s="4">
        <v>30</v>
      </c>
      <c r="DFD100" s="73" t="s">
        <v>260</v>
      </c>
      <c r="DFE100" s="4" t="s">
        <v>4</v>
      </c>
      <c r="DFF100" s="4" t="s">
        <v>8</v>
      </c>
      <c r="DFG100" s="4">
        <v>30</v>
      </c>
      <c r="DFH100" s="73" t="s">
        <v>260</v>
      </c>
      <c r="DFI100" s="4" t="s">
        <v>4</v>
      </c>
      <c r="DFJ100" s="4" t="s">
        <v>8</v>
      </c>
      <c r="DFK100" s="4">
        <v>30</v>
      </c>
      <c r="DFL100" s="73" t="s">
        <v>260</v>
      </c>
      <c r="DFM100" s="4" t="s">
        <v>4</v>
      </c>
      <c r="DFN100" s="4" t="s">
        <v>8</v>
      </c>
      <c r="DFO100" s="4">
        <v>30</v>
      </c>
      <c r="DFP100" s="73" t="s">
        <v>260</v>
      </c>
      <c r="DFQ100" s="4" t="s">
        <v>4</v>
      </c>
      <c r="DFR100" s="4" t="s">
        <v>8</v>
      </c>
      <c r="DFS100" s="4">
        <v>30</v>
      </c>
      <c r="DFT100" s="73" t="s">
        <v>260</v>
      </c>
      <c r="DFU100" s="4" t="s">
        <v>4</v>
      </c>
      <c r="DFV100" s="4" t="s">
        <v>8</v>
      </c>
      <c r="DFW100" s="4">
        <v>30</v>
      </c>
      <c r="DFX100" s="73" t="s">
        <v>260</v>
      </c>
      <c r="DFY100" s="4" t="s">
        <v>4</v>
      </c>
      <c r="DFZ100" s="4" t="s">
        <v>8</v>
      </c>
      <c r="DGA100" s="4">
        <v>30</v>
      </c>
      <c r="DGB100" s="73" t="s">
        <v>260</v>
      </c>
      <c r="DGC100" s="4" t="s">
        <v>4</v>
      </c>
      <c r="DGD100" s="4" t="s">
        <v>8</v>
      </c>
      <c r="DGE100" s="4">
        <v>30</v>
      </c>
      <c r="DGF100" s="73" t="s">
        <v>260</v>
      </c>
      <c r="DGG100" s="4" t="s">
        <v>4</v>
      </c>
      <c r="DGH100" s="4" t="s">
        <v>8</v>
      </c>
      <c r="DGI100" s="4">
        <v>30</v>
      </c>
      <c r="DGJ100" s="73" t="s">
        <v>260</v>
      </c>
      <c r="DGK100" s="4" t="s">
        <v>4</v>
      </c>
      <c r="DGL100" s="4" t="s">
        <v>8</v>
      </c>
      <c r="DGM100" s="4">
        <v>30</v>
      </c>
      <c r="DGN100" s="73" t="s">
        <v>260</v>
      </c>
      <c r="DGO100" s="4" t="s">
        <v>4</v>
      </c>
      <c r="DGP100" s="4" t="s">
        <v>8</v>
      </c>
      <c r="DGQ100" s="4">
        <v>30</v>
      </c>
      <c r="DGR100" s="73" t="s">
        <v>260</v>
      </c>
      <c r="DGS100" s="4" t="s">
        <v>4</v>
      </c>
      <c r="DGT100" s="4" t="s">
        <v>8</v>
      </c>
      <c r="DGU100" s="4">
        <v>30</v>
      </c>
      <c r="DGV100" s="73" t="s">
        <v>260</v>
      </c>
      <c r="DGW100" s="4" t="s">
        <v>4</v>
      </c>
      <c r="DGX100" s="4" t="s">
        <v>8</v>
      </c>
      <c r="DGY100" s="4">
        <v>30</v>
      </c>
      <c r="DGZ100" s="73" t="s">
        <v>260</v>
      </c>
      <c r="DHA100" s="4" t="s">
        <v>4</v>
      </c>
      <c r="DHB100" s="4" t="s">
        <v>8</v>
      </c>
      <c r="DHC100" s="4">
        <v>30</v>
      </c>
      <c r="DHD100" s="73" t="s">
        <v>260</v>
      </c>
      <c r="DHE100" s="4" t="s">
        <v>4</v>
      </c>
      <c r="DHF100" s="4" t="s">
        <v>8</v>
      </c>
      <c r="DHG100" s="4">
        <v>30</v>
      </c>
      <c r="DHH100" s="73" t="s">
        <v>260</v>
      </c>
      <c r="DHI100" s="4" t="s">
        <v>4</v>
      </c>
      <c r="DHJ100" s="4" t="s">
        <v>8</v>
      </c>
      <c r="DHK100" s="4">
        <v>30</v>
      </c>
      <c r="DHL100" s="73" t="s">
        <v>260</v>
      </c>
      <c r="DHM100" s="4" t="s">
        <v>4</v>
      </c>
      <c r="DHN100" s="4" t="s">
        <v>8</v>
      </c>
      <c r="DHO100" s="4">
        <v>30</v>
      </c>
      <c r="DHP100" s="73" t="s">
        <v>260</v>
      </c>
      <c r="DHQ100" s="4" t="s">
        <v>4</v>
      </c>
      <c r="DHR100" s="4" t="s">
        <v>8</v>
      </c>
      <c r="DHS100" s="4">
        <v>30</v>
      </c>
      <c r="DHT100" s="73" t="s">
        <v>260</v>
      </c>
      <c r="DHU100" s="4" t="s">
        <v>4</v>
      </c>
      <c r="DHV100" s="4" t="s">
        <v>8</v>
      </c>
      <c r="DHW100" s="4">
        <v>30</v>
      </c>
      <c r="DHX100" s="73" t="s">
        <v>260</v>
      </c>
      <c r="DHY100" s="4" t="s">
        <v>4</v>
      </c>
      <c r="DHZ100" s="4" t="s">
        <v>8</v>
      </c>
      <c r="DIA100" s="4">
        <v>30</v>
      </c>
      <c r="DIB100" s="73" t="s">
        <v>260</v>
      </c>
      <c r="DIC100" s="4" t="s">
        <v>4</v>
      </c>
      <c r="DID100" s="4" t="s">
        <v>8</v>
      </c>
      <c r="DIE100" s="4">
        <v>30</v>
      </c>
      <c r="DIF100" s="73" t="s">
        <v>260</v>
      </c>
      <c r="DIG100" s="4" t="s">
        <v>4</v>
      </c>
      <c r="DIH100" s="4" t="s">
        <v>8</v>
      </c>
      <c r="DII100" s="4">
        <v>30</v>
      </c>
      <c r="DIJ100" s="73" t="s">
        <v>260</v>
      </c>
      <c r="DIK100" s="4" t="s">
        <v>4</v>
      </c>
      <c r="DIL100" s="4" t="s">
        <v>8</v>
      </c>
      <c r="DIM100" s="4">
        <v>30</v>
      </c>
      <c r="DIN100" s="73" t="s">
        <v>260</v>
      </c>
      <c r="DIO100" s="4" t="s">
        <v>4</v>
      </c>
      <c r="DIP100" s="4" t="s">
        <v>8</v>
      </c>
      <c r="DIQ100" s="4">
        <v>30</v>
      </c>
      <c r="DIR100" s="73" t="s">
        <v>260</v>
      </c>
      <c r="DIS100" s="4" t="s">
        <v>4</v>
      </c>
      <c r="DIT100" s="4" t="s">
        <v>8</v>
      </c>
      <c r="DIU100" s="4">
        <v>30</v>
      </c>
      <c r="DIV100" s="73" t="s">
        <v>260</v>
      </c>
      <c r="DIW100" s="4" t="s">
        <v>4</v>
      </c>
      <c r="DIX100" s="4" t="s">
        <v>8</v>
      </c>
      <c r="DIY100" s="4">
        <v>30</v>
      </c>
      <c r="DIZ100" s="73" t="s">
        <v>260</v>
      </c>
      <c r="DJA100" s="4" t="s">
        <v>4</v>
      </c>
      <c r="DJB100" s="4" t="s">
        <v>8</v>
      </c>
      <c r="DJC100" s="4">
        <v>30</v>
      </c>
      <c r="DJD100" s="73" t="s">
        <v>260</v>
      </c>
      <c r="DJE100" s="4" t="s">
        <v>4</v>
      </c>
      <c r="DJF100" s="4" t="s">
        <v>8</v>
      </c>
      <c r="DJG100" s="4">
        <v>30</v>
      </c>
      <c r="DJH100" s="73" t="s">
        <v>260</v>
      </c>
      <c r="DJI100" s="4" t="s">
        <v>4</v>
      </c>
      <c r="DJJ100" s="4" t="s">
        <v>8</v>
      </c>
      <c r="DJK100" s="4">
        <v>30</v>
      </c>
      <c r="DJL100" s="73" t="s">
        <v>260</v>
      </c>
      <c r="DJM100" s="4" t="s">
        <v>4</v>
      </c>
      <c r="DJN100" s="4" t="s">
        <v>8</v>
      </c>
      <c r="DJO100" s="4">
        <v>30</v>
      </c>
      <c r="DJP100" s="73" t="s">
        <v>260</v>
      </c>
      <c r="DJQ100" s="4" t="s">
        <v>4</v>
      </c>
      <c r="DJR100" s="4" t="s">
        <v>8</v>
      </c>
      <c r="DJS100" s="4">
        <v>30</v>
      </c>
      <c r="DJT100" s="73" t="s">
        <v>260</v>
      </c>
      <c r="DJU100" s="4" t="s">
        <v>4</v>
      </c>
      <c r="DJV100" s="4" t="s">
        <v>8</v>
      </c>
      <c r="DJW100" s="4">
        <v>30</v>
      </c>
      <c r="DJX100" s="73" t="s">
        <v>260</v>
      </c>
      <c r="DJY100" s="4" t="s">
        <v>4</v>
      </c>
      <c r="DJZ100" s="4" t="s">
        <v>8</v>
      </c>
      <c r="DKA100" s="4">
        <v>30</v>
      </c>
      <c r="DKB100" s="73" t="s">
        <v>260</v>
      </c>
      <c r="DKC100" s="4" t="s">
        <v>4</v>
      </c>
      <c r="DKD100" s="4" t="s">
        <v>8</v>
      </c>
      <c r="DKE100" s="4">
        <v>30</v>
      </c>
      <c r="DKF100" s="73" t="s">
        <v>260</v>
      </c>
      <c r="DKG100" s="4" t="s">
        <v>4</v>
      </c>
      <c r="DKH100" s="4" t="s">
        <v>8</v>
      </c>
      <c r="DKI100" s="4">
        <v>30</v>
      </c>
      <c r="DKJ100" s="73" t="s">
        <v>260</v>
      </c>
      <c r="DKK100" s="4" t="s">
        <v>4</v>
      </c>
      <c r="DKL100" s="4" t="s">
        <v>8</v>
      </c>
      <c r="DKM100" s="4">
        <v>30</v>
      </c>
      <c r="DKN100" s="73" t="s">
        <v>260</v>
      </c>
      <c r="DKO100" s="4" t="s">
        <v>4</v>
      </c>
      <c r="DKP100" s="4" t="s">
        <v>8</v>
      </c>
      <c r="DKQ100" s="4">
        <v>30</v>
      </c>
      <c r="DKR100" s="73" t="s">
        <v>260</v>
      </c>
      <c r="DKS100" s="4" t="s">
        <v>4</v>
      </c>
      <c r="DKT100" s="4" t="s">
        <v>8</v>
      </c>
      <c r="DKU100" s="4">
        <v>30</v>
      </c>
      <c r="DKV100" s="73" t="s">
        <v>260</v>
      </c>
      <c r="DKW100" s="4" t="s">
        <v>4</v>
      </c>
      <c r="DKX100" s="4" t="s">
        <v>8</v>
      </c>
      <c r="DKY100" s="4">
        <v>30</v>
      </c>
      <c r="DKZ100" s="73" t="s">
        <v>260</v>
      </c>
      <c r="DLA100" s="4" t="s">
        <v>4</v>
      </c>
      <c r="DLB100" s="4" t="s">
        <v>8</v>
      </c>
      <c r="DLC100" s="4">
        <v>30</v>
      </c>
      <c r="DLD100" s="73" t="s">
        <v>260</v>
      </c>
      <c r="DLE100" s="4" t="s">
        <v>4</v>
      </c>
      <c r="DLF100" s="4" t="s">
        <v>8</v>
      </c>
      <c r="DLG100" s="4">
        <v>30</v>
      </c>
      <c r="DLH100" s="73" t="s">
        <v>260</v>
      </c>
      <c r="DLI100" s="4" t="s">
        <v>4</v>
      </c>
      <c r="DLJ100" s="4" t="s">
        <v>8</v>
      </c>
      <c r="DLK100" s="4">
        <v>30</v>
      </c>
      <c r="DLL100" s="73" t="s">
        <v>260</v>
      </c>
      <c r="DLM100" s="4" t="s">
        <v>4</v>
      </c>
      <c r="DLN100" s="4" t="s">
        <v>8</v>
      </c>
      <c r="DLO100" s="4">
        <v>30</v>
      </c>
      <c r="DLP100" s="73" t="s">
        <v>260</v>
      </c>
      <c r="DLQ100" s="4" t="s">
        <v>4</v>
      </c>
      <c r="DLR100" s="4" t="s">
        <v>8</v>
      </c>
      <c r="DLS100" s="4">
        <v>30</v>
      </c>
      <c r="DLT100" s="73" t="s">
        <v>260</v>
      </c>
      <c r="DLU100" s="4" t="s">
        <v>4</v>
      </c>
      <c r="DLV100" s="4" t="s">
        <v>8</v>
      </c>
      <c r="DLW100" s="4">
        <v>30</v>
      </c>
      <c r="DLX100" s="73" t="s">
        <v>260</v>
      </c>
      <c r="DLY100" s="4" t="s">
        <v>4</v>
      </c>
      <c r="DLZ100" s="4" t="s">
        <v>8</v>
      </c>
      <c r="DMA100" s="4">
        <v>30</v>
      </c>
      <c r="DMB100" s="73" t="s">
        <v>260</v>
      </c>
      <c r="DMC100" s="4" t="s">
        <v>4</v>
      </c>
      <c r="DMD100" s="4" t="s">
        <v>8</v>
      </c>
      <c r="DME100" s="4">
        <v>30</v>
      </c>
      <c r="DMF100" s="73" t="s">
        <v>260</v>
      </c>
      <c r="DMG100" s="4" t="s">
        <v>4</v>
      </c>
      <c r="DMH100" s="4" t="s">
        <v>8</v>
      </c>
      <c r="DMI100" s="4">
        <v>30</v>
      </c>
      <c r="DMJ100" s="73" t="s">
        <v>260</v>
      </c>
      <c r="DMK100" s="4" t="s">
        <v>4</v>
      </c>
      <c r="DML100" s="4" t="s">
        <v>8</v>
      </c>
      <c r="DMM100" s="4">
        <v>30</v>
      </c>
      <c r="DMN100" s="73" t="s">
        <v>260</v>
      </c>
      <c r="DMO100" s="4" t="s">
        <v>4</v>
      </c>
      <c r="DMP100" s="4" t="s">
        <v>8</v>
      </c>
      <c r="DMQ100" s="4">
        <v>30</v>
      </c>
      <c r="DMR100" s="73" t="s">
        <v>260</v>
      </c>
      <c r="DMS100" s="4" t="s">
        <v>4</v>
      </c>
      <c r="DMT100" s="4" t="s">
        <v>8</v>
      </c>
      <c r="DMU100" s="4">
        <v>30</v>
      </c>
      <c r="DMV100" s="73" t="s">
        <v>260</v>
      </c>
      <c r="DMW100" s="4" t="s">
        <v>4</v>
      </c>
      <c r="DMX100" s="4" t="s">
        <v>8</v>
      </c>
      <c r="DMY100" s="4">
        <v>30</v>
      </c>
      <c r="DMZ100" s="73" t="s">
        <v>260</v>
      </c>
      <c r="DNA100" s="4" t="s">
        <v>4</v>
      </c>
      <c r="DNB100" s="4" t="s">
        <v>8</v>
      </c>
      <c r="DNC100" s="4">
        <v>30</v>
      </c>
      <c r="DND100" s="73" t="s">
        <v>260</v>
      </c>
      <c r="DNE100" s="4" t="s">
        <v>4</v>
      </c>
      <c r="DNF100" s="4" t="s">
        <v>8</v>
      </c>
      <c r="DNG100" s="4">
        <v>30</v>
      </c>
      <c r="DNH100" s="73" t="s">
        <v>260</v>
      </c>
      <c r="DNI100" s="4" t="s">
        <v>4</v>
      </c>
      <c r="DNJ100" s="4" t="s">
        <v>8</v>
      </c>
      <c r="DNK100" s="4">
        <v>30</v>
      </c>
      <c r="DNL100" s="73" t="s">
        <v>260</v>
      </c>
      <c r="DNM100" s="4" t="s">
        <v>4</v>
      </c>
      <c r="DNN100" s="4" t="s">
        <v>8</v>
      </c>
      <c r="DNO100" s="4">
        <v>30</v>
      </c>
      <c r="DNP100" s="73" t="s">
        <v>260</v>
      </c>
      <c r="DNQ100" s="4" t="s">
        <v>4</v>
      </c>
      <c r="DNR100" s="4" t="s">
        <v>8</v>
      </c>
      <c r="DNS100" s="4">
        <v>30</v>
      </c>
      <c r="DNT100" s="73" t="s">
        <v>260</v>
      </c>
      <c r="DNU100" s="4" t="s">
        <v>4</v>
      </c>
      <c r="DNV100" s="4" t="s">
        <v>8</v>
      </c>
      <c r="DNW100" s="4">
        <v>30</v>
      </c>
      <c r="DNX100" s="73" t="s">
        <v>260</v>
      </c>
      <c r="DNY100" s="4" t="s">
        <v>4</v>
      </c>
      <c r="DNZ100" s="4" t="s">
        <v>8</v>
      </c>
      <c r="DOA100" s="4">
        <v>30</v>
      </c>
      <c r="DOB100" s="73" t="s">
        <v>260</v>
      </c>
      <c r="DOC100" s="4" t="s">
        <v>4</v>
      </c>
      <c r="DOD100" s="4" t="s">
        <v>8</v>
      </c>
      <c r="DOE100" s="4">
        <v>30</v>
      </c>
      <c r="DOF100" s="73" t="s">
        <v>260</v>
      </c>
      <c r="DOG100" s="4" t="s">
        <v>4</v>
      </c>
      <c r="DOH100" s="4" t="s">
        <v>8</v>
      </c>
      <c r="DOI100" s="4">
        <v>30</v>
      </c>
      <c r="DOJ100" s="73" t="s">
        <v>260</v>
      </c>
      <c r="DOK100" s="4" t="s">
        <v>4</v>
      </c>
      <c r="DOL100" s="4" t="s">
        <v>8</v>
      </c>
      <c r="DOM100" s="4">
        <v>30</v>
      </c>
      <c r="DON100" s="73" t="s">
        <v>260</v>
      </c>
      <c r="DOO100" s="4" t="s">
        <v>4</v>
      </c>
      <c r="DOP100" s="4" t="s">
        <v>8</v>
      </c>
      <c r="DOQ100" s="4">
        <v>30</v>
      </c>
      <c r="DOR100" s="73" t="s">
        <v>260</v>
      </c>
      <c r="DOS100" s="4" t="s">
        <v>4</v>
      </c>
      <c r="DOT100" s="4" t="s">
        <v>8</v>
      </c>
      <c r="DOU100" s="4">
        <v>30</v>
      </c>
      <c r="DOV100" s="73" t="s">
        <v>260</v>
      </c>
      <c r="DOW100" s="4" t="s">
        <v>4</v>
      </c>
      <c r="DOX100" s="4" t="s">
        <v>8</v>
      </c>
      <c r="DOY100" s="4">
        <v>30</v>
      </c>
      <c r="DOZ100" s="73" t="s">
        <v>260</v>
      </c>
      <c r="DPA100" s="4" t="s">
        <v>4</v>
      </c>
      <c r="DPB100" s="4" t="s">
        <v>8</v>
      </c>
      <c r="DPC100" s="4">
        <v>30</v>
      </c>
      <c r="DPD100" s="73" t="s">
        <v>260</v>
      </c>
      <c r="DPE100" s="4" t="s">
        <v>4</v>
      </c>
      <c r="DPF100" s="4" t="s">
        <v>8</v>
      </c>
      <c r="DPG100" s="4">
        <v>30</v>
      </c>
      <c r="DPH100" s="73" t="s">
        <v>260</v>
      </c>
      <c r="DPI100" s="4" t="s">
        <v>4</v>
      </c>
      <c r="DPJ100" s="4" t="s">
        <v>8</v>
      </c>
      <c r="DPK100" s="4">
        <v>30</v>
      </c>
      <c r="DPL100" s="73" t="s">
        <v>260</v>
      </c>
      <c r="DPM100" s="4" t="s">
        <v>4</v>
      </c>
      <c r="DPN100" s="4" t="s">
        <v>8</v>
      </c>
      <c r="DPO100" s="4">
        <v>30</v>
      </c>
      <c r="DPP100" s="73" t="s">
        <v>260</v>
      </c>
      <c r="DPQ100" s="4" t="s">
        <v>4</v>
      </c>
      <c r="DPR100" s="4" t="s">
        <v>8</v>
      </c>
      <c r="DPS100" s="4">
        <v>30</v>
      </c>
      <c r="DPT100" s="73" t="s">
        <v>260</v>
      </c>
      <c r="DPU100" s="4" t="s">
        <v>4</v>
      </c>
      <c r="DPV100" s="4" t="s">
        <v>8</v>
      </c>
      <c r="DPW100" s="4">
        <v>30</v>
      </c>
      <c r="DPX100" s="73" t="s">
        <v>260</v>
      </c>
      <c r="DPY100" s="4" t="s">
        <v>4</v>
      </c>
      <c r="DPZ100" s="4" t="s">
        <v>8</v>
      </c>
      <c r="DQA100" s="4">
        <v>30</v>
      </c>
      <c r="DQB100" s="73" t="s">
        <v>260</v>
      </c>
      <c r="DQC100" s="4" t="s">
        <v>4</v>
      </c>
      <c r="DQD100" s="4" t="s">
        <v>8</v>
      </c>
      <c r="DQE100" s="4">
        <v>30</v>
      </c>
      <c r="DQF100" s="73" t="s">
        <v>260</v>
      </c>
      <c r="DQG100" s="4" t="s">
        <v>4</v>
      </c>
      <c r="DQH100" s="4" t="s">
        <v>8</v>
      </c>
      <c r="DQI100" s="4">
        <v>30</v>
      </c>
      <c r="DQJ100" s="73" t="s">
        <v>260</v>
      </c>
      <c r="DQK100" s="4" t="s">
        <v>4</v>
      </c>
      <c r="DQL100" s="4" t="s">
        <v>8</v>
      </c>
      <c r="DQM100" s="4">
        <v>30</v>
      </c>
      <c r="DQN100" s="73" t="s">
        <v>260</v>
      </c>
      <c r="DQO100" s="4" t="s">
        <v>4</v>
      </c>
      <c r="DQP100" s="4" t="s">
        <v>8</v>
      </c>
      <c r="DQQ100" s="4">
        <v>30</v>
      </c>
      <c r="DQR100" s="73" t="s">
        <v>260</v>
      </c>
      <c r="DQS100" s="4" t="s">
        <v>4</v>
      </c>
      <c r="DQT100" s="4" t="s">
        <v>8</v>
      </c>
      <c r="DQU100" s="4">
        <v>30</v>
      </c>
      <c r="DQV100" s="73" t="s">
        <v>260</v>
      </c>
      <c r="DQW100" s="4" t="s">
        <v>4</v>
      </c>
      <c r="DQX100" s="4" t="s">
        <v>8</v>
      </c>
      <c r="DQY100" s="4">
        <v>30</v>
      </c>
      <c r="DQZ100" s="73" t="s">
        <v>260</v>
      </c>
      <c r="DRA100" s="4" t="s">
        <v>4</v>
      </c>
      <c r="DRB100" s="4" t="s">
        <v>8</v>
      </c>
      <c r="DRC100" s="4">
        <v>30</v>
      </c>
      <c r="DRD100" s="73" t="s">
        <v>260</v>
      </c>
      <c r="DRE100" s="4" t="s">
        <v>4</v>
      </c>
      <c r="DRF100" s="4" t="s">
        <v>8</v>
      </c>
      <c r="DRG100" s="4">
        <v>30</v>
      </c>
      <c r="DRH100" s="73" t="s">
        <v>260</v>
      </c>
      <c r="DRI100" s="4" t="s">
        <v>4</v>
      </c>
      <c r="DRJ100" s="4" t="s">
        <v>8</v>
      </c>
      <c r="DRK100" s="4">
        <v>30</v>
      </c>
      <c r="DRL100" s="73" t="s">
        <v>260</v>
      </c>
      <c r="DRM100" s="4" t="s">
        <v>4</v>
      </c>
      <c r="DRN100" s="4" t="s">
        <v>8</v>
      </c>
      <c r="DRO100" s="4">
        <v>30</v>
      </c>
      <c r="DRP100" s="73" t="s">
        <v>260</v>
      </c>
      <c r="DRQ100" s="4" t="s">
        <v>4</v>
      </c>
      <c r="DRR100" s="4" t="s">
        <v>8</v>
      </c>
      <c r="DRS100" s="4">
        <v>30</v>
      </c>
      <c r="DRT100" s="73" t="s">
        <v>260</v>
      </c>
      <c r="DRU100" s="4" t="s">
        <v>4</v>
      </c>
      <c r="DRV100" s="4" t="s">
        <v>8</v>
      </c>
      <c r="DRW100" s="4">
        <v>30</v>
      </c>
      <c r="DRX100" s="73" t="s">
        <v>260</v>
      </c>
      <c r="DRY100" s="4" t="s">
        <v>4</v>
      </c>
      <c r="DRZ100" s="4" t="s">
        <v>8</v>
      </c>
      <c r="DSA100" s="4">
        <v>30</v>
      </c>
      <c r="DSB100" s="73" t="s">
        <v>260</v>
      </c>
      <c r="DSC100" s="4" t="s">
        <v>4</v>
      </c>
      <c r="DSD100" s="4" t="s">
        <v>8</v>
      </c>
      <c r="DSE100" s="4">
        <v>30</v>
      </c>
      <c r="DSF100" s="73" t="s">
        <v>260</v>
      </c>
      <c r="DSG100" s="4" t="s">
        <v>4</v>
      </c>
      <c r="DSH100" s="4" t="s">
        <v>8</v>
      </c>
      <c r="DSI100" s="4">
        <v>30</v>
      </c>
      <c r="DSJ100" s="73" t="s">
        <v>260</v>
      </c>
      <c r="DSK100" s="4" t="s">
        <v>4</v>
      </c>
      <c r="DSL100" s="4" t="s">
        <v>8</v>
      </c>
      <c r="DSM100" s="4">
        <v>30</v>
      </c>
      <c r="DSN100" s="73" t="s">
        <v>260</v>
      </c>
      <c r="DSO100" s="4" t="s">
        <v>4</v>
      </c>
      <c r="DSP100" s="4" t="s">
        <v>8</v>
      </c>
      <c r="DSQ100" s="4">
        <v>30</v>
      </c>
      <c r="DSR100" s="73" t="s">
        <v>260</v>
      </c>
      <c r="DSS100" s="4" t="s">
        <v>4</v>
      </c>
      <c r="DST100" s="4" t="s">
        <v>8</v>
      </c>
      <c r="DSU100" s="4">
        <v>30</v>
      </c>
      <c r="DSV100" s="73" t="s">
        <v>260</v>
      </c>
      <c r="DSW100" s="4" t="s">
        <v>4</v>
      </c>
      <c r="DSX100" s="4" t="s">
        <v>8</v>
      </c>
      <c r="DSY100" s="4">
        <v>30</v>
      </c>
      <c r="DSZ100" s="73" t="s">
        <v>260</v>
      </c>
      <c r="DTA100" s="4" t="s">
        <v>4</v>
      </c>
      <c r="DTB100" s="4" t="s">
        <v>8</v>
      </c>
      <c r="DTC100" s="4">
        <v>30</v>
      </c>
      <c r="DTD100" s="73" t="s">
        <v>260</v>
      </c>
      <c r="DTE100" s="4" t="s">
        <v>4</v>
      </c>
      <c r="DTF100" s="4" t="s">
        <v>8</v>
      </c>
      <c r="DTG100" s="4">
        <v>30</v>
      </c>
      <c r="DTH100" s="73" t="s">
        <v>260</v>
      </c>
      <c r="DTI100" s="4" t="s">
        <v>4</v>
      </c>
      <c r="DTJ100" s="4" t="s">
        <v>8</v>
      </c>
      <c r="DTK100" s="4">
        <v>30</v>
      </c>
      <c r="DTL100" s="73" t="s">
        <v>260</v>
      </c>
      <c r="DTM100" s="4" t="s">
        <v>4</v>
      </c>
      <c r="DTN100" s="4" t="s">
        <v>8</v>
      </c>
      <c r="DTO100" s="4">
        <v>30</v>
      </c>
      <c r="DTP100" s="73" t="s">
        <v>260</v>
      </c>
      <c r="DTQ100" s="4" t="s">
        <v>4</v>
      </c>
      <c r="DTR100" s="4" t="s">
        <v>8</v>
      </c>
      <c r="DTS100" s="4">
        <v>30</v>
      </c>
      <c r="DTT100" s="73" t="s">
        <v>260</v>
      </c>
      <c r="DTU100" s="4" t="s">
        <v>4</v>
      </c>
      <c r="DTV100" s="4" t="s">
        <v>8</v>
      </c>
      <c r="DTW100" s="4">
        <v>30</v>
      </c>
      <c r="DTX100" s="73" t="s">
        <v>260</v>
      </c>
      <c r="DTY100" s="4" t="s">
        <v>4</v>
      </c>
      <c r="DTZ100" s="4" t="s">
        <v>8</v>
      </c>
      <c r="DUA100" s="4">
        <v>30</v>
      </c>
      <c r="DUB100" s="73" t="s">
        <v>260</v>
      </c>
      <c r="DUC100" s="4" t="s">
        <v>4</v>
      </c>
      <c r="DUD100" s="4" t="s">
        <v>8</v>
      </c>
      <c r="DUE100" s="4">
        <v>30</v>
      </c>
      <c r="DUF100" s="73" t="s">
        <v>260</v>
      </c>
      <c r="DUG100" s="4" t="s">
        <v>4</v>
      </c>
      <c r="DUH100" s="4" t="s">
        <v>8</v>
      </c>
      <c r="DUI100" s="4">
        <v>30</v>
      </c>
      <c r="DUJ100" s="73" t="s">
        <v>260</v>
      </c>
      <c r="DUK100" s="4" t="s">
        <v>4</v>
      </c>
      <c r="DUL100" s="4" t="s">
        <v>8</v>
      </c>
      <c r="DUM100" s="4">
        <v>30</v>
      </c>
      <c r="DUN100" s="73" t="s">
        <v>260</v>
      </c>
      <c r="DUO100" s="4" t="s">
        <v>4</v>
      </c>
      <c r="DUP100" s="4" t="s">
        <v>8</v>
      </c>
      <c r="DUQ100" s="4">
        <v>30</v>
      </c>
      <c r="DUR100" s="73" t="s">
        <v>260</v>
      </c>
      <c r="DUS100" s="4" t="s">
        <v>4</v>
      </c>
      <c r="DUT100" s="4" t="s">
        <v>8</v>
      </c>
      <c r="DUU100" s="4">
        <v>30</v>
      </c>
      <c r="DUV100" s="73" t="s">
        <v>260</v>
      </c>
      <c r="DUW100" s="4" t="s">
        <v>4</v>
      </c>
      <c r="DUX100" s="4" t="s">
        <v>8</v>
      </c>
      <c r="DUY100" s="4">
        <v>30</v>
      </c>
      <c r="DUZ100" s="73" t="s">
        <v>260</v>
      </c>
      <c r="DVA100" s="4" t="s">
        <v>4</v>
      </c>
      <c r="DVB100" s="4" t="s">
        <v>8</v>
      </c>
      <c r="DVC100" s="4">
        <v>30</v>
      </c>
      <c r="DVD100" s="73" t="s">
        <v>260</v>
      </c>
      <c r="DVE100" s="4" t="s">
        <v>4</v>
      </c>
      <c r="DVF100" s="4" t="s">
        <v>8</v>
      </c>
      <c r="DVG100" s="4">
        <v>30</v>
      </c>
      <c r="DVH100" s="73" t="s">
        <v>260</v>
      </c>
      <c r="DVI100" s="4" t="s">
        <v>4</v>
      </c>
      <c r="DVJ100" s="4" t="s">
        <v>8</v>
      </c>
      <c r="DVK100" s="4">
        <v>30</v>
      </c>
      <c r="DVL100" s="73" t="s">
        <v>260</v>
      </c>
      <c r="DVM100" s="4" t="s">
        <v>4</v>
      </c>
      <c r="DVN100" s="4" t="s">
        <v>8</v>
      </c>
      <c r="DVO100" s="4">
        <v>30</v>
      </c>
      <c r="DVP100" s="73" t="s">
        <v>260</v>
      </c>
      <c r="DVQ100" s="4" t="s">
        <v>4</v>
      </c>
      <c r="DVR100" s="4" t="s">
        <v>8</v>
      </c>
      <c r="DVS100" s="4">
        <v>30</v>
      </c>
      <c r="DVT100" s="73" t="s">
        <v>260</v>
      </c>
      <c r="DVU100" s="4" t="s">
        <v>4</v>
      </c>
      <c r="DVV100" s="4" t="s">
        <v>8</v>
      </c>
      <c r="DVW100" s="4">
        <v>30</v>
      </c>
      <c r="DVX100" s="73" t="s">
        <v>260</v>
      </c>
      <c r="DVY100" s="4" t="s">
        <v>4</v>
      </c>
      <c r="DVZ100" s="4" t="s">
        <v>8</v>
      </c>
      <c r="DWA100" s="4">
        <v>30</v>
      </c>
      <c r="DWB100" s="73" t="s">
        <v>260</v>
      </c>
      <c r="DWC100" s="4" t="s">
        <v>4</v>
      </c>
      <c r="DWD100" s="4" t="s">
        <v>8</v>
      </c>
      <c r="DWE100" s="4">
        <v>30</v>
      </c>
      <c r="DWF100" s="73" t="s">
        <v>260</v>
      </c>
      <c r="DWG100" s="4" t="s">
        <v>4</v>
      </c>
      <c r="DWH100" s="4" t="s">
        <v>8</v>
      </c>
      <c r="DWI100" s="4">
        <v>30</v>
      </c>
      <c r="DWJ100" s="73" t="s">
        <v>260</v>
      </c>
      <c r="DWK100" s="4" t="s">
        <v>4</v>
      </c>
      <c r="DWL100" s="4" t="s">
        <v>8</v>
      </c>
      <c r="DWM100" s="4">
        <v>30</v>
      </c>
      <c r="DWN100" s="73" t="s">
        <v>260</v>
      </c>
      <c r="DWO100" s="4" t="s">
        <v>4</v>
      </c>
      <c r="DWP100" s="4" t="s">
        <v>8</v>
      </c>
      <c r="DWQ100" s="4">
        <v>30</v>
      </c>
      <c r="DWR100" s="73" t="s">
        <v>260</v>
      </c>
      <c r="DWS100" s="4" t="s">
        <v>4</v>
      </c>
      <c r="DWT100" s="4" t="s">
        <v>8</v>
      </c>
      <c r="DWU100" s="4">
        <v>30</v>
      </c>
      <c r="DWV100" s="73" t="s">
        <v>260</v>
      </c>
      <c r="DWW100" s="4" t="s">
        <v>4</v>
      </c>
      <c r="DWX100" s="4" t="s">
        <v>8</v>
      </c>
      <c r="DWY100" s="4">
        <v>30</v>
      </c>
      <c r="DWZ100" s="73" t="s">
        <v>260</v>
      </c>
      <c r="DXA100" s="4" t="s">
        <v>4</v>
      </c>
      <c r="DXB100" s="4" t="s">
        <v>8</v>
      </c>
      <c r="DXC100" s="4">
        <v>30</v>
      </c>
      <c r="DXD100" s="73" t="s">
        <v>260</v>
      </c>
      <c r="DXE100" s="4" t="s">
        <v>4</v>
      </c>
      <c r="DXF100" s="4" t="s">
        <v>8</v>
      </c>
      <c r="DXG100" s="4">
        <v>30</v>
      </c>
      <c r="DXH100" s="73" t="s">
        <v>260</v>
      </c>
      <c r="DXI100" s="4" t="s">
        <v>4</v>
      </c>
      <c r="DXJ100" s="4" t="s">
        <v>8</v>
      </c>
      <c r="DXK100" s="4">
        <v>30</v>
      </c>
      <c r="DXL100" s="73" t="s">
        <v>260</v>
      </c>
      <c r="DXM100" s="4" t="s">
        <v>4</v>
      </c>
      <c r="DXN100" s="4" t="s">
        <v>8</v>
      </c>
      <c r="DXO100" s="4">
        <v>30</v>
      </c>
      <c r="DXP100" s="73" t="s">
        <v>260</v>
      </c>
      <c r="DXQ100" s="4" t="s">
        <v>4</v>
      </c>
      <c r="DXR100" s="4" t="s">
        <v>8</v>
      </c>
      <c r="DXS100" s="4">
        <v>30</v>
      </c>
      <c r="DXT100" s="73" t="s">
        <v>260</v>
      </c>
      <c r="DXU100" s="4" t="s">
        <v>4</v>
      </c>
      <c r="DXV100" s="4" t="s">
        <v>8</v>
      </c>
      <c r="DXW100" s="4">
        <v>30</v>
      </c>
      <c r="DXX100" s="73" t="s">
        <v>260</v>
      </c>
      <c r="DXY100" s="4" t="s">
        <v>4</v>
      </c>
      <c r="DXZ100" s="4" t="s">
        <v>8</v>
      </c>
      <c r="DYA100" s="4">
        <v>30</v>
      </c>
      <c r="DYB100" s="73" t="s">
        <v>260</v>
      </c>
      <c r="DYC100" s="4" t="s">
        <v>4</v>
      </c>
      <c r="DYD100" s="4" t="s">
        <v>8</v>
      </c>
      <c r="DYE100" s="4">
        <v>30</v>
      </c>
      <c r="DYF100" s="73" t="s">
        <v>260</v>
      </c>
      <c r="DYG100" s="4" t="s">
        <v>4</v>
      </c>
      <c r="DYH100" s="4" t="s">
        <v>8</v>
      </c>
      <c r="DYI100" s="4">
        <v>30</v>
      </c>
      <c r="DYJ100" s="73" t="s">
        <v>260</v>
      </c>
      <c r="DYK100" s="4" t="s">
        <v>4</v>
      </c>
      <c r="DYL100" s="4" t="s">
        <v>8</v>
      </c>
      <c r="DYM100" s="4">
        <v>30</v>
      </c>
      <c r="DYN100" s="73" t="s">
        <v>260</v>
      </c>
      <c r="DYO100" s="4" t="s">
        <v>4</v>
      </c>
      <c r="DYP100" s="4" t="s">
        <v>8</v>
      </c>
      <c r="DYQ100" s="4">
        <v>30</v>
      </c>
      <c r="DYR100" s="73" t="s">
        <v>260</v>
      </c>
      <c r="DYS100" s="4" t="s">
        <v>4</v>
      </c>
      <c r="DYT100" s="4" t="s">
        <v>8</v>
      </c>
      <c r="DYU100" s="4">
        <v>30</v>
      </c>
      <c r="DYV100" s="73" t="s">
        <v>260</v>
      </c>
      <c r="DYW100" s="4" t="s">
        <v>4</v>
      </c>
      <c r="DYX100" s="4" t="s">
        <v>8</v>
      </c>
      <c r="DYY100" s="4">
        <v>30</v>
      </c>
      <c r="DYZ100" s="73" t="s">
        <v>260</v>
      </c>
      <c r="DZA100" s="4" t="s">
        <v>4</v>
      </c>
      <c r="DZB100" s="4" t="s">
        <v>8</v>
      </c>
      <c r="DZC100" s="4">
        <v>30</v>
      </c>
      <c r="DZD100" s="73" t="s">
        <v>260</v>
      </c>
      <c r="DZE100" s="4" t="s">
        <v>4</v>
      </c>
      <c r="DZF100" s="4" t="s">
        <v>8</v>
      </c>
      <c r="DZG100" s="4">
        <v>30</v>
      </c>
      <c r="DZH100" s="73" t="s">
        <v>260</v>
      </c>
      <c r="DZI100" s="4" t="s">
        <v>4</v>
      </c>
      <c r="DZJ100" s="4" t="s">
        <v>8</v>
      </c>
      <c r="DZK100" s="4">
        <v>30</v>
      </c>
      <c r="DZL100" s="73" t="s">
        <v>260</v>
      </c>
      <c r="DZM100" s="4" t="s">
        <v>4</v>
      </c>
      <c r="DZN100" s="4" t="s">
        <v>8</v>
      </c>
      <c r="DZO100" s="4">
        <v>30</v>
      </c>
      <c r="DZP100" s="73" t="s">
        <v>260</v>
      </c>
      <c r="DZQ100" s="4" t="s">
        <v>4</v>
      </c>
      <c r="DZR100" s="4" t="s">
        <v>8</v>
      </c>
      <c r="DZS100" s="4">
        <v>30</v>
      </c>
      <c r="DZT100" s="73" t="s">
        <v>260</v>
      </c>
      <c r="DZU100" s="4" t="s">
        <v>4</v>
      </c>
      <c r="DZV100" s="4" t="s">
        <v>8</v>
      </c>
      <c r="DZW100" s="4">
        <v>30</v>
      </c>
      <c r="DZX100" s="73" t="s">
        <v>260</v>
      </c>
      <c r="DZY100" s="4" t="s">
        <v>4</v>
      </c>
      <c r="DZZ100" s="4" t="s">
        <v>8</v>
      </c>
      <c r="EAA100" s="4">
        <v>30</v>
      </c>
      <c r="EAB100" s="73" t="s">
        <v>260</v>
      </c>
      <c r="EAC100" s="4" t="s">
        <v>4</v>
      </c>
      <c r="EAD100" s="4" t="s">
        <v>8</v>
      </c>
      <c r="EAE100" s="4">
        <v>30</v>
      </c>
      <c r="EAF100" s="73" t="s">
        <v>260</v>
      </c>
      <c r="EAG100" s="4" t="s">
        <v>4</v>
      </c>
      <c r="EAH100" s="4" t="s">
        <v>8</v>
      </c>
      <c r="EAI100" s="4">
        <v>30</v>
      </c>
      <c r="EAJ100" s="73" t="s">
        <v>260</v>
      </c>
      <c r="EAK100" s="4" t="s">
        <v>4</v>
      </c>
      <c r="EAL100" s="4" t="s">
        <v>8</v>
      </c>
      <c r="EAM100" s="4">
        <v>30</v>
      </c>
      <c r="EAN100" s="73" t="s">
        <v>260</v>
      </c>
      <c r="EAO100" s="4" t="s">
        <v>4</v>
      </c>
      <c r="EAP100" s="4" t="s">
        <v>8</v>
      </c>
      <c r="EAQ100" s="4">
        <v>30</v>
      </c>
      <c r="EAR100" s="73" t="s">
        <v>260</v>
      </c>
      <c r="EAS100" s="4" t="s">
        <v>4</v>
      </c>
      <c r="EAT100" s="4" t="s">
        <v>8</v>
      </c>
      <c r="EAU100" s="4">
        <v>30</v>
      </c>
      <c r="EAV100" s="73" t="s">
        <v>260</v>
      </c>
      <c r="EAW100" s="4" t="s">
        <v>4</v>
      </c>
      <c r="EAX100" s="4" t="s">
        <v>8</v>
      </c>
      <c r="EAY100" s="4">
        <v>30</v>
      </c>
      <c r="EAZ100" s="73" t="s">
        <v>260</v>
      </c>
      <c r="EBA100" s="4" t="s">
        <v>4</v>
      </c>
      <c r="EBB100" s="4" t="s">
        <v>8</v>
      </c>
      <c r="EBC100" s="4">
        <v>30</v>
      </c>
      <c r="EBD100" s="73" t="s">
        <v>260</v>
      </c>
      <c r="EBE100" s="4" t="s">
        <v>4</v>
      </c>
      <c r="EBF100" s="4" t="s">
        <v>8</v>
      </c>
      <c r="EBG100" s="4">
        <v>30</v>
      </c>
      <c r="EBH100" s="73" t="s">
        <v>260</v>
      </c>
      <c r="EBI100" s="4" t="s">
        <v>4</v>
      </c>
      <c r="EBJ100" s="4" t="s">
        <v>8</v>
      </c>
      <c r="EBK100" s="4">
        <v>30</v>
      </c>
      <c r="EBL100" s="73" t="s">
        <v>260</v>
      </c>
      <c r="EBM100" s="4" t="s">
        <v>4</v>
      </c>
      <c r="EBN100" s="4" t="s">
        <v>8</v>
      </c>
      <c r="EBO100" s="4">
        <v>30</v>
      </c>
      <c r="EBP100" s="73" t="s">
        <v>260</v>
      </c>
      <c r="EBQ100" s="4" t="s">
        <v>4</v>
      </c>
      <c r="EBR100" s="4" t="s">
        <v>8</v>
      </c>
      <c r="EBS100" s="4">
        <v>30</v>
      </c>
      <c r="EBT100" s="73" t="s">
        <v>260</v>
      </c>
      <c r="EBU100" s="4" t="s">
        <v>4</v>
      </c>
      <c r="EBV100" s="4" t="s">
        <v>8</v>
      </c>
      <c r="EBW100" s="4">
        <v>30</v>
      </c>
      <c r="EBX100" s="73" t="s">
        <v>260</v>
      </c>
      <c r="EBY100" s="4" t="s">
        <v>4</v>
      </c>
      <c r="EBZ100" s="4" t="s">
        <v>8</v>
      </c>
      <c r="ECA100" s="4">
        <v>30</v>
      </c>
      <c r="ECB100" s="73" t="s">
        <v>260</v>
      </c>
      <c r="ECC100" s="4" t="s">
        <v>4</v>
      </c>
      <c r="ECD100" s="4" t="s">
        <v>8</v>
      </c>
      <c r="ECE100" s="4">
        <v>30</v>
      </c>
      <c r="ECF100" s="73" t="s">
        <v>260</v>
      </c>
      <c r="ECG100" s="4" t="s">
        <v>4</v>
      </c>
      <c r="ECH100" s="4" t="s">
        <v>8</v>
      </c>
      <c r="ECI100" s="4">
        <v>30</v>
      </c>
      <c r="ECJ100" s="73" t="s">
        <v>260</v>
      </c>
      <c r="ECK100" s="4" t="s">
        <v>4</v>
      </c>
      <c r="ECL100" s="4" t="s">
        <v>8</v>
      </c>
      <c r="ECM100" s="4">
        <v>30</v>
      </c>
      <c r="ECN100" s="73" t="s">
        <v>260</v>
      </c>
      <c r="ECO100" s="4" t="s">
        <v>4</v>
      </c>
      <c r="ECP100" s="4" t="s">
        <v>8</v>
      </c>
      <c r="ECQ100" s="4">
        <v>30</v>
      </c>
      <c r="ECR100" s="73" t="s">
        <v>260</v>
      </c>
      <c r="ECS100" s="4" t="s">
        <v>4</v>
      </c>
      <c r="ECT100" s="4" t="s">
        <v>8</v>
      </c>
      <c r="ECU100" s="4">
        <v>30</v>
      </c>
      <c r="ECV100" s="73" t="s">
        <v>260</v>
      </c>
      <c r="ECW100" s="4" t="s">
        <v>4</v>
      </c>
      <c r="ECX100" s="4" t="s">
        <v>8</v>
      </c>
      <c r="ECY100" s="4">
        <v>30</v>
      </c>
      <c r="ECZ100" s="73" t="s">
        <v>260</v>
      </c>
      <c r="EDA100" s="4" t="s">
        <v>4</v>
      </c>
      <c r="EDB100" s="4" t="s">
        <v>8</v>
      </c>
      <c r="EDC100" s="4">
        <v>30</v>
      </c>
      <c r="EDD100" s="73" t="s">
        <v>260</v>
      </c>
      <c r="EDE100" s="4" t="s">
        <v>4</v>
      </c>
      <c r="EDF100" s="4" t="s">
        <v>8</v>
      </c>
      <c r="EDG100" s="4">
        <v>30</v>
      </c>
      <c r="EDH100" s="73" t="s">
        <v>260</v>
      </c>
      <c r="EDI100" s="4" t="s">
        <v>4</v>
      </c>
      <c r="EDJ100" s="4" t="s">
        <v>8</v>
      </c>
      <c r="EDK100" s="4">
        <v>30</v>
      </c>
      <c r="EDL100" s="73" t="s">
        <v>260</v>
      </c>
      <c r="EDM100" s="4" t="s">
        <v>4</v>
      </c>
      <c r="EDN100" s="4" t="s">
        <v>8</v>
      </c>
      <c r="EDO100" s="4">
        <v>30</v>
      </c>
      <c r="EDP100" s="73" t="s">
        <v>260</v>
      </c>
      <c r="EDQ100" s="4" t="s">
        <v>4</v>
      </c>
      <c r="EDR100" s="4" t="s">
        <v>8</v>
      </c>
      <c r="EDS100" s="4">
        <v>30</v>
      </c>
      <c r="EDT100" s="73" t="s">
        <v>260</v>
      </c>
      <c r="EDU100" s="4" t="s">
        <v>4</v>
      </c>
      <c r="EDV100" s="4" t="s">
        <v>8</v>
      </c>
      <c r="EDW100" s="4">
        <v>30</v>
      </c>
      <c r="EDX100" s="73" t="s">
        <v>260</v>
      </c>
      <c r="EDY100" s="4" t="s">
        <v>4</v>
      </c>
      <c r="EDZ100" s="4" t="s">
        <v>8</v>
      </c>
      <c r="EEA100" s="4">
        <v>30</v>
      </c>
      <c r="EEB100" s="73" t="s">
        <v>260</v>
      </c>
      <c r="EEC100" s="4" t="s">
        <v>4</v>
      </c>
      <c r="EED100" s="4" t="s">
        <v>8</v>
      </c>
      <c r="EEE100" s="4">
        <v>30</v>
      </c>
      <c r="EEF100" s="73" t="s">
        <v>260</v>
      </c>
      <c r="EEG100" s="4" t="s">
        <v>4</v>
      </c>
      <c r="EEH100" s="4" t="s">
        <v>8</v>
      </c>
      <c r="EEI100" s="4">
        <v>30</v>
      </c>
      <c r="EEJ100" s="73" t="s">
        <v>260</v>
      </c>
      <c r="EEK100" s="4" t="s">
        <v>4</v>
      </c>
      <c r="EEL100" s="4" t="s">
        <v>8</v>
      </c>
      <c r="EEM100" s="4">
        <v>30</v>
      </c>
      <c r="EEN100" s="73" t="s">
        <v>260</v>
      </c>
      <c r="EEO100" s="4" t="s">
        <v>4</v>
      </c>
      <c r="EEP100" s="4" t="s">
        <v>8</v>
      </c>
      <c r="EEQ100" s="4">
        <v>30</v>
      </c>
      <c r="EER100" s="73" t="s">
        <v>260</v>
      </c>
      <c r="EES100" s="4" t="s">
        <v>4</v>
      </c>
      <c r="EET100" s="4" t="s">
        <v>8</v>
      </c>
      <c r="EEU100" s="4">
        <v>30</v>
      </c>
      <c r="EEV100" s="73" t="s">
        <v>260</v>
      </c>
      <c r="EEW100" s="4" t="s">
        <v>4</v>
      </c>
      <c r="EEX100" s="4" t="s">
        <v>8</v>
      </c>
      <c r="EEY100" s="4">
        <v>30</v>
      </c>
      <c r="EEZ100" s="73" t="s">
        <v>260</v>
      </c>
      <c r="EFA100" s="4" t="s">
        <v>4</v>
      </c>
      <c r="EFB100" s="4" t="s">
        <v>8</v>
      </c>
      <c r="EFC100" s="4">
        <v>30</v>
      </c>
      <c r="EFD100" s="73" t="s">
        <v>260</v>
      </c>
      <c r="EFE100" s="4" t="s">
        <v>4</v>
      </c>
      <c r="EFF100" s="4" t="s">
        <v>8</v>
      </c>
      <c r="EFG100" s="4">
        <v>30</v>
      </c>
      <c r="EFH100" s="73" t="s">
        <v>260</v>
      </c>
      <c r="EFI100" s="4" t="s">
        <v>4</v>
      </c>
      <c r="EFJ100" s="4" t="s">
        <v>8</v>
      </c>
      <c r="EFK100" s="4">
        <v>30</v>
      </c>
      <c r="EFL100" s="73" t="s">
        <v>260</v>
      </c>
      <c r="EFM100" s="4" t="s">
        <v>4</v>
      </c>
      <c r="EFN100" s="4" t="s">
        <v>8</v>
      </c>
      <c r="EFO100" s="4">
        <v>30</v>
      </c>
      <c r="EFP100" s="73" t="s">
        <v>260</v>
      </c>
      <c r="EFQ100" s="4" t="s">
        <v>4</v>
      </c>
      <c r="EFR100" s="4" t="s">
        <v>8</v>
      </c>
      <c r="EFS100" s="4">
        <v>30</v>
      </c>
      <c r="EFT100" s="73" t="s">
        <v>260</v>
      </c>
      <c r="EFU100" s="4" t="s">
        <v>4</v>
      </c>
      <c r="EFV100" s="4" t="s">
        <v>8</v>
      </c>
      <c r="EFW100" s="4">
        <v>30</v>
      </c>
      <c r="EFX100" s="73" t="s">
        <v>260</v>
      </c>
      <c r="EFY100" s="4" t="s">
        <v>4</v>
      </c>
      <c r="EFZ100" s="4" t="s">
        <v>8</v>
      </c>
      <c r="EGA100" s="4">
        <v>30</v>
      </c>
      <c r="EGB100" s="73" t="s">
        <v>260</v>
      </c>
      <c r="EGC100" s="4" t="s">
        <v>4</v>
      </c>
      <c r="EGD100" s="4" t="s">
        <v>8</v>
      </c>
      <c r="EGE100" s="4">
        <v>30</v>
      </c>
      <c r="EGF100" s="73" t="s">
        <v>260</v>
      </c>
      <c r="EGG100" s="4" t="s">
        <v>4</v>
      </c>
      <c r="EGH100" s="4" t="s">
        <v>8</v>
      </c>
      <c r="EGI100" s="4">
        <v>30</v>
      </c>
      <c r="EGJ100" s="73" t="s">
        <v>260</v>
      </c>
      <c r="EGK100" s="4" t="s">
        <v>4</v>
      </c>
      <c r="EGL100" s="4" t="s">
        <v>8</v>
      </c>
      <c r="EGM100" s="4">
        <v>30</v>
      </c>
      <c r="EGN100" s="73" t="s">
        <v>260</v>
      </c>
      <c r="EGO100" s="4" t="s">
        <v>4</v>
      </c>
      <c r="EGP100" s="4" t="s">
        <v>8</v>
      </c>
      <c r="EGQ100" s="4">
        <v>30</v>
      </c>
      <c r="EGR100" s="73" t="s">
        <v>260</v>
      </c>
      <c r="EGS100" s="4" t="s">
        <v>4</v>
      </c>
      <c r="EGT100" s="4" t="s">
        <v>8</v>
      </c>
      <c r="EGU100" s="4">
        <v>30</v>
      </c>
      <c r="EGV100" s="73" t="s">
        <v>260</v>
      </c>
      <c r="EGW100" s="4" t="s">
        <v>4</v>
      </c>
      <c r="EGX100" s="4" t="s">
        <v>8</v>
      </c>
      <c r="EGY100" s="4">
        <v>30</v>
      </c>
      <c r="EGZ100" s="73" t="s">
        <v>260</v>
      </c>
      <c r="EHA100" s="4" t="s">
        <v>4</v>
      </c>
      <c r="EHB100" s="4" t="s">
        <v>8</v>
      </c>
      <c r="EHC100" s="4">
        <v>30</v>
      </c>
      <c r="EHD100" s="73" t="s">
        <v>260</v>
      </c>
      <c r="EHE100" s="4" t="s">
        <v>4</v>
      </c>
      <c r="EHF100" s="4" t="s">
        <v>8</v>
      </c>
      <c r="EHG100" s="4">
        <v>30</v>
      </c>
      <c r="EHH100" s="73" t="s">
        <v>260</v>
      </c>
      <c r="EHI100" s="4" t="s">
        <v>4</v>
      </c>
      <c r="EHJ100" s="4" t="s">
        <v>8</v>
      </c>
      <c r="EHK100" s="4">
        <v>30</v>
      </c>
      <c r="EHL100" s="73" t="s">
        <v>260</v>
      </c>
      <c r="EHM100" s="4" t="s">
        <v>4</v>
      </c>
      <c r="EHN100" s="4" t="s">
        <v>8</v>
      </c>
      <c r="EHO100" s="4">
        <v>30</v>
      </c>
      <c r="EHP100" s="73" t="s">
        <v>260</v>
      </c>
      <c r="EHQ100" s="4" t="s">
        <v>4</v>
      </c>
      <c r="EHR100" s="4" t="s">
        <v>8</v>
      </c>
      <c r="EHS100" s="4">
        <v>30</v>
      </c>
      <c r="EHT100" s="73" t="s">
        <v>260</v>
      </c>
      <c r="EHU100" s="4" t="s">
        <v>4</v>
      </c>
      <c r="EHV100" s="4" t="s">
        <v>8</v>
      </c>
      <c r="EHW100" s="4">
        <v>30</v>
      </c>
      <c r="EHX100" s="73" t="s">
        <v>260</v>
      </c>
      <c r="EHY100" s="4" t="s">
        <v>4</v>
      </c>
      <c r="EHZ100" s="4" t="s">
        <v>8</v>
      </c>
      <c r="EIA100" s="4">
        <v>30</v>
      </c>
      <c r="EIB100" s="73" t="s">
        <v>260</v>
      </c>
      <c r="EIC100" s="4" t="s">
        <v>4</v>
      </c>
      <c r="EID100" s="4" t="s">
        <v>8</v>
      </c>
      <c r="EIE100" s="4">
        <v>30</v>
      </c>
      <c r="EIF100" s="73" t="s">
        <v>260</v>
      </c>
      <c r="EIG100" s="4" t="s">
        <v>4</v>
      </c>
      <c r="EIH100" s="4" t="s">
        <v>8</v>
      </c>
      <c r="EII100" s="4">
        <v>30</v>
      </c>
      <c r="EIJ100" s="73" t="s">
        <v>260</v>
      </c>
      <c r="EIK100" s="4" t="s">
        <v>4</v>
      </c>
      <c r="EIL100" s="4" t="s">
        <v>8</v>
      </c>
      <c r="EIM100" s="4">
        <v>30</v>
      </c>
      <c r="EIN100" s="73" t="s">
        <v>260</v>
      </c>
      <c r="EIO100" s="4" t="s">
        <v>4</v>
      </c>
      <c r="EIP100" s="4" t="s">
        <v>8</v>
      </c>
      <c r="EIQ100" s="4">
        <v>30</v>
      </c>
      <c r="EIR100" s="73" t="s">
        <v>260</v>
      </c>
      <c r="EIS100" s="4" t="s">
        <v>4</v>
      </c>
      <c r="EIT100" s="4" t="s">
        <v>8</v>
      </c>
      <c r="EIU100" s="4">
        <v>30</v>
      </c>
      <c r="EIV100" s="73" t="s">
        <v>260</v>
      </c>
      <c r="EIW100" s="4" t="s">
        <v>4</v>
      </c>
      <c r="EIX100" s="4" t="s">
        <v>8</v>
      </c>
      <c r="EIY100" s="4">
        <v>30</v>
      </c>
      <c r="EIZ100" s="73" t="s">
        <v>260</v>
      </c>
      <c r="EJA100" s="4" t="s">
        <v>4</v>
      </c>
      <c r="EJB100" s="4" t="s">
        <v>8</v>
      </c>
      <c r="EJC100" s="4">
        <v>30</v>
      </c>
      <c r="EJD100" s="73" t="s">
        <v>260</v>
      </c>
      <c r="EJE100" s="4" t="s">
        <v>4</v>
      </c>
      <c r="EJF100" s="4" t="s">
        <v>8</v>
      </c>
      <c r="EJG100" s="4">
        <v>30</v>
      </c>
      <c r="EJH100" s="73" t="s">
        <v>260</v>
      </c>
      <c r="EJI100" s="4" t="s">
        <v>4</v>
      </c>
      <c r="EJJ100" s="4" t="s">
        <v>8</v>
      </c>
      <c r="EJK100" s="4">
        <v>30</v>
      </c>
      <c r="EJL100" s="73" t="s">
        <v>260</v>
      </c>
      <c r="EJM100" s="4" t="s">
        <v>4</v>
      </c>
      <c r="EJN100" s="4" t="s">
        <v>8</v>
      </c>
      <c r="EJO100" s="4">
        <v>30</v>
      </c>
      <c r="EJP100" s="73" t="s">
        <v>260</v>
      </c>
      <c r="EJQ100" s="4" t="s">
        <v>4</v>
      </c>
      <c r="EJR100" s="4" t="s">
        <v>8</v>
      </c>
      <c r="EJS100" s="4">
        <v>30</v>
      </c>
      <c r="EJT100" s="73" t="s">
        <v>260</v>
      </c>
      <c r="EJU100" s="4" t="s">
        <v>4</v>
      </c>
      <c r="EJV100" s="4" t="s">
        <v>8</v>
      </c>
      <c r="EJW100" s="4">
        <v>30</v>
      </c>
      <c r="EJX100" s="73" t="s">
        <v>260</v>
      </c>
      <c r="EJY100" s="4" t="s">
        <v>4</v>
      </c>
      <c r="EJZ100" s="4" t="s">
        <v>8</v>
      </c>
      <c r="EKA100" s="4">
        <v>30</v>
      </c>
      <c r="EKB100" s="73" t="s">
        <v>260</v>
      </c>
      <c r="EKC100" s="4" t="s">
        <v>4</v>
      </c>
      <c r="EKD100" s="4" t="s">
        <v>8</v>
      </c>
      <c r="EKE100" s="4">
        <v>30</v>
      </c>
      <c r="EKF100" s="73" t="s">
        <v>260</v>
      </c>
      <c r="EKG100" s="4" t="s">
        <v>4</v>
      </c>
      <c r="EKH100" s="4" t="s">
        <v>8</v>
      </c>
      <c r="EKI100" s="4">
        <v>30</v>
      </c>
      <c r="EKJ100" s="73" t="s">
        <v>260</v>
      </c>
      <c r="EKK100" s="4" t="s">
        <v>4</v>
      </c>
      <c r="EKL100" s="4" t="s">
        <v>8</v>
      </c>
      <c r="EKM100" s="4">
        <v>30</v>
      </c>
      <c r="EKN100" s="73" t="s">
        <v>260</v>
      </c>
      <c r="EKO100" s="4" t="s">
        <v>4</v>
      </c>
      <c r="EKP100" s="4" t="s">
        <v>8</v>
      </c>
      <c r="EKQ100" s="4">
        <v>30</v>
      </c>
      <c r="EKR100" s="73" t="s">
        <v>260</v>
      </c>
      <c r="EKS100" s="4" t="s">
        <v>4</v>
      </c>
      <c r="EKT100" s="4" t="s">
        <v>8</v>
      </c>
      <c r="EKU100" s="4">
        <v>30</v>
      </c>
      <c r="EKV100" s="73" t="s">
        <v>260</v>
      </c>
      <c r="EKW100" s="4" t="s">
        <v>4</v>
      </c>
      <c r="EKX100" s="4" t="s">
        <v>8</v>
      </c>
      <c r="EKY100" s="4">
        <v>30</v>
      </c>
      <c r="EKZ100" s="73" t="s">
        <v>260</v>
      </c>
      <c r="ELA100" s="4" t="s">
        <v>4</v>
      </c>
      <c r="ELB100" s="4" t="s">
        <v>8</v>
      </c>
      <c r="ELC100" s="4">
        <v>30</v>
      </c>
      <c r="ELD100" s="73" t="s">
        <v>260</v>
      </c>
      <c r="ELE100" s="4" t="s">
        <v>4</v>
      </c>
      <c r="ELF100" s="4" t="s">
        <v>8</v>
      </c>
      <c r="ELG100" s="4">
        <v>30</v>
      </c>
      <c r="ELH100" s="73" t="s">
        <v>260</v>
      </c>
      <c r="ELI100" s="4" t="s">
        <v>4</v>
      </c>
      <c r="ELJ100" s="4" t="s">
        <v>8</v>
      </c>
      <c r="ELK100" s="4">
        <v>30</v>
      </c>
      <c r="ELL100" s="73" t="s">
        <v>260</v>
      </c>
      <c r="ELM100" s="4" t="s">
        <v>4</v>
      </c>
      <c r="ELN100" s="4" t="s">
        <v>8</v>
      </c>
      <c r="ELO100" s="4">
        <v>30</v>
      </c>
      <c r="ELP100" s="73" t="s">
        <v>260</v>
      </c>
      <c r="ELQ100" s="4" t="s">
        <v>4</v>
      </c>
      <c r="ELR100" s="4" t="s">
        <v>8</v>
      </c>
      <c r="ELS100" s="4">
        <v>30</v>
      </c>
      <c r="ELT100" s="73" t="s">
        <v>260</v>
      </c>
      <c r="ELU100" s="4" t="s">
        <v>4</v>
      </c>
      <c r="ELV100" s="4" t="s">
        <v>8</v>
      </c>
      <c r="ELW100" s="4">
        <v>30</v>
      </c>
      <c r="ELX100" s="73" t="s">
        <v>260</v>
      </c>
      <c r="ELY100" s="4" t="s">
        <v>4</v>
      </c>
      <c r="ELZ100" s="4" t="s">
        <v>8</v>
      </c>
      <c r="EMA100" s="4">
        <v>30</v>
      </c>
      <c r="EMB100" s="73" t="s">
        <v>260</v>
      </c>
      <c r="EMC100" s="4" t="s">
        <v>4</v>
      </c>
      <c r="EMD100" s="4" t="s">
        <v>8</v>
      </c>
      <c r="EME100" s="4">
        <v>30</v>
      </c>
      <c r="EMF100" s="73" t="s">
        <v>260</v>
      </c>
      <c r="EMG100" s="4" t="s">
        <v>4</v>
      </c>
      <c r="EMH100" s="4" t="s">
        <v>8</v>
      </c>
      <c r="EMI100" s="4">
        <v>30</v>
      </c>
      <c r="EMJ100" s="73" t="s">
        <v>260</v>
      </c>
      <c r="EMK100" s="4" t="s">
        <v>4</v>
      </c>
      <c r="EML100" s="4" t="s">
        <v>8</v>
      </c>
      <c r="EMM100" s="4">
        <v>30</v>
      </c>
      <c r="EMN100" s="73" t="s">
        <v>260</v>
      </c>
      <c r="EMO100" s="4" t="s">
        <v>4</v>
      </c>
      <c r="EMP100" s="4" t="s">
        <v>8</v>
      </c>
      <c r="EMQ100" s="4">
        <v>30</v>
      </c>
      <c r="EMR100" s="73" t="s">
        <v>260</v>
      </c>
      <c r="EMS100" s="4" t="s">
        <v>4</v>
      </c>
      <c r="EMT100" s="4" t="s">
        <v>8</v>
      </c>
      <c r="EMU100" s="4">
        <v>30</v>
      </c>
      <c r="EMV100" s="73" t="s">
        <v>260</v>
      </c>
      <c r="EMW100" s="4" t="s">
        <v>4</v>
      </c>
      <c r="EMX100" s="4" t="s">
        <v>8</v>
      </c>
      <c r="EMY100" s="4">
        <v>30</v>
      </c>
      <c r="EMZ100" s="73" t="s">
        <v>260</v>
      </c>
      <c r="ENA100" s="4" t="s">
        <v>4</v>
      </c>
      <c r="ENB100" s="4" t="s">
        <v>8</v>
      </c>
      <c r="ENC100" s="4">
        <v>30</v>
      </c>
      <c r="END100" s="73" t="s">
        <v>260</v>
      </c>
      <c r="ENE100" s="4" t="s">
        <v>4</v>
      </c>
      <c r="ENF100" s="4" t="s">
        <v>8</v>
      </c>
      <c r="ENG100" s="4">
        <v>30</v>
      </c>
      <c r="ENH100" s="73" t="s">
        <v>260</v>
      </c>
      <c r="ENI100" s="4" t="s">
        <v>4</v>
      </c>
      <c r="ENJ100" s="4" t="s">
        <v>8</v>
      </c>
      <c r="ENK100" s="4">
        <v>30</v>
      </c>
      <c r="ENL100" s="73" t="s">
        <v>260</v>
      </c>
      <c r="ENM100" s="4" t="s">
        <v>4</v>
      </c>
      <c r="ENN100" s="4" t="s">
        <v>8</v>
      </c>
      <c r="ENO100" s="4">
        <v>30</v>
      </c>
      <c r="ENP100" s="73" t="s">
        <v>260</v>
      </c>
      <c r="ENQ100" s="4" t="s">
        <v>4</v>
      </c>
      <c r="ENR100" s="4" t="s">
        <v>8</v>
      </c>
      <c r="ENS100" s="4">
        <v>30</v>
      </c>
      <c r="ENT100" s="73" t="s">
        <v>260</v>
      </c>
      <c r="ENU100" s="4" t="s">
        <v>4</v>
      </c>
      <c r="ENV100" s="4" t="s">
        <v>8</v>
      </c>
      <c r="ENW100" s="4">
        <v>30</v>
      </c>
      <c r="ENX100" s="73" t="s">
        <v>260</v>
      </c>
      <c r="ENY100" s="4" t="s">
        <v>4</v>
      </c>
      <c r="ENZ100" s="4" t="s">
        <v>8</v>
      </c>
      <c r="EOA100" s="4">
        <v>30</v>
      </c>
      <c r="EOB100" s="73" t="s">
        <v>260</v>
      </c>
      <c r="EOC100" s="4" t="s">
        <v>4</v>
      </c>
      <c r="EOD100" s="4" t="s">
        <v>8</v>
      </c>
      <c r="EOE100" s="4">
        <v>30</v>
      </c>
      <c r="EOF100" s="73" t="s">
        <v>260</v>
      </c>
      <c r="EOG100" s="4" t="s">
        <v>4</v>
      </c>
      <c r="EOH100" s="4" t="s">
        <v>8</v>
      </c>
      <c r="EOI100" s="4">
        <v>30</v>
      </c>
      <c r="EOJ100" s="73" t="s">
        <v>260</v>
      </c>
      <c r="EOK100" s="4" t="s">
        <v>4</v>
      </c>
      <c r="EOL100" s="4" t="s">
        <v>8</v>
      </c>
      <c r="EOM100" s="4">
        <v>30</v>
      </c>
      <c r="EON100" s="73" t="s">
        <v>260</v>
      </c>
      <c r="EOO100" s="4" t="s">
        <v>4</v>
      </c>
      <c r="EOP100" s="4" t="s">
        <v>8</v>
      </c>
      <c r="EOQ100" s="4">
        <v>30</v>
      </c>
      <c r="EOR100" s="73" t="s">
        <v>260</v>
      </c>
      <c r="EOS100" s="4" t="s">
        <v>4</v>
      </c>
      <c r="EOT100" s="4" t="s">
        <v>8</v>
      </c>
      <c r="EOU100" s="4">
        <v>30</v>
      </c>
      <c r="EOV100" s="73" t="s">
        <v>260</v>
      </c>
      <c r="EOW100" s="4" t="s">
        <v>4</v>
      </c>
      <c r="EOX100" s="4" t="s">
        <v>8</v>
      </c>
      <c r="EOY100" s="4">
        <v>30</v>
      </c>
      <c r="EOZ100" s="73" t="s">
        <v>260</v>
      </c>
      <c r="EPA100" s="4" t="s">
        <v>4</v>
      </c>
      <c r="EPB100" s="4" t="s">
        <v>8</v>
      </c>
      <c r="EPC100" s="4">
        <v>30</v>
      </c>
      <c r="EPD100" s="73" t="s">
        <v>260</v>
      </c>
      <c r="EPE100" s="4" t="s">
        <v>4</v>
      </c>
      <c r="EPF100" s="4" t="s">
        <v>8</v>
      </c>
      <c r="EPG100" s="4">
        <v>30</v>
      </c>
      <c r="EPH100" s="73" t="s">
        <v>260</v>
      </c>
      <c r="EPI100" s="4" t="s">
        <v>4</v>
      </c>
      <c r="EPJ100" s="4" t="s">
        <v>8</v>
      </c>
      <c r="EPK100" s="4">
        <v>30</v>
      </c>
      <c r="EPL100" s="73" t="s">
        <v>260</v>
      </c>
      <c r="EPM100" s="4" t="s">
        <v>4</v>
      </c>
      <c r="EPN100" s="4" t="s">
        <v>8</v>
      </c>
      <c r="EPO100" s="4">
        <v>30</v>
      </c>
      <c r="EPP100" s="73" t="s">
        <v>260</v>
      </c>
      <c r="EPQ100" s="4" t="s">
        <v>4</v>
      </c>
      <c r="EPR100" s="4" t="s">
        <v>8</v>
      </c>
      <c r="EPS100" s="4">
        <v>30</v>
      </c>
      <c r="EPT100" s="73" t="s">
        <v>260</v>
      </c>
      <c r="EPU100" s="4" t="s">
        <v>4</v>
      </c>
      <c r="EPV100" s="4" t="s">
        <v>8</v>
      </c>
      <c r="EPW100" s="4">
        <v>30</v>
      </c>
      <c r="EPX100" s="73" t="s">
        <v>260</v>
      </c>
      <c r="EPY100" s="4" t="s">
        <v>4</v>
      </c>
      <c r="EPZ100" s="4" t="s">
        <v>8</v>
      </c>
      <c r="EQA100" s="4">
        <v>30</v>
      </c>
      <c r="EQB100" s="73" t="s">
        <v>260</v>
      </c>
      <c r="EQC100" s="4" t="s">
        <v>4</v>
      </c>
      <c r="EQD100" s="4" t="s">
        <v>8</v>
      </c>
      <c r="EQE100" s="4">
        <v>30</v>
      </c>
      <c r="EQF100" s="73" t="s">
        <v>260</v>
      </c>
      <c r="EQG100" s="4" t="s">
        <v>4</v>
      </c>
      <c r="EQH100" s="4" t="s">
        <v>8</v>
      </c>
      <c r="EQI100" s="4">
        <v>30</v>
      </c>
      <c r="EQJ100" s="73" t="s">
        <v>260</v>
      </c>
      <c r="EQK100" s="4" t="s">
        <v>4</v>
      </c>
      <c r="EQL100" s="4" t="s">
        <v>8</v>
      </c>
      <c r="EQM100" s="4">
        <v>30</v>
      </c>
      <c r="EQN100" s="73" t="s">
        <v>260</v>
      </c>
      <c r="EQO100" s="4" t="s">
        <v>4</v>
      </c>
      <c r="EQP100" s="4" t="s">
        <v>8</v>
      </c>
      <c r="EQQ100" s="4">
        <v>30</v>
      </c>
      <c r="EQR100" s="73" t="s">
        <v>260</v>
      </c>
      <c r="EQS100" s="4" t="s">
        <v>4</v>
      </c>
      <c r="EQT100" s="4" t="s">
        <v>8</v>
      </c>
      <c r="EQU100" s="4">
        <v>30</v>
      </c>
      <c r="EQV100" s="73" t="s">
        <v>260</v>
      </c>
      <c r="EQW100" s="4" t="s">
        <v>4</v>
      </c>
      <c r="EQX100" s="4" t="s">
        <v>8</v>
      </c>
      <c r="EQY100" s="4">
        <v>30</v>
      </c>
      <c r="EQZ100" s="73" t="s">
        <v>260</v>
      </c>
      <c r="ERA100" s="4" t="s">
        <v>4</v>
      </c>
      <c r="ERB100" s="4" t="s">
        <v>8</v>
      </c>
      <c r="ERC100" s="4">
        <v>30</v>
      </c>
      <c r="ERD100" s="73" t="s">
        <v>260</v>
      </c>
      <c r="ERE100" s="4" t="s">
        <v>4</v>
      </c>
      <c r="ERF100" s="4" t="s">
        <v>8</v>
      </c>
      <c r="ERG100" s="4">
        <v>30</v>
      </c>
      <c r="ERH100" s="73" t="s">
        <v>260</v>
      </c>
      <c r="ERI100" s="4" t="s">
        <v>4</v>
      </c>
      <c r="ERJ100" s="4" t="s">
        <v>8</v>
      </c>
      <c r="ERK100" s="4">
        <v>30</v>
      </c>
      <c r="ERL100" s="73" t="s">
        <v>260</v>
      </c>
      <c r="ERM100" s="4" t="s">
        <v>4</v>
      </c>
      <c r="ERN100" s="4" t="s">
        <v>8</v>
      </c>
      <c r="ERO100" s="4">
        <v>30</v>
      </c>
      <c r="ERP100" s="73" t="s">
        <v>260</v>
      </c>
      <c r="ERQ100" s="4" t="s">
        <v>4</v>
      </c>
      <c r="ERR100" s="4" t="s">
        <v>8</v>
      </c>
      <c r="ERS100" s="4">
        <v>30</v>
      </c>
      <c r="ERT100" s="73" t="s">
        <v>260</v>
      </c>
      <c r="ERU100" s="4" t="s">
        <v>4</v>
      </c>
      <c r="ERV100" s="4" t="s">
        <v>8</v>
      </c>
      <c r="ERW100" s="4">
        <v>30</v>
      </c>
      <c r="ERX100" s="73" t="s">
        <v>260</v>
      </c>
      <c r="ERY100" s="4" t="s">
        <v>4</v>
      </c>
      <c r="ERZ100" s="4" t="s">
        <v>8</v>
      </c>
      <c r="ESA100" s="4">
        <v>30</v>
      </c>
      <c r="ESB100" s="73" t="s">
        <v>260</v>
      </c>
      <c r="ESC100" s="4" t="s">
        <v>4</v>
      </c>
      <c r="ESD100" s="4" t="s">
        <v>8</v>
      </c>
      <c r="ESE100" s="4">
        <v>30</v>
      </c>
      <c r="ESF100" s="73" t="s">
        <v>260</v>
      </c>
      <c r="ESG100" s="4" t="s">
        <v>4</v>
      </c>
      <c r="ESH100" s="4" t="s">
        <v>8</v>
      </c>
      <c r="ESI100" s="4">
        <v>30</v>
      </c>
      <c r="ESJ100" s="73" t="s">
        <v>260</v>
      </c>
      <c r="ESK100" s="4" t="s">
        <v>4</v>
      </c>
      <c r="ESL100" s="4" t="s">
        <v>8</v>
      </c>
      <c r="ESM100" s="4">
        <v>30</v>
      </c>
      <c r="ESN100" s="73" t="s">
        <v>260</v>
      </c>
      <c r="ESO100" s="4" t="s">
        <v>4</v>
      </c>
      <c r="ESP100" s="4" t="s">
        <v>8</v>
      </c>
      <c r="ESQ100" s="4">
        <v>30</v>
      </c>
      <c r="ESR100" s="73" t="s">
        <v>260</v>
      </c>
      <c r="ESS100" s="4" t="s">
        <v>4</v>
      </c>
      <c r="EST100" s="4" t="s">
        <v>8</v>
      </c>
      <c r="ESU100" s="4">
        <v>30</v>
      </c>
      <c r="ESV100" s="73" t="s">
        <v>260</v>
      </c>
      <c r="ESW100" s="4" t="s">
        <v>4</v>
      </c>
      <c r="ESX100" s="4" t="s">
        <v>8</v>
      </c>
      <c r="ESY100" s="4">
        <v>30</v>
      </c>
      <c r="ESZ100" s="73" t="s">
        <v>260</v>
      </c>
      <c r="ETA100" s="4" t="s">
        <v>4</v>
      </c>
      <c r="ETB100" s="4" t="s">
        <v>8</v>
      </c>
      <c r="ETC100" s="4">
        <v>30</v>
      </c>
      <c r="ETD100" s="73" t="s">
        <v>260</v>
      </c>
      <c r="ETE100" s="4" t="s">
        <v>4</v>
      </c>
      <c r="ETF100" s="4" t="s">
        <v>8</v>
      </c>
      <c r="ETG100" s="4">
        <v>30</v>
      </c>
      <c r="ETH100" s="73" t="s">
        <v>260</v>
      </c>
      <c r="ETI100" s="4" t="s">
        <v>4</v>
      </c>
      <c r="ETJ100" s="4" t="s">
        <v>8</v>
      </c>
      <c r="ETK100" s="4">
        <v>30</v>
      </c>
      <c r="ETL100" s="73" t="s">
        <v>260</v>
      </c>
      <c r="ETM100" s="4" t="s">
        <v>4</v>
      </c>
      <c r="ETN100" s="4" t="s">
        <v>8</v>
      </c>
      <c r="ETO100" s="4">
        <v>30</v>
      </c>
      <c r="ETP100" s="73" t="s">
        <v>260</v>
      </c>
      <c r="ETQ100" s="4" t="s">
        <v>4</v>
      </c>
      <c r="ETR100" s="4" t="s">
        <v>8</v>
      </c>
      <c r="ETS100" s="4">
        <v>30</v>
      </c>
      <c r="ETT100" s="73" t="s">
        <v>260</v>
      </c>
      <c r="ETU100" s="4" t="s">
        <v>4</v>
      </c>
      <c r="ETV100" s="4" t="s">
        <v>8</v>
      </c>
      <c r="ETW100" s="4">
        <v>30</v>
      </c>
      <c r="ETX100" s="73" t="s">
        <v>260</v>
      </c>
      <c r="ETY100" s="4" t="s">
        <v>4</v>
      </c>
      <c r="ETZ100" s="4" t="s">
        <v>8</v>
      </c>
      <c r="EUA100" s="4">
        <v>30</v>
      </c>
      <c r="EUB100" s="73" t="s">
        <v>260</v>
      </c>
      <c r="EUC100" s="4" t="s">
        <v>4</v>
      </c>
      <c r="EUD100" s="4" t="s">
        <v>8</v>
      </c>
      <c r="EUE100" s="4">
        <v>30</v>
      </c>
      <c r="EUF100" s="73" t="s">
        <v>260</v>
      </c>
      <c r="EUG100" s="4" t="s">
        <v>4</v>
      </c>
      <c r="EUH100" s="4" t="s">
        <v>8</v>
      </c>
      <c r="EUI100" s="4">
        <v>30</v>
      </c>
      <c r="EUJ100" s="73" t="s">
        <v>260</v>
      </c>
      <c r="EUK100" s="4" t="s">
        <v>4</v>
      </c>
      <c r="EUL100" s="4" t="s">
        <v>8</v>
      </c>
      <c r="EUM100" s="4">
        <v>30</v>
      </c>
      <c r="EUN100" s="73" t="s">
        <v>260</v>
      </c>
      <c r="EUO100" s="4" t="s">
        <v>4</v>
      </c>
      <c r="EUP100" s="4" t="s">
        <v>8</v>
      </c>
      <c r="EUQ100" s="4">
        <v>30</v>
      </c>
      <c r="EUR100" s="73" t="s">
        <v>260</v>
      </c>
      <c r="EUS100" s="4" t="s">
        <v>4</v>
      </c>
      <c r="EUT100" s="4" t="s">
        <v>8</v>
      </c>
      <c r="EUU100" s="4">
        <v>30</v>
      </c>
      <c r="EUV100" s="73" t="s">
        <v>260</v>
      </c>
      <c r="EUW100" s="4" t="s">
        <v>4</v>
      </c>
      <c r="EUX100" s="4" t="s">
        <v>8</v>
      </c>
      <c r="EUY100" s="4">
        <v>30</v>
      </c>
      <c r="EUZ100" s="73" t="s">
        <v>260</v>
      </c>
      <c r="EVA100" s="4" t="s">
        <v>4</v>
      </c>
      <c r="EVB100" s="4" t="s">
        <v>8</v>
      </c>
      <c r="EVC100" s="4">
        <v>30</v>
      </c>
      <c r="EVD100" s="73" t="s">
        <v>260</v>
      </c>
      <c r="EVE100" s="4" t="s">
        <v>4</v>
      </c>
      <c r="EVF100" s="4" t="s">
        <v>8</v>
      </c>
      <c r="EVG100" s="4">
        <v>30</v>
      </c>
      <c r="EVH100" s="73" t="s">
        <v>260</v>
      </c>
      <c r="EVI100" s="4" t="s">
        <v>4</v>
      </c>
      <c r="EVJ100" s="4" t="s">
        <v>8</v>
      </c>
      <c r="EVK100" s="4">
        <v>30</v>
      </c>
      <c r="EVL100" s="73" t="s">
        <v>260</v>
      </c>
      <c r="EVM100" s="4" t="s">
        <v>4</v>
      </c>
      <c r="EVN100" s="4" t="s">
        <v>8</v>
      </c>
      <c r="EVO100" s="4">
        <v>30</v>
      </c>
      <c r="EVP100" s="73" t="s">
        <v>260</v>
      </c>
      <c r="EVQ100" s="4" t="s">
        <v>4</v>
      </c>
      <c r="EVR100" s="4" t="s">
        <v>8</v>
      </c>
      <c r="EVS100" s="4">
        <v>30</v>
      </c>
      <c r="EVT100" s="73" t="s">
        <v>260</v>
      </c>
      <c r="EVU100" s="4" t="s">
        <v>4</v>
      </c>
      <c r="EVV100" s="4" t="s">
        <v>8</v>
      </c>
      <c r="EVW100" s="4">
        <v>30</v>
      </c>
      <c r="EVX100" s="73" t="s">
        <v>260</v>
      </c>
      <c r="EVY100" s="4" t="s">
        <v>4</v>
      </c>
      <c r="EVZ100" s="4" t="s">
        <v>8</v>
      </c>
      <c r="EWA100" s="4">
        <v>30</v>
      </c>
      <c r="EWB100" s="73" t="s">
        <v>260</v>
      </c>
      <c r="EWC100" s="4" t="s">
        <v>4</v>
      </c>
      <c r="EWD100" s="4" t="s">
        <v>8</v>
      </c>
      <c r="EWE100" s="4">
        <v>30</v>
      </c>
      <c r="EWF100" s="73" t="s">
        <v>260</v>
      </c>
      <c r="EWG100" s="4" t="s">
        <v>4</v>
      </c>
      <c r="EWH100" s="4" t="s">
        <v>8</v>
      </c>
      <c r="EWI100" s="4">
        <v>30</v>
      </c>
      <c r="EWJ100" s="73" t="s">
        <v>260</v>
      </c>
      <c r="EWK100" s="4" t="s">
        <v>4</v>
      </c>
      <c r="EWL100" s="4" t="s">
        <v>8</v>
      </c>
      <c r="EWM100" s="4">
        <v>30</v>
      </c>
      <c r="EWN100" s="73" t="s">
        <v>260</v>
      </c>
      <c r="EWO100" s="4" t="s">
        <v>4</v>
      </c>
      <c r="EWP100" s="4" t="s">
        <v>8</v>
      </c>
      <c r="EWQ100" s="4">
        <v>30</v>
      </c>
      <c r="EWR100" s="73" t="s">
        <v>260</v>
      </c>
      <c r="EWS100" s="4" t="s">
        <v>4</v>
      </c>
      <c r="EWT100" s="4" t="s">
        <v>8</v>
      </c>
      <c r="EWU100" s="4">
        <v>30</v>
      </c>
      <c r="EWV100" s="73" t="s">
        <v>260</v>
      </c>
      <c r="EWW100" s="4" t="s">
        <v>4</v>
      </c>
      <c r="EWX100" s="4" t="s">
        <v>8</v>
      </c>
      <c r="EWY100" s="4">
        <v>30</v>
      </c>
      <c r="EWZ100" s="73" t="s">
        <v>260</v>
      </c>
      <c r="EXA100" s="4" t="s">
        <v>4</v>
      </c>
      <c r="EXB100" s="4" t="s">
        <v>8</v>
      </c>
      <c r="EXC100" s="4">
        <v>30</v>
      </c>
      <c r="EXD100" s="73" t="s">
        <v>260</v>
      </c>
      <c r="EXE100" s="4" t="s">
        <v>4</v>
      </c>
      <c r="EXF100" s="4" t="s">
        <v>8</v>
      </c>
      <c r="EXG100" s="4">
        <v>30</v>
      </c>
      <c r="EXH100" s="73" t="s">
        <v>260</v>
      </c>
      <c r="EXI100" s="4" t="s">
        <v>4</v>
      </c>
      <c r="EXJ100" s="4" t="s">
        <v>8</v>
      </c>
      <c r="EXK100" s="4">
        <v>30</v>
      </c>
      <c r="EXL100" s="73" t="s">
        <v>260</v>
      </c>
      <c r="EXM100" s="4" t="s">
        <v>4</v>
      </c>
      <c r="EXN100" s="4" t="s">
        <v>8</v>
      </c>
      <c r="EXO100" s="4">
        <v>30</v>
      </c>
      <c r="EXP100" s="73" t="s">
        <v>260</v>
      </c>
      <c r="EXQ100" s="4" t="s">
        <v>4</v>
      </c>
      <c r="EXR100" s="4" t="s">
        <v>8</v>
      </c>
      <c r="EXS100" s="4">
        <v>30</v>
      </c>
      <c r="EXT100" s="73" t="s">
        <v>260</v>
      </c>
      <c r="EXU100" s="4" t="s">
        <v>4</v>
      </c>
      <c r="EXV100" s="4" t="s">
        <v>8</v>
      </c>
      <c r="EXW100" s="4">
        <v>30</v>
      </c>
      <c r="EXX100" s="73" t="s">
        <v>260</v>
      </c>
      <c r="EXY100" s="4" t="s">
        <v>4</v>
      </c>
      <c r="EXZ100" s="4" t="s">
        <v>8</v>
      </c>
      <c r="EYA100" s="4">
        <v>30</v>
      </c>
      <c r="EYB100" s="73" t="s">
        <v>260</v>
      </c>
      <c r="EYC100" s="4" t="s">
        <v>4</v>
      </c>
      <c r="EYD100" s="4" t="s">
        <v>8</v>
      </c>
      <c r="EYE100" s="4">
        <v>30</v>
      </c>
      <c r="EYF100" s="73" t="s">
        <v>260</v>
      </c>
      <c r="EYG100" s="4" t="s">
        <v>4</v>
      </c>
      <c r="EYH100" s="4" t="s">
        <v>8</v>
      </c>
      <c r="EYI100" s="4">
        <v>30</v>
      </c>
      <c r="EYJ100" s="73" t="s">
        <v>260</v>
      </c>
      <c r="EYK100" s="4" t="s">
        <v>4</v>
      </c>
      <c r="EYL100" s="4" t="s">
        <v>8</v>
      </c>
      <c r="EYM100" s="4">
        <v>30</v>
      </c>
      <c r="EYN100" s="73" t="s">
        <v>260</v>
      </c>
      <c r="EYO100" s="4" t="s">
        <v>4</v>
      </c>
      <c r="EYP100" s="4" t="s">
        <v>8</v>
      </c>
      <c r="EYQ100" s="4">
        <v>30</v>
      </c>
      <c r="EYR100" s="73" t="s">
        <v>260</v>
      </c>
      <c r="EYS100" s="4" t="s">
        <v>4</v>
      </c>
      <c r="EYT100" s="4" t="s">
        <v>8</v>
      </c>
      <c r="EYU100" s="4">
        <v>30</v>
      </c>
      <c r="EYV100" s="73" t="s">
        <v>260</v>
      </c>
      <c r="EYW100" s="4" t="s">
        <v>4</v>
      </c>
      <c r="EYX100" s="4" t="s">
        <v>8</v>
      </c>
      <c r="EYY100" s="4">
        <v>30</v>
      </c>
      <c r="EYZ100" s="73" t="s">
        <v>260</v>
      </c>
      <c r="EZA100" s="4" t="s">
        <v>4</v>
      </c>
      <c r="EZB100" s="4" t="s">
        <v>8</v>
      </c>
      <c r="EZC100" s="4">
        <v>30</v>
      </c>
      <c r="EZD100" s="73" t="s">
        <v>260</v>
      </c>
      <c r="EZE100" s="4" t="s">
        <v>4</v>
      </c>
      <c r="EZF100" s="4" t="s">
        <v>8</v>
      </c>
      <c r="EZG100" s="4">
        <v>30</v>
      </c>
      <c r="EZH100" s="73" t="s">
        <v>260</v>
      </c>
      <c r="EZI100" s="4" t="s">
        <v>4</v>
      </c>
      <c r="EZJ100" s="4" t="s">
        <v>8</v>
      </c>
      <c r="EZK100" s="4">
        <v>30</v>
      </c>
      <c r="EZL100" s="73" t="s">
        <v>260</v>
      </c>
      <c r="EZM100" s="4" t="s">
        <v>4</v>
      </c>
      <c r="EZN100" s="4" t="s">
        <v>8</v>
      </c>
      <c r="EZO100" s="4">
        <v>30</v>
      </c>
      <c r="EZP100" s="73" t="s">
        <v>260</v>
      </c>
      <c r="EZQ100" s="4" t="s">
        <v>4</v>
      </c>
      <c r="EZR100" s="4" t="s">
        <v>8</v>
      </c>
      <c r="EZS100" s="4">
        <v>30</v>
      </c>
      <c r="EZT100" s="73" t="s">
        <v>260</v>
      </c>
      <c r="EZU100" s="4" t="s">
        <v>4</v>
      </c>
      <c r="EZV100" s="4" t="s">
        <v>8</v>
      </c>
      <c r="EZW100" s="4">
        <v>30</v>
      </c>
      <c r="EZX100" s="73" t="s">
        <v>260</v>
      </c>
      <c r="EZY100" s="4" t="s">
        <v>4</v>
      </c>
      <c r="EZZ100" s="4" t="s">
        <v>8</v>
      </c>
      <c r="FAA100" s="4">
        <v>30</v>
      </c>
      <c r="FAB100" s="73" t="s">
        <v>260</v>
      </c>
      <c r="FAC100" s="4" t="s">
        <v>4</v>
      </c>
      <c r="FAD100" s="4" t="s">
        <v>8</v>
      </c>
      <c r="FAE100" s="4">
        <v>30</v>
      </c>
      <c r="FAF100" s="73" t="s">
        <v>260</v>
      </c>
      <c r="FAG100" s="4" t="s">
        <v>4</v>
      </c>
      <c r="FAH100" s="4" t="s">
        <v>8</v>
      </c>
      <c r="FAI100" s="4">
        <v>30</v>
      </c>
      <c r="FAJ100" s="73" t="s">
        <v>260</v>
      </c>
      <c r="FAK100" s="4" t="s">
        <v>4</v>
      </c>
      <c r="FAL100" s="4" t="s">
        <v>8</v>
      </c>
      <c r="FAM100" s="4">
        <v>30</v>
      </c>
      <c r="FAN100" s="73" t="s">
        <v>260</v>
      </c>
      <c r="FAO100" s="4" t="s">
        <v>4</v>
      </c>
      <c r="FAP100" s="4" t="s">
        <v>8</v>
      </c>
      <c r="FAQ100" s="4">
        <v>30</v>
      </c>
      <c r="FAR100" s="73" t="s">
        <v>260</v>
      </c>
      <c r="FAS100" s="4" t="s">
        <v>4</v>
      </c>
      <c r="FAT100" s="4" t="s">
        <v>8</v>
      </c>
      <c r="FAU100" s="4">
        <v>30</v>
      </c>
      <c r="FAV100" s="73" t="s">
        <v>260</v>
      </c>
      <c r="FAW100" s="4" t="s">
        <v>4</v>
      </c>
      <c r="FAX100" s="4" t="s">
        <v>8</v>
      </c>
      <c r="FAY100" s="4">
        <v>30</v>
      </c>
      <c r="FAZ100" s="73" t="s">
        <v>260</v>
      </c>
      <c r="FBA100" s="4" t="s">
        <v>4</v>
      </c>
      <c r="FBB100" s="4" t="s">
        <v>8</v>
      </c>
      <c r="FBC100" s="4">
        <v>30</v>
      </c>
      <c r="FBD100" s="73" t="s">
        <v>260</v>
      </c>
      <c r="FBE100" s="4" t="s">
        <v>4</v>
      </c>
      <c r="FBF100" s="4" t="s">
        <v>8</v>
      </c>
      <c r="FBG100" s="4">
        <v>30</v>
      </c>
      <c r="FBH100" s="73" t="s">
        <v>260</v>
      </c>
      <c r="FBI100" s="4" t="s">
        <v>4</v>
      </c>
      <c r="FBJ100" s="4" t="s">
        <v>8</v>
      </c>
      <c r="FBK100" s="4">
        <v>30</v>
      </c>
      <c r="FBL100" s="73" t="s">
        <v>260</v>
      </c>
      <c r="FBM100" s="4" t="s">
        <v>4</v>
      </c>
      <c r="FBN100" s="4" t="s">
        <v>8</v>
      </c>
      <c r="FBO100" s="4">
        <v>30</v>
      </c>
      <c r="FBP100" s="73" t="s">
        <v>260</v>
      </c>
      <c r="FBQ100" s="4" t="s">
        <v>4</v>
      </c>
      <c r="FBR100" s="4" t="s">
        <v>8</v>
      </c>
      <c r="FBS100" s="4">
        <v>30</v>
      </c>
      <c r="FBT100" s="73" t="s">
        <v>260</v>
      </c>
      <c r="FBU100" s="4" t="s">
        <v>4</v>
      </c>
      <c r="FBV100" s="4" t="s">
        <v>8</v>
      </c>
      <c r="FBW100" s="4">
        <v>30</v>
      </c>
      <c r="FBX100" s="73" t="s">
        <v>260</v>
      </c>
      <c r="FBY100" s="4" t="s">
        <v>4</v>
      </c>
      <c r="FBZ100" s="4" t="s">
        <v>8</v>
      </c>
      <c r="FCA100" s="4">
        <v>30</v>
      </c>
      <c r="FCB100" s="73" t="s">
        <v>260</v>
      </c>
      <c r="FCC100" s="4" t="s">
        <v>4</v>
      </c>
      <c r="FCD100" s="4" t="s">
        <v>8</v>
      </c>
      <c r="FCE100" s="4">
        <v>30</v>
      </c>
      <c r="FCF100" s="73" t="s">
        <v>260</v>
      </c>
      <c r="FCG100" s="4" t="s">
        <v>4</v>
      </c>
      <c r="FCH100" s="4" t="s">
        <v>8</v>
      </c>
      <c r="FCI100" s="4">
        <v>30</v>
      </c>
      <c r="FCJ100" s="73" t="s">
        <v>260</v>
      </c>
      <c r="FCK100" s="4" t="s">
        <v>4</v>
      </c>
      <c r="FCL100" s="4" t="s">
        <v>8</v>
      </c>
      <c r="FCM100" s="4">
        <v>30</v>
      </c>
      <c r="FCN100" s="73" t="s">
        <v>260</v>
      </c>
      <c r="FCO100" s="4" t="s">
        <v>4</v>
      </c>
      <c r="FCP100" s="4" t="s">
        <v>8</v>
      </c>
      <c r="FCQ100" s="4">
        <v>30</v>
      </c>
      <c r="FCR100" s="73" t="s">
        <v>260</v>
      </c>
      <c r="FCS100" s="4" t="s">
        <v>4</v>
      </c>
      <c r="FCT100" s="4" t="s">
        <v>8</v>
      </c>
      <c r="FCU100" s="4">
        <v>30</v>
      </c>
      <c r="FCV100" s="73" t="s">
        <v>260</v>
      </c>
      <c r="FCW100" s="4" t="s">
        <v>4</v>
      </c>
      <c r="FCX100" s="4" t="s">
        <v>8</v>
      </c>
      <c r="FCY100" s="4">
        <v>30</v>
      </c>
      <c r="FCZ100" s="73" t="s">
        <v>260</v>
      </c>
      <c r="FDA100" s="4" t="s">
        <v>4</v>
      </c>
      <c r="FDB100" s="4" t="s">
        <v>8</v>
      </c>
      <c r="FDC100" s="4">
        <v>30</v>
      </c>
      <c r="FDD100" s="73" t="s">
        <v>260</v>
      </c>
      <c r="FDE100" s="4" t="s">
        <v>4</v>
      </c>
      <c r="FDF100" s="4" t="s">
        <v>8</v>
      </c>
      <c r="FDG100" s="4">
        <v>30</v>
      </c>
      <c r="FDH100" s="73" t="s">
        <v>260</v>
      </c>
      <c r="FDI100" s="4" t="s">
        <v>4</v>
      </c>
      <c r="FDJ100" s="4" t="s">
        <v>8</v>
      </c>
      <c r="FDK100" s="4">
        <v>30</v>
      </c>
      <c r="FDL100" s="73" t="s">
        <v>260</v>
      </c>
      <c r="FDM100" s="4" t="s">
        <v>4</v>
      </c>
      <c r="FDN100" s="4" t="s">
        <v>8</v>
      </c>
      <c r="FDO100" s="4">
        <v>30</v>
      </c>
      <c r="FDP100" s="73" t="s">
        <v>260</v>
      </c>
      <c r="FDQ100" s="4" t="s">
        <v>4</v>
      </c>
      <c r="FDR100" s="4" t="s">
        <v>8</v>
      </c>
      <c r="FDS100" s="4">
        <v>30</v>
      </c>
      <c r="FDT100" s="73" t="s">
        <v>260</v>
      </c>
      <c r="FDU100" s="4" t="s">
        <v>4</v>
      </c>
      <c r="FDV100" s="4" t="s">
        <v>8</v>
      </c>
      <c r="FDW100" s="4">
        <v>30</v>
      </c>
      <c r="FDX100" s="73" t="s">
        <v>260</v>
      </c>
      <c r="FDY100" s="4" t="s">
        <v>4</v>
      </c>
      <c r="FDZ100" s="4" t="s">
        <v>8</v>
      </c>
      <c r="FEA100" s="4">
        <v>30</v>
      </c>
      <c r="FEB100" s="73" t="s">
        <v>260</v>
      </c>
      <c r="FEC100" s="4" t="s">
        <v>4</v>
      </c>
      <c r="FED100" s="4" t="s">
        <v>8</v>
      </c>
      <c r="FEE100" s="4">
        <v>30</v>
      </c>
      <c r="FEF100" s="73" t="s">
        <v>260</v>
      </c>
      <c r="FEG100" s="4" t="s">
        <v>4</v>
      </c>
      <c r="FEH100" s="4" t="s">
        <v>8</v>
      </c>
      <c r="FEI100" s="4">
        <v>30</v>
      </c>
      <c r="FEJ100" s="73" t="s">
        <v>260</v>
      </c>
      <c r="FEK100" s="4" t="s">
        <v>4</v>
      </c>
      <c r="FEL100" s="4" t="s">
        <v>8</v>
      </c>
      <c r="FEM100" s="4">
        <v>30</v>
      </c>
      <c r="FEN100" s="73" t="s">
        <v>260</v>
      </c>
      <c r="FEO100" s="4" t="s">
        <v>4</v>
      </c>
      <c r="FEP100" s="4" t="s">
        <v>8</v>
      </c>
      <c r="FEQ100" s="4">
        <v>30</v>
      </c>
      <c r="FER100" s="73" t="s">
        <v>260</v>
      </c>
      <c r="FES100" s="4" t="s">
        <v>4</v>
      </c>
      <c r="FET100" s="4" t="s">
        <v>8</v>
      </c>
      <c r="FEU100" s="4">
        <v>30</v>
      </c>
      <c r="FEV100" s="73" t="s">
        <v>260</v>
      </c>
      <c r="FEW100" s="4" t="s">
        <v>4</v>
      </c>
      <c r="FEX100" s="4" t="s">
        <v>8</v>
      </c>
      <c r="FEY100" s="4">
        <v>30</v>
      </c>
      <c r="FEZ100" s="73" t="s">
        <v>260</v>
      </c>
      <c r="FFA100" s="4" t="s">
        <v>4</v>
      </c>
      <c r="FFB100" s="4" t="s">
        <v>8</v>
      </c>
      <c r="FFC100" s="4">
        <v>30</v>
      </c>
      <c r="FFD100" s="73" t="s">
        <v>260</v>
      </c>
      <c r="FFE100" s="4" t="s">
        <v>4</v>
      </c>
      <c r="FFF100" s="4" t="s">
        <v>8</v>
      </c>
      <c r="FFG100" s="4">
        <v>30</v>
      </c>
      <c r="FFH100" s="73" t="s">
        <v>260</v>
      </c>
      <c r="FFI100" s="4" t="s">
        <v>4</v>
      </c>
      <c r="FFJ100" s="4" t="s">
        <v>8</v>
      </c>
      <c r="FFK100" s="4">
        <v>30</v>
      </c>
      <c r="FFL100" s="73" t="s">
        <v>260</v>
      </c>
      <c r="FFM100" s="4" t="s">
        <v>4</v>
      </c>
      <c r="FFN100" s="4" t="s">
        <v>8</v>
      </c>
      <c r="FFO100" s="4">
        <v>30</v>
      </c>
      <c r="FFP100" s="73" t="s">
        <v>260</v>
      </c>
      <c r="FFQ100" s="4" t="s">
        <v>4</v>
      </c>
      <c r="FFR100" s="4" t="s">
        <v>8</v>
      </c>
      <c r="FFS100" s="4">
        <v>30</v>
      </c>
      <c r="FFT100" s="73" t="s">
        <v>260</v>
      </c>
      <c r="FFU100" s="4" t="s">
        <v>4</v>
      </c>
      <c r="FFV100" s="4" t="s">
        <v>8</v>
      </c>
      <c r="FFW100" s="4">
        <v>30</v>
      </c>
      <c r="FFX100" s="73" t="s">
        <v>260</v>
      </c>
      <c r="FFY100" s="4" t="s">
        <v>4</v>
      </c>
      <c r="FFZ100" s="4" t="s">
        <v>8</v>
      </c>
      <c r="FGA100" s="4">
        <v>30</v>
      </c>
      <c r="FGB100" s="73" t="s">
        <v>260</v>
      </c>
      <c r="FGC100" s="4" t="s">
        <v>4</v>
      </c>
      <c r="FGD100" s="4" t="s">
        <v>8</v>
      </c>
      <c r="FGE100" s="4">
        <v>30</v>
      </c>
      <c r="FGF100" s="73" t="s">
        <v>260</v>
      </c>
      <c r="FGG100" s="4" t="s">
        <v>4</v>
      </c>
      <c r="FGH100" s="4" t="s">
        <v>8</v>
      </c>
      <c r="FGI100" s="4">
        <v>30</v>
      </c>
      <c r="FGJ100" s="73" t="s">
        <v>260</v>
      </c>
      <c r="FGK100" s="4" t="s">
        <v>4</v>
      </c>
      <c r="FGL100" s="4" t="s">
        <v>8</v>
      </c>
      <c r="FGM100" s="4">
        <v>30</v>
      </c>
      <c r="FGN100" s="73" t="s">
        <v>260</v>
      </c>
      <c r="FGO100" s="4" t="s">
        <v>4</v>
      </c>
      <c r="FGP100" s="4" t="s">
        <v>8</v>
      </c>
      <c r="FGQ100" s="4">
        <v>30</v>
      </c>
      <c r="FGR100" s="73" t="s">
        <v>260</v>
      </c>
      <c r="FGS100" s="4" t="s">
        <v>4</v>
      </c>
      <c r="FGT100" s="4" t="s">
        <v>8</v>
      </c>
      <c r="FGU100" s="4">
        <v>30</v>
      </c>
      <c r="FGV100" s="73" t="s">
        <v>260</v>
      </c>
      <c r="FGW100" s="4" t="s">
        <v>4</v>
      </c>
      <c r="FGX100" s="4" t="s">
        <v>8</v>
      </c>
      <c r="FGY100" s="4">
        <v>30</v>
      </c>
      <c r="FGZ100" s="73" t="s">
        <v>260</v>
      </c>
      <c r="FHA100" s="4" t="s">
        <v>4</v>
      </c>
      <c r="FHB100" s="4" t="s">
        <v>8</v>
      </c>
      <c r="FHC100" s="4">
        <v>30</v>
      </c>
      <c r="FHD100" s="73" t="s">
        <v>260</v>
      </c>
      <c r="FHE100" s="4" t="s">
        <v>4</v>
      </c>
      <c r="FHF100" s="4" t="s">
        <v>8</v>
      </c>
      <c r="FHG100" s="4">
        <v>30</v>
      </c>
      <c r="FHH100" s="73" t="s">
        <v>260</v>
      </c>
      <c r="FHI100" s="4" t="s">
        <v>4</v>
      </c>
      <c r="FHJ100" s="4" t="s">
        <v>8</v>
      </c>
      <c r="FHK100" s="4">
        <v>30</v>
      </c>
      <c r="FHL100" s="73" t="s">
        <v>260</v>
      </c>
      <c r="FHM100" s="4" t="s">
        <v>4</v>
      </c>
      <c r="FHN100" s="4" t="s">
        <v>8</v>
      </c>
      <c r="FHO100" s="4">
        <v>30</v>
      </c>
      <c r="FHP100" s="73" t="s">
        <v>260</v>
      </c>
      <c r="FHQ100" s="4" t="s">
        <v>4</v>
      </c>
      <c r="FHR100" s="4" t="s">
        <v>8</v>
      </c>
      <c r="FHS100" s="4">
        <v>30</v>
      </c>
      <c r="FHT100" s="73" t="s">
        <v>260</v>
      </c>
      <c r="FHU100" s="4" t="s">
        <v>4</v>
      </c>
      <c r="FHV100" s="4" t="s">
        <v>8</v>
      </c>
      <c r="FHW100" s="4">
        <v>30</v>
      </c>
      <c r="FHX100" s="73" t="s">
        <v>260</v>
      </c>
      <c r="FHY100" s="4" t="s">
        <v>4</v>
      </c>
      <c r="FHZ100" s="4" t="s">
        <v>8</v>
      </c>
      <c r="FIA100" s="4">
        <v>30</v>
      </c>
      <c r="FIB100" s="73" t="s">
        <v>260</v>
      </c>
      <c r="FIC100" s="4" t="s">
        <v>4</v>
      </c>
      <c r="FID100" s="4" t="s">
        <v>8</v>
      </c>
      <c r="FIE100" s="4">
        <v>30</v>
      </c>
      <c r="FIF100" s="73" t="s">
        <v>260</v>
      </c>
      <c r="FIG100" s="4" t="s">
        <v>4</v>
      </c>
      <c r="FIH100" s="4" t="s">
        <v>8</v>
      </c>
      <c r="FII100" s="4">
        <v>30</v>
      </c>
      <c r="FIJ100" s="73" t="s">
        <v>260</v>
      </c>
      <c r="FIK100" s="4" t="s">
        <v>4</v>
      </c>
      <c r="FIL100" s="4" t="s">
        <v>8</v>
      </c>
      <c r="FIM100" s="4">
        <v>30</v>
      </c>
      <c r="FIN100" s="73" t="s">
        <v>260</v>
      </c>
      <c r="FIO100" s="4" t="s">
        <v>4</v>
      </c>
      <c r="FIP100" s="4" t="s">
        <v>8</v>
      </c>
      <c r="FIQ100" s="4">
        <v>30</v>
      </c>
      <c r="FIR100" s="73" t="s">
        <v>260</v>
      </c>
      <c r="FIS100" s="4" t="s">
        <v>4</v>
      </c>
      <c r="FIT100" s="4" t="s">
        <v>8</v>
      </c>
      <c r="FIU100" s="4">
        <v>30</v>
      </c>
      <c r="FIV100" s="73" t="s">
        <v>260</v>
      </c>
      <c r="FIW100" s="4" t="s">
        <v>4</v>
      </c>
      <c r="FIX100" s="4" t="s">
        <v>8</v>
      </c>
      <c r="FIY100" s="4">
        <v>30</v>
      </c>
      <c r="FIZ100" s="73" t="s">
        <v>260</v>
      </c>
      <c r="FJA100" s="4" t="s">
        <v>4</v>
      </c>
      <c r="FJB100" s="4" t="s">
        <v>8</v>
      </c>
      <c r="FJC100" s="4">
        <v>30</v>
      </c>
      <c r="FJD100" s="73" t="s">
        <v>260</v>
      </c>
      <c r="FJE100" s="4" t="s">
        <v>4</v>
      </c>
      <c r="FJF100" s="4" t="s">
        <v>8</v>
      </c>
      <c r="FJG100" s="4">
        <v>30</v>
      </c>
      <c r="FJH100" s="73" t="s">
        <v>260</v>
      </c>
      <c r="FJI100" s="4" t="s">
        <v>4</v>
      </c>
      <c r="FJJ100" s="4" t="s">
        <v>8</v>
      </c>
      <c r="FJK100" s="4">
        <v>30</v>
      </c>
      <c r="FJL100" s="73" t="s">
        <v>260</v>
      </c>
      <c r="FJM100" s="4" t="s">
        <v>4</v>
      </c>
      <c r="FJN100" s="4" t="s">
        <v>8</v>
      </c>
      <c r="FJO100" s="4">
        <v>30</v>
      </c>
      <c r="FJP100" s="73" t="s">
        <v>260</v>
      </c>
      <c r="FJQ100" s="4" t="s">
        <v>4</v>
      </c>
      <c r="FJR100" s="4" t="s">
        <v>8</v>
      </c>
      <c r="FJS100" s="4">
        <v>30</v>
      </c>
      <c r="FJT100" s="73" t="s">
        <v>260</v>
      </c>
      <c r="FJU100" s="4" t="s">
        <v>4</v>
      </c>
      <c r="FJV100" s="4" t="s">
        <v>8</v>
      </c>
      <c r="FJW100" s="4">
        <v>30</v>
      </c>
      <c r="FJX100" s="73" t="s">
        <v>260</v>
      </c>
      <c r="FJY100" s="4" t="s">
        <v>4</v>
      </c>
      <c r="FJZ100" s="4" t="s">
        <v>8</v>
      </c>
      <c r="FKA100" s="4">
        <v>30</v>
      </c>
      <c r="FKB100" s="73" t="s">
        <v>260</v>
      </c>
      <c r="FKC100" s="4" t="s">
        <v>4</v>
      </c>
      <c r="FKD100" s="4" t="s">
        <v>8</v>
      </c>
      <c r="FKE100" s="4">
        <v>30</v>
      </c>
      <c r="FKF100" s="73" t="s">
        <v>260</v>
      </c>
      <c r="FKG100" s="4" t="s">
        <v>4</v>
      </c>
      <c r="FKH100" s="4" t="s">
        <v>8</v>
      </c>
      <c r="FKI100" s="4">
        <v>30</v>
      </c>
      <c r="FKJ100" s="73" t="s">
        <v>260</v>
      </c>
      <c r="FKK100" s="4" t="s">
        <v>4</v>
      </c>
      <c r="FKL100" s="4" t="s">
        <v>8</v>
      </c>
      <c r="FKM100" s="4">
        <v>30</v>
      </c>
      <c r="FKN100" s="73" t="s">
        <v>260</v>
      </c>
      <c r="FKO100" s="4" t="s">
        <v>4</v>
      </c>
      <c r="FKP100" s="4" t="s">
        <v>8</v>
      </c>
      <c r="FKQ100" s="4">
        <v>30</v>
      </c>
      <c r="FKR100" s="73" t="s">
        <v>260</v>
      </c>
      <c r="FKS100" s="4" t="s">
        <v>4</v>
      </c>
      <c r="FKT100" s="4" t="s">
        <v>8</v>
      </c>
      <c r="FKU100" s="4">
        <v>30</v>
      </c>
      <c r="FKV100" s="73" t="s">
        <v>260</v>
      </c>
      <c r="FKW100" s="4" t="s">
        <v>4</v>
      </c>
      <c r="FKX100" s="4" t="s">
        <v>8</v>
      </c>
      <c r="FKY100" s="4">
        <v>30</v>
      </c>
      <c r="FKZ100" s="73" t="s">
        <v>260</v>
      </c>
      <c r="FLA100" s="4" t="s">
        <v>4</v>
      </c>
      <c r="FLB100" s="4" t="s">
        <v>8</v>
      </c>
      <c r="FLC100" s="4">
        <v>30</v>
      </c>
      <c r="FLD100" s="73" t="s">
        <v>260</v>
      </c>
      <c r="FLE100" s="4" t="s">
        <v>4</v>
      </c>
      <c r="FLF100" s="4" t="s">
        <v>8</v>
      </c>
      <c r="FLG100" s="4">
        <v>30</v>
      </c>
      <c r="FLH100" s="73" t="s">
        <v>260</v>
      </c>
      <c r="FLI100" s="4" t="s">
        <v>4</v>
      </c>
      <c r="FLJ100" s="4" t="s">
        <v>8</v>
      </c>
      <c r="FLK100" s="4">
        <v>30</v>
      </c>
      <c r="FLL100" s="73" t="s">
        <v>260</v>
      </c>
      <c r="FLM100" s="4" t="s">
        <v>4</v>
      </c>
      <c r="FLN100" s="4" t="s">
        <v>8</v>
      </c>
      <c r="FLO100" s="4">
        <v>30</v>
      </c>
      <c r="FLP100" s="73" t="s">
        <v>260</v>
      </c>
      <c r="FLQ100" s="4" t="s">
        <v>4</v>
      </c>
      <c r="FLR100" s="4" t="s">
        <v>8</v>
      </c>
      <c r="FLS100" s="4">
        <v>30</v>
      </c>
      <c r="FLT100" s="73" t="s">
        <v>260</v>
      </c>
      <c r="FLU100" s="4" t="s">
        <v>4</v>
      </c>
      <c r="FLV100" s="4" t="s">
        <v>8</v>
      </c>
      <c r="FLW100" s="4">
        <v>30</v>
      </c>
      <c r="FLX100" s="73" t="s">
        <v>260</v>
      </c>
      <c r="FLY100" s="4" t="s">
        <v>4</v>
      </c>
      <c r="FLZ100" s="4" t="s">
        <v>8</v>
      </c>
      <c r="FMA100" s="4">
        <v>30</v>
      </c>
      <c r="FMB100" s="73" t="s">
        <v>260</v>
      </c>
      <c r="FMC100" s="4" t="s">
        <v>4</v>
      </c>
      <c r="FMD100" s="4" t="s">
        <v>8</v>
      </c>
      <c r="FME100" s="4">
        <v>30</v>
      </c>
      <c r="FMF100" s="73" t="s">
        <v>260</v>
      </c>
      <c r="FMG100" s="4" t="s">
        <v>4</v>
      </c>
      <c r="FMH100" s="4" t="s">
        <v>8</v>
      </c>
      <c r="FMI100" s="4">
        <v>30</v>
      </c>
      <c r="FMJ100" s="73" t="s">
        <v>260</v>
      </c>
      <c r="FMK100" s="4" t="s">
        <v>4</v>
      </c>
      <c r="FML100" s="4" t="s">
        <v>8</v>
      </c>
      <c r="FMM100" s="4">
        <v>30</v>
      </c>
      <c r="FMN100" s="73" t="s">
        <v>260</v>
      </c>
      <c r="FMO100" s="4" t="s">
        <v>4</v>
      </c>
      <c r="FMP100" s="4" t="s">
        <v>8</v>
      </c>
      <c r="FMQ100" s="4">
        <v>30</v>
      </c>
      <c r="FMR100" s="73" t="s">
        <v>260</v>
      </c>
      <c r="FMS100" s="4" t="s">
        <v>4</v>
      </c>
      <c r="FMT100" s="4" t="s">
        <v>8</v>
      </c>
      <c r="FMU100" s="4">
        <v>30</v>
      </c>
      <c r="FMV100" s="73" t="s">
        <v>260</v>
      </c>
      <c r="FMW100" s="4" t="s">
        <v>4</v>
      </c>
      <c r="FMX100" s="4" t="s">
        <v>8</v>
      </c>
      <c r="FMY100" s="4">
        <v>30</v>
      </c>
      <c r="FMZ100" s="73" t="s">
        <v>260</v>
      </c>
      <c r="FNA100" s="4" t="s">
        <v>4</v>
      </c>
      <c r="FNB100" s="4" t="s">
        <v>8</v>
      </c>
      <c r="FNC100" s="4">
        <v>30</v>
      </c>
      <c r="FND100" s="73" t="s">
        <v>260</v>
      </c>
      <c r="FNE100" s="4" t="s">
        <v>4</v>
      </c>
      <c r="FNF100" s="4" t="s">
        <v>8</v>
      </c>
      <c r="FNG100" s="4">
        <v>30</v>
      </c>
      <c r="FNH100" s="73" t="s">
        <v>260</v>
      </c>
      <c r="FNI100" s="4" t="s">
        <v>4</v>
      </c>
      <c r="FNJ100" s="4" t="s">
        <v>8</v>
      </c>
      <c r="FNK100" s="4">
        <v>30</v>
      </c>
      <c r="FNL100" s="73" t="s">
        <v>260</v>
      </c>
      <c r="FNM100" s="4" t="s">
        <v>4</v>
      </c>
      <c r="FNN100" s="4" t="s">
        <v>8</v>
      </c>
      <c r="FNO100" s="4">
        <v>30</v>
      </c>
      <c r="FNP100" s="73" t="s">
        <v>260</v>
      </c>
      <c r="FNQ100" s="4" t="s">
        <v>4</v>
      </c>
      <c r="FNR100" s="4" t="s">
        <v>8</v>
      </c>
      <c r="FNS100" s="4">
        <v>30</v>
      </c>
      <c r="FNT100" s="73" t="s">
        <v>260</v>
      </c>
      <c r="FNU100" s="4" t="s">
        <v>4</v>
      </c>
      <c r="FNV100" s="4" t="s">
        <v>8</v>
      </c>
      <c r="FNW100" s="4">
        <v>30</v>
      </c>
      <c r="FNX100" s="73" t="s">
        <v>260</v>
      </c>
      <c r="FNY100" s="4" t="s">
        <v>4</v>
      </c>
      <c r="FNZ100" s="4" t="s">
        <v>8</v>
      </c>
      <c r="FOA100" s="4">
        <v>30</v>
      </c>
      <c r="FOB100" s="73" t="s">
        <v>260</v>
      </c>
      <c r="FOC100" s="4" t="s">
        <v>4</v>
      </c>
      <c r="FOD100" s="4" t="s">
        <v>8</v>
      </c>
      <c r="FOE100" s="4">
        <v>30</v>
      </c>
      <c r="FOF100" s="73" t="s">
        <v>260</v>
      </c>
      <c r="FOG100" s="4" t="s">
        <v>4</v>
      </c>
      <c r="FOH100" s="4" t="s">
        <v>8</v>
      </c>
      <c r="FOI100" s="4">
        <v>30</v>
      </c>
      <c r="FOJ100" s="73" t="s">
        <v>260</v>
      </c>
      <c r="FOK100" s="4" t="s">
        <v>4</v>
      </c>
      <c r="FOL100" s="4" t="s">
        <v>8</v>
      </c>
      <c r="FOM100" s="4">
        <v>30</v>
      </c>
      <c r="FON100" s="73" t="s">
        <v>260</v>
      </c>
      <c r="FOO100" s="4" t="s">
        <v>4</v>
      </c>
      <c r="FOP100" s="4" t="s">
        <v>8</v>
      </c>
      <c r="FOQ100" s="4">
        <v>30</v>
      </c>
      <c r="FOR100" s="73" t="s">
        <v>260</v>
      </c>
      <c r="FOS100" s="4" t="s">
        <v>4</v>
      </c>
      <c r="FOT100" s="4" t="s">
        <v>8</v>
      </c>
      <c r="FOU100" s="4">
        <v>30</v>
      </c>
      <c r="FOV100" s="73" t="s">
        <v>260</v>
      </c>
      <c r="FOW100" s="4" t="s">
        <v>4</v>
      </c>
      <c r="FOX100" s="4" t="s">
        <v>8</v>
      </c>
      <c r="FOY100" s="4">
        <v>30</v>
      </c>
      <c r="FOZ100" s="73" t="s">
        <v>260</v>
      </c>
      <c r="FPA100" s="4" t="s">
        <v>4</v>
      </c>
      <c r="FPB100" s="4" t="s">
        <v>8</v>
      </c>
      <c r="FPC100" s="4">
        <v>30</v>
      </c>
      <c r="FPD100" s="73" t="s">
        <v>260</v>
      </c>
      <c r="FPE100" s="4" t="s">
        <v>4</v>
      </c>
      <c r="FPF100" s="4" t="s">
        <v>8</v>
      </c>
      <c r="FPG100" s="4">
        <v>30</v>
      </c>
      <c r="FPH100" s="73" t="s">
        <v>260</v>
      </c>
      <c r="FPI100" s="4" t="s">
        <v>4</v>
      </c>
      <c r="FPJ100" s="4" t="s">
        <v>8</v>
      </c>
      <c r="FPK100" s="4">
        <v>30</v>
      </c>
      <c r="FPL100" s="73" t="s">
        <v>260</v>
      </c>
      <c r="FPM100" s="4" t="s">
        <v>4</v>
      </c>
      <c r="FPN100" s="4" t="s">
        <v>8</v>
      </c>
      <c r="FPO100" s="4">
        <v>30</v>
      </c>
      <c r="FPP100" s="73" t="s">
        <v>260</v>
      </c>
      <c r="FPQ100" s="4" t="s">
        <v>4</v>
      </c>
      <c r="FPR100" s="4" t="s">
        <v>8</v>
      </c>
      <c r="FPS100" s="4">
        <v>30</v>
      </c>
      <c r="FPT100" s="73" t="s">
        <v>260</v>
      </c>
      <c r="FPU100" s="4" t="s">
        <v>4</v>
      </c>
      <c r="FPV100" s="4" t="s">
        <v>8</v>
      </c>
      <c r="FPW100" s="4">
        <v>30</v>
      </c>
      <c r="FPX100" s="73" t="s">
        <v>260</v>
      </c>
      <c r="FPY100" s="4" t="s">
        <v>4</v>
      </c>
      <c r="FPZ100" s="4" t="s">
        <v>8</v>
      </c>
      <c r="FQA100" s="4">
        <v>30</v>
      </c>
      <c r="FQB100" s="73" t="s">
        <v>260</v>
      </c>
      <c r="FQC100" s="4" t="s">
        <v>4</v>
      </c>
      <c r="FQD100" s="4" t="s">
        <v>8</v>
      </c>
      <c r="FQE100" s="4">
        <v>30</v>
      </c>
      <c r="FQF100" s="73" t="s">
        <v>260</v>
      </c>
      <c r="FQG100" s="4" t="s">
        <v>4</v>
      </c>
      <c r="FQH100" s="4" t="s">
        <v>8</v>
      </c>
      <c r="FQI100" s="4">
        <v>30</v>
      </c>
      <c r="FQJ100" s="73" t="s">
        <v>260</v>
      </c>
      <c r="FQK100" s="4" t="s">
        <v>4</v>
      </c>
      <c r="FQL100" s="4" t="s">
        <v>8</v>
      </c>
      <c r="FQM100" s="4">
        <v>30</v>
      </c>
      <c r="FQN100" s="73" t="s">
        <v>260</v>
      </c>
      <c r="FQO100" s="4" t="s">
        <v>4</v>
      </c>
      <c r="FQP100" s="4" t="s">
        <v>8</v>
      </c>
      <c r="FQQ100" s="4">
        <v>30</v>
      </c>
      <c r="FQR100" s="73" t="s">
        <v>260</v>
      </c>
      <c r="FQS100" s="4" t="s">
        <v>4</v>
      </c>
      <c r="FQT100" s="4" t="s">
        <v>8</v>
      </c>
      <c r="FQU100" s="4">
        <v>30</v>
      </c>
      <c r="FQV100" s="73" t="s">
        <v>260</v>
      </c>
      <c r="FQW100" s="4" t="s">
        <v>4</v>
      </c>
      <c r="FQX100" s="4" t="s">
        <v>8</v>
      </c>
      <c r="FQY100" s="4">
        <v>30</v>
      </c>
      <c r="FQZ100" s="73" t="s">
        <v>260</v>
      </c>
      <c r="FRA100" s="4" t="s">
        <v>4</v>
      </c>
      <c r="FRB100" s="4" t="s">
        <v>8</v>
      </c>
      <c r="FRC100" s="4">
        <v>30</v>
      </c>
      <c r="FRD100" s="73" t="s">
        <v>260</v>
      </c>
      <c r="FRE100" s="4" t="s">
        <v>4</v>
      </c>
      <c r="FRF100" s="4" t="s">
        <v>8</v>
      </c>
      <c r="FRG100" s="4">
        <v>30</v>
      </c>
      <c r="FRH100" s="73" t="s">
        <v>260</v>
      </c>
      <c r="FRI100" s="4" t="s">
        <v>4</v>
      </c>
      <c r="FRJ100" s="4" t="s">
        <v>8</v>
      </c>
      <c r="FRK100" s="4">
        <v>30</v>
      </c>
      <c r="FRL100" s="73" t="s">
        <v>260</v>
      </c>
      <c r="FRM100" s="4" t="s">
        <v>4</v>
      </c>
      <c r="FRN100" s="4" t="s">
        <v>8</v>
      </c>
      <c r="FRO100" s="4">
        <v>30</v>
      </c>
      <c r="FRP100" s="73" t="s">
        <v>260</v>
      </c>
      <c r="FRQ100" s="4" t="s">
        <v>4</v>
      </c>
      <c r="FRR100" s="4" t="s">
        <v>8</v>
      </c>
      <c r="FRS100" s="4">
        <v>30</v>
      </c>
      <c r="FRT100" s="73" t="s">
        <v>260</v>
      </c>
      <c r="FRU100" s="4" t="s">
        <v>4</v>
      </c>
      <c r="FRV100" s="4" t="s">
        <v>8</v>
      </c>
      <c r="FRW100" s="4">
        <v>30</v>
      </c>
      <c r="FRX100" s="73" t="s">
        <v>260</v>
      </c>
      <c r="FRY100" s="4" t="s">
        <v>4</v>
      </c>
      <c r="FRZ100" s="4" t="s">
        <v>8</v>
      </c>
      <c r="FSA100" s="4">
        <v>30</v>
      </c>
      <c r="FSB100" s="73" t="s">
        <v>260</v>
      </c>
      <c r="FSC100" s="4" t="s">
        <v>4</v>
      </c>
      <c r="FSD100" s="4" t="s">
        <v>8</v>
      </c>
      <c r="FSE100" s="4">
        <v>30</v>
      </c>
      <c r="FSF100" s="73" t="s">
        <v>260</v>
      </c>
      <c r="FSG100" s="4" t="s">
        <v>4</v>
      </c>
      <c r="FSH100" s="4" t="s">
        <v>8</v>
      </c>
      <c r="FSI100" s="4">
        <v>30</v>
      </c>
      <c r="FSJ100" s="73" t="s">
        <v>260</v>
      </c>
      <c r="FSK100" s="4" t="s">
        <v>4</v>
      </c>
      <c r="FSL100" s="4" t="s">
        <v>8</v>
      </c>
      <c r="FSM100" s="4">
        <v>30</v>
      </c>
      <c r="FSN100" s="73" t="s">
        <v>260</v>
      </c>
      <c r="FSO100" s="4" t="s">
        <v>4</v>
      </c>
      <c r="FSP100" s="4" t="s">
        <v>8</v>
      </c>
      <c r="FSQ100" s="4">
        <v>30</v>
      </c>
      <c r="FSR100" s="73" t="s">
        <v>260</v>
      </c>
      <c r="FSS100" s="4" t="s">
        <v>4</v>
      </c>
      <c r="FST100" s="4" t="s">
        <v>8</v>
      </c>
      <c r="FSU100" s="4">
        <v>30</v>
      </c>
      <c r="FSV100" s="73" t="s">
        <v>260</v>
      </c>
      <c r="FSW100" s="4" t="s">
        <v>4</v>
      </c>
      <c r="FSX100" s="4" t="s">
        <v>8</v>
      </c>
      <c r="FSY100" s="4">
        <v>30</v>
      </c>
      <c r="FSZ100" s="73" t="s">
        <v>260</v>
      </c>
      <c r="FTA100" s="4" t="s">
        <v>4</v>
      </c>
      <c r="FTB100" s="4" t="s">
        <v>8</v>
      </c>
      <c r="FTC100" s="4">
        <v>30</v>
      </c>
      <c r="FTD100" s="73" t="s">
        <v>260</v>
      </c>
      <c r="FTE100" s="4" t="s">
        <v>4</v>
      </c>
      <c r="FTF100" s="4" t="s">
        <v>8</v>
      </c>
      <c r="FTG100" s="4">
        <v>30</v>
      </c>
      <c r="FTH100" s="73" t="s">
        <v>260</v>
      </c>
      <c r="FTI100" s="4" t="s">
        <v>4</v>
      </c>
      <c r="FTJ100" s="4" t="s">
        <v>8</v>
      </c>
      <c r="FTK100" s="4">
        <v>30</v>
      </c>
      <c r="FTL100" s="73" t="s">
        <v>260</v>
      </c>
      <c r="FTM100" s="4" t="s">
        <v>4</v>
      </c>
      <c r="FTN100" s="4" t="s">
        <v>8</v>
      </c>
      <c r="FTO100" s="4">
        <v>30</v>
      </c>
      <c r="FTP100" s="73" t="s">
        <v>260</v>
      </c>
      <c r="FTQ100" s="4" t="s">
        <v>4</v>
      </c>
      <c r="FTR100" s="4" t="s">
        <v>8</v>
      </c>
      <c r="FTS100" s="4">
        <v>30</v>
      </c>
      <c r="FTT100" s="73" t="s">
        <v>260</v>
      </c>
      <c r="FTU100" s="4" t="s">
        <v>4</v>
      </c>
      <c r="FTV100" s="4" t="s">
        <v>8</v>
      </c>
      <c r="FTW100" s="4">
        <v>30</v>
      </c>
      <c r="FTX100" s="73" t="s">
        <v>260</v>
      </c>
      <c r="FTY100" s="4" t="s">
        <v>4</v>
      </c>
      <c r="FTZ100" s="4" t="s">
        <v>8</v>
      </c>
      <c r="FUA100" s="4">
        <v>30</v>
      </c>
      <c r="FUB100" s="73" t="s">
        <v>260</v>
      </c>
      <c r="FUC100" s="4" t="s">
        <v>4</v>
      </c>
      <c r="FUD100" s="4" t="s">
        <v>8</v>
      </c>
      <c r="FUE100" s="4">
        <v>30</v>
      </c>
      <c r="FUF100" s="73" t="s">
        <v>260</v>
      </c>
      <c r="FUG100" s="4" t="s">
        <v>4</v>
      </c>
      <c r="FUH100" s="4" t="s">
        <v>8</v>
      </c>
      <c r="FUI100" s="4">
        <v>30</v>
      </c>
      <c r="FUJ100" s="73" t="s">
        <v>260</v>
      </c>
      <c r="FUK100" s="4" t="s">
        <v>4</v>
      </c>
      <c r="FUL100" s="4" t="s">
        <v>8</v>
      </c>
      <c r="FUM100" s="4">
        <v>30</v>
      </c>
      <c r="FUN100" s="73" t="s">
        <v>260</v>
      </c>
      <c r="FUO100" s="4" t="s">
        <v>4</v>
      </c>
      <c r="FUP100" s="4" t="s">
        <v>8</v>
      </c>
      <c r="FUQ100" s="4">
        <v>30</v>
      </c>
      <c r="FUR100" s="73" t="s">
        <v>260</v>
      </c>
      <c r="FUS100" s="4" t="s">
        <v>4</v>
      </c>
      <c r="FUT100" s="4" t="s">
        <v>8</v>
      </c>
      <c r="FUU100" s="4">
        <v>30</v>
      </c>
      <c r="FUV100" s="73" t="s">
        <v>260</v>
      </c>
      <c r="FUW100" s="4" t="s">
        <v>4</v>
      </c>
      <c r="FUX100" s="4" t="s">
        <v>8</v>
      </c>
      <c r="FUY100" s="4">
        <v>30</v>
      </c>
      <c r="FUZ100" s="73" t="s">
        <v>260</v>
      </c>
      <c r="FVA100" s="4" t="s">
        <v>4</v>
      </c>
      <c r="FVB100" s="4" t="s">
        <v>8</v>
      </c>
      <c r="FVC100" s="4">
        <v>30</v>
      </c>
      <c r="FVD100" s="73" t="s">
        <v>260</v>
      </c>
      <c r="FVE100" s="4" t="s">
        <v>4</v>
      </c>
      <c r="FVF100" s="4" t="s">
        <v>8</v>
      </c>
      <c r="FVG100" s="4">
        <v>30</v>
      </c>
      <c r="FVH100" s="73" t="s">
        <v>260</v>
      </c>
      <c r="FVI100" s="4" t="s">
        <v>4</v>
      </c>
      <c r="FVJ100" s="4" t="s">
        <v>8</v>
      </c>
      <c r="FVK100" s="4">
        <v>30</v>
      </c>
      <c r="FVL100" s="73" t="s">
        <v>260</v>
      </c>
      <c r="FVM100" s="4" t="s">
        <v>4</v>
      </c>
      <c r="FVN100" s="4" t="s">
        <v>8</v>
      </c>
      <c r="FVO100" s="4">
        <v>30</v>
      </c>
      <c r="FVP100" s="73" t="s">
        <v>260</v>
      </c>
      <c r="FVQ100" s="4" t="s">
        <v>4</v>
      </c>
      <c r="FVR100" s="4" t="s">
        <v>8</v>
      </c>
      <c r="FVS100" s="4">
        <v>30</v>
      </c>
      <c r="FVT100" s="73" t="s">
        <v>260</v>
      </c>
      <c r="FVU100" s="4" t="s">
        <v>4</v>
      </c>
      <c r="FVV100" s="4" t="s">
        <v>8</v>
      </c>
      <c r="FVW100" s="4">
        <v>30</v>
      </c>
      <c r="FVX100" s="73" t="s">
        <v>260</v>
      </c>
      <c r="FVY100" s="4" t="s">
        <v>4</v>
      </c>
      <c r="FVZ100" s="4" t="s">
        <v>8</v>
      </c>
      <c r="FWA100" s="4">
        <v>30</v>
      </c>
      <c r="FWB100" s="73" t="s">
        <v>260</v>
      </c>
      <c r="FWC100" s="4" t="s">
        <v>4</v>
      </c>
      <c r="FWD100" s="4" t="s">
        <v>8</v>
      </c>
      <c r="FWE100" s="4">
        <v>30</v>
      </c>
      <c r="FWF100" s="73" t="s">
        <v>260</v>
      </c>
      <c r="FWG100" s="4" t="s">
        <v>4</v>
      </c>
      <c r="FWH100" s="4" t="s">
        <v>8</v>
      </c>
      <c r="FWI100" s="4">
        <v>30</v>
      </c>
      <c r="FWJ100" s="73" t="s">
        <v>260</v>
      </c>
      <c r="FWK100" s="4" t="s">
        <v>4</v>
      </c>
      <c r="FWL100" s="4" t="s">
        <v>8</v>
      </c>
      <c r="FWM100" s="4">
        <v>30</v>
      </c>
      <c r="FWN100" s="73" t="s">
        <v>260</v>
      </c>
      <c r="FWO100" s="4" t="s">
        <v>4</v>
      </c>
      <c r="FWP100" s="4" t="s">
        <v>8</v>
      </c>
      <c r="FWQ100" s="4">
        <v>30</v>
      </c>
      <c r="FWR100" s="73" t="s">
        <v>260</v>
      </c>
      <c r="FWS100" s="4" t="s">
        <v>4</v>
      </c>
      <c r="FWT100" s="4" t="s">
        <v>8</v>
      </c>
      <c r="FWU100" s="4">
        <v>30</v>
      </c>
      <c r="FWV100" s="73" t="s">
        <v>260</v>
      </c>
      <c r="FWW100" s="4" t="s">
        <v>4</v>
      </c>
      <c r="FWX100" s="4" t="s">
        <v>8</v>
      </c>
      <c r="FWY100" s="4">
        <v>30</v>
      </c>
      <c r="FWZ100" s="73" t="s">
        <v>260</v>
      </c>
      <c r="FXA100" s="4" t="s">
        <v>4</v>
      </c>
      <c r="FXB100" s="4" t="s">
        <v>8</v>
      </c>
      <c r="FXC100" s="4">
        <v>30</v>
      </c>
      <c r="FXD100" s="73" t="s">
        <v>260</v>
      </c>
      <c r="FXE100" s="4" t="s">
        <v>4</v>
      </c>
      <c r="FXF100" s="4" t="s">
        <v>8</v>
      </c>
      <c r="FXG100" s="4">
        <v>30</v>
      </c>
      <c r="FXH100" s="73" t="s">
        <v>260</v>
      </c>
      <c r="FXI100" s="4" t="s">
        <v>4</v>
      </c>
      <c r="FXJ100" s="4" t="s">
        <v>8</v>
      </c>
      <c r="FXK100" s="4">
        <v>30</v>
      </c>
      <c r="FXL100" s="73" t="s">
        <v>260</v>
      </c>
      <c r="FXM100" s="4" t="s">
        <v>4</v>
      </c>
      <c r="FXN100" s="4" t="s">
        <v>8</v>
      </c>
      <c r="FXO100" s="4">
        <v>30</v>
      </c>
      <c r="FXP100" s="73" t="s">
        <v>260</v>
      </c>
      <c r="FXQ100" s="4" t="s">
        <v>4</v>
      </c>
      <c r="FXR100" s="4" t="s">
        <v>8</v>
      </c>
      <c r="FXS100" s="4">
        <v>30</v>
      </c>
      <c r="FXT100" s="73" t="s">
        <v>260</v>
      </c>
      <c r="FXU100" s="4" t="s">
        <v>4</v>
      </c>
      <c r="FXV100" s="4" t="s">
        <v>8</v>
      </c>
      <c r="FXW100" s="4">
        <v>30</v>
      </c>
      <c r="FXX100" s="73" t="s">
        <v>260</v>
      </c>
      <c r="FXY100" s="4" t="s">
        <v>4</v>
      </c>
      <c r="FXZ100" s="4" t="s">
        <v>8</v>
      </c>
      <c r="FYA100" s="4">
        <v>30</v>
      </c>
      <c r="FYB100" s="73" t="s">
        <v>260</v>
      </c>
      <c r="FYC100" s="4" t="s">
        <v>4</v>
      </c>
      <c r="FYD100" s="4" t="s">
        <v>8</v>
      </c>
      <c r="FYE100" s="4">
        <v>30</v>
      </c>
      <c r="FYF100" s="73" t="s">
        <v>260</v>
      </c>
      <c r="FYG100" s="4" t="s">
        <v>4</v>
      </c>
      <c r="FYH100" s="4" t="s">
        <v>8</v>
      </c>
      <c r="FYI100" s="4">
        <v>30</v>
      </c>
      <c r="FYJ100" s="73" t="s">
        <v>260</v>
      </c>
      <c r="FYK100" s="4" t="s">
        <v>4</v>
      </c>
      <c r="FYL100" s="4" t="s">
        <v>8</v>
      </c>
      <c r="FYM100" s="4">
        <v>30</v>
      </c>
      <c r="FYN100" s="73" t="s">
        <v>260</v>
      </c>
      <c r="FYO100" s="4" t="s">
        <v>4</v>
      </c>
      <c r="FYP100" s="4" t="s">
        <v>8</v>
      </c>
      <c r="FYQ100" s="4">
        <v>30</v>
      </c>
      <c r="FYR100" s="73" t="s">
        <v>260</v>
      </c>
      <c r="FYS100" s="4" t="s">
        <v>4</v>
      </c>
      <c r="FYT100" s="4" t="s">
        <v>8</v>
      </c>
      <c r="FYU100" s="4">
        <v>30</v>
      </c>
      <c r="FYV100" s="73" t="s">
        <v>260</v>
      </c>
      <c r="FYW100" s="4" t="s">
        <v>4</v>
      </c>
      <c r="FYX100" s="4" t="s">
        <v>8</v>
      </c>
      <c r="FYY100" s="4">
        <v>30</v>
      </c>
      <c r="FYZ100" s="73" t="s">
        <v>260</v>
      </c>
      <c r="FZA100" s="4" t="s">
        <v>4</v>
      </c>
      <c r="FZB100" s="4" t="s">
        <v>8</v>
      </c>
      <c r="FZC100" s="4">
        <v>30</v>
      </c>
      <c r="FZD100" s="73" t="s">
        <v>260</v>
      </c>
      <c r="FZE100" s="4" t="s">
        <v>4</v>
      </c>
      <c r="FZF100" s="4" t="s">
        <v>8</v>
      </c>
      <c r="FZG100" s="4">
        <v>30</v>
      </c>
      <c r="FZH100" s="73" t="s">
        <v>260</v>
      </c>
      <c r="FZI100" s="4" t="s">
        <v>4</v>
      </c>
      <c r="FZJ100" s="4" t="s">
        <v>8</v>
      </c>
      <c r="FZK100" s="4">
        <v>30</v>
      </c>
      <c r="FZL100" s="73" t="s">
        <v>260</v>
      </c>
      <c r="FZM100" s="4" t="s">
        <v>4</v>
      </c>
      <c r="FZN100" s="4" t="s">
        <v>8</v>
      </c>
      <c r="FZO100" s="4">
        <v>30</v>
      </c>
      <c r="FZP100" s="73" t="s">
        <v>260</v>
      </c>
      <c r="FZQ100" s="4" t="s">
        <v>4</v>
      </c>
      <c r="FZR100" s="4" t="s">
        <v>8</v>
      </c>
      <c r="FZS100" s="4">
        <v>30</v>
      </c>
      <c r="FZT100" s="73" t="s">
        <v>260</v>
      </c>
      <c r="FZU100" s="4" t="s">
        <v>4</v>
      </c>
      <c r="FZV100" s="4" t="s">
        <v>8</v>
      </c>
      <c r="FZW100" s="4">
        <v>30</v>
      </c>
      <c r="FZX100" s="73" t="s">
        <v>260</v>
      </c>
      <c r="FZY100" s="4" t="s">
        <v>4</v>
      </c>
      <c r="FZZ100" s="4" t="s">
        <v>8</v>
      </c>
      <c r="GAA100" s="4">
        <v>30</v>
      </c>
      <c r="GAB100" s="73" t="s">
        <v>260</v>
      </c>
      <c r="GAC100" s="4" t="s">
        <v>4</v>
      </c>
      <c r="GAD100" s="4" t="s">
        <v>8</v>
      </c>
      <c r="GAE100" s="4">
        <v>30</v>
      </c>
      <c r="GAF100" s="73" t="s">
        <v>260</v>
      </c>
      <c r="GAG100" s="4" t="s">
        <v>4</v>
      </c>
      <c r="GAH100" s="4" t="s">
        <v>8</v>
      </c>
      <c r="GAI100" s="4">
        <v>30</v>
      </c>
      <c r="GAJ100" s="73" t="s">
        <v>260</v>
      </c>
      <c r="GAK100" s="4" t="s">
        <v>4</v>
      </c>
      <c r="GAL100" s="4" t="s">
        <v>8</v>
      </c>
      <c r="GAM100" s="4">
        <v>30</v>
      </c>
      <c r="GAN100" s="73" t="s">
        <v>260</v>
      </c>
      <c r="GAO100" s="4" t="s">
        <v>4</v>
      </c>
      <c r="GAP100" s="4" t="s">
        <v>8</v>
      </c>
      <c r="GAQ100" s="4">
        <v>30</v>
      </c>
      <c r="GAR100" s="73" t="s">
        <v>260</v>
      </c>
      <c r="GAS100" s="4" t="s">
        <v>4</v>
      </c>
      <c r="GAT100" s="4" t="s">
        <v>8</v>
      </c>
      <c r="GAU100" s="4">
        <v>30</v>
      </c>
      <c r="GAV100" s="73" t="s">
        <v>260</v>
      </c>
      <c r="GAW100" s="4" t="s">
        <v>4</v>
      </c>
      <c r="GAX100" s="4" t="s">
        <v>8</v>
      </c>
      <c r="GAY100" s="4">
        <v>30</v>
      </c>
      <c r="GAZ100" s="73" t="s">
        <v>260</v>
      </c>
      <c r="GBA100" s="4" t="s">
        <v>4</v>
      </c>
      <c r="GBB100" s="4" t="s">
        <v>8</v>
      </c>
      <c r="GBC100" s="4">
        <v>30</v>
      </c>
      <c r="GBD100" s="73" t="s">
        <v>260</v>
      </c>
      <c r="GBE100" s="4" t="s">
        <v>4</v>
      </c>
      <c r="GBF100" s="4" t="s">
        <v>8</v>
      </c>
      <c r="GBG100" s="4">
        <v>30</v>
      </c>
      <c r="GBH100" s="73" t="s">
        <v>260</v>
      </c>
      <c r="GBI100" s="4" t="s">
        <v>4</v>
      </c>
      <c r="GBJ100" s="4" t="s">
        <v>8</v>
      </c>
      <c r="GBK100" s="4">
        <v>30</v>
      </c>
      <c r="GBL100" s="73" t="s">
        <v>260</v>
      </c>
      <c r="GBM100" s="4" t="s">
        <v>4</v>
      </c>
      <c r="GBN100" s="4" t="s">
        <v>8</v>
      </c>
      <c r="GBO100" s="4">
        <v>30</v>
      </c>
      <c r="GBP100" s="73" t="s">
        <v>260</v>
      </c>
      <c r="GBQ100" s="4" t="s">
        <v>4</v>
      </c>
      <c r="GBR100" s="4" t="s">
        <v>8</v>
      </c>
      <c r="GBS100" s="4">
        <v>30</v>
      </c>
      <c r="GBT100" s="73" t="s">
        <v>260</v>
      </c>
      <c r="GBU100" s="4" t="s">
        <v>4</v>
      </c>
      <c r="GBV100" s="4" t="s">
        <v>8</v>
      </c>
      <c r="GBW100" s="4">
        <v>30</v>
      </c>
      <c r="GBX100" s="73" t="s">
        <v>260</v>
      </c>
      <c r="GBY100" s="4" t="s">
        <v>4</v>
      </c>
      <c r="GBZ100" s="4" t="s">
        <v>8</v>
      </c>
      <c r="GCA100" s="4">
        <v>30</v>
      </c>
      <c r="GCB100" s="73" t="s">
        <v>260</v>
      </c>
      <c r="GCC100" s="4" t="s">
        <v>4</v>
      </c>
      <c r="GCD100" s="4" t="s">
        <v>8</v>
      </c>
      <c r="GCE100" s="4">
        <v>30</v>
      </c>
      <c r="GCF100" s="73" t="s">
        <v>260</v>
      </c>
      <c r="GCG100" s="4" t="s">
        <v>4</v>
      </c>
      <c r="GCH100" s="4" t="s">
        <v>8</v>
      </c>
      <c r="GCI100" s="4">
        <v>30</v>
      </c>
      <c r="GCJ100" s="73" t="s">
        <v>260</v>
      </c>
      <c r="GCK100" s="4" t="s">
        <v>4</v>
      </c>
      <c r="GCL100" s="4" t="s">
        <v>8</v>
      </c>
      <c r="GCM100" s="4">
        <v>30</v>
      </c>
      <c r="GCN100" s="73" t="s">
        <v>260</v>
      </c>
      <c r="GCO100" s="4" t="s">
        <v>4</v>
      </c>
      <c r="GCP100" s="4" t="s">
        <v>8</v>
      </c>
      <c r="GCQ100" s="4">
        <v>30</v>
      </c>
      <c r="GCR100" s="73" t="s">
        <v>260</v>
      </c>
      <c r="GCS100" s="4" t="s">
        <v>4</v>
      </c>
      <c r="GCT100" s="4" t="s">
        <v>8</v>
      </c>
      <c r="GCU100" s="4">
        <v>30</v>
      </c>
      <c r="GCV100" s="73" t="s">
        <v>260</v>
      </c>
      <c r="GCW100" s="4" t="s">
        <v>4</v>
      </c>
      <c r="GCX100" s="4" t="s">
        <v>8</v>
      </c>
      <c r="GCY100" s="4">
        <v>30</v>
      </c>
      <c r="GCZ100" s="73" t="s">
        <v>260</v>
      </c>
      <c r="GDA100" s="4" t="s">
        <v>4</v>
      </c>
      <c r="GDB100" s="4" t="s">
        <v>8</v>
      </c>
      <c r="GDC100" s="4">
        <v>30</v>
      </c>
      <c r="GDD100" s="73" t="s">
        <v>260</v>
      </c>
      <c r="GDE100" s="4" t="s">
        <v>4</v>
      </c>
      <c r="GDF100" s="4" t="s">
        <v>8</v>
      </c>
      <c r="GDG100" s="4">
        <v>30</v>
      </c>
      <c r="GDH100" s="73" t="s">
        <v>260</v>
      </c>
      <c r="GDI100" s="4" t="s">
        <v>4</v>
      </c>
      <c r="GDJ100" s="4" t="s">
        <v>8</v>
      </c>
      <c r="GDK100" s="4">
        <v>30</v>
      </c>
      <c r="GDL100" s="73" t="s">
        <v>260</v>
      </c>
      <c r="GDM100" s="4" t="s">
        <v>4</v>
      </c>
      <c r="GDN100" s="4" t="s">
        <v>8</v>
      </c>
      <c r="GDO100" s="4">
        <v>30</v>
      </c>
      <c r="GDP100" s="73" t="s">
        <v>260</v>
      </c>
      <c r="GDQ100" s="4" t="s">
        <v>4</v>
      </c>
      <c r="GDR100" s="4" t="s">
        <v>8</v>
      </c>
      <c r="GDS100" s="4">
        <v>30</v>
      </c>
      <c r="GDT100" s="73" t="s">
        <v>260</v>
      </c>
      <c r="GDU100" s="4" t="s">
        <v>4</v>
      </c>
      <c r="GDV100" s="4" t="s">
        <v>8</v>
      </c>
      <c r="GDW100" s="4">
        <v>30</v>
      </c>
      <c r="GDX100" s="73" t="s">
        <v>260</v>
      </c>
      <c r="GDY100" s="4" t="s">
        <v>4</v>
      </c>
      <c r="GDZ100" s="4" t="s">
        <v>8</v>
      </c>
      <c r="GEA100" s="4">
        <v>30</v>
      </c>
      <c r="GEB100" s="73" t="s">
        <v>260</v>
      </c>
      <c r="GEC100" s="4" t="s">
        <v>4</v>
      </c>
      <c r="GED100" s="4" t="s">
        <v>8</v>
      </c>
      <c r="GEE100" s="4">
        <v>30</v>
      </c>
      <c r="GEF100" s="73" t="s">
        <v>260</v>
      </c>
      <c r="GEG100" s="4" t="s">
        <v>4</v>
      </c>
      <c r="GEH100" s="4" t="s">
        <v>8</v>
      </c>
      <c r="GEI100" s="4">
        <v>30</v>
      </c>
      <c r="GEJ100" s="73" t="s">
        <v>260</v>
      </c>
      <c r="GEK100" s="4" t="s">
        <v>4</v>
      </c>
      <c r="GEL100" s="4" t="s">
        <v>8</v>
      </c>
      <c r="GEM100" s="4">
        <v>30</v>
      </c>
      <c r="GEN100" s="73" t="s">
        <v>260</v>
      </c>
      <c r="GEO100" s="4" t="s">
        <v>4</v>
      </c>
      <c r="GEP100" s="4" t="s">
        <v>8</v>
      </c>
      <c r="GEQ100" s="4">
        <v>30</v>
      </c>
      <c r="GER100" s="73" t="s">
        <v>260</v>
      </c>
      <c r="GES100" s="4" t="s">
        <v>4</v>
      </c>
      <c r="GET100" s="4" t="s">
        <v>8</v>
      </c>
      <c r="GEU100" s="4">
        <v>30</v>
      </c>
      <c r="GEV100" s="73" t="s">
        <v>260</v>
      </c>
      <c r="GEW100" s="4" t="s">
        <v>4</v>
      </c>
      <c r="GEX100" s="4" t="s">
        <v>8</v>
      </c>
      <c r="GEY100" s="4">
        <v>30</v>
      </c>
      <c r="GEZ100" s="73" t="s">
        <v>260</v>
      </c>
      <c r="GFA100" s="4" t="s">
        <v>4</v>
      </c>
      <c r="GFB100" s="4" t="s">
        <v>8</v>
      </c>
      <c r="GFC100" s="4">
        <v>30</v>
      </c>
      <c r="GFD100" s="73" t="s">
        <v>260</v>
      </c>
      <c r="GFE100" s="4" t="s">
        <v>4</v>
      </c>
      <c r="GFF100" s="4" t="s">
        <v>8</v>
      </c>
      <c r="GFG100" s="4">
        <v>30</v>
      </c>
      <c r="GFH100" s="73" t="s">
        <v>260</v>
      </c>
      <c r="GFI100" s="4" t="s">
        <v>4</v>
      </c>
      <c r="GFJ100" s="4" t="s">
        <v>8</v>
      </c>
      <c r="GFK100" s="4">
        <v>30</v>
      </c>
      <c r="GFL100" s="73" t="s">
        <v>260</v>
      </c>
      <c r="GFM100" s="4" t="s">
        <v>4</v>
      </c>
      <c r="GFN100" s="4" t="s">
        <v>8</v>
      </c>
      <c r="GFO100" s="4">
        <v>30</v>
      </c>
      <c r="GFP100" s="73" t="s">
        <v>260</v>
      </c>
      <c r="GFQ100" s="4" t="s">
        <v>4</v>
      </c>
      <c r="GFR100" s="4" t="s">
        <v>8</v>
      </c>
      <c r="GFS100" s="4">
        <v>30</v>
      </c>
      <c r="GFT100" s="73" t="s">
        <v>260</v>
      </c>
      <c r="GFU100" s="4" t="s">
        <v>4</v>
      </c>
      <c r="GFV100" s="4" t="s">
        <v>8</v>
      </c>
      <c r="GFW100" s="4">
        <v>30</v>
      </c>
      <c r="GFX100" s="73" t="s">
        <v>260</v>
      </c>
      <c r="GFY100" s="4" t="s">
        <v>4</v>
      </c>
      <c r="GFZ100" s="4" t="s">
        <v>8</v>
      </c>
      <c r="GGA100" s="4">
        <v>30</v>
      </c>
      <c r="GGB100" s="73" t="s">
        <v>260</v>
      </c>
      <c r="GGC100" s="4" t="s">
        <v>4</v>
      </c>
      <c r="GGD100" s="4" t="s">
        <v>8</v>
      </c>
      <c r="GGE100" s="4">
        <v>30</v>
      </c>
      <c r="GGF100" s="73" t="s">
        <v>260</v>
      </c>
      <c r="GGG100" s="4" t="s">
        <v>4</v>
      </c>
      <c r="GGH100" s="4" t="s">
        <v>8</v>
      </c>
      <c r="GGI100" s="4">
        <v>30</v>
      </c>
      <c r="GGJ100" s="73" t="s">
        <v>260</v>
      </c>
      <c r="GGK100" s="4" t="s">
        <v>4</v>
      </c>
      <c r="GGL100" s="4" t="s">
        <v>8</v>
      </c>
      <c r="GGM100" s="4">
        <v>30</v>
      </c>
      <c r="GGN100" s="73" t="s">
        <v>260</v>
      </c>
      <c r="GGO100" s="4" t="s">
        <v>4</v>
      </c>
      <c r="GGP100" s="4" t="s">
        <v>8</v>
      </c>
      <c r="GGQ100" s="4">
        <v>30</v>
      </c>
      <c r="GGR100" s="73" t="s">
        <v>260</v>
      </c>
      <c r="GGS100" s="4" t="s">
        <v>4</v>
      </c>
      <c r="GGT100" s="4" t="s">
        <v>8</v>
      </c>
      <c r="GGU100" s="4">
        <v>30</v>
      </c>
      <c r="GGV100" s="73" t="s">
        <v>260</v>
      </c>
      <c r="GGW100" s="4" t="s">
        <v>4</v>
      </c>
      <c r="GGX100" s="4" t="s">
        <v>8</v>
      </c>
      <c r="GGY100" s="4">
        <v>30</v>
      </c>
      <c r="GGZ100" s="73" t="s">
        <v>260</v>
      </c>
      <c r="GHA100" s="4" t="s">
        <v>4</v>
      </c>
      <c r="GHB100" s="4" t="s">
        <v>8</v>
      </c>
      <c r="GHC100" s="4">
        <v>30</v>
      </c>
      <c r="GHD100" s="73" t="s">
        <v>260</v>
      </c>
      <c r="GHE100" s="4" t="s">
        <v>4</v>
      </c>
      <c r="GHF100" s="4" t="s">
        <v>8</v>
      </c>
      <c r="GHG100" s="4">
        <v>30</v>
      </c>
      <c r="GHH100" s="73" t="s">
        <v>260</v>
      </c>
      <c r="GHI100" s="4" t="s">
        <v>4</v>
      </c>
      <c r="GHJ100" s="4" t="s">
        <v>8</v>
      </c>
      <c r="GHK100" s="4">
        <v>30</v>
      </c>
      <c r="GHL100" s="73" t="s">
        <v>260</v>
      </c>
      <c r="GHM100" s="4" t="s">
        <v>4</v>
      </c>
      <c r="GHN100" s="4" t="s">
        <v>8</v>
      </c>
      <c r="GHO100" s="4">
        <v>30</v>
      </c>
      <c r="GHP100" s="73" t="s">
        <v>260</v>
      </c>
      <c r="GHQ100" s="4" t="s">
        <v>4</v>
      </c>
      <c r="GHR100" s="4" t="s">
        <v>8</v>
      </c>
      <c r="GHS100" s="4">
        <v>30</v>
      </c>
      <c r="GHT100" s="73" t="s">
        <v>260</v>
      </c>
      <c r="GHU100" s="4" t="s">
        <v>4</v>
      </c>
      <c r="GHV100" s="4" t="s">
        <v>8</v>
      </c>
      <c r="GHW100" s="4">
        <v>30</v>
      </c>
      <c r="GHX100" s="73" t="s">
        <v>260</v>
      </c>
      <c r="GHY100" s="4" t="s">
        <v>4</v>
      </c>
      <c r="GHZ100" s="4" t="s">
        <v>8</v>
      </c>
      <c r="GIA100" s="4">
        <v>30</v>
      </c>
      <c r="GIB100" s="73" t="s">
        <v>260</v>
      </c>
      <c r="GIC100" s="4" t="s">
        <v>4</v>
      </c>
      <c r="GID100" s="4" t="s">
        <v>8</v>
      </c>
      <c r="GIE100" s="4">
        <v>30</v>
      </c>
      <c r="GIF100" s="73" t="s">
        <v>260</v>
      </c>
      <c r="GIG100" s="4" t="s">
        <v>4</v>
      </c>
      <c r="GIH100" s="4" t="s">
        <v>8</v>
      </c>
      <c r="GII100" s="4">
        <v>30</v>
      </c>
      <c r="GIJ100" s="73" t="s">
        <v>260</v>
      </c>
      <c r="GIK100" s="4" t="s">
        <v>4</v>
      </c>
      <c r="GIL100" s="4" t="s">
        <v>8</v>
      </c>
      <c r="GIM100" s="4">
        <v>30</v>
      </c>
      <c r="GIN100" s="73" t="s">
        <v>260</v>
      </c>
      <c r="GIO100" s="4" t="s">
        <v>4</v>
      </c>
      <c r="GIP100" s="4" t="s">
        <v>8</v>
      </c>
      <c r="GIQ100" s="4">
        <v>30</v>
      </c>
      <c r="GIR100" s="73" t="s">
        <v>260</v>
      </c>
      <c r="GIS100" s="4" t="s">
        <v>4</v>
      </c>
      <c r="GIT100" s="4" t="s">
        <v>8</v>
      </c>
      <c r="GIU100" s="4">
        <v>30</v>
      </c>
      <c r="GIV100" s="73" t="s">
        <v>260</v>
      </c>
      <c r="GIW100" s="4" t="s">
        <v>4</v>
      </c>
      <c r="GIX100" s="4" t="s">
        <v>8</v>
      </c>
      <c r="GIY100" s="4">
        <v>30</v>
      </c>
      <c r="GIZ100" s="73" t="s">
        <v>260</v>
      </c>
      <c r="GJA100" s="4" t="s">
        <v>4</v>
      </c>
      <c r="GJB100" s="4" t="s">
        <v>8</v>
      </c>
      <c r="GJC100" s="4">
        <v>30</v>
      </c>
      <c r="GJD100" s="73" t="s">
        <v>260</v>
      </c>
      <c r="GJE100" s="4" t="s">
        <v>4</v>
      </c>
      <c r="GJF100" s="4" t="s">
        <v>8</v>
      </c>
      <c r="GJG100" s="4">
        <v>30</v>
      </c>
      <c r="GJH100" s="73" t="s">
        <v>260</v>
      </c>
      <c r="GJI100" s="4" t="s">
        <v>4</v>
      </c>
      <c r="GJJ100" s="4" t="s">
        <v>8</v>
      </c>
      <c r="GJK100" s="4">
        <v>30</v>
      </c>
      <c r="GJL100" s="73" t="s">
        <v>260</v>
      </c>
      <c r="GJM100" s="4" t="s">
        <v>4</v>
      </c>
      <c r="GJN100" s="4" t="s">
        <v>8</v>
      </c>
      <c r="GJO100" s="4">
        <v>30</v>
      </c>
      <c r="GJP100" s="73" t="s">
        <v>260</v>
      </c>
      <c r="GJQ100" s="4" t="s">
        <v>4</v>
      </c>
      <c r="GJR100" s="4" t="s">
        <v>8</v>
      </c>
      <c r="GJS100" s="4">
        <v>30</v>
      </c>
      <c r="GJT100" s="73" t="s">
        <v>260</v>
      </c>
      <c r="GJU100" s="4" t="s">
        <v>4</v>
      </c>
      <c r="GJV100" s="4" t="s">
        <v>8</v>
      </c>
      <c r="GJW100" s="4">
        <v>30</v>
      </c>
      <c r="GJX100" s="73" t="s">
        <v>260</v>
      </c>
      <c r="GJY100" s="4" t="s">
        <v>4</v>
      </c>
      <c r="GJZ100" s="4" t="s">
        <v>8</v>
      </c>
      <c r="GKA100" s="4">
        <v>30</v>
      </c>
      <c r="GKB100" s="73" t="s">
        <v>260</v>
      </c>
      <c r="GKC100" s="4" t="s">
        <v>4</v>
      </c>
      <c r="GKD100" s="4" t="s">
        <v>8</v>
      </c>
      <c r="GKE100" s="4">
        <v>30</v>
      </c>
      <c r="GKF100" s="73" t="s">
        <v>260</v>
      </c>
      <c r="GKG100" s="4" t="s">
        <v>4</v>
      </c>
      <c r="GKH100" s="4" t="s">
        <v>8</v>
      </c>
      <c r="GKI100" s="4">
        <v>30</v>
      </c>
      <c r="GKJ100" s="73" t="s">
        <v>260</v>
      </c>
      <c r="GKK100" s="4" t="s">
        <v>4</v>
      </c>
      <c r="GKL100" s="4" t="s">
        <v>8</v>
      </c>
      <c r="GKM100" s="4">
        <v>30</v>
      </c>
      <c r="GKN100" s="73" t="s">
        <v>260</v>
      </c>
      <c r="GKO100" s="4" t="s">
        <v>4</v>
      </c>
      <c r="GKP100" s="4" t="s">
        <v>8</v>
      </c>
      <c r="GKQ100" s="4">
        <v>30</v>
      </c>
      <c r="GKR100" s="73" t="s">
        <v>260</v>
      </c>
      <c r="GKS100" s="4" t="s">
        <v>4</v>
      </c>
      <c r="GKT100" s="4" t="s">
        <v>8</v>
      </c>
      <c r="GKU100" s="4">
        <v>30</v>
      </c>
      <c r="GKV100" s="73" t="s">
        <v>260</v>
      </c>
      <c r="GKW100" s="4" t="s">
        <v>4</v>
      </c>
      <c r="GKX100" s="4" t="s">
        <v>8</v>
      </c>
      <c r="GKY100" s="4">
        <v>30</v>
      </c>
      <c r="GKZ100" s="73" t="s">
        <v>260</v>
      </c>
      <c r="GLA100" s="4" t="s">
        <v>4</v>
      </c>
      <c r="GLB100" s="4" t="s">
        <v>8</v>
      </c>
      <c r="GLC100" s="4">
        <v>30</v>
      </c>
      <c r="GLD100" s="73" t="s">
        <v>260</v>
      </c>
      <c r="GLE100" s="4" t="s">
        <v>4</v>
      </c>
      <c r="GLF100" s="4" t="s">
        <v>8</v>
      </c>
      <c r="GLG100" s="4">
        <v>30</v>
      </c>
      <c r="GLH100" s="73" t="s">
        <v>260</v>
      </c>
      <c r="GLI100" s="4" t="s">
        <v>4</v>
      </c>
      <c r="GLJ100" s="4" t="s">
        <v>8</v>
      </c>
      <c r="GLK100" s="4">
        <v>30</v>
      </c>
      <c r="GLL100" s="73" t="s">
        <v>260</v>
      </c>
      <c r="GLM100" s="4" t="s">
        <v>4</v>
      </c>
      <c r="GLN100" s="4" t="s">
        <v>8</v>
      </c>
      <c r="GLO100" s="4">
        <v>30</v>
      </c>
      <c r="GLP100" s="73" t="s">
        <v>260</v>
      </c>
      <c r="GLQ100" s="4" t="s">
        <v>4</v>
      </c>
      <c r="GLR100" s="4" t="s">
        <v>8</v>
      </c>
      <c r="GLS100" s="4">
        <v>30</v>
      </c>
      <c r="GLT100" s="73" t="s">
        <v>260</v>
      </c>
      <c r="GLU100" s="4" t="s">
        <v>4</v>
      </c>
      <c r="GLV100" s="4" t="s">
        <v>8</v>
      </c>
      <c r="GLW100" s="4">
        <v>30</v>
      </c>
      <c r="GLX100" s="73" t="s">
        <v>260</v>
      </c>
      <c r="GLY100" s="4" t="s">
        <v>4</v>
      </c>
      <c r="GLZ100" s="4" t="s">
        <v>8</v>
      </c>
      <c r="GMA100" s="4">
        <v>30</v>
      </c>
      <c r="GMB100" s="73" t="s">
        <v>260</v>
      </c>
      <c r="GMC100" s="4" t="s">
        <v>4</v>
      </c>
      <c r="GMD100" s="4" t="s">
        <v>8</v>
      </c>
      <c r="GME100" s="4">
        <v>30</v>
      </c>
      <c r="GMF100" s="73" t="s">
        <v>260</v>
      </c>
      <c r="GMG100" s="4" t="s">
        <v>4</v>
      </c>
      <c r="GMH100" s="4" t="s">
        <v>8</v>
      </c>
      <c r="GMI100" s="4">
        <v>30</v>
      </c>
      <c r="GMJ100" s="73" t="s">
        <v>260</v>
      </c>
      <c r="GMK100" s="4" t="s">
        <v>4</v>
      </c>
      <c r="GML100" s="4" t="s">
        <v>8</v>
      </c>
      <c r="GMM100" s="4">
        <v>30</v>
      </c>
      <c r="GMN100" s="73" t="s">
        <v>260</v>
      </c>
      <c r="GMO100" s="4" t="s">
        <v>4</v>
      </c>
      <c r="GMP100" s="4" t="s">
        <v>8</v>
      </c>
      <c r="GMQ100" s="4">
        <v>30</v>
      </c>
      <c r="GMR100" s="73" t="s">
        <v>260</v>
      </c>
      <c r="GMS100" s="4" t="s">
        <v>4</v>
      </c>
      <c r="GMT100" s="4" t="s">
        <v>8</v>
      </c>
      <c r="GMU100" s="4">
        <v>30</v>
      </c>
      <c r="GMV100" s="73" t="s">
        <v>260</v>
      </c>
      <c r="GMW100" s="4" t="s">
        <v>4</v>
      </c>
      <c r="GMX100" s="4" t="s">
        <v>8</v>
      </c>
      <c r="GMY100" s="4">
        <v>30</v>
      </c>
      <c r="GMZ100" s="73" t="s">
        <v>260</v>
      </c>
      <c r="GNA100" s="4" t="s">
        <v>4</v>
      </c>
      <c r="GNB100" s="4" t="s">
        <v>8</v>
      </c>
      <c r="GNC100" s="4">
        <v>30</v>
      </c>
      <c r="GND100" s="73" t="s">
        <v>260</v>
      </c>
      <c r="GNE100" s="4" t="s">
        <v>4</v>
      </c>
      <c r="GNF100" s="4" t="s">
        <v>8</v>
      </c>
      <c r="GNG100" s="4">
        <v>30</v>
      </c>
      <c r="GNH100" s="73" t="s">
        <v>260</v>
      </c>
      <c r="GNI100" s="4" t="s">
        <v>4</v>
      </c>
      <c r="GNJ100" s="4" t="s">
        <v>8</v>
      </c>
      <c r="GNK100" s="4">
        <v>30</v>
      </c>
      <c r="GNL100" s="73" t="s">
        <v>260</v>
      </c>
      <c r="GNM100" s="4" t="s">
        <v>4</v>
      </c>
      <c r="GNN100" s="4" t="s">
        <v>8</v>
      </c>
      <c r="GNO100" s="4">
        <v>30</v>
      </c>
      <c r="GNP100" s="73" t="s">
        <v>260</v>
      </c>
      <c r="GNQ100" s="4" t="s">
        <v>4</v>
      </c>
      <c r="GNR100" s="4" t="s">
        <v>8</v>
      </c>
      <c r="GNS100" s="4">
        <v>30</v>
      </c>
      <c r="GNT100" s="73" t="s">
        <v>260</v>
      </c>
      <c r="GNU100" s="4" t="s">
        <v>4</v>
      </c>
      <c r="GNV100" s="4" t="s">
        <v>8</v>
      </c>
      <c r="GNW100" s="4">
        <v>30</v>
      </c>
      <c r="GNX100" s="73" t="s">
        <v>260</v>
      </c>
      <c r="GNY100" s="4" t="s">
        <v>4</v>
      </c>
      <c r="GNZ100" s="4" t="s">
        <v>8</v>
      </c>
      <c r="GOA100" s="4">
        <v>30</v>
      </c>
      <c r="GOB100" s="73" t="s">
        <v>260</v>
      </c>
      <c r="GOC100" s="4" t="s">
        <v>4</v>
      </c>
      <c r="GOD100" s="4" t="s">
        <v>8</v>
      </c>
      <c r="GOE100" s="4">
        <v>30</v>
      </c>
      <c r="GOF100" s="73" t="s">
        <v>260</v>
      </c>
      <c r="GOG100" s="4" t="s">
        <v>4</v>
      </c>
      <c r="GOH100" s="4" t="s">
        <v>8</v>
      </c>
      <c r="GOI100" s="4">
        <v>30</v>
      </c>
      <c r="GOJ100" s="73" t="s">
        <v>260</v>
      </c>
      <c r="GOK100" s="4" t="s">
        <v>4</v>
      </c>
      <c r="GOL100" s="4" t="s">
        <v>8</v>
      </c>
      <c r="GOM100" s="4">
        <v>30</v>
      </c>
      <c r="GON100" s="73" t="s">
        <v>260</v>
      </c>
      <c r="GOO100" s="4" t="s">
        <v>4</v>
      </c>
      <c r="GOP100" s="4" t="s">
        <v>8</v>
      </c>
      <c r="GOQ100" s="4">
        <v>30</v>
      </c>
      <c r="GOR100" s="73" t="s">
        <v>260</v>
      </c>
      <c r="GOS100" s="4" t="s">
        <v>4</v>
      </c>
      <c r="GOT100" s="4" t="s">
        <v>8</v>
      </c>
      <c r="GOU100" s="4">
        <v>30</v>
      </c>
      <c r="GOV100" s="73" t="s">
        <v>260</v>
      </c>
      <c r="GOW100" s="4" t="s">
        <v>4</v>
      </c>
      <c r="GOX100" s="4" t="s">
        <v>8</v>
      </c>
      <c r="GOY100" s="4">
        <v>30</v>
      </c>
      <c r="GOZ100" s="73" t="s">
        <v>260</v>
      </c>
      <c r="GPA100" s="4" t="s">
        <v>4</v>
      </c>
      <c r="GPB100" s="4" t="s">
        <v>8</v>
      </c>
      <c r="GPC100" s="4">
        <v>30</v>
      </c>
      <c r="GPD100" s="73" t="s">
        <v>260</v>
      </c>
      <c r="GPE100" s="4" t="s">
        <v>4</v>
      </c>
      <c r="GPF100" s="4" t="s">
        <v>8</v>
      </c>
      <c r="GPG100" s="4">
        <v>30</v>
      </c>
      <c r="GPH100" s="73" t="s">
        <v>260</v>
      </c>
      <c r="GPI100" s="4" t="s">
        <v>4</v>
      </c>
      <c r="GPJ100" s="4" t="s">
        <v>8</v>
      </c>
      <c r="GPK100" s="4">
        <v>30</v>
      </c>
      <c r="GPL100" s="73" t="s">
        <v>260</v>
      </c>
      <c r="GPM100" s="4" t="s">
        <v>4</v>
      </c>
      <c r="GPN100" s="4" t="s">
        <v>8</v>
      </c>
      <c r="GPO100" s="4">
        <v>30</v>
      </c>
      <c r="GPP100" s="73" t="s">
        <v>260</v>
      </c>
      <c r="GPQ100" s="4" t="s">
        <v>4</v>
      </c>
      <c r="GPR100" s="4" t="s">
        <v>8</v>
      </c>
      <c r="GPS100" s="4">
        <v>30</v>
      </c>
      <c r="GPT100" s="73" t="s">
        <v>260</v>
      </c>
      <c r="GPU100" s="4" t="s">
        <v>4</v>
      </c>
      <c r="GPV100" s="4" t="s">
        <v>8</v>
      </c>
      <c r="GPW100" s="4">
        <v>30</v>
      </c>
      <c r="GPX100" s="73" t="s">
        <v>260</v>
      </c>
      <c r="GPY100" s="4" t="s">
        <v>4</v>
      </c>
      <c r="GPZ100" s="4" t="s">
        <v>8</v>
      </c>
      <c r="GQA100" s="4">
        <v>30</v>
      </c>
      <c r="GQB100" s="73" t="s">
        <v>260</v>
      </c>
      <c r="GQC100" s="4" t="s">
        <v>4</v>
      </c>
      <c r="GQD100" s="4" t="s">
        <v>8</v>
      </c>
      <c r="GQE100" s="4">
        <v>30</v>
      </c>
      <c r="GQF100" s="73" t="s">
        <v>260</v>
      </c>
      <c r="GQG100" s="4" t="s">
        <v>4</v>
      </c>
      <c r="GQH100" s="4" t="s">
        <v>8</v>
      </c>
      <c r="GQI100" s="4">
        <v>30</v>
      </c>
      <c r="GQJ100" s="73" t="s">
        <v>260</v>
      </c>
      <c r="GQK100" s="4" t="s">
        <v>4</v>
      </c>
      <c r="GQL100" s="4" t="s">
        <v>8</v>
      </c>
      <c r="GQM100" s="4">
        <v>30</v>
      </c>
      <c r="GQN100" s="73" t="s">
        <v>260</v>
      </c>
      <c r="GQO100" s="4" t="s">
        <v>4</v>
      </c>
      <c r="GQP100" s="4" t="s">
        <v>8</v>
      </c>
      <c r="GQQ100" s="4">
        <v>30</v>
      </c>
      <c r="GQR100" s="73" t="s">
        <v>260</v>
      </c>
      <c r="GQS100" s="4" t="s">
        <v>4</v>
      </c>
      <c r="GQT100" s="4" t="s">
        <v>8</v>
      </c>
      <c r="GQU100" s="4">
        <v>30</v>
      </c>
      <c r="GQV100" s="73" t="s">
        <v>260</v>
      </c>
      <c r="GQW100" s="4" t="s">
        <v>4</v>
      </c>
      <c r="GQX100" s="4" t="s">
        <v>8</v>
      </c>
      <c r="GQY100" s="4">
        <v>30</v>
      </c>
      <c r="GQZ100" s="73" t="s">
        <v>260</v>
      </c>
      <c r="GRA100" s="4" t="s">
        <v>4</v>
      </c>
      <c r="GRB100" s="4" t="s">
        <v>8</v>
      </c>
      <c r="GRC100" s="4">
        <v>30</v>
      </c>
      <c r="GRD100" s="73" t="s">
        <v>260</v>
      </c>
      <c r="GRE100" s="4" t="s">
        <v>4</v>
      </c>
      <c r="GRF100" s="4" t="s">
        <v>8</v>
      </c>
      <c r="GRG100" s="4">
        <v>30</v>
      </c>
      <c r="GRH100" s="73" t="s">
        <v>260</v>
      </c>
      <c r="GRI100" s="4" t="s">
        <v>4</v>
      </c>
      <c r="GRJ100" s="4" t="s">
        <v>8</v>
      </c>
      <c r="GRK100" s="4">
        <v>30</v>
      </c>
      <c r="GRL100" s="73" t="s">
        <v>260</v>
      </c>
      <c r="GRM100" s="4" t="s">
        <v>4</v>
      </c>
      <c r="GRN100" s="4" t="s">
        <v>8</v>
      </c>
      <c r="GRO100" s="4">
        <v>30</v>
      </c>
      <c r="GRP100" s="73" t="s">
        <v>260</v>
      </c>
      <c r="GRQ100" s="4" t="s">
        <v>4</v>
      </c>
      <c r="GRR100" s="4" t="s">
        <v>8</v>
      </c>
      <c r="GRS100" s="4">
        <v>30</v>
      </c>
      <c r="GRT100" s="73" t="s">
        <v>260</v>
      </c>
      <c r="GRU100" s="4" t="s">
        <v>4</v>
      </c>
      <c r="GRV100" s="4" t="s">
        <v>8</v>
      </c>
      <c r="GRW100" s="4">
        <v>30</v>
      </c>
      <c r="GRX100" s="73" t="s">
        <v>260</v>
      </c>
      <c r="GRY100" s="4" t="s">
        <v>4</v>
      </c>
      <c r="GRZ100" s="4" t="s">
        <v>8</v>
      </c>
      <c r="GSA100" s="4">
        <v>30</v>
      </c>
      <c r="GSB100" s="73" t="s">
        <v>260</v>
      </c>
      <c r="GSC100" s="4" t="s">
        <v>4</v>
      </c>
      <c r="GSD100" s="4" t="s">
        <v>8</v>
      </c>
      <c r="GSE100" s="4">
        <v>30</v>
      </c>
      <c r="GSF100" s="73" t="s">
        <v>260</v>
      </c>
      <c r="GSG100" s="4" t="s">
        <v>4</v>
      </c>
      <c r="GSH100" s="4" t="s">
        <v>8</v>
      </c>
      <c r="GSI100" s="4">
        <v>30</v>
      </c>
      <c r="GSJ100" s="73" t="s">
        <v>260</v>
      </c>
      <c r="GSK100" s="4" t="s">
        <v>4</v>
      </c>
      <c r="GSL100" s="4" t="s">
        <v>8</v>
      </c>
      <c r="GSM100" s="4">
        <v>30</v>
      </c>
      <c r="GSN100" s="73" t="s">
        <v>260</v>
      </c>
      <c r="GSO100" s="4" t="s">
        <v>4</v>
      </c>
      <c r="GSP100" s="4" t="s">
        <v>8</v>
      </c>
      <c r="GSQ100" s="4">
        <v>30</v>
      </c>
      <c r="GSR100" s="73" t="s">
        <v>260</v>
      </c>
      <c r="GSS100" s="4" t="s">
        <v>4</v>
      </c>
      <c r="GST100" s="4" t="s">
        <v>8</v>
      </c>
      <c r="GSU100" s="4">
        <v>30</v>
      </c>
      <c r="GSV100" s="73" t="s">
        <v>260</v>
      </c>
      <c r="GSW100" s="4" t="s">
        <v>4</v>
      </c>
      <c r="GSX100" s="4" t="s">
        <v>8</v>
      </c>
      <c r="GSY100" s="4">
        <v>30</v>
      </c>
      <c r="GSZ100" s="73" t="s">
        <v>260</v>
      </c>
      <c r="GTA100" s="4" t="s">
        <v>4</v>
      </c>
      <c r="GTB100" s="4" t="s">
        <v>8</v>
      </c>
      <c r="GTC100" s="4">
        <v>30</v>
      </c>
      <c r="GTD100" s="73" t="s">
        <v>260</v>
      </c>
      <c r="GTE100" s="4" t="s">
        <v>4</v>
      </c>
      <c r="GTF100" s="4" t="s">
        <v>8</v>
      </c>
      <c r="GTG100" s="4">
        <v>30</v>
      </c>
      <c r="GTH100" s="73" t="s">
        <v>260</v>
      </c>
      <c r="GTI100" s="4" t="s">
        <v>4</v>
      </c>
      <c r="GTJ100" s="4" t="s">
        <v>8</v>
      </c>
      <c r="GTK100" s="4">
        <v>30</v>
      </c>
      <c r="GTL100" s="73" t="s">
        <v>260</v>
      </c>
      <c r="GTM100" s="4" t="s">
        <v>4</v>
      </c>
      <c r="GTN100" s="4" t="s">
        <v>8</v>
      </c>
      <c r="GTO100" s="4">
        <v>30</v>
      </c>
      <c r="GTP100" s="73" t="s">
        <v>260</v>
      </c>
      <c r="GTQ100" s="4" t="s">
        <v>4</v>
      </c>
      <c r="GTR100" s="4" t="s">
        <v>8</v>
      </c>
      <c r="GTS100" s="4">
        <v>30</v>
      </c>
      <c r="GTT100" s="73" t="s">
        <v>260</v>
      </c>
      <c r="GTU100" s="4" t="s">
        <v>4</v>
      </c>
      <c r="GTV100" s="4" t="s">
        <v>8</v>
      </c>
      <c r="GTW100" s="4">
        <v>30</v>
      </c>
      <c r="GTX100" s="73" t="s">
        <v>260</v>
      </c>
      <c r="GTY100" s="4" t="s">
        <v>4</v>
      </c>
      <c r="GTZ100" s="4" t="s">
        <v>8</v>
      </c>
      <c r="GUA100" s="4">
        <v>30</v>
      </c>
      <c r="GUB100" s="73" t="s">
        <v>260</v>
      </c>
      <c r="GUC100" s="4" t="s">
        <v>4</v>
      </c>
      <c r="GUD100" s="4" t="s">
        <v>8</v>
      </c>
      <c r="GUE100" s="4">
        <v>30</v>
      </c>
      <c r="GUF100" s="73" t="s">
        <v>260</v>
      </c>
      <c r="GUG100" s="4" t="s">
        <v>4</v>
      </c>
      <c r="GUH100" s="4" t="s">
        <v>8</v>
      </c>
      <c r="GUI100" s="4">
        <v>30</v>
      </c>
      <c r="GUJ100" s="73" t="s">
        <v>260</v>
      </c>
      <c r="GUK100" s="4" t="s">
        <v>4</v>
      </c>
      <c r="GUL100" s="4" t="s">
        <v>8</v>
      </c>
      <c r="GUM100" s="4">
        <v>30</v>
      </c>
      <c r="GUN100" s="73" t="s">
        <v>260</v>
      </c>
      <c r="GUO100" s="4" t="s">
        <v>4</v>
      </c>
      <c r="GUP100" s="4" t="s">
        <v>8</v>
      </c>
      <c r="GUQ100" s="4">
        <v>30</v>
      </c>
      <c r="GUR100" s="73" t="s">
        <v>260</v>
      </c>
      <c r="GUS100" s="4" t="s">
        <v>4</v>
      </c>
      <c r="GUT100" s="4" t="s">
        <v>8</v>
      </c>
      <c r="GUU100" s="4">
        <v>30</v>
      </c>
      <c r="GUV100" s="73" t="s">
        <v>260</v>
      </c>
      <c r="GUW100" s="4" t="s">
        <v>4</v>
      </c>
      <c r="GUX100" s="4" t="s">
        <v>8</v>
      </c>
      <c r="GUY100" s="4">
        <v>30</v>
      </c>
      <c r="GUZ100" s="73" t="s">
        <v>260</v>
      </c>
      <c r="GVA100" s="4" t="s">
        <v>4</v>
      </c>
      <c r="GVB100" s="4" t="s">
        <v>8</v>
      </c>
      <c r="GVC100" s="4">
        <v>30</v>
      </c>
      <c r="GVD100" s="73" t="s">
        <v>260</v>
      </c>
      <c r="GVE100" s="4" t="s">
        <v>4</v>
      </c>
      <c r="GVF100" s="4" t="s">
        <v>8</v>
      </c>
      <c r="GVG100" s="4">
        <v>30</v>
      </c>
      <c r="GVH100" s="73" t="s">
        <v>260</v>
      </c>
      <c r="GVI100" s="4" t="s">
        <v>4</v>
      </c>
      <c r="GVJ100" s="4" t="s">
        <v>8</v>
      </c>
      <c r="GVK100" s="4">
        <v>30</v>
      </c>
      <c r="GVL100" s="73" t="s">
        <v>260</v>
      </c>
      <c r="GVM100" s="4" t="s">
        <v>4</v>
      </c>
      <c r="GVN100" s="4" t="s">
        <v>8</v>
      </c>
      <c r="GVO100" s="4">
        <v>30</v>
      </c>
      <c r="GVP100" s="73" t="s">
        <v>260</v>
      </c>
      <c r="GVQ100" s="4" t="s">
        <v>4</v>
      </c>
      <c r="GVR100" s="4" t="s">
        <v>8</v>
      </c>
      <c r="GVS100" s="4">
        <v>30</v>
      </c>
      <c r="GVT100" s="73" t="s">
        <v>260</v>
      </c>
      <c r="GVU100" s="4" t="s">
        <v>4</v>
      </c>
      <c r="GVV100" s="4" t="s">
        <v>8</v>
      </c>
      <c r="GVW100" s="4">
        <v>30</v>
      </c>
      <c r="GVX100" s="73" t="s">
        <v>260</v>
      </c>
      <c r="GVY100" s="4" t="s">
        <v>4</v>
      </c>
      <c r="GVZ100" s="4" t="s">
        <v>8</v>
      </c>
      <c r="GWA100" s="4">
        <v>30</v>
      </c>
      <c r="GWB100" s="73" t="s">
        <v>260</v>
      </c>
      <c r="GWC100" s="4" t="s">
        <v>4</v>
      </c>
      <c r="GWD100" s="4" t="s">
        <v>8</v>
      </c>
      <c r="GWE100" s="4">
        <v>30</v>
      </c>
      <c r="GWF100" s="73" t="s">
        <v>260</v>
      </c>
      <c r="GWG100" s="4" t="s">
        <v>4</v>
      </c>
      <c r="GWH100" s="4" t="s">
        <v>8</v>
      </c>
      <c r="GWI100" s="4">
        <v>30</v>
      </c>
      <c r="GWJ100" s="73" t="s">
        <v>260</v>
      </c>
      <c r="GWK100" s="4" t="s">
        <v>4</v>
      </c>
      <c r="GWL100" s="4" t="s">
        <v>8</v>
      </c>
      <c r="GWM100" s="4">
        <v>30</v>
      </c>
      <c r="GWN100" s="73" t="s">
        <v>260</v>
      </c>
      <c r="GWO100" s="4" t="s">
        <v>4</v>
      </c>
      <c r="GWP100" s="4" t="s">
        <v>8</v>
      </c>
      <c r="GWQ100" s="4">
        <v>30</v>
      </c>
      <c r="GWR100" s="73" t="s">
        <v>260</v>
      </c>
      <c r="GWS100" s="4" t="s">
        <v>4</v>
      </c>
      <c r="GWT100" s="4" t="s">
        <v>8</v>
      </c>
      <c r="GWU100" s="4">
        <v>30</v>
      </c>
      <c r="GWV100" s="73" t="s">
        <v>260</v>
      </c>
      <c r="GWW100" s="4" t="s">
        <v>4</v>
      </c>
      <c r="GWX100" s="4" t="s">
        <v>8</v>
      </c>
      <c r="GWY100" s="4">
        <v>30</v>
      </c>
      <c r="GWZ100" s="73" t="s">
        <v>260</v>
      </c>
      <c r="GXA100" s="4" t="s">
        <v>4</v>
      </c>
      <c r="GXB100" s="4" t="s">
        <v>8</v>
      </c>
      <c r="GXC100" s="4">
        <v>30</v>
      </c>
      <c r="GXD100" s="73" t="s">
        <v>260</v>
      </c>
      <c r="GXE100" s="4" t="s">
        <v>4</v>
      </c>
      <c r="GXF100" s="4" t="s">
        <v>8</v>
      </c>
      <c r="GXG100" s="4">
        <v>30</v>
      </c>
      <c r="GXH100" s="73" t="s">
        <v>260</v>
      </c>
      <c r="GXI100" s="4" t="s">
        <v>4</v>
      </c>
      <c r="GXJ100" s="4" t="s">
        <v>8</v>
      </c>
      <c r="GXK100" s="4">
        <v>30</v>
      </c>
      <c r="GXL100" s="73" t="s">
        <v>260</v>
      </c>
      <c r="GXM100" s="4" t="s">
        <v>4</v>
      </c>
      <c r="GXN100" s="4" t="s">
        <v>8</v>
      </c>
      <c r="GXO100" s="4">
        <v>30</v>
      </c>
      <c r="GXP100" s="73" t="s">
        <v>260</v>
      </c>
      <c r="GXQ100" s="4" t="s">
        <v>4</v>
      </c>
      <c r="GXR100" s="4" t="s">
        <v>8</v>
      </c>
      <c r="GXS100" s="4">
        <v>30</v>
      </c>
      <c r="GXT100" s="73" t="s">
        <v>260</v>
      </c>
      <c r="GXU100" s="4" t="s">
        <v>4</v>
      </c>
      <c r="GXV100" s="4" t="s">
        <v>8</v>
      </c>
      <c r="GXW100" s="4">
        <v>30</v>
      </c>
      <c r="GXX100" s="73" t="s">
        <v>260</v>
      </c>
      <c r="GXY100" s="4" t="s">
        <v>4</v>
      </c>
      <c r="GXZ100" s="4" t="s">
        <v>8</v>
      </c>
      <c r="GYA100" s="4">
        <v>30</v>
      </c>
      <c r="GYB100" s="73" t="s">
        <v>260</v>
      </c>
      <c r="GYC100" s="4" t="s">
        <v>4</v>
      </c>
      <c r="GYD100" s="4" t="s">
        <v>8</v>
      </c>
      <c r="GYE100" s="4">
        <v>30</v>
      </c>
      <c r="GYF100" s="73" t="s">
        <v>260</v>
      </c>
      <c r="GYG100" s="4" t="s">
        <v>4</v>
      </c>
      <c r="GYH100" s="4" t="s">
        <v>8</v>
      </c>
      <c r="GYI100" s="4">
        <v>30</v>
      </c>
      <c r="GYJ100" s="73" t="s">
        <v>260</v>
      </c>
      <c r="GYK100" s="4" t="s">
        <v>4</v>
      </c>
      <c r="GYL100" s="4" t="s">
        <v>8</v>
      </c>
      <c r="GYM100" s="4">
        <v>30</v>
      </c>
      <c r="GYN100" s="73" t="s">
        <v>260</v>
      </c>
      <c r="GYO100" s="4" t="s">
        <v>4</v>
      </c>
      <c r="GYP100" s="4" t="s">
        <v>8</v>
      </c>
      <c r="GYQ100" s="4">
        <v>30</v>
      </c>
      <c r="GYR100" s="73" t="s">
        <v>260</v>
      </c>
      <c r="GYS100" s="4" t="s">
        <v>4</v>
      </c>
      <c r="GYT100" s="4" t="s">
        <v>8</v>
      </c>
      <c r="GYU100" s="4">
        <v>30</v>
      </c>
      <c r="GYV100" s="73" t="s">
        <v>260</v>
      </c>
      <c r="GYW100" s="4" t="s">
        <v>4</v>
      </c>
      <c r="GYX100" s="4" t="s">
        <v>8</v>
      </c>
      <c r="GYY100" s="4">
        <v>30</v>
      </c>
      <c r="GYZ100" s="73" t="s">
        <v>260</v>
      </c>
      <c r="GZA100" s="4" t="s">
        <v>4</v>
      </c>
      <c r="GZB100" s="4" t="s">
        <v>8</v>
      </c>
      <c r="GZC100" s="4">
        <v>30</v>
      </c>
      <c r="GZD100" s="73" t="s">
        <v>260</v>
      </c>
      <c r="GZE100" s="4" t="s">
        <v>4</v>
      </c>
      <c r="GZF100" s="4" t="s">
        <v>8</v>
      </c>
      <c r="GZG100" s="4">
        <v>30</v>
      </c>
      <c r="GZH100" s="73" t="s">
        <v>260</v>
      </c>
      <c r="GZI100" s="4" t="s">
        <v>4</v>
      </c>
      <c r="GZJ100" s="4" t="s">
        <v>8</v>
      </c>
      <c r="GZK100" s="4">
        <v>30</v>
      </c>
      <c r="GZL100" s="73" t="s">
        <v>260</v>
      </c>
      <c r="GZM100" s="4" t="s">
        <v>4</v>
      </c>
      <c r="GZN100" s="4" t="s">
        <v>8</v>
      </c>
      <c r="GZO100" s="4">
        <v>30</v>
      </c>
      <c r="GZP100" s="73" t="s">
        <v>260</v>
      </c>
      <c r="GZQ100" s="4" t="s">
        <v>4</v>
      </c>
      <c r="GZR100" s="4" t="s">
        <v>8</v>
      </c>
      <c r="GZS100" s="4">
        <v>30</v>
      </c>
      <c r="GZT100" s="73" t="s">
        <v>260</v>
      </c>
      <c r="GZU100" s="4" t="s">
        <v>4</v>
      </c>
      <c r="GZV100" s="4" t="s">
        <v>8</v>
      </c>
      <c r="GZW100" s="4">
        <v>30</v>
      </c>
      <c r="GZX100" s="73" t="s">
        <v>260</v>
      </c>
      <c r="GZY100" s="4" t="s">
        <v>4</v>
      </c>
      <c r="GZZ100" s="4" t="s">
        <v>8</v>
      </c>
      <c r="HAA100" s="4">
        <v>30</v>
      </c>
      <c r="HAB100" s="73" t="s">
        <v>260</v>
      </c>
      <c r="HAC100" s="4" t="s">
        <v>4</v>
      </c>
      <c r="HAD100" s="4" t="s">
        <v>8</v>
      </c>
      <c r="HAE100" s="4">
        <v>30</v>
      </c>
      <c r="HAF100" s="73" t="s">
        <v>260</v>
      </c>
      <c r="HAG100" s="4" t="s">
        <v>4</v>
      </c>
      <c r="HAH100" s="4" t="s">
        <v>8</v>
      </c>
      <c r="HAI100" s="4">
        <v>30</v>
      </c>
      <c r="HAJ100" s="73" t="s">
        <v>260</v>
      </c>
      <c r="HAK100" s="4" t="s">
        <v>4</v>
      </c>
      <c r="HAL100" s="4" t="s">
        <v>8</v>
      </c>
      <c r="HAM100" s="4">
        <v>30</v>
      </c>
      <c r="HAN100" s="73" t="s">
        <v>260</v>
      </c>
      <c r="HAO100" s="4" t="s">
        <v>4</v>
      </c>
      <c r="HAP100" s="4" t="s">
        <v>8</v>
      </c>
      <c r="HAQ100" s="4">
        <v>30</v>
      </c>
      <c r="HAR100" s="73" t="s">
        <v>260</v>
      </c>
      <c r="HAS100" s="4" t="s">
        <v>4</v>
      </c>
      <c r="HAT100" s="4" t="s">
        <v>8</v>
      </c>
      <c r="HAU100" s="4">
        <v>30</v>
      </c>
      <c r="HAV100" s="73" t="s">
        <v>260</v>
      </c>
      <c r="HAW100" s="4" t="s">
        <v>4</v>
      </c>
      <c r="HAX100" s="4" t="s">
        <v>8</v>
      </c>
      <c r="HAY100" s="4">
        <v>30</v>
      </c>
      <c r="HAZ100" s="73" t="s">
        <v>260</v>
      </c>
      <c r="HBA100" s="4" t="s">
        <v>4</v>
      </c>
      <c r="HBB100" s="4" t="s">
        <v>8</v>
      </c>
      <c r="HBC100" s="4">
        <v>30</v>
      </c>
      <c r="HBD100" s="73" t="s">
        <v>260</v>
      </c>
      <c r="HBE100" s="4" t="s">
        <v>4</v>
      </c>
      <c r="HBF100" s="4" t="s">
        <v>8</v>
      </c>
      <c r="HBG100" s="4">
        <v>30</v>
      </c>
      <c r="HBH100" s="73" t="s">
        <v>260</v>
      </c>
      <c r="HBI100" s="4" t="s">
        <v>4</v>
      </c>
      <c r="HBJ100" s="4" t="s">
        <v>8</v>
      </c>
      <c r="HBK100" s="4">
        <v>30</v>
      </c>
      <c r="HBL100" s="73" t="s">
        <v>260</v>
      </c>
      <c r="HBM100" s="4" t="s">
        <v>4</v>
      </c>
      <c r="HBN100" s="4" t="s">
        <v>8</v>
      </c>
      <c r="HBO100" s="4">
        <v>30</v>
      </c>
      <c r="HBP100" s="73" t="s">
        <v>260</v>
      </c>
      <c r="HBQ100" s="4" t="s">
        <v>4</v>
      </c>
      <c r="HBR100" s="4" t="s">
        <v>8</v>
      </c>
      <c r="HBS100" s="4">
        <v>30</v>
      </c>
      <c r="HBT100" s="73" t="s">
        <v>260</v>
      </c>
      <c r="HBU100" s="4" t="s">
        <v>4</v>
      </c>
      <c r="HBV100" s="4" t="s">
        <v>8</v>
      </c>
      <c r="HBW100" s="4">
        <v>30</v>
      </c>
      <c r="HBX100" s="73" t="s">
        <v>260</v>
      </c>
      <c r="HBY100" s="4" t="s">
        <v>4</v>
      </c>
      <c r="HBZ100" s="4" t="s">
        <v>8</v>
      </c>
      <c r="HCA100" s="4">
        <v>30</v>
      </c>
      <c r="HCB100" s="73" t="s">
        <v>260</v>
      </c>
      <c r="HCC100" s="4" t="s">
        <v>4</v>
      </c>
      <c r="HCD100" s="4" t="s">
        <v>8</v>
      </c>
      <c r="HCE100" s="4">
        <v>30</v>
      </c>
      <c r="HCF100" s="73" t="s">
        <v>260</v>
      </c>
      <c r="HCG100" s="4" t="s">
        <v>4</v>
      </c>
      <c r="HCH100" s="4" t="s">
        <v>8</v>
      </c>
      <c r="HCI100" s="4">
        <v>30</v>
      </c>
      <c r="HCJ100" s="73" t="s">
        <v>260</v>
      </c>
      <c r="HCK100" s="4" t="s">
        <v>4</v>
      </c>
      <c r="HCL100" s="4" t="s">
        <v>8</v>
      </c>
      <c r="HCM100" s="4">
        <v>30</v>
      </c>
      <c r="HCN100" s="73" t="s">
        <v>260</v>
      </c>
      <c r="HCO100" s="4" t="s">
        <v>4</v>
      </c>
      <c r="HCP100" s="4" t="s">
        <v>8</v>
      </c>
      <c r="HCQ100" s="4">
        <v>30</v>
      </c>
      <c r="HCR100" s="73" t="s">
        <v>260</v>
      </c>
      <c r="HCS100" s="4" t="s">
        <v>4</v>
      </c>
      <c r="HCT100" s="4" t="s">
        <v>8</v>
      </c>
      <c r="HCU100" s="4">
        <v>30</v>
      </c>
      <c r="HCV100" s="73" t="s">
        <v>260</v>
      </c>
      <c r="HCW100" s="4" t="s">
        <v>4</v>
      </c>
      <c r="HCX100" s="4" t="s">
        <v>8</v>
      </c>
      <c r="HCY100" s="4">
        <v>30</v>
      </c>
      <c r="HCZ100" s="73" t="s">
        <v>260</v>
      </c>
      <c r="HDA100" s="4" t="s">
        <v>4</v>
      </c>
      <c r="HDB100" s="4" t="s">
        <v>8</v>
      </c>
      <c r="HDC100" s="4">
        <v>30</v>
      </c>
      <c r="HDD100" s="73" t="s">
        <v>260</v>
      </c>
      <c r="HDE100" s="4" t="s">
        <v>4</v>
      </c>
      <c r="HDF100" s="4" t="s">
        <v>8</v>
      </c>
      <c r="HDG100" s="4">
        <v>30</v>
      </c>
      <c r="HDH100" s="73" t="s">
        <v>260</v>
      </c>
      <c r="HDI100" s="4" t="s">
        <v>4</v>
      </c>
      <c r="HDJ100" s="4" t="s">
        <v>8</v>
      </c>
      <c r="HDK100" s="4">
        <v>30</v>
      </c>
      <c r="HDL100" s="73" t="s">
        <v>260</v>
      </c>
      <c r="HDM100" s="4" t="s">
        <v>4</v>
      </c>
      <c r="HDN100" s="4" t="s">
        <v>8</v>
      </c>
      <c r="HDO100" s="4">
        <v>30</v>
      </c>
      <c r="HDP100" s="73" t="s">
        <v>260</v>
      </c>
      <c r="HDQ100" s="4" t="s">
        <v>4</v>
      </c>
      <c r="HDR100" s="4" t="s">
        <v>8</v>
      </c>
      <c r="HDS100" s="4">
        <v>30</v>
      </c>
      <c r="HDT100" s="73" t="s">
        <v>260</v>
      </c>
      <c r="HDU100" s="4" t="s">
        <v>4</v>
      </c>
      <c r="HDV100" s="4" t="s">
        <v>8</v>
      </c>
      <c r="HDW100" s="4">
        <v>30</v>
      </c>
      <c r="HDX100" s="73" t="s">
        <v>260</v>
      </c>
      <c r="HDY100" s="4" t="s">
        <v>4</v>
      </c>
      <c r="HDZ100" s="4" t="s">
        <v>8</v>
      </c>
      <c r="HEA100" s="4">
        <v>30</v>
      </c>
      <c r="HEB100" s="73" t="s">
        <v>260</v>
      </c>
      <c r="HEC100" s="4" t="s">
        <v>4</v>
      </c>
      <c r="HED100" s="4" t="s">
        <v>8</v>
      </c>
      <c r="HEE100" s="4">
        <v>30</v>
      </c>
      <c r="HEF100" s="73" t="s">
        <v>260</v>
      </c>
      <c r="HEG100" s="4" t="s">
        <v>4</v>
      </c>
      <c r="HEH100" s="4" t="s">
        <v>8</v>
      </c>
      <c r="HEI100" s="4">
        <v>30</v>
      </c>
      <c r="HEJ100" s="73" t="s">
        <v>260</v>
      </c>
      <c r="HEK100" s="4" t="s">
        <v>4</v>
      </c>
      <c r="HEL100" s="4" t="s">
        <v>8</v>
      </c>
      <c r="HEM100" s="4">
        <v>30</v>
      </c>
      <c r="HEN100" s="73" t="s">
        <v>260</v>
      </c>
      <c r="HEO100" s="4" t="s">
        <v>4</v>
      </c>
      <c r="HEP100" s="4" t="s">
        <v>8</v>
      </c>
      <c r="HEQ100" s="4">
        <v>30</v>
      </c>
      <c r="HER100" s="73" t="s">
        <v>260</v>
      </c>
      <c r="HES100" s="4" t="s">
        <v>4</v>
      </c>
      <c r="HET100" s="4" t="s">
        <v>8</v>
      </c>
      <c r="HEU100" s="4">
        <v>30</v>
      </c>
      <c r="HEV100" s="73" t="s">
        <v>260</v>
      </c>
      <c r="HEW100" s="4" t="s">
        <v>4</v>
      </c>
      <c r="HEX100" s="4" t="s">
        <v>8</v>
      </c>
      <c r="HEY100" s="4">
        <v>30</v>
      </c>
      <c r="HEZ100" s="73" t="s">
        <v>260</v>
      </c>
      <c r="HFA100" s="4" t="s">
        <v>4</v>
      </c>
      <c r="HFB100" s="4" t="s">
        <v>8</v>
      </c>
      <c r="HFC100" s="4">
        <v>30</v>
      </c>
      <c r="HFD100" s="73" t="s">
        <v>260</v>
      </c>
      <c r="HFE100" s="4" t="s">
        <v>4</v>
      </c>
      <c r="HFF100" s="4" t="s">
        <v>8</v>
      </c>
      <c r="HFG100" s="4">
        <v>30</v>
      </c>
      <c r="HFH100" s="73" t="s">
        <v>260</v>
      </c>
      <c r="HFI100" s="4" t="s">
        <v>4</v>
      </c>
      <c r="HFJ100" s="4" t="s">
        <v>8</v>
      </c>
      <c r="HFK100" s="4">
        <v>30</v>
      </c>
      <c r="HFL100" s="73" t="s">
        <v>260</v>
      </c>
      <c r="HFM100" s="4" t="s">
        <v>4</v>
      </c>
      <c r="HFN100" s="4" t="s">
        <v>8</v>
      </c>
      <c r="HFO100" s="4">
        <v>30</v>
      </c>
      <c r="HFP100" s="73" t="s">
        <v>260</v>
      </c>
      <c r="HFQ100" s="4" t="s">
        <v>4</v>
      </c>
      <c r="HFR100" s="4" t="s">
        <v>8</v>
      </c>
      <c r="HFS100" s="4">
        <v>30</v>
      </c>
      <c r="HFT100" s="73" t="s">
        <v>260</v>
      </c>
      <c r="HFU100" s="4" t="s">
        <v>4</v>
      </c>
      <c r="HFV100" s="4" t="s">
        <v>8</v>
      </c>
      <c r="HFW100" s="4">
        <v>30</v>
      </c>
      <c r="HFX100" s="73" t="s">
        <v>260</v>
      </c>
      <c r="HFY100" s="4" t="s">
        <v>4</v>
      </c>
      <c r="HFZ100" s="4" t="s">
        <v>8</v>
      </c>
      <c r="HGA100" s="4">
        <v>30</v>
      </c>
      <c r="HGB100" s="73" t="s">
        <v>260</v>
      </c>
      <c r="HGC100" s="4" t="s">
        <v>4</v>
      </c>
      <c r="HGD100" s="4" t="s">
        <v>8</v>
      </c>
      <c r="HGE100" s="4">
        <v>30</v>
      </c>
      <c r="HGF100" s="73" t="s">
        <v>260</v>
      </c>
      <c r="HGG100" s="4" t="s">
        <v>4</v>
      </c>
      <c r="HGH100" s="4" t="s">
        <v>8</v>
      </c>
      <c r="HGI100" s="4">
        <v>30</v>
      </c>
      <c r="HGJ100" s="73" t="s">
        <v>260</v>
      </c>
      <c r="HGK100" s="4" t="s">
        <v>4</v>
      </c>
      <c r="HGL100" s="4" t="s">
        <v>8</v>
      </c>
      <c r="HGM100" s="4">
        <v>30</v>
      </c>
      <c r="HGN100" s="73" t="s">
        <v>260</v>
      </c>
      <c r="HGO100" s="4" t="s">
        <v>4</v>
      </c>
      <c r="HGP100" s="4" t="s">
        <v>8</v>
      </c>
      <c r="HGQ100" s="4">
        <v>30</v>
      </c>
      <c r="HGR100" s="73" t="s">
        <v>260</v>
      </c>
      <c r="HGS100" s="4" t="s">
        <v>4</v>
      </c>
      <c r="HGT100" s="4" t="s">
        <v>8</v>
      </c>
      <c r="HGU100" s="4">
        <v>30</v>
      </c>
      <c r="HGV100" s="73" t="s">
        <v>260</v>
      </c>
      <c r="HGW100" s="4" t="s">
        <v>4</v>
      </c>
      <c r="HGX100" s="4" t="s">
        <v>8</v>
      </c>
      <c r="HGY100" s="4">
        <v>30</v>
      </c>
      <c r="HGZ100" s="73" t="s">
        <v>260</v>
      </c>
      <c r="HHA100" s="4" t="s">
        <v>4</v>
      </c>
      <c r="HHB100" s="4" t="s">
        <v>8</v>
      </c>
      <c r="HHC100" s="4">
        <v>30</v>
      </c>
      <c r="HHD100" s="73" t="s">
        <v>260</v>
      </c>
      <c r="HHE100" s="4" t="s">
        <v>4</v>
      </c>
      <c r="HHF100" s="4" t="s">
        <v>8</v>
      </c>
      <c r="HHG100" s="4">
        <v>30</v>
      </c>
      <c r="HHH100" s="73" t="s">
        <v>260</v>
      </c>
      <c r="HHI100" s="4" t="s">
        <v>4</v>
      </c>
      <c r="HHJ100" s="4" t="s">
        <v>8</v>
      </c>
      <c r="HHK100" s="4">
        <v>30</v>
      </c>
      <c r="HHL100" s="73" t="s">
        <v>260</v>
      </c>
      <c r="HHM100" s="4" t="s">
        <v>4</v>
      </c>
      <c r="HHN100" s="4" t="s">
        <v>8</v>
      </c>
      <c r="HHO100" s="4">
        <v>30</v>
      </c>
      <c r="HHP100" s="73" t="s">
        <v>260</v>
      </c>
      <c r="HHQ100" s="4" t="s">
        <v>4</v>
      </c>
      <c r="HHR100" s="4" t="s">
        <v>8</v>
      </c>
      <c r="HHS100" s="4">
        <v>30</v>
      </c>
      <c r="HHT100" s="73" t="s">
        <v>260</v>
      </c>
      <c r="HHU100" s="4" t="s">
        <v>4</v>
      </c>
      <c r="HHV100" s="4" t="s">
        <v>8</v>
      </c>
      <c r="HHW100" s="4">
        <v>30</v>
      </c>
      <c r="HHX100" s="73" t="s">
        <v>260</v>
      </c>
      <c r="HHY100" s="4" t="s">
        <v>4</v>
      </c>
      <c r="HHZ100" s="4" t="s">
        <v>8</v>
      </c>
      <c r="HIA100" s="4">
        <v>30</v>
      </c>
      <c r="HIB100" s="73" t="s">
        <v>260</v>
      </c>
      <c r="HIC100" s="4" t="s">
        <v>4</v>
      </c>
      <c r="HID100" s="4" t="s">
        <v>8</v>
      </c>
      <c r="HIE100" s="4">
        <v>30</v>
      </c>
      <c r="HIF100" s="73" t="s">
        <v>260</v>
      </c>
      <c r="HIG100" s="4" t="s">
        <v>4</v>
      </c>
      <c r="HIH100" s="4" t="s">
        <v>8</v>
      </c>
      <c r="HII100" s="4">
        <v>30</v>
      </c>
      <c r="HIJ100" s="73" t="s">
        <v>260</v>
      </c>
      <c r="HIK100" s="4" t="s">
        <v>4</v>
      </c>
      <c r="HIL100" s="4" t="s">
        <v>8</v>
      </c>
      <c r="HIM100" s="4">
        <v>30</v>
      </c>
      <c r="HIN100" s="73" t="s">
        <v>260</v>
      </c>
      <c r="HIO100" s="4" t="s">
        <v>4</v>
      </c>
      <c r="HIP100" s="4" t="s">
        <v>8</v>
      </c>
      <c r="HIQ100" s="4">
        <v>30</v>
      </c>
      <c r="HIR100" s="73" t="s">
        <v>260</v>
      </c>
      <c r="HIS100" s="4" t="s">
        <v>4</v>
      </c>
      <c r="HIT100" s="4" t="s">
        <v>8</v>
      </c>
      <c r="HIU100" s="4">
        <v>30</v>
      </c>
      <c r="HIV100" s="73" t="s">
        <v>260</v>
      </c>
      <c r="HIW100" s="4" t="s">
        <v>4</v>
      </c>
      <c r="HIX100" s="4" t="s">
        <v>8</v>
      </c>
      <c r="HIY100" s="4">
        <v>30</v>
      </c>
      <c r="HIZ100" s="73" t="s">
        <v>260</v>
      </c>
      <c r="HJA100" s="4" t="s">
        <v>4</v>
      </c>
      <c r="HJB100" s="4" t="s">
        <v>8</v>
      </c>
      <c r="HJC100" s="4">
        <v>30</v>
      </c>
      <c r="HJD100" s="73" t="s">
        <v>260</v>
      </c>
      <c r="HJE100" s="4" t="s">
        <v>4</v>
      </c>
      <c r="HJF100" s="4" t="s">
        <v>8</v>
      </c>
      <c r="HJG100" s="4">
        <v>30</v>
      </c>
      <c r="HJH100" s="73" t="s">
        <v>260</v>
      </c>
      <c r="HJI100" s="4" t="s">
        <v>4</v>
      </c>
      <c r="HJJ100" s="4" t="s">
        <v>8</v>
      </c>
      <c r="HJK100" s="4">
        <v>30</v>
      </c>
      <c r="HJL100" s="73" t="s">
        <v>260</v>
      </c>
      <c r="HJM100" s="4" t="s">
        <v>4</v>
      </c>
      <c r="HJN100" s="4" t="s">
        <v>8</v>
      </c>
      <c r="HJO100" s="4">
        <v>30</v>
      </c>
      <c r="HJP100" s="73" t="s">
        <v>260</v>
      </c>
      <c r="HJQ100" s="4" t="s">
        <v>4</v>
      </c>
      <c r="HJR100" s="4" t="s">
        <v>8</v>
      </c>
      <c r="HJS100" s="4">
        <v>30</v>
      </c>
      <c r="HJT100" s="73" t="s">
        <v>260</v>
      </c>
      <c r="HJU100" s="4" t="s">
        <v>4</v>
      </c>
      <c r="HJV100" s="4" t="s">
        <v>8</v>
      </c>
      <c r="HJW100" s="4">
        <v>30</v>
      </c>
      <c r="HJX100" s="73" t="s">
        <v>260</v>
      </c>
      <c r="HJY100" s="4" t="s">
        <v>4</v>
      </c>
      <c r="HJZ100" s="4" t="s">
        <v>8</v>
      </c>
      <c r="HKA100" s="4">
        <v>30</v>
      </c>
      <c r="HKB100" s="73" t="s">
        <v>260</v>
      </c>
      <c r="HKC100" s="4" t="s">
        <v>4</v>
      </c>
      <c r="HKD100" s="4" t="s">
        <v>8</v>
      </c>
      <c r="HKE100" s="4">
        <v>30</v>
      </c>
      <c r="HKF100" s="73" t="s">
        <v>260</v>
      </c>
      <c r="HKG100" s="4" t="s">
        <v>4</v>
      </c>
      <c r="HKH100" s="4" t="s">
        <v>8</v>
      </c>
      <c r="HKI100" s="4">
        <v>30</v>
      </c>
      <c r="HKJ100" s="73" t="s">
        <v>260</v>
      </c>
      <c r="HKK100" s="4" t="s">
        <v>4</v>
      </c>
      <c r="HKL100" s="4" t="s">
        <v>8</v>
      </c>
      <c r="HKM100" s="4">
        <v>30</v>
      </c>
      <c r="HKN100" s="73" t="s">
        <v>260</v>
      </c>
      <c r="HKO100" s="4" t="s">
        <v>4</v>
      </c>
      <c r="HKP100" s="4" t="s">
        <v>8</v>
      </c>
      <c r="HKQ100" s="4">
        <v>30</v>
      </c>
      <c r="HKR100" s="73" t="s">
        <v>260</v>
      </c>
      <c r="HKS100" s="4" t="s">
        <v>4</v>
      </c>
      <c r="HKT100" s="4" t="s">
        <v>8</v>
      </c>
      <c r="HKU100" s="4">
        <v>30</v>
      </c>
      <c r="HKV100" s="73" t="s">
        <v>260</v>
      </c>
      <c r="HKW100" s="4" t="s">
        <v>4</v>
      </c>
      <c r="HKX100" s="4" t="s">
        <v>8</v>
      </c>
      <c r="HKY100" s="4">
        <v>30</v>
      </c>
      <c r="HKZ100" s="73" t="s">
        <v>260</v>
      </c>
      <c r="HLA100" s="4" t="s">
        <v>4</v>
      </c>
      <c r="HLB100" s="4" t="s">
        <v>8</v>
      </c>
      <c r="HLC100" s="4">
        <v>30</v>
      </c>
      <c r="HLD100" s="73" t="s">
        <v>260</v>
      </c>
      <c r="HLE100" s="4" t="s">
        <v>4</v>
      </c>
      <c r="HLF100" s="4" t="s">
        <v>8</v>
      </c>
      <c r="HLG100" s="4">
        <v>30</v>
      </c>
      <c r="HLH100" s="73" t="s">
        <v>260</v>
      </c>
      <c r="HLI100" s="4" t="s">
        <v>4</v>
      </c>
      <c r="HLJ100" s="4" t="s">
        <v>8</v>
      </c>
      <c r="HLK100" s="4">
        <v>30</v>
      </c>
      <c r="HLL100" s="73" t="s">
        <v>260</v>
      </c>
      <c r="HLM100" s="4" t="s">
        <v>4</v>
      </c>
      <c r="HLN100" s="4" t="s">
        <v>8</v>
      </c>
      <c r="HLO100" s="4">
        <v>30</v>
      </c>
      <c r="HLP100" s="73" t="s">
        <v>260</v>
      </c>
      <c r="HLQ100" s="4" t="s">
        <v>4</v>
      </c>
      <c r="HLR100" s="4" t="s">
        <v>8</v>
      </c>
      <c r="HLS100" s="4">
        <v>30</v>
      </c>
      <c r="HLT100" s="73" t="s">
        <v>260</v>
      </c>
      <c r="HLU100" s="4" t="s">
        <v>4</v>
      </c>
      <c r="HLV100" s="4" t="s">
        <v>8</v>
      </c>
      <c r="HLW100" s="4">
        <v>30</v>
      </c>
      <c r="HLX100" s="73" t="s">
        <v>260</v>
      </c>
      <c r="HLY100" s="4" t="s">
        <v>4</v>
      </c>
      <c r="HLZ100" s="4" t="s">
        <v>8</v>
      </c>
      <c r="HMA100" s="4">
        <v>30</v>
      </c>
      <c r="HMB100" s="73" t="s">
        <v>260</v>
      </c>
      <c r="HMC100" s="4" t="s">
        <v>4</v>
      </c>
      <c r="HMD100" s="4" t="s">
        <v>8</v>
      </c>
      <c r="HME100" s="4">
        <v>30</v>
      </c>
      <c r="HMF100" s="73" t="s">
        <v>260</v>
      </c>
      <c r="HMG100" s="4" t="s">
        <v>4</v>
      </c>
      <c r="HMH100" s="4" t="s">
        <v>8</v>
      </c>
      <c r="HMI100" s="4">
        <v>30</v>
      </c>
      <c r="HMJ100" s="73" t="s">
        <v>260</v>
      </c>
      <c r="HMK100" s="4" t="s">
        <v>4</v>
      </c>
      <c r="HML100" s="4" t="s">
        <v>8</v>
      </c>
      <c r="HMM100" s="4">
        <v>30</v>
      </c>
      <c r="HMN100" s="73" t="s">
        <v>260</v>
      </c>
      <c r="HMO100" s="4" t="s">
        <v>4</v>
      </c>
      <c r="HMP100" s="4" t="s">
        <v>8</v>
      </c>
      <c r="HMQ100" s="4">
        <v>30</v>
      </c>
      <c r="HMR100" s="73" t="s">
        <v>260</v>
      </c>
      <c r="HMS100" s="4" t="s">
        <v>4</v>
      </c>
      <c r="HMT100" s="4" t="s">
        <v>8</v>
      </c>
      <c r="HMU100" s="4">
        <v>30</v>
      </c>
      <c r="HMV100" s="73" t="s">
        <v>260</v>
      </c>
      <c r="HMW100" s="4" t="s">
        <v>4</v>
      </c>
      <c r="HMX100" s="4" t="s">
        <v>8</v>
      </c>
      <c r="HMY100" s="4">
        <v>30</v>
      </c>
      <c r="HMZ100" s="73" t="s">
        <v>260</v>
      </c>
      <c r="HNA100" s="4" t="s">
        <v>4</v>
      </c>
      <c r="HNB100" s="4" t="s">
        <v>8</v>
      </c>
      <c r="HNC100" s="4">
        <v>30</v>
      </c>
      <c r="HND100" s="73" t="s">
        <v>260</v>
      </c>
      <c r="HNE100" s="4" t="s">
        <v>4</v>
      </c>
      <c r="HNF100" s="4" t="s">
        <v>8</v>
      </c>
      <c r="HNG100" s="4">
        <v>30</v>
      </c>
      <c r="HNH100" s="73" t="s">
        <v>260</v>
      </c>
      <c r="HNI100" s="4" t="s">
        <v>4</v>
      </c>
      <c r="HNJ100" s="4" t="s">
        <v>8</v>
      </c>
      <c r="HNK100" s="4">
        <v>30</v>
      </c>
      <c r="HNL100" s="73" t="s">
        <v>260</v>
      </c>
      <c r="HNM100" s="4" t="s">
        <v>4</v>
      </c>
      <c r="HNN100" s="4" t="s">
        <v>8</v>
      </c>
      <c r="HNO100" s="4">
        <v>30</v>
      </c>
      <c r="HNP100" s="73" t="s">
        <v>260</v>
      </c>
      <c r="HNQ100" s="4" t="s">
        <v>4</v>
      </c>
      <c r="HNR100" s="4" t="s">
        <v>8</v>
      </c>
      <c r="HNS100" s="4">
        <v>30</v>
      </c>
      <c r="HNT100" s="73" t="s">
        <v>260</v>
      </c>
      <c r="HNU100" s="4" t="s">
        <v>4</v>
      </c>
      <c r="HNV100" s="4" t="s">
        <v>8</v>
      </c>
      <c r="HNW100" s="4">
        <v>30</v>
      </c>
      <c r="HNX100" s="73" t="s">
        <v>260</v>
      </c>
      <c r="HNY100" s="4" t="s">
        <v>4</v>
      </c>
      <c r="HNZ100" s="4" t="s">
        <v>8</v>
      </c>
      <c r="HOA100" s="4">
        <v>30</v>
      </c>
      <c r="HOB100" s="73" t="s">
        <v>260</v>
      </c>
      <c r="HOC100" s="4" t="s">
        <v>4</v>
      </c>
      <c r="HOD100" s="4" t="s">
        <v>8</v>
      </c>
      <c r="HOE100" s="4">
        <v>30</v>
      </c>
      <c r="HOF100" s="73" t="s">
        <v>260</v>
      </c>
      <c r="HOG100" s="4" t="s">
        <v>4</v>
      </c>
      <c r="HOH100" s="4" t="s">
        <v>8</v>
      </c>
      <c r="HOI100" s="4">
        <v>30</v>
      </c>
      <c r="HOJ100" s="73" t="s">
        <v>260</v>
      </c>
      <c r="HOK100" s="4" t="s">
        <v>4</v>
      </c>
      <c r="HOL100" s="4" t="s">
        <v>8</v>
      </c>
      <c r="HOM100" s="4">
        <v>30</v>
      </c>
      <c r="HON100" s="73" t="s">
        <v>260</v>
      </c>
      <c r="HOO100" s="4" t="s">
        <v>4</v>
      </c>
      <c r="HOP100" s="4" t="s">
        <v>8</v>
      </c>
      <c r="HOQ100" s="4">
        <v>30</v>
      </c>
      <c r="HOR100" s="73" t="s">
        <v>260</v>
      </c>
      <c r="HOS100" s="4" t="s">
        <v>4</v>
      </c>
      <c r="HOT100" s="4" t="s">
        <v>8</v>
      </c>
      <c r="HOU100" s="4">
        <v>30</v>
      </c>
      <c r="HOV100" s="73" t="s">
        <v>260</v>
      </c>
      <c r="HOW100" s="4" t="s">
        <v>4</v>
      </c>
      <c r="HOX100" s="4" t="s">
        <v>8</v>
      </c>
      <c r="HOY100" s="4">
        <v>30</v>
      </c>
      <c r="HOZ100" s="73" t="s">
        <v>260</v>
      </c>
      <c r="HPA100" s="4" t="s">
        <v>4</v>
      </c>
      <c r="HPB100" s="4" t="s">
        <v>8</v>
      </c>
      <c r="HPC100" s="4">
        <v>30</v>
      </c>
      <c r="HPD100" s="73" t="s">
        <v>260</v>
      </c>
      <c r="HPE100" s="4" t="s">
        <v>4</v>
      </c>
      <c r="HPF100" s="4" t="s">
        <v>8</v>
      </c>
      <c r="HPG100" s="4">
        <v>30</v>
      </c>
      <c r="HPH100" s="73" t="s">
        <v>260</v>
      </c>
      <c r="HPI100" s="4" t="s">
        <v>4</v>
      </c>
      <c r="HPJ100" s="4" t="s">
        <v>8</v>
      </c>
      <c r="HPK100" s="4">
        <v>30</v>
      </c>
      <c r="HPL100" s="73" t="s">
        <v>260</v>
      </c>
      <c r="HPM100" s="4" t="s">
        <v>4</v>
      </c>
      <c r="HPN100" s="4" t="s">
        <v>8</v>
      </c>
      <c r="HPO100" s="4">
        <v>30</v>
      </c>
      <c r="HPP100" s="73" t="s">
        <v>260</v>
      </c>
      <c r="HPQ100" s="4" t="s">
        <v>4</v>
      </c>
      <c r="HPR100" s="4" t="s">
        <v>8</v>
      </c>
      <c r="HPS100" s="4">
        <v>30</v>
      </c>
      <c r="HPT100" s="73" t="s">
        <v>260</v>
      </c>
      <c r="HPU100" s="4" t="s">
        <v>4</v>
      </c>
      <c r="HPV100" s="4" t="s">
        <v>8</v>
      </c>
      <c r="HPW100" s="4">
        <v>30</v>
      </c>
      <c r="HPX100" s="73" t="s">
        <v>260</v>
      </c>
      <c r="HPY100" s="4" t="s">
        <v>4</v>
      </c>
      <c r="HPZ100" s="4" t="s">
        <v>8</v>
      </c>
      <c r="HQA100" s="4">
        <v>30</v>
      </c>
      <c r="HQB100" s="73" t="s">
        <v>260</v>
      </c>
      <c r="HQC100" s="4" t="s">
        <v>4</v>
      </c>
      <c r="HQD100" s="4" t="s">
        <v>8</v>
      </c>
      <c r="HQE100" s="4">
        <v>30</v>
      </c>
      <c r="HQF100" s="73" t="s">
        <v>260</v>
      </c>
      <c r="HQG100" s="4" t="s">
        <v>4</v>
      </c>
      <c r="HQH100" s="4" t="s">
        <v>8</v>
      </c>
      <c r="HQI100" s="4">
        <v>30</v>
      </c>
      <c r="HQJ100" s="73" t="s">
        <v>260</v>
      </c>
      <c r="HQK100" s="4" t="s">
        <v>4</v>
      </c>
      <c r="HQL100" s="4" t="s">
        <v>8</v>
      </c>
      <c r="HQM100" s="4">
        <v>30</v>
      </c>
      <c r="HQN100" s="73" t="s">
        <v>260</v>
      </c>
      <c r="HQO100" s="4" t="s">
        <v>4</v>
      </c>
      <c r="HQP100" s="4" t="s">
        <v>8</v>
      </c>
      <c r="HQQ100" s="4">
        <v>30</v>
      </c>
      <c r="HQR100" s="73" t="s">
        <v>260</v>
      </c>
      <c r="HQS100" s="4" t="s">
        <v>4</v>
      </c>
      <c r="HQT100" s="4" t="s">
        <v>8</v>
      </c>
      <c r="HQU100" s="4">
        <v>30</v>
      </c>
      <c r="HQV100" s="73" t="s">
        <v>260</v>
      </c>
      <c r="HQW100" s="4" t="s">
        <v>4</v>
      </c>
      <c r="HQX100" s="4" t="s">
        <v>8</v>
      </c>
      <c r="HQY100" s="4">
        <v>30</v>
      </c>
      <c r="HQZ100" s="73" t="s">
        <v>260</v>
      </c>
      <c r="HRA100" s="4" t="s">
        <v>4</v>
      </c>
      <c r="HRB100" s="4" t="s">
        <v>8</v>
      </c>
      <c r="HRC100" s="4">
        <v>30</v>
      </c>
      <c r="HRD100" s="73" t="s">
        <v>260</v>
      </c>
      <c r="HRE100" s="4" t="s">
        <v>4</v>
      </c>
      <c r="HRF100" s="4" t="s">
        <v>8</v>
      </c>
      <c r="HRG100" s="4">
        <v>30</v>
      </c>
      <c r="HRH100" s="73" t="s">
        <v>260</v>
      </c>
      <c r="HRI100" s="4" t="s">
        <v>4</v>
      </c>
      <c r="HRJ100" s="4" t="s">
        <v>8</v>
      </c>
      <c r="HRK100" s="4">
        <v>30</v>
      </c>
      <c r="HRL100" s="73" t="s">
        <v>260</v>
      </c>
      <c r="HRM100" s="4" t="s">
        <v>4</v>
      </c>
      <c r="HRN100" s="4" t="s">
        <v>8</v>
      </c>
      <c r="HRO100" s="4">
        <v>30</v>
      </c>
      <c r="HRP100" s="73" t="s">
        <v>260</v>
      </c>
      <c r="HRQ100" s="4" t="s">
        <v>4</v>
      </c>
      <c r="HRR100" s="4" t="s">
        <v>8</v>
      </c>
      <c r="HRS100" s="4">
        <v>30</v>
      </c>
      <c r="HRT100" s="73" t="s">
        <v>260</v>
      </c>
      <c r="HRU100" s="4" t="s">
        <v>4</v>
      </c>
      <c r="HRV100" s="4" t="s">
        <v>8</v>
      </c>
      <c r="HRW100" s="4">
        <v>30</v>
      </c>
      <c r="HRX100" s="73" t="s">
        <v>260</v>
      </c>
      <c r="HRY100" s="4" t="s">
        <v>4</v>
      </c>
      <c r="HRZ100" s="4" t="s">
        <v>8</v>
      </c>
      <c r="HSA100" s="4">
        <v>30</v>
      </c>
      <c r="HSB100" s="73" t="s">
        <v>260</v>
      </c>
      <c r="HSC100" s="4" t="s">
        <v>4</v>
      </c>
      <c r="HSD100" s="4" t="s">
        <v>8</v>
      </c>
      <c r="HSE100" s="4">
        <v>30</v>
      </c>
      <c r="HSF100" s="73" t="s">
        <v>260</v>
      </c>
      <c r="HSG100" s="4" t="s">
        <v>4</v>
      </c>
      <c r="HSH100" s="4" t="s">
        <v>8</v>
      </c>
      <c r="HSI100" s="4">
        <v>30</v>
      </c>
      <c r="HSJ100" s="73" t="s">
        <v>260</v>
      </c>
      <c r="HSK100" s="4" t="s">
        <v>4</v>
      </c>
      <c r="HSL100" s="4" t="s">
        <v>8</v>
      </c>
      <c r="HSM100" s="4">
        <v>30</v>
      </c>
      <c r="HSN100" s="73" t="s">
        <v>260</v>
      </c>
      <c r="HSO100" s="4" t="s">
        <v>4</v>
      </c>
      <c r="HSP100" s="4" t="s">
        <v>8</v>
      </c>
      <c r="HSQ100" s="4">
        <v>30</v>
      </c>
      <c r="HSR100" s="73" t="s">
        <v>260</v>
      </c>
      <c r="HSS100" s="4" t="s">
        <v>4</v>
      </c>
      <c r="HST100" s="4" t="s">
        <v>8</v>
      </c>
      <c r="HSU100" s="4">
        <v>30</v>
      </c>
      <c r="HSV100" s="73" t="s">
        <v>260</v>
      </c>
      <c r="HSW100" s="4" t="s">
        <v>4</v>
      </c>
      <c r="HSX100" s="4" t="s">
        <v>8</v>
      </c>
      <c r="HSY100" s="4">
        <v>30</v>
      </c>
      <c r="HSZ100" s="73" t="s">
        <v>260</v>
      </c>
      <c r="HTA100" s="4" t="s">
        <v>4</v>
      </c>
      <c r="HTB100" s="4" t="s">
        <v>8</v>
      </c>
      <c r="HTC100" s="4">
        <v>30</v>
      </c>
      <c r="HTD100" s="73" t="s">
        <v>260</v>
      </c>
      <c r="HTE100" s="4" t="s">
        <v>4</v>
      </c>
      <c r="HTF100" s="4" t="s">
        <v>8</v>
      </c>
      <c r="HTG100" s="4">
        <v>30</v>
      </c>
      <c r="HTH100" s="73" t="s">
        <v>260</v>
      </c>
      <c r="HTI100" s="4" t="s">
        <v>4</v>
      </c>
      <c r="HTJ100" s="4" t="s">
        <v>8</v>
      </c>
      <c r="HTK100" s="4">
        <v>30</v>
      </c>
      <c r="HTL100" s="73" t="s">
        <v>260</v>
      </c>
      <c r="HTM100" s="4" t="s">
        <v>4</v>
      </c>
      <c r="HTN100" s="4" t="s">
        <v>8</v>
      </c>
      <c r="HTO100" s="4">
        <v>30</v>
      </c>
      <c r="HTP100" s="73" t="s">
        <v>260</v>
      </c>
      <c r="HTQ100" s="4" t="s">
        <v>4</v>
      </c>
      <c r="HTR100" s="4" t="s">
        <v>8</v>
      </c>
      <c r="HTS100" s="4">
        <v>30</v>
      </c>
      <c r="HTT100" s="73" t="s">
        <v>260</v>
      </c>
      <c r="HTU100" s="4" t="s">
        <v>4</v>
      </c>
      <c r="HTV100" s="4" t="s">
        <v>8</v>
      </c>
      <c r="HTW100" s="4">
        <v>30</v>
      </c>
      <c r="HTX100" s="73" t="s">
        <v>260</v>
      </c>
      <c r="HTY100" s="4" t="s">
        <v>4</v>
      </c>
      <c r="HTZ100" s="4" t="s">
        <v>8</v>
      </c>
      <c r="HUA100" s="4">
        <v>30</v>
      </c>
      <c r="HUB100" s="73" t="s">
        <v>260</v>
      </c>
      <c r="HUC100" s="4" t="s">
        <v>4</v>
      </c>
      <c r="HUD100" s="4" t="s">
        <v>8</v>
      </c>
      <c r="HUE100" s="4">
        <v>30</v>
      </c>
      <c r="HUF100" s="73" t="s">
        <v>260</v>
      </c>
      <c r="HUG100" s="4" t="s">
        <v>4</v>
      </c>
      <c r="HUH100" s="4" t="s">
        <v>8</v>
      </c>
      <c r="HUI100" s="4">
        <v>30</v>
      </c>
      <c r="HUJ100" s="73" t="s">
        <v>260</v>
      </c>
      <c r="HUK100" s="4" t="s">
        <v>4</v>
      </c>
      <c r="HUL100" s="4" t="s">
        <v>8</v>
      </c>
      <c r="HUM100" s="4">
        <v>30</v>
      </c>
      <c r="HUN100" s="73" t="s">
        <v>260</v>
      </c>
      <c r="HUO100" s="4" t="s">
        <v>4</v>
      </c>
      <c r="HUP100" s="4" t="s">
        <v>8</v>
      </c>
      <c r="HUQ100" s="4">
        <v>30</v>
      </c>
      <c r="HUR100" s="73" t="s">
        <v>260</v>
      </c>
      <c r="HUS100" s="4" t="s">
        <v>4</v>
      </c>
      <c r="HUT100" s="4" t="s">
        <v>8</v>
      </c>
      <c r="HUU100" s="4">
        <v>30</v>
      </c>
      <c r="HUV100" s="73" t="s">
        <v>260</v>
      </c>
      <c r="HUW100" s="4" t="s">
        <v>4</v>
      </c>
      <c r="HUX100" s="4" t="s">
        <v>8</v>
      </c>
      <c r="HUY100" s="4">
        <v>30</v>
      </c>
      <c r="HUZ100" s="73" t="s">
        <v>260</v>
      </c>
      <c r="HVA100" s="4" t="s">
        <v>4</v>
      </c>
      <c r="HVB100" s="4" t="s">
        <v>8</v>
      </c>
      <c r="HVC100" s="4">
        <v>30</v>
      </c>
      <c r="HVD100" s="73" t="s">
        <v>260</v>
      </c>
      <c r="HVE100" s="4" t="s">
        <v>4</v>
      </c>
      <c r="HVF100" s="4" t="s">
        <v>8</v>
      </c>
      <c r="HVG100" s="4">
        <v>30</v>
      </c>
      <c r="HVH100" s="73" t="s">
        <v>260</v>
      </c>
      <c r="HVI100" s="4" t="s">
        <v>4</v>
      </c>
      <c r="HVJ100" s="4" t="s">
        <v>8</v>
      </c>
      <c r="HVK100" s="4">
        <v>30</v>
      </c>
      <c r="HVL100" s="73" t="s">
        <v>260</v>
      </c>
      <c r="HVM100" s="4" t="s">
        <v>4</v>
      </c>
      <c r="HVN100" s="4" t="s">
        <v>8</v>
      </c>
      <c r="HVO100" s="4">
        <v>30</v>
      </c>
      <c r="HVP100" s="73" t="s">
        <v>260</v>
      </c>
      <c r="HVQ100" s="4" t="s">
        <v>4</v>
      </c>
      <c r="HVR100" s="4" t="s">
        <v>8</v>
      </c>
      <c r="HVS100" s="4">
        <v>30</v>
      </c>
      <c r="HVT100" s="73" t="s">
        <v>260</v>
      </c>
      <c r="HVU100" s="4" t="s">
        <v>4</v>
      </c>
      <c r="HVV100" s="4" t="s">
        <v>8</v>
      </c>
      <c r="HVW100" s="4">
        <v>30</v>
      </c>
      <c r="HVX100" s="73" t="s">
        <v>260</v>
      </c>
      <c r="HVY100" s="4" t="s">
        <v>4</v>
      </c>
      <c r="HVZ100" s="4" t="s">
        <v>8</v>
      </c>
      <c r="HWA100" s="4">
        <v>30</v>
      </c>
      <c r="HWB100" s="73" t="s">
        <v>260</v>
      </c>
      <c r="HWC100" s="4" t="s">
        <v>4</v>
      </c>
      <c r="HWD100" s="4" t="s">
        <v>8</v>
      </c>
      <c r="HWE100" s="4">
        <v>30</v>
      </c>
      <c r="HWF100" s="73" t="s">
        <v>260</v>
      </c>
      <c r="HWG100" s="4" t="s">
        <v>4</v>
      </c>
      <c r="HWH100" s="4" t="s">
        <v>8</v>
      </c>
      <c r="HWI100" s="4">
        <v>30</v>
      </c>
      <c r="HWJ100" s="73" t="s">
        <v>260</v>
      </c>
      <c r="HWK100" s="4" t="s">
        <v>4</v>
      </c>
      <c r="HWL100" s="4" t="s">
        <v>8</v>
      </c>
      <c r="HWM100" s="4">
        <v>30</v>
      </c>
      <c r="HWN100" s="73" t="s">
        <v>260</v>
      </c>
      <c r="HWO100" s="4" t="s">
        <v>4</v>
      </c>
      <c r="HWP100" s="4" t="s">
        <v>8</v>
      </c>
      <c r="HWQ100" s="4">
        <v>30</v>
      </c>
      <c r="HWR100" s="73" t="s">
        <v>260</v>
      </c>
      <c r="HWS100" s="4" t="s">
        <v>4</v>
      </c>
      <c r="HWT100" s="4" t="s">
        <v>8</v>
      </c>
      <c r="HWU100" s="4">
        <v>30</v>
      </c>
      <c r="HWV100" s="73" t="s">
        <v>260</v>
      </c>
      <c r="HWW100" s="4" t="s">
        <v>4</v>
      </c>
      <c r="HWX100" s="4" t="s">
        <v>8</v>
      </c>
      <c r="HWY100" s="4">
        <v>30</v>
      </c>
      <c r="HWZ100" s="73" t="s">
        <v>260</v>
      </c>
      <c r="HXA100" s="4" t="s">
        <v>4</v>
      </c>
      <c r="HXB100" s="4" t="s">
        <v>8</v>
      </c>
      <c r="HXC100" s="4">
        <v>30</v>
      </c>
      <c r="HXD100" s="73" t="s">
        <v>260</v>
      </c>
      <c r="HXE100" s="4" t="s">
        <v>4</v>
      </c>
      <c r="HXF100" s="4" t="s">
        <v>8</v>
      </c>
      <c r="HXG100" s="4">
        <v>30</v>
      </c>
      <c r="HXH100" s="73" t="s">
        <v>260</v>
      </c>
      <c r="HXI100" s="4" t="s">
        <v>4</v>
      </c>
      <c r="HXJ100" s="4" t="s">
        <v>8</v>
      </c>
      <c r="HXK100" s="4">
        <v>30</v>
      </c>
      <c r="HXL100" s="73" t="s">
        <v>260</v>
      </c>
      <c r="HXM100" s="4" t="s">
        <v>4</v>
      </c>
      <c r="HXN100" s="4" t="s">
        <v>8</v>
      </c>
      <c r="HXO100" s="4">
        <v>30</v>
      </c>
      <c r="HXP100" s="73" t="s">
        <v>260</v>
      </c>
      <c r="HXQ100" s="4" t="s">
        <v>4</v>
      </c>
      <c r="HXR100" s="4" t="s">
        <v>8</v>
      </c>
      <c r="HXS100" s="4">
        <v>30</v>
      </c>
      <c r="HXT100" s="73" t="s">
        <v>260</v>
      </c>
      <c r="HXU100" s="4" t="s">
        <v>4</v>
      </c>
      <c r="HXV100" s="4" t="s">
        <v>8</v>
      </c>
      <c r="HXW100" s="4">
        <v>30</v>
      </c>
      <c r="HXX100" s="73" t="s">
        <v>260</v>
      </c>
      <c r="HXY100" s="4" t="s">
        <v>4</v>
      </c>
      <c r="HXZ100" s="4" t="s">
        <v>8</v>
      </c>
      <c r="HYA100" s="4">
        <v>30</v>
      </c>
      <c r="HYB100" s="73" t="s">
        <v>260</v>
      </c>
      <c r="HYC100" s="4" t="s">
        <v>4</v>
      </c>
      <c r="HYD100" s="4" t="s">
        <v>8</v>
      </c>
      <c r="HYE100" s="4">
        <v>30</v>
      </c>
      <c r="HYF100" s="73" t="s">
        <v>260</v>
      </c>
      <c r="HYG100" s="4" t="s">
        <v>4</v>
      </c>
      <c r="HYH100" s="4" t="s">
        <v>8</v>
      </c>
      <c r="HYI100" s="4">
        <v>30</v>
      </c>
      <c r="HYJ100" s="73" t="s">
        <v>260</v>
      </c>
      <c r="HYK100" s="4" t="s">
        <v>4</v>
      </c>
      <c r="HYL100" s="4" t="s">
        <v>8</v>
      </c>
      <c r="HYM100" s="4">
        <v>30</v>
      </c>
      <c r="HYN100" s="73" t="s">
        <v>260</v>
      </c>
      <c r="HYO100" s="4" t="s">
        <v>4</v>
      </c>
      <c r="HYP100" s="4" t="s">
        <v>8</v>
      </c>
      <c r="HYQ100" s="4">
        <v>30</v>
      </c>
      <c r="HYR100" s="73" t="s">
        <v>260</v>
      </c>
      <c r="HYS100" s="4" t="s">
        <v>4</v>
      </c>
      <c r="HYT100" s="4" t="s">
        <v>8</v>
      </c>
      <c r="HYU100" s="4">
        <v>30</v>
      </c>
      <c r="HYV100" s="73" t="s">
        <v>260</v>
      </c>
      <c r="HYW100" s="4" t="s">
        <v>4</v>
      </c>
      <c r="HYX100" s="4" t="s">
        <v>8</v>
      </c>
      <c r="HYY100" s="4">
        <v>30</v>
      </c>
      <c r="HYZ100" s="73" t="s">
        <v>260</v>
      </c>
      <c r="HZA100" s="4" t="s">
        <v>4</v>
      </c>
      <c r="HZB100" s="4" t="s">
        <v>8</v>
      </c>
      <c r="HZC100" s="4">
        <v>30</v>
      </c>
      <c r="HZD100" s="73" t="s">
        <v>260</v>
      </c>
      <c r="HZE100" s="4" t="s">
        <v>4</v>
      </c>
      <c r="HZF100" s="4" t="s">
        <v>8</v>
      </c>
      <c r="HZG100" s="4">
        <v>30</v>
      </c>
      <c r="HZH100" s="73" t="s">
        <v>260</v>
      </c>
      <c r="HZI100" s="4" t="s">
        <v>4</v>
      </c>
      <c r="HZJ100" s="4" t="s">
        <v>8</v>
      </c>
      <c r="HZK100" s="4">
        <v>30</v>
      </c>
      <c r="HZL100" s="73" t="s">
        <v>260</v>
      </c>
      <c r="HZM100" s="4" t="s">
        <v>4</v>
      </c>
      <c r="HZN100" s="4" t="s">
        <v>8</v>
      </c>
      <c r="HZO100" s="4">
        <v>30</v>
      </c>
      <c r="HZP100" s="73" t="s">
        <v>260</v>
      </c>
      <c r="HZQ100" s="4" t="s">
        <v>4</v>
      </c>
      <c r="HZR100" s="4" t="s">
        <v>8</v>
      </c>
      <c r="HZS100" s="4">
        <v>30</v>
      </c>
      <c r="HZT100" s="73" t="s">
        <v>260</v>
      </c>
      <c r="HZU100" s="4" t="s">
        <v>4</v>
      </c>
      <c r="HZV100" s="4" t="s">
        <v>8</v>
      </c>
      <c r="HZW100" s="4">
        <v>30</v>
      </c>
      <c r="HZX100" s="73" t="s">
        <v>260</v>
      </c>
      <c r="HZY100" s="4" t="s">
        <v>4</v>
      </c>
      <c r="HZZ100" s="4" t="s">
        <v>8</v>
      </c>
      <c r="IAA100" s="4">
        <v>30</v>
      </c>
      <c r="IAB100" s="73" t="s">
        <v>260</v>
      </c>
      <c r="IAC100" s="4" t="s">
        <v>4</v>
      </c>
      <c r="IAD100" s="4" t="s">
        <v>8</v>
      </c>
      <c r="IAE100" s="4">
        <v>30</v>
      </c>
      <c r="IAF100" s="73" t="s">
        <v>260</v>
      </c>
      <c r="IAG100" s="4" t="s">
        <v>4</v>
      </c>
      <c r="IAH100" s="4" t="s">
        <v>8</v>
      </c>
      <c r="IAI100" s="4">
        <v>30</v>
      </c>
      <c r="IAJ100" s="73" t="s">
        <v>260</v>
      </c>
      <c r="IAK100" s="4" t="s">
        <v>4</v>
      </c>
      <c r="IAL100" s="4" t="s">
        <v>8</v>
      </c>
      <c r="IAM100" s="4">
        <v>30</v>
      </c>
      <c r="IAN100" s="73" t="s">
        <v>260</v>
      </c>
      <c r="IAO100" s="4" t="s">
        <v>4</v>
      </c>
      <c r="IAP100" s="4" t="s">
        <v>8</v>
      </c>
      <c r="IAQ100" s="4">
        <v>30</v>
      </c>
      <c r="IAR100" s="73" t="s">
        <v>260</v>
      </c>
      <c r="IAS100" s="4" t="s">
        <v>4</v>
      </c>
      <c r="IAT100" s="4" t="s">
        <v>8</v>
      </c>
      <c r="IAU100" s="4">
        <v>30</v>
      </c>
      <c r="IAV100" s="73" t="s">
        <v>260</v>
      </c>
      <c r="IAW100" s="4" t="s">
        <v>4</v>
      </c>
      <c r="IAX100" s="4" t="s">
        <v>8</v>
      </c>
      <c r="IAY100" s="4">
        <v>30</v>
      </c>
      <c r="IAZ100" s="73" t="s">
        <v>260</v>
      </c>
      <c r="IBA100" s="4" t="s">
        <v>4</v>
      </c>
      <c r="IBB100" s="4" t="s">
        <v>8</v>
      </c>
      <c r="IBC100" s="4">
        <v>30</v>
      </c>
      <c r="IBD100" s="73" t="s">
        <v>260</v>
      </c>
      <c r="IBE100" s="4" t="s">
        <v>4</v>
      </c>
      <c r="IBF100" s="4" t="s">
        <v>8</v>
      </c>
      <c r="IBG100" s="4">
        <v>30</v>
      </c>
      <c r="IBH100" s="73" t="s">
        <v>260</v>
      </c>
      <c r="IBI100" s="4" t="s">
        <v>4</v>
      </c>
      <c r="IBJ100" s="4" t="s">
        <v>8</v>
      </c>
      <c r="IBK100" s="4">
        <v>30</v>
      </c>
      <c r="IBL100" s="73" t="s">
        <v>260</v>
      </c>
      <c r="IBM100" s="4" t="s">
        <v>4</v>
      </c>
      <c r="IBN100" s="4" t="s">
        <v>8</v>
      </c>
      <c r="IBO100" s="4">
        <v>30</v>
      </c>
      <c r="IBP100" s="73" t="s">
        <v>260</v>
      </c>
      <c r="IBQ100" s="4" t="s">
        <v>4</v>
      </c>
      <c r="IBR100" s="4" t="s">
        <v>8</v>
      </c>
      <c r="IBS100" s="4">
        <v>30</v>
      </c>
      <c r="IBT100" s="73" t="s">
        <v>260</v>
      </c>
      <c r="IBU100" s="4" t="s">
        <v>4</v>
      </c>
      <c r="IBV100" s="4" t="s">
        <v>8</v>
      </c>
      <c r="IBW100" s="4">
        <v>30</v>
      </c>
      <c r="IBX100" s="73" t="s">
        <v>260</v>
      </c>
      <c r="IBY100" s="4" t="s">
        <v>4</v>
      </c>
      <c r="IBZ100" s="4" t="s">
        <v>8</v>
      </c>
      <c r="ICA100" s="4">
        <v>30</v>
      </c>
      <c r="ICB100" s="73" t="s">
        <v>260</v>
      </c>
      <c r="ICC100" s="4" t="s">
        <v>4</v>
      </c>
      <c r="ICD100" s="4" t="s">
        <v>8</v>
      </c>
      <c r="ICE100" s="4">
        <v>30</v>
      </c>
      <c r="ICF100" s="73" t="s">
        <v>260</v>
      </c>
      <c r="ICG100" s="4" t="s">
        <v>4</v>
      </c>
      <c r="ICH100" s="4" t="s">
        <v>8</v>
      </c>
      <c r="ICI100" s="4">
        <v>30</v>
      </c>
      <c r="ICJ100" s="73" t="s">
        <v>260</v>
      </c>
      <c r="ICK100" s="4" t="s">
        <v>4</v>
      </c>
      <c r="ICL100" s="4" t="s">
        <v>8</v>
      </c>
      <c r="ICM100" s="4">
        <v>30</v>
      </c>
      <c r="ICN100" s="73" t="s">
        <v>260</v>
      </c>
      <c r="ICO100" s="4" t="s">
        <v>4</v>
      </c>
      <c r="ICP100" s="4" t="s">
        <v>8</v>
      </c>
      <c r="ICQ100" s="4">
        <v>30</v>
      </c>
      <c r="ICR100" s="73" t="s">
        <v>260</v>
      </c>
      <c r="ICS100" s="4" t="s">
        <v>4</v>
      </c>
      <c r="ICT100" s="4" t="s">
        <v>8</v>
      </c>
      <c r="ICU100" s="4">
        <v>30</v>
      </c>
      <c r="ICV100" s="73" t="s">
        <v>260</v>
      </c>
      <c r="ICW100" s="4" t="s">
        <v>4</v>
      </c>
      <c r="ICX100" s="4" t="s">
        <v>8</v>
      </c>
      <c r="ICY100" s="4">
        <v>30</v>
      </c>
      <c r="ICZ100" s="73" t="s">
        <v>260</v>
      </c>
      <c r="IDA100" s="4" t="s">
        <v>4</v>
      </c>
      <c r="IDB100" s="4" t="s">
        <v>8</v>
      </c>
      <c r="IDC100" s="4">
        <v>30</v>
      </c>
      <c r="IDD100" s="73" t="s">
        <v>260</v>
      </c>
      <c r="IDE100" s="4" t="s">
        <v>4</v>
      </c>
      <c r="IDF100" s="4" t="s">
        <v>8</v>
      </c>
      <c r="IDG100" s="4">
        <v>30</v>
      </c>
      <c r="IDH100" s="73" t="s">
        <v>260</v>
      </c>
      <c r="IDI100" s="4" t="s">
        <v>4</v>
      </c>
      <c r="IDJ100" s="4" t="s">
        <v>8</v>
      </c>
      <c r="IDK100" s="4">
        <v>30</v>
      </c>
      <c r="IDL100" s="73" t="s">
        <v>260</v>
      </c>
      <c r="IDM100" s="4" t="s">
        <v>4</v>
      </c>
      <c r="IDN100" s="4" t="s">
        <v>8</v>
      </c>
      <c r="IDO100" s="4">
        <v>30</v>
      </c>
      <c r="IDP100" s="73" t="s">
        <v>260</v>
      </c>
      <c r="IDQ100" s="4" t="s">
        <v>4</v>
      </c>
      <c r="IDR100" s="4" t="s">
        <v>8</v>
      </c>
      <c r="IDS100" s="4">
        <v>30</v>
      </c>
      <c r="IDT100" s="73" t="s">
        <v>260</v>
      </c>
      <c r="IDU100" s="4" t="s">
        <v>4</v>
      </c>
      <c r="IDV100" s="4" t="s">
        <v>8</v>
      </c>
      <c r="IDW100" s="4">
        <v>30</v>
      </c>
      <c r="IDX100" s="73" t="s">
        <v>260</v>
      </c>
      <c r="IDY100" s="4" t="s">
        <v>4</v>
      </c>
      <c r="IDZ100" s="4" t="s">
        <v>8</v>
      </c>
      <c r="IEA100" s="4">
        <v>30</v>
      </c>
      <c r="IEB100" s="73" t="s">
        <v>260</v>
      </c>
      <c r="IEC100" s="4" t="s">
        <v>4</v>
      </c>
      <c r="IED100" s="4" t="s">
        <v>8</v>
      </c>
      <c r="IEE100" s="4">
        <v>30</v>
      </c>
      <c r="IEF100" s="73" t="s">
        <v>260</v>
      </c>
      <c r="IEG100" s="4" t="s">
        <v>4</v>
      </c>
      <c r="IEH100" s="4" t="s">
        <v>8</v>
      </c>
      <c r="IEI100" s="4">
        <v>30</v>
      </c>
      <c r="IEJ100" s="73" t="s">
        <v>260</v>
      </c>
      <c r="IEK100" s="4" t="s">
        <v>4</v>
      </c>
      <c r="IEL100" s="4" t="s">
        <v>8</v>
      </c>
      <c r="IEM100" s="4">
        <v>30</v>
      </c>
      <c r="IEN100" s="73" t="s">
        <v>260</v>
      </c>
      <c r="IEO100" s="4" t="s">
        <v>4</v>
      </c>
      <c r="IEP100" s="4" t="s">
        <v>8</v>
      </c>
      <c r="IEQ100" s="4">
        <v>30</v>
      </c>
      <c r="IER100" s="73" t="s">
        <v>260</v>
      </c>
      <c r="IES100" s="4" t="s">
        <v>4</v>
      </c>
      <c r="IET100" s="4" t="s">
        <v>8</v>
      </c>
      <c r="IEU100" s="4">
        <v>30</v>
      </c>
      <c r="IEV100" s="73" t="s">
        <v>260</v>
      </c>
      <c r="IEW100" s="4" t="s">
        <v>4</v>
      </c>
      <c r="IEX100" s="4" t="s">
        <v>8</v>
      </c>
      <c r="IEY100" s="4">
        <v>30</v>
      </c>
      <c r="IEZ100" s="73" t="s">
        <v>260</v>
      </c>
      <c r="IFA100" s="4" t="s">
        <v>4</v>
      </c>
      <c r="IFB100" s="4" t="s">
        <v>8</v>
      </c>
      <c r="IFC100" s="4">
        <v>30</v>
      </c>
      <c r="IFD100" s="73" t="s">
        <v>260</v>
      </c>
      <c r="IFE100" s="4" t="s">
        <v>4</v>
      </c>
      <c r="IFF100" s="4" t="s">
        <v>8</v>
      </c>
      <c r="IFG100" s="4">
        <v>30</v>
      </c>
      <c r="IFH100" s="73" t="s">
        <v>260</v>
      </c>
      <c r="IFI100" s="4" t="s">
        <v>4</v>
      </c>
      <c r="IFJ100" s="4" t="s">
        <v>8</v>
      </c>
      <c r="IFK100" s="4">
        <v>30</v>
      </c>
      <c r="IFL100" s="73" t="s">
        <v>260</v>
      </c>
      <c r="IFM100" s="4" t="s">
        <v>4</v>
      </c>
      <c r="IFN100" s="4" t="s">
        <v>8</v>
      </c>
      <c r="IFO100" s="4">
        <v>30</v>
      </c>
      <c r="IFP100" s="73" t="s">
        <v>260</v>
      </c>
      <c r="IFQ100" s="4" t="s">
        <v>4</v>
      </c>
      <c r="IFR100" s="4" t="s">
        <v>8</v>
      </c>
      <c r="IFS100" s="4">
        <v>30</v>
      </c>
      <c r="IFT100" s="73" t="s">
        <v>260</v>
      </c>
      <c r="IFU100" s="4" t="s">
        <v>4</v>
      </c>
      <c r="IFV100" s="4" t="s">
        <v>8</v>
      </c>
      <c r="IFW100" s="4">
        <v>30</v>
      </c>
      <c r="IFX100" s="73" t="s">
        <v>260</v>
      </c>
      <c r="IFY100" s="4" t="s">
        <v>4</v>
      </c>
      <c r="IFZ100" s="4" t="s">
        <v>8</v>
      </c>
      <c r="IGA100" s="4">
        <v>30</v>
      </c>
      <c r="IGB100" s="73" t="s">
        <v>260</v>
      </c>
      <c r="IGC100" s="4" t="s">
        <v>4</v>
      </c>
      <c r="IGD100" s="4" t="s">
        <v>8</v>
      </c>
      <c r="IGE100" s="4">
        <v>30</v>
      </c>
      <c r="IGF100" s="73" t="s">
        <v>260</v>
      </c>
      <c r="IGG100" s="4" t="s">
        <v>4</v>
      </c>
      <c r="IGH100" s="4" t="s">
        <v>8</v>
      </c>
      <c r="IGI100" s="4">
        <v>30</v>
      </c>
      <c r="IGJ100" s="73" t="s">
        <v>260</v>
      </c>
      <c r="IGK100" s="4" t="s">
        <v>4</v>
      </c>
      <c r="IGL100" s="4" t="s">
        <v>8</v>
      </c>
      <c r="IGM100" s="4">
        <v>30</v>
      </c>
      <c r="IGN100" s="73" t="s">
        <v>260</v>
      </c>
      <c r="IGO100" s="4" t="s">
        <v>4</v>
      </c>
      <c r="IGP100" s="4" t="s">
        <v>8</v>
      </c>
      <c r="IGQ100" s="4">
        <v>30</v>
      </c>
      <c r="IGR100" s="73" t="s">
        <v>260</v>
      </c>
      <c r="IGS100" s="4" t="s">
        <v>4</v>
      </c>
      <c r="IGT100" s="4" t="s">
        <v>8</v>
      </c>
      <c r="IGU100" s="4">
        <v>30</v>
      </c>
      <c r="IGV100" s="73" t="s">
        <v>260</v>
      </c>
      <c r="IGW100" s="4" t="s">
        <v>4</v>
      </c>
      <c r="IGX100" s="4" t="s">
        <v>8</v>
      </c>
      <c r="IGY100" s="4">
        <v>30</v>
      </c>
      <c r="IGZ100" s="73" t="s">
        <v>260</v>
      </c>
      <c r="IHA100" s="4" t="s">
        <v>4</v>
      </c>
      <c r="IHB100" s="4" t="s">
        <v>8</v>
      </c>
      <c r="IHC100" s="4">
        <v>30</v>
      </c>
      <c r="IHD100" s="73" t="s">
        <v>260</v>
      </c>
      <c r="IHE100" s="4" t="s">
        <v>4</v>
      </c>
      <c r="IHF100" s="4" t="s">
        <v>8</v>
      </c>
      <c r="IHG100" s="4">
        <v>30</v>
      </c>
      <c r="IHH100" s="73" t="s">
        <v>260</v>
      </c>
      <c r="IHI100" s="4" t="s">
        <v>4</v>
      </c>
      <c r="IHJ100" s="4" t="s">
        <v>8</v>
      </c>
      <c r="IHK100" s="4">
        <v>30</v>
      </c>
      <c r="IHL100" s="73" t="s">
        <v>260</v>
      </c>
      <c r="IHM100" s="4" t="s">
        <v>4</v>
      </c>
      <c r="IHN100" s="4" t="s">
        <v>8</v>
      </c>
      <c r="IHO100" s="4">
        <v>30</v>
      </c>
      <c r="IHP100" s="73" t="s">
        <v>260</v>
      </c>
      <c r="IHQ100" s="4" t="s">
        <v>4</v>
      </c>
      <c r="IHR100" s="4" t="s">
        <v>8</v>
      </c>
      <c r="IHS100" s="4">
        <v>30</v>
      </c>
      <c r="IHT100" s="73" t="s">
        <v>260</v>
      </c>
      <c r="IHU100" s="4" t="s">
        <v>4</v>
      </c>
      <c r="IHV100" s="4" t="s">
        <v>8</v>
      </c>
      <c r="IHW100" s="4">
        <v>30</v>
      </c>
      <c r="IHX100" s="73" t="s">
        <v>260</v>
      </c>
      <c r="IHY100" s="4" t="s">
        <v>4</v>
      </c>
      <c r="IHZ100" s="4" t="s">
        <v>8</v>
      </c>
      <c r="IIA100" s="4">
        <v>30</v>
      </c>
      <c r="IIB100" s="73" t="s">
        <v>260</v>
      </c>
      <c r="IIC100" s="4" t="s">
        <v>4</v>
      </c>
      <c r="IID100" s="4" t="s">
        <v>8</v>
      </c>
      <c r="IIE100" s="4">
        <v>30</v>
      </c>
      <c r="IIF100" s="73" t="s">
        <v>260</v>
      </c>
      <c r="IIG100" s="4" t="s">
        <v>4</v>
      </c>
      <c r="IIH100" s="4" t="s">
        <v>8</v>
      </c>
      <c r="III100" s="4">
        <v>30</v>
      </c>
      <c r="IIJ100" s="73" t="s">
        <v>260</v>
      </c>
      <c r="IIK100" s="4" t="s">
        <v>4</v>
      </c>
      <c r="IIL100" s="4" t="s">
        <v>8</v>
      </c>
      <c r="IIM100" s="4">
        <v>30</v>
      </c>
      <c r="IIN100" s="73" t="s">
        <v>260</v>
      </c>
      <c r="IIO100" s="4" t="s">
        <v>4</v>
      </c>
      <c r="IIP100" s="4" t="s">
        <v>8</v>
      </c>
      <c r="IIQ100" s="4">
        <v>30</v>
      </c>
      <c r="IIR100" s="73" t="s">
        <v>260</v>
      </c>
      <c r="IIS100" s="4" t="s">
        <v>4</v>
      </c>
      <c r="IIT100" s="4" t="s">
        <v>8</v>
      </c>
      <c r="IIU100" s="4">
        <v>30</v>
      </c>
      <c r="IIV100" s="73" t="s">
        <v>260</v>
      </c>
      <c r="IIW100" s="4" t="s">
        <v>4</v>
      </c>
      <c r="IIX100" s="4" t="s">
        <v>8</v>
      </c>
      <c r="IIY100" s="4">
        <v>30</v>
      </c>
      <c r="IIZ100" s="73" t="s">
        <v>260</v>
      </c>
      <c r="IJA100" s="4" t="s">
        <v>4</v>
      </c>
      <c r="IJB100" s="4" t="s">
        <v>8</v>
      </c>
      <c r="IJC100" s="4">
        <v>30</v>
      </c>
      <c r="IJD100" s="73" t="s">
        <v>260</v>
      </c>
      <c r="IJE100" s="4" t="s">
        <v>4</v>
      </c>
      <c r="IJF100" s="4" t="s">
        <v>8</v>
      </c>
      <c r="IJG100" s="4">
        <v>30</v>
      </c>
      <c r="IJH100" s="73" t="s">
        <v>260</v>
      </c>
      <c r="IJI100" s="4" t="s">
        <v>4</v>
      </c>
      <c r="IJJ100" s="4" t="s">
        <v>8</v>
      </c>
      <c r="IJK100" s="4">
        <v>30</v>
      </c>
      <c r="IJL100" s="73" t="s">
        <v>260</v>
      </c>
      <c r="IJM100" s="4" t="s">
        <v>4</v>
      </c>
      <c r="IJN100" s="4" t="s">
        <v>8</v>
      </c>
      <c r="IJO100" s="4">
        <v>30</v>
      </c>
      <c r="IJP100" s="73" t="s">
        <v>260</v>
      </c>
      <c r="IJQ100" s="4" t="s">
        <v>4</v>
      </c>
      <c r="IJR100" s="4" t="s">
        <v>8</v>
      </c>
      <c r="IJS100" s="4">
        <v>30</v>
      </c>
      <c r="IJT100" s="73" t="s">
        <v>260</v>
      </c>
      <c r="IJU100" s="4" t="s">
        <v>4</v>
      </c>
      <c r="IJV100" s="4" t="s">
        <v>8</v>
      </c>
      <c r="IJW100" s="4">
        <v>30</v>
      </c>
      <c r="IJX100" s="73" t="s">
        <v>260</v>
      </c>
      <c r="IJY100" s="4" t="s">
        <v>4</v>
      </c>
      <c r="IJZ100" s="4" t="s">
        <v>8</v>
      </c>
      <c r="IKA100" s="4">
        <v>30</v>
      </c>
      <c r="IKB100" s="73" t="s">
        <v>260</v>
      </c>
      <c r="IKC100" s="4" t="s">
        <v>4</v>
      </c>
      <c r="IKD100" s="4" t="s">
        <v>8</v>
      </c>
      <c r="IKE100" s="4">
        <v>30</v>
      </c>
      <c r="IKF100" s="73" t="s">
        <v>260</v>
      </c>
      <c r="IKG100" s="4" t="s">
        <v>4</v>
      </c>
      <c r="IKH100" s="4" t="s">
        <v>8</v>
      </c>
      <c r="IKI100" s="4">
        <v>30</v>
      </c>
      <c r="IKJ100" s="73" t="s">
        <v>260</v>
      </c>
      <c r="IKK100" s="4" t="s">
        <v>4</v>
      </c>
      <c r="IKL100" s="4" t="s">
        <v>8</v>
      </c>
      <c r="IKM100" s="4">
        <v>30</v>
      </c>
      <c r="IKN100" s="73" t="s">
        <v>260</v>
      </c>
      <c r="IKO100" s="4" t="s">
        <v>4</v>
      </c>
      <c r="IKP100" s="4" t="s">
        <v>8</v>
      </c>
      <c r="IKQ100" s="4">
        <v>30</v>
      </c>
      <c r="IKR100" s="73" t="s">
        <v>260</v>
      </c>
      <c r="IKS100" s="4" t="s">
        <v>4</v>
      </c>
      <c r="IKT100" s="4" t="s">
        <v>8</v>
      </c>
      <c r="IKU100" s="4">
        <v>30</v>
      </c>
      <c r="IKV100" s="73" t="s">
        <v>260</v>
      </c>
      <c r="IKW100" s="4" t="s">
        <v>4</v>
      </c>
      <c r="IKX100" s="4" t="s">
        <v>8</v>
      </c>
      <c r="IKY100" s="4">
        <v>30</v>
      </c>
      <c r="IKZ100" s="73" t="s">
        <v>260</v>
      </c>
      <c r="ILA100" s="4" t="s">
        <v>4</v>
      </c>
      <c r="ILB100" s="4" t="s">
        <v>8</v>
      </c>
      <c r="ILC100" s="4">
        <v>30</v>
      </c>
      <c r="ILD100" s="73" t="s">
        <v>260</v>
      </c>
      <c r="ILE100" s="4" t="s">
        <v>4</v>
      </c>
      <c r="ILF100" s="4" t="s">
        <v>8</v>
      </c>
      <c r="ILG100" s="4">
        <v>30</v>
      </c>
      <c r="ILH100" s="73" t="s">
        <v>260</v>
      </c>
      <c r="ILI100" s="4" t="s">
        <v>4</v>
      </c>
      <c r="ILJ100" s="4" t="s">
        <v>8</v>
      </c>
      <c r="ILK100" s="4">
        <v>30</v>
      </c>
      <c r="ILL100" s="73" t="s">
        <v>260</v>
      </c>
      <c r="ILM100" s="4" t="s">
        <v>4</v>
      </c>
      <c r="ILN100" s="4" t="s">
        <v>8</v>
      </c>
      <c r="ILO100" s="4">
        <v>30</v>
      </c>
      <c r="ILP100" s="73" t="s">
        <v>260</v>
      </c>
      <c r="ILQ100" s="4" t="s">
        <v>4</v>
      </c>
      <c r="ILR100" s="4" t="s">
        <v>8</v>
      </c>
      <c r="ILS100" s="4">
        <v>30</v>
      </c>
      <c r="ILT100" s="73" t="s">
        <v>260</v>
      </c>
      <c r="ILU100" s="4" t="s">
        <v>4</v>
      </c>
      <c r="ILV100" s="4" t="s">
        <v>8</v>
      </c>
      <c r="ILW100" s="4">
        <v>30</v>
      </c>
      <c r="ILX100" s="73" t="s">
        <v>260</v>
      </c>
      <c r="ILY100" s="4" t="s">
        <v>4</v>
      </c>
      <c r="ILZ100" s="4" t="s">
        <v>8</v>
      </c>
      <c r="IMA100" s="4">
        <v>30</v>
      </c>
      <c r="IMB100" s="73" t="s">
        <v>260</v>
      </c>
      <c r="IMC100" s="4" t="s">
        <v>4</v>
      </c>
      <c r="IMD100" s="4" t="s">
        <v>8</v>
      </c>
      <c r="IME100" s="4">
        <v>30</v>
      </c>
      <c r="IMF100" s="73" t="s">
        <v>260</v>
      </c>
      <c r="IMG100" s="4" t="s">
        <v>4</v>
      </c>
      <c r="IMH100" s="4" t="s">
        <v>8</v>
      </c>
      <c r="IMI100" s="4">
        <v>30</v>
      </c>
      <c r="IMJ100" s="73" t="s">
        <v>260</v>
      </c>
      <c r="IMK100" s="4" t="s">
        <v>4</v>
      </c>
      <c r="IML100" s="4" t="s">
        <v>8</v>
      </c>
      <c r="IMM100" s="4">
        <v>30</v>
      </c>
      <c r="IMN100" s="73" t="s">
        <v>260</v>
      </c>
      <c r="IMO100" s="4" t="s">
        <v>4</v>
      </c>
      <c r="IMP100" s="4" t="s">
        <v>8</v>
      </c>
      <c r="IMQ100" s="4">
        <v>30</v>
      </c>
      <c r="IMR100" s="73" t="s">
        <v>260</v>
      </c>
      <c r="IMS100" s="4" t="s">
        <v>4</v>
      </c>
      <c r="IMT100" s="4" t="s">
        <v>8</v>
      </c>
      <c r="IMU100" s="4">
        <v>30</v>
      </c>
      <c r="IMV100" s="73" t="s">
        <v>260</v>
      </c>
      <c r="IMW100" s="4" t="s">
        <v>4</v>
      </c>
      <c r="IMX100" s="4" t="s">
        <v>8</v>
      </c>
      <c r="IMY100" s="4">
        <v>30</v>
      </c>
      <c r="IMZ100" s="73" t="s">
        <v>260</v>
      </c>
      <c r="INA100" s="4" t="s">
        <v>4</v>
      </c>
      <c r="INB100" s="4" t="s">
        <v>8</v>
      </c>
      <c r="INC100" s="4">
        <v>30</v>
      </c>
      <c r="IND100" s="73" t="s">
        <v>260</v>
      </c>
      <c r="INE100" s="4" t="s">
        <v>4</v>
      </c>
      <c r="INF100" s="4" t="s">
        <v>8</v>
      </c>
      <c r="ING100" s="4">
        <v>30</v>
      </c>
      <c r="INH100" s="73" t="s">
        <v>260</v>
      </c>
      <c r="INI100" s="4" t="s">
        <v>4</v>
      </c>
      <c r="INJ100" s="4" t="s">
        <v>8</v>
      </c>
      <c r="INK100" s="4">
        <v>30</v>
      </c>
      <c r="INL100" s="73" t="s">
        <v>260</v>
      </c>
      <c r="INM100" s="4" t="s">
        <v>4</v>
      </c>
      <c r="INN100" s="4" t="s">
        <v>8</v>
      </c>
      <c r="INO100" s="4">
        <v>30</v>
      </c>
      <c r="INP100" s="73" t="s">
        <v>260</v>
      </c>
      <c r="INQ100" s="4" t="s">
        <v>4</v>
      </c>
      <c r="INR100" s="4" t="s">
        <v>8</v>
      </c>
      <c r="INS100" s="4">
        <v>30</v>
      </c>
      <c r="INT100" s="73" t="s">
        <v>260</v>
      </c>
      <c r="INU100" s="4" t="s">
        <v>4</v>
      </c>
      <c r="INV100" s="4" t="s">
        <v>8</v>
      </c>
      <c r="INW100" s="4">
        <v>30</v>
      </c>
      <c r="INX100" s="73" t="s">
        <v>260</v>
      </c>
      <c r="INY100" s="4" t="s">
        <v>4</v>
      </c>
      <c r="INZ100" s="4" t="s">
        <v>8</v>
      </c>
      <c r="IOA100" s="4">
        <v>30</v>
      </c>
      <c r="IOB100" s="73" t="s">
        <v>260</v>
      </c>
      <c r="IOC100" s="4" t="s">
        <v>4</v>
      </c>
      <c r="IOD100" s="4" t="s">
        <v>8</v>
      </c>
      <c r="IOE100" s="4">
        <v>30</v>
      </c>
      <c r="IOF100" s="73" t="s">
        <v>260</v>
      </c>
      <c r="IOG100" s="4" t="s">
        <v>4</v>
      </c>
      <c r="IOH100" s="4" t="s">
        <v>8</v>
      </c>
      <c r="IOI100" s="4">
        <v>30</v>
      </c>
      <c r="IOJ100" s="73" t="s">
        <v>260</v>
      </c>
      <c r="IOK100" s="4" t="s">
        <v>4</v>
      </c>
      <c r="IOL100" s="4" t="s">
        <v>8</v>
      </c>
      <c r="IOM100" s="4">
        <v>30</v>
      </c>
      <c r="ION100" s="73" t="s">
        <v>260</v>
      </c>
      <c r="IOO100" s="4" t="s">
        <v>4</v>
      </c>
      <c r="IOP100" s="4" t="s">
        <v>8</v>
      </c>
      <c r="IOQ100" s="4">
        <v>30</v>
      </c>
      <c r="IOR100" s="73" t="s">
        <v>260</v>
      </c>
      <c r="IOS100" s="4" t="s">
        <v>4</v>
      </c>
      <c r="IOT100" s="4" t="s">
        <v>8</v>
      </c>
      <c r="IOU100" s="4">
        <v>30</v>
      </c>
      <c r="IOV100" s="73" t="s">
        <v>260</v>
      </c>
      <c r="IOW100" s="4" t="s">
        <v>4</v>
      </c>
      <c r="IOX100" s="4" t="s">
        <v>8</v>
      </c>
      <c r="IOY100" s="4">
        <v>30</v>
      </c>
      <c r="IOZ100" s="73" t="s">
        <v>260</v>
      </c>
      <c r="IPA100" s="4" t="s">
        <v>4</v>
      </c>
      <c r="IPB100" s="4" t="s">
        <v>8</v>
      </c>
      <c r="IPC100" s="4">
        <v>30</v>
      </c>
      <c r="IPD100" s="73" t="s">
        <v>260</v>
      </c>
      <c r="IPE100" s="4" t="s">
        <v>4</v>
      </c>
      <c r="IPF100" s="4" t="s">
        <v>8</v>
      </c>
      <c r="IPG100" s="4">
        <v>30</v>
      </c>
      <c r="IPH100" s="73" t="s">
        <v>260</v>
      </c>
      <c r="IPI100" s="4" t="s">
        <v>4</v>
      </c>
      <c r="IPJ100" s="4" t="s">
        <v>8</v>
      </c>
      <c r="IPK100" s="4">
        <v>30</v>
      </c>
      <c r="IPL100" s="73" t="s">
        <v>260</v>
      </c>
      <c r="IPM100" s="4" t="s">
        <v>4</v>
      </c>
      <c r="IPN100" s="4" t="s">
        <v>8</v>
      </c>
      <c r="IPO100" s="4">
        <v>30</v>
      </c>
      <c r="IPP100" s="73" t="s">
        <v>260</v>
      </c>
      <c r="IPQ100" s="4" t="s">
        <v>4</v>
      </c>
      <c r="IPR100" s="4" t="s">
        <v>8</v>
      </c>
      <c r="IPS100" s="4">
        <v>30</v>
      </c>
      <c r="IPT100" s="73" t="s">
        <v>260</v>
      </c>
      <c r="IPU100" s="4" t="s">
        <v>4</v>
      </c>
      <c r="IPV100" s="4" t="s">
        <v>8</v>
      </c>
      <c r="IPW100" s="4">
        <v>30</v>
      </c>
      <c r="IPX100" s="73" t="s">
        <v>260</v>
      </c>
      <c r="IPY100" s="4" t="s">
        <v>4</v>
      </c>
      <c r="IPZ100" s="4" t="s">
        <v>8</v>
      </c>
      <c r="IQA100" s="4">
        <v>30</v>
      </c>
      <c r="IQB100" s="73" t="s">
        <v>260</v>
      </c>
      <c r="IQC100" s="4" t="s">
        <v>4</v>
      </c>
      <c r="IQD100" s="4" t="s">
        <v>8</v>
      </c>
      <c r="IQE100" s="4">
        <v>30</v>
      </c>
      <c r="IQF100" s="73" t="s">
        <v>260</v>
      </c>
      <c r="IQG100" s="4" t="s">
        <v>4</v>
      </c>
      <c r="IQH100" s="4" t="s">
        <v>8</v>
      </c>
      <c r="IQI100" s="4">
        <v>30</v>
      </c>
      <c r="IQJ100" s="73" t="s">
        <v>260</v>
      </c>
      <c r="IQK100" s="4" t="s">
        <v>4</v>
      </c>
      <c r="IQL100" s="4" t="s">
        <v>8</v>
      </c>
      <c r="IQM100" s="4">
        <v>30</v>
      </c>
      <c r="IQN100" s="73" t="s">
        <v>260</v>
      </c>
      <c r="IQO100" s="4" t="s">
        <v>4</v>
      </c>
      <c r="IQP100" s="4" t="s">
        <v>8</v>
      </c>
      <c r="IQQ100" s="4">
        <v>30</v>
      </c>
      <c r="IQR100" s="73" t="s">
        <v>260</v>
      </c>
      <c r="IQS100" s="4" t="s">
        <v>4</v>
      </c>
      <c r="IQT100" s="4" t="s">
        <v>8</v>
      </c>
      <c r="IQU100" s="4">
        <v>30</v>
      </c>
      <c r="IQV100" s="73" t="s">
        <v>260</v>
      </c>
      <c r="IQW100" s="4" t="s">
        <v>4</v>
      </c>
      <c r="IQX100" s="4" t="s">
        <v>8</v>
      </c>
      <c r="IQY100" s="4">
        <v>30</v>
      </c>
      <c r="IQZ100" s="73" t="s">
        <v>260</v>
      </c>
      <c r="IRA100" s="4" t="s">
        <v>4</v>
      </c>
      <c r="IRB100" s="4" t="s">
        <v>8</v>
      </c>
      <c r="IRC100" s="4">
        <v>30</v>
      </c>
      <c r="IRD100" s="73" t="s">
        <v>260</v>
      </c>
      <c r="IRE100" s="4" t="s">
        <v>4</v>
      </c>
      <c r="IRF100" s="4" t="s">
        <v>8</v>
      </c>
      <c r="IRG100" s="4">
        <v>30</v>
      </c>
      <c r="IRH100" s="73" t="s">
        <v>260</v>
      </c>
      <c r="IRI100" s="4" t="s">
        <v>4</v>
      </c>
      <c r="IRJ100" s="4" t="s">
        <v>8</v>
      </c>
      <c r="IRK100" s="4">
        <v>30</v>
      </c>
      <c r="IRL100" s="73" t="s">
        <v>260</v>
      </c>
      <c r="IRM100" s="4" t="s">
        <v>4</v>
      </c>
      <c r="IRN100" s="4" t="s">
        <v>8</v>
      </c>
      <c r="IRO100" s="4">
        <v>30</v>
      </c>
      <c r="IRP100" s="73" t="s">
        <v>260</v>
      </c>
      <c r="IRQ100" s="4" t="s">
        <v>4</v>
      </c>
      <c r="IRR100" s="4" t="s">
        <v>8</v>
      </c>
      <c r="IRS100" s="4">
        <v>30</v>
      </c>
      <c r="IRT100" s="73" t="s">
        <v>260</v>
      </c>
      <c r="IRU100" s="4" t="s">
        <v>4</v>
      </c>
      <c r="IRV100" s="4" t="s">
        <v>8</v>
      </c>
      <c r="IRW100" s="4">
        <v>30</v>
      </c>
      <c r="IRX100" s="73" t="s">
        <v>260</v>
      </c>
      <c r="IRY100" s="4" t="s">
        <v>4</v>
      </c>
      <c r="IRZ100" s="4" t="s">
        <v>8</v>
      </c>
      <c r="ISA100" s="4">
        <v>30</v>
      </c>
      <c r="ISB100" s="73" t="s">
        <v>260</v>
      </c>
      <c r="ISC100" s="4" t="s">
        <v>4</v>
      </c>
      <c r="ISD100" s="4" t="s">
        <v>8</v>
      </c>
      <c r="ISE100" s="4">
        <v>30</v>
      </c>
      <c r="ISF100" s="73" t="s">
        <v>260</v>
      </c>
      <c r="ISG100" s="4" t="s">
        <v>4</v>
      </c>
      <c r="ISH100" s="4" t="s">
        <v>8</v>
      </c>
      <c r="ISI100" s="4">
        <v>30</v>
      </c>
      <c r="ISJ100" s="73" t="s">
        <v>260</v>
      </c>
      <c r="ISK100" s="4" t="s">
        <v>4</v>
      </c>
      <c r="ISL100" s="4" t="s">
        <v>8</v>
      </c>
      <c r="ISM100" s="4">
        <v>30</v>
      </c>
      <c r="ISN100" s="73" t="s">
        <v>260</v>
      </c>
      <c r="ISO100" s="4" t="s">
        <v>4</v>
      </c>
      <c r="ISP100" s="4" t="s">
        <v>8</v>
      </c>
      <c r="ISQ100" s="4">
        <v>30</v>
      </c>
      <c r="ISR100" s="73" t="s">
        <v>260</v>
      </c>
      <c r="ISS100" s="4" t="s">
        <v>4</v>
      </c>
      <c r="IST100" s="4" t="s">
        <v>8</v>
      </c>
      <c r="ISU100" s="4">
        <v>30</v>
      </c>
      <c r="ISV100" s="73" t="s">
        <v>260</v>
      </c>
      <c r="ISW100" s="4" t="s">
        <v>4</v>
      </c>
      <c r="ISX100" s="4" t="s">
        <v>8</v>
      </c>
      <c r="ISY100" s="4">
        <v>30</v>
      </c>
      <c r="ISZ100" s="73" t="s">
        <v>260</v>
      </c>
      <c r="ITA100" s="4" t="s">
        <v>4</v>
      </c>
      <c r="ITB100" s="4" t="s">
        <v>8</v>
      </c>
      <c r="ITC100" s="4">
        <v>30</v>
      </c>
      <c r="ITD100" s="73" t="s">
        <v>260</v>
      </c>
      <c r="ITE100" s="4" t="s">
        <v>4</v>
      </c>
      <c r="ITF100" s="4" t="s">
        <v>8</v>
      </c>
      <c r="ITG100" s="4">
        <v>30</v>
      </c>
      <c r="ITH100" s="73" t="s">
        <v>260</v>
      </c>
      <c r="ITI100" s="4" t="s">
        <v>4</v>
      </c>
      <c r="ITJ100" s="4" t="s">
        <v>8</v>
      </c>
      <c r="ITK100" s="4">
        <v>30</v>
      </c>
      <c r="ITL100" s="73" t="s">
        <v>260</v>
      </c>
      <c r="ITM100" s="4" t="s">
        <v>4</v>
      </c>
      <c r="ITN100" s="4" t="s">
        <v>8</v>
      </c>
      <c r="ITO100" s="4">
        <v>30</v>
      </c>
      <c r="ITP100" s="73" t="s">
        <v>260</v>
      </c>
      <c r="ITQ100" s="4" t="s">
        <v>4</v>
      </c>
      <c r="ITR100" s="4" t="s">
        <v>8</v>
      </c>
      <c r="ITS100" s="4">
        <v>30</v>
      </c>
      <c r="ITT100" s="73" t="s">
        <v>260</v>
      </c>
      <c r="ITU100" s="4" t="s">
        <v>4</v>
      </c>
      <c r="ITV100" s="4" t="s">
        <v>8</v>
      </c>
      <c r="ITW100" s="4">
        <v>30</v>
      </c>
      <c r="ITX100" s="73" t="s">
        <v>260</v>
      </c>
      <c r="ITY100" s="4" t="s">
        <v>4</v>
      </c>
      <c r="ITZ100" s="4" t="s">
        <v>8</v>
      </c>
      <c r="IUA100" s="4">
        <v>30</v>
      </c>
      <c r="IUB100" s="73" t="s">
        <v>260</v>
      </c>
      <c r="IUC100" s="4" t="s">
        <v>4</v>
      </c>
      <c r="IUD100" s="4" t="s">
        <v>8</v>
      </c>
      <c r="IUE100" s="4">
        <v>30</v>
      </c>
      <c r="IUF100" s="73" t="s">
        <v>260</v>
      </c>
      <c r="IUG100" s="4" t="s">
        <v>4</v>
      </c>
      <c r="IUH100" s="4" t="s">
        <v>8</v>
      </c>
      <c r="IUI100" s="4">
        <v>30</v>
      </c>
      <c r="IUJ100" s="73" t="s">
        <v>260</v>
      </c>
      <c r="IUK100" s="4" t="s">
        <v>4</v>
      </c>
      <c r="IUL100" s="4" t="s">
        <v>8</v>
      </c>
      <c r="IUM100" s="4">
        <v>30</v>
      </c>
      <c r="IUN100" s="73" t="s">
        <v>260</v>
      </c>
      <c r="IUO100" s="4" t="s">
        <v>4</v>
      </c>
      <c r="IUP100" s="4" t="s">
        <v>8</v>
      </c>
      <c r="IUQ100" s="4">
        <v>30</v>
      </c>
      <c r="IUR100" s="73" t="s">
        <v>260</v>
      </c>
      <c r="IUS100" s="4" t="s">
        <v>4</v>
      </c>
      <c r="IUT100" s="4" t="s">
        <v>8</v>
      </c>
      <c r="IUU100" s="4">
        <v>30</v>
      </c>
      <c r="IUV100" s="73" t="s">
        <v>260</v>
      </c>
      <c r="IUW100" s="4" t="s">
        <v>4</v>
      </c>
      <c r="IUX100" s="4" t="s">
        <v>8</v>
      </c>
      <c r="IUY100" s="4">
        <v>30</v>
      </c>
      <c r="IUZ100" s="73" t="s">
        <v>260</v>
      </c>
      <c r="IVA100" s="4" t="s">
        <v>4</v>
      </c>
      <c r="IVB100" s="4" t="s">
        <v>8</v>
      </c>
      <c r="IVC100" s="4">
        <v>30</v>
      </c>
      <c r="IVD100" s="73" t="s">
        <v>260</v>
      </c>
      <c r="IVE100" s="4" t="s">
        <v>4</v>
      </c>
      <c r="IVF100" s="4" t="s">
        <v>8</v>
      </c>
      <c r="IVG100" s="4">
        <v>30</v>
      </c>
      <c r="IVH100" s="73" t="s">
        <v>260</v>
      </c>
      <c r="IVI100" s="4" t="s">
        <v>4</v>
      </c>
      <c r="IVJ100" s="4" t="s">
        <v>8</v>
      </c>
      <c r="IVK100" s="4">
        <v>30</v>
      </c>
      <c r="IVL100" s="73" t="s">
        <v>260</v>
      </c>
      <c r="IVM100" s="4" t="s">
        <v>4</v>
      </c>
      <c r="IVN100" s="4" t="s">
        <v>8</v>
      </c>
      <c r="IVO100" s="4">
        <v>30</v>
      </c>
      <c r="IVP100" s="73" t="s">
        <v>260</v>
      </c>
      <c r="IVQ100" s="4" t="s">
        <v>4</v>
      </c>
      <c r="IVR100" s="4" t="s">
        <v>8</v>
      </c>
      <c r="IVS100" s="4">
        <v>30</v>
      </c>
      <c r="IVT100" s="73" t="s">
        <v>260</v>
      </c>
      <c r="IVU100" s="4" t="s">
        <v>4</v>
      </c>
      <c r="IVV100" s="4" t="s">
        <v>8</v>
      </c>
      <c r="IVW100" s="4">
        <v>30</v>
      </c>
      <c r="IVX100" s="73" t="s">
        <v>260</v>
      </c>
      <c r="IVY100" s="4" t="s">
        <v>4</v>
      </c>
      <c r="IVZ100" s="4" t="s">
        <v>8</v>
      </c>
      <c r="IWA100" s="4">
        <v>30</v>
      </c>
      <c r="IWB100" s="73" t="s">
        <v>260</v>
      </c>
      <c r="IWC100" s="4" t="s">
        <v>4</v>
      </c>
      <c r="IWD100" s="4" t="s">
        <v>8</v>
      </c>
      <c r="IWE100" s="4">
        <v>30</v>
      </c>
      <c r="IWF100" s="73" t="s">
        <v>260</v>
      </c>
      <c r="IWG100" s="4" t="s">
        <v>4</v>
      </c>
      <c r="IWH100" s="4" t="s">
        <v>8</v>
      </c>
      <c r="IWI100" s="4">
        <v>30</v>
      </c>
      <c r="IWJ100" s="73" t="s">
        <v>260</v>
      </c>
      <c r="IWK100" s="4" t="s">
        <v>4</v>
      </c>
      <c r="IWL100" s="4" t="s">
        <v>8</v>
      </c>
      <c r="IWM100" s="4">
        <v>30</v>
      </c>
      <c r="IWN100" s="73" t="s">
        <v>260</v>
      </c>
      <c r="IWO100" s="4" t="s">
        <v>4</v>
      </c>
      <c r="IWP100" s="4" t="s">
        <v>8</v>
      </c>
      <c r="IWQ100" s="4">
        <v>30</v>
      </c>
      <c r="IWR100" s="73" t="s">
        <v>260</v>
      </c>
      <c r="IWS100" s="4" t="s">
        <v>4</v>
      </c>
      <c r="IWT100" s="4" t="s">
        <v>8</v>
      </c>
      <c r="IWU100" s="4">
        <v>30</v>
      </c>
      <c r="IWV100" s="73" t="s">
        <v>260</v>
      </c>
      <c r="IWW100" s="4" t="s">
        <v>4</v>
      </c>
      <c r="IWX100" s="4" t="s">
        <v>8</v>
      </c>
      <c r="IWY100" s="4">
        <v>30</v>
      </c>
      <c r="IWZ100" s="73" t="s">
        <v>260</v>
      </c>
      <c r="IXA100" s="4" t="s">
        <v>4</v>
      </c>
      <c r="IXB100" s="4" t="s">
        <v>8</v>
      </c>
      <c r="IXC100" s="4">
        <v>30</v>
      </c>
      <c r="IXD100" s="73" t="s">
        <v>260</v>
      </c>
      <c r="IXE100" s="4" t="s">
        <v>4</v>
      </c>
      <c r="IXF100" s="4" t="s">
        <v>8</v>
      </c>
      <c r="IXG100" s="4">
        <v>30</v>
      </c>
      <c r="IXH100" s="73" t="s">
        <v>260</v>
      </c>
      <c r="IXI100" s="4" t="s">
        <v>4</v>
      </c>
      <c r="IXJ100" s="4" t="s">
        <v>8</v>
      </c>
      <c r="IXK100" s="4">
        <v>30</v>
      </c>
      <c r="IXL100" s="73" t="s">
        <v>260</v>
      </c>
      <c r="IXM100" s="4" t="s">
        <v>4</v>
      </c>
      <c r="IXN100" s="4" t="s">
        <v>8</v>
      </c>
      <c r="IXO100" s="4">
        <v>30</v>
      </c>
      <c r="IXP100" s="73" t="s">
        <v>260</v>
      </c>
      <c r="IXQ100" s="4" t="s">
        <v>4</v>
      </c>
      <c r="IXR100" s="4" t="s">
        <v>8</v>
      </c>
      <c r="IXS100" s="4">
        <v>30</v>
      </c>
      <c r="IXT100" s="73" t="s">
        <v>260</v>
      </c>
      <c r="IXU100" s="4" t="s">
        <v>4</v>
      </c>
      <c r="IXV100" s="4" t="s">
        <v>8</v>
      </c>
      <c r="IXW100" s="4">
        <v>30</v>
      </c>
      <c r="IXX100" s="73" t="s">
        <v>260</v>
      </c>
      <c r="IXY100" s="4" t="s">
        <v>4</v>
      </c>
      <c r="IXZ100" s="4" t="s">
        <v>8</v>
      </c>
      <c r="IYA100" s="4">
        <v>30</v>
      </c>
      <c r="IYB100" s="73" t="s">
        <v>260</v>
      </c>
      <c r="IYC100" s="4" t="s">
        <v>4</v>
      </c>
      <c r="IYD100" s="4" t="s">
        <v>8</v>
      </c>
      <c r="IYE100" s="4">
        <v>30</v>
      </c>
      <c r="IYF100" s="73" t="s">
        <v>260</v>
      </c>
      <c r="IYG100" s="4" t="s">
        <v>4</v>
      </c>
      <c r="IYH100" s="4" t="s">
        <v>8</v>
      </c>
      <c r="IYI100" s="4">
        <v>30</v>
      </c>
      <c r="IYJ100" s="73" t="s">
        <v>260</v>
      </c>
      <c r="IYK100" s="4" t="s">
        <v>4</v>
      </c>
      <c r="IYL100" s="4" t="s">
        <v>8</v>
      </c>
      <c r="IYM100" s="4">
        <v>30</v>
      </c>
      <c r="IYN100" s="73" t="s">
        <v>260</v>
      </c>
      <c r="IYO100" s="4" t="s">
        <v>4</v>
      </c>
      <c r="IYP100" s="4" t="s">
        <v>8</v>
      </c>
      <c r="IYQ100" s="4">
        <v>30</v>
      </c>
      <c r="IYR100" s="73" t="s">
        <v>260</v>
      </c>
      <c r="IYS100" s="4" t="s">
        <v>4</v>
      </c>
      <c r="IYT100" s="4" t="s">
        <v>8</v>
      </c>
      <c r="IYU100" s="4">
        <v>30</v>
      </c>
      <c r="IYV100" s="73" t="s">
        <v>260</v>
      </c>
      <c r="IYW100" s="4" t="s">
        <v>4</v>
      </c>
      <c r="IYX100" s="4" t="s">
        <v>8</v>
      </c>
      <c r="IYY100" s="4">
        <v>30</v>
      </c>
      <c r="IYZ100" s="73" t="s">
        <v>260</v>
      </c>
      <c r="IZA100" s="4" t="s">
        <v>4</v>
      </c>
      <c r="IZB100" s="4" t="s">
        <v>8</v>
      </c>
      <c r="IZC100" s="4">
        <v>30</v>
      </c>
      <c r="IZD100" s="73" t="s">
        <v>260</v>
      </c>
      <c r="IZE100" s="4" t="s">
        <v>4</v>
      </c>
      <c r="IZF100" s="4" t="s">
        <v>8</v>
      </c>
      <c r="IZG100" s="4">
        <v>30</v>
      </c>
      <c r="IZH100" s="73" t="s">
        <v>260</v>
      </c>
      <c r="IZI100" s="4" t="s">
        <v>4</v>
      </c>
      <c r="IZJ100" s="4" t="s">
        <v>8</v>
      </c>
      <c r="IZK100" s="4">
        <v>30</v>
      </c>
      <c r="IZL100" s="73" t="s">
        <v>260</v>
      </c>
      <c r="IZM100" s="4" t="s">
        <v>4</v>
      </c>
      <c r="IZN100" s="4" t="s">
        <v>8</v>
      </c>
      <c r="IZO100" s="4">
        <v>30</v>
      </c>
      <c r="IZP100" s="73" t="s">
        <v>260</v>
      </c>
      <c r="IZQ100" s="4" t="s">
        <v>4</v>
      </c>
      <c r="IZR100" s="4" t="s">
        <v>8</v>
      </c>
      <c r="IZS100" s="4">
        <v>30</v>
      </c>
      <c r="IZT100" s="73" t="s">
        <v>260</v>
      </c>
      <c r="IZU100" s="4" t="s">
        <v>4</v>
      </c>
      <c r="IZV100" s="4" t="s">
        <v>8</v>
      </c>
      <c r="IZW100" s="4">
        <v>30</v>
      </c>
      <c r="IZX100" s="73" t="s">
        <v>260</v>
      </c>
      <c r="IZY100" s="4" t="s">
        <v>4</v>
      </c>
      <c r="IZZ100" s="4" t="s">
        <v>8</v>
      </c>
      <c r="JAA100" s="4">
        <v>30</v>
      </c>
      <c r="JAB100" s="73" t="s">
        <v>260</v>
      </c>
      <c r="JAC100" s="4" t="s">
        <v>4</v>
      </c>
      <c r="JAD100" s="4" t="s">
        <v>8</v>
      </c>
      <c r="JAE100" s="4">
        <v>30</v>
      </c>
      <c r="JAF100" s="73" t="s">
        <v>260</v>
      </c>
      <c r="JAG100" s="4" t="s">
        <v>4</v>
      </c>
      <c r="JAH100" s="4" t="s">
        <v>8</v>
      </c>
      <c r="JAI100" s="4">
        <v>30</v>
      </c>
      <c r="JAJ100" s="73" t="s">
        <v>260</v>
      </c>
      <c r="JAK100" s="4" t="s">
        <v>4</v>
      </c>
      <c r="JAL100" s="4" t="s">
        <v>8</v>
      </c>
      <c r="JAM100" s="4">
        <v>30</v>
      </c>
      <c r="JAN100" s="73" t="s">
        <v>260</v>
      </c>
      <c r="JAO100" s="4" t="s">
        <v>4</v>
      </c>
      <c r="JAP100" s="4" t="s">
        <v>8</v>
      </c>
      <c r="JAQ100" s="4">
        <v>30</v>
      </c>
      <c r="JAR100" s="73" t="s">
        <v>260</v>
      </c>
      <c r="JAS100" s="4" t="s">
        <v>4</v>
      </c>
      <c r="JAT100" s="4" t="s">
        <v>8</v>
      </c>
      <c r="JAU100" s="4">
        <v>30</v>
      </c>
      <c r="JAV100" s="73" t="s">
        <v>260</v>
      </c>
      <c r="JAW100" s="4" t="s">
        <v>4</v>
      </c>
      <c r="JAX100" s="4" t="s">
        <v>8</v>
      </c>
      <c r="JAY100" s="4">
        <v>30</v>
      </c>
      <c r="JAZ100" s="73" t="s">
        <v>260</v>
      </c>
      <c r="JBA100" s="4" t="s">
        <v>4</v>
      </c>
      <c r="JBB100" s="4" t="s">
        <v>8</v>
      </c>
      <c r="JBC100" s="4">
        <v>30</v>
      </c>
      <c r="JBD100" s="73" t="s">
        <v>260</v>
      </c>
      <c r="JBE100" s="4" t="s">
        <v>4</v>
      </c>
      <c r="JBF100" s="4" t="s">
        <v>8</v>
      </c>
      <c r="JBG100" s="4">
        <v>30</v>
      </c>
      <c r="JBH100" s="73" t="s">
        <v>260</v>
      </c>
      <c r="JBI100" s="4" t="s">
        <v>4</v>
      </c>
      <c r="JBJ100" s="4" t="s">
        <v>8</v>
      </c>
      <c r="JBK100" s="4">
        <v>30</v>
      </c>
      <c r="JBL100" s="73" t="s">
        <v>260</v>
      </c>
      <c r="JBM100" s="4" t="s">
        <v>4</v>
      </c>
      <c r="JBN100" s="4" t="s">
        <v>8</v>
      </c>
      <c r="JBO100" s="4">
        <v>30</v>
      </c>
      <c r="JBP100" s="73" t="s">
        <v>260</v>
      </c>
      <c r="JBQ100" s="4" t="s">
        <v>4</v>
      </c>
      <c r="JBR100" s="4" t="s">
        <v>8</v>
      </c>
      <c r="JBS100" s="4">
        <v>30</v>
      </c>
      <c r="JBT100" s="73" t="s">
        <v>260</v>
      </c>
      <c r="JBU100" s="4" t="s">
        <v>4</v>
      </c>
      <c r="JBV100" s="4" t="s">
        <v>8</v>
      </c>
      <c r="JBW100" s="4">
        <v>30</v>
      </c>
      <c r="JBX100" s="73" t="s">
        <v>260</v>
      </c>
      <c r="JBY100" s="4" t="s">
        <v>4</v>
      </c>
      <c r="JBZ100" s="4" t="s">
        <v>8</v>
      </c>
      <c r="JCA100" s="4">
        <v>30</v>
      </c>
      <c r="JCB100" s="73" t="s">
        <v>260</v>
      </c>
      <c r="JCC100" s="4" t="s">
        <v>4</v>
      </c>
      <c r="JCD100" s="4" t="s">
        <v>8</v>
      </c>
      <c r="JCE100" s="4">
        <v>30</v>
      </c>
      <c r="JCF100" s="73" t="s">
        <v>260</v>
      </c>
      <c r="JCG100" s="4" t="s">
        <v>4</v>
      </c>
      <c r="JCH100" s="4" t="s">
        <v>8</v>
      </c>
      <c r="JCI100" s="4">
        <v>30</v>
      </c>
      <c r="JCJ100" s="73" t="s">
        <v>260</v>
      </c>
      <c r="JCK100" s="4" t="s">
        <v>4</v>
      </c>
      <c r="JCL100" s="4" t="s">
        <v>8</v>
      </c>
      <c r="JCM100" s="4">
        <v>30</v>
      </c>
      <c r="JCN100" s="73" t="s">
        <v>260</v>
      </c>
      <c r="JCO100" s="4" t="s">
        <v>4</v>
      </c>
      <c r="JCP100" s="4" t="s">
        <v>8</v>
      </c>
      <c r="JCQ100" s="4">
        <v>30</v>
      </c>
      <c r="JCR100" s="73" t="s">
        <v>260</v>
      </c>
      <c r="JCS100" s="4" t="s">
        <v>4</v>
      </c>
      <c r="JCT100" s="4" t="s">
        <v>8</v>
      </c>
      <c r="JCU100" s="4">
        <v>30</v>
      </c>
      <c r="JCV100" s="73" t="s">
        <v>260</v>
      </c>
      <c r="JCW100" s="4" t="s">
        <v>4</v>
      </c>
      <c r="JCX100" s="4" t="s">
        <v>8</v>
      </c>
      <c r="JCY100" s="4">
        <v>30</v>
      </c>
      <c r="JCZ100" s="73" t="s">
        <v>260</v>
      </c>
      <c r="JDA100" s="4" t="s">
        <v>4</v>
      </c>
      <c r="JDB100" s="4" t="s">
        <v>8</v>
      </c>
      <c r="JDC100" s="4">
        <v>30</v>
      </c>
      <c r="JDD100" s="73" t="s">
        <v>260</v>
      </c>
      <c r="JDE100" s="4" t="s">
        <v>4</v>
      </c>
      <c r="JDF100" s="4" t="s">
        <v>8</v>
      </c>
      <c r="JDG100" s="4">
        <v>30</v>
      </c>
      <c r="JDH100" s="73" t="s">
        <v>260</v>
      </c>
      <c r="JDI100" s="4" t="s">
        <v>4</v>
      </c>
      <c r="JDJ100" s="4" t="s">
        <v>8</v>
      </c>
      <c r="JDK100" s="4">
        <v>30</v>
      </c>
      <c r="JDL100" s="73" t="s">
        <v>260</v>
      </c>
      <c r="JDM100" s="4" t="s">
        <v>4</v>
      </c>
      <c r="JDN100" s="4" t="s">
        <v>8</v>
      </c>
      <c r="JDO100" s="4">
        <v>30</v>
      </c>
      <c r="JDP100" s="73" t="s">
        <v>260</v>
      </c>
      <c r="JDQ100" s="4" t="s">
        <v>4</v>
      </c>
      <c r="JDR100" s="4" t="s">
        <v>8</v>
      </c>
      <c r="JDS100" s="4">
        <v>30</v>
      </c>
      <c r="JDT100" s="73" t="s">
        <v>260</v>
      </c>
      <c r="JDU100" s="4" t="s">
        <v>4</v>
      </c>
      <c r="JDV100" s="4" t="s">
        <v>8</v>
      </c>
      <c r="JDW100" s="4">
        <v>30</v>
      </c>
      <c r="JDX100" s="73" t="s">
        <v>260</v>
      </c>
      <c r="JDY100" s="4" t="s">
        <v>4</v>
      </c>
      <c r="JDZ100" s="4" t="s">
        <v>8</v>
      </c>
      <c r="JEA100" s="4">
        <v>30</v>
      </c>
      <c r="JEB100" s="73" t="s">
        <v>260</v>
      </c>
      <c r="JEC100" s="4" t="s">
        <v>4</v>
      </c>
      <c r="JED100" s="4" t="s">
        <v>8</v>
      </c>
      <c r="JEE100" s="4">
        <v>30</v>
      </c>
      <c r="JEF100" s="73" t="s">
        <v>260</v>
      </c>
      <c r="JEG100" s="4" t="s">
        <v>4</v>
      </c>
      <c r="JEH100" s="4" t="s">
        <v>8</v>
      </c>
      <c r="JEI100" s="4">
        <v>30</v>
      </c>
      <c r="JEJ100" s="73" t="s">
        <v>260</v>
      </c>
      <c r="JEK100" s="4" t="s">
        <v>4</v>
      </c>
      <c r="JEL100" s="4" t="s">
        <v>8</v>
      </c>
      <c r="JEM100" s="4">
        <v>30</v>
      </c>
      <c r="JEN100" s="73" t="s">
        <v>260</v>
      </c>
      <c r="JEO100" s="4" t="s">
        <v>4</v>
      </c>
      <c r="JEP100" s="4" t="s">
        <v>8</v>
      </c>
      <c r="JEQ100" s="4">
        <v>30</v>
      </c>
      <c r="JER100" s="73" t="s">
        <v>260</v>
      </c>
      <c r="JES100" s="4" t="s">
        <v>4</v>
      </c>
      <c r="JET100" s="4" t="s">
        <v>8</v>
      </c>
      <c r="JEU100" s="4">
        <v>30</v>
      </c>
      <c r="JEV100" s="73" t="s">
        <v>260</v>
      </c>
      <c r="JEW100" s="4" t="s">
        <v>4</v>
      </c>
      <c r="JEX100" s="4" t="s">
        <v>8</v>
      </c>
      <c r="JEY100" s="4">
        <v>30</v>
      </c>
      <c r="JEZ100" s="73" t="s">
        <v>260</v>
      </c>
      <c r="JFA100" s="4" t="s">
        <v>4</v>
      </c>
      <c r="JFB100" s="4" t="s">
        <v>8</v>
      </c>
      <c r="JFC100" s="4">
        <v>30</v>
      </c>
      <c r="JFD100" s="73" t="s">
        <v>260</v>
      </c>
      <c r="JFE100" s="4" t="s">
        <v>4</v>
      </c>
      <c r="JFF100" s="4" t="s">
        <v>8</v>
      </c>
      <c r="JFG100" s="4">
        <v>30</v>
      </c>
      <c r="JFH100" s="73" t="s">
        <v>260</v>
      </c>
      <c r="JFI100" s="4" t="s">
        <v>4</v>
      </c>
      <c r="JFJ100" s="4" t="s">
        <v>8</v>
      </c>
      <c r="JFK100" s="4">
        <v>30</v>
      </c>
      <c r="JFL100" s="73" t="s">
        <v>260</v>
      </c>
      <c r="JFM100" s="4" t="s">
        <v>4</v>
      </c>
      <c r="JFN100" s="4" t="s">
        <v>8</v>
      </c>
      <c r="JFO100" s="4">
        <v>30</v>
      </c>
      <c r="JFP100" s="73" t="s">
        <v>260</v>
      </c>
      <c r="JFQ100" s="4" t="s">
        <v>4</v>
      </c>
      <c r="JFR100" s="4" t="s">
        <v>8</v>
      </c>
      <c r="JFS100" s="4">
        <v>30</v>
      </c>
      <c r="JFT100" s="73" t="s">
        <v>260</v>
      </c>
      <c r="JFU100" s="4" t="s">
        <v>4</v>
      </c>
      <c r="JFV100" s="4" t="s">
        <v>8</v>
      </c>
      <c r="JFW100" s="4">
        <v>30</v>
      </c>
      <c r="JFX100" s="73" t="s">
        <v>260</v>
      </c>
      <c r="JFY100" s="4" t="s">
        <v>4</v>
      </c>
      <c r="JFZ100" s="4" t="s">
        <v>8</v>
      </c>
      <c r="JGA100" s="4">
        <v>30</v>
      </c>
      <c r="JGB100" s="73" t="s">
        <v>260</v>
      </c>
      <c r="JGC100" s="4" t="s">
        <v>4</v>
      </c>
      <c r="JGD100" s="4" t="s">
        <v>8</v>
      </c>
      <c r="JGE100" s="4">
        <v>30</v>
      </c>
      <c r="JGF100" s="73" t="s">
        <v>260</v>
      </c>
      <c r="JGG100" s="4" t="s">
        <v>4</v>
      </c>
      <c r="JGH100" s="4" t="s">
        <v>8</v>
      </c>
      <c r="JGI100" s="4">
        <v>30</v>
      </c>
      <c r="JGJ100" s="73" t="s">
        <v>260</v>
      </c>
      <c r="JGK100" s="4" t="s">
        <v>4</v>
      </c>
      <c r="JGL100" s="4" t="s">
        <v>8</v>
      </c>
      <c r="JGM100" s="4">
        <v>30</v>
      </c>
      <c r="JGN100" s="73" t="s">
        <v>260</v>
      </c>
      <c r="JGO100" s="4" t="s">
        <v>4</v>
      </c>
      <c r="JGP100" s="4" t="s">
        <v>8</v>
      </c>
      <c r="JGQ100" s="4">
        <v>30</v>
      </c>
      <c r="JGR100" s="73" t="s">
        <v>260</v>
      </c>
      <c r="JGS100" s="4" t="s">
        <v>4</v>
      </c>
      <c r="JGT100" s="4" t="s">
        <v>8</v>
      </c>
      <c r="JGU100" s="4">
        <v>30</v>
      </c>
      <c r="JGV100" s="73" t="s">
        <v>260</v>
      </c>
      <c r="JGW100" s="4" t="s">
        <v>4</v>
      </c>
      <c r="JGX100" s="4" t="s">
        <v>8</v>
      </c>
      <c r="JGY100" s="4">
        <v>30</v>
      </c>
      <c r="JGZ100" s="73" t="s">
        <v>260</v>
      </c>
      <c r="JHA100" s="4" t="s">
        <v>4</v>
      </c>
      <c r="JHB100" s="4" t="s">
        <v>8</v>
      </c>
      <c r="JHC100" s="4">
        <v>30</v>
      </c>
      <c r="JHD100" s="73" t="s">
        <v>260</v>
      </c>
      <c r="JHE100" s="4" t="s">
        <v>4</v>
      </c>
      <c r="JHF100" s="4" t="s">
        <v>8</v>
      </c>
      <c r="JHG100" s="4">
        <v>30</v>
      </c>
      <c r="JHH100" s="73" t="s">
        <v>260</v>
      </c>
      <c r="JHI100" s="4" t="s">
        <v>4</v>
      </c>
      <c r="JHJ100" s="4" t="s">
        <v>8</v>
      </c>
      <c r="JHK100" s="4">
        <v>30</v>
      </c>
      <c r="JHL100" s="73" t="s">
        <v>260</v>
      </c>
      <c r="JHM100" s="4" t="s">
        <v>4</v>
      </c>
      <c r="JHN100" s="4" t="s">
        <v>8</v>
      </c>
      <c r="JHO100" s="4">
        <v>30</v>
      </c>
      <c r="JHP100" s="73" t="s">
        <v>260</v>
      </c>
      <c r="JHQ100" s="4" t="s">
        <v>4</v>
      </c>
      <c r="JHR100" s="4" t="s">
        <v>8</v>
      </c>
      <c r="JHS100" s="4">
        <v>30</v>
      </c>
      <c r="JHT100" s="73" t="s">
        <v>260</v>
      </c>
      <c r="JHU100" s="4" t="s">
        <v>4</v>
      </c>
      <c r="JHV100" s="4" t="s">
        <v>8</v>
      </c>
      <c r="JHW100" s="4">
        <v>30</v>
      </c>
      <c r="JHX100" s="73" t="s">
        <v>260</v>
      </c>
      <c r="JHY100" s="4" t="s">
        <v>4</v>
      </c>
      <c r="JHZ100" s="4" t="s">
        <v>8</v>
      </c>
      <c r="JIA100" s="4">
        <v>30</v>
      </c>
      <c r="JIB100" s="73" t="s">
        <v>260</v>
      </c>
      <c r="JIC100" s="4" t="s">
        <v>4</v>
      </c>
      <c r="JID100" s="4" t="s">
        <v>8</v>
      </c>
      <c r="JIE100" s="4">
        <v>30</v>
      </c>
      <c r="JIF100" s="73" t="s">
        <v>260</v>
      </c>
      <c r="JIG100" s="4" t="s">
        <v>4</v>
      </c>
      <c r="JIH100" s="4" t="s">
        <v>8</v>
      </c>
      <c r="JII100" s="4">
        <v>30</v>
      </c>
      <c r="JIJ100" s="73" t="s">
        <v>260</v>
      </c>
      <c r="JIK100" s="4" t="s">
        <v>4</v>
      </c>
      <c r="JIL100" s="4" t="s">
        <v>8</v>
      </c>
      <c r="JIM100" s="4">
        <v>30</v>
      </c>
      <c r="JIN100" s="73" t="s">
        <v>260</v>
      </c>
      <c r="JIO100" s="4" t="s">
        <v>4</v>
      </c>
      <c r="JIP100" s="4" t="s">
        <v>8</v>
      </c>
      <c r="JIQ100" s="4">
        <v>30</v>
      </c>
      <c r="JIR100" s="73" t="s">
        <v>260</v>
      </c>
      <c r="JIS100" s="4" t="s">
        <v>4</v>
      </c>
      <c r="JIT100" s="4" t="s">
        <v>8</v>
      </c>
      <c r="JIU100" s="4">
        <v>30</v>
      </c>
      <c r="JIV100" s="73" t="s">
        <v>260</v>
      </c>
      <c r="JIW100" s="4" t="s">
        <v>4</v>
      </c>
      <c r="JIX100" s="4" t="s">
        <v>8</v>
      </c>
      <c r="JIY100" s="4">
        <v>30</v>
      </c>
      <c r="JIZ100" s="73" t="s">
        <v>260</v>
      </c>
      <c r="JJA100" s="4" t="s">
        <v>4</v>
      </c>
      <c r="JJB100" s="4" t="s">
        <v>8</v>
      </c>
      <c r="JJC100" s="4">
        <v>30</v>
      </c>
      <c r="JJD100" s="73" t="s">
        <v>260</v>
      </c>
      <c r="JJE100" s="4" t="s">
        <v>4</v>
      </c>
      <c r="JJF100" s="4" t="s">
        <v>8</v>
      </c>
      <c r="JJG100" s="4">
        <v>30</v>
      </c>
      <c r="JJH100" s="73" t="s">
        <v>260</v>
      </c>
      <c r="JJI100" s="4" t="s">
        <v>4</v>
      </c>
      <c r="JJJ100" s="4" t="s">
        <v>8</v>
      </c>
      <c r="JJK100" s="4">
        <v>30</v>
      </c>
      <c r="JJL100" s="73" t="s">
        <v>260</v>
      </c>
      <c r="JJM100" s="4" t="s">
        <v>4</v>
      </c>
      <c r="JJN100" s="4" t="s">
        <v>8</v>
      </c>
      <c r="JJO100" s="4">
        <v>30</v>
      </c>
      <c r="JJP100" s="73" t="s">
        <v>260</v>
      </c>
      <c r="JJQ100" s="4" t="s">
        <v>4</v>
      </c>
      <c r="JJR100" s="4" t="s">
        <v>8</v>
      </c>
      <c r="JJS100" s="4">
        <v>30</v>
      </c>
      <c r="JJT100" s="73" t="s">
        <v>260</v>
      </c>
      <c r="JJU100" s="4" t="s">
        <v>4</v>
      </c>
      <c r="JJV100" s="4" t="s">
        <v>8</v>
      </c>
      <c r="JJW100" s="4">
        <v>30</v>
      </c>
      <c r="JJX100" s="73" t="s">
        <v>260</v>
      </c>
      <c r="JJY100" s="4" t="s">
        <v>4</v>
      </c>
      <c r="JJZ100" s="4" t="s">
        <v>8</v>
      </c>
      <c r="JKA100" s="4">
        <v>30</v>
      </c>
      <c r="JKB100" s="73" t="s">
        <v>260</v>
      </c>
      <c r="JKC100" s="4" t="s">
        <v>4</v>
      </c>
      <c r="JKD100" s="4" t="s">
        <v>8</v>
      </c>
      <c r="JKE100" s="4">
        <v>30</v>
      </c>
      <c r="JKF100" s="73" t="s">
        <v>260</v>
      </c>
      <c r="JKG100" s="4" t="s">
        <v>4</v>
      </c>
      <c r="JKH100" s="4" t="s">
        <v>8</v>
      </c>
      <c r="JKI100" s="4">
        <v>30</v>
      </c>
      <c r="JKJ100" s="73" t="s">
        <v>260</v>
      </c>
      <c r="JKK100" s="4" t="s">
        <v>4</v>
      </c>
      <c r="JKL100" s="4" t="s">
        <v>8</v>
      </c>
      <c r="JKM100" s="4">
        <v>30</v>
      </c>
      <c r="JKN100" s="73" t="s">
        <v>260</v>
      </c>
      <c r="JKO100" s="4" t="s">
        <v>4</v>
      </c>
      <c r="JKP100" s="4" t="s">
        <v>8</v>
      </c>
      <c r="JKQ100" s="4">
        <v>30</v>
      </c>
      <c r="JKR100" s="73" t="s">
        <v>260</v>
      </c>
      <c r="JKS100" s="4" t="s">
        <v>4</v>
      </c>
      <c r="JKT100" s="4" t="s">
        <v>8</v>
      </c>
      <c r="JKU100" s="4">
        <v>30</v>
      </c>
      <c r="JKV100" s="73" t="s">
        <v>260</v>
      </c>
      <c r="JKW100" s="4" t="s">
        <v>4</v>
      </c>
      <c r="JKX100" s="4" t="s">
        <v>8</v>
      </c>
      <c r="JKY100" s="4">
        <v>30</v>
      </c>
      <c r="JKZ100" s="73" t="s">
        <v>260</v>
      </c>
      <c r="JLA100" s="4" t="s">
        <v>4</v>
      </c>
      <c r="JLB100" s="4" t="s">
        <v>8</v>
      </c>
      <c r="JLC100" s="4">
        <v>30</v>
      </c>
      <c r="JLD100" s="73" t="s">
        <v>260</v>
      </c>
      <c r="JLE100" s="4" t="s">
        <v>4</v>
      </c>
      <c r="JLF100" s="4" t="s">
        <v>8</v>
      </c>
      <c r="JLG100" s="4">
        <v>30</v>
      </c>
      <c r="JLH100" s="73" t="s">
        <v>260</v>
      </c>
      <c r="JLI100" s="4" t="s">
        <v>4</v>
      </c>
      <c r="JLJ100" s="4" t="s">
        <v>8</v>
      </c>
      <c r="JLK100" s="4">
        <v>30</v>
      </c>
      <c r="JLL100" s="73" t="s">
        <v>260</v>
      </c>
      <c r="JLM100" s="4" t="s">
        <v>4</v>
      </c>
      <c r="JLN100" s="4" t="s">
        <v>8</v>
      </c>
      <c r="JLO100" s="4">
        <v>30</v>
      </c>
      <c r="JLP100" s="73" t="s">
        <v>260</v>
      </c>
      <c r="JLQ100" s="4" t="s">
        <v>4</v>
      </c>
      <c r="JLR100" s="4" t="s">
        <v>8</v>
      </c>
      <c r="JLS100" s="4">
        <v>30</v>
      </c>
      <c r="JLT100" s="73" t="s">
        <v>260</v>
      </c>
      <c r="JLU100" s="4" t="s">
        <v>4</v>
      </c>
      <c r="JLV100" s="4" t="s">
        <v>8</v>
      </c>
      <c r="JLW100" s="4">
        <v>30</v>
      </c>
      <c r="JLX100" s="73" t="s">
        <v>260</v>
      </c>
      <c r="JLY100" s="4" t="s">
        <v>4</v>
      </c>
      <c r="JLZ100" s="4" t="s">
        <v>8</v>
      </c>
      <c r="JMA100" s="4">
        <v>30</v>
      </c>
      <c r="JMB100" s="73" t="s">
        <v>260</v>
      </c>
      <c r="JMC100" s="4" t="s">
        <v>4</v>
      </c>
      <c r="JMD100" s="4" t="s">
        <v>8</v>
      </c>
      <c r="JME100" s="4">
        <v>30</v>
      </c>
      <c r="JMF100" s="73" t="s">
        <v>260</v>
      </c>
      <c r="JMG100" s="4" t="s">
        <v>4</v>
      </c>
      <c r="JMH100" s="4" t="s">
        <v>8</v>
      </c>
      <c r="JMI100" s="4">
        <v>30</v>
      </c>
      <c r="JMJ100" s="73" t="s">
        <v>260</v>
      </c>
      <c r="JMK100" s="4" t="s">
        <v>4</v>
      </c>
      <c r="JML100" s="4" t="s">
        <v>8</v>
      </c>
      <c r="JMM100" s="4">
        <v>30</v>
      </c>
      <c r="JMN100" s="73" t="s">
        <v>260</v>
      </c>
      <c r="JMO100" s="4" t="s">
        <v>4</v>
      </c>
      <c r="JMP100" s="4" t="s">
        <v>8</v>
      </c>
      <c r="JMQ100" s="4">
        <v>30</v>
      </c>
      <c r="JMR100" s="73" t="s">
        <v>260</v>
      </c>
      <c r="JMS100" s="4" t="s">
        <v>4</v>
      </c>
      <c r="JMT100" s="4" t="s">
        <v>8</v>
      </c>
      <c r="JMU100" s="4">
        <v>30</v>
      </c>
      <c r="JMV100" s="73" t="s">
        <v>260</v>
      </c>
      <c r="JMW100" s="4" t="s">
        <v>4</v>
      </c>
      <c r="JMX100" s="4" t="s">
        <v>8</v>
      </c>
      <c r="JMY100" s="4">
        <v>30</v>
      </c>
      <c r="JMZ100" s="73" t="s">
        <v>260</v>
      </c>
      <c r="JNA100" s="4" t="s">
        <v>4</v>
      </c>
      <c r="JNB100" s="4" t="s">
        <v>8</v>
      </c>
      <c r="JNC100" s="4">
        <v>30</v>
      </c>
      <c r="JND100" s="73" t="s">
        <v>260</v>
      </c>
      <c r="JNE100" s="4" t="s">
        <v>4</v>
      </c>
      <c r="JNF100" s="4" t="s">
        <v>8</v>
      </c>
      <c r="JNG100" s="4">
        <v>30</v>
      </c>
      <c r="JNH100" s="73" t="s">
        <v>260</v>
      </c>
      <c r="JNI100" s="4" t="s">
        <v>4</v>
      </c>
      <c r="JNJ100" s="4" t="s">
        <v>8</v>
      </c>
      <c r="JNK100" s="4">
        <v>30</v>
      </c>
      <c r="JNL100" s="73" t="s">
        <v>260</v>
      </c>
      <c r="JNM100" s="4" t="s">
        <v>4</v>
      </c>
      <c r="JNN100" s="4" t="s">
        <v>8</v>
      </c>
      <c r="JNO100" s="4">
        <v>30</v>
      </c>
      <c r="JNP100" s="73" t="s">
        <v>260</v>
      </c>
      <c r="JNQ100" s="4" t="s">
        <v>4</v>
      </c>
      <c r="JNR100" s="4" t="s">
        <v>8</v>
      </c>
      <c r="JNS100" s="4">
        <v>30</v>
      </c>
      <c r="JNT100" s="73" t="s">
        <v>260</v>
      </c>
      <c r="JNU100" s="4" t="s">
        <v>4</v>
      </c>
      <c r="JNV100" s="4" t="s">
        <v>8</v>
      </c>
      <c r="JNW100" s="4">
        <v>30</v>
      </c>
      <c r="JNX100" s="73" t="s">
        <v>260</v>
      </c>
      <c r="JNY100" s="4" t="s">
        <v>4</v>
      </c>
      <c r="JNZ100" s="4" t="s">
        <v>8</v>
      </c>
      <c r="JOA100" s="4">
        <v>30</v>
      </c>
      <c r="JOB100" s="73" t="s">
        <v>260</v>
      </c>
      <c r="JOC100" s="4" t="s">
        <v>4</v>
      </c>
      <c r="JOD100" s="4" t="s">
        <v>8</v>
      </c>
      <c r="JOE100" s="4">
        <v>30</v>
      </c>
      <c r="JOF100" s="73" t="s">
        <v>260</v>
      </c>
      <c r="JOG100" s="4" t="s">
        <v>4</v>
      </c>
      <c r="JOH100" s="4" t="s">
        <v>8</v>
      </c>
      <c r="JOI100" s="4">
        <v>30</v>
      </c>
      <c r="JOJ100" s="73" t="s">
        <v>260</v>
      </c>
      <c r="JOK100" s="4" t="s">
        <v>4</v>
      </c>
      <c r="JOL100" s="4" t="s">
        <v>8</v>
      </c>
      <c r="JOM100" s="4">
        <v>30</v>
      </c>
      <c r="JON100" s="73" t="s">
        <v>260</v>
      </c>
      <c r="JOO100" s="4" t="s">
        <v>4</v>
      </c>
      <c r="JOP100" s="4" t="s">
        <v>8</v>
      </c>
      <c r="JOQ100" s="4">
        <v>30</v>
      </c>
      <c r="JOR100" s="73" t="s">
        <v>260</v>
      </c>
      <c r="JOS100" s="4" t="s">
        <v>4</v>
      </c>
      <c r="JOT100" s="4" t="s">
        <v>8</v>
      </c>
      <c r="JOU100" s="4">
        <v>30</v>
      </c>
      <c r="JOV100" s="73" t="s">
        <v>260</v>
      </c>
      <c r="JOW100" s="4" t="s">
        <v>4</v>
      </c>
      <c r="JOX100" s="4" t="s">
        <v>8</v>
      </c>
      <c r="JOY100" s="4">
        <v>30</v>
      </c>
      <c r="JOZ100" s="73" t="s">
        <v>260</v>
      </c>
      <c r="JPA100" s="4" t="s">
        <v>4</v>
      </c>
      <c r="JPB100" s="4" t="s">
        <v>8</v>
      </c>
      <c r="JPC100" s="4">
        <v>30</v>
      </c>
      <c r="JPD100" s="73" t="s">
        <v>260</v>
      </c>
      <c r="JPE100" s="4" t="s">
        <v>4</v>
      </c>
      <c r="JPF100" s="4" t="s">
        <v>8</v>
      </c>
      <c r="JPG100" s="4">
        <v>30</v>
      </c>
      <c r="JPH100" s="73" t="s">
        <v>260</v>
      </c>
      <c r="JPI100" s="4" t="s">
        <v>4</v>
      </c>
      <c r="JPJ100" s="4" t="s">
        <v>8</v>
      </c>
      <c r="JPK100" s="4">
        <v>30</v>
      </c>
      <c r="JPL100" s="73" t="s">
        <v>260</v>
      </c>
      <c r="JPM100" s="4" t="s">
        <v>4</v>
      </c>
      <c r="JPN100" s="4" t="s">
        <v>8</v>
      </c>
      <c r="JPO100" s="4">
        <v>30</v>
      </c>
      <c r="JPP100" s="73" t="s">
        <v>260</v>
      </c>
      <c r="JPQ100" s="4" t="s">
        <v>4</v>
      </c>
      <c r="JPR100" s="4" t="s">
        <v>8</v>
      </c>
      <c r="JPS100" s="4">
        <v>30</v>
      </c>
      <c r="JPT100" s="73" t="s">
        <v>260</v>
      </c>
      <c r="JPU100" s="4" t="s">
        <v>4</v>
      </c>
      <c r="JPV100" s="4" t="s">
        <v>8</v>
      </c>
      <c r="JPW100" s="4">
        <v>30</v>
      </c>
      <c r="JPX100" s="73" t="s">
        <v>260</v>
      </c>
      <c r="JPY100" s="4" t="s">
        <v>4</v>
      </c>
      <c r="JPZ100" s="4" t="s">
        <v>8</v>
      </c>
      <c r="JQA100" s="4">
        <v>30</v>
      </c>
      <c r="JQB100" s="73" t="s">
        <v>260</v>
      </c>
      <c r="JQC100" s="4" t="s">
        <v>4</v>
      </c>
      <c r="JQD100" s="4" t="s">
        <v>8</v>
      </c>
      <c r="JQE100" s="4">
        <v>30</v>
      </c>
      <c r="JQF100" s="73" t="s">
        <v>260</v>
      </c>
      <c r="JQG100" s="4" t="s">
        <v>4</v>
      </c>
      <c r="JQH100" s="4" t="s">
        <v>8</v>
      </c>
      <c r="JQI100" s="4">
        <v>30</v>
      </c>
      <c r="JQJ100" s="73" t="s">
        <v>260</v>
      </c>
      <c r="JQK100" s="4" t="s">
        <v>4</v>
      </c>
      <c r="JQL100" s="4" t="s">
        <v>8</v>
      </c>
      <c r="JQM100" s="4">
        <v>30</v>
      </c>
      <c r="JQN100" s="73" t="s">
        <v>260</v>
      </c>
      <c r="JQO100" s="4" t="s">
        <v>4</v>
      </c>
      <c r="JQP100" s="4" t="s">
        <v>8</v>
      </c>
      <c r="JQQ100" s="4">
        <v>30</v>
      </c>
      <c r="JQR100" s="73" t="s">
        <v>260</v>
      </c>
      <c r="JQS100" s="4" t="s">
        <v>4</v>
      </c>
      <c r="JQT100" s="4" t="s">
        <v>8</v>
      </c>
      <c r="JQU100" s="4">
        <v>30</v>
      </c>
      <c r="JQV100" s="73" t="s">
        <v>260</v>
      </c>
      <c r="JQW100" s="4" t="s">
        <v>4</v>
      </c>
      <c r="JQX100" s="4" t="s">
        <v>8</v>
      </c>
      <c r="JQY100" s="4">
        <v>30</v>
      </c>
      <c r="JQZ100" s="73" t="s">
        <v>260</v>
      </c>
      <c r="JRA100" s="4" t="s">
        <v>4</v>
      </c>
      <c r="JRB100" s="4" t="s">
        <v>8</v>
      </c>
      <c r="JRC100" s="4">
        <v>30</v>
      </c>
      <c r="JRD100" s="73" t="s">
        <v>260</v>
      </c>
      <c r="JRE100" s="4" t="s">
        <v>4</v>
      </c>
      <c r="JRF100" s="4" t="s">
        <v>8</v>
      </c>
      <c r="JRG100" s="4">
        <v>30</v>
      </c>
      <c r="JRH100" s="73" t="s">
        <v>260</v>
      </c>
      <c r="JRI100" s="4" t="s">
        <v>4</v>
      </c>
      <c r="JRJ100" s="4" t="s">
        <v>8</v>
      </c>
      <c r="JRK100" s="4">
        <v>30</v>
      </c>
      <c r="JRL100" s="73" t="s">
        <v>260</v>
      </c>
      <c r="JRM100" s="4" t="s">
        <v>4</v>
      </c>
      <c r="JRN100" s="4" t="s">
        <v>8</v>
      </c>
      <c r="JRO100" s="4">
        <v>30</v>
      </c>
      <c r="JRP100" s="73" t="s">
        <v>260</v>
      </c>
      <c r="JRQ100" s="4" t="s">
        <v>4</v>
      </c>
      <c r="JRR100" s="4" t="s">
        <v>8</v>
      </c>
      <c r="JRS100" s="4">
        <v>30</v>
      </c>
      <c r="JRT100" s="73" t="s">
        <v>260</v>
      </c>
      <c r="JRU100" s="4" t="s">
        <v>4</v>
      </c>
      <c r="JRV100" s="4" t="s">
        <v>8</v>
      </c>
      <c r="JRW100" s="4">
        <v>30</v>
      </c>
      <c r="JRX100" s="73" t="s">
        <v>260</v>
      </c>
      <c r="JRY100" s="4" t="s">
        <v>4</v>
      </c>
      <c r="JRZ100" s="4" t="s">
        <v>8</v>
      </c>
      <c r="JSA100" s="4">
        <v>30</v>
      </c>
      <c r="JSB100" s="73" t="s">
        <v>260</v>
      </c>
      <c r="JSC100" s="4" t="s">
        <v>4</v>
      </c>
      <c r="JSD100" s="4" t="s">
        <v>8</v>
      </c>
      <c r="JSE100" s="4">
        <v>30</v>
      </c>
      <c r="JSF100" s="73" t="s">
        <v>260</v>
      </c>
      <c r="JSG100" s="4" t="s">
        <v>4</v>
      </c>
      <c r="JSH100" s="4" t="s">
        <v>8</v>
      </c>
      <c r="JSI100" s="4">
        <v>30</v>
      </c>
      <c r="JSJ100" s="73" t="s">
        <v>260</v>
      </c>
      <c r="JSK100" s="4" t="s">
        <v>4</v>
      </c>
      <c r="JSL100" s="4" t="s">
        <v>8</v>
      </c>
      <c r="JSM100" s="4">
        <v>30</v>
      </c>
      <c r="JSN100" s="73" t="s">
        <v>260</v>
      </c>
      <c r="JSO100" s="4" t="s">
        <v>4</v>
      </c>
      <c r="JSP100" s="4" t="s">
        <v>8</v>
      </c>
      <c r="JSQ100" s="4">
        <v>30</v>
      </c>
      <c r="JSR100" s="73" t="s">
        <v>260</v>
      </c>
      <c r="JSS100" s="4" t="s">
        <v>4</v>
      </c>
      <c r="JST100" s="4" t="s">
        <v>8</v>
      </c>
      <c r="JSU100" s="4">
        <v>30</v>
      </c>
      <c r="JSV100" s="73" t="s">
        <v>260</v>
      </c>
      <c r="JSW100" s="4" t="s">
        <v>4</v>
      </c>
      <c r="JSX100" s="4" t="s">
        <v>8</v>
      </c>
      <c r="JSY100" s="4">
        <v>30</v>
      </c>
      <c r="JSZ100" s="73" t="s">
        <v>260</v>
      </c>
      <c r="JTA100" s="4" t="s">
        <v>4</v>
      </c>
      <c r="JTB100" s="4" t="s">
        <v>8</v>
      </c>
      <c r="JTC100" s="4">
        <v>30</v>
      </c>
      <c r="JTD100" s="73" t="s">
        <v>260</v>
      </c>
      <c r="JTE100" s="4" t="s">
        <v>4</v>
      </c>
      <c r="JTF100" s="4" t="s">
        <v>8</v>
      </c>
      <c r="JTG100" s="4">
        <v>30</v>
      </c>
      <c r="JTH100" s="73" t="s">
        <v>260</v>
      </c>
      <c r="JTI100" s="4" t="s">
        <v>4</v>
      </c>
      <c r="JTJ100" s="4" t="s">
        <v>8</v>
      </c>
      <c r="JTK100" s="4">
        <v>30</v>
      </c>
      <c r="JTL100" s="73" t="s">
        <v>260</v>
      </c>
      <c r="JTM100" s="4" t="s">
        <v>4</v>
      </c>
      <c r="JTN100" s="4" t="s">
        <v>8</v>
      </c>
      <c r="JTO100" s="4">
        <v>30</v>
      </c>
      <c r="JTP100" s="73" t="s">
        <v>260</v>
      </c>
      <c r="JTQ100" s="4" t="s">
        <v>4</v>
      </c>
      <c r="JTR100" s="4" t="s">
        <v>8</v>
      </c>
      <c r="JTS100" s="4">
        <v>30</v>
      </c>
      <c r="JTT100" s="73" t="s">
        <v>260</v>
      </c>
      <c r="JTU100" s="4" t="s">
        <v>4</v>
      </c>
      <c r="JTV100" s="4" t="s">
        <v>8</v>
      </c>
      <c r="JTW100" s="4">
        <v>30</v>
      </c>
      <c r="JTX100" s="73" t="s">
        <v>260</v>
      </c>
      <c r="JTY100" s="4" t="s">
        <v>4</v>
      </c>
      <c r="JTZ100" s="4" t="s">
        <v>8</v>
      </c>
      <c r="JUA100" s="4">
        <v>30</v>
      </c>
      <c r="JUB100" s="73" t="s">
        <v>260</v>
      </c>
      <c r="JUC100" s="4" t="s">
        <v>4</v>
      </c>
      <c r="JUD100" s="4" t="s">
        <v>8</v>
      </c>
      <c r="JUE100" s="4">
        <v>30</v>
      </c>
      <c r="JUF100" s="73" t="s">
        <v>260</v>
      </c>
      <c r="JUG100" s="4" t="s">
        <v>4</v>
      </c>
      <c r="JUH100" s="4" t="s">
        <v>8</v>
      </c>
      <c r="JUI100" s="4">
        <v>30</v>
      </c>
      <c r="JUJ100" s="73" t="s">
        <v>260</v>
      </c>
      <c r="JUK100" s="4" t="s">
        <v>4</v>
      </c>
      <c r="JUL100" s="4" t="s">
        <v>8</v>
      </c>
      <c r="JUM100" s="4">
        <v>30</v>
      </c>
      <c r="JUN100" s="73" t="s">
        <v>260</v>
      </c>
      <c r="JUO100" s="4" t="s">
        <v>4</v>
      </c>
      <c r="JUP100" s="4" t="s">
        <v>8</v>
      </c>
      <c r="JUQ100" s="4">
        <v>30</v>
      </c>
      <c r="JUR100" s="73" t="s">
        <v>260</v>
      </c>
      <c r="JUS100" s="4" t="s">
        <v>4</v>
      </c>
      <c r="JUT100" s="4" t="s">
        <v>8</v>
      </c>
      <c r="JUU100" s="4">
        <v>30</v>
      </c>
      <c r="JUV100" s="73" t="s">
        <v>260</v>
      </c>
      <c r="JUW100" s="4" t="s">
        <v>4</v>
      </c>
      <c r="JUX100" s="4" t="s">
        <v>8</v>
      </c>
      <c r="JUY100" s="4">
        <v>30</v>
      </c>
      <c r="JUZ100" s="73" t="s">
        <v>260</v>
      </c>
      <c r="JVA100" s="4" t="s">
        <v>4</v>
      </c>
      <c r="JVB100" s="4" t="s">
        <v>8</v>
      </c>
      <c r="JVC100" s="4">
        <v>30</v>
      </c>
      <c r="JVD100" s="73" t="s">
        <v>260</v>
      </c>
      <c r="JVE100" s="4" t="s">
        <v>4</v>
      </c>
      <c r="JVF100" s="4" t="s">
        <v>8</v>
      </c>
      <c r="JVG100" s="4">
        <v>30</v>
      </c>
      <c r="JVH100" s="73" t="s">
        <v>260</v>
      </c>
      <c r="JVI100" s="4" t="s">
        <v>4</v>
      </c>
      <c r="JVJ100" s="4" t="s">
        <v>8</v>
      </c>
      <c r="JVK100" s="4">
        <v>30</v>
      </c>
      <c r="JVL100" s="73" t="s">
        <v>260</v>
      </c>
      <c r="JVM100" s="4" t="s">
        <v>4</v>
      </c>
      <c r="JVN100" s="4" t="s">
        <v>8</v>
      </c>
      <c r="JVO100" s="4">
        <v>30</v>
      </c>
      <c r="JVP100" s="73" t="s">
        <v>260</v>
      </c>
      <c r="JVQ100" s="4" t="s">
        <v>4</v>
      </c>
      <c r="JVR100" s="4" t="s">
        <v>8</v>
      </c>
      <c r="JVS100" s="4">
        <v>30</v>
      </c>
      <c r="JVT100" s="73" t="s">
        <v>260</v>
      </c>
      <c r="JVU100" s="4" t="s">
        <v>4</v>
      </c>
      <c r="JVV100" s="4" t="s">
        <v>8</v>
      </c>
      <c r="JVW100" s="4">
        <v>30</v>
      </c>
      <c r="JVX100" s="73" t="s">
        <v>260</v>
      </c>
      <c r="JVY100" s="4" t="s">
        <v>4</v>
      </c>
      <c r="JVZ100" s="4" t="s">
        <v>8</v>
      </c>
      <c r="JWA100" s="4">
        <v>30</v>
      </c>
      <c r="JWB100" s="73" t="s">
        <v>260</v>
      </c>
      <c r="JWC100" s="4" t="s">
        <v>4</v>
      </c>
      <c r="JWD100" s="4" t="s">
        <v>8</v>
      </c>
      <c r="JWE100" s="4">
        <v>30</v>
      </c>
      <c r="JWF100" s="73" t="s">
        <v>260</v>
      </c>
      <c r="JWG100" s="4" t="s">
        <v>4</v>
      </c>
      <c r="JWH100" s="4" t="s">
        <v>8</v>
      </c>
      <c r="JWI100" s="4">
        <v>30</v>
      </c>
      <c r="JWJ100" s="73" t="s">
        <v>260</v>
      </c>
      <c r="JWK100" s="4" t="s">
        <v>4</v>
      </c>
      <c r="JWL100" s="4" t="s">
        <v>8</v>
      </c>
      <c r="JWM100" s="4">
        <v>30</v>
      </c>
      <c r="JWN100" s="73" t="s">
        <v>260</v>
      </c>
      <c r="JWO100" s="4" t="s">
        <v>4</v>
      </c>
      <c r="JWP100" s="4" t="s">
        <v>8</v>
      </c>
      <c r="JWQ100" s="4">
        <v>30</v>
      </c>
      <c r="JWR100" s="73" t="s">
        <v>260</v>
      </c>
      <c r="JWS100" s="4" t="s">
        <v>4</v>
      </c>
      <c r="JWT100" s="4" t="s">
        <v>8</v>
      </c>
      <c r="JWU100" s="4">
        <v>30</v>
      </c>
      <c r="JWV100" s="73" t="s">
        <v>260</v>
      </c>
      <c r="JWW100" s="4" t="s">
        <v>4</v>
      </c>
      <c r="JWX100" s="4" t="s">
        <v>8</v>
      </c>
      <c r="JWY100" s="4">
        <v>30</v>
      </c>
      <c r="JWZ100" s="73" t="s">
        <v>260</v>
      </c>
      <c r="JXA100" s="4" t="s">
        <v>4</v>
      </c>
      <c r="JXB100" s="4" t="s">
        <v>8</v>
      </c>
      <c r="JXC100" s="4">
        <v>30</v>
      </c>
      <c r="JXD100" s="73" t="s">
        <v>260</v>
      </c>
      <c r="JXE100" s="4" t="s">
        <v>4</v>
      </c>
      <c r="JXF100" s="4" t="s">
        <v>8</v>
      </c>
      <c r="JXG100" s="4">
        <v>30</v>
      </c>
      <c r="JXH100" s="73" t="s">
        <v>260</v>
      </c>
      <c r="JXI100" s="4" t="s">
        <v>4</v>
      </c>
      <c r="JXJ100" s="4" t="s">
        <v>8</v>
      </c>
      <c r="JXK100" s="4">
        <v>30</v>
      </c>
      <c r="JXL100" s="73" t="s">
        <v>260</v>
      </c>
      <c r="JXM100" s="4" t="s">
        <v>4</v>
      </c>
      <c r="JXN100" s="4" t="s">
        <v>8</v>
      </c>
      <c r="JXO100" s="4">
        <v>30</v>
      </c>
      <c r="JXP100" s="73" t="s">
        <v>260</v>
      </c>
      <c r="JXQ100" s="4" t="s">
        <v>4</v>
      </c>
      <c r="JXR100" s="4" t="s">
        <v>8</v>
      </c>
      <c r="JXS100" s="4">
        <v>30</v>
      </c>
      <c r="JXT100" s="73" t="s">
        <v>260</v>
      </c>
      <c r="JXU100" s="4" t="s">
        <v>4</v>
      </c>
      <c r="JXV100" s="4" t="s">
        <v>8</v>
      </c>
      <c r="JXW100" s="4">
        <v>30</v>
      </c>
      <c r="JXX100" s="73" t="s">
        <v>260</v>
      </c>
      <c r="JXY100" s="4" t="s">
        <v>4</v>
      </c>
      <c r="JXZ100" s="4" t="s">
        <v>8</v>
      </c>
      <c r="JYA100" s="4">
        <v>30</v>
      </c>
      <c r="JYB100" s="73" t="s">
        <v>260</v>
      </c>
      <c r="JYC100" s="4" t="s">
        <v>4</v>
      </c>
      <c r="JYD100" s="4" t="s">
        <v>8</v>
      </c>
      <c r="JYE100" s="4">
        <v>30</v>
      </c>
      <c r="JYF100" s="73" t="s">
        <v>260</v>
      </c>
      <c r="JYG100" s="4" t="s">
        <v>4</v>
      </c>
      <c r="JYH100" s="4" t="s">
        <v>8</v>
      </c>
      <c r="JYI100" s="4">
        <v>30</v>
      </c>
      <c r="JYJ100" s="73" t="s">
        <v>260</v>
      </c>
      <c r="JYK100" s="4" t="s">
        <v>4</v>
      </c>
      <c r="JYL100" s="4" t="s">
        <v>8</v>
      </c>
      <c r="JYM100" s="4">
        <v>30</v>
      </c>
      <c r="JYN100" s="73" t="s">
        <v>260</v>
      </c>
      <c r="JYO100" s="4" t="s">
        <v>4</v>
      </c>
      <c r="JYP100" s="4" t="s">
        <v>8</v>
      </c>
      <c r="JYQ100" s="4">
        <v>30</v>
      </c>
      <c r="JYR100" s="73" t="s">
        <v>260</v>
      </c>
      <c r="JYS100" s="4" t="s">
        <v>4</v>
      </c>
      <c r="JYT100" s="4" t="s">
        <v>8</v>
      </c>
      <c r="JYU100" s="4">
        <v>30</v>
      </c>
      <c r="JYV100" s="73" t="s">
        <v>260</v>
      </c>
      <c r="JYW100" s="4" t="s">
        <v>4</v>
      </c>
      <c r="JYX100" s="4" t="s">
        <v>8</v>
      </c>
      <c r="JYY100" s="4">
        <v>30</v>
      </c>
      <c r="JYZ100" s="73" t="s">
        <v>260</v>
      </c>
      <c r="JZA100" s="4" t="s">
        <v>4</v>
      </c>
      <c r="JZB100" s="4" t="s">
        <v>8</v>
      </c>
      <c r="JZC100" s="4">
        <v>30</v>
      </c>
      <c r="JZD100" s="73" t="s">
        <v>260</v>
      </c>
      <c r="JZE100" s="4" t="s">
        <v>4</v>
      </c>
      <c r="JZF100" s="4" t="s">
        <v>8</v>
      </c>
      <c r="JZG100" s="4">
        <v>30</v>
      </c>
      <c r="JZH100" s="73" t="s">
        <v>260</v>
      </c>
      <c r="JZI100" s="4" t="s">
        <v>4</v>
      </c>
      <c r="JZJ100" s="4" t="s">
        <v>8</v>
      </c>
      <c r="JZK100" s="4">
        <v>30</v>
      </c>
      <c r="JZL100" s="73" t="s">
        <v>260</v>
      </c>
      <c r="JZM100" s="4" t="s">
        <v>4</v>
      </c>
      <c r="JZN100" s="4" t="s">
        <v>8</v>
      </c>
      <c r="JZO100" s="4">
        <v>30</v>
      </c>
      <c r="JZP100" s="73" t="s">
        <v>260</v>
      </c>
      <c r="JZQ100" s="4" t="s">
        <v>4</v>
      </c>
      <c r="JZR100" s="4" t="s">
        <v>8</v>
      </c>
      <c r="JZS100" s="4">
        <v>30</v>
      </c>
      <c r="JZT100" s="73" t="s">
        <v>260</v>
      </c>
      <c r="JZU100" s="4" t="s">
        <v>4</v>
      </c>
      <c r="JZV100" s="4" t="s">
        <v>8</v>
      </c>
      <c r="JZW100" s="4">
        <v>30</v>
      </c>
      <c r="JZX100" s="73" t="s">
        <v>260</v>
      </c>
      <c r="JZY100" s="4" t="s">
        <v>4</v>
      </c>
      <c r="JZZ100" s="4" t="s">
        <v>8</v>
      </c>
      <c r="KAA100" s="4">
        <v>30</v>
      </c>
      <c r="KAB100" s="73" t="s">
        <v>260</v>
      </c>
      <c r="KAC100" s="4" t="s">
        <v>4</v>
      </c>
      <c r="KAD100" s="4" t="s">
        <v>8</v>
      </c>
      <c r="KAE100" s="4">
        <v>30</v>
      </c>
      <c r="KAF100" s="73" t="s">
        <v>260</v>
      </c>
      <c r="KAG100" s="4" t="s">
        <v>4</v>
      </c>
      <c r="KAH100" s="4" t="s">
        <v>8</v>
      </c>
      <c r="KAI100" s="4">
        <v>30</v>
      </c>
      <c r="KAJ100" s="73" t="s">
        <v>260</v>
      </c>
      <c r="KAK100" s="4" t="s">
        <v>4</v>
      </c>
      <c r="KAL100" s="4" t="s">
        <v>8</v>
      </c>
      <c r="KAM100" s="4">
        <v>30</v>
      </c>
      <c r="KAN100" s="73" t="s">
        <v>260</v>
      </c>
      <c r="KAO100" s="4" t="s">
        <v>4</v>
      </c>
      <c r="KAP100" s="4" t="s">
        <v>8</v>
      </c>
      <c r="KAQ100" s="4">
        <v>30</v>
      </c>
      <c r="KAR100" s="73" t="s">
        <v>260</v>
      </c>
      <c r="KAS100" s="4" t="s">
        <v>4</v>
      </c>
      <c r="KAT100" s="4" t="s">
        <v>8</v>
      </c>
      <c r="KAU100" s="4">
        <v>30</v>
      </c>
      <c r="KAV100" s="73" t="s">
        <v>260</v>
      </c>
      <c r="KAW100" s="4" t="s">
        <v>4</v>
      </c>
      <c r="KAX100" s="4" t="s">
        <v>8</v>
      </c>
      <c r="KAY100" s="4">
        <v>30</v>
      </c>
      <c r="KAZ100" s="73" t="s">
        <v>260</v>
      </c>
      <c r="KBA100" s="4" t="s">
        <v>4</v>
      </c>
      <c r="KBB100" s="4" t="s">
        <v>8</v>
      </c>
      <c r="KBC100" s="4">
        <v>30</v>
      </c>
      <c r="KBD100" s="73" t="s">
        <v>260</v>
      </c>
      <c r="KBE100" s="4" t="s">
        <v>4</v>
      </c>
      <c r="KBF100" s="4" t="s">
        <v>8</v>
      </c>
      <c r="KBG100" s="4">
        <v>30</v>
      </c>
      <c r="KBH100" s="73" t="s">
        <v>260</v>
      </c>
      <c r="KBI100" s="4" t="s">
        <v>4</v>
      </c>
      <c r="KBJ100" s="4" t="s">
        <v>8</v>
      </c>
      <c r="KBK100" s="4">
        <v>30</v>
      </c>
      <c r="KBL100" s="73" t="s">
        <v>260</v>
      </c>
      <c r="KBM100" s="4" t="s">
        <v>4</v>
      </c>
      <c r="KBN100" s="4" t="s">
        <v>8</v>
      </c>
      <c r="KBO100" s="4">
        <v>30</v>
      </c>
      <c r="KBP100" s="73" t="s">
        <v>260</v>
      </c>
      <c r="KBQ100" s="4" t="s">
        <v>4</v>
      </c>
      <c r="KBR100" s="4" t="s">
        <v>8</v>
      </c>
      <c r="KBS100" s="4">
        <v>30</v>
      </c>
      <c r="KBT100" s="73" t="s">
        <v>260</v>
      </c>
      <c r="KBU100" s="4" t="s">
        <v>4</v>
      </c>
      <c r="KBV100" s="4" t="s">
        <v>8</v>
      </c>
      <c r="KBW100" s="4">
        <v>30</v>
      </c>
      <c r="KBX100" s="73" t="s">
        <v>260</v>
      </c>
      <c r="KBY100" s="4" t="s">
        <v>4</v>
      </c>
      <c r="KBZ100" s="4" t="s">
        <v>8</v>
      </c>
      <c r="KCA100" s="4">
        <v>30</v>
      </c>
      <c r="KCB100" s="73" t="s">
        <v>260</v>
      </c>
      <c r="KCC100" s="4" t="s">
        <v>4</v>
      </c>
      <c r="KCD100" s="4" t="s">
        <v>8</v>
      </c>
      <c r="KCE100" s="4">
        <v>30</v>
      </c>
      <c r="KCF100" s="73" t="s">
        <v>260</v>
      </c>
      <c r="KCG100" s="4" t="s">
        <v>4</v>
      </c>
      <c r="KCH100" s="4" t="s">
        <v>8</v>
      </c>
      <c r="KCI100" s="4">
        <v>30</v>
      </c>
      <c r="KCJ100" s="73" t="s">
        <v>260</v>
      </c>
      <c r="KCK100" s="4" t="s">
        <v>4</v>
      </c>
      <c r="KCL100" s="4" t="s">
        <v>8</v>
      </c>
      <c r="KCM100" s="4">
        <v>30</v>
      </c>
      <c r="KCN100" s="73" t="s">
        <v>260</v>
      </c>
      <c r="KCO100" s="4" t="s">
        <v>4</v>
      </c>
      <c r="KCP100" s="4" t="s">
        <v>8</v>
      </c>
      <c r="KCQ100" s="4">
        <v>30</v>
      </c>
      <c r="KCR100" s="73" t="s">
        <v>260</v>
      </c>
      <c r="KCS100" s="4" t="s">
        <v>4</v>
      </c>
      <c r="KCT100" s="4" t="s">
        <v>8</v>
      </c>
      <c r="KCU100" s="4">
        <v>30</v>
      </c>
      <c r="KCV100" s="73" t="s">
        <v>260</v>
      </c>
      <c r="KCW100" s="4" t="s">
        <v>4</v>
      </c>
      <c r="KCX100" s="4" t="s">
        <v>8</v>
      </c>
      <c r="KCY100" s="4">
        <v>30</v>
      </c>
      <c r="KCZ100" s="73" t="s">
        <v>260</v>
      </c>
      <c r="KDA100" s="4" t="s">
        <v>4</v>
      </c>
      <c r="KDB100" s="4" t="s">
        <v>8</v>
      </c>
      <c r="KDC100" s="4">
        <v>30</v>
      </c>
      <c r="KDD100" s="73" t="s">
        <v>260</v>
      </c>
      <c r="KDE100" s="4" t="s">
        <v>4</v>
      </c>
      <c r="KDF100" s="4" t="s">
        <v>8</v>
      </c>
      <c r="KDG100" s="4">
        <v>30</v>
      </c>
      <c r="KDH100" s="73" t="s">
        <v>260</v>
      </c>
      <c r="KDI100" s="4" t="s">
        <v>4</v>
      </c>
      <c r="KDJ100" s="4" t="s">
        <v>8</v>
      </c>
      <c r="KDK100" s="4">
        <v>30</v>
      </c>
      <c r="KDL100" s="73" t="s">
        <v>260</v>
      </c>
      <c r="KDM100" s="4" t="s">
        <v>4</v>
      </c>
      <c r="KDN100" s="4" t="s">
        <v>8</v>
      </c>
      <c r="KDO100" s="4">
        <v>30</v>
      </c>
      <c r="KDP100" s="73" t="s">
        <v>260</v>
      </c>
      <c r="KDQ100" s="4" t="s">
        <v>4</v>
      </c>
      <c r="KDR100" s="4" t="s">
        <v>8</v>
      </c>
      <c r="KDS100" s="4">
        <v>30</v>
      </c>
      <c r="KDT100" s="73" t="s">
        <v>260</v>
      </c>
      <c r="KDU100" s="4" t="s">
        <v>4</v>
      </c>
      <c r="KDV100" s="4" t="s">
        <v>8</v>
      </c>
      <c r="KDW100" s="4">
        <v>30</v>
      </c>
      <c r="KDX100" s="73" t="s">
        <v>260</v>
      </c>
      <c r="KDY100" s="4" t="s">
        <v>4</v>
      </c>
      <c r="KDZ100" s="4" t="s">
        <v>8</v>
      </c>
      <c r="KEA100" s="4">
        <v>30</v>
      </c>
      <c r="KEB100" s="73" t="s">
        <v>260</v>
      </c>
      <c r="KEC100" s="4" t="s">
        <v>4</v>
      </c>
      <c r="KED100" s="4" t="s">
        <v>8</v>
      </c>
      <c r="KEE100" s="4">
        <v>30</v>
      </c>
      <c r="KEF100" s="73" t="s">
        <v>260</v>
      </c>
      <c r="KEG100" s="4" t="s">
        <v>4</v>
      </c>
      <c r="KEH100" s="4" t="s">
        <v>8</v>
      </c>
      <c r="KEI100" s="4">
        <v>30</v>
      </c>
      <c r="KEJ100" s="73" t="s">
        <v>260</v>
      </c>
      <c r="KEK100" s="4" t="s">
        <v>4</v>
      </c>
      <c r="KEL100" s="4" t="s">
        <v>8</v>
      </c>
      <c r="KEM100" s="4">
        <v>30</v>
      </c>
      <c r="KEN100" s="73" t="s">
        <v>260</v>
      </c>
      <c r="KEO100" s="4" t="s">
        <v>4</v>
      </c>
      <c r="KEP100" s="4" t="s">
        <v>8</v>
      </c>
      <c r="KEQ100" s="4">
        <v>30</v>
      </c>
      <c r="KER100" s="73" t="s">
        <v>260</v>
      </c>
      <c r="KES100" s="4" t="s">
        <v>4</v>
      </c>
      <c r="KET100" s="4" t="s">
        <v>8</v>
      </c>
      <c r="KEU100" s="4">
        <v>30</v>
      </c>
      <c r="KEV100" s="73" t="s">
        <v>260</v>
      </c>
      <c r="KEW100" s="4" t="s">
        <v>4</v>
      </c>
      <c r="KEX100" s="4" t="s">
        <v>8</v>
      </c>
      <c r="KEY100" s="4">
        <v>30</v>
      </c>
      <c r="KEZ100" s="73" t="s">
        <v>260</v>
      </c>
      <c r="KFA100" s="4" t="s">
        <v>4</v>
      </c>
      <c r="KFB100" s="4" t="s">
        <v>8</v>
      </c>
      <c r="KFC100" s="4">
        <v>30</v>
      </c>
      <c r="KFD100" s="73" t="s">
        <v>260</v>
      </c>
      <c r="KFE100" s="4" t="s">
        <v>4</v>
      </c>
      <c r="KFF100" s="4" t="s">
        <v>8</v>
      </c>
      <c r="KFG100" s="4">
        <v>30</v>
      </c>
      <c r="KFH100" s="73" t="s">
        <v>260</v>
      </c>
      <c r="KFI100" s="4" t="s">
        <v>4</v>
      </c>
      <c r="KFJ100" s="4" t="s">
        <v>8</v>
      </c>
      <c r="KFK100" s="4">
        <v>30</v>
      </c>
      <c r="KFL100" s="73" t="s">
        <v>260</v>
      </c>
      <c r="KFM100" s="4" t="s">
        <v>4</v>
      </c>
      <c r="KFN100" s="4" t="s">
        <v>8</v>
      </c>
      <c r="KFO100" s="4">
        <v>30</v>
      </c>
      <c r="KFP100" s="73" t="s">
        <v>260</v>
      </c>
      <c r="KFQ100" s="4" t="s">
        <v>4</v>
      </c>
      <c r="KFR100" s="4" t="s">
        <v>8</v>
      </c>
      <c r="KFS100" s="4">
        <v>30</v>
      </c>
      <c r="KFT100" s="73" t="s">
        <v>260</v>
      </c>
      <c r="KFU100" s="4" t="s">
        <v>4</v>
      </c>
      <c r="KFV100" s="4" t="s">
        <v>8</v>
      </c>
      <c r="KFW100" s="4">
        <v>30</v>
      </c>
      <c r="KFX100" s="73" t="s">
        <v>260</v>
      </c>
      <c r="KFY100" s="4" t="s">
        <v>4</v>
      </c>
      <c r="KFZ100" s="4" t="s">
        <v>8</v>
      </c>
      <c r="KGA100" s="4">
        <v>30</v>
      </c>
      <c r="KGB100" s="73" t="s">
        <v>260</v>
      </c>
      <c r="KGC100" s="4" t="s">
        <v>4</v>
      </c>
      <c r="KGD100" s="4" t="s">
        <v>8</v>
      </c>
      <c r="KGE100" s="4">
        <v>30</v>
      </c>
      <c r="KGF100" s="73" t="s">
        <v>260</v>
      </c>
      <c r="KGG100" s="4" t="s">
        <v>4</v>
      </c>
      <c r="KGH100" s="4" t="s">
        <v>8</v>
      </c>
      <c r="KGI100" s="4">
        <v>30</v>
      </c>
      <c r="KGJ100" s="73" t="s">
        <v>260</v>
      </c>
      <c r="KGK100" s="4" t="s">
        <v>4</v>
      </c>
      <c r="KGL100" s="4" t="s">
        <v>8</v>
      </c>
      <c r="KGM100" s="4">
        <v>30</v>
      </c>
      <c r="KGN100" s="73" t="s">
        <v>260</v>
      </c>
      <c r="KGO100" s="4" t="s">
        <v>4</v>
      </c>
      <c r="KGP100" s="4" t="s">
        <v>8</v>
      </c>
      <c r="KGQ100" s="4">
        <v>30</v>
      </c>
      <c r="KGR100" s="73" t="s">
        <v>260</v>
      </c>
      <c r="KGS100" s="4" t="s">
        <v>4</v>
      </c>
      <c r="KGT100" s="4" t="s">
        <v>8</v>
      </c>
      <c r="KGU100" s="4">
        <v>30</v>
      </c>
      <c r="KGV100" s="73" t="s">
        <v>260</v>
      </c>
      <c r="KGW100" s="4" t="s">
        <v>4</v>
      </c>
      <c r="KGX100" s="4" t="s">
        <v>8</v>
      </c>
      <c r="KGY100" s="4">
        <v>30</v>
      </c>
      <c r="KGZ100" s="73" t="s">
        <v>260</v>
      </c>
      <c r="KHA100" s="4" t="s">
        <v>4</v>
      </c>
      <c r="KHB100" s="4" t="s">
        <v>8</v>
      </c>
      <c r="KHC100" s="4">
        <v>30</v>
      </c>
      <c r="KHD100" s="73" t="s">
        <v>260</v>
      </c>
      <c r="KHE100" s="4" t="s">
        <v>4</v>
      </c>
      <c r="KHF100" s="4" t="s">
        <v>8</v>
      </c>
      <c r="KHG100" s="4">
        <v>30</v>
      </c>
      <c r="KHH100" s="73" t="s">
        <v>260</v>
      </c>
      <c r="KHI100" s="4" t="s">
        <v>4</v>
      </c>
      <c r="KHJ100" s="4" t="s">
        <v>8</v>
      </c>
      <c r="KHK100" s="4">
        <v>30</v>
      </c>
      <c r="KHL100" s="73" t="s">
        <v>260</v>
      </c>
      <c r="KHM100" s="4" t="s">
        <v>4</v>
      </c>
      <c r="KHN100" s="4" t="s">
        <v>8</v>
      </c>
      <c r="KHO100" s="4">
        <v>30</v>
      </c>
      <c r="KHP100" s="73" t="s">
        <v>260</v>
      </c>
      <c r="KHQ100" s="4" t="s">
        <v>4</v>
      </c>
      <c r="KHR100" s="4" t="s">
        <v>8</v>
      </c>
      <c r="KHS100" s="4">
        <v>30</v>
      </c>
      <c r="KHT100" s="73" t="s">
        <v>260</v>
      </c>
      <c r="KHU100" s="4" t="s">
        <v>4</v>
      </c>
      <c r="KHV100" s="4" t="s">
        <v>8</v>
      </c>
      <c r="KHW100" s="4">
        <v>30</v>
      </c>
      <c r="KHX100" s="73" t="s">
        <v>260</v>
      </c>
      <c r="KHY100" s="4" t="s">
        <v>4</v>
      </c>
      <c r="KHZ100" s="4" t="s">
        <v>8</v>
      </c>
      <c r="KIA100" s="4">
        <v>30</v>
      </c>
      <c r="KIB100" s="73" t="s">
        <v>260</v>
      </c>
      <c r="KIC100" s="4" t="s">
        <v>4</v>
      </c>
      <c r="KID100" s="4" t="s">
        <v>8</v>
      </c>
      <c r="KIE100" s="4">
        <v>30</v>
      </c>
      <c r="KIF100" s="73" t="s">
        <v>260</v>
      </c>
      <c r="KIG100" s="4" t="s">
        <v>4</v>
      </c>
      <c r="KIH100" s="4" t="s">
        <v>8</v>
      </c>
      <c r="KII100" s="4">
        <v>30</v>
      </c>
      <c r="KIJ100" s="73" t="s">
        <v>260</v>
      </c>
      <c r="KIK100" s="4" t="s">
        <v>4</v>
      </c>
      <c r="KIL100" s="4" t="s">
        <v>8</v>
      </c>
      <c r="KIM100" s="4">
        <v>30</v>
      </c>
      <c r="KIN100" s="73" t="s">
        <v>260</v>
      </c>
      <c r="KIO100" s="4" t="s">
        <v>4</v>
      </c>
      <c r="KIP100" s="4" t="s">
        <v>8</v>
      </c>
      <c r="KIQ100" s="4">
        <v>30</v>
      </c>
      <c r="KIR100" s="73" t="s">
        <v>260</v>
      </c>
      <c r="KIS100" s="4" t="s">
        <v>4</v>
      </c>
      <c r="KIT100" s="4" t="s">
        <v>8</v>
      </c>
      <c r="KIU100" s="4">
        <v>30</v>
      </c>
      <c r="KIV100" s="73" t="s">
        <v>260</v>
      </c>
      <c r="KIW100" s="4" t="s">
        <v>4</v>
      </c>
      <c r="KIX100" s="4" t="s">
        <v>8</v>
      </c>
      <c r="KIY100" s="4">
        <v>30</v>
      </c>
      <c r="KIZ100" s="73" t="s">
        <v>260</v>
      </c>
      <c r="KJA100" s="4" t="s">
        <v>4</v>
      </c>
      <c r="KJB100" s="4" t="s">
        <v>8</v>
      </c>
      <c r="KJC100" s="4">
        <v>30</v>
      </c>
      <c r="KJD100" s="73" t="s">
        <v>260</v>
      </c>
      <c r="KJE100" s="4" t="s">
        <v>4</v>
      </c>
      <c r="KJF100" s="4" t="s">
        <v>8</v>
      </c>
      <c r="KJG100" s="4">
        <v>30</v>
      </c>
      <c r="KJH100" s="73" t="s">
        <v>260</v>
      </c>
      <c r="KJI100" s="4" t="s">
        <v>4</v>
      </c>
      <c r="KJJ100" s="4" t="s">
        <v>8</v>
      </c>
      <c r="KJK100" s="4">
        <v>30</v>
      </c>
      <c r="KJL100" s="73" t="s">
        <v>260</v>
      </c>
      <c r="KJM100" s="4" t="s">
        <v>4</v>
      </c>
      <c r="KJN100" s="4" t="s">
        <v>8</v>
      </c>
      <c r="KJO100" s="4">
        <v>30</v>
      </c>
      <c r="KJP100" s="73" t="s">
        <v>260</v>
      </c>
      <c r="KJQ100" s="4" t="s">
        <v>4</v>
      </c>
      <c r="KJR100" s="4" t="s">
        <v>8</v>
      </c>
      <c r="KJS100" s="4">
        <v>30</v>
      </c>
      <c r="KJT100" s="73" t="s">
        <v>260</v>
      </c>
      <c r="KJU100" s="4" t="s">
        <v>4</v>
      </c>
      <c r="KJV100" s="4" t="s">
        <v>8</v>
      </c>
      <c r="KJW100" s="4">
        <v>30</v>
      </c>
      <c r="KJX100" s="73" t="s">
        <v>260</v>
      </c>
      <c r="KJY100" s="4" t="s">
        <v>4</v>
      </c>
      <c r="KJZ100" s="4" t="s">
        <v>8</v>
      </c>
      <c r="KKA100" s="4">
        <v>30</v>
      </c>
      <c r="KKB100" s="73" t="s">
        <v>260</v>
      </c>
      <c r="KKC100" s="4" t="s">
        <v>4</v>
      </c>
      <c r="KKD100" s="4" t="s">
        <v>8</v>
      </c>
      <c r="KKE100" s="4">
        <v>30</v>
      </c>
      <c r="KKF100" s="73" t="s">
        <v>260</v>
      </c>
      <c r="KKG100" s="4" t="s">
        <v>4</v>
      </c>
      <c r="KKH100" s="4" t="s">
        <v>8</v>
      </c>
      <c r="KKI100" s="4">
        <v>30</v>
      </c>
      <c r="KKJ100" s="73" t="s">
        <v>260</v>
      </c>
      <c r="KKK100" s="4" t="s">
        <v>4</v>
      </c>
      <c r="KKL100" s="4" t="s">
        <v>8</v>
      </c>
      <c r="KKM100" s="4">
        <v>30</v>
      </c>
      <c r="KKN100" s="73" t="s">
        <v>260</v>
      </c>
      <c r="KKO100" s="4" t="s">
        <v>4</v>
      </c>
      <c r="KKP100" s="4" t="s">
        <v>8</v>
      </c>
      <c r="KKQ100" s="4">
        <v>30</v>
      </c>
      <c r="KKR100" s="73" t="s">
        <v>260</v>
      </c>
      <c r="KKS100" s="4" t="s">
        <v>4</v>
      </c>
      <c r="KKT100" s="4" t="s">
        <v>8</v>
      </c>
      <c r="KKU100" s="4">
        <v>30</v>
      </c>
      <c r="KKV100" s="73" t="s">
        <v>260</v>
      </c>
      <c r="KKW100" s="4" t="s">
        <v>4</v>
      </c>
      <c r="KKX100" s="4" t="s">
        <v>8</v>
      </c>
      <c r="KKY100" s="4">
        <v>30</v>
      </c>
      <c r="KKZ100" s="73" t="s">
        <v>260</v>
      </c>
      <c r="KLA100" s="4" t="s">
        <v>4</v>
      </c>
      <c r="KLB100" s="4" t="s">
        <v>8</v>
      </c>
      <c r="KLC100" s="4">
        <v>30</v>
      </c>
      <c r="KLD100" s="73" t="s">
        <v>260</v>
      </c>
      <c r="KLE100" s="4" t="s">
        <v>4</v>
      </c>
      <c r="KLF100" s="4" t="s">
        <v>8</v>
      </c>
      <c r="KLG100" s="4">
        <v>30</v>
      </c>
      <c r="KLH100" s="73" t="s">
        <v>260</v>
      </c>
      <c r="KLI100" s="4" t="s">
        <v>4</v>
      </c>
      <c r="KLJ100" s="4" t="s">
        <v>8</v>
      </c>
      <c r="KLK100" s="4">
        <v>30</v>
      </c>
      <c r="KLL100" s="73" t="s">
        <v>260</v>
      </c>
      <c r="KLM100" s="4" t="s">
        <v>4</v>
      </c>
      <c r="KLN100" s="4" t="s">
        <v>8</v>
      </c>
      <c r="KLO100" s="4">
        <v>30</v>
      </c>
      <c r="KLP100" s="73" t="s">
        <v>260</v>
      </c>
      <c r="KLQ100" s="4" t="s">
        <v>4</v>
      </c>
      <c r="KLR100" s="4" t="s">
        <v>8</v>
      </c>
      <c r="KLS100" s="4">
        <v>30</v>
      </c>
      <c r="KLT100" s="73" t="s">
        <v>260</v>
      </c>
      <c r="KLU100" s="4" t="s">
        <v>4</v>
      </c>
      <c r="KLV100" s="4" t="s">
        <v>8</v>
      </c>
      <c r="KLW100" s="4">
        <v>30</v>
      </c>
      <c r="KLX100" s="73" t="s">
        <v>260</v>
      </c>
      <c r="KLY100" s="4" t="s">
        <v>4</v>
      </c>
      <c r="KLZ100" s="4" t="s">
        <v>8</v>
      </c>
      <c r="KMA100" s="4">
        <v>30</v>
      </c>
      <c r="KMB100" s="73" t="s">
        <v>260</v>
      </c>
      <c r="KMC100" s="4" t="s">
        <v>4</v>
      </c>
      <c r="KMD100" s="4" t="s">
        <v>8</v>
      </c>
      <c r="KME100" s="4">
        <v>30</v>
      </c>
      <c r="KMF100" s="73" t="s">
        <v>260</v>
      </c>
      <c r="KMG100" s="4" t="s">
        <v>4</v>
      </c>
      <c r="KMH100" s="4" t="s">
        <v>8</v>
      </c>
      <c r="KMI100" s="4">
        <v>30</v>
      </c>
      <c r="KMJ100" s="73" t="s">
        <v>260</v>
      </c>
      <c r="KMK100" s="4" t="s">
        <v>4</v>
      </c>
      <c r="KML100" s="4" t="s">
        <v>8</v>
      </c>
      <c r="KMM100" s="4">
        <v>30</v>
      </c>
      <c r="KMN100" s="73" t="s">
        <v>260</v>
      </c>
      <c r="KMO100" s="4" t="s">
        <v>4</v>
      </c>
      <c r="KMP100" s="4" t="s">
        <v>8</v>
      </c>
      <c r="KMQ100" s="4">
        <v>30</v>
      </c>
      <c r="KMR100" s="73" t="s">
        <v>260</v>
      </c>
      <c r="KMS100" s="4" t="s">
        <v>4</v>
      </c>
      <c r="KMT100" s="4" t="s">
        <v>8</v>
      </c>
      <c r="KMU100" s="4">
        <v>30</v>
      </c>
      <c r="KMV100" s="73" t="s">
        <v>260</v>
      </c>
      <c r="KMW100" s="4" t="s">
        <v>4</v>
      </c>
      <c r="KMX100" s="4" t="s">
        <v>8</v>
      </c>
      <c r="KMY100" s="4">
        <v>30</v>
      </c>
      <c r="KMZ100" s="73" t="s">
        <v>260</v>
      </c>
      <c r="KNA100" s="4" t="s">
        <v>4</v>
      </c>
      <c r="KNB100" s="4" t="s">
        <v>8</v>
      </c>
      <c r="KNC100" s="4">
        <v>30</v>
      </c>
      <c r="KND100" s="73" t="s">
        <v>260</v>
      </c>
      <c r="KNE100" s="4" t="s">
        <v>4</v>
      </c>
      <c r="KNF100" s="4" t="s">
        <v>8</v>
      </c>
      <c r="KNG100" s="4">
        <v>30</v>
      </c>
      <c r="KNH100" s="73" t="s">
        <v>260</v>
      </c>
      <c r="KNI100" s="4" t="s">
        <v>4</v>
      </c>
      <c r="KNJ100" s="4" t="s">
        <v>8</v>
      </c>
      <c r="KNK100" s="4">
        <v>30</v>
      </c>
      <c r="KNL100" s="73" t="s">
        <v>260</v>
      </c>
      <c r="KNM100" s="4" t="s">
        <v>4</v>
      </c>
      <c r="KNN100" s="4" t="s">
        <v>8</v>
      </c>
      <c r="KNO100" s="4">
        <v>30</v>
      </c>
      <c r="KNP100" s="73" t="s">
        <v>260</v>
      </c>
      <c r="KNQ100" s="4" t="s">
        <v>4</v>
      </c>
      <c r="KNR100" s="4" t="s">
        <v>8</v>
      </c>
      <c r="KNS100" s="4">
        <v>30</v>
      </c>
      <c r="KNT100" s="73" t="s">
        <v>260</v>
      </c>
      <c r="KNU100" s="4" t="s">
        <v>4</v>
      </c>
      <c r="KNV100" s="4" t="s">
        <v>8</v>
      </c>
      <c r="KNW100" s="4">
        <v>30</v>
      </c>
      <c r="KNX100" s="73" t="s">
        <v>260</v>
      </c>
      <c r="KNY100" s="4" t="s">
        <v>4</v>
      </c>
      <c r="KNZ100" s="4" t="s">
        <v>8</v>
      </c>
      <c r="KOA100" s="4">
        <v>30</v>
      </c>
      <c r="KOB100" s="73" t="s">
        <v>260</v>
      </c>
      <c r="KOC100" s="4" t="s">
        <v>4</v>
      </c>
      <c r="KOD100" s="4" t="s">
        <v>8</v>
      </c>
      <c r="KOE100" s="4">
        <v>30</v>
      </c>
      <c r="KOF100" s="73" t="s">
        <v>260</v>
      </c>
      <c r="KOG100" s="4" t="s">
        <v>4</v>
      </c>
      <c r="KOH100" s="4" t="s">
        <v>8</v>
      </c>
      <c r="KOI100" s="4">
        <v>30</v>
      </c>
      <c r="KOJ100" s="73" t="s">
        <v>260</v>
      </c>
      <c r="KOK100" s="4" t="s">
        <v>4</v>
      </c>
      <c r="KOL100" s="4" t="s">
        <v>8</v>
      </c>
      <c r="KOM100" s="4">
        <v>30</v>
      </c>
      <c r="KON100" s="73" t="s">
        <v>260</v>
      </c>
      <c r="KOO100" s="4" t="s">
        <v>4</v>
      </c>
      <c r="KOP100" s="4" t="s">
        <v>8</v>
      </c>
      <c r="KOQ100" s="4">
        <v>30</v>
      </c>
      <c r="KOR100" s="73" t="s">
        <v>260</v>
      </c>
      <c r="KOS100" s="4" t="s">
        <v>4</v>
      </c>
      <c r="KOT100" s="4" t="s">
        <v>8</v>
      </c>
      <c r="KOU100" s="4">
        <v>30</v>
      </c>
      <c r="KOV100" s="73" t="s">
        <v>260</v>
      </c>
      <c r="KOW100" s="4" t="s">
        <v>4</v>
      </c>
      <c r="KOX100" s="4" t="s">
        <v>8</v>
      </c>
      <c r="KOY100" s="4">
        <v>30</v>
      </c>
      <c r="KOZ100" s="73" t="s">
        <v>260</v>
      </c>
      <c r="KPA100" s="4" t="s">
        <v>4</v>
      </c>
      <c r="KPB100" s="4" t="s">
        <v>8</v>
      </c>
      <c r="KPC100" s="4">
        <v>30</v>
      </c>
      <c r="KPD100" s="73" t="s">
        <v>260</v>
      </c>
      <c r="KPE100" s="4" t="s">
        <v>4</v>
      </c>
      <c r="KPF100" s="4" t="s">
        <v>8</v>
      </c>
      <c r="KPG100" s="4">
        <v>30</v>
      </c>
      <c r="KPH100" s="73" t="s">
        <v>260</v>
      </c>
      <c r="KPI100" s="4" t="s">
        <v>4</v>
      </c>
      <c r="KPJ100" s="4" t="s">
        <v>8</v>
      </c>
      <c r="KPK100" s="4">
        <v>30</v>
      </c>
      <c r="KPL100" s="73" t="s">
        <v>260</v>
      </c>
      <c r="KPM100" s="4" t="s">
        <v>4</v>
      </c>
      <c r="KPN100" s="4" t="s">
        <v>8</v>
      </c>
      <c r="KPO100" s="4">
        <v>30</v>
      </c>
      <c r="KPP100" s="73" t="s">
        <v>260</v>
      </c>
      <c r="KPQ100" s="4" t="s">
        <v>4</v>
      </c>
      <c r="KPR100" s="4" t="s">
        <v>8</v>
      </c>
      <c r="KPS100" s="4">
        <v>30</v>
      </c>
      <c r="KPT100" s="73" t="s">
        <v>260</v>
      </c>
      <c r="KPU100" s="4" t="s">
        <v>4</v>
      </c>
      <c r="KPV100" s="4" t="s">
        <v>8</v>
      </c>
      <c r="KPW100" s="4">
        <v>30</v>
      </c>
      <c r="KPX100" s="73" t="s">
        <v>260</v>
      </c>
      <c r="KPY100" s="4" t="s">
        <v>4</v>
      </c>
      <c r="KPZ100" s="4" t="s">
        <v>8</v>
      </c>
      <c r="KQA100" s="4">
        <v>30</v>
      </c>
      <c r="KQB100" s="73" t="s">
        <v>260</v>
      </c>
      <c r="KQC100" s="4" t="s">
        <v>4</v>
      </c>
      <c r="KQD100" s="4" t="s">
        <v>8</v>
      </c>
      <c r="KQE100" s="4">
        <v>30</v>
      </c>
      <c r="KQF100" s="73" t="s">
        <v>260</v>
      </c>
      <c r="KQG100" s="4" t="s">
        <v>4</v>
      </c>
      <c r="KQH100" s="4" t="s">
        <v>8</v>
      </c>
      <c r="KQI100" s="4">
        <v>30</v>
      </c>
      <c r="KQJ100" s="73" t="s">
        <v>260</v>
      </c>
      <c r="KQK100" s="4" t="s">
        <v>4</v>
      </c>
      <c r="KQL100" s="4" t="s">
        <v>8</v>
      </c>
      <c r="KQM100" s="4">
        <v>30</v>
      </c>
      <c r="KQN100" s="73" t="s">
        <v>260</v>
      </c>
      <c r="KQO100" s="4" t="s">
        <v>4</v>
      </c>
      <c r="KQP100" s="4" t="s">
        <v>8</v>
      </c>
      <c r="KQQ100" s="4">
        <v>30</v>
      </c>
      <c r="KQR100" s="73" t="s">
        <v>260</v>
      </c>
      <c r="KQS100" s="4" t="s">
        <v>4</v>
      </c>
      <c r="KQT100" s="4" t="s">
        <v>8</v>
      </c>
      <c r="KQU100" s="4">
        <v>30</v>
      </c>
      <c r="KQV100" s="73" t="s">
        <v>260</v>
      </c>
      <c r="KQW100" s="4" t="s">
        <v>4</v>
      </c>
      <c r="KQX100" s="4" t="s">
        <v>8</v>
      </c>
      <c r="KQY100" s="4">
        <v>30</v>
      </c>
      <c r="KQZ100" s="73" t="s">
        <v>260</v>
      </c>
      <c r="KRA100" s="4" t="s">
        <v>4</v>
      </c>
      <c r="KRB100" s="4" t="s">
        <v>8</v>
      </c>
      <c r="KRC100" s="4">
        <v>30</v>
      </c>
      <c r="KRD100" s="73" t="s">
        <v>260</v>
      </c>
      <c r="KRE100" s="4" t="s">
        <v>4</v>
      </c>
      <c r="KRF100" s="4" t="s">
        <v>8</v>
      </c>
      <c r="KRG100" s="4">
        <v>30</v>
      </c>
      <c r="KRH100" s="73" t="s">
        <v>260</v>
      </c>
      <c r="KRI100" s="4" t="s">
        <v>4</v>
      </c>
      <c r="KRJ100" s="4" t="s">
        <v>8</v>
      </c>
      <c r="KRK100" s="4">
        <v>30</v>
      </c>
      <c r="KRL100" s="73" t="s">
        <v>260</v>
      </c>
      <c r="KRM100" s="4" t="s">
        <v>4</v>
      </c>
      <c r="KRN100" s="4" t="s">
        <v>8</v>
      </c>
      <c r="KRO100" s="4">
        <v>30</v>
      </c>
      <c r="KRP100" s="73" t="s">
        <v>260</v>
      </c>
      <c r="KRQ100" s="4" t="s">
        <v>4</v>
      </c>
      <c r="KRR100" s="4" t="s">
        <v>8</v>
      </c>
      <c r="KRS100" s="4">
        <v>30</v>
      </c>
      <c r="KRT100" s="73" t="s">
        <v>260</v>
      </c>
      <c r="KRU100" s="4" t="s">
        <v>4</v>
      </c>
      <c r="KRV100" s="4" t="s">
        <v>8</v>
      </c>
      <c r="KRW100" s="4">
        <v>30</v>
      </c>
      <c r="KRX100" s="73" t="s">
        <v>260</v>
      </c>
      <c r="KRY100" s="4" t="s">
        <v>4</v>
      </c>
      <c r="KRZ100" s="4" t="s">
        <v>8</v>
      </c>
      <c r="KSA100" s="4">
        <v>30</v>
      </c>
      <c r="KSB100" s="73" t="s">
        <v>260</v>
      </c>
      <c r="KSC100" s="4" t="s">
        <v>4</v>
      </c>
      <c r="KSD100" s="4" t="s">
        <v>8</v>
      </c>
      <c r="KSE100" s="4">
        <v>30</v>
      </c>
      <c r="KSF100" s="73" t="s">
        <v>260</v>
      </c>
      <c r="KSG100" s="4" t="s">
        <v>4</v>
      </c>
      <c r="KSH100" s="4" t="s">
        <v>8</v>
      </c>
      <c r="KSI100" s="4">
        <v>30</v>
      </c>
      <c r="KSJ100" s="73" t="s">
        <v>260</v>
      </c>
      <c r="KSK100" s="4" t="s">
        <v>4</v>
      </c>
      <c r="KSL100" s="4" t="s">
        <v>8</v>
      </c>
      <c r="KSM100" s="4">
        <v>30</v>
      </c>
      <c r="KSN100" s="73" t="s">
        <v>260</v>
      </c>
      <c r="KSO100" s="4" t="s">
        <v>4</v>
      </c>
      <c r="KSP100" s="4" t="s">
        <v>8</v>
      </c>
      <c r="KSQ100" s="4">
        <v>30</v>
      </c>
      <c r="KSR100" s="73" t="s">
        <v>260</v>
      </c>
      <c r="KSS100" s="4" t="s">
        <v>4</v>
      </c>
      <c r="KST100" s="4" t="s">
        <v>8</v>
      </c>
      <c r="KSU100" s="4">
        <v>30</v>
      </c>
      <c r="KSV100" s="73" t="s">
        <v>260</v>
      </c>
      <c r="KSW100" s="4" t="s">
        <v>4</v>
      </c>
      <c r="KSX100" s="4" t="s">
        <v>8</v>
      </c>
      <c r="KSY100" s="4">
        <v>30</v>
      </c>
      <c r="KSZ100" s="73" t="s">
        <v>260</v>
      </c>
      <c r="KTA100" s="4" t="s">
        <v>4</v>
      </c>
      <c r="KTB100" s="4" t="s">
        <v>8</v>
      </c>
      <c r="KTC100" s="4">
        <v>30</v>
      </c>
      <c r="KTD100" s="73" t="s">
        <v>260</v>
      </c>
      <c r="KTE100" s="4" t="s">
        <v>4</v>
      </c>
      <c r="KTF100" s="4" t="s">
        <v>8</v>
      </c>
      <c r="KTG100" s="4">
        <v>30</v>
      </c>
      <c r="KTH100" s="73" t="s">
        <v>260</v>
      </c>
      <c r="KTI100" s="4" t="s">
        <v>4</v>
      </c>
      <c r="KTJ100" s="4" t="s">
        <v>8</v>
      </c>
      <c r="KTK100" s="4">
        <v>30</v>
      </c>
      <c r="KTL100" s="73" t="s">
        <v>260</v>
      </c>
      <c r="KTM100" s="4" t="s">
        <v>4</v>
      </c>
      <c r="KTN100" s="4" t="s">
        <v>8</v>
      </c>
      <c r="KTO100" s="4">
        <v>30</v>
      </c>
      <c r="KTP100" s="73" t="s">
        <v>260</v>
      </c>
      <c r="KTQ100" s="4" t="s">
        <v>4</v>
      </c>
      <c r="KTR100" s="4" t="s">
        <v>8</v>
      </c>
      <c r="KTS100" s="4">
        <v>30</v>
      </c>
      <c r="KTT100" s="73" t="s">
        <v>260</v>
      </c>
      <c r="KTU100" s="4" t="s">
        <v>4</v>
      </c>
      <c r="KTV100" s="4" t="s">
        <v>8</v>
      </c>
      <c r="KTW100" s="4">
        <v>30</v>
      </c>
      <c r="KTX100" s="73" t="s">
        <v>260</v>
      </c>
      <c r="KTY100" s="4" t="s">
        <v>4</v>
      </c>
      <c r="KTZ100" s="4" t="s">
        <v>8</v>
      </c>
      <c r="KUA100" s="4">
        <v>30</v>
      </c>
      <c r="KUB100" s="73" t="s">
        <v>260</v>
      </c>
      <c r="KUC100" s="4" t="s">
        <v>4</v>
      </c>
      <c r="KUD100" s="4" t="s">
        <v>8</v>
      </c>
      <c r="KUE100" s="4">
        <v>30</v>
      </c>
      <c r="KUF100" s="73" t="s">
        <v>260</v>
      </c>
      <c r="KUG100" s="4" t="s">
        <v>4</v>
      </c>
      <c r="KUH100" s="4" t="s">
        <v>8</v>
      </c>
      <c r="KUI100" s="4">
        <v>30</v>
      </c>
      <c r="KUJ100" s="73" t="s">
        <v>260</v>
      </c>
      <c r="KUK100" s="4" t="s">
        <v>4</v>
      </c>
      <c r="KUL100" s="4" t="s">
        <v>8</v>
      </c>
      <c r="KUM100" s="4">
        <v>30</v>
      </c>
      <c r="KUN100" s="73" t="s">
        <v>260</v>
      </c>
      <c r="KUO100" s="4" t="s">
        <v>4</v>
      </c>
      <c r="KUP100" s="4" t="s">
        <v>8</v>
      </c>
      <c r="KUQ100" s="4">
        <v>30</v>
      </c>
      <c r="KUR100" s="73" t="s">
        <v>260</v>
      </c>
      <c r="KUS100" s="4" t="s">
        <v>4</v>
      </c>
      <c r="KUT100" s="4" t="s">
        <v>8</v>
      </c>
      <c r="KUU100" s="4">
        <v>30</v>
      </c>
      <c r="KUV100" s="73" t="s">
        <v>260</v>
      </c>
      <c r="KUW100" s="4" t="s">
        <v>4</v>
      </c>
      <c r="KUX100" s="4" t="s">
        <v>8</v>
      </c>
      <c r="KUY100" s="4">
        <v>30</v>
      </c>
      <c r="KUZ100" s="73" t="s">
        <v>260</v>
      </c>
      <c r="KVA100" s="4" t="s">
        <v>4</v>
      </c>
      <c r="KVB100" s="4" t="s">
        <v>8</v>
      </c>
      <c r="KVC100" s="4">
        <v>30</v>
      </c>
      <c r="KVD100" s="73" t="s">
        <v>260</v>
      </c>
      <c r="KVE100" s="4" t="s">
        <v>4</v>
      </c>
      <c r="KVF100" s="4" t="s">
        <v>8</v>
      </c>
      <c r="KVG100" s="4">
        <v>30</v>
      </c>
      <c r="KVH100" s="73" t="s">
        <v>260</v>
      </c>
      <c r="KVI100" s="4" t="s">
        <v>4</v>
      </c>
      <c r="KVJ100" s="4" t="s">
        <v>8</v>
      </c>
      <c r="KVK100" s="4">
        <v>30</v>
      </c>
      <c r="KVL100" s="73" t="s">
        <v>260</v>
      </c>
      <c r="KVM100" s="4" t="s">
        <v>4</v>
      </c>
      <c r="KVN100" s="4" t="s">
        <v>8</v>
      </c>
      <c r="KVO100" s="4">
        <v>30</v>
      </c>
      <c r="KVP100" s="73" t="s">
        <v>260</v>
      </c>
      <c r="KVQ100" s="4" t="s">
        <v>4</v>
      </c>
      <c r="KVR100" s="4" t="s">
        <v>8</v>
      </c>
      <c r="KVS100" s="4">
        <v>30</v>
      </c>
      <c r="KVT100" s="73" t="s">
        <v>260</v>
      </c>
      <c r="KVU100" s="4" t="s">
        <v>4</v>
      </c>
      <c r="KVV100" s="4" t="s">
        <v>8</v>
      </c>
      <c r="KVW100" s="4">
        <v>30</v>
      </c>
      <c r="KVX100" s="73" t="s">
        <v>260</v>
      </c>
      <c r="KVY100" s="4" t="s">
        <v>4</v>
      </c>
      <c r="KVZ100" s="4" t="s">
        <v>8</v>
      </c>
      <c r="KWA100" s="4">
        <v>30</v>
      </c>
      <c r="KWB100" s="73" t="s">
        <v>260</v>
      </c>
      <c r="KWC100" s="4" t="s">
        <v>4</v>
      </c>
      <c r="KWD100" s="4" t="s">
        <v>8</v>
      </c>
      <c r="KWE100" s="4">
        <v>30</v>
      </c>
      <c r="KWF100" s="73" t="s">
        <v>260</v>
      </c>
      <c r="KWG100" s="4" t="s">
        <v>4</v>
      </c>
      <c r="KWH100" s="4" t="s">
        <v>8</v>
      </c>
      <c r="KWI100" s="4">
        <v>30</v>
      </c>
      <c r="KWJ100" s="73" t="s">
        <v>260</v>
      </c>
      <c r="KWK100" s="4" t="s">
        <v>4</v>
      </c>
      <c r="KWL100" s="4" t="s">
        <v>8</v>
      </c>
      <c r="KWM100" s="4">
        <v>30</v>
      </c>
      <c r="KWN100" s="73" t="s">
        <v>260</v>
      </c>
      <c r="KWO100" s="4" t="s">
        <v>4</v>
      </c>
      <c r="KWP100" s="4" t="s">
        <v>8</v>
      </c>
      <c r="KWQ100" s="4">
        <v>30</v>
      </c>
      <c r="KWR100" s="73" t="s">
        <v>260</v>
      </c>
      <c r="KWS100" s="4" t="s">
        <v>4</v>
      </c>
      <c r="KWT100" s="4" t="s">
        <v>8</v>
      </c>
      <c r="KWU100" s="4">
        <v>30</v>
      </c>
      <c r="KWV100" s="73" t="s">
        <v>260</v>
      </c>
      <c r="KWW100" s="4" t="s">
        <v>4</v>
      </c>
      <c r="KWX100" s="4" t="s">
        <v>8</v>
      </c>
      <c r="KWY100" s="4">
        <v>30</v>
      </c>
      <c r="KWZ100" s="73" t="s">
        <v>260</v>
      </c>
      <c r="KXA100" s="4" t="s">
        <v>4</v>
      </c>
      <c r="KXB100" s="4" t="s">
        <v>8</v>
      </c>
      <c r="KXC100" s="4">
        <v>30</v>
      </c>
      <c r="KXD100" s="73" t="s">
        <v>260</v>
      </c>
      <c r="KXE100" s="4" t="s">
        <v>4</v>
      </c>
      <c r="KXF100" s="4" t="s">
        <v>8</v>
      </c>
      <c r="KXG100" s="4">
        <v>30</v>
      </c>
      <c r="KXH100" s="73" t="s">
        <v>260</v>
      </c>
      <c r="KXI100" s="4" t="s">
        <v>4</v>
      </c>
      <c r="KXJ100" s="4" t="s">
        <v>8</v>
      </c>
      <c r="KXK100" s="4">
        <v>30</v>
      </c>
      <c r="KXL100" s="73" t="s">
        <v>260</v>
      </c>
      <c r="KXM100" s="4" t="s">
        <v>4</v>
      </c>
      <c r="KXN100" s="4" t="s">
        <v>8</v>
      </c>
      <c r="KXO100" s="4">
        <v>30</v>
      </c>
      <c r="KXP100" s="73" t="s">
        <v>260</v>
      </c>
      <c r="KXQ100" s="4" t="s">
        <v>4</v>
      </c>
      <c r="KXR100" s="4" t="s">
        <v>8</v>
      </c>
      <c r="KXS100" s="4">
        <v>30</v>
      </c>
      <c r="KXT100" s="73" t="s">
        <v>260</v>
      </c>
      <c r="KXU100" s="4" t="s">
        <v>4</v>
      </c>
      <c r="KXV100" s="4" t="s">
        <v>8</v>
      </c>
      <c r="KXW100" s="4">
        <v>30</v>
      </c>
      <c r="KXX100" s="73" t="s">
        <v>260</v>
      </c>
      <c r="KXY100" s="4" t="s">
        <v>4</v>
      </c>
      <c r="KXZ100" s="4" t="s">
        <v>8</v>
      </c>
      <c r="KYA100" s="4">
        <v>30</v>
      </c>
      <c r="KYB100" s="73" t="s">
        <v>260</v>
      </c>
      <c r="KYC100" s="4" t="s">
        <v>4</v>
      </c>
      <c r="KYD100" s="4" t="s">
        <v>8</v>
      </c>
      <c r="KYE100" s="4">
        <v>30</v>
      </c>
      <c r="KYF100" s="73" t="s">
        <v>260</v>
      </c>
      <c r="KYG100" s="4" t="s">
        <v>4</v>
      </c>
      <c r="KYH100" s="4" t="s">
        <v>8</v>
      </c>
      <c r="KYI100" s="4">
        <v>30</v>
      </c>
      <c r="KYJ100" s="73" t="s">
        <v>260</v>
      </c>
      <c r="KYK100" s="4" t="s">
        <v>4</v>
      </c>
      <c r="KYL100" s="4" t="s">
        <v>8</v>
      </c>
      <c r="KYM100" s="4">
        <v>30</v>
      </c>
      <c r="KYN100" s="73" t="s">
        <v>260</v>
      </c>
      <c r="KYO100" s="4" t="s">
        <v>4</v>
      </c>
      <c r="KYP100" s="4" t="s">
        <v>8</v>
      </c>
      <c r="KYQ100" s="4">
        <v>30</v>
      </c>
      <c r="KYR100" s="73" t="s">
        <v>260</v>
      </c>
      <c r="KYS100" s="4" t="s">
        <v>4</v>
      </c>
      <c r="KYT100" s="4" t="s">
        <v>8</v>
      </c>
      <c r="KYU100" s="4">
        <v>30</v>
      </c>
      <c r="KYV100" s="73" t="s">
        <v>260</v>
      </c>
      <c r="KYW100" s="4" t="s">
        <v>4</v>
      </c>
      <c r="KYX100" s="4" t="s">
        <v>8</v>
      </c>
      <c r="KYY100" s="4">
        <v>30</v>
      </c>
      <c r="KYZ100" s="73" t="s">
        <v>260</v>
      </c>
      <c r="KZA100" s="4" t="s">
        <v>4</v>
      </c>
      <c r="KZB100" s="4" t="s">
        <v>8</v>
      </c>
      <c r="KZC100" s="4">
        <v>30</v>
      </c>
      <c r="KZD100" s="73" t="s">
        <v>260</v>
      </c>
      <c r="KZE100" s="4" t="s">
        <v>4</v>
      </c>
      <c r="KZF100" s="4" t="s">
        <v>8</v>
      </c>
      <c r="KZG100" s="4">
        <v>30</v>
      </c>
      <c r="KZH100" s="73" t="s">
        <v>260</v>
      </c>
      <c r="KZI100" s="4" t="s">
        <v>4</v>
      </c>
      <c r="KZJ100" s="4" t="s">
        <v>8</v>
      </c>
      <c r="KZK100" s="4">
        <v>30</v>
      </c>
      <c r="KZL100" s="73" t="s">
        <v>260</v>
      </c>
      <c r="KZM100" s="4" t="s">
        <v>4</v>
      </c>
      <c r="KZN100" s="4" t="s">
        <v>8</v>
      </c>
      <c r="KZO100" s="4">
        <v>30</v>
      </c>
      <c r="KZP100" s="73" t="s">
        <v>260</v>
      </c>
      <c r="KZQ100" s="4" t="s">
        <v>4</v>
      </c>
      <c r="KZR100" s="4" t="s">
        <v>8</v>
      </c>
      <c r="KZS100" s="4">
        <v>30</v>
      </c>
      <c r="KZT100" s="73" t="s">
        <v>260</v>
      </c>
      <c r="KZU100" s="4" t="s">
        <v>4</v>
      </c>
      <c r="KZV100" s="4" t="s">
        <v>8</v>
      </c>
      <c r="KZW100" s="4">
        <v>30</v>
      </c>
      <c r="KZX100" s="73" t="s">
        <v>260</v>
      </c>
      <c r="KZY100" s="4" t="s">
        <v>4</v>
      </c>
      <c r="KZZ100" s="4" t="s">
        <v>8</v>
      </c>
      <c r="LAA100" s="4">
        <v>30</v>
      </c>
      <c r="LAB100" s="73" t="s">
        <v>260</v>
      </c>
      <c r="LAC100" s="4" t="s">
        <v>4</v>
      </c>
      <c r="LAD100" s="4" t="s">
        <v>8</v>
      </c>
      <c r="LAE100" s="4">
        <v>30</v>
      </c>
      <c r="LAF100" s="73" t="s">
        <v>260</v>
      </c>
      <c r="LAG100" s="4" t="s">
        <v>4</v>
      </c>
      <c r="LAH100" s="4" t="s">
        <v>8</v>
      </c>
      <c r="LAI100" s="4">
        <v>30</v>
      </c>
      <c r="LAJ100" s="73" t="s">
        <v>260</v>
      </c>
      <c r="LAK100" s="4" t="s">
        <v>4</v>
      </c>
      <c r="LAL100" s="4" t="s">
        <v>8</v>
      </c>
      <c r="LAM100" s="4">
        <v>30</v>
      </c>
      <c r="LAN100" s="73" t="s">
        <v>260</v>
      </c>
      <c r="LAO100" s="4" t="s">
        <v>4</v>
      </c>
      <c r="LAP100" s="4" t="s">
        <v>8</v>
      </c>
      <c r="LAQ100" s="4">
        <v>30</v>
      </c>
      <c r="LAR100" s="73" t="s">
        <v>260</v>
      </c>
      <c r="LAS100" s="4" t="s">
        <v>4</v>
      </c>
      <c r="LAT100" s="4" t="s">
        <v>8</v>
      </c>
      <c r="LAU100" s="4">
        <v>30</v>
      </c>
      <c r="LAV100" s="73" t="s">
        <v>260</v>
      </c>
      <c r="LAW100" s="4" t="s">
        <v>4</v>
      </c>
      <c r="LAX100" s="4" t="s">
        <v>8</v>
      </c>
      <c r="LAY100" s="4">
        <v>30</v>
      </c>
      <c r="LAZ100" s="73" t="s">
        <v>260</v>
      </c>
      <c r="LBA100" s="4" t="s">
        <v>4</v>
      </c>
      <c r="LBB100" s="4" t="s">
        <v>8</v>
      </c>
      <c r="LBC100" s="4">
        <v>30</v>
      </c>
      <c r="LBD100" s="73" t="s">
        <v>260</v>
      </c>
      <c r="LBE100" s="4" t="s">
        <v>4</v>
      </c>
      <c r="LBF100" s="4" t="s">
        <v>8</v>
      </c>
      <c r="LBG100" s="4">
        <v>30</v>
      </c>
      <c r="LBH100" s="73" t="s">
        <v>260</v>
      </c>
      <c r="LBI100" s="4" t="s">
        <v>4</v>
      </c>
      <c r="LBJ100" s="4" t="s">
        <v>8</v>
      </c>
      <c r="LBK100" s="4">
        <v>30</v>
      </c>
      <c r="LBL100" s="73" t="s">
        <v>260</v>
      </c>
      <c r="LBM100" s="4" t="s">
        <v>4</v>
      </c>
      <c r="LBN100" s="4" t="s">
        <v>8</v>
      </c>
      <c r="LBO100" s="4">
        <v>30</v>
      </c>
      <c r="LBP100" s="73" t="s">
        <v>260</v>
      </c>
      <c r="LBQ100" s="4" t="s">
        <v>4</v>
      </c>
      <c r="LBR100" s="4" t="s">
        <v>8</v>
      </c>
      <c r="LBS100" s="4">
        <v>30</v>
      </c>
      <c r="LBT100" s="73" t="s">
        <v>260</v>
      </c>
      <c r="LBU100" s="4" t="s">
        <v>4</v>
      </c>
      <c r="LBV100" s="4" t="s">
        <v>8</v>
      </c>
      <c r="LBW100" s="4">
        <v>30</v>
      </c>
      <c r="LBX100" s="73" t="s">
        <v>260</v>
      </c>
      <c r="LBY100" s="4" t="s">
        <v>4</v>
      </c>
      <c r="LBZ100" s="4" t="s">
        <v>8</v>
      </c>
      <c r="LCA100" s="4">
        <v>30</v>
      </c>
      <c r="LCB100" s="73" t="s">
        <v>260</v>
      </c>
      <c r="LCC100" s="4" t="s">
        <v>4</v>
      </c>
      <c r="LCD100" s="4" t="s">
        <v>8</v>
      </c>
      <c r="LCE100" s="4">
        <v>30</v>
      </c>
      <c r="LCF100" s="73" t="s">
        <v>260</v>
      </c>
      <c r="LCG100" s="4" t="s">
        <v>4</v>
      </c>
      <c r="LCH100" s="4" t="s">
        <v>8</v>
      </c>
      <c r="LCI100" s="4">
        <v>30</v>
      </c>
      <c r="LCJ100" s="73" t="s">
        <v>260</v>
      </c>
      <c r="LCK100" s="4" t="s">
        <v>4</v>
      </c>
      <c r="LCL100" s="4" t="s">
        <v>8</v>
      </c>
      <c r="LCM100" s="4">
        <v>30</v>
      </c>
      <c r="LCN100" s="73" t="s">
        <v>260</v>
      </c>
      <c r="LCO100" s="4" t="s">
        <v>4</v>
      </c>
      <c r="LCP100" s="4" t="s">
        <v>8</v>
      </c>
      <c r="LCQ100" s="4">
        <v>30</v>
      </c>
      <c r="LCR100" s="73" t="s">
        <v>260</v>
      </c>
      <c r="LCS100" s="4" t="s">
        <v>4</v>
      </c>
      <c r="LCT100" s="4" t="s">
        <v>8</v>
      </c>
      <c r="LCU100" s="4">
        <v>30</v>
      </c>
      <c r="LCV100" s="73" t="s">
        <v>260</v>
      </c>
      <c r="LCW100" s="4" t="s">
        <v>4</v>
      </c>
      <c r="LCX100" s="4" t="s">
        <v>8</v>
      </c>
      <c r="LCY100" s="4">
        <v>30</v>
      </c>
      <c r="LCZ100" s="73" t="s">
        <v>260</v>
      </c>
      <c r="LDA100" s="4" t="s">
        <v>4</v>
      </c>
      <c r="LDB100" s="4" t="s">
        <v>8</v>
      </c>
      <c r="LDC100" s="4">
        <v>30</v>
      </c>
      <c r="LDD100" s="73" t="s">
        <v>260</v>
      </c>
      <c r="LDE100" s="4" t="s">
        <v>4</v>
      </c>
      <c r="LDF100" s="4" t="s">
        <v>8</v>
      </c>
      <c r="LDG100" s="4">
        <v>30</v>
      </c>
      <c r="LDH100" s="73" t="s">
        <v>260</v>
      </c>
      <c r="LDI100" s="4" t="s">
        <v>4</v>
      </c>
      <c r="LDJ100" s="4" t="s">
        <v>8</v>
      </c>
      <c r="LDK100" s="4">
        <v>30</v>
      </c>
      <c r="LDL100" s="73" t="s">
        <v>260</v>
      </c>
      <c r="LDM100" s="4" t="s">
        <v>4</v>
      </c>
      <c r="LDN100" s="4" t="s">
        <v>8</v>
      </c>
      <c r="LDO100" s="4">
        <v>30</v>
      </c>
      <c r="LDP100" s="73" t="s">
        <v>260</v>
      </c>
      <c r="LDQ100" s="4" t="s">
        <v>4</v>
      </c>
      <c r="LDR100" s="4" t="s">
        <v>8</v>
      </c>
      <c r="LDS100" s="4">
        <v>30</v>
      </c>
      <c r="LDT100" s="73" t="s">
        <v>260</v>
      </c>
      <c r="LDU100" s="4" t="s">
        <v>4</v>
      </c>
      <c r="LDV100" s="4" t="s">
        <v>8</v>
      </c>
      <c r="LDW100" s="4">
        <v>30</v>
      </c>
      <c r="LDX100" s="73" t="s">
        <v>260</v>
      </c>
      <c r="LDY100" s="4" t="s">
        <v>4</v>
      </c>
      <c r="LDZ100" s="4" t="s">
        <v>8</v>
      </c>
      <c r="LEA100" s="4">
        <v>30</v>
      </c>
      <c r="LEB100" s="73" t="s">
        <v>260</v>
      </c>
      <c r="LEC100" s="4" t="s">
        <v>4</v>
      </c>
      <c r="LED100" s="4" t="s">
        <v>8</v>
      </c>
      <c r="LEE100" s="4">
        <v>30</v>
      </c>
      <c r="LEF100" s="73" t="s">
        <v>260</v>
      </c>
      <c r="LEG100" s="4" t="s">
        <v>4</v>
      </c>
      <c r="LEH100" s="4" t="s">
        <v>8</v>
      </c>
      <c r="LEI100" s="4">
        <v>30</v>
      </c>
      <c r="LEJ100" s="73" t="s">
        <v>260</v>
      </c>
      <c r="LEK100" s="4" t="s">
        <v>4</v>
      </c>
      <c r="LEL100" s="4" t="s">
        <v>8</v>
      </c>
      <c r="LEM100" s="4">
        <v>30</v>
      </c>
      <c r="LEN100" s="73" t="s">
        <v>260</v>
      </c>
      <c r="LEO100" s="4" t="s">
        <v>4</v>
      </c>
      <c r="LEP100" s="4" t="s">
        <v>8</v>
      </c>
      <c r="LEQ100" s="4">
        <v>30</v>
      </c>
      <c r="LER100" s="73" t="s">
        <v>260</v>
      </c>
      <c r="LES100" s="4" t="s">
        <v>4</v>
      </c>
      <c r="LET100" s="4" t="s">
        <v>8</v>
      </c>
      <c r="LEU100" s="4">
        <v>30</v>
      </c>
      <c r="LEV100" s="73" t="s">
        <v>260</v>
      </c>
      <c r="LEW100" s="4" t="s">
        <v>4</v>
      </c>
      <c r="LEX100" s="4" t="s">
        <v>8</v>
      </c>
      <c r="LEY100" s="4">
        <v>30</v>
      </c>
      <c r="LEZ100" s="73" t="s">
        <v>260</v>
      </c>
      <c r="LFA100" s="4" t="s">
        <v>4</v>
      </c>
      <c r="LFB100" s="4" t="s">
        <v>8</v>
      </c>
      <c r="LFC100" s="4">
        <v>30</v>
      </c>
      <c r="LFD100" s="73" t="s">
        <v>260</v>
      </c>
      <c r="LFE100" s="4" t="s">
        <v>4</v>
      </c>
      <c r="LFF100" s="4" t="s">
        <v>8</v>
      </c>
      <c r="LFG100" s="4">
        <v>30</v>
      </c>
      <c r="LFH100" s="73" t="s">
        <v>260</v>
      </c>
      <c r="LFI100" s="4" t="s">
        <v>4</v>
      </c>
      <c r="LFJ100" s="4" t="s">
        <v>8</v>
      </c>
      <c r="LFK100" s="4">
        <v>30</v>
      </c>
      <c r="LFL100" s="73" t="s">
        <v>260</v>
      </c>
      <c r="LFM100" s="4" t="s">
        <v>4</v>
      </c>
      <c r="LFN100" s="4" t="s">
        <v>8</v>
      </c>
      <c r="LFO100" s="4">
        <v>30</v>
      </c>
      <c r="LFP100" s="73" t="s">
        <v>260</v>
      </c>
      <c r="LFQ100" s="4" t="s">
        <v>4</v>
      </c>
      <c r="LFR100" s="4" t="s">
        <v>8</v>
      </c>
      <c r="LFS100" s="4">
        <v>30</v>
      </c>
      <c r="LFT100" s="73" t="s">
        <v>260</v>
      </c>
      <c r="LFU100" s="4" t="s">
        <v>4</v>
      </c>
      <c r="LFV100" s="4" t="s">
        <v>8</v>
      </c>
      <c r="LFW100" s="4">
        <v>30</v>
      </c>
      <c r="LFX100" s="73" t="s">
        <v>260</v>
      </c>
      <c r="LFY100" s="4" t="s">
        <v>4</v>
      </c>
      <c r="LFZ100" s="4" t="s">
        <v>8</v>
      </c>
      <c r="LGA100" s="4">
        <v>30</v>
      </c>
      <c r="LGB100" s="73" t="s">
        <v>260</v>
      </c>
      <c r="LGC100" s="4" t="s">
        <v>4</v>
      </c>
      <c r="LGD100" s="4" t="s">
        <v>8</v>
      </c>
      <c r="LGE100" s="4">
        <v>30</v>
      </c>
      <c r="LGF100" s="73" t="s">
        <v>260</v>
      </c>
      <c r="LGG100" s="4" t="s">
        <v>4</v>
      </c>
      <c r="LGH100" s="4" t="s">
        <v>8</v>
      </c>
      <c r="LGI100" s="4">
        <v>30</v>
      </c>
      <c r="LGJ100" s="73" t="s">
        <v>260</v>
      </c>
      <c r="LGK100" s="4" t="s">
        <v>4</v>
      </c>
      <c r="LGL100" s="4" t="s">
        <v>8</v>
      </c>
      <c r="LGM100" s="4">
        <v>30</v>
      </c>
      <c r="LGN100" s="73" t="s">
        <v>260</v>
      </c>
      <c r="LGO100" s="4" t="s">
        <v>4</v>
      </c>
      <c r="LGP100" s="4" t="s">
        <v>8</v>
      </c>
      <c r="LGQ100" s="4">
        <v>30</v>
      </c>
      <c r="LGR100" s="73" t="s">
        <v>260</v>
      </c>
      <c r="LGS100" s="4" t="s">
        <v>4</v>
      </c>
      <c r="LGT100" s="4" t="s">
        <v>8</v>
      </c>
      <c r="LGU100" s="4">
        <v>30</v>
      </c>
      <c r="LGV100" s="73" t="s">
        <v>260</v>
      </c>
      <c r="LGW100" s="4" t="s">
        <v>4</v>
      </c>
      <c r="LGX100" s="4" t="s">
        <v>8</v>
      </c>
      <c r="LGY100" s="4">
        <v>30</v>
      </c>
      <c r="LGZ100" s="73" t="s">
        <v>260</v>
      </c>
      <c r="LHA100" s="4" t="s">
        <v>4</v>
      </c>
      <c r="LHB100" s="4" t="s">
        <v>8</v>
      </c>
      <c r="LHC100" s="4">
        <v>30</v>
      </c>
      <c r="LHD100" s="73" t="s">
        <v>260</v>
      </c>
      <c r="LHE100" s="4" t="s">
        <v>4</v>
      </c>
      <c r="LHF100" s="4" t="s">
        <v>8</v>
      </c>
      <c r="LHG100" s="4">
        <v>30</v>
      </c>
      <c r="LHH100" s="73" t="s">
        <v>260</v>
      </c>
      <c r="LHI100" s="4" t="s">
        <v>4</v>
      </c>
      <c r="LHJ100" s="4" t="s">
        <v>8</v>
      </c>
      <c r="LHK100" s="4">
        <v>30</v>
      </c>
      <c r="LHL100" s="73" t="s">
        <v>260</v>
      </c>
      <c r="LHM100" s="4" t="s">
        <v>4</v>
      </c>
      <c r="LHN100" s="4" t="s">
        <v>8</v>
      </c>
      <c r="LHO100" s="4">
        <v>30</v>
      </c>
      <c r="LHP100" s="73" t="s">
        <v>260</v>
      </c>
      <c r="LHQ100" s="4" t="s">
        <v>4</v>
      </c>
      <c r="LHR100" s="4" t="s">
        <v>8</v>
      </c>
      <c r="LHS100" s="4">
        <v>30</v>
      </c>
      <c r="LHT100" s="73" t="s">
        <v>260</v>
      </c>
      <c r="LHU100" s="4" t="s">
        <v>4</v>
      </c>
      <c r="LHV100" s="4" t="s">
        <v>8</v>
      </c>
      <c r="LHW100" s="4">
        <v>30</v>
      </c>
      <c r="LHX100" s="73" t="s">
        <v>260</v>
      </c>
      <c r="LHY100" s="4" t="s">
        <v>4</v>
      </c>
      <c r="LHZ100" s="4" t="s">
        <v>8</v>
      </c>
      <c r="LIA100" s="4">
        <v>30</v>
      </c>
      <c r="LIB100" s="73" t="s">
        <v>260</v>
      </c>
      <c r="LIC100" s="4" t="s">
        <v>4</v>
      </c>
      <c r="LID100" s="4" t="s">
        <v>8</v>
      </c>
      <c r="LIE100" s="4">
        <v>30</v>
      </c>
      <c r="LIF100" s="73" t="s">
        <v>260</v>
      </c>
      <c r="LIG100" s="4" t="s">
        <v>4</v>
      </c>
      <c r="LIH100" s="4" t="s">
        <v>8</v>
      </c>
      <c r="LII100" s="4">
        <v>30</v>
      </c>
      <c r="LIJ100" s="73" t="s">
        <v>260</v>
      </c>
      <c r="LIK100" s="4" t="s">
        <v>4</v>
      </c>
      <c r="LIL100" s="4" t="s">
        <v>8</v>
      </c>
      <c r="LIM100" s="4">
        <v>30</v>
      </c>
      <c r="LIN100" s="73" t="s">
        <v>260</v>
      </c>
      <c r="LIO100" s="4" t="s">
        <v>4</v>
      </c>
      <c r="LIP100" s="4" t="s">
        <v>8</v>
      </c>
      <c r="LIQ100" s="4">
        <v>30</v>
      </c>
      <c r="LIR100" s="73" t="s">
        <v>260</v>
      </c>
      <c r="LIS100" s="4" t="s">
        <v>4</v>
      </c>
      <c r="LIT100" s="4" t="s">
        <v>8</v>
      </c>
      <c r="LIU100" s="4">
        <v>30</v>
      </c>
      <c r="LIV100" s="73" t="s">
        <v>260</v>
      </c>
      <c r="LIW100" s="4" t="s">
        <v>4</v>
      </c>
      <c r="LIX100" s="4" t="s">
        <v>8</v>
      </c>
      <c r="LIY100" s="4">
        <v>30</v>
      </c>
      <c r="LIZ100" s="73" t="s">
        <v>260</v>
      </c>
      <c r="LJA100" s="4" t="s">
        <v>4</v>
      </c>
      <c r="LJB100" s="4" t="s">
        <v>8</v>
      </c>
      <c r="LJC100" s="4">
        <v>30</v>
      </c>
      <c r="LJD100" s="73" t="s">
        <v>260</v>
      </c>
      <c r="LJE100" s="4" t="s">
        <v>4</v>
      </c>
      <c r="LJF100" s="4" t="s">
        <v>8</v>
      </c>
      <c r="LJG100" s="4">
        <v>30</v>
      </c>
      <c r="LJH100" s="73" t="s">
        <v>260</v>
      </c>
      <c r="LJI100" s="4" t="s">
        <v>4</v>
      </c>
      <c r="LJJ100" s="4" t="s">
        <v>8</v>
      </c>
      <c r="LJK100" s="4">
        <v>30</v>
      </c>
      <c r="LJL100" s="73" t="s">
        <v>260</v>
      </c>
      <c r="LJM100" s="4" t="s">
        <v>4</v>
      </c>
      <c r="LJN100" s="4" t="s">
        <v>8</v>
      </c>
      <c r="LJO100" s="4">
        <v>30</v>
      </c>
      <c r="LJP100" s="73" t="s">
        <v>260</v>
      </c>
      <c r="LJQ100" s="4" t="s">
        <v>4</v>
      </c>
      <c r="LJR100" s="4" t="s">
        <v>8</v>
      </c>
      <c r="LJS100" s="4">
        <v>30</v>
      </c>
      <c r="LJT100" s="73" t="s">
        <v>260</v>
      </c>
      <c r="LJU100" s="4" t="s">
        <v>4</v>
      </c>
      <c r="LJV100" s="4" t="s">
        <v>8</v>
      </c>
      <c r="LJW100" s="4">
        <v>30</v>
      </c>
      <c r="LJX100" s="73" t="s">
        <v>260</v>
      </c>
      <c r="LJY100" s="4" t="s">
        <v>4</v>
      </c>
      <c r="LJZ100" s="4" t="s">
        <v>8</v>
      </c>
      <c r="LKA100" s="4">
        <v>30</v>
      </c>
      <c r="LKB100" s="73" t="s">
        <v>260</v>
      </c>
      <c r="LKC100" s="4" t="s">
        <v>4</v>
      </c>
      <c r="LKD100" s="4" t="s">
        <v>8</v>
      </c>
      <c r="LKE100" s="4">
        <v>30</v>
      </c>
      <c r="LKF100" s="73" t="s">
        <v>260</v>
      </c>
      <c r="LKG100" s="4" t="s">
        <v>4</v>
      </c>
      <c r="LKH100" s="4" t="s">
        <v>8</v>
      </c>
      <c r="LKI100" s="4">
        <v>30</v>
      </c>
      <c r="LKJ100" s="73" t="s">
        <v>260</v>
      </c>
      <c r="LKK100" s="4" t="s">
        <v>4</v>
      </c>
      <c r="LKL100" s="4" t="s">
        <v>8</v>
      </c>
      <c r="LKM100" s="4">
        <v>30</v>
      </c>
      <c r="LKN100" s="73" t="s">
        <v>260</v>
      </c>
      <c r="LKO100" s="4" t="s">
        <v>4</v>
      </c>
      <c r="LKP100" s="4" t="s">
        <v>8</v>
      </c>
      <c r="LKQ100" s="4">
        <v>30</v>
      </c>
      <c r="LKR100" s="73" t="s">
        <v>260</v>
      </c>
      <c r="LKS100" s="4" t="s">
        <v>4</v>
      </c>
      <c r="LKT100" s="4" t="s">
        <v>8</v>
      </c>
      <c r="LKU100" s="4">
        <v>30</v>
      </c>
      <c r="LKV100" s="73" t="s">
        <v>260</v>
      </c>
      <c r="LKW100" s="4" t="s">
        <v>4</v>
      </c>
      <c r="LKX100" s="4" t="s">
        <v>8</v>
      </c>
      <c r="LKY100" s="4">
        <v>30</v>
      </c>
      <c r="LKZ100" s="73" t="s">
        <v>260</v>
      </c>
      <c r="LLA100" s="4" t="s">
        <v>4</v>
      </c>
      <c r="LLB100" s="4" t="s">
        <v>8</v>
      </c>
      <c r="LLC100" s="4">
        <v>30</v>
      </c>
      <c r="LLD100" s="73" t="s">
        <v>260</v>
      </c>
      <c r="LLE100" s="4" t="s">
        <v>4</v>
      </c>
      <c r="LLF100" s="4" t="s">
        <v>8</v>
      </c>
      <c r="LLG100" s="4">
        <v>30</v>
      </c>
      <c r="LLH100" s="73" t="s">
        <v>260</v>
      </c>
      <c r="LLI100" s="4" t="s">
        <v>4</v>
      </c>
      <c r="LLJ100" s="4" t="s">
        <v>8</v>
      </c>
      <c r="LLK100" s="4">
        <v>30</v>
      </c>
      <c r="LLL100" s="73" t="s">
        <v>260</v>
      </c>
      <c r="LLM100" s="4" t="s">
        <v>4</v>
      </c>
      <c r="LLN100" s="4" t="s">
        <v>8</v>
      </c>
      <c r="LLO100" s="4">
        <v>30</v>
      </c>
      <c r="LLP100" s="73" t="s">
        <v>260</v>
      </c>
      <c r="LLQ100" s="4" t="s">
        <v>4</v>
      </c>
      <c r="LLR100" s="4" t="s">
        <v>8</v>
      </c>
      <c r="LLS100" s="4">
        <v>30</v>
      </c>
      <c r="LLT100" s="73" t="s">
        <v>260</v>
      </c>
      <c r="LLU100" s="4" t="s">
        <v>4</v>
      </c>
      <c r="LLV100" s="4" t="s">
        <v>8</v>
      </c>
      <c r="LLW100" s="4">
        <v>30</v>
      </c>
      <c r="LLX100" s="73" t="s">
        <v>260</v>
      </c>
      <c r="LLY100" s="4" t="s">
        <v>4</v>
      </c>
      <c r="LLZ100" s="4" t="s">
        <v>8</v>
      </c>
      <c r="LMA100" s="4">
        <v>30</v>
      </c>
      <c r="LMB100" s="73" t="s">
        <v>260</v>
      </c>
      <c r="LMC100" s="4" t="s">
        <v>4</v>
      </c>
      <c r="LMD100" s="4" t="s">
        <v>8</v>
      </c>
      <c r="LME100" s="4">
        <v>30</v>
      </c>
      <c r="LMF100" s="73" t="s">
        <v>260</v>
      </c>
      <c r="LMG100" s="4" t="s">
        <v>4</v>
      </c>
      <c r="LMH100" s="4" t="s">
        <v>8</v>
      </c>
      <c r="LMI100" s="4">
        <v>30</v>
      </c>
      <c r="LMJ100" s="73" t="s">
        <v>260</v>
      </c>
      <c r="LMK100" s="4" t="s">
        <v>4</v>
      </c>
      <c r="LML100" s="4" t="s">
        <v>8</v>
      </c>
      <c r="LMM100" s="4">
        <v>30</v>
      </c>
      <c r="LMN100" s="73" t="s">
        <v>260</v>
      </c>
      <c r="LMO100" s="4" t="s">
        <v>4</v>
      </c>
      <c r="LMP100" s="4" t="s">
        <v>8</v>
      </c>
      <c r="LMQ100" s="4">
        <v>30</v>
      </c>
      <c r="LMR100" s="73" t="s">
        <v>260</v>
      </c>
      <c r="LMS100" s="4" t="s">
        <v>4</v>
      </c>
      <c r="LMT100" s="4" t="s">
        <v>8</v>
      </c>
      <c r="LMU100" s="4">
        <v>30</v>
      </c>
      <c r="LMV100" s="73" t="s">
        <v>260</v>
      </c>
      <c r="LMW100" s="4" t="s">
        <v>4</v>
      </c>
      <c r="LMX100" s="4" t="s">
        <v>8</v>
      </c>
      <c r="LMY100" s="4">
        <v>30</v>
      </c>
      <c r="LMZ100" s="73" t="s">
        <v>260</v>
      </c>
      <c r="LNA100" s="4" t="s">
        <v>4</v>
      </c>
      <c r="LNB100" s="4" t="s">
        <v>8</v>
      </c>
      <c r="LNC100" s="4">
        <v>30</v>
      </c>
      <c r="LND100" s="73" t="s">
        <v>260</v>
      </c>
      <c r="LNE100" s="4" t="s">
        <v>4</v>
      </c>
      <c r="LNF100" s="4" t="s">
        <v>8</v>
      </c>
      <c r="LNG100" s="4">
        <v>30</v>
      </c>
      <c r="LNH100" s="73" t="s">
        <v>260</v>
      </c>
      <c r="LNI100" s="4" t="s">
        <v>4</v>
      </c>
      <c r="LNJ100" s="4" t="s">
        <v>8</v>
      </c>
      <c r="LNK100" s="4">
        <v>30</v>
      </c>
      <c r="LNL100" s="73" t="s">
        <v>260</v>
      </c>
      <c r="LNM100" s="4" t="s">
        <v>4</v>
      </c>
      <c r="LNN100" s="4" t="s">
        <v>8</v>
      </c>
      <c r="LNO100" s="4">
        <v>30</v>
      </c>
      <c r="LNP100" s="73" t="s">
        <v>260</v>
      </c>
      <c r="LNQ100" s="4" t="s">
        <v>4</v>
      </c>
      <c r="LNR100" s="4" t="s">
        <v>8</v>
      </c>
      <c r="LNS100" s="4">
        <v>30</v>
      </c>
      <c r="LNT100" s="73" t="s">
        <v>260</v>
      </c>
      <c r="LNU100" s="4" t="s">
        <v>4</v>
      </c>
      <c r="LNV100" s="4" t="s">
        <v>8</v>
      </c>
      <c r="LNW100" s="4">
        <v>30</v>
      </c>
      <c r="LNX100" s="73" t="s">
        <v>260</v>
      </c>
      <c r="LNY100" s="4" t="s">
        <v>4</v>
      </c>
      <c r="LNZ100" s="4" t="s">
        <v>8</v>
      </c>
      <c r="LOA100" s="4">
        <v>30</v>
      </c>
      <c r="LOB100" s="73" t="s">
        <v>260</v>
      </c>
      <c r="LOC100" s="4" t="s">
        <v>4</v>
      </c>
      <c r="LOD100" s="4" t="s">
        <v>8</v>
      </c>
      <c r="LOE100" s="4">
        <v>30</v>
      </c>
      <c r="LOF100" s="73" t="s">
        <v>260</v>
      </c>
      <c r="LOG100" s="4" t="s">
        <v>4</v>
      </c>
      <c r="LOH100" s="4" t="s">
        <v>8</v>
      </c>
      <c r="LOI100" s="4">
        <v>30</v>
      </c>
      <c r="LOJ100" s="73" t="s">
        <v>260</v>
      </c>
      <c r="LOK100" s="4" t="s">
        <v>4</v>
      </c>
      <c r="LOL100" s="4" t="s">
        <v>8</v>
      </c>
      <c r="LOM100" s="4">
        <v>30</v>
      </c>
      <c r="LON100" s="73" t="s">
        <v>260</v>
      </c>
      <c r="LOO100" s="4" t="s">
        <v>4</v>
      </c>
      <c r="LOP100" s="4" t="s">
        <v>8</v>
      </c>
      <c r="LOQ100" s="4">
        <v>30</v>
      </c>
      <c r="LOR100" s="73" t="s">
        <v>260</v>
      </c>
      <c r="LOS100" s="4" t="s">
        <v>4</v>
      </c>
      <c r="LOT100" s="4" t="s">
        <v>8</v>
      </c>
      <c r="LOU100" s="4">
        <v>30</v>
      </c>
      <c r="LOV100" s="73" t="s">
        <v>260</v>
      </c>
      <c r="LOW100" s="4" t="s">
        <v>4</v>
      </c>
      <c r="LOX100" s="4" t="s">
        <v>8</v>
      </c>
      <c r="LOY100" s="4">
        <v>30</v>
      </c>
      <c r="LOZ100" s="73" t="s">
        <v>260</v>
      </c>
      <c r="LPA100" s="4" t="s">
        <v>4</v>
      </c>
      <c r="LPB100" s="4" t="s">
        <v>8</v>
      </c>
      <c r="LPC100" s="4">
        <v>30</v>
      </c>
      <c r="LPD100" s="73" t="s">
        <v>260</v>
      </c>
      <c r="LPE100" s="4" t="s">
        <v>4</v>
      </c>
      <c r="LPF100" s="4" t="s">
        <v>8</v>
      </c>
      <c r="LPG100" s="4">
        <v>30</v>
      </c>
      <c r="LPH100" s="73" t="s">
        <v>260</v>
      </c>
      <c r="LPI100" s="4" t="s">
        <v>4</v>
      </c>
      <c r="LPJ100" s="4" t="s">
        <v>8</v>
      </c>
      <c r="LPK100" s="4">
        <v>30</v>
      </c>
      <c r="LPL100" s="73" t="s">
        <v>260</v>
      </c>
      <c r="LPM100" s="4" t="s">
        <v>4</v>
      </c>
      <c r="LPN100" s="4" t="s">
        <v>8</v>
      </c>
      <c r="LPO100" s="4">
        <v>30</v>
      </c>
      <c r="LPP100" s="73" t="s">
        <v>260</v>
      </c>
      <c r="LPQ100" s="4" t="s">
        <v>4</v>
      </c>
      <c r="LPR100" s="4" t="s">
        <v>8</v>
      </c>
      <c r="LPS100" s="4">
        <v>30</v>
      </c>
      <c r="LPT100" s="73" t="s">
        <v>260</v>
      </c>
      <c r="LPU100" s="4" t="s">
        <v>4</v>
      </c>
      <c r="LPV100" s="4" t="s">
        <v>8</v>
      </c>
      <c r="LPW100" s="4">
        <v>30</v>
      </c>
      <c r="LPX100" s="73" t="s">
        <v>260</v>
      </c>
      <c r="LPY100" s="4" t="s">
        <v>4</v>
      </c>
      <c r="LPZ100" s="4" t="s">
        <v>8</v>
      </c>
      <c r="LQA100" s="4">
        <v>30</v>
      </c>
      <c r="LQB100" s="73" t="s">
        <v>260</v>
      </c>
      <c r="LQC100" s="4" t="s">
        <v>4</v>
      </c>
      <c r="LQD100" s="4" t="s">
        <v>8</v>
      </c>
      <c r="LQE100" s="4">
        <v>30</v>
      </c>
      <c r="LQF100" s="73" t="s">
        <v>260</v>
      </c>
      <c r="LQG100" s="4" t="s">
        <v>4</v>
      </c>
      <c r="LQH100" s="4" t="s">
        <v>8</v>
      </c>
      <c r="LQI100" s="4">
        <v>30</v>
      </c>
      <c r="LQJ100" s="73" t="s">
        <v>260</v>
      </c>
      <c r="LQK100" s="4" t="s">
        <v>4</v>
      </c>
      <c r="LQL100" s="4" t="s">
        <v>8</v>
      </c>
      <c r="LQM100" s="4">
        <v>30</v>
      </c>
      <c r="LQN100" s="73" t="s">
        <v>260</v>
      </c>
      <c r="LQO100" s="4" t="s">
        <v>4</v>
      </c>
      <c r="LQP100" s="4" t="s">
        <v>8</v>
      </c>
      <c r="LQQ100" s="4">
        <v>30</v>
      </c>
      <c r="LQR100" s="73" t="s">
        <v>260</v>
      </c>
      <c r="LQS100" s="4" t="s">
        <v>4</v>
      </c>
      <c r="LQT100" s="4" t="s">
        <v>8</v>
      </c>
      <c r="LQU100" s="4">
        <v>30</v>
      </c>
      <c r="LQV100" s="73" t="s">
        <v>260</v>
      </c>
      <c r="LQW100" s="4" t="s">
        <v>4</v>
      </c>
      <c r="LQX100" s="4" t="s">
        <v>8</v>
      </c>
      <c r="LQY100" s="4">
        <v>30</v>
      </c>
      <c r="LQZ100" s="73" t="s">
        <v>260</v>
      </c>
      <c r="LRA100" s="4" t="s">
        <v>4</v>
      </c>
      <c r="LRB100" s="4" t="s">
        <v>8</v>
      </c>
      <c r="LRC100" s="4">
        <v>30</v>
      </c>
      <c r="LRD100" s="73" t="s">
        <v>260</v>
      </c>
      <c r="LRE100" s="4" t="s">
        <v>4</v>
      </c>
      <c r="LRF100" s="4" t="s">
        <v>8</v>
      </c>
      <c r="LRG100" s="4">
        <v>30</v>
      </c>
      <c r="LRH100" s="73" t="s">
        <v>260</v>
      </c>
      <c r="LRI100" s="4" t="s">
        <v>4</v>
      </c>
      <c r="LRJ100" s="4" t="s">
        <v>8</v>
      </c>
      <c r="LRK100" s="4">
        <v>30</v>
      </c>
      <c r="LRL100" s="73" t="s">
        <v>260</v>
      </c>
      <c r="LRM100" s="4" t="s">
        <v>4</v>
      </c>
      <c r="LRN100" s="4" t="s">
        <v>8</v>
      </c>
      <c r="LRO100" s="4">
        <v>30</v>
      </c>
      <c r="LRP100" s="73" t="s">
        <v>260</v>
      </c>
      <c r="LRQ100" s="4" t="s">
        <v>4</v>
      </c>
      <c r="LRR100" s="4" t="s">
        <v>8</v>
      </c>
      <c r="LRS100" s="4">
        <v>30</v>
      </c>
      <c r="LRT100" s="73" t="s">
        <v>260</v>
      </c>
      <c r="LRU100" s="4" t="s">
        <v>4</v>
      </c>
      <c r="LRV100" s="4" t="s">
        <v>8</v>
      </c>
      <c r="LRW100" s="4">
        <v>30</v>
      </c>
      <c r="LRX100" s="73" t="s">
        <v>260</v>
      </c>
      <c r="LRY100" s="4" t="s">
        <v>4</v>
      </c>
      <c r="LRZ100" s="4" t="s">
        <v>8</v>
      </c>
      <c r="LSA100" s="4">
        <v>30</v>
      </c>
      <c r="LSB100" s="73" t="s">
        <v>260</v>
      </c>
      <c r="LSC100" s="4" t="s">
        <v>4</v>
      </c>
      <c r="LSD100" s="4" t="s">
        <v>8</v>
      </c>
      <c r="LSE100" s="4">
        <v>30</v>
      </c>
      <c r="LSF100" s="73" t="s">
        <v>260</v>
      </c>
      <c r="LSG100" s="4" t="s">
        <v>4</v>
      </c>
      <c r="LSH100" s="4" t="s">
        <v>8</v>
      </c>
      <c r="LSI100" s="4">
        <v>30</v>
      </c>
      <c r="LSJ100" s="73" t="s">
        <v>260</v>
      </c>
      <c r="LSK100" s="4" t="s">
        <v>4</v>
      </c>
      <c r="LSL100" s="4" t="s">
        <v>8</v>
      </c>
      <c r="LSM100" s="4">
        <v>30</v>
      </c>
      <c r="LSN100" s="73" t="s">
        <v>260</v>
      </c>
      <c r="LSO100" s="4" t="s">
        <v>4</v>
      </c>
      <c r="LSP100" s="4" t="s">
        <v>8</v>
      </c>
      <c r="LSQ100" s="4">
        <v>30</v>
      </c>
      <c r="LSR100" s="73" t="s">
        <v>260</v>
      </c>
      <c r="LSS100" s="4" t="s">
        <v>4</v>
      </c>
      <c r="LST100" s="4" t="s">
        <v>8</v>
      </c>
      <c r="LSU100" s="4">
        <v>30</v>
      </c>
      <c r="LSV100" s="73" t="s">
        <v>260</v>
      </c>
      <c r="LSW100" s="4" t="s">
        <v>4</v>
      </c>
      <c r="LSX100" s="4" t="s">
        <v>8</v>
      </c>
      <c r="LSY100" s="4">
        <v>30</v>
      </c>
      <c r="LSZ100" s="73" t="s">
        <v>260</v>
      </c>
      <c r="LTA100" s="4" t="s">
        <v>4</v>
      </c>
      <c r="LTB100" s="4" t="s">
        <v>8</v>
      </c>
      <c r="LTC100" s="4">
        <v>30</v>
      </c>
      <c r="LTD100" s="73" t="s">
        <v>260</v>
      </c>
      <c r="LTE100" s="4" t="s">
        <v>4</v>
      </c>
      <c r="LTF100" s="4" t="s">
        <v>8</v>
      </c>
      <c r="LTG100" s="4">
        <v>30</v>
      </c>
      <c r="LTH100" s="73" t="s">
        <v>260</v>
      </c>
      <c r="LTI100" s="4" t="s">
        <v>4</v>
      </c>
      <c r="LTJ100" s="4" t="s">
        <v>8</v>
      </c>
      <c r="LTK100" s="4">
        <v>30</v>
      </c>
      <c r="LTL100" s="73" t="s">
        <v>260</v>
      </c>
      <c r="LTM100" s="4" t="s">
        <v>4</v>
      </c>
      <c r="LTN100" s="4" t="s">
        <v>8</v>
      </c>
      <c r="LTO100" s="4">
        <v>30</v>
      </c>
      <c r="LTP100" s="73" t="s">
        <v>260</v>
      </c>
      <c r="LTQ100" s="4" t="s">
        <v>4</v>
      </c>
      <c r="LTR100" s="4" t="s">
        <v>8</v>
      </c>
      <c r="LTS100" s="4">
        <v>30</v>
      </c>
      <c r="LTT100" s="73" t="s">
        <v>260</v>
      </c>
      <c r="LTU100" s="4" t="s">
        <v>4</v>
      </c>
      <c r="LTV100" s="4" t="s">
        <v>8</v>
      </c>
      <c r="LTW100" s="4">
        <v>30</v>
      </c>
      <c r="LTX100" s="73" t="s">
        <v>260</v>
      </c>
      <c r="LTY100" s="4" t="s">
        <v>4</v>
      </c>
      <c r="LTZ100" s="4" t="s">
        <v>8</v>
      </c>
      <c r="LUA100" s="4">
        <v>30</v>
      </c>
      <c r="LUB100" s="73" t="s">
        <v>260</v>
      </c>
      <c r="LUC100" s="4" t="s">
        <v>4</v>
      </c>
      <c r="LUD100" s="4" t="s">
        <v>8</v>
      </c>
      <c r="LUE100" s="4">
        <v>30</v>
      </c>
      <c r="LUF100" s="73" t="s">
        <v>260</v>
      </c>
      <c r="LUG100" s="4" t="s">
        <v>4</v>
      </c>
      <c r="LUH100" s="4" t="s">
        <v>8</v>
      </c>
      <c r="LUI100" s="4">
        <v>30</v>
      </c>
      <c r="LUJ100" s="73" t="s">
        <v>260</v>
      </c>
      <c r="LUK100" s="4" t="s">
        <v>4</v>
      </c>
      <c r="LUL100" s="4" t="s">
        <v>8</v>
      </c>
      <c r="LUM100" s="4">
        <v>30</v>
      </c>
      <c r="LUN100" s="73" t="s">
        <v>260</v>
      </c>
      <c r="LUO100" s="4" t="s">
        <v>4</v>
      </c>
      <c r="LUP100" s="4" t="s">
        <v>8</v>
      </c>
      <c r="LUQ100" s="4">
        <v>30</v>
      </c>
      <c r="LUR100" s="73" t="s">
        <v>260</v>
      </c>
      <c r="LUS100" s="4" t="s">
        <v>4</v>
      </c>
      <c r="LUT100" s="4" t="s">
        <v>8</v>
      </c>
      <c r="LUU100" s="4">
        <v>30</v>
      </c>
      <c r="LUV100" s="73" t="s">
        <v>260</v>
      </c>
      <c r="LUW100" s="4" t="s">
        <v>4</v>
      </c>
      <c r="LUX100" s="4" t="s">
        <v>8</v>
      </c>
      <c r="LUY100" s="4">
        <v>30</v>
      </c>
      <c r="LUZ100" s="73" t="s">
        <v>260</v>
      </c>
      <c r="LVA100" s="4" t="s">
        <v>4</v>
      </c>
      <c r="LVB100" s="4" t="s">
        <v>8</v>
      </c>
      <c r="LVC100" s="4">
        <v>30</v>
      </c>
      <c r="LVD100" s="73" t="s">
        <v>260</v>
      </c>
      <c r="LVE100" s="4" t="s">
        <v>4</v>
      </c>
      <c r="LVF100" s="4" t="s">
        <v>8</v>
      </c>
      <c r="LVG100" s="4">
        <v>30</v>
      </c>
      <c r="LVH100" s="73" t="s">
        <v>260</v>
      </c>
      <c r="LVI100" s="4" t="s">
        <v>4</v>
      </c>
      <c r="LVJ100" s="4" t="s">
        <v>8</v>
      </c>
      <c r="LVK100" s="4">
        <v>30</v>
      </c>
      <c r="LVL100" s="73" t="s">
        <v>260</v>
      </c>
      <c r="LVM100" s="4" t="s">
        <v>4</v>
      </c>
      <c r="LVN100" s="4" t="s">
        <v>8</v>
      </c>
      <c r="LVO100" s="4">
        <v>30</v>
      </c>
      <c r="LVP100" s="73" t="s">
        <v>260</v>
      </c>
      <c r="LVQ100" s="4" t="s">
        <v>4</v>
      </c>
      <c r="LVR100" s="4" t="s">
        <v>8</v>
      </c>
      <c r="LVS100" s="4">
        <v>30</v>
      </c>
      <c r="LVT100" s="73" t="s">
        <v>260</v>
      </c>
      <c r="LVU100" s="4" t="s">
        <v>4</v>
      </c>
      <c r="LVV100" s="4" t="s">
        <v>8</v>
      </c>
      <c r="LVW100" s="4">
        <v>30</v>
      </c>
      <c r="LVX100" s="73" t="s">
        <v>260</v>
      </c>
      <c r="LVY100" s="4" t="s">
        <v>4</v>
      </c>
      <c r="LVZ100" s="4" t="s">
        <v>8</v>
      </c>
      <c r="LWA100" s="4">
        <v>30</v>
      </c>
      <c r="LWB100" s="73" t="s">
        <v>260</v>
      </c>
      <c r="LWC100" s="4" t="s">
        <v>4</v>
      </c>
      <c r="LWD100" s="4" t="s">
        <v>8</v>
      </c>
      <c r="LWE100" s="4">
        <v>30</v>
      </c>
      <c r="LWF100" s="73" t="s">
        <v>260</v>
      </c>
      <c r="LWG100" s="4" t="s">
        <v>4</v>
      </c>
      <c r="LWH100" s="4" t="s">
        <v>8</v>
      </c>
      <c r="LWI100" s="4">
        <v>30</v>
      </c>
      <c r="LWJ100" s="73" t="s">
        <v>260</v>
      </c>
      <c r="LWK100" s="4" t="s">
        <v>4</v>
      </c>
      <c r="LWL100" s="4" t="s">
        <v>8</v>
      </c>
      <c r="LWM100" s="4">
        <v>30</v>
      </c>
      <c r="LWN100" s="73" t="s">
        <v>260</v>
      </c>
      <c r="LWO100" s="4" t="s">
        <v>4</v>
      </c>
      <c r="LWP100" s="4" t="s">
        <v>8</v>
      </c>
      <c r="LWQ100" s="4">
        <v>30</v>
      </c>
      <c r="LWR100" s="73" t="s">
        <v>260</v>
      </c>
      <c r="LWS100" s="4" t="s">
        <v>4</v>
      </c>
      <c r="LWT100" s="4" t="s">
        <v>8</v>
      </c>
      <c r="LWU100" s="4">
        <v>30</v>
      </c>
      <c r="LWV100" s="73" t="s">
        <v>260</v>
      </c>
      <c r="LWW100" s="4" t="s">
        <v>4</v>
      </c>
      <c r="LWX100" s="4" t="s">
        <v>8</v>
      </c>
      <c r="LWY100" s="4">
        <v>30</v>
      </c>
      <c r="LWZ100" s="73" t="s">
        <v>260</v>
      </c>
      <c r="LXA100" s="4" t="s">
        <v>4</v>
      </c>
      <c r="LXB100" s="4" t="s">
        <v>8</v>
      </c>
      <c r="LXC100" s="4">
        <v>30</v>
      </c>
      <c r="LXD100" s="73" t="s">
        <v>260</v>
      </c>
      <c r="LXE100" s="4" t="s">
        <v>4</v>
      </c>
      <c r="LXF100" s="4" t="s">
        <v>8</v>
      </c>
      <c r="LXG100" s="4">
        <v>30</v>
      </c>
      <c r="LXH100" s="73" t="s">
        <v>260</v>
      </c>
      <c r="LXI100" s="4" t="s">
        <v>4</v>
      </c>
      <c r="LXJ100" s="4" t="s">
        <v>8</v>
      </c>
      <c r="LXK100" s="4">
        <v>30</v>
      </c>
      <c r="LXL100" s="73" t="s">
        <v>260</v>
      </c>
      <c r="LXM100" s="4" t="s">
        <v>4</v>
      </c>
      <c r="LXN100" s="4" t="s">
        <v>8</v>
      </c>
      <c r="LXO100" s="4">
        <v>30</v>
      </c>
      <c r="LXP100" s="73" t="s">
        <v>260</v>
      </c>
      <c r="LXQ100" s="4" t="s">
        <v>4</v>
      </c>
      <c r="LXR100" s="4" t="s">
        <v>8</v>
      </c>
      <c r="LXS100" s="4">
        <v>30</v>
      </c>
      <c r="LXT100" s="73" t="s">
        <v>260</v>
      </c>
      <c r="LXU100" s="4" t="s">
        <v>4</v>
      </c>
      <c r="LXV100" s="4" t="s">
        <v>8</v>
      </c>
      <c r="LXW100" s="4">
        <v>30</v>
      </c>
      <c r="LXX100" s="73" t="s">
        <v>260</v>
      </c>
      <c r="LXY100" s="4" t="s">
        <v>4</v>
      </c>
      <c r="LXZ100" s="4" t="s">
        <v>8</v>
      </c>
      <c r="LYA100" s="4">
        <v>30</v>
      </c>
      <c r="LYB100" s="73" t="s">
        <v>260</v>
      </c>
      <c r="LYC100" s="4" t="s">
        <v>4</v>
      </c>
      <c r="LYD100" s="4" t="s">
        <v>8</v>
      </c>
      <c r="LYE100" s="4">
        <v>30</v>
      </c>
      <c r="LYF100" s="73" t="s">
        <v>260</v>
      </c>
      <c r="LYG100" s="4" t="s">
        <v>4</v>
      </c>
      <c r="LYH100" s="4" t="s">
        <v>8</v>
      </c>
      <c r="LYI100" s="4">
        <v>30</v>
      </c>
      <c r="LYJ100" s="73" t="s">
        <v>260</v>
      </c>
      <c r="LYK100" s="4" t="s">
        <v>4</v>
      </c>
      <c r="LYL100" s="4" t="s">
        <v>8</v>
      </c>
      <c r="LYM100" s="4">
        <v>30</v>
      </c>
      <c r="LYN100" s="73" t="s">
        <v>260</v>
      </c>
      <c r="LYO100" s="4" t="s">
        <v>4</v>
      </c>
      <c r="LYP100" s="4" t="s">
        <v>8</v>
      </c>
      <c r="LYQ100" s="4">
        <v>30</v>
      </c>
      <c r="LYR100" s="73" t="s">
        <v>260</v>
      </c>
      <c r="LYS100" s="4" t="s">
        <v>4</v>
      </c>
      <c r="LYT100" s="4" t="s">
        <v>8</v>
      </c>
      <c r="LYU100" s="4">
        <v>30</v>
      </c>
      <c r="LYV100" s="73" t="s">
        <v>260</v>
      </c>
      <c r="LYW100" s="4" t="s">
        <v>4</v>
      </c>
      <c r="LYX100" s="4" t="s">
        <v>8</v>
      </c>
      <c r="LYY100" s="4">
        <v>30</v>
      </c>
      <c r="LYZ100" s="73" t="s">
        <v>260</v>
      </c>
      <c r="LZA100" s="4" t="s">
        <v>4</v>
      </c>
      <c r="LZB100" s="4" t="s">
        <v>8</v>
      </c>
      <c r="LZC100" s="4">
        <v>30</v>
      </c>
      <c r="LZD100" s="73" t="s">
        <v>260</v>
      </c>
      <c r="LZE100" s="4" t="s">
        <v>4</v>
      </c>
      <c r="LZF100" s="4" t="s">
        <v>8</v>
      </c>
      <c r="LZG100" s="4">
        <v>30</v>
      </c>
      <c r="LZH100" s="73" t="s">
        <v>260</v>
      </c>
      <c r="LZI100" s="4" t="s">
        <v>4</v>
      </c>
      <c r="LZJ100" s="4" t="s">
        <v>8</v>
      </c>
      <c r="LZK100" s="4">
        <v>30</v>
      </c>
      <c r="LZL100" s="73" t="s">
        <v>260</v>
      </c>
      <c r="LZM100" s="4" t="s">
        <v>4</v>
      </c>
      <c r="LZN100" s="4" t="s">
        <v>8</v>
      </c>
      <c r="LZO100" s="4">
        <v>30</v>
      </c>
      <c r="LZP100" s="73" t="s">
        <v>260</v>
      </c>
      <c r="LZQ100" s="4" t="s">
        <v>4</v>
      </c>
      <c r="LZR100" s="4" t="s">
        <v>8</v>
      </c>
      <c r="LZS100" s="4">
        <v>30</v>
      </c>
      <c r="LZT100" s="73" t="s">
        <v>260</v>
      </c>
      <c r="LZU100" s="4" t="s">
        <v>4</v>
      </c>
      <c r="LZV100" s="4" t="s">
        <v>8</v>
      </c>
      <c r="LZW100" s="4">
        <v>30</v>
      </c>
      <c r="LZX100" s="73" t="s">
        <v>260</v>
      </c>
      <c r="LZY100" s="4" t="s">
        <v>4</v>
      </c>
      <c r="LZZ100" s="4" t="s">
        <v>8</v>
      </c>
      <c r="MAA100" s="4">
        <v>30</v>
      </c>
      <c r="MAB100" s="73" t="s">
        <v>260</v>
      </c>
      <c r="MAC100" s="4" t="s">
        <v>4</v>
      </c>
      <c r="MAD100" s="4" t="s">
        <v>8</v>
      </c>
      <c r="MAE100" s="4">
        <v>30</v>
      </c>
      <c r="MAF100" s="73" t="s">
        <v>260</v>
      </c>
      <c r="MAG100" s="4" t="s">
        <v>4</v>
      </c>
      <c r="MAH100" s="4" t="s">
        <v>8</v>
      </c>
      <c r="MAI100" s="4">
        <v>30</v>
      </c>
      <c r="MAJ100" s="73" t="s">
        <v>260</v>
      </c>
      <c r="MAK100" s="4" t="s">
        <v>4</v>
      </c>
      <c r="MAL100" s="4" t="s">
        <v>8</v>
      </c>
      <c r="MAM100" s="4">
        <v>30</v>
      </c>
      <c r="MAN100" s="73" t="s">
        <v>260</v>
      </c>
      <c r="MAO100" s="4" t="s">
        <v>4</v>
      </c>
      <c r="MAP100" s="4" t="s">
        <v>8</v>
      </c>
      <c r="MAQ100" s="4">
        <v>30</v>
      </c>
      <c r="MAR100" s="73" t="s">
        <v>260</v>
      </c>
      <c r="MAS100" s="4" t="s">
        <v>4</v>
      </c>
      <c r="MAT100" s="4" t="s">
        <v>8</v>
      </c>
      <c r="MAU100" s="4">
        <v>30</v>
      </c>
      <c r="MAV100" s="73" t="s">
        <v>260</v>
      </c>
      <c r="MAW100" s="4" t="s">
        <v>4</v>
      </c>
      <c r="MAX100" s="4" t="s">
        <v>8</v>
      </c>
      <c r="MAY100" s="4">
        <v>30</v>
      </c>
      <c r="MAZ100" s="73" t="s">
        <v>260</v>
      </c>
      <c r="MBA100" s="4" t="s">
        <v>4</v>
      </c>
      <c r="MBB100" s="4" t="s">
        <v>8</v>
      </c>
      <c r="MBC100" s="4">
        <v>30</v>
      </c>
      <c r="MBD100" s="73" t="s">
        <v>260</v>
      </c>
      <c r="MBE100" s="4" t="s">
        <v>4</v>
      </c>
      <c r="MBF100" s="4" t="s">
        <v>8</v>
      </c>
      <c r="MBG100" s="4">
        <v>30</v>
      </c>
      <c r="MBH100" s="73" t="s">
        <v>260</v>
      </c>
      <c r="MBI100" s="4" t="s">
        <v>4</v>
      </c>
      <c r="MBJ100" s="4" t="s">
        <v>8</v>
      </c>
      <c r="MBK100" s="4">
        <v>30</v>
      </c>
      <c r="MBL100" s="73" t="s">
        <v>260</v>
      </c>
      <c r="MBM100" s="4" t="s">
        <v>4</v>
      </c>
      <c r="MBN100" s="4" t="s">
        <v>8</v>
      </c>
      <c r="MBO100" s="4">
        <v>30</v>
      </c>
      <c r="MBP100" s="73" t="s">
        <v>260</v>
      </c>
      <c r="MBQ100" s="4" t="s">
        <v>4</v>
      </c>
      <c r="MBR100" s="4" t="s">
        <v>8</v>
      </c>
      <c r="MBS100" s="4">
        <v>30</v>
      </c>
      <c r="MBT100" s="73" t="s">
        <v>260</v>
      </c>
      <c r="MBU100" s="4" t="s">
        <v>4</v>
      </c>
      <c r="MBV100" s="4" t="s">
        <v>8</v>
      </c>
      <c r="MBW100" s="4">
        <v>30</v>
      </c>
      <c r="MBX100" s="73" t="s">
        <v>260</v>
      </c>
      <c r="MBY100" s="4" t="s">
        <v>4</v>
      </c>
      <c r="MBZ100" s="4" t="s">
        <v>8</v>
      </c>
      <c r="MCA100" s="4">
        <v>30</v>
      </c>
      <c r="MCB100" s="73" t="s">
        <v>260</v>
      </c>
      <c r="MCC100" s="4" t="s">
        <v>4</v>
      </c>
      <c r="MCD100" s="4" t="s">
        <v>8</v>
      </c>
      <c r="MCE100" s="4">
        <v>30</v>
      </c>
      <c r="MCF100" s="73" t="s">
        <v>260</v>
      </c>
      <c r="MCG100" s="4" t="s">
        <v>4</v>
      </c>
      <c r="MCH100" s="4" t="s">
        <v>8</v>
      </c>
      <c r="MCI100" s="4">
        <v>30</v>
      </c>
      <c r="MCJ100" s="73" t="s">
        <v>260</v>
      </c>
      <c r="MCK100" s="4" t="s">
        <v>4</v>
      </c>
      <c r="MCL100" s="4" t="s">
        <v>8</v>
      </c>
      <c r="MCM100" s="4">
        <v>30</v>
      </c>
      <c r="MCN100" s="73" t="s">
        <v>260</v>
      </c>
      <c r="MCO100" s="4" t="s">
        <v>4</v>
      </c>
      <c r="MCP100" s="4" t="s">
        <v>8</v>
      </c>
      <c r="MCQ100" s="4">
        <v>30</v>
      </c>
      <c r="MCR100" s="73" t="s">
        <v>260</v>
      </c>
      <c r="MCS100" s="4" t="s">
        <v>4</v>
      </c>
      <c r="MCT100" s="4" t="s">
        <v>8</v>
      </c>
      <c r="MCU100" s="4">
        <v>30</v>
      </c>
      <c r="MCV100" s="73" t="s">
        <v>260</v>
      </c>
      <c r="MCW100" s="4" t="s">
        <v>4</v>
      </c>
      <c r="MCX100" s="4" t="s">
        <v>8</v>
      </c>
      <c r="MCY100" s="4">
        <v>30</v>
      </c>
      <c r="MCZ100" s="73" t="s">
        <v>260</v>
      </c>
      <c r="MDA100" s="4" t="s">
        <v>4</v>
      </c>
      <c r="MDB100" s="4" t="s">
        <v>8</v>
      </c>
      <c r="MDC100" s="4">
        <v>30</v>
      </c>
      <c r="MDD100" s="73" t="s">
        <v>260</v>
      </c>
      <c r="MDE100" s="4" t="s">
        <v>4</v>
      </c>
      <c r="MDF100" s="4" t="s">
        <v>8</v>
      </c>
      <c r="MDG100" s="4">
        <v>30</v>
      </c>
      <c r="MDH100" s="73" t="s">
        <v>260</v>
      </c>
      <c r="MDI100" s="4" t="s">
        <v>4</v>
      </c>
      <c r="MDJ100" s="4" t="s">
        <v>8</v>
      </c>
      <c r="MDK100" s="4">
        <v>30</v>
      </c>
      <c r="MDL100" s="73" t="s">
        <v>260</v>
      </c>
      <c r="MDM100" s="4" t="s">
        <v>4</v>
      </c>
      <c r="MDN100" s="4" t="s">
        <v>8</v>
      </c>
      <c r="MDO100" s="4">
        <v>30</v>
      </c>
      <c r="MDP100" s="73" t="s">
        <v>260</v>
      </c>
      <c r="MDQ100" s="4" t="s">
        <v>4</v>
      </c>
      <c r="MDR100" s="4" t="s">
        <v>8</v>
      </c>
      <c r="MDS100" s="4">
        <v>30</v>
      </c>
      <c r="MDT100" s="73" t="s">
        <v>260</v>
      </c>
      <c r="MDU100" s="4" t="s">
        <v>4</v>
      </c>
      <c r="MDV100" s="4" t="s">
        <v>8</v>
      </c>
      <c r="MDW100" s="4">
        <v>30</v>
      </c>
      <c r="MDX100" s="73" t="s">
        <v>260</v>
      </c>
      <c r="MDY100" s="4" t="s">
        <v>4</v>
      </c>
      <c r="MDZ100" s="4" t="s">
        <v>8</v>
      </c>
      <c r="MEA100" s="4">
        <v>30</v>
      </c>
      <c r="MEB100" s="73" t="s">
        <v>260</v>
      </c>
      <c r="MEC100" s="4" t="s">
        <v>4</v>
      </c>
      <c r="MED100" s="4" t="s">
        <v>8</v>
      </c>
      <c r="MEE100" s="4">
        <v>30</v>
      </c>
      <c r="MEF100" s="73" t="s">
        <v>260</v>
      </c>
      <c r="MEG100" s="4" t="s">
        <v>4</v>
      </c>
      <c r="MEH100" s="4" t="s">
        <v>8</v>
      </c>
      <c r="MEI100" s="4">
        <v>30</v>
      </c>
      <c r="MEJ100" s="73" t="s">
        <v>260</v>
      </c>
      <c r="MEK100" s="4" t="s">
        <v>4</v>
      </c>
      <c r="MEL100" s="4" t="s">
        <v>8</v>
      </c>
      <c r="MEM100" s="4">
        <v>30</v>
      </c>
      <c r="MEN100" s="73" t="s">
        <v>260</v>
      </c>
      <c r="MEO100" s="4" t="s">
        <v>4</v>
      </c>
      <c r="MEP100" s="4" t="s">
        <v>8</v>
      </c>
      <c r="MEQ100" s="4">
        <v>30</v>
      </c>
      <c r="MER100" s="73" t="s">
        <v>260</v>
      </c>
      <c r="MES100" s="4" t="s">
        <v>4</v>
      </c>
      <c r="MET100" s="4" t="s">
        <v>8</v>
      </c>
      <c r="MEU100" s="4">
        <v>30</v>
      </c>
      <c r="MEV100" s="73" t="s">
        <v>260</v>
      </c>
      <c r="MEW100" s="4" t="s">
        <v>4</v>
      </c>
      <c r="MEX100" s="4" t="s">
        <v>8</v>
      </c>
      <c r="MEY100" s="4">
        <v>30</v>
      </c>
      <c r="MEZ100" s="73" t="s">
        <v>260</v>
      </c>
      <c r="MFA100" s="4" t="s">
        <v>4</v>
      </c>
      <c r="MFB100" s="4" t="s">
        <v>8</v>
      </c>
      <c r="MFC100" s="4">
        <v>30</v>
      </c>
      <c r="MFD100" s="73" t="s">
        <v>260</v>
      </c>
      <c r="MFE100" s="4" t="s">
        <v>4</v>
      </c>
      <c r="MFF100" s="4" t="s">
        <v>8</v>
      </c>
      <c r="MFG100" s="4">
        <v>30</v>
      </c>
      <c r="MFH100" s="73" t="s">
        <v>260</v>
      </c>
      <c r="MFI100" s="4" t="s">
        <v>4</v>
      </c>
      <c r="MFJ100" s="4" t="s">
        <v>8</v>
      </c>
      <c r="MFK100" s="4">
        <v>30</v>
      </c>
      <c r="MFL100" s="73" t="s">
        <v>260</v>
      </c>
      <c r="MFM100" s="4" t="s">
        <v>4</v>
      </c>
      <c r="MFN100" s="4" t="s">
        <v>8</v>
      </c>
      <c r="MFO100" s="4">
        <v>30</v>
      </c>
      <c r="MFP100" s="73" t="s">
        <v>260</v>
      </c>
      <c r="MFQ100" s="4" t="s">
        <v>4</v>
      </c>
      <c r="MFR100" s="4" t="s">
        <v>8</v>
      </c>
      <c r="MFS100" s="4">
        <v>30</v>
      </c>
      <c r="MFT100" s="73" t="s">
        <v>260</v>
      </c>
      <c r="MFU100" s="4" t="s">
        <v>4</v>
      </c>
      <c r="MFV100" s="4" t="s">
        <v>8</v>
      </c>
      <c r="MFW100" s="4">
        <v>30</v>
      </c>
      <c r="MFX100" s="73" t="s">
        <v>260</v>
      </c>
      <c r="MFY100" s="4" t="s">
        <v>4</v>
      </c>
      <c r="MFZ100" s="4" t="s">
        <v>8</v>
      </c>
      <c r="MGA100" s="4">
        <v>30</v>
      </c>
      <c r="MGB100" s="73" t="s">
        <v>260</v>
      </c>
      <c r="MGC100" s="4" t="s">
        <v>4</v>
      </c>
      <c r="MGD100" s="4" t="s">
        <v>8</v>
      </c>
      <c r="MGE100" s="4">
        <v>30</v>
      </c>
      <c r="MGF100" s="73" t="s">
        <v>260</v>
      </c>
      <c r="MGG100" s="4" t="s">
        <v>4</v>
      </c>
      <c r="MGH100" s="4" t="s">
        <v>8</v>
      </c>
      <c r="MGI100" s="4">
        <v>30</v>
      </c>
      <c r="MGJ100" s="73" t="s">
        <v>260</v>
      </c>
      <c r="MGK100" s="4" t="s">
        <v>4</v>
      </c>
      <c r="MGL100" s="4" t="s">
        <v>8</v>
      </c>
      <c r="MGM100" s="4">
        <v>30</v>
      </c>
      <c r="MGN100" s="73" t="s">
        <v>260</v>
      </c>
      <c r="MGO100" s="4" t="s">
        <v>4</v>
      </c>
      <c r="MGP100" s="4" t="s">
        <v>8</v>
      </c>
      <c r="MGQ100" s="4">
        <v>30</v>
      </c>
      <c r="MGR100" s="73" t="s">
        <v>260</v>
      </c>
      <c r="MGS100" s="4" t="s">
        <v>4</v>
      </c>
      <c r="MGT100" s="4" t="s">
        <v>8</v>
      </c>
      <c r="MGU100" s="4">
        <v>30</v>
      </c>
      <c r="MGV100" s="73" t="s">
        <v>260</v>
      </c>
      <c r="MGW100" s="4" t="s">
        <v>4</v>
      </c>
      <c r="MGX100" s="4" t="s">
        <v>8</v>
      </c>
      <c r="MGY100" s="4">
        <v>30</v>
      </c>
      <c r="MGZ100" s="73" t="s">
        <v>260</v>
      </c>
      <c r="MHA100" s="4" t="s">
        <v>4</v>
      </c>
      <c r="MHB100" s="4" t="s">
        <v>8</v>
      </c>
      <c r="MHC100" s="4">
        <v>30</v>
      </c>
      <c r="MHD100" s="73" t="s">
        <v>260</v>
      </c>
      <c r="MHE100" s="4" t="s">
        <v>4</v>
      </c>
      <c r="MHF100" s="4" t="s">
        <v>8</v>
      </c>
      <c r="MHG100" s="4">
        <v>30</v>
      </c>
      <c r="MHH100" s="73" t="s">
        <v>260</v>
      </c>
      <c r="MHI100" s="4" t="s">
        <v>4</v>
      </c>
      <c r="MHJ100" s="4" t="s">
        <v>8</v>
      </c>
      <c r="MHK100" s="4">
        <v>30</v>
      </c>
      <c r="MHL100" s="73" t="s">
        <v>260</v>
      </c>
      <c r="MHM100" s="4" t="s">
        <v>4</v>
      </c>
      <c r="MHN100" s="4" t="s">
        <v>8</v>
      </c>
      <c r="MHO100" s="4">
        <v>30</v>
      </c>
      <c r="MHP100" s="73" t="s">
        <v>260</v>
      </c>
      <c r="MHQ100" s="4" t="s">
        <v>4</v>
      </c>
      <c r="MHR100" s="4" t="s">
        <v>8</v>
      </c>
      <c r="MHS100" s="4">
        <v>30</v>
      </c>
      <c r="MHT100" s="73" t="s">
        <v>260</v>
      </c>
      <c r="MHU100" s="4" t="s">
        <v>4</v>
      </c>
      <c r="MHV100" s="4" t="s">
        <v>8</v>
      </c>
      <c r="MHW100" s="4">
        <v>30</v>
      </c>
      <c r="MHX100" s="73" t="s">
        <v>260</v>
      </c>
      <c r="MHY100" s="4" t="s">
        <v>4</v>
      </c>
      <c r="MHZ100" s="4" t="s">
        <v>8</v>
      </c>
      <c r="MIA100" s="4">
        <v>30</v>
      </c>
      <c r="MIB100" s="73" t="s">
        <v>260</v>
      </c>
      <c r="MIC100" s="4" t="s">
        <v>4</v>
      </c>
      <c r="MID100" s="4" t="s">
        <v>8</v>
      </c>
      <c r="MIE100" s="4">
        <v>30</v>
      </c>
      <c r="MIF100" s="73" t="s">
        <v>260</v>
      </c>
      <c r="MIG100" s="4" t="s">
        <v>4</v>
      </c>
      <c r="MIH100" s="4" t="s">
        <v>8</v>
      </c>
      <c r="MII100" s="4">
        <v>30</v>
      </c>
      <c r="MIJ100" s="73" t="s">
        <v>260</v>
      </c>
      <c r="MIK100" s="4" t="s">
        <v>4</v>
      </c>
      <c r="MIL100" s="4" t="s">
        <v>8</v>
      </c>
      <c r="MIM100" s="4">
        <v>30</v>
      </c>
      <c r="MIN100" s="73" t="s">
        <v>260</v>
      </c>
      <c r="MIO100" s="4" t="s">
        <v>4</v>
      </c>
      <c r="MIP100" s="4" t="s">
        <v>8</v>
      </c>
      <c r="MIQ100" s="4">
        <v>30</v>
      </c>
      <c r="MIR100" s="73" t="s">
        <v>260</v>
      </c>
      <c r="MIS100" s="4" t="s">
        <v>4</v>
      </c>
      <c r="MIT100" s="4" t="s">
        <v>8</v>
      </c>
      <c r="MIU100" s="4">
        <v>30</v>
      </c>
      <c r="MIV100" s="73" t="s">
        <v>260</v>
      </c>
      <c r="MIW100" s="4" t="s">
        <v>4</v>
      </c>
      <c r="MIX100" s="4" t="s">
        <v>8</v>
      </c>
      <c r="MIY100" s="4">
        <v>30</v>
      </c>
      <c r="MIZ100" s="73" t="s">
        <v>260</v>
      </c>
      <c r="MJA100" s="4" t="s">
        <v>4</v>
      </c>
      <c r="MJB100" s="4" t="s">
        <v>8</v>
      </c>
      <c r="MJC100" s="4">
        <v>30</v>
      </c>
      <c r="MJD100" s="73" t="s">
        <v>260</v>
      </c>
      <c r="MJE100" s="4" t="s">
        <v>4</v>
      </c>
      <c r="MJF100" s="4" t="s">
        <v>8</v>
      </c>
      <c r="MJG100" s="4">
        <v>30</v>
      </c>
      <c r="MJH100" s="73" t="s">
        <v>260</v>
      </c>
      <c r="MJI100" s="4" t="s">
        <v>4</v>
      </c>
      <c r="MJJ100" s="4" t="s">
        <v>8</v>
      </c>
      <c r="MJK100" s="4">
        <v>30</v>
      </c>
      <c r="MJL100" s="73" t="s">
        <v>260</v>
      </c>
      <c r="MJM100" s="4" t="s">
        <v>4</v>
      </c>
      <c r="MJN100" s="4" t="s">
        <v>8</v>
      </c>
      <c r="MJO100" s="4">
        <v>30</v>
      </c>
      <c r="MJP100" s="73" t="s">
        <v>260</v>
      </c>
      <c r="MJQ100" s="4" t="s">
        <v>4</v>
      </c>
      <c r="MJR100" s="4" t="s">
        <v>8</v>
      </c>
      <c r="MJS100" s="4">
        <v>30</v>
      </c>
      <c r="MJT100" s="73" t="s">
        <v>260</v>
      </c>
      <c r="MJU100" s="4" t="s">
        <v>4</v>
      </c>
      <c r="MJV100" s="4" t="s">
        <v>8</v>
      </c>
      <c r="MJW100" s="4">
        <v>30</v>
      </c>
      <c r="MJX100" s="73" t="s">
        <v>260</v>
      </c>
      <c r="MJY100" s="4" t="s">
        <v>4</v>
      </c>
      <c r="MJZ100" s="4" t="s">
        <v>8</v>
      </c>
      <c r="MKA100" s="4">
        <v>30</v>
      </c>
      <c r="MKB100" s="73" t="s">
        <v>260</v>
      </c>
      <c r="MKC100" s="4" t="s">
        <v>4</v>
      </c>
      <c r="MKD100" s="4" t="s">
        <v>8</v>
      </c>
      <c r="MKE100" s="4">
        <v>30</v>
      </c>
      <c r="MKF100" s="73" t="s">
        <v>260</v>
      </c>
      <c r="MKG100" s="4" t="s">
        <v>4</v>
      </c>
      <c r="MKH100" s="4" t="s">
        <v>8</v>
      </c>
      <c r="MKI100" s="4">
        <v>30</v>
      </c>
      <c r="MKJ100" s="73" t="s">
        <v>260</v>
      </c>
      <c r="MKK100" s="4" t="s">
        <v>4</v>
      </c>
      <c r="MKL100" s="4" t="s">
        <v>8</v>
      </c>
      <c r="MKM100" s="4">
        <v>30</v>
      </c>
      <c r="MKN100" s="73" t="s">
        <v>260</v>
      </c>
      <c r="MKO100" s="4" t="s">
        <v>4</v>
      </c>
      <c r="MKP100" s="4" t="s">
        <v>8</v>
      </c>
      <c r="MKQ100" s="4">
        <v>30</v>
      </c>
      <c r="MKR100" s="73" t="s">
        <v>260</v>
      </c>
      <c r="MKS100" s="4" t="s">
        <v>4</v>
      </c>
      <c r="MKT100" s="4" t="s">
        <v>8</v>
      </c>
      <c r="MKU100" s="4">
        <v>30</v>
      </c>
      <c r="MKV100" s="73" t="s">
        <v>260</v>
      </c>
      <c r="MKW100" s="4" t="s">
        <v>4</v>
      </c>
      <c r="MKX100" s="4" t="s">
        <v>8</v>
      </c>
      <c r="MKY100" s="4">
        <v>30</v>
      </c>
      <c r="MKZ100" s="73" t="s">
        <v>260</v>
      </c>
      <c r="MLA100" s="4" t="s">
        <v>4</v>
      </c>
      <c r="MLB100" s="4" t="s">
        <v>8</v>
      </c>
      <c r="MLC100" s="4">
        <v>30</v>
      </c>
      <c r="MLD100" s="73" t="s">
        <v>260</v>
      </c>
      <c r="MLE100" s="4" t="s">
        <v>4</v>
      </c>
      <c r="MLF100" s="4" t="s">
        <v>8</v>
      </c>
      <c r="MLG100" s="4">
        <v>30</v>
      </c>
      <c r="MLH100" s="73" t="s">
        <v>260</v>
      </c>
      <c r="MLI100" s="4" t="s">
        <v>4</v>
      </c>
      <c r="MLJ100" s="4" t="s">
        <v>8</v>
      </c>
      <c r="MLK100" s="4">
        <v>30</v>
      </c>
      <c r="MLL100" s="73" t="s">
        <v>260</v>
      </c>
      <c r="MLM100" s="4" t="s">
        <v>4</v>
      </c>
      <c r="MLN100" s="4" t="s">
        <v>8</v>
      </c>
      <c r="MLO100" s="4">
        <v>30</v>
      </c>
      <c r="MLP100" s="73" t="s">
        <v>260</v>
      </c>
      <c r="MLQ100" s="4" t="s">
        <v>4</v>
      </c>
      <c r="MLR100" s="4" t="s">
        <v>8</v>
      </c>
      <c r="MLS100" s="4">
        <v>30</v>
      </c>
      <c r="MLT100" s="73" t="s">
        <v>260</v>
      </c>
      <c r="MLU100" s="4" t="s">
        <v>4</v>
      </c>
      <c r="MLV100" s="4" t="s">
        <v>8</v>
      </c>
      <c r="MLW100" s="4">
        <v>30</v>
      </c>
      <c r="MLX100" s="73" t="s">
        <v>260</v>
      </c>
      <c r="MLY100" s="4" t="s">
        <v>4</v>
      </c>
      <c r="MLZ100" s="4" t="s">
        <v>8</v>
      </c>
      <c r="MMA100" s="4">
        <v>30</v>
      </c>
      <c r="MMB100" s="73" t="s">
        <v>260</v>
      </c>
      <c r="MMC100" s="4" t="s">
        <v>4</v>
      </c>
      <c r="MMD100" s="4" t="s">
        <v>8</v>
      </c>
      <c r="MME100" s="4">
        <v>30</v>
      </c>
      <c r="MMF100" s="73" t="s">
        <v>260</v>
      </c>
      <c r="MMG100" s="4" t="s">
        <v>4</v>
      </c>
      <c r="MMH100" s="4" t="s">
        <v>8</v>
      </c>
      <c r="MMI100" s="4">
        <v>30</v>
      </c>
      <c r="MMJ100" s="73" t="s">
        <v>260</v>
      </c>
      <c r="MMK100" s="4" t="s">
        <v>4</v>
      </c>
      <c r="MML100" s="4" t="s">
        <v>8</v>
      </c>
      <c r="MMM100" s="4">
        <v>30</v>
      </c>
      <c r="MMN100" s="73" t="s">
        <v>260</v>
      </c>
      <c r="MMO100" s="4" t="s">
        <v>4</v>
      </c>
      <c r="MMP100" s="4" t="s">
        <v>8</v>
      </c>
      <c r="MMQ100" s="4">
        <v>30</v>
      </c>
      <c r="MMR100" s="73" t="s">
        <v>260</v>
      </c>
      <c r="MMS100" s="4" t="s">
        <v>4</v>
      </c>
      <c r="MMT100" s="4" t="s">
        <v>8</v>
      </c>
      <c r="MMU100" s="4">
        <v>30</v>
      </c>
      <c r="MMV100" s="73" t="s">
        <v>260</v>
      </c>
      <c r="MMW100" s="4" t="s">
        <v>4</v>
      </c>
      <c r="MMX100" s="4" t="s">
        <v>8</v>
      </c>
      <c r="MMY100" s="4">
        <v>30</v>
      </c>
      <c r="MMZ100" s="73" t="s">
        <v>260</v>
      </c>
      <c r="MNA100" s="4" t="s">
        <v>4</v>
      </c>
      <c r="MNB100" s="4" t="s">
        <v>8</v>
      </c>
      <c r="MNC100" s="4">
        <v>30</v>
      </c>
      <c r="MND100" s="73" t="s">
        <v>260</v>
      </c>
      <c r="MNE100" s="4" t="s">
        <v>4</v>
      </c>
      <c r="MNF100" s="4" t="s">
        <v>8</v>
      </c>
      <c r="MNG100" s="4">
        <v>30</v>
      </c>
      <c r="MNH100" s="73" t="s">
        <v>260</v>
      </c>
      <c r="MNI100" s="4" t="s">
        <v>4</v>
      </c>
      <c r="MNJ100" s="4" t="s">
        <v>8</v>
      </c>
      <c r="MNK100" s="4">
        <v>30</v>
      </c>
      <c r="MNL100" s="73" t="s">
        <v>260</v>
      </c>
      <c r="MNM100" s="4" t="s">
        <v>4</v>
      </c>
      <c r="MNN100" s="4" t="s">
        <v>8</v>
      </c>
      <c r="MNO100" s="4">
        <v>30</v>
      </c>
      <c r="MNP100" s="73" t="s">
        <v>260</v>
      </c>
      <c r="MNQ100" s="4" t="s">
        <v>4</v>
      </c>
      <c r="MNR100" s="4" t="s">
        <v>8</v>
      </c>
      <c r="MNS100" s="4">
        <v>30</v>
      </c>
      <c r="MNT100" s="73" t="s">
        <v>260</v>
      </c>
      <c r="MNU100" s="4" t="s">
        <v>4</v>
      </c>
      <c r="MNV100" s="4" t="s">
        <v>8</v>
      </c>
      <c r="MNW100" s="4">
        <v>30</v>
      </c>
      <c r="MNX100" s="73" t="s">
        <v>260</v>
      </c>
      <c r="MNY100" s="4" t="s">
        <v>4</v>
      </c>
      <c r="MNZ100" s="4" t="s">
        <v>8</v>
      </c>
      <c r="MOA100" s="4">
        <v>30</v>
      </c>
      <c r="MOB100" s="73" t="s">
        <v>260</v>
      </c>
      <c r="MOC100" s="4" t="s">
        <v>4</v>
      </c>
      <c r="MOD100" s="4" t="s">
        <v>8</v>
      </c>
      <c r="MOE100" s="4">
        <v>30</v>
      </c>
      <c r="MOF100" s="73" t="s">
        <v>260</v>
      </c>
      <c r="MOG100" s="4" t="s">
        <v>4</v>
      </c>
      <c r="MOH100" s="4" t="s">
        <v>8</v>
      </c>
      <c r="MOI100" s="4">
        <v>30</v>
      </c>
      <c r="MOJ100" s="73" t="s">
        <v>260</v>
      </c>
      <c r="MOK100" s="4" t="s">
        <v>4</v>
      </c>
      <c r="MOL100" s="4" t="s">
        <v>8</v>
      </c>
      <c r="MOM100" s="4">
        <v>30</v>
      </c>
      <c r="MON100" s="73" t="s">
        <v>260</v>
      </c>
      <c r="MOO100" s="4" t="s">
        <v>4</v>
      </c>
      <c r="MOP100" s="4" t="s">
        <v>8</v>
      </c>
      <c r="MOQ100" s="4">
        <v>30</v>
      </c>
      <c r="MOR100" s="73" t="s">
        <v>260</v>
      </c>
      <c r="MOS100" s="4" t="s">
        <v>4</v>
      </c>
      <c r="MOT100" s="4" t="s">
        <v>8</v>
      </c>
      <c r="MOU100" s="4">
        <v>30</v>
      </c>
      <c r="MOV100" s="73" t="s">
        <v>260</v>
      </c>
      <c r="MOW100" s="4" t="s">
        <v>4</v>
      </c>
      <c r="MOX100" s="4" t="s">
        <v>8</v>
      </c>
      <c r="MOY100" s="4">
        <v>30</v>
      </c>
      <c r="MOZ100" s="73" t="s">
        <v>260</v>
      </c>
      <c r="MPA100" s="4" t="s">
        <v>4</v>
      </c>
      <c r="MPB100" s="4" t="s">
        <v>8</v>
      </c>
      <c r="MPC100" s="4">
        <v>30</v>
      </c>
      <c r="MPD100" s="73" t="s">
        <v>260</v>
      </c>
      <c r="MPE100" s="4" t="s">
        <v>4</v>
      </c>
      <c r="MPF100" s="4" t="s">
        <v>8</v>
      </c>
      <c r="MPG100" s="4">
        <v>30</v>
      </c>
      <c r="MPH100" s="73" t="s">
        <v>260</v>
      </c>
      <c r="MPI100" s="4" t="s">
        <v>4</v>
      </c>
      <c r="MPJ100" s="4" t="s">
        <v>8</v>
      </c>
      <c r="MPK100" s="4">
        <v>30</v>
      </c>
      <c r="MPL100" s="73" t="s">
        <v>260</v>
      </c>
      <c r="MPM100" s="4" t="s">
        <v>4</v>
      </c>
      <c r="MPN100" s="4" t="s">
        <v>8</v>
      </c>
      <c r="MPO100" s="4">
        <v>30</v>
      </c>
      <c r="MPP100" s="73" t="s">
        <v>260</v>
      </c>
      <c r="MPQ100" s="4" t="s">
        <v>4</v>
      </c>
      <c r="MPR100" s="4" t="s">
        <v>8</v>
      </c>
      <c r="MPS100" s="4">
        <v>30</v>
      </c>
      <c r="MPT100" s="73" t="s">
        <v>260</v>
      </c>
      <c r="MPU100" s="4" t="s">
        <v>4</v>
      </c>
      <c r="MPV100" s="4" t="s">
        <v>8</v>
      </c>
      <c r="MPW100" s="4">
        <v>30</v>
      </c>
      <c r="MPX100" s="73" t="s">
        <v>260</v>
      </c>
      <c r="MPY100" s="4" t="s">
        <v>4</v>
      </c>
      <c r="MPZ100" s="4" t="s">
        <v>8</v>
      </c>
      <c r="MQA100" s="4">
        <v>30</v>
      </c>
      <c r="MQB100" s="73" t="s">
        <v>260</v>
      </c>
      <c r="MQC100" s="4" t="s">
        <v>4</v>
      </c>
      <c r="MQD100" s="4" t="s">
        <v>8</v>
      </c>
      <c r="MQE100" s="4">
        <v>30</v>
      </c>
      <c r="MQF100" s="73" t="s">
        <v>260</v>
      </c>
      <c r="MQG100" s="4" t="s">
        <v>4</v>
      </c>
      <c r="MQH100" s="4" t="s">
        <v>8</v>
      </c>
      <c r="MQI100" s="4">
        <v>30</v>
      </c>
      <c r="MQJ100" s="73" t="s">
        <v>260</v>
      </c>
      <c r="MQK100" s="4" t="s">
        <v>4</v>
      </c>
      <c r="MQL100" s="4" t="s">
        <v>8</v>
      </c>
      <c r="MQM100" s="4">
        <v>30</v>
      </c>
      <c r="MQN100" s="73" t="s">
        <v>260</v>
      </c>
      <c r="MQO100" s="4" t="s">
        <v>4</v>
      </c>
      <c r="MQP100" s="4" t="s">
        <v>8</v>
      </c>
      <c r="MQQ100" s="4">
        <v>30</v>
      </c>
      <c r="MQR100" s="73" t="s">
        <v>260</v>
      </c>
      <c r="MQS100" s="4" t="s">
        <v>4</v>
      </c>
      <c r="MQT100" s="4" t="s">
        <v>8</v>
      </c>
      <c r="MQU100" s="4">
        <v>30</v>
      </c>
      <c r="MQV100" s="73" t="s">
        <v>260</v>
      </c>
      <c r="MQW100" s="4" t="s">
        <v>4</v>
      </c>
      <c r="MQX100" s="4" t="s">
        <v>8</v>
      </c>
      <c r="MQY100" s="4">
        <v>30</v>
      </c>
      <c r="MQZ100" s="73" t="s">
        <v>260</v>
      </c>
      <c r="MRA100" s="4" t="s">
        <v>4</v>
      </c>
      <c r="MRB100" s="4" t="s">
        <v>8</v>
      </c>
      <c r="MRC100" s="4">
        <v>30</v>
      </c>
      <c r="MRD100" s="73" t="s">
        <v>260</v>
      </c>
      <c r="MRE100" s="4" t="s">
        <v>4</v>
      </c>
      <c r="MRF100" s="4" t="s">
        <v>8</v>
      </c>
      <c r="MRG100" s="4">
        <v>30</v>
      </c>
      <c r="MRH100" s="73" t="s">
        <v>260</v>
      </c>
      <c r="MRI100" s="4" t="s">
        <v>4</v>
      </c>
      <c r="MRJ100" s="4" t="s">
        <v>8</v>
      </c>
      <c r="MRK100" s="4">
        <v>30</v>
      </c>
      <c r="MRL100" s="73" t="s">
        <v>260</v>
      </c>
      <c r="MRM100" s="4" t="s">
        <v>4</v>
      </c>
      <c r="MRN100" s="4" t="s">
        <v>8</v>
      </c>
      <c r="MRO100" s="4">
        <v>30</v>
      </c>
      <c r="MRP100" s="73" t="s">
        <v>260</v>
      </c>
      <c r="MRQ100" s="4" t="s">
        <v>4</v>
      </c>
      <c r="MRR100" s="4" t="s">
        <v>8</v>
      </c>
      <c r="MRS100" s="4">
        <v>30</v>
      </c>
      <c r="MRT100" s="73" t="s">
        <v>260</v>
      </c>
      <c r="MRU100" s="4" t="s">
        <v>4</v>
      </c>
      <c r="MRV100" s="4" t="s">
        <v>8</v>
      </c>
      <c r="MRW100" s="4">
        <v>30</v>
      </c>
      <c r="MRX100" s="73" t="s">
        <v>260</v>
      </c>
      <c r="MRY100" s="4" t="s">
        <v>4</v>
      </c>
      <c r="MRZ100" s="4" t="s">
        <v>8</v>
      </c>
      <c r="MSA100" s="4">
        <v>30</v>
      </c>
      <c r="MSB100" s="73" t="s">
        <v>260</v>
      </c>
      <c r="MSC100" s="4" t="s">
        <v>4</v>
      </c>
      <c r="MSD100" s="4" t="s">
        <v>8</v>
      </c>
      <c r="MSE100" s="4">
        <v>30</v>
      </c>
      <c r="MSF100" s="73" t="s">
        <v>260</v>
      </c>
      <c r="MSG100" s="4" t="s">
        <v>4</v>
      </c>
      <c r="MSH100" s="4" t="s">
        <v>8</v>
      </c>
      <c r="MSI100" s="4">
        <v>30</v>
      </c>
      <c r="MSJ100" s="73" t="s">
        <v>260</v>
      </c>
      <c r="MSK100" s="4" t="s">
        <v>4</v>
      </c>
      <c r="MSL100" s="4" t="s">
        <v>8</v>
      </c>
      <c r="MSM100" s="4">
        <v>30</v>
      </c>
      <c r="MSN100" s="73" t="s">
        <v>260</v>
      </c>
      <c r="MSO100" s="4" t="s">
        <v>4</v>
      </c>
      <c r="MSP100" s="4" t="s">
        <v>8</v>
      </c>
      <c r="MSQ100" s="4">
        <v>30</v>
      </c>
      <c r="MSR100" s="73" t="s">
        <v>260</v>
      </c>
      <c r="MSS100" s="4" t="s">
        <v>4</v>
      </c>
      <c r="MST100" s="4" t="s">
        <v>8</v>
      </c>
      <c r="MSU100" s="4">
        <v>30</v>
      </c>
      <c r="MSV100" s="73" t="s">
        <v>260</v>
      </c>
      <c r="MSW100" s="4" t="s">
        <v>4</v>
      </c>
      <c r="MSX100" s="4" t="s">
        <v>8</v>
      </c>
      <c r="MSY100" s="4">
        <v>30</v>
      </c>
      <c r="MSZ100" s="73" t="s">
        <v>260</v>
      </c>
      <c r="MTA100" s="4" t="s">
        <v>4</v>
      </c>
      <c r="MTB100" s="4" t="s">
        <v>8</v>
      </c>
      <c r="MTC100" s="4">
        <v>30</v>
      </c>
      <c r="MTD100" s="73" t="s">
        <v>260</v>
      </c>
      <c r="MTE100" s="4" t="s">
        <v>4</v>
      </c>
      <c r="MTF100" s="4" t="s">
        <v>8</v>
      </c>
      <c r="MTG100" s="4">
        <v>30</v>
      </c>
      <c r="MTH100" s="73" t="s">
        <v>260</v>
      </c>
      <c r="MTI100" s="4" t="s">
        <v>4</v>
      </c>
      <c r="MTJ100" s="4" t="s">
        <v>8</v>
      </c>
      <c r="MTK100" s="4">
        <v>30</v>
      </c>
      <c r="MTL100" s="73" t="s">
        <v>260</v>
      </c>
      <c r="MTM100" s="4" t="s">
        <v>4</v>
      </c>
      <c r="MTN100" s="4" t="s">
        <v>8</v>
      </c>
      <c r="MTO100" s="4">
        <v>30</v>
      </c>
      <c r="MTP100" s="73" t="s">
        <v>260</v>
      </c>
      <c r="MTQ100" s="4" t="s">
        <v>4</v>
      </c>
      <c r="MTR100" s="4" t="s">
        <v>8</v>
      </c>
      <c r="MTS100" s="4">
        <v>30</v>
      </c>
      <c r="MTT100" s="73" t="s">
        <v>260</v>
      </c>
      <c r="MTU100" s="4" t="s">
        <v>4</v>
      </c>
      <c r="MTV100" s="4" t="s">
        <v>8</v>
      </c>
      <c r="MTW100" s="4">
        <v>30</v>
      </c>
      <c r="MTX100" s="73" t="s">
        <v>260</v>
      </c>
      <c r="MTY100" s="4" t="s">
        <v>4</v>
      </c>
      <c r="MTZ100" s="4" t="s">
        <v>8</v>
      </c>
      <c r="MUA100" s="4">
        <v>30</v>
      </c>
      <c r="MUB100" s="73" t="s">
        <v>260</v>
      </c>
      <c r="MUC100" s="4" t="s">
        <v>4</v>
      </c>
      <c r="MUD100" s="4" t="s">
        <v>8</v>
      </c>
      <c r="MUE100" s="4">
        <v>30</v>
      </c>
      <c r="MUF100" s="73" t="s">
        <v>260</v>
      </c>
      <c r="MUG100" s="4" t="s">
        <v>4</v>
      </c>
      <c r="MUH100" s="4" t="s">
        <v>8</v>
      </c>
      <c r="MUI100" s="4">
        <v>30</v>
      </c>
      <c r="MUJ100" s="73" t="s">
        <v>260</v>
      </c>
      <c r="MUK100" s="4" t="s">
        <v>4</v>
      </c>
      <c r="MUL100" s="4" t="s">
        <v>8</v>
      </c>
      <c r="MUM100" s="4">
        <v>30</v>
      </c>
      <c r="MUN100" s="73" t="s">
        <v>260</v>
      </c>
      <c r="MUO100" s="4" t="s">
        <v>4</v>
      </c>
      <c r="MUP100" s="4" t="s">
        <v>8</v>
      </c>
      <c r="MUQ100" s="4">
        <v>30</v>
      </c>
      <c r="MUR100" s="73" t="s">
        <v>260</v>
      </c>
      <c r="MUS100" s="4" t="s">
        <v>4</v>
      </c>
      <c r="MUT100" s="4" t="s">
        <v>8</v>
      </c>
      <c r="MUU100" s="4">
        <v>30</v>
      </c>
      <c r="MUV100" s="73" t="s">
        <v>260</v>
      </c>
      <c r="MUW100" s="4" t="s">
        <v>4</v>
      </c>
      <c r="MUX100" s="4" t="s">
        <v>8</v>
      </c>
      <c r="MUY100" s="4">
        <v>30</v>
      </c>
      <c r="MUZ100" s="73" t="s">
        <v>260</v>
      </c>
      <c r="MVA100" s="4" t="s">
        <v>4</v>
      </c>
      <c r="MVB100" s="4" t="s">
        <v>8</v>
      </c>
      <c r="MVC100" s="4">
        <v>30</v>
      </c>
      <c r="MVD100" s="73" t="s">
        <v>260</v>
      </c>
      <c r="MVE100" s="4" t="s">
        <v>4</v>
      </c>
      <c r="MVF100" s="4" t="s">
        <v>8</v>
      </c>
      <c r="MVG100" s="4">
        <v>30</v>
      </c>
      <c r="MVH100" s="73" t="s">
        <v>260</v>
      </c>
      <c r="MVI100" s="4" t="s">
        <v>4</v>
      </c>
      <c r="MVJ100" s="4" t="s">
        <v>8</v>
      </c>
      <c r="MVK100" s="4">
        <v>30</v>
      </c>
      <c r="MVL100" s="73" t="s">
        <v>260</v>
      </c>
      <c r="MVM100" s="4" t="s">
        <v>4</v>
      </c>
      <c r="MVN100" s="4" t="s">
        <v>8</v>
      </c>
      <c r="MVO100" s="4">
        <v>30</v>
      </c>
      <c r="MVP100" s="73" t="s">
        <v>260</v>
      </c>
      <c r="MVQ100" s="4" t="s">
        <v>4</v>
      </c>
      <c r="MVR100" s="4" t="s">
        <v>8</v>
      </c>
      <c r="MVS100" s="4">
        <v>30</v>
      </c>
      <c r="MVT100" s="73" t="s">
        <v>260</v>
      </c>
      <c r="MVU100" s="4" t="s">
        <v>4</v>
      </c>
      <c r="MVV100" s="4" t="s">
        <v>8</v>
      </c>
      <c r="MVW100" s="4">
        <v>30</v>
      </c>
      <c r="MVX100" s="73" t="s">
        <v>260</v>
      </c>
      <c r="MVY100" s="4" t="s">
        <v>4</v>
      </c>
      <c r="MVZ100" s="4" t="s">
        <v>8</v>
      </c>
      <c r="MWA100" s="4">
        <v>30</v>
      </c>
      <c r="MWB100" s="73" t="s">
        <v>260</v>
      </c>
      <c r="MWC100" s="4" t="s">
        <v>4</v>
      </c>
      <c r="MWD100" s="4" t="s">
        <v>8</v>
      </c>
      <c r="MWE100" s="4">
        <v>30</v>
      </c>
      <c r="MWF100" s="73" t="s">
        <v>260</v>
      </c>
      <c r="MWG100" s="4" t="s">
        <v>4</v>
      </c>
      <c r="MWH100" s="4" t="s">
        <v>8</v>
      </c>
      <c r="MWI100" s="4">
        <v>30</v>
      </c>
      <c r="MWJ100" s="73" t="s">
        <v>260</v>
      </c>
      <c r="MWK100" s="4" t="s">
        <v>4</v>
      </c>
      <c r="MWL100" s="4" t="s">
        <v>8</v>
      </c>
      <c r="MWM100" s="4">
        <v>30</v>
      </c>
      <c r="MWN100" s="73" t="s">
        <v>260</v>
      </c>
      <c r="MWO100" s="4" t="s">
        <v>4</v>
      </c>
      <c r="MWP100" s="4" t="s">
        <v>8</v>
      </c>
      <c r="MWQ100" s="4">
        <v>30</v>
      </c>
      <c r="MWR100" s="73" t="s">
        <v>260</v>
      </c>
      <c r="MWS100" s="4" t="s">
        <v>4</v>
      </c>
      <c r="MWT100" s="4" t="s">
        <v>8</v>
      </c>
      <c r="MWU100" s="4">
        <v>30</v>
      </c>
      <c r="MWV100" s="73" t="s">
        <v>260</v>
      </c>
      <c r="MWW100" s="4" t="s">
        <v>4</v>
      </c>
      <c r="MWX100" s="4" t="s">
        <v>8</v>
      </c>
      <c r="MWY100" s="4">
        <v>30</v>
      </c>
      <c r="MWZ100" s="73" t="s">
        <v>260</v>
      </c>
      <c r="MXA100" s="4" t="s">
        <v>4</v>
      </c>
      <c r="MXB100" s="4" t="s">
        <v>8</v>
      </c>
      <c r="MXC100" s="4">
        <v>30</v>
      </c>
      <c r="MXD100" s="73" t="s">
        <v>260</v>
      </c>
      <c r="MXE100" s="4" t="s">
        <v>4</v>
      </c>
      <c r="MXF100" s="4" t="s">
        <v>8</v>
      </c>
      <c r="MXG100" s="4">
        <v>30</v>
      </c>
      <c r="MXH100" s="73" t="s">
        <v>260</v>
      </c>
      <c r="MXI100" s="4" t="s">
        <v>4</v>
      </c>
      <c r="MXJ100" s="4" t="s">
        <v>8</v>
      </c>
      <c r="MXK100" s="4">
        <v>30</v>
      </c>
      <c r="MXL100" s="73" t="s">
        <v>260</v>
      </c>
      <c r="MXM100" s="4" t="s">
        <v>4</v>
      </c>
      <c r="MXN100" s="4" t="s">
        <v>8</v>
      </c>
      <c r="MXO100" s="4">
        <v>30</v>
      </c>
      <c r="MXP100" s="73" t="s">
        <v>260</v>
      </c>
      <c r="MXQ100" s="4" t="s">
        <v>4</v>
      </c>
      <c r="MXR100" s="4" t="s">
        <v>8</v>
      </c>
      <c r="MXS100" s="4">
        <v>30</v>
      </c>
      <c r="MXT100" s="73" t="s">
        <v>260</v>
      </c>
      <c r="MXU100" s="4" t="s">
        <v>4</v>
      </c>
      <c r="MXV100" s="4" t="s">
        <v>8</v>
      </c>
      <c r="MXW100" s="4">
        <v>30</v>
      </c>
      <c r="MXX100" s="73" t="s">
        <v>260</v>
      </c>
      <c r="MXY100" s="4" t="s">
        <v>4</v>
      </c>
      <c r="MXZ100" s="4" t="s">
        <v>8</v>
      </c>
      <c r="MYA100" s="4">
        <v>30</v>
      </c>
      <c r="MYB100" s="73" t="s">
        <v>260</v>
      </c>
      <c r="MYC100" s="4" t="s">
        <v>4</v>
      </c>
      <c r="MYD100" s="4" t="s">
        <v>8</v>
      </c>
      <c r="MYE100" s="4">
        <v>30</v>
      </c>
      <c r="MYF100" s="73" t="s">
        <v>260</v>
      </c>
      <c r="MYG100" s="4" t="s">
        <v>4</v>
      </c>
      <c r="MYH100" s="4" t="s">
        <v>8</v>
      </c>
      <c r="MYI100" s="4">
        <v>30</v>
      </c>
      <c r="MYJ100" s="73" t="s">
        <v>260</v>
      </c>
      <c r="MYK100" s="4" t="s">
        <v>4</v>
      </c>
      <c r="MYL100" s="4" t="s">
        <v>8</v>
      </c>
      <c r="MYM100" s="4">
        <v>30</v>
      </c>
      <c r="MYN100" s="73" t="s">
        <v>260</v>
      </c>
      <c r="MYO100" s="4" t="s">
        <v>4</v>
      </c>
      <c r="MYP100" s="4" t="s">
        <v>8</v>
      </c>
      <c r="MYQ100" s="4">
        <v>30</v>
      </c>
      <c r="MYR100" s="73" t="s">
        <v>260</v>
      </c>
      <c r="MYS100" s="4" t="s">
        <v>4</v>
      </c>
      <c r="MYT100" s="4" t="s">
        <v>8</v>
      </c>
      <c r="MYU100" s="4">
        <v>30</v>
      </c>
      <c r="MYV100" s="73" t="s">
        <v>260</v>
      </c>
      <c r="MYW100" s="4" t="s">
        <v>4</v>
      </c>
      <c r="MYX100" s="4" t="s">
        <v>8</v>
      </c>
      <c r="MYY100" s="4">
        <v>30</v>
      </c>
      <c r="MYZ100" s="73" t="s">
        <v>260</v>
      </c>
      <c r="MZA100" s="4" t="s">
        <v>4</v>
      </c>
      <c r="MZB100" s="4" t="s">
        <v>8</v>
      </c>
      <c r="MZC100" s="4">
        <v>30</v>
      </c>
      <c r="MZD100" s="73" t="s">
        <v>260</v>
      </c>
      <c r="MZE100" s="4" t="s">
        <v>4</v>
      </c>
      <c r="MZF100" s="4" t="s">
        <v>8</v>
      </c>
      <c r="MZG100" s="4">
        <v>30</v>
      </c>
      <c r="MZH100" s="73" t="s">
        <v>260</v>
      </c>
      <c r="MZI100" s="4" t="s">
        <v>4</v>
      </c>
      <c r="MZJ100" s="4" t="s">
        <v>8</v>
      </c>
      <c r="MZK100" s="4">
        <v>30</v>
      </c>
      <c r="MZL100" s="73" t="s">
        <v>260</v>
      </c>
      <c r="MZM100" s="4" t="s">
        <v>4</v>
      </c>
      <c r="MZN100" s="4" t="s">
        <v>8</v>
      </c>
      <c r="MZO100" s="4">
        <v>30</v>
      </c>
      <c r="MZP100" s="73" t="s">
        <v>260</v>
      </c>
      <c r="MZQ100" s="4" t="s">
        <v>4</v>
      </c>
      <c r="MZR100" s="4" t="s">
        <v>8</v>
      </c>
      <c r="MZS100" s="4">
        <v>30</v>
      </c>
      <c r="MZT100" s="73" t="s">
        <v>260</v>
      </c>
      <c r="MZU100" s="4" t="s">
        <v>4</v>
      </c>
      <c r="MZV100" s="4" t="s">
        <v>8</v>
      </c>
      <c r="MZW100" s="4">
        <v>30</v>
      </c>
      <c r="MZX100" s="73" t="s">
        <v>260</v>
      </c>
      <c r="MZY100" s="4" t="s">
        <v>4</v>
      </c>
      <c r="MZZ100" s="4" t="s">
        <v>8</v>
      </c>
      <c r="NAA100" s="4">
        <v>30</v>
      </c>
      <c r="NAB100" s="73" t="s">
        <v>260</v>
      </c>
      <c r="NAC100" s="4" t="s">
        <v>4</v>
      </c>
      <c r="NAD100" s="4" t="s">
        <v>8</v>
      </c>
      <c r="NAE100" s="4">
        <v>30</v>
      </c>
      <c r="NAF100" s="73" t="s">
        <v>260</v>
      </c>
      <c r="NAG100" s="4" t="s">
        <v>4</v>
      </c>
      <c r="NAH100" s="4" t="s">
        <v>8</v>
      </c>
      <c r="NAI100" s="4">
        <v>30</v>
      </c>
      <c r="NAJ100" s="73" t="s">
        <v>260</v>
      </c>
      <c r="NAK100" s="4" t="s">
        <v>4</v>
      </c>
      <c r="NAL100" s="4" t="s">
        <v>8</v>
      </c>
      <c r="NAM100" s="4">
        <v>30</v>
      </c>
      <c r="NAN100" s="73" t="s">
        <v>260</v>
      </c>
      <c r="NAO100" s="4" t="s">
        <v>4</v>
      </c>
      <c r="NAP100" s="4" t="s">
        <v>8</v>
      </c>
      <c r="NAQ100" s="4">
        <v>30</v>
      </c>
      <c r="NAR100" s="73" t="s">
        <v>260</v>
      </c>
      <c r="NAS100" s="4" t="s">
        <v>4</v>
      </c>
      <c r="NAT100" s="4" t="s">
        <v>8</v>
      </c>
      <c r="NAU100" s="4">
        <v>30</v>
      </c>
      <c r="NAV100" s="73" t="s">
        <v>260</v>
      </c>
      <c r="NAW100" s="4" t="s">
        <v>4</v>
      </c>
      <c r="NAX100" s="4" t="s">
        <v>8</v>
      </c>
      <c r="NAY100" s="4">
        <v>30</v>
      </c>
      <c r="NAZ100" s="73" t="s">
        <v>260</v>
      </c>
      <c r="NBA100" s="4" t="s">
        <v>4</v>
      </c>
      <c r="NBB100" s="4" t="s">
        <v>8</v>
      </c>
      <c r="NBC100" s="4">
        <v>30</v>
      </c>
      <c r="NBD100" s="73" t="s">
        <v>260</v>
      </c>
      <c r="NBE100" s="4" t="s">
        <v>4</v>
      </c>
      <c r="NBF100" s="4" t="s">
        <v>8</v>
      </c>
      <c r="NBG100" s="4">
        <v>30</v>
      </c>
      <c r="NBH100" s="73" t="s">
        <v>260</v>
      </c>
      <c r="NBI100" s="4" t="s">
        <v>4</v>
      </c>
      <c r="NBJ100" s="4" t="s">
        <v>8</v>
      </c>
      <c r="NBK100" s="4">
        <v>30</v>
      </c>
      <c r="NBL100" s="73" t="s">
        <v>260</v>
      </c>
      <c r="NBM100" s="4" t="s">
        <v>4</v>
      </c>
      <c r="NBN100" s="4" t="s">
        <v>8</v>
      </c>
      <c r="NBO100" s="4">
        <v>30</v>
      </c>
      <c r="NBP100" s="73" t="s">
        <v>260</v>
      </c>
      <c r="NBQ100" s="4" t="s">
        <v>4</v>
      </c>
      <c r="NBR100" s="4" t="s">
        <v>8</v>
      </c>
      <c r="NBS100" s="4">
        <v>30</v>
      </c>
      <c r="NBT100" s="73" t="s">
        <v>260</v>
      </c>
      <c r="NBU100" s="4" t="s">
        <v>4</v>
      </c>
      <c r="NBV100" s="4" t="s">
        <v>8</v>
      </c>
      <c r="NBW100" s="4">
        <v>30</v>
      </c>
      <c r="NBX100" s="73" t="s">
        <v>260</v>
      </c>
      <c r="NBY100" s="4" t="s">
        <v>4</v>
      </c>
      <c r="NBZ100" s="4" t="s">
        <v>8</v>
      </c>
      <c r="NCA100" s="4">
        <v>30</v>
      </c>
      <c r="NCB100" s="73" t="s">
        <v>260</v>
      </c>
      <c r="NCC100" s="4" t="s">
        <v>4</v>
      </c>
      <c r="NCD100" s="4" t="s">
        <v>8</v>
      </c>
      <c r="NCE100" s="4">
        <v>30</v>
      </c>
      <c r="NCF100" s="73" t="s">
        <v>260</v>
      </c>
      <c r="NCG100" s="4" t="s">
        <v>4</v>
      </c>
      <c r="NCH100" s="4" t="s">
        <v>8</v>
      </c>
      <c r="NCI100" s="4">
        <v>30</v>
      </c>
      <c r="NCJ100" s="73" t="s">
        <v>260</v>
      </c>
      <c r="NCK100" s="4" t="s">
        <v>4</v>
      </c>
      <c r="NCL100" s="4" t="s">
        <v>8</v>
      </c>
      <c r="NCM100" s="4">
        <v>30</v>
      </c>
      <c r="NCN100" s="73" t="s">
        <v>260</v>
      </c>
      <c r="NCO100" s="4" t="s">
        <v>4</v>
      </c>
      <c r="NCP100" s="4" t="s">
        <v>8</v>
      </c>
      <c r="NCQ100" s="4">
        <v>30</v>
      </c>
      <c r="NCR100" s="73" t="s">
        <v>260</v>
      </c>
      <c r="NCS100" s="4" t="s">
        <v>4</v>
      </c>
      <c r="NCT100" s="4" t="s">
        <v>8</v>
      </c>
      <c r="NCU100" s="4">
        <v>30</v>
      </c>
      <c r="NCV100" s="73" t="s">
        <v>260</v>
      </c>
      <c r="NCW100" s="4" t="s">
        <v>4</v>
      </c>
      <c r="NCX100" s="4" t="s">
        <v>8</v>
      </c>
      <c r="NCY100" s="4">
        <v>30</v>
      </c>
      <c r="NCZ100" s="73" t="s">
        <v>260</v>
      </c>
      <c r="NDA100" s="4" t="s">
        <v>4</v>
      </c>
      <c r="NDB100" s="4" t="s">
        <v>8</v>
      </c>
      <c r="NDC100" s="4">
        <v>30</v>
      </c>
      <c r="NDD100" s="73" t="s">
        <v>260</v>
      </c>
      <c r="NDE100" s="4" t="s">
        <v>4</v>
      </c>
      <c r="NDF100" s="4" t="s">
        <v>8</v>
      </c>
      <c r="NDG100" s="4">
        <v>30</v>
      </c>
      <c r="NDH100" s="73" t="s">
        <v>260</v>
      </c>
      <c r="NDI100" s="4" t="s">
        <v>4</v>
      </c>
      <c r="NDJ100" s="4" t="s">
        <v>8</v>
      </c>
      <c r="NDK100" s="4">
        <v>30</v>
      </c>
      <c r="NDL100" s="73" t="s">
        <v>260</v>
      </c>
      <c r="NDM100" s="4" t="s">
        <v>4</v>
      </c>
      <c r="NDN100" s="4" t="s">
        <v>8</v>
      </c>
      <c r="NDO100" s="4">
        <v>30</v>
      </c>
      <c r="NDP100" s="73" t="s">
        <v>260</v>
      </c>
      <c r="NDQ100" s="4" t="s">
        <v>4</v>
      </c>
      <c r="NDR100" s="4" t="s">
        <v>8</v>
      </c>
      <c r="NDS100" s="4">
        <v>30</v>
      </c>
      <c r="NDT100" s="73" t="s">
        <v>260</v>
      </c>
      <c r="NDU100" s="4" t="s">
        <v>4</v>
      </c>
      <c r="NDV100" s="4" t="s">
        <v>8</v>
      </c>
      <c r="NDW100" s="4">
        <v>30</v>
      </c>
      <c r="NDX100" s="73" t="s">
        <v>260</v>
      </c>
      <c r="NDY100" s="4" t="s">
        <v>4</v>
      </c>
      <c r="NDZ100" s="4" t="s">
        <v>8</v>
      </c>
      <c r="NEA100" s="4">
        <v>30</v>
      </c>
      <c r="NEB100" s="73" t="s">
        <v>260</v>
      </c>
      <c r="NEC100" s="4" t="s">
        <v>4</v>
      </c>
      <c r="NED100" s="4" t="s">
        <v>8</v>
      </c>
      <c r="NEE100" s="4">
        <v>30</v>
      </c>
      <c r="NEF100" s="73" t="s">
        <v>260</v>
      </c>
      <c r="NEG100" s="4" t="s">
        <v>4</v>
      </c>
      <c r="NEH100" s="4" t="s">
        <v>8</v>
      </c>
      <c r="NEI100" s="4">
        <v>30</v>
      </c>
      <c r="NEJ100" s="73" t="s">
        <v>260</v>
      </c>
      <c r="NEK100" s="4" t="s">
        <v>4</v>
      </c>
      <c r="NEL100" s="4" t="s">
        <v>8</v>
      </c>
      <c r="NEM100" s="4">
        <v>30</v>
      </c>
      <c r="NEN100" s="73" t="s">
        <v>260</v>
      </c>
      <c r="NEO100" s="4" t="s">
        <v>4</v>
      </c>
      <c r="NEP100" s="4" t="s">
        <v>8</v>
      </c>
      <c r="NEQ100" s="4">
        <v>30</v>
      </c>
      <c r="NER100" s="73" t="s">
        <v>260</v>
      </c>
      <c r="NES100" s="4" t="s">
        <v>4</v>
      </c>
      <c r="NET100" s="4" t="s">
        <v>8</v>
      </c>
      <c r="NEU100" s="4">
        <v>30</v>
      </c>
      <c r="NEV100" s="73" t="s">
        <v>260</v>
      </c>
      <c r="NEW100" s="4" t="s">
        <v>4</v>
      </c>
      <c r="NEX100" s="4" t="s">
        <v>8</v>
      </c>
      <c r="NEY100" s="4">
        <v>30</v>
      </c>
      <c r="NEZ100" s="73" t="s">
        <v>260</v>
      </c>
      <c r="NFA100" s="4" t="s">
        <v>4</v>
      </c>
      <c r="NFB100" s="4" t="s">
        <v>8</v>
      </c>
      <c r="NFC100" s="4">
        <v>30</v>
      </c>
      <c r="NFD100" s="73" t="s">
        <v>260</v>
      </c>
      <c r="NFE100" s="4" t="s">
        <v>4</v>
      </c>
      <c r="NFF100" s="4" t="s">
        <v>8</v>
      </c>
      <c r="NFG100" s="4">
        <v>30</v>
      </c>
      <c r="NFH100" s="73" t="s">
        <v>260</v>
      </c>
      <c r="NFI100" s="4" t="s">
        <v>4</v>
      </c>
      <c r="NFJ100" s="4" t="s">
        <v>8</v>
      </c>
      <c r="NFK100" s="4">
        <v>30</v>
      </c>
      <c r="NFL100" s="73" t="s">
        <v>260</v>
      </c>
      <c r="NFM100" s="4" t="s">
        <v>4</v>
      </c>
      <c r="NFN100" s="4" t="s">
        <v>8</v>
      </c>
      <c r="NFO100" s="4">
        <v>30</v>
      </c>
      <c r="NFP100" s="73" t="s">
        <v>260</v>
      </c>
      <c r="NFQ100" s="4" t="s">
        <v>4</v>
      </c>
      <c r="NFR100" s="4" t="s">
        <v>8</v>
      </c>
      <c r="NFS100" s="4">
        <v>30</v>
      </c>
      <c r="NFT100" s="73" t="s">
        <v>260</v>
      </c>
      <c r="NFU100" s="4" t="s">
        <v>4</v>
      </c>
      <c r="NFV100" s="4" t="s">
        <v>8</v>
      </c>
      <c r="NFW100" s="4">
        <v>30</v>
      </c>
      <c r="NFX100" s="73" t="s">
        <v>260</v>
      </c>
      <c r="NFY100" s="4" t="s">
        <v>4</v>
      </c>
      <c r="NFZ100" s="4" t="s">
        <v>8</v>
      </c>
      <c r="NGA100" s="4">
        <v>30</v>
      </c>
      <c r="NGB100" s="73" t="s">
        <v>260</v>
      </c>
      <c r="NGC100" s="4" t="s">
        <v>4</v>
      </c>
      <c r="NGD100" s="4" t="s">
        <v>8</v>
      </c>
      <c r="NGE100" s="4">
        <v>30</v>
      </c>
      <c r="NGF100" s="73" t="s">
        <v>260</v>
      </c>
      <c r="NGG100" s="4" t="s">
        <v>4</v>
      </c>
      <c r="NGH100" s="4" t="s">
        <v>8</v>
      </c>
      <c r="NGI100" s="4">
        <v>30</v>
      </c>
      <c r="NGJ100" s="73" t="s">
        <v>260</v>
      </c>
      <c r="NGK100" s="4" t="s">
        <v>4</v>
      </c>
      <c r="NGL100" s="4" t="s">
        <v>8</v>
      </c>
      <c r="NGM100" s="4">
        <v>30</v>
      </c>
      <c r="NGN100" s="73" t="s">
        <v>260</v>
      </c>
      <c r="NGO100" s="4" t="s">
        <v>4</v>
      </c>
      <c r="NGP100" s="4" t="s">
        <v>8</v>
      </c>
      <c r="NGQ100" s="4">
        <v>30</v>
      </c>
      <c r="NGR100" s="73" t="s">
        <v>260</v>
      </c>
      <c r="NGS100" s="4" t="s">
        <v>4</v>
      </c>
      <c r="NGT100" s="4" t="s">
        <v>8</v>
      </c>
      <c r="NGU100" s="4">
        <v>30</v>
      </c>
      <c r="NGV100" s="73" t="s">
        <v>260</v>
      </c>
      <c r="NGW100" s="4" t="s">
        <v>4</v>
      </c>
      <c r="NGX100" s="4" t="s">
        <v>8</v>
      </c>
      <c r="NGY100" s="4">
        <v>30</v>
      </c>
      <c r="NGZ100" s="73" t="s">
        <v>260</v>
      </c>
      <c r="NHA100" s="4" t="s">
        <v>4</v>
      </c>
      <c r="NHB100" s="4" t="s">
        <v>8</v>
      </c>
      <c r="NHC100" s="4">
        <v>30</v>
      </c>
      <c r="NHD100" s="73" t="s">
        <v>260</v>
      </c>
      <c r="NHE100" s="4" t="s">
        <v>4</v>
      </c>
      <c r="NHF100" s="4" t="s">
        <v>8</v>
      </c>
      <c r="NHG100" s="4">
        <v>30</v>
      </c>
      <c r="NHH100" s="73" t="s">
        <v>260</v>
      </c>
      <c r="NHI100" s="4" t="s">
        <v>4</v>
      </c>
      <c r="NHJ100" s="4" t="s">
        <v>8</v>
      </c>
      <c r="NHK100" s="4">
        <v>30</v>
      </c>
      <c r="NHL100" s="73" t="s">
        <v>260</v>
      </c>
      <c r="NHM100" s="4" t="s">
        <v>4</v>
      </c>
      <c r="NHN100" s="4" t="s">
        <v>8</v>
      </c>
      <c r="NHO100" s="4">
        <v>30</v>
      </c>
      <c r="NHP100" s="73" t="s">
        <v>260</v>
      </c>
      <c r="NHQ100" s="4" t="s">
        <v>4</v>
      </c>
      <c r="NHR100" s="4" t="s">
        <v>8</v>
      </c>
      <c r="NHS100" s="4">
        <v>30</v>
      </c>
      <c r="NHT100" s="73" t="s">
        <v>260</v>
      </c>
      <c r="NHU100" s="4" t="s">
        <v>4</v>
      </c>
      <c r="NHV100" s="4" t="s">
        <v>8</v>
      </c>
      <c r="NHW100" s="4">
        <v>30</v>
      </c>
      <c r="NHX100" s="73" t="s">
        <v>260</v>
      </c>
      <c r="NHY100" s="4" t="s">
        <v>4</v>
      </c>
      <c r="NHZ100" s="4" t="s">
        <v>8</v>
      </c>
      <c r="NIA100" s="4">
        <v>30</v>
      </c>
      <c r="NIB100" s="73" t="s">
        <v>260</v>
      </c>
      <c r="NIC100" s="4" t="s">
        <v>4</v>
      </c>
      <c r="NID100" s="4" t="s">
        <v>8</v>
      </c>
      <c r="NIE100" s="4">
        <v>30</v>
      </c>
      <c r="NIF100" s="73" t="s">
        <v>260</v>
      </c>
      <c r="NIG100" s="4" t="s">
        <v>4</v>
      </c>
      <c r="NIH100" s="4" t="s">
        <v>8</v>
      </c>
      <c r="NII100" s="4">
        <v>30</v>
      </c>
      <c r="NIJ100" s="73" t="s">
        <v>260</v>
      </c>
      <c r="NIK100" s="4" t="s">
        <v>4</v>
      </c>
      <c r="NIL100" s="4" t="s">
        <v>8</v>
      </c>
      <c r="NIM100" s="4">
        <v>30</v>
      </c>
      <c r="NIN100" s="73" t="s">
        <v>260</v>
      </c>
      <c r="NIO100" s="4" t="s">
        <v>4</v>
      </c>
      <c r="NIP100" s="4" t="s">
        <v>8</v>
      </c>
      <c r="NIQ100" s="4">
        <v>30</v>
      </c>
      <c r="NIR100" s="73" t="s">
        <v>260</v>
      </c>
      <c r="NIS100" s="4" t="s">
        <v>4</v>
      </c>
      <c r="NIT100" s="4" t="s">
        <v>8</v>
      </c>
      <c r="NIU100" s="4">
        <v>30</v>
      </c>
      <c r="NIV100" s="73" t="s">
        <v>260</v>
      </c>
      <c r="NIW100" s="4" t="s">
        <v>4</v>
      </c>
      <c r="NIX100" s="4" t="s">
        <v>8</v>
      </c>
      <c r="NIY100" s="4">
        <v>30</v>
      </c>
      <c r="NIZ100" s="73" t="s">
        <v>260</v>
      </c>
      <c r="NJA100" s="4" t="s">
        <v>4</v>
      </c>
      <c r="NJB100" s="4" t="s">
        <v>8</v>
      </c>
      <c r="NJC100" s="4">
        <v>30</v>
      </c>
      <c r="NJD100" s="73" t="s">
        <v>260</v>
      </c>
      <c r="NJE100" s="4" t="s">
        <v>4</v>
      </c>
      <c r="NJF100" s="4" t="s">
        <v>8</v>
      </c>
      <c r="NJG100" s="4">
        <v>30</v>
      </c>
      <c r="NJH100" s="73" t="s">
        <v>260</v>
      </c>
      <c r="NJI100" s="4" t="s">
        <v>4</v>
      </c>
      <c r="NJJ100" s="4" t="s">
        <v>8</v>
      </c>
      <c r="NJK100" s="4">
        <v>30</v>
      </c>
      <c r="NJL100" s="73" t="s">
        <v>260</v>
      </c>
      <c r="NJM100" s="4" t="s">
        <v>4</v>
      </c>
      <c r="NJN100" s="4" t="s">
        <v>8</v>
      </c>
      <c r="NJO100" s="4">
        <v>30</v>
      </c>
      <c r="NJP100" s="73" t="s">
        <v>260</v>
      </c>
      <c r="NJQ100" s="4" t="s">
        <v>4</v>
      </c>
      <c r="NJR100" s="4" t="s">
        <v>8</v>
      </c>
      <c r="NJS100" s="4">
        <v>30</v>
      </c>
      <c r="NJT100" s="73" t="s">
        <v>260</v>
      </c>
      <c r="NJU100" s="4" t="s">
        <v>4</v>
      </c>
      <c r="NJV100" s="4" t="s">
        <v>8</v>
      </c>
      <c r="NJW100" s="4">
        <v>30</v>
      </c>
      <c r="NJX100" s="73" t="s">
        <v>260</v>
      </c>
      <c r="NJY100" s="4" t="s">
        <v>4</v>
      </c>
      <c r="NJZ100" s="4" t="s">
        <v>8</v>
      </c>
      <c r="NKA100" s="4">
        <v>30</v>
      </c>
      <c r="NKB100" s="73" t="s">
        <v>260</v>
      </c>
      <c r="NKC100" s="4" t="s">
        <v>4</v>
      </c>
      <c r="NKD100" s="4" t="s">
        <v>8</v>
      </c>
      <c r="NKE100" s="4">
        <v>30</v>
      </c>
      <c r="NKF100" s="73" t="s">
        <v>260</v>
      </c>
      <c r="NKG100" s="4" t="s">
        <v>4</v>
      </c>
      <c r="NKH100" s="4" t="s">
        <v>8</v>
      </c>
      <c r="NKI100" s="4">
        <v>30</v>
      </c>
      <c r="NKJ100" s="73" t="s">
        <v>260</v>
      </c>
      <c r="NKK100" s="4" t="s">
        <v>4</v>
      </c>
      <c r="NKL100" s="4" t="s">
        <v>8</v>
      </c>
      <c r="NKM100" s="4">
        <v>30</v>
      </c>
      <c r="NKN100" s="73" t="s">
        <v>260</v>
      </c>
      <c r="NKO100" s="4" t="s">
        <v>4</v>
      </c>
      <c r="NKP100" s="4" t="s">
        <v>8</v>
      </c>
      <c r="NKQ100" s="4">
        <v>30</v>
      </c>
      <c r="NKR100" s="73" t="s">
        <v>260</v>
      </c>
      <c r="NKS100" s="4" t="s">
        <v>4</v>
      </c>
      <c r="NKT100" s="4" t="s">
        <v>8</v>
      </c>
      <c r="NKU100" s="4">
        <v>30</v>
      </c>
      <c r="NKV100" s="73" t="s">
        <v>260</v>
      </c>
      <c r="NKW100" s="4" t="s">
        <v>4</v>
      </c>
      <c r="NKX100" s="4" t="s">
        <v>8</v>
      </c>
      <c r="NKY100" s="4">
        <v>30</v>
      </c>
      <c r="NKZ100" s="73" t="s">
        <v>260</v>
      </c>
      <c r="NLA100" s="4" t="s">
        <v>4</v>
      </c>
      <c r="NLB100" s="4" t="s">
        <v>8</v>
      </c>
      <c r="NLC100" s="4">
        <v>30</v>
      </c>
      <c r="NLD100" s="73" t="s">
        <v>260</v>
      </c>
      <c r="NLE100" s="4" t="s">
        <v>4</v>
      </c>
      <c r="NLF100" s="4" t="s">
        <v>8</v>
      </c>
      <c r="NLG100" s="4">
        <v>30</v>
      </c>
      <c r="NLH100" s="73" t="s">
        <v>260</v>
      </c>
      <c r="NLI100" s="4" t="s">
        <v>4</v>
      </c>
      <c r="NLJ100" s="4" t="s">
        <v>8</v>
      </c>
      <c r="NLK100" s="4">
        <v>30</v>
      </c>
      <c r="NLL100" s="73" t="s">
        <v>260</v>
      </c>
      <c r="NLM100" s="4" t="s">
        <v>4</v>
      </c>
      <c r="NLN100" s="4" t="s">
        <v>8</v>
      </c>
      <c r="NLO100" s="4">
        <v>30</v>
      </c>
      <c r="NLP100" s="73" t="s">
        <v>260</v>
      </c>
      <c r="NLQ100" s="4" t="s">
        <v>4</v>
      </c>
      <c r="NLR100" s="4" t="s">
        <v>8</v>
      </c>
      <c r="NLS100" s="4">
        <v>30</v>
      </c>
      <c r="NLT100" s="73" t="s">
        <v>260</v>
      </c>
      <c r="NLU100" s="4" t="s">
        <v>4</v>
      </c>
      <c r="NLV100" s="4" t="s">
        <v>8</v>
      </c>
      <c r="NLW100" s="4">
        <v>30</v>
      </c>
      <c r="NLX100" s="73" t="s">
        <v>260</v>
      </c>
      <c r="NLY100" s="4" t="s">
        <v>4</v>
      </c>
      <c r="NLZ100" s="4" t="s">
        <v>8</v>
      </c>
      <c r="NMA100" s="4">
        <v>30</v>
      </c>
      <c r="NMB100" s="73" t="s">
        <v>260</v>
      </c>
      <c r="NMC100" s="4" t="s">
        <v>4</v>
      </c>
      <c r="NMD100" s="4" t="s">
        <v>8</v>
      </c>
      <c r="NME100" s="4">
        <v>30</v>
      </c>
      <c r="NMF100" s="73" t="s">
        <v>260</v>
      </c>
      <c r="NMG100" s="4" t="s">
        <v>4</v>
      </c>
      <c r="NMH100" s="4" t="s">
        <v>8</v>
      </c>
      <c r="NMI100" s="4">
        <v>30</v>
      </c>
      <c r="NMJ100" s="73" t="s">
        <v>260</v>
      </c>
      <c r="NMK100" s="4" t="s">
        <v>4</v>
      </c>
      <c r="NML100" s="4" t="s">
        <v>8</v>
      </c>
      <c r="NMM100" s="4">
        <v>30</v>
      </c>
      <c r="NMN100" s="73" t="s">
        <v>260</v>
      </c>
      <c r="NMO100" s="4" t="s">
        <v>4</v>
      </c>
      <c r="NMP100" s="4" t="s">
        <v>8</v>
      </c>
      <c r="NMQ100" s="4">
        <v>30</v>
      </c>
      <c r="NMR100" s="73" t="s">
        <v>260</v>
      </c>
      <c r="NMS100" s="4" t="s">
        <v>4</v>
      </c>
      <c r="NMT100" s="4" t="s">
        <v>8</v>
      </c>
      <c r="NMU100" s="4">
        <v>30</v>
      </c>
      <c r="NMV100" s="73" t="s">
        <v>260</v>
      </c>
      <c r="NMW100" s="4" t="s">
        <v>4</v>
      </c>
      <c r="NMX100" s="4" t="s">
        <v>8</v>
      </c>
      <c r="NMY100" s="4">
        <v>30</v>
      </c>
      <c r="NMZ100" s="73" t="s">
        <v>260</v>
      </c>
      <c r="NNA100" s="4" t="s">
        <v>4</v>
      </c>
      <c r="NNB100" s="4" t="s">
        <v>8</v>
      </c>
      <c r="NNC100" s="4">
        <v>30</v>
      </c>
      <c r="NND100" s="73" t="s">
        <v>260</v>
      </c>
      <c r="NNE100" s="4" t="s">
        <v>4</v>
      </c>
      <c r="NNF100" s="4" t="s">
        <v>8</v>
      </c>
      <c r="NNG100" s="4">
        <v>30</v>
      </c>
      <c r="NNH100" s="73" t="s">
        <v>260</v>
      </c>
      <c r="NNI100" s="4" t="s">
        <v>4</v>
      </c>
      <c r="NNJ100" s="4" t="s">
        <v>8</v>
      </c>
      <c r="NNK100" s="4">
        <v>30</v>
      </c>
      <c r="NNL100" s="73" t="s">
        <v>260</v>
      </c>
      <c r="NNM100" s="4" t="s">
        <v>4</v>
      </c>
      <c r="NNN100" s="4" t="s">
        <v>8</v>
      </c>
      <c r="NNO100" s="4">
        <v>30</v>
      </c>
      <c r="NNP100" s="73" t="s">
        <v>260</v>
      </c>
      <c r="NNQ100" s="4" t="s">
        <v>4</v>
      </c>
      <c r="NNR100" s="4" t="s">
        <v>8</v>
      </c>
      <c r="NNS100" s="4">
        <v>30</v>
      </c>
      <c r="NNT100" s="73" t="s">
        <v>260</v>
      </c>
      <c r="NNU100" s="4" t="s">
        <v>4</v>
      </c>
      <c r="NNV100" s="4" t="s">
        <v>8</v>
      </c>
      <c r="NNW100" s="4">
        <v>30</v>
      </c>
      <c r="NNX100" s="73" t="s">
        <v>260</v>
      </c>
      <c r="NNY100" s="4" t="s">
        <v>4</v>
      </c>
      <c r="NNZ100" s="4" t="s">
        <v>8</v>
      </c>
      <c r="NOA100" s="4">
        <v>30</v>
      </c>
      <c r="NOB100" s="73" t="s">
        <v>260</v>
      </c>
      <c r="NOC100" s="4" t="s">
        <v>4</v>
      </c>
      <c r="NOD100" s="4" t="s">
        <v>8</v>
      </c>
      <c r="NOE100" s="4">
        <v>30</v>
      </c>
      <c r="NOF100" s="73" t="s">
        <v>260</v>
      </c>
      <c r="NOG100" s="4" t="s">
        <v>4</v>
      </c>
      <c r="NOH100" s="4" t="s">
        <v>8</v>
      </c>
      <c r="NOI100" s="4">
        <v>30</v>
      </c>
      <c r="NOJ100" s="73" t="s">
        <v>260</v>
      </c>
      <c r="NOK100" s="4" t="s">
        <v>4</v>
      </c>
      <c r="NOL100" s="4" t="s">
        <v>8</v>
      </c>
      <c r="NOM100" s="4">
        <v>30</v>
      </c>
      <c r="NON100" s="73" t="s">
        <v>260</v>
      </c>
      <c r="NOO100" s="4" t="s">
        <v>4</v>
      </c>
      <c r="NOP100" s="4" t="s">
        <v>8</v>
      </c>
      <c r="NOQ100" s="4">
        <v>30</v>
      </c>
      <c r="NOR100" s="73" t="s">
        <v>260</v>
      </c>
      <c r="NOS100" s="4" t="s">
        <v>4</v>
      </c>
      <c r="NOT100" s="4" t="s">
        <v>8</v>
      </c>
      <c r="NOU100" s="4">
        <v>30</v>
      </c>
      <c r="NOV100" s="73" t="s">
        <v>260</v>
      </c>
      <c r="NOW100" s="4" t="s">
        <v>4</v>
      </c>
      <c r="NOX100" s="4" t="s">
        <v>8</v>
      </c>
      <c r="NOY100" s="4">
        <v>30</v>
      </c>
      <c r="NOZ100" s="73" t="s">
        <v>260</v>
      </c>
      <c r="NPA100" s="4" t="s">
        <v>4</v>
      </c>
      <c r="NPB100" s="4" t="s">
        <v>8</v>
      </c>
      <c r="NPC100" s="4">
        <v>30</v>
      </c>
      <c r="NPD100" s="73" t="s">
        <v>260</v>
      </c>
      <c r="NPE100" s="4" t="s">
        <v>4</v>
      </c>
      <c r="NPF100" s="4" t="s">
        <v>8</v>
      </c>
      <c r="NPG100" s="4">
        <v>30</v>
      </c>
      <c r="NPH100" s="73" t="s">
        <v>260</v>
      </c>
      <c r="NPI100" s="4" t="s">
        <v>4</v>
      </c>
      <c r="NPJ100" s="4" t="s">
        <v>8</v>
      </c>
      <c r="NPK100" s="4">
        <v>30</v>
      </c>
      <c r="NPL100" s="73" t="s">
        <v>260</v>
      </c>
      <c r="NPM100" s="4" t="s">
        <v>4</v>
      </c>
      <c r="NPN100" s="4" t="s">
        <v>8</v>
      </c>
      <c r="NPO100" s="4">
        <v>30</v>
      </c>
      <c r="NPP100" s="73" t="s">
        <v>260</v>
      </c>
      <c r="NPQ100" s="4" t="s">
        <v>4</v>
      </c>
      <c r="NPR100" s="4" t="s">
        <v>8</v>
      </c>
      <c r="NPS100" s="4">
        <v>30</v>
      </c>
      <c r="NPT100" s="73" t="s">
        <v>260</v>
      </c>
      <c r="NPU100" s="4" t="s">
        <v>4</v>
      </c>
      <c r="NPV100" s="4" t="s">
        <v>8</v>
      </c>
      <c r="NPW100" s="4">
        <v>30</v>
      </c>
      <c r="NPX100" s="73" t="s">
        <v>260</v>
      </c>
      <c r="NPY100" s="4" t="s">
        <v>4</v>
      </c>
      <c r="NPZ100" s="4" t="s">
        <v>8</v>
      </c>
      <c r="NQA100" s="4">
        <v>30</v>
      </c>
      <c r="NQB100" s="73" t="s">
        <v>260</v>
      </c>
      <c r="NQC100" s="4" t="s">
        <v>4</v>
      </c>
      <c r="NQD100" s="4" t="s">
        <v>8</v>
      </c>
      <c r="NQE100" s="4">
        <v>30</v>
      </c>
      <c r="NQF100" s="73" t="s">
        <v>260</v>
      </c>
      <c r="NQG100" s="4" t="s">
        <v>4</v>
      </c>
      <c r="NQH100" s="4" t="s">
        <v>8</v>
      </c>
      <c r="NQI100" s="4">
        <v>30</v>
      </c>
      <c r="NQJ100" s="73" t="s">
        <v>260</v>
      </c>
      <c r="NQK100" s="4" t="s">
        <v>4</v>
      </c>
      <c r="NQL100" s="4" t="s">
        <v>8</v>
      </c>
      <c r="NQM100" s="4">
        <v>30</v>
      </c>
      <c r="NQN100" s="73" t="s">
        <v>260</v>
      </c>
      <c r="NQO100" s="4" t="s">
        <v>4</v>
      </c>
      <c r="NQP100" s="4" t="s">
        <v>8</v>
      </c>
      <c r="NQQ100" s="4">
        <v>30</v>
      </c>
      <c r="NQR100" s="73" t="s">
        <v>260</v>
      </c>
      <c r="NQS100" s="4" t="s">
        <v>4</v>
      </c>
      <c r="NQT100" s="4" t="s">
        <v>8</v>
      </c>
      <c r="NQU100" s="4">
        <v>30</v>
      </c>
      <c r="NQV100" s="73" t="s">
        <v>260</v>
      </c>
      <c r="NQW100" s="4" t="s">
        <v>4</v>
      </c>
      <c r="NQX100" s="4" t="s">
        <v>8</v>
      </c>
      <c r="NQY100" s="4">
        <v>30</v>
      </c>
      <c r="NQZ100" s="73" t="s">
        <v>260</v>
      </c>
      <c r="NRA100" s="4" t="s">
        <v>4</v>
      </c>
      <c r="NRB100" s="4" t="s">
        <v>8</v>
      </c>
      <c r="NRC100" s="4">
        <v>30</v>
      </c>
      <c r="NRD100" s="73" t="s">
        <v>260</v>
      </c>
      <c r="NRE100" s="4" t="s">
        <v>4</v>
      </c>
      <c r="NRF100" s="4" t="s">
        <v>8</v>
      </c>
      <c r="NRG100" s="4">
        <v>30</v>
      </c>
      <c r="NRH100" s="73" t="s">
        <v>260</v>
      </c>
      <c r="NRI100" s="4" t="s">
        <v>4</v>
      </c>
      <c r="NRJ100" s="4" t="s">
        <v>8</v>
      </c>
      <c r="NRK100" s="4">
        <v>30</v>
      </c>
      <c r="NRL100" s="73" t="s">
        <v>260</v>
      </c>
      <c r="NRM100" s="4" t="s">
        <v>4</v>
      </c>
      <c r="NRN100" s="4" t="s">
        <v>8</v>
      </c>
      <c r="NRO100" s="4">
        <v>30</v>
      </c>
      <c r="NRP100" s="73" t="s">
        <v>260</v>
      </c>
      <c r="NRQ100" s="4" t="s">
        <v>4</v>
      </c>
      <c r="NRR100" s="4" t="s">
        <v>8</v>
      </c>
      <c r="NRS100" s="4">
        <v>30</v>
      </c>
      <c r="NRT100" s="73" t="s">
        <v>260</v>
      </c>
      <c r="NRU100" s="4" t="s">
        <v>4</v>
      </c>
      <c r="NRV100" s="4" t="s">
        <v>8</v>
      </c>
      <c r="NRW100" s="4">
        <v>30</v>
      </c>
      <c r="NRX100" s="73" t="s">
        <v>260</v>
      </c>
      <c r="NRY100" s="4" t="s">
        <v>4</v>
      </c>
      <c r="NRZ100" s="4" t="s">
        <v>8</v>
      </c>
      <c r="NSA100" s="4">
        <v>30</v>
      </c>
      <c r="NSB100" s="73" t="s">
        <v>260</v>
      </c>
      <c r="NSC100" s="4" t="s">
        <v>4</v>
      </c>
      <c r="NSD100" s="4" t="s">
        <v>8</v>
      </c>
      <c r="NSE100" s="4">
        <v>30</v>
      </c>
      <c r="NSF100" s="73" t="s">
        <v>260</v>
      </c>
      <c r="NSG100" s="4" t="s">
        <v>4</v>
      </c>
      <c r="NSH100" s="4" t="s">
        <v>8</v>
      </c>
      <c r="NSI100" s="4">
        <v>30</v>
      </c>
      <c r="NSJ100" s="73" t="s">
        <v>260</v>
      </c>
      <c r="NSK100" s="4" t="s">
        <v>4</v>
      </c>
      <c r="NSL100" s="4" t="s">
        <v>8</v>
      </c>
      <c r="NSM100" s="4">
        <v>30</v>
      </c>
      <c r="NSN100" s="73" t="s">
        <v>260</v>
      </c>
      <c r="NSO100" s="4" t="s">
        <v>4</v>
      </c>
      <c r="NSP100" s="4" t="s">
        <v>8</v>
      </c>
      <c r="NSQ100" s="4">
        <v>30</v>
      </c>
      <c r="NSR100" s="73" t="s">
        <v>260</v>
      </c>
      <c r="NSS100" s="4" t="s">
        <v>4</v>
      </c>
      <c r="NST100" s="4" t="s">
        <v>8</v>
      </c>
      <c r="NSU100" s="4">
        <v>30</v>
      </c>
      <c r="NSV100" s="73" t="s">
        <v>260</v>
      </c>
      <c r="NSW100" s="4" t="s">
        <v>4</v>
      </c>
      <c r="NSX100" s="4" t="s">
        <v>8</v>
      </c>
      <c r="NSY100" s="4">
        <v>30</v>
      </c>
      <c r="NSZ100" s="73" t="s">
        <v>260</v>
      </c>
      <c r="NTA100" s="4" t="s">
        <v>4</v>
      </c>
      <c r="NTB100" s="4" t="s">
        <v>8</v>
      </c>
      <c r="NTC100" s="4">
        <v>30</v>
      </c>
      <c r="NTD100" s="73" t="s">
        <v>260</v>
      </c>
      <c r="NTE100" s="4" t="s">
        <v>4</v>
      </c>
      <c r="NTF100" s="4" t="s">
        <v>8</v>
      </c>
      <c r="NTG100" s="4">
        <v>30</v>
      </c>
      <c r="NTH100" s="73" t="s">
        <v>260</v>
      </c>
      <c r="NTI100" s="4" t="s">
        <v>4</v>
      </c>
      <c r="NTJ100" s="4" t="s">
        <v>8</v>
      </c>
      <c r="NTK100" s="4">
        <v>30</v>
      </c>
      <c r="NTL100" s="73" t="s">
        <v>260</v>
      </c>
      <c r="NTM100" s="4" t="s">
        <v>4</v>
      </c>
      <c r="NTN100" s="4" t="s">
        <v>8</v>
      </c>
      <c r="NTO100" s="4">
        <v>30</v>
      </c>
      <c r="NTP100" s="73" t="s">
        <v>260</v>
      </c>
      <c r="NTQ100" s="4" t="s">
        <v>4</v>
      </c>
      <c r="NTR100" s="4" t="s">
        <v>8</v>
      </c>
      <c r="NTS100" s="4">
        <v>30</v>
      </c>
      <c r="NTT100" s="73" t="s">
        <v>260</v>
      </c>
      <c r="NTU100" s="4" t="s">
        <v>4</v>
      </c>
      <c r="NTV100" s="4" t="s">
        <v>8</v>
      </c>
      <c r="NTW100" s="4">
        <v>30</v>
      </c>
      <c r="NTX100" s="73" t="s">
        <v>260</v>
      </c>
      <c r="NTY100" s="4" t="s">
        <v>4</v>
      </c>
      <c r="NTZ100" s="4" t="s">
        <v>8</v>
      </c>
      <c r="NUA100" s="4">
        <v>30</v>
      </c>
      <c r="NUB100" s="73" t="s">
        <v>260</v>
      </c>
      <c r="NUC100" s="4" t="s">
        <v>4</v>
      </c>
      <c r="NUD100" s="4" t="s">
        <v>8</v>
      </c>
      <c r="NUE100" s="4">
        <v>30</v>
      </c>
      <c r="NUF100" s="73" t="s">
        <v>260</v>
      </c>
      <c r="NUG100" s="4" t="s">
        <v>4</v>
      </c>
      <c r="NUH100" s="4" t="s">
        <v>8</v>
      </c>
      <c r="NUI100" s="4">
        <v>30</v>
      </c>
      <c r="NUJ100" s="73" t="s">
        <v>260</v>
      </c>
      <c r="NUK100" s="4" t="s">
        <v>4</v>
      </c>
      <c r="NUL100" s="4" t="s">
        <v>8</v>
      </c>
      <c r="NUM100" s="4">
        <v>30</v>
      </c>
      <c r="NUN100" s="73" t="s">
        <v>260</v>
      </c>
      <c r="NUO100" s="4" t="s">
        <v>4</v>
      </c>
      <c r="NUP100" s="4" t="s">
        <v>8</v>
      </c>
      <c r="NUQ100" s="4">
        <v>30</v>
      </c>
      <c r="NUR100" s="73" t="s">
        <v>260</v>
      </c>
      <c r="NUS100" s="4" t="s">
        <v>4</v>
      </c>
      <c r="NUT100" s="4" t="s">
        <v>8</v>
      </c>
      <c r="NUU100" s="4">
        <v>30</v>
      </c>
      <c r="NUV100" s="73" t="s">
        <v>260</v>
      </c>
      <c r="NUW100" s="4" t="s">
        <v>4</v>
      </c>
      <c r="NUX100" s="4" t="s">
        <v>8</v>
      </c>
      <c r="NUY100" s="4">
        <v>30</v>
      </c>
      <c r="NUZ100" s="73" t="s">
        <v>260</v>
      </c>
      <c r="NVA100" s="4" t="s">
        <v>4</v>
      </c>
      <c r="NVB100" s="4" t="s">
        <v>8</v>
      </c>
      <c r="NVC100" s="4">
        <v>30</v>
      </c>
      <c r="NVD100" s="73" t="s">
        <v>260</v>
      </c>
      <c r="NVE100" s="4" t="s">
        <v>4</v>
      </c>
      <c r="NVF100" s="4" t="s">
        <v>8</v>
      </c>
      <c r="NVG100" s="4">
        <v>30</v>
      </c>
      <c r="NVH100" s="73" t="s">
        <v>260</v>
      </c>
      <c r="NVI100" s="4" t="s">
        <v>4</v>
      </c>
      <c r="NVJ100" s="4" t="s">
        <v>8</v>
      </c>
      <c r="NVK100" s="4">
        <v>30</v>
      </c>
      <c r="NVL100" s="73" t="s">
        <v>260</v>
      </c>
      <c r="NVM100" s="4" t="s">
        <v>4</v>
      </c>
      <c r="NVN100" s="4" t="s">
        <v>8</v>
      </c>
      <c r="NVO100" s="4">
        <v>30</v>
      </c>
      <c r="NVP100" s="73" t="s">
        <v>260</v>
      </c>
      <c r="NVQ100" s="4" t="s">
        <v>4</v>
      </c>
      <c r="NVR100" s="4" t="s">
        <v>8</v>
      </c>
      <c r="NVS100" s="4">
        <v>30</v>
      </c>
      <c r="NVT100" s="73" t="s">
        <v>260</v>
      </c>
      <c r="NVU100" s="4" t="s">
        <v>4</v>
      </c>
      <c r="NVV100" s="4" t="s">
        <v>8</v>
      </c>
      <c r="NVW100" s="4">
        <v>30</v>
      </c>
      <c r="NVX100" s="73" t="s">
        <v>260</v>
      </c>
      <c r="NVY100" s="4" t="s">
        <v>4</v>
      </c>
      <c r="NVZ100" s="4" t="s">
        <v>8</v>
      </c>
      <c r="NWA100" s="4">
        <v>30</v>
      </c>
      <c r="NWB100" s="73" t="s">
        <v>260</v>
      </c>
      <c r="NWC100" s="4" t="s">
        <v>4</v>
      </c>
      <c r="NWD100" s="4" t="s">
        <v>8</v>
      </c>
      <c r="NWE100" s="4">
        <v>30</v>
      </c>
      <c r="NWF100" s="73" t="s">
        <v>260</v>
      </c>
      <c r="NWG100" s="4" t="s">
        <v>4</v>
      </c>
      <c r="NWH100" s="4" t="s">
        <v>8</v>
      </c>
      <c r="NWI100" s="4">
        <v>30</v>
      </c>
      <c r="NWJ100" s="73" t="s">
        <v>260</v>
      </c>
      <c r="NWK100" s="4" t="s">
        <v>4</v>
      </c>
      <c r="NWL100" s="4" t="s">
        <v>8</v>
      </c>
      <c r="NWM100" s="4">
        <v>30</v>
      </c>
      <c r="NWN100" s="73" t="s">
        <v>260</v>
      </c>
      <c r="NWO100" s="4" t="s">
        <v>4</v>
      </c>
      <c r="NWP100" s="4" t="s">
        <v>8</v>
      </c>
      <c r="NWQ100" s="4">
        <v>30</v>
      </c>
      <c r="NWR100" s="73" t="s">
        <v>260</v>
      </c>
      <c r="NWS100" s="4" t="s">
        <v>4</v>
      </c>
      <c r="NWT100" s="4" t="s">
        <v>8</v>
      </c>
      <c r="NWU100" s="4">
        <v>30</v>
      </c>
      <c r="NWV100" s="73" t="s">
        <v>260</v>
      </c>
      <c r="NWW100" s="4" t="s">
        <v>4</v>
      </c>
      <c r="NWX100" s="4" t="s">
        <v>8</v>
      </c>
      <c r="NWY100" s="4">
        <v>30</v>
      </c>
      <c r="NWZ100" s="73" t="s">
        <v>260</v>
      </c>
      <c r="NXA100" s="4" t="s">
        <v>4</v>
      </c>
      <c r="NXB100" s="4" t="s">
        <v>8</v>
      </c>
      <c r="NXC100" s="4">
        <v>30</v>
      </c>
      <c r="NXD100" s="73" t="s">
        <v>260</v>
      </c>
      <c r="NXE100" s="4" t="s">
        <v>4</v>
      </c>
      <c r="NXF100" s="4" t="s">
        <v>8</v>
      </c>
      <c r="NXG100" s="4">
        <v>30</v>
      </c>
      <c r="NXH100" s="73" t="s">
        <v>260</v>
      </c>
      <c r="NXI100" s="4" t="s">
        <v>4</v>
      </c>
      <c r="NXJ100" s="4" t="s">
        <v>8</v>
      </c>
      <c r="NXK100" s="4">
        <v>30</v>
      </c>
      <c r="NXL100" s="73" t="s">
        <v>260</v>
      </c>
      <c r="NXM100" s="4" t="s">
        <v>4</v>
      </c>
      <c r="NXN100" s="4" t="s">
        <v>8</v>
      </c>
      <c r="NXO100" s="4">
        <v>30</v>
      </c>
      <c r="NXP100" s="73" t="s">
        <v>260</v>
      </c>
      <c r="NXQ100" s="4" t="s">
        <v>4</v>
      </c>
      <c r="NXR100" s="4" t="s">
        <v>8</v>
      </c>
      <c r="NXS100" s="4">
        <v>30</v>
      </c>
      <c r="NXT100" s="73" t="s">
        <v>260</v>
      </c>
      <c r="NXU100" s="4" t="s">
        <v>4</v>
      </c>
      <c r="NXV100" s="4" t="s">
        <v>8</v>
      </c>
      <c r="NXW100" s="4">
        <v>30</v>
      </c>
      <c r="NXX100" s="73" t="s">
        <v>260</v>
      </c>
      <c r="NXY100" s="4" t="s">
        <v>4</v>
      </c>
      <c r="NXZ100" s="4" t="s">
        <v>8</v>
      </c>
      <c r="NYA100" s="4">
        <v>30</v>
      </c>
      <c r="NYB100" s="73" t="s">
        <v>260</v>
      </c>
      <c r="NYC100" s="4" t="s">
        <v>4</v>
      </c>
      <c r="NYD100" s="4" t="s">
        <v>8</v>
      </c>
      <c r="NYE100" s="4">
        <v>30</v>
      </c>
      <c r="NYF100" s="73" t="s">
        <v>260</v>
      </c>
      <c r="NYG100" s="4" t="s">
        <v>4</v>
      </c>
      <c r="NYH100" s="4" t="s">
        <v>8</v>
      </c>
      <c r="NYI100" s="4">
        <v>30</v>
      </c>
      <c r="NYJ100" s="73" t="s">
        <v>260</v>
      </c>
      <c r="NYK100" s="4" t="s">
        <v>4</v>
      </c>
      <c r="NYL100" s="4" t="s">
        <v>8</v>
      </c>
      <c r="NYM100" s="4">
        <v>30</v>
      </c>
      <c r="NYN100" s="73" t="s">
        <v>260</v>
      </c>
      <c r="NYO100" s="4" t="s">
        <v>4</v>
      </c>
      <c r="NYP100" s="4" t="s">
        <v>8</v>
      </c>
      <c r="NYQ100" s="4">
        <v>30</v>
      </c>
      <c r="NYR100" s="73" t="s">
        <v>260</v>
      </c>
      <c r="NYS100" s="4" t="s">
        <v>4</v>
      </c>
      <c r="NYT100" s="4" t="s">
        <v>8</v>
      </c>
      <c r="NYU100" s="4">
        <v>30</v>
      </c>
      <c r="NYV100" s="73" t="s">
        <v>260</v>
      </c>
      <c r="NYW100" s="4" t="s">
        <v>4</v>
      </c>
      <c r="NYX100" s="4" t="s">
        <v>8</v>
      </c>
      <c r="NYY100" s="4">
        <v>30</v>
      </c>
      <c r="NYZ100" s="73" t="s">
        <v>260</v>
      </c>
      <c r="NZA100" s="4" t="s">
        <v>4</v>
      </c>
      <c r="NZB100" s="4" t="s">
        <v>8</v>
      </c>
      <c r="NZC100" s="4">
        <v>30</v>
      </c>
      <c r="NZD100" s="73" t="s">
        <v>260</v>
      </c>
      <c r="NZE100" s="4" t="s">
        <v>4</v>
      </c>
      <c r="NZF100" s="4" t="s">
        <v>8</v>
      </c>
      <c r="NZG100" s="4">
        <v>30</v>
      </c>
      <c r="NZH100" s="73" t="s">
        <v>260</v>
      </c>
      <c r="NZI100" s="4" t="s">
        <v>4</v>
      </c>
      <c r="NZJ100" s="4" t="s">
        <v>8</v>
      </c>
      <c r="NZK100" s="4">
        <v>30</v>
      </c>
      <c r="NZL100" s="73" t="s">
        <v>260</v>
      </c>
      <c r="NZM100" s="4" t="s">
        <v>4</v>
      </c>
      <c r="NZN100" s="4" t="s">
        <v>8</v>
      </c>
      <c r="NZO100" s="4">
        <v>30</v>
      </c>
      <c r="NZP100" s="73" t="s">
        <v>260</v>
      </c>
      <c r="NZQ100" s="4" t="s">
        <v>4</v>
      </c>
      <c r="NZR100" s="4" t="s">
        <v>8</v>
      </c>
      <c r="NZS100" s="4">
        <v>30</v>
      </c>
      <c r="NZT100" s="73" t="s">
        <v>260</v>
      </c>
      <c r="NZU100" s="4" t="s">
        <v>4</v>
      </c>
      <c r="NZV100" s="4" t="s">
        <v>8</v>
      </c>
      <c r="NZW100" s="4">
        <v>30</v>
      </c>
      <c r="NZX100" s="73" t="s">
        <v>260</v>
      </c>
      <c r="NZY100" s="4" t="s">
        <v>4</v>
      </c>
      <c r="NZZ100" s="4" t="s">
        <v>8</v>
      </c>
      <c r="OAA100" s="4">
        <v>30</v>
      </c>
      <c r="OAB100" s="73" t="s">
        <v>260</v>
      </c>
      <c r="OAC100" s="4" t="s">
        <v>4</v>
      </c>
      <c r="OAD100" s="4" t="s">
        <v>8</v>
      </c>
      <c r="OAE100" s="4">
        <v>30</v>
      </c>
      <c r="OAF100" s="73" t="s">
        <v>260</v>
      </c>
      <c r="OAG100" s="4" t="s">
        <v>4</v>
      </c>
      <c r="OAH100" s="4" t="s">
        <v>8</v>
      </c>
      <c r="OAI100" s="4">
        <v>30</v>
      </c>
      <c r="OAJ100" s="73" t="s">
        <v>260</v>
      </c>
      <c r="OAK100" s="4" t="s">
        <v>4</v>
      </c>
      <c r="OAL100" s="4" t="s">
        <v>8</v>
      </c>
      <c r="OAM100" s="4">
        <v>30</v>
      </c>
      <c r="OAN100" s="73" t="s">
        <v>260</v>
      </c>
      <c r="OAO100" s="4" t="s">
        <v>4</v>
      </c>
      <c r="OAP100" s="4" t="s">
        <v>8</v>
      </c>
      <c r="OAQ100" s="4">
        <v>30</v>
      </c>
      <c r="OAR100" s="73" t="s">
        <v>260</v>
      </c>
      <c r="OAS100" s="4" t="s">
        <v>4</v>
      </c>
      <c r="OAT100" s="4" t="s">
        <v>8</v>
      </c>
      <c r="OAU100" s="4">
        <v>30</v>
      </c>
      <c r="OAV100" s="73" t="s">
        <v>260</v>
      </c>
      <c r="OAW100" s="4" t="s">
        <v>4</v>
      </c>
      <c r="OAX100" s="4" t="s">
        <v>8</v>
      </c>
      <c r="OAY100" s="4">
        <v>30</v>
      </c>
      <c r="OAZ100" s="73" t="s">
        <v>260</v>
      </c>
      <c r="OBA100" s="4" t="s">
        <v>4</v>
      </c>
      <c r="OBB100" s="4" t="s">
        <v>8</v>
      </c>
      <c r="OBC100" s="4">
        <v>30</v>
      </c>
      <c r="OBD100" s="73" t="s">
        <v>260</v>
      </c>
      <c r="OBE100" s="4" t="s">
        <v>4</v>
      </c>
      <c r="OBF100" s="4" t="s">
        <v>8</v>
      </c>
      <c r="OBG100" s="4">
        <v>30</v>
      </c>
      <c r="OBH100" s="73" t="s">
        <v>260</v>
      </c>
      <c r="OBI100" s="4" t="s">
        <v>4</v>
      </c>
      <c r="OBJ100" s="4" t="s">
        <v>8</v>
      </c>
      <c r="OBK100" s="4">
        <v>30</v>
      </c>
      <c r="OBL100" s="73" t="s">
        <v>260</v>
      </c>
      <c r="OBM100" s="4" t="s">
        <v>4</v>
      </c>
      <c r="OBN100" s="4" t="s">
        <v>8</v>
      </c>
      <c r="OBO100" s="4">
        <v>30</v>
      </c>
      <c r="OBP100" s="73" t="s">
        <v>260</v>
      </c>
      <c r="OBQ100" s="4" t="s">
        <v>4</v>
      </c>
      <c r="OBR100" s="4" t="s">
        <v>8</v>
      </c>
      <c r="OBS100" s="4">
        <v>30</v>
      </c>
      <c r="OBT100" s="73" t="s">
        <v>260</v>
      </c>
      <c r="OBU100" s="4" t="s">
        <v>4</v>
      </c>
      <c r="OBV100" s="4" t="s">
        <v>8</v>
      </c>
      <c r="OBW100" s="4">
        <v>30</v>
      </c>
      <c r="OBX100" s="73" t="s">
        <v>260</v>
      </c>
      <c r="OBY100" s="4" t="s">
        <v>4</v>
      </c>
      <c r="OBZ100" s="4" t="s">
        <v>8</v>
      </c>
      <c r="OCA100" s="4">
        <v>30</v>
      </c>
      <c r="OCB100" s="73" t="s">
        <v>260</v>
      </c>
      <c r="OCC100" s="4" t="s">
        <v>4</v>
      </c>
      <c r="OCD100" s="4" t="s">
        <v>8</v>
      </c>
      <c r="OCE100" s="4">
        <v>30</v>
      </c>
      <c r="OCF100" s="73" t="s">
        <v>260</v>
      </c>
      <c r="OCG100" s="4" t="s">
        <v>4</v>
      </c>
      <c r="OCH100" s="4" t="s">
        <v>8</v>
      </c>
      <c r="OCI100" s="4">
        <v>30</v>
      </c>
      <c r="OCJ100" s="73" t="s">
        <v>260</v>
      </c>
      <c r="OCK100" s="4" t="s">
        <v>4</v>
      </c>
      <c r="OCL100" s="4" t="s">
        <v>8</v>
      </c>
      <c r="OCM100" s="4">
        <v>30</v>
      </c>
      <c r="OCN100" s="73" t="s">
        <v>260</v>
      </c>
      <c r="OCO100" s="4" t="s">
        <v>4</v>
      </c>
      <c r="OCP100" s="4" t="s">
        <v>8</v>
      </c>
      <c r="OCQ100" s="4">
        <v>30</v>
      </c>
      <c r="OCR100" s="73" t="s">
        <v>260</v>
      </c>
      <c r="OCS100" s="4" t="s">
        <v>4</v>
      </c>
      <c r="OCT100" s="4" t="s">
        <v>8</v>
      </c>
      <c r="OCU100" s="4">
        <v>30</v>
      </c>
      <c r="OCV100" s="73" t="s">
        <v>260</v>
      </c>
      <c r="OCW100" s="4" t="s">
        <v>4</v>
      </c>
      <c r="OCX100" s="4" t="s">
        <v>8</v>
      </c>
      <c r="OCY100" s="4">
        <v>30</v>
      </c>
      <c r="OCZ100" s="73" t="s">
        <v>260</v>
      </c>
      <c r="ODA100" s="4" t="s">
        <v>4</v>
      </c>
      <c r="ODB100" s="4" t="s">
        <v>8</v>
      </c>
      <c r="ODC100" s="4">
        <v>30</v>
      </c>
      <c r="ODD100" s="73" t="s">
        <v>260</v>
      </c>
      <c r="ODE100" s="4" t="s">
        <v>4</v>
      </c>
      <c r="ODF100" s="4" t="s">
        <v>8</v>
      </c>
      <c r="ODG100" s="4">
        <v>30</v>
      </c>
      <c r="ODH100" s="73" t="s">
        <v>260</v>
      </c>
      <c r="ODI100" s="4" t="s">
        <v>4</v>
      </c>
      <c r="ODJ100" s="4" t="s">
        <v>8</v>
      </c>
      <c r="ODK100" s="4">
        <v>30</v>
      </c>
      <c r="ODL100" s="73" t="s">
        <v>260</v>
      </c>
      <c r="ODM100" s="4" t="s">
        <v>4</v>
      </c>
      <c r="ODN100" s="4" t="s">
        <v>8</v>
      </c>
      <c r="ODO100" s="4">
        <v>30</v>
      </c>
      <c r="ODP100" s="73" t="s">
        <v>260</v>
      </c>
      <c r="ODQ100" s="4" t="s">
        <v>4</v>
      </c>
      <c r="ODR100" s="4" t="s">
        <v>8</v>
      </c>
      <c r="ODS100" s="4">
        <v>30</v>
      </c>
      <c r="ODT100" s="73" t="s">
        <v>260</v>
      </c>
      <c r="ODU100" s="4" t="s">
        <v>4</v>
      </c>
      <c r="ODV100" s="4" t="s">
        <v>8</v>
      </c>
      <c r="ODW100" s="4">
        <v>30</v>
      </c>
      <c r="ODX100" s="73" t="s">
        <v>260</v>
      </c>
      <c r="ODY100" s="4" t="s">
        <v>4</v>
      </c>
      <c r="ODZ100" s="4" t="s">
        <v>8</v>
      </c>
      <c r="OEA100" s="4">
        <v>30</v>
      </c>
      <c r="OEB100" s="73" t="s">
        <v>260</v>
      </c>
      <c r="OEC100" s="4" t="s">
        <v>4</v>
      </c>
      <c r="OED100" s="4" t="s">
        <v>8</v>
      </c>
      <c r="OEE100" s="4">
        <v>30</v>
      </c>
      <c r="OEF100" s="73" t="s">
        <v>260</v>
      </c>
      <c r="OEG100" s="4" t="s">
        <v>4</v>
      </c>
      <c r="OEH100" s="4" t="s">
        <v>8</v>
      </c>
      <c r="OEI100" s="4">
        <v>30</v>
      </c>
      <c r="OEJ100" s="73" t="s">
        <v>260</v>
      </c>
      <c r="OEK100" s="4" t="s">
        <v>4</v>
      </c>
      <c r="OEL100" s="4" t="s">
        <v>8</v>
      </c>
      <c r="OEM100" s="4">
        <v>30</v>
      </c>
      <c r="OEN100" s="73" t="s">
        <v>260</v>
      </c>
      <c r="OEO100" s="4" t="s">
        <v>4</v>
      </c>
      <c r="OEP100" s="4" t="s">
        <v>8</v>
      </c>
      <c r="OEQ100" s="4">
        <v>30</v>
      </c>
      <c r="OER100" s="73" t="s">
        <v>260</v>
      </c>
      <c r="OES100" s="4" t="s">
        <v>4</v>
      </c>
      <c r="OET100" s="4" t="s">
        <v>8</v>
      </c>
      <c r="OEU100" s="4">
        <v>30</v>
      </c>
      <c r="OEV100" s="73" t="s">
        <v>260</v>
      </c>
      <c r="OEW100" s="4" t="s">
        <v>4</v>
      </c>
      <c r="OEX100" s="4" t="s">
        <v>8</v>
      </c>
      <c r="OEY100" s="4">
        <v>30</v>
      </c>
      <c r="OEZ100" s="73" t="s">
        <v>260</v>
      </c>
      <c r="OFA100" s="4" t="s">
        <v>4</v>
      </c>
      <c r="OFB100" s="4" t="s">
        <v>8</v>
      </c>
      <c r="OFC100" s="4">
        <v>30</v>
      </c>
      <c r="OFD100" s="73" t="s">
        <v>260</v>
      </c>
      <c r="OFE100" s="4" t="s">
        <v>4</v>
      </c>
      <c r="OFF100" s="4" t="s">
        <v>8</v>
      </c>
      <c r="OFG100" s="4">
        <v>30</v>
      </c>
      <c r="OFH100" s="73" t="s">
        <v>260</v>
      </c>
      <c r="OFI100" s="4" t="s">
        <v>4</v>
      </c>
      <c r="OFJ100" s="4" t="s">
        <v>8</v>
      </c>
      <c r="OFK100" s="4">
        <v>30</v>
      </c>
      <c r="OFL100" s="73" t="s">
        <v>260</v>
      </c>
      <c r="OFM100" s="4" t="s">
        <v>4</v>
      </c>
      <c r="OFN100" s="4" t="s">
        <v>8</v>
      </c>
      <c r="OFO100" s="4">
        <v>30</v>
      </c>
      <c r="OFP100" s="73" t="s">
        <v>260</v>
      </c>
      <c r="OFQ100" s="4" t="s">
        <v>4</v>
      </c>
      <c r="OFR100" s="4" t="s">
        <v>8</v>
      </c>
      <c r="OFS100" s="4">
        <v>30</v>
      </c>
      <c r="OFT100" s="73" t="s">
        <v>260</v>
      </c>
      <c r="OFU100" s="4" t="s">
        <v>4</v>
      </c>
      <c r="OFV100" s="4" t="s">
        <v>8</v>
      </c>
      <c r="OFW100" s="4">
        <v>30</v>
      </c>
      <c r="OFX100" s="73" t="s">
        <v>260</v>
      </c>
      <c r="OFY100" s="4" t="s">
        <v>4</v>
      </c>
      <c r="OFZ100" s="4" t="s">
        <v>8</v>
      </c>
      <c r="OGA100" s="4">
        <v>30</v>
      </c>
      <c r="OGB100" s="73" t="s">
        <v>260</v>
      </c>
      <c r="OGC100" s="4" t="s">
        <v>4</v>
      </c>
      <c r="OGD100" s="4" t="s">
        <v>8</v>
      </c>
      <c r="OGE100" s="4">
        <v>30</v>
      </c>
      <c r="OGF100" s="73" t="s">
        <v>260</v>
      </c>
      <c r="OGG100" s="4" t="s">
        <v>4</v>
      </c>
      <c r="OGH100" s="4" t="s">
        <v>8</v>
      </c>
      <c r="OGI100" s="4">
        <v>30</v>
      </c>
      <c r="OGJ100" s="73" t="s">
        <v>260</v>
      </c>
      <c r="OGK100" s="4" t="s">
        <v>4</v>
      </c>
      <c r="OGL100" s="4" t="s">
        <v>8</v>
      </c>
      <c r="OGM100" s="4">
        <v>30</v>
      </c>
      <c r="OGN100" s="73" t="s">
        <v>260</v>
      </c>
      <c r="OGO100" s="4" t="s">
        <v>4</v>
      </c>
      <c r="OGP100" s="4" t="s">
        <v>8</v>
      </c>
      <c r="OGQ100" s="4">
        <v>30</v>
      </c>
      <c r="OGR100" s="73" t="s">
        <v>260</v>
      </c>
      <c r="OGS100" s="4" t="s">
        <v>4</v>
      </c>
      <c r="OGT100" s="4" t="s">
        <v>8</v>
      </c>
      <c r="OGU100" s="4">
        <v>30</v>
      </c>
      <c r="OGV100" s="73" t="s">
        <v>260</v>
      </c>
      <c r="OGW100" s="4" t="s">
        <v>4</v>
      </c>
      <c r="OGX100" s="4" t="s">
        <v>8</v>
      </c>
      <c r="OGY100" s="4">
        <v>30</v>
      </c>
      <c r="OGZ100" s="73" t="s">
        <v>260</v>
      </c>
      <c r="OHA100" s="4" t="s">
        <v>4</v>
      </c>
      <c r="OHB100" s="4" t="s">
        <v>8</v>
      </c>
      <c r="OHC100" s="4">
        <v>30</v>
      </c>
      <c r="OHD100" s="73" t="s">
        <v>260</v>
      </c>
      <c r="OHE100" s="4" t="s">
        <v>4</v>
      </c>
      <c r="OHF100" s="4" t="s">
        <v>8</v>
      </c>
      <c r="OHG100" s="4">
        <v>30</v>
      </c>
      <c r="OHH100" s="73" t="s">
        <v>260</v>
      </c>
      <c r="OHI100" s="4" t="s">
        <v>4</v>
      </c>
      <c r="OHJ100" s="4" t="s">
        <v>8</v>
      </c>
      <c r="OHK100" s="4">
        <v>30</v>
      </c>
      <c r="OHL100" s="73" t="s">
        <v>260</v>
      </c>
      <c r="OHM100" s="4" t="s">
        <v>4</v>
      </c>
      <c r="OHN100" s="4" t="s">
        <v>8</v>
      </c>
      <c r="OHO100" s="4">
        <v>30</v>
      </c>
      <c r="OHP100" s="73" t="s">
        <v>260</v>
      </c>
      <c r="OHQ100" s="4" t="s">
        <v>4</v>
      </c>
      <c r="OHR100" s="4" t="s">
        <v>8</v>
      </c>
      <c r="OHS100" s="4">
        <v>30</v>
      </c>
      <c r="OHT100" s="73" t="s">
        <v>260</v>
      </c>
      <c r="OHU100" s="4" t="s">
        <v>4</v>
      </c>
      <c r="OHV100" s="4" t="s">
        <v>8</v>
      </c>
      <c r="OHW100" s="4">
        <v>30</v>
      </c>
      <c r="OHX100" s="73" t="s">
        <v>260</v>
      </c>
      <c r="OHY100" s="4" t="s">
        <v>4</v>
      </c>
      <c r="OHZ100" s="4" t="s">
        <v>8</v>
      </c>
      <c r="OIA100" s="4">
        <v>30</v>
      </c>
      <c r="OIB100" s="73" t="s">
        <v>260</v>
      </c>
      <c r="OIC100" s="4" t="s">
        <v>4</v>
      </c>
      <c r="OID100" s="4" t="s">
        <v>8</v>
      </c>
      <c r="OIE100" s="4">
        <v>30</v>
      </c>
      <c r="OIF100" s="73" t="s">
        <v>260</v>
      </c>
      <c r="OIG100" s="4" t="s">
        <v>4</v>
      </c>
      <c r="OIH100" s="4" t="s">
        <v>8</v>
      </c>
      <c r="OII100" s="4">
        <v>30</v>
      </c>
      <c r="OIJ100" s="73" t="s">
        <v>260</v>
      </c>
      <c r="OIK100" s="4" t="s">
        <v>4</v>
      </c>
      <c r="OIL100" s="4" t="s">
        <v>8</v>
      </c>
      <c r="OIM100" s="4">
        <v>30</v>
      </c>
      <c r="OIN100" s="73" t="s">
        <v>260</v>
      </c>
      <c r="OIO100" s="4" t="s">
        <v>4</v>
      </c>
      <c r="OIP100" s="4" t="s">
        <v>8</v>
      </c>
      <c r="OIQ100" s="4">
        <v>30</v>
      </c>
      <c r="OIR100" s="73" t="s">
        <v>260</v>
      </c>
      <c r="OIS100" s="4" t="s">
        <v>4</v>
      </c>
      <c r="OIT100" s="4" t="s">
        <v>8</v>
      </c>
      <c r="OIU100" s="4">
        <v>30</v>
      </c>
      <c r="OIV100" s="73" t="s">
        <v>260</v>
      </c>
      <c r="OIW100" s="4" t="s">
        <v>4</v>
      </c>
      <c r="OIX100" s="4" t="s">
        <v>8</v>
      </c>
      <c r="OIY100" s="4">
        <v>30</v>
      </c>
      <c r="OIZ100" s="73" t="s">
        <v>260</v>
      </c>
      <c r="OJA100" s="4" t="s">
        <v>4</v>
      </c>
      <c r="OJB100" s="4" t="s">
        <v>8</v>
      </c>
      <c r="OJC100" s="4">
        <v>30</v>
      </c>
      <c r="OJD100" s="73" t="s">
        <v>260</v>
      </c>
      <c r="OJE100" s="4" t="s">
        <v>4</v>
      </c>
      <c r="OJF100" s="4" t="s">
        <v>8</v>
      </c>
      <c r="OJG100" s="4">
        <v>30</v>
      </c>
      <c r="OJH100" s="73" t="s">
        <v>260</v>
      </c>
      <c r="OJI100" s="4" t="s">
        <v>4</v>
      </c>
      <c r="OJJ100" s="4" t="s">
        <v>8</v>
      </c>
      <c r="OJK100" s="4">
        <v>30</v>
      </c>
      <c r="OJL100" s="73" t="s">
        <v>260</v>
      </c>
      <c r="OJM100" s="4" t="s">
        <v>4</v>
      </c>
      <c r="OJN100" s="4" t="s">
        <v>8</v>
      </c>
      <c r="OJO100" s="4">
        <v>30</v>
      </c>
      <c r="OJP100" s="73" t="s">
        <v>260</v>
      </c>
      <c r="OJQ100" s="4" t="s">
        <v>4</v>
      </c>
      <c r="OJR100" s="4" t="s">
        <v>8</v>
      </c>
      <c r="OJS100" s="4">
        <v>30</v>
      </c>
      <c r="OJT100" s="73" t="s">
        <v>260</v>
      </c>
      <c r="OJU100" s="4" t="s">
        <v>4</v>
      </c>
      <c r="OJV100" s="4" t="s">
        <v>8</v>
      </c>
      <c r="OJW100" s="4">
        <v>30</v>
      </c>
      <c r="OJX100" s="73" t="s">
        <v>260</v>
      </c>
      <c r="OJY100" s="4" t="s">
        <v>4</v>
      </c>
      <c r="OJZ100" s="4" t="s">
        <v>8</v>
      </c>
      <c r="OKA100" s="4">
        <v>30</v>
      </c>
      <c r="OKB100" s="73" t="s">
        <v>260</v>
      </c>
      <c r="OKC100" s="4" t="s">
        <v>4</v>
      </c>
      <c r="OKD100" s="4" t="s">
        <v>8</v>
      </c>
      <c r="OKE100" s="4">
        <v>30</v>
      </c>
      <c r="OKF100" s="73" t="s">
        <v>260</v>
      </c>
      <c r="OKG100" s="4" t="s">
        <v>4</v>
      </c>
      <c r="OKH100" s="4" t="s">
        <v>8</v>
      </c>
      <c r="OKI100" s="4">
        <v>30</v>
      </c>
      <c r="OKJ100" s="73" t="s">
        <v>260</v>
      </c>
      <c r="OKK100" s="4" t="s">
        <v>4</v>
      </c>
      <c r="OKL100" s="4" t="s">
        <v>8</v>
      </c>
      <c r="OKM100" s="4">
        <v>30</v>
      </c>
      <c r="OKN100" s="73" t="s">
        <v>260</v>
      </c>
      <c r="OKO100" s="4" t="s">
        <v>4</v>
      </c>
      <c r="OKP100" s="4" t="s">
        <v>8</v>
      </c>
      <c r="OKQ100" s="4">
        <v>30</v>
      </c>
      <c r="OKR100" s="73" t="s">
        <v>260</v>
      </c>
      <c r="OKS100" s="4" t="s">
        <v>4</v>
      </c>
      <c r="OKT100" s="4" t="s">
        <v>8</v>
      </c>
      <c r="OKU100" s="4">
        <v>30</v>
      </c>
      <c r="OKV100" s="73" t="s">
        <v>260</v>
      </c>
      <c r="OKW100" s="4" t="s">
        <v>4</v>
      </c>
      <c r="OKX100" s="4" t="s">
        <v>8</v>
      </c>
      <c r="OKY100" s="4">
        <v>30</v>
      </c>
      <c r="OKZ100" s="73" t="s">
        <v>260</v>
      </c>
      <c r="OLA100" s="4" t="s">
        <v>4</v>
      </c>
      <c r="OLB100" s="4" t="s">
        <v>8</v>
      </c>
      <c r="OLC100" s="4">
        <v>30</v>
      </c>
      <c r="OLD100" s="73" t="s">
        <v>260</v>
      </c>
      <c r="OLE100" s="4" t="s">
        <v>4</v>
      </c>
      <c r="OLF100" s="4" t="s">
        <v>8</v>
      </c>
      <c r="OLG100" s="4">
        <v>30</v>
      </c>
      <c r="OLH100" s="73" t="s">
        <v>260</v>
      </c>
      <c r="OLI100" s="4" t="s">
        <v>4</v>
      </c>
      <c r="OLJ100" s="4" t="s">
        <v>8</v>
      </c>
      <c r="OLK100" s="4">
        <v>30</v>
      </c>
      <c r="OLL100" s="73" t="s">
        <v>260</v>
      </c>
      <c r="OLM100" s="4" t="s">
        <v>4</v>
      </c>
      <c r="OLN100" s="4" t="s">
        <v>8</v>
      </c>
      <c r="OLO100" s="4">
        <v>30</v>
      </c>
      <c r="OLP100" s="73" t="s">
        <v>260</v>
      </c>
      <c r="OLQ100" s="4" t="s">
        <v>4</v>
      </c>
      <c r="OLR100" s="4" t="s">
        <v>8</v>
      </c>
      <c r="OLS100" s="4">
        <v>30</v>
      </c>
      <c r="OLT100" s="73" t="s">
        <v>260</v>
      </c>
      <c r="OLU100" s="4" t="s">
        <v>4</v>
      </c>
      <c r="OLV100" s="4" t="s">
        <v>8</v>
      </c>
      <c r="OLW100" s="4">
        <v>30</v>
      </c>
      <c r="OLX100" s="73" t="s">
        <v>260</v>
      </c>
      <c r="OLY100" s="4" t="s">
        <v>4</v>
      </c>
      <c r="OLZ100" s="4" t="s">
        <v>8</v>
      </c>
      <c r="OMA100" s="4">
        <v>30</v>
      </c>
      <c r="OMB100" s="73" t="s">
        <v>260</v>
      </c>
      <c r="OMC100" s="4" t="s">
        <v>4</v>
      </c>
      <c r="OMD100" s="4" t="s">
        <v>8</v>
      </c>
      <c r="OME100" s="4">
        <v>30</v>
      </c>
      <c r="OMF100" s="73" t="s">
        <v>260</v>
      </c>
      <c r="OMG100" s="4" t="s">
        <v>4</v>
      </c>
      <c r="OMH100" s="4" t="s">
        <v>8</v>
      </c>
      <c r="OMI100" s="4">
        <v>30</v>
      </c>
      <c r="OMJ100" s="73" t="s">
        <v>260</v>
      </c>
      <c r="OMK100" s="4" t="s">
        <v>4</v>
      </c>
      <c r="OML100" s="4" t="s">
        <v>8</v>
      </c>
      <c r="OMM100" s="4">
        <v>30</v>
      </c>
      <c r="OMN100" s="73" t="s">
        <v>260</v>
      </c>
      <c r="OMO100" s="4" t="s">
        <v>4</v>
      </c>
      <c r="OMP100" s="4" t="s">
        <v>8</v>
      </c>
      <c r="OMQ100" s="4">
        <v>30</v>
      </c>
      <c r="OMR100" s="73" t="s">
        <v>260</v>
      </c>
      <c r="OMS100" s="4" t="s">
        <v>4</v>
      </c>
      <c r="OMT100" s="4" t="s">
        <v>8</v>
      </c>
      <c r="OMU100" s="4">
        <v>30</v>
      </c>
      <c r="OMV100" s="73" t="s">
        <v>260</v>
      </c>
      <c r="OMW100" s="4" t="s">
        <v>4</v>
      </c>
      <c r="OMX100" s="4" t="s">
        <v>8</v>
      </c>
      <c r="OMY100" s="4">
        <v>30</v>
      </c>
      <c r="OMZ100" s="73" t="s">
        <v>260</v>
      </c>
      <c r="ONA100" s="4" t="s">
        <v>4</v>
      </c>
      <c r="ONB100" s="4" t="s">
        <v>8</v>
      </c>
      <c r="ONC100" s="4">
        <v>30</v>
      </c>
      <c r="OND100" s="73" t="s">
        <v>260</v>
      </c>
      <c r="ONE100" s="4" t="s">
        <v>4</v>
      </c>
      <c r="ONF100" s="4" t="s">
        <v>8</v>
      </c>
      <c r="ONG100" s="4">
        <v>30</v>
      </c>
      <c r="ONH100" s="73" t="s">
        <v>260</v>
      </c>
      <c r="ONI100" s="4" t="s">
        <v>4</v>
      </c>
      <c r="ONJ100" s="4" t="s">
        <v>8</v>
      </c>
      <c r="ONK100" s="4">
        <v>30</v>
      </c>
      <c r="ONL100" s="73" t="s">
        <v>260</v>
      </c>
      <c r="ONM100" s="4" t="s">
        <v>4</v>
      </c>
      <c r="ONN100" s="4" t="s">
        <v>8</v>
      </c>
      <c r="ONO100" s="4">
        <v>30</v>
      </c>
      <c r="ONP100" s="73" t="s">
        <v>260</v>
      </c>
      <c r="ONQ100" s="4" t="s">
        <v>4</v>
      </c>
      <c r="ONR100" s="4" t="s">
        <v>8</v>
      </c>
      <c r="ONS100" s="4">
        <v>30</v>
      </c>
      <c r="ONT100" s="73" t="s">
        <v>260</v>
      </c>
      <c r="ONU100" s="4" t="s">
        <v>4</v>
      </c>
      <c r="ONV100" s="4" t="s">
        <v>8</v>
      </c>
      <c r="ONW100" s="4">
        <v>30</v>
      </c>
      <c r="ONX100" s="73" t="s">
        <v>260</v>
      </c>
      <c r="ONY100" s="4" t="s">
        <v>4</v>
      </c>
      <c r="ONZ100" s="4" t="s">
        <v>8</v>
      </c>
      <c r="OOA100" s="4">
        <v>30</v>
      </c>
      <c r="OOB100" s="73" t="s">
        <v>260</v>
      </c>
      <c r="OOC100" s="4" t="s">
        <v>4</v>
      </c>
      <c r="OOD100" s="4" t="s">
        <v>8</v>
      </c>
      <c r="OOE100" s="4">
        <v>30</v>
      </c>
      <c r="OOF100" s="73" t="s">
        <v>260</v>
      </c>
      <c r="OOG100" s="4" t="s">
        <v>4</v>
      </c>
      <c r="OOH100" s="4" t="s">
        <v>8</v>
      </c>
      <c r="OOI100" s="4">
        <v>30</v>
      </c>
      <c r="OOJ100" s="73" t="s">
        <v>260</v>
      </c>
      <c r="OOK100" s="4" t="s">
        <v>4</v>
      </c>
      <c r="OOL100" s="4" t="s">
        <v>8</v>
      </c>
      <c r="OOM100" s="4">
        <v>30</v>
      </c>
      <c r="OON100" s="73" t="s">
        <v>260</v>
      </c>
      <c r="OOO100" s="4" t="s">
        <v>4</v>
      </c>
      <c r="OOP100" s="4" t="s">
        <v>8</v>
      </c>
      <c r="OOQ100" s="4">
        <v>30</v>
      </c>
      <c r="OOR100" s="73" t="s">
        <v>260</v>
      </c>
      <c r="OOS100" s="4" t="s">
        <v>4</v>
      </c>
      <c r="OOT100" s="4" t="s">
        <v>8</v>
      </c>
      <c r="OOU100" s="4">
        <v>30</v>
      </c>
      <c r="OOV100" s="73" t="s">
        <v>260</v>
      </c>
      <c r="OOW100" s="4" t="s">
        <v>4</v>
      </c>
      <c r="OOX100" s="4" t="s">
        <v>8</v>
      </c>
      <c r="OOY100" s="4">
        <v>30</v>
      </c>
      <c r="OOZ100" s="73" t="s">
        <v>260</v>
      </c>
      <c r="OPA100" s="4" t="s">
        <v>4</v>
      </c>
      <c r="OPB100" s="4" t="s">
        <v>8</v>
      </c>
      <c r="OPC100" s="4">
        <v>30</v>
      </c>
      <c r="OPD100" s="73" t="s">
        <v>260</v>
      </c>
      <c r="OPE100" s="4" t="s">
        <v>4</v>
      </c>
      <c r="OPF100" s="4" t="s">
        <v>8</v>
      </c>
      <c r="OPG100" s="4">
        <v>30</v>
      </c>
      <c r="OPH100" s="73" t="s">
        <v>260</v>
      </c>
      <c r="OPI100" s="4" t="s">
        <v>4</v>
      </c>
      <c r="OPJ100" s="4" t="s">
        <v>8</v>
      </c>
      <c r="OPK100" s="4">
        <v>30</v>
      </c>
      <c r="OPL100" s="73" t="s">
        <v>260</v>
      </c>
      <c r="OPM100" s="4" t="s">
        <v>4</v>
      </c>
      <c r="OPN100" s="4" t="s">
        <v>8</v>
      </c>
      <c r="OPO100" s="4">
        <v>30</v>
      </c>
      <c r="OPP100" s="73" t="s">
        <v>260</v>
      </c>
      <c r="OPQ100" s="4" t="s">
        <v>4</v>
      </c>
      <c r="OPR100" s="4" t="s">
        <v>8</v>
      </c>
      <c r="OPS100" s="4">
        <v>30</v>
      </c>
      <c r="OPT100" s="73" t="s">
        <v>260</v>
      </c>
      <c r="OPU100" s="4" t="s">
        <v>4</v>
      </c>
      <c r="OPV100" s="4" t="s">
        <v>8</v>
      </c>
      <c r="OPW100" s="4">
        <v>30</v>
      </c>
      <c r="OPX100" s="73" t="s">
        <v>260</v>
      </c>
      <c r="OPY100" s="4" t="s">
        <v>4</v>
      </c>
      <c r="OPZ100" s="4" t="s">
        <v>8</v>
      </c>
      <c r="OQA100" s="4">
        <v>30</v>
      </c>
      <c r="OQB100" s="73" t="s">
        <v>260</v>
      </c>
      <c r="OQC100" s="4" t="s">
        <v>4</v>
      </c>
      <c r="OQD100" s="4" t="s">
        <v>8</v>
      </c>
      <c r="OQE100" s="4">
        <v>30</v>
      </c>
      <c r="OQF100" s="73" t="s">
        <v>260</v>
      </c>
      <c r="OQG100" s="4" t="s">
        <v>4</v>
      </c>
      <c r="OQH100" s="4" t="s">
        <v>8</v>
      </c>
      <c r="OQI100" s="4">
        <v>30</v>
      </c>
      <c r="OQJ100" s="73" t="s">
        <v>260</v>
      </c>
      <c r="OQK100" s="4" t="s">
        <v>4</v>
      </c>
      <c r="OQL100" s="4" t="s">
        <v>8</v>
      </c>
      <c r="OQM100" s="4">
        <v>30</v>
      </c>
      <c r="OQN100" s="73" t="s">
        <v>260</v>
      </c>
      <c r="OQO100" s="4" t="s">
        <v>4</v>
      </c>
      <c r="OQP100" s="4" t="s">
        <v>8</v>
      </c>
      <c r="OQQ100" s="4">
        <v>30</v>
      </c>
      <c r="OQR100" s="73" t="s">
        <v>260</v>
      </c>
      <c r="OQS100" s="4" t="s">
        <v>4</v>
      </c>
      <c r="OQT100" s="4" t="s">
        <v>8</v>
      </c>
      <c r="OQU100" s="4">
        <v>30</v>
      </c>
      <c r="OQV100" s="73" t="s">
        <v>260</v>
      </c>
      <c r="OQW100" s="4" t="s">
        <v>4</v>
      </c>
      <c r="OQX100" s="4" t="s">
        <v>8</v>
      </c>
      <c r="OQY100" s="4">
        <v>30</v>
      </c>
      <c r="OQZ100" s="73" t="s">
        <v>260</v>
      </c>
      <c r="ORA100" s="4" t="s">
        <v>4</v>
      </c>
      <c r="ORB100" s="4" t="s">
        <v>8</v>
      </c>
      <c r="ORC100" s="4">
        <v>30</v>
      </c>
      <c r="ORD100" s="73" t="s">
        <v>260</v>
      </c>
      <c r="ORE100" s="4" t="s">
        <v>4</v>
      </c>
      <c r="ORF100" s="4" t="s">
        <v>8</v>
      </c>
      <c r="ORG100" s="4">
        <v>30</v>
      </c>
      <c r="ORH100" s="73" t="s">
        <v>260</v>
      </c>
      <c r="ORI100" s="4" t="s">
        <v>4</v>
      </c>
      <c r="ORJ100" s="4" t="s">
        <v>8</v>
      </c>
      <c r="ORK100" s="4">
        <v>30</v>
      </c>
      <c r="ORL100" s="73" t="s">
        <v>260</v>
      </c>
      <c r="ORM100" s="4" t="s">
        <v>4</v>
      </c>
      <c r="ORN100" s="4" t="s">
        <v>8</v>
      </c>
      <c r="ORO100" s="4">
        <v>30</v>
      </c>
      <c r="ORP100" s="73" t="s">
        <v>260</v>
      </c>
      <c r="ORQ100" s="4" t="s">
        <v>4</v>
      </c>
      <c r="ORR100" s="4" t="s">
        <v>8</v>
      </c>
      <c r="ORS100" s="4">
        <v>30</v>
      </c>
      <c r="ORT100" s="73" t="s">
        <v>260</v>
      </c>
      <c r="ORU100" s="4" t="s">
        <v>4</v>
      </c>
      <c r="ORV100" s="4" t="s">
        <v>8</v>
      </c>
      <c r="ORW100" s="4">
        <v>30</v>
      </c>
      <c r="ORX100" s="73" t="s">
        <v>260</v>
      </c>
      <c r="ORY100" s="4" t="s">
        <v>4</v>
      </c>
      <c r="ORZ100" s="4" t="s">
        <v>8</v>
      </c>
      <c r="OSA100" s="4">
        <v>30</v>
      </c>
      <c r="OSB100" s="73" t="s">
        <v>260</v>
      </c>
      <c r="OSC100" s="4" t="s">
        <v>4</v>
      </c>
      <c r="OSD100" s="4" t="s">
        <v>8</v>
      </c>
      <c r="OSE100" s="4">
        <v>30</v>
      </c>
      <c r="OSF100" s="73" t="s">
        <v>260</v>
      </c>
      <c r="OSG100" s="4" t="s">
        <v>4</v>
      </c>
      <c r="OSH100" s="4" t="s">
        <v>8</v>
      </c>
      <c r="OSI100" s="4">
        <v>30</v>
      </c>
      <c r="OSJ100" s="73" t="s">
        <v>260</v>
      </c>
      <c r="OSK100" s="4" t="s">
        <v>4</v>
      </c>
      <c r="OSL100" s="4" t="s">
        <v>8</v>
      </c>
      <c r="OSM100" s="4">
        <v>30</v>
      </c>
      <c r="OSN100" s="73" t="s">
        <v>260</v>
      </c>
      <c r="OSO100" s="4" t="s">
        <v>4</v>
      </c>
      <c r="OSP100" s="4" t="s">
        <v>8</v>
      </c>
      <c r="OSQ100" s="4">
        <v>30</v>
      </c>
      <c r="OSR100" s="73" t="s">
        <v>260</v>
      </c>
      <c r="OSS100" s="4" t="s">
        <v>4</v>
      </c>
      <c r="OST100" s="4" t="s">
        <v>8</v>
      </c>
      <c r="OSU100" s="4">
        <v>30</v>
      </c>
      <c r="OSV100" s="73" t="s">
        <v>260</v>
      </c>
      <c r="OSW100" s="4" t="s">
        <v>4</v>
      </c>
      <c r="OSX100" s="4" t="s">
        <v>8</v>
      </c>
      <c r="OSY100" s="4">
        <v>30</v>
      </c>
      <c r="OSZ100" s="73" t="s">
        <v>260</v>
      </c>
      <c r="OTA100" s="4" t="s">
        <v>4</v>
      </c>
      <c r="OTB100" s="4" t="s">
        <v>8</v>
      </c>
      <c r="OTC100" s="4">
        <v>30</v>
      </c>
      <c r="OTD100" s="73" t="s">
        <v>260</v>
      </c>
      <c r="OTE100" s="4" t="s">
        <v>4</v>
      </c>
      <c r="OTF100" s="4" t="s">
        <v>8</v>
      </c>
      <c r="OTG100" s="4">
        <v>30</v>
      </c>
      <c r="OTH100" s="73" t="s">
        <v>260</v>
      </c>
      <c r="OTI100" s="4" t="s">
        <v>4</v>
      </c>
      <c r="OTJ100" s="4" t="s">
        <v>8</v>
      </c>
      <c r="OTK100" s="4">
        <v>30</v>
      </c>
      <c r="OTL100" s="73" t="s">
        <v>260</v>
      </c>
      <c r="OTM100" s="4" t="s">
        <v>4</v>
      </c>
      <c r="OTN100" s="4" t="s">
        <v>8</v>
      </c>
      <c r="OTO100" s="4">
        <v>30</v>
      </c>
      <c r="OTP100" s="73" t="s">
        <v>260</v>
      </c>
      <c r="OTQ100" s="4" t="s">
        <v>4</v>
      </c>
      <c r="OTR100" s="4" t="s">
        <v>8</v>
      </c>
      <c r="OTS100" s="4">
        <v>30</v>
      </c>
      <c r="OTT100" s="73" t="s">
        <v>260</v>
      </c>
      <c r="OTU100" s="4" t="s">
        <v>4</v>
      </c>
      <c r="OTV100" s="4" t="s">
        <v>8</v>
      </c>
      <c r="OTW100" s="4">
        <v>30</v>
      </c>
      <c r="OTX100" s="73" t="s">
        <v>260</v>
      </c>
      <c r="OTY100" s="4" t="s">
        <v>4</v>
      </c>
      <c r="OTZ100" s="4" t="s">
        <v>8</v>
      </c>
      <c r="OUA100" s="4">
        <v>30</v>
      </c>
      <c r="OUB100" s="73" t="s">
        <v>260</v>
      </c>
      <c r="OUC100" s="4" t="s">
        <v>4</v>
      </c>
      <c r="OUD100" s="4" t="s">
        <v>8</v>
      </c>
      <c r="OUE100" s="4">
        <v>30</v>
      </c>
      <c r="OUF100" s="73" t="s">
        <v>260</v>
      </c>
      <c r="OUG100" s="4" t="s">
        <v>4</v>
      </c>
      <c r="OUH100" s="4" t="s">
        <v>8</v>
      </c>
      <c r="OUI100" s="4">
        <v>30</v>
      </c>
      <c r="OUJ100" s="73" t="s">
        <v>260</v>
      </c>
      <c r="OUK100" s="4" t="s">
        <v>4</v>
      </c>
      <c r="OUL100" s="4" t="s">
        <v>8</v>
      </c>
      <c r="OUM100" s="4">
        <v>30</v>
      </c>
      <c r="OUN100" s="73" t="s">
        <v>260</v>
      </c>
      <c r="OUO100" s="4" t="s">
        <v>4</v>
      </c>
      <c r="OUP100" s="4" t="s">
        <v>8</v>
      </c>
      <c r="OUQ100" s="4">
        <v>30</v>
      </c>
      <c r="OUR100" s="73" t="s">
        <v>260</v>
      </c>
      <c r="OUS100" s="4" t="s">
        <v>4</v>
      </c>
      <c r="OUT100" s="4" t="s">
        <v>8</v>
      </c>
      <c r="OUU100" s="4">
        <v>30</v>
      </c>
      <c r="OUV100" s="73" t="s">
        <v>260</v>
      </c>
      <c r="OUW100" s="4" t="s">
        <v>4</v>
      </c>
      <c r="OUX100" s="4" t="s">
        <v>8</v>
      </c>
      <c r="OUY100" s="4">
        <v>30</v>
      </c>
      <c r="OUZ100" s="73" t="s">
        <v>260</v>
      </c>
      <c r="OVA100" s="4" t="s">
        <v>4</v>
      </c>
      <c r="OVB100" s="4" t="s">
        <v>8</v>
      </c>
      <c r="OVC100" s="4">
        <v>30</v>
      </c>
      <c r="OVD100" s="73" t="s">
        <v>260</v>
      </c>
      <c r="OVE100" s="4" t="s">
        <v>4</v>
      </c>
      <c r="OVF100" s="4" t="s">
        <v>8</v>
      </c>
      <c r="OVG100" s="4">
        <v>30</v>
      </c>
      <c r="OVH100" s="73" t="s">
        <v>260</v>
      </c>
      <c r="OVI100" s="4" t="s">
        <v>4</v>
      </c>
      <c r="OVJ100" s="4" t="s">
        <v>8</v>
      </c>
      <c r="OVK100" s="4">
        <v>30</v>
      </c>
      <c r="OVL100" s="73" t="s">
        <v>260</v>
      </c>
      <c r="OVM100" s="4" t="s">
        <v>4</v>
      </c>
      <c r="OVN100" s="4" t="s">
        <v>8</v>
      </c>
      <c r="OVO100" s="4">
        <v>30</v>
      </c>
      <c r="OVP100" s="73" t="s">
        <v>260</v>
      </c>
      <c r="OVQ100" s="4" t="s">
        <v>4</v>
      </c>
      <c r="OVR100" s="4" t="s">
        <v>8</v>
      </c>
      <c r="OVS100" s="4">
        <v>30</v>
      </c>
      <c r="OVT100" s="73" t="s">
        <v>260</v>
      </c>
      <c r="OVU100" s="4" t="s">
        <v>4</v>
      </c>
      <c r="OVV100" s="4" t="s">
        <v>8</v>
      </c>
      <c r="OVW100" s="4">
        <v>30</v>
      </c>
      <c r="OVX100" s="73" t="s">
        <v>260</v>
      </c>
      <c r="OVY100" s="4" t="s">
        <v>4</v>
      </c>
      <c r="OVZ100" s="4" t="s">
        <v>8</v>
      </c>
      <c r="OWA100" s="4">
        <v>30</v>
      </c>
      <c r="OWB100" s="73" t="s">
        <v>260</v>
      </c>
      <c r="OWC100" s="4" t="s">
        <v>4</v>
      </c>
      <c r="OWD100" s="4" t="s">
        <v>8</v>
      </c>
      <c r="OWE100" s="4">
        <v>30</v>
      </c>
      <c r="OWF100" s="73" t="s">
        <v>260</v>
      </c>
      <c r="OWG100" s="4" t="s">
        <v>4</v>
      </c>
      <c r="OWH100" s="4" t="s">
        <v>8</v>
      </c>
      <c r="OWI100" s="4">
        <v>30</v>
      </c>
      <c r="OWJ100" s="73" t="s">
        <v>260</v>
      </c>
      <c r="OWK100" s="4" t="s">
        <v>4</v>
      </c>
      <c r="OWL100" s="4" t="s">
        <v>8</v>
      </c>
      <c r="OWM100" s="4">
        <v>30</v>
      </c>
      <c r="OWN100" s="73" t="s">
        <v>260</v>
      </c>
      <c r="OWO100" s="4" t="s">
        <v>4</v>
      </c>
      <c r="OWP100" s="4" t="s">
        <v>8</v>
      </c>
      <c r="OWQ100" s="4">
        <v>30</v>
      </c>
      <c r="OWR100" s="73" t="s">
        <v>260</v>
      </c>
      <c r="OWS100" s="4" t="s">
        <v>4</v>
      </c>
      <c r="OWT100" s="4" t="s">
        <v>8</v>
      </c>
      <c r="OWU100" s="4">
        <v>30</v>
      </c>
      <c r="OWV100" s="73" t="s">
        <v>260</v>
      </c>
      <c r="OWW100" s="4" t="s">
        <v>4</v>
      </c>
      <c r="OWX100" s="4" t="s">
        <v>8</v>
      </c>
      <c r="OWY100" s="4">
        <v>30</v>
      </c>
      <c r="OWZ100" s="73" t="s">
        <v>260</v>
      </c>
      <c r="OXA100" s="4" t="s">
        <v>4</v>
      </c>
      <c r="OXB100" s="4" t="s">
        <v>8</v>
      </c>
      <c r="OXC100" s="4">
        <v>30</v>
      </c>
      <c r="OXD100" s="73" t="s">
        <v>260</v>
      </c>
      <c r="OXE100" s="4" t="s">
        <v>4</v>
      </c>
      <c r="OXF100" s="4" t="s">
        <v>8</v>
      </c>
      <c r="OXG100" s="4">
        <v>30</v>
      </c>
      <c r="OXH100" s="73" t="s">
        <v>260</v>
      </c>
      <c r="OXI100" s="4" t="s">
        <v>4</v>
      </c>
      <c r="OXJ100" s="4" t="s">
        <v>8</v>
      </c>
      <c r="OXK100" s="4">
        <v>30</v>
      </c>
      <c r="OXL100" s="73" t="s">
        <v>260</v>
      </c>
      <c r="OXM100" s="4" t="s">
        <v>4</v>
      </c>
      <c r="OXN100" s="4" t="s">
        <v>8</v>
      </c>
      <c r="OXO100" s="4">
        <v>30</v>
      </c>
      <c r="OXP100" s="73" t="s">
        <v>260</v>
      </c>
      <c r="OXQ100" s="4" t="s">
        <v>4</v>
      </c>
      <c r="OXR100" s="4" t="s">
        <v>8</v>
      </c>
      <c r="OXS100" s="4">
        <v>30</v>
      </c>
      <c r="OXT100" s="73" t="s">
        <v>260</v>
      </c>
      <c r="OXU100" s="4" t="s">
        <v>4</v>
      </c>
      <c r="OXV100" s="4" t="s">
        <v>8</v>
      </c>
      <c r="OXW100" s="4">
        <v>30</v>
      </c>
      <c r="OXX100" s="73" t="s">
        <v>260</v>
      </c>
      <c r="OXY100" s="4" t="s">
        <v>4</v>
      </c>
      <c r="OXZ100" s="4" t="s">
        <v>8</v>
      </c>
      <c r="OYA100" s="4">
        <v>30</v>
      </c>
      <c r="OYB100" s="73" t="s">
        <v>260</v>
      </c>
      <c r="OYC100" s="4" t="s">
        <v>4</v>
      </c>
      <c r="OYD100" s="4" t="s">
        <v>8</v>
      </c>
      <c r="OYE100" s="4">
        <v>30</v>
      </c>
      <c r="OYF100" s="73" t="s">
        <v>260</v>
      </c>
      <c r="OYG100" s="4" t="s">
        <v>4</v>
      </c>
      <c r="OYH100" s="4" t="s">
        <v>8</v>
      </c>
      <c r="OYI100" s="4">
        <v>30</v>
      </c>
      <c r="OYJ100" s="73" t="s">
        <v>260</v>
      </c>
      <c r="OYK100" s="4" t="s">
        <v>4</v>
      </c>
      <c r="OYL100" s="4" t="s">
        <v>8</v>
      </c>
      <c r="OYM100" s="4">
        <v>30</v>
      </c>
      <c r="OYN100" s="73" t="s">
        <v>260</v>
      </c>
      <c r="OYO100" s="4" t="s">
        <v>4</v>
      </c>
      <c r="OYP100" s="4" t="s">
        <v>8</v>
      </c>
      <c r="OYQ100" s="4">
        <v>30</v>
      </c>
      <c r="OYR100" s="73" t="s">
        <v>260</v>
      </c>
      <c r="OYS100" s="4" t="s">
        <v>4</v>
      </c>
      <c r="OYT100" s="4" t="s">
        <v>8</v>
      </c>
      <c r="OYU100" s="4">
        <v>30</v>
      </c>
      <c r="OYV100" s="73" t="s">
        <v>260</v>
      </c>
      <c r="OYW100" s="4" t="s">
        <v>4</v>
      </c>
      <c r="OYX100" s="4" t="s">
        <v>8</v>
      </c>
      <c r="OYY100" s="4">
        <v>30</v>
      </c>
      <c r="OYZ100" s="73" t="s">
        <v>260</v>
      </c>
      <c r="OZA100" s="4" t="s">
        <v>4</v>
      </c>
      <c r="OZB100" s="4" t="s">
        <v>8</v>
      </c>
      <c r="OZC100" s="4">
        <v>30</v>
      </c>
      <c r="OZD100" s="73" t="s">
        <v>260</v>
      </c>
      <c r="OZE100" s="4" t="s">
        <v>4</v>
      </c>
      <c r="OZF100" s="4" t="s">
        <v>8</v>
      </c>
      <c r="OZG100" s="4">
        <v>30</v>
      </c>
      <c r="OZH100" s="73" t="s">
        <v>260</v>
      </c>
      <c r="OZI100" s="4" t="s">
        <v>4</v>
      </c>
      <c r="OZJ100" s="4" t="s">
        <v>8</v>
      </c>
      <c r="OZK100" s="4">
        <v>30</v>
      </c>
      <c r="OZL100" s="73" t="s">
        <v>260</v>
      </c>
      <c r="OZM100" s="4" t="s">
        <v>4</v>
      </c>
      <c r="OZN100" s="4" t="s">
        <v>8</v>
      </c>
      <c r="OZO100" s="4">
        <v>30</v>
      </c>
      <c r="OZP100" s="73" t="s">
        <v>260</v>
      </c>
      <c r="OZQ100" s="4" t="s">
        <v>4</v>
      </c>
      <c r="OZR100" s="4" t="s">
        <v>8</v>
      </c>
      <c r="OZS100" s="4">
        <v>30</v>
      </c>
      <c r="OZT100" s="73" t="s">
        <v>260</v>
      </c>
      <c r="OZU100" s="4" t="s">
        <v>4</v>
      </c>
      <c r="OZV100" s="4" t="s">
        <v>8</v>
      </c>
      <c r="OZW100" s="4">
        <v>30</v>
      </c>
      <c r="OZX100" s="73" t="s">
        <v>260</v>
      </c>
      <c r="OZY100" s="4" t="s">
        <v>4</v>
      </c>
      <c r="OZZ100" s="4" t="s">
        <v>8</v>
      </c>
      <c r="PAA100" s="4">
        <v>30</v>
      </c>
      <c r="PAB100" s="73" t="s">
        <v>260</v>
      </c>
      <c r="PAC100" s="4" t="s">
        <v>4</v>
      </c>
      <c r="PAD100" s="4" t="s">
        <v>8</v>
      </c>
      <c r="PAE100" s="4">
        <v>30</v>
      </c>
      <c r="PAF100" s="73" t="s">
        <v>260</v>
      </c>
      <c r="PAG100" s="4" t="s">
        <v>4</v>
      </c>
      <c r="PAH100" s="4" t="s">
        <v>8</v>
      </c>
      <c r="PAI100" s="4">
        <v>30</v>
      </c>
      <c r="PAJ100" s="73" t="s">
        <v>260</v>
      </c>
      <c r="PAK100" s="4" t="s">
        <v>4</v>
      </c>
      <c r="PAL100" s="4" t="s">
        <v>8</v>
      </c>
      <c r="PAM100" s="4">
        <v>30</v>
      </c>
      <c r="PAN100" s="73" t="s">
        <v>260</v>
      </c>
      <c r="PAO100" s="4" t="s">
        <v>4</v>
      </c>
      <c r="PAP100" s="4" t="s">
        <v>8</v>
      </c>
      <c r="PAQ100" s="4">
        <v>30</v>
      </c>
      <c r="PAR100" s="73" t="s">
        <v>260</v>
      </c>
      <c r="PAS100" s="4" t="s">
        <v>4</v>
      </c>
      <c r="PAT100" s="4" t="s">
        <v>8</v>
      </c>
      <c r="PAU100" s="4">
        <v>30</v>
      </c>
      <c r="PAV100" s="73" t="s">
        <v>260</v>
      </c>
      <c r="PAW100" s="4" t="s">
        <v>4</v>
      </c>
      <c r="PAX100" s="4" t="s">
        <v>8</v>
      </c>
      <c r="PAY100" s="4">
        <v>30</v>
      </c>
      <c r="PAZ100" s="73" t="s">
        <v>260</v>
      </c>
      <c r="PBA100" s="4" t="s">
        <v>4</v>
      </c>
      <c r="PBB100" s="4" t="s">
        <v>8</v>
      </c>
      <c r="PBC100" s="4">
        <v>30</v>
      </c>
      <c r="PBD100" s="73" t="s">
        <v>260</v>
      </c>
      <c r="PBE100" s="4" t="s">
        <v>4</v>
      </c>
      <c r="PBF100" s="4" t="s">
        <v>8</v>
      </c>
      <c r="PBG100" s="4">
        <v>30</v>
      </c>
      <c r="PBH100" s="73" t="s">
        <v>260</v>
      </c>
      <c r="PBI100" s="4" t="s">
        <v>4</v>
      </c>
      <c r="PBJ100" s="4" t="s">
        <v>8</v>
      </c>
      <c r="PBK100" s="4">
        <v>30</v>
      </c>
      <c r="PBL100" s="73" t="s">
        <v>260</v>
      </c>
      <c r="PBM100" s="4" t="s">
        <v>4</v>
      </c>
      <c r="PBN100" s="4" t="s">
        <v>8</v>
      </c>
      <c r="PBO100" s="4">
        <v>30</v>
      </c>
      <c r="PBP100" s="73" t="s">
        <v>260</v>
      </c>
      <c r="PBQ100" s="4" t="s">
        <v>4</v>
      </c>
      <c r="PBR100" s="4" t="s">
        <v>8</v>
      </c>
      <c r="PBS100" s="4">
        <v>30</v>
      </c>
      <c r="PBT100" s="73" t="s">
        <v>260</v>
      </c>
      <c r="PBU100" s="4" t="s">
        <v>4</v>
      </c>
      <c r="PBV100" s="4" t="s">
        <v>8</v>
      </c>
      <c r="PBW100" s="4">
        <v>30</v>
      </c>
      <c r="PBX100" s="73" t="s">
        <v>260</v>
      </c>
      <c r="PBY100" s="4" t="s">
        <v>4</v>
      </c>
      <c r="PBZ100" s="4" t="s">
        <v>8</v>
      </c>
      <c r="PCA100" s="4">
        <v>30</v>
      </c>
      <c r="PCB100" s="73" t="s">
        <v>260</v>
      </c>
      <c r="PCC100" s="4" t="s">
        <v>4</v>
      </c>
      <c r="PCD100" s="4" t="s">
        <v>8</v>
      </c>
      <c r="PCE100" s="4">
        <v>30</v>
      </c>
      <c r="PCF100" s="73" t="s">
        <v>260</v>
      </c>
      <c r="PCG100" s="4" t="s">
        <v>4</v>
      </c>
      <c r="PCH100" s="4" t="s">
        <v>8</v>
      </c>
      <c r="PCI100" s="4">
        <v>30</v>
      </c>
      <c r="PCJ100" s="73" t="s">
        <v>260</v>
      </c>
      <c r="PCK100" s="4" t="s">
        <v>4</v>
      </c>
      <c r="PCL100" s="4" t="s">
        <v>8</v>
      </c>
      <c r="PCM100" s="4">
        <v>30</v>
      </c>
      <c r="PCN100" s="73" t="s">
        <v>260</v>
      </c>
      <c r="PCO100" s="4" t="s">
        <v>4</v>
      </c>
      <c r="PCP100" s="4" t="s">
        <v>8</v>
      </c>
      <c r="PCQ100" s="4">
        <v>30</v>
      </c>
      <c r="PCR100" s="73" t="s">
        <v>260</v>
      </c>
      <c r="PCS100" s="4" t="s">
        <v>4</v>
      </c>
      <c r="PCT100" s="4" t="s">
        <v>8</v>
      </c>
      <c r="PCU100" s="4">
        <v>30</v>
      </c>
      <c r="PCV100" s="73" t="s">
        <v>260</v>
      </c>
      <c r="PCW100" s="4" t="s">
        <v>4</v>
      </c>
      <c r="PCX100" s="4" t="s">
        <v>8</v>
      </c>
      <c r="PCY100" s="4">
        <v>30</v>
      </c>
      <c r="PCZ100" s="73" t="s">
        <v>260</v>
      </c>
      <c r="PDA100" s="4" t="s">
        <v>4</v>
      </c>
      <c r="PDB100" s="4" t="s">
        <v>8</v>
      </c>
      <c r="PDC100" s="4">
        <v>30</v>
      </c>
      <c r="PDD100" s="73" t="s">
        <v>260</v>
      </c>
      <c r="PDE100" s="4" t="s">
        <v>4</v>
      </c>
      <c r="PDF100" s="4" t="s">
        <v>8</v>
      </c>
      <c r="PDG100" s="4">
        <v>30</v>
      </c>
      <c r="PDH100" s="73" t="s">
        <v>260</v>
      </c>
      <c r="PDI100" s="4" t="s">
        <v>4</v>
      </c>
      <c r="PDJ100" s="4" t="s">
        <v>8</v>
      </c>
      <c r="PDK100" s="4">
        <v>30</v>
      </c>
      <c r="PDL100" s="73" t="s">
        <v>260</v>
      </c>
      <c r="PDM100" s="4" t="s">
        <v>4</v>
      </c>
      <c r="PDN100" s="4" t="s">
        <v>8</v>
      </c>
      <c r="PDO100" s="4">
        <v>30</v>
      </c>
      <c r="PDP100" s="73" t="s">
        <v>260</v>
      </c>
      <c r="PDQ100" s="4" t="s">
        <v>4</v>
      </c>
      <c r="PDR100" s="4" t="s">
        <v>8</v>
      </c>
      <c r="PDS100" s="4">
        <v>30</v>
      </c>
      <c r="PDT100" s="73" t="s">
        <v>260</v>
      </c>
      <c r="PDU100" s="4" t="s">
        <v>4</v>
      </c>
      <c r="PDV100" s="4" t="s">
        <v>8</v>
      </c>
      <c r="PDW100" s="4">
        <v>30</v>
      </c>
      <c r="PDX100" s="73" t="s">
        <v>260</v>
      </c>
      <c r="PDY100" s="4" t="s">
        <v>4</v>
      </c>
      <c r="PDZ100" s="4" t="s">
        <v>8</v>
      </c>
      <c r="PEA100" s="4">
        <v>30</v>
      </c>
      <c r="PEB100" s="73" t="s">
        <v>260</v>
      </c>
      <c r="PEC100" s="4" t="s">
        <v>4</v>
      </c>
      <c r="PED100" s="4" t="s">
        <v>8</v>
      </c>
      <c r="PEE100" s="4">
        <v>30</v>
      </c>
      <c r="PEF100" s="73" t="s">
        <v>260</v>
      </c>
      <c r="PEG100" s="4" t="s">
        <v>4</v>
      </c>
      <c r="PEH100" s="4" t="s">
        <v>8</v>
      </c>
      <c r="PEI100" s="4">
        <v>30</v>
      </c>
      <c r="PEJ100" s="73" t="s">
        <v>260</v>
      </c>
      <c r="PEK100" s="4" t="s">
        <v>4</v>
      </c>
      <c r="PEL100" s="4" t="s">
        <v>8</v>
      </c>
      <c r="PEM100" s="4">
        <v>30</v>
      </c>
      <c r="PEN100" s="73" t="s">
        <v>260</v>
      </c>
      <c r="PEO100" s="4" t="s">
        <v>4</v>
      </c>
      <c r="PEP100" s="4" t="s">
        <v>8</v>
      </c>
      <c r="PEQ100" s="4">
        <v>30</v>
      </c>
      <c r="PER100" s="73" t="s">
        <v>260</v>
      </c>
      <c r="PES100" s="4" t="s">
        <v>4</v>
      </c>
      <c r="PET100" s="4" t="s">
        <v>8</v>
      </c>
      <c r="PEU100" s="4">
        <v>30</v>
      </c>
      <c r="PEV100" s="73" t="s">
        <v>260</v>
      </c>
      <c r="PEW100" s="4" t="s">
        <v>4</v>
      </c>
      <c r="PEX100" s="4" t="s">
        <v>8</v>
      </c>
      <c r="PEY100" s="4">
        <v>30</v>
      </c>
      <c r="PEZ100" s="73" t="s">
        <v>260</v>
      </c>
      <c r="PFA100" s="4" t="s">
        <v>4</v>
      </c>
      <c r="PFB100" s="4" t="s">
        <v>8</v>
      </c>
      <c r="PFC100" s="4">
        <v>30</v>
      </c>
      <c r="PFD100" s="73" t="s">
        <v>260</v>
      </c>
      <c r="PFE100" s="4" t="s">
        <v>4</v>
      </c>
      <c r="PFF100" s="4" t="s">
        <v>8</v>
      </c>
      <c r="PFG100" s="4">
        <v>30</v>
      </c>
      <c r="PFH100" s="73" t="s">
        <v>260</v>
      </c>
      <c r="PFI100" s="4" t="s">
        <v>4</v>
      </c>
      <c r="PFJ100" s="4" t="s">
        <v>8</v>
      </c>
      <c r="PFK100" s="4">
        <v>30</v>
      </c>
      <c r="PFL100" s="73" t="s">
        <v>260</v>
      </c>
      <c r="PFM100" s="4" t="s">
        <v>4</v>
      </c>
      <c r="PFN100" s="4" t="s">
        <v>8</v>
      </c>
      <c r="PFO100" s="4">
        <v>30</v>
      </c>
      <c r="PFP100" s="73" t="s">
        <v>260</v>
      </c>
      <c r="PFQ100" s="4" t="s">
        <v>4</v>
      </c>
      <c r="PFR100" s="4" t="s">
        <v>8</v>
      </c>
      <c r="PFS100" s="4">
        <v>30</v>
      </c>
      <c r="PFT100" s="73" t="s">
        <v>260</v>
      </c>
      <c r="PFU100" s="4" t="s">
        <v>4</v>
      </c>
      <c r="PFV100" s="4" t="s">
        <v>8</v>
      </c>
      <c r="PFW100" s="4">
        <v>30</v>
      </c>
      <c r="PFX100" s="73" t="s">
        <v>260</v>
      </c>
      <c r="PFY100" s="4" t="s">
        <v>4</v>
      </c>
      <c r="PFZ100" s="4" t="s">
        <v>8</v>
      </c>
      <c r="PGA100" s="4">
        <v>30</v>
      </c>
      <c r="PGB100" s="73" t="s">
        <v>260</v>
      </c>
      <c r="PGC100" s="4" t="s">
        <v>4</v>
      </c>
      <c r="PGD100" s="4" t="s">
        <v>8</v>
      </c>
      <c r="PGE100" s="4">
        <v>30</v>
      </c>
      <c r="PGF100" s="73" t="s">
        <v>260</v>
      </c>
      <c r="PGG100" s="4" t="s">
        <v>4</v>
      </c>
      <c r="PGH100" s="4" t="s">
        <v>8</v>
      </c>
      <c r="PGI100" s="4">
        <v>30</v>
      </c>
      <c r="PGJ100" s="73" t="s">
        <v>260</v>
      </c>
      <c r="PGK100" s="4" t="s">
        <v>4</v>
      </c>
      <c r="PGL100" s="4" t="s">
        <v>8</v>
      </c>
      <c r="PGM100" s="4">
        <v>30</v>
      </c>
      <c r="PGN100" s="73" t="s">
        <v>260</v>
      </c>
      <c r="PGO100" s="4" t="s">
        <v>4</v>
      </c>
      <c r="PGP100" s="4" t="s">
        <v>8</v>
      </c>
      <c r="PGQ100" s="4">
        <v>30</v>
      </c>
      <c r="PGR100" s="73" t="s">
        <v>260</v>
      </c>
      <c r="PGS100" s="4" t="s">
        <v>4</v>
      </c>
      <c r="PGT100" s="4" t="s">
        <v>8</v>
      </c>
      <c r="PGU100" s="4">
        <v>30</v>
      </c>
      <c r="PGV100" s="73" t="s">
        <v>260</v>
      </c>
      <c r="PGW100" s="4" t="s">
        <v>4</v>
      </c>
      <c r="PGX100" s="4" t="s">
        <v>8</v>
      </c>
      <c r="PGY100" s="4">
        <v>30</v>
      </c>
      <c r="PGZ100" s="73" t="s">
        <v>260</v>
      </c>
      <c r="PHA100" s="4" t="s">
        <v>4</v>
      </c>
      <c r="PHB100" s="4" t="s">
        <v>8</v>
      </c>
      <c r="PHC100" s="4">
        <v>30</v>
      </c>
      <c r="PHD100" s="73" t="s">
        <v>260</v>
      </c>
      <c r="PHE100" s="4" t="s">
        <v>4</v>
      </c>
      <c r="PHF100" s="4" t="s">
        <v>8</v>
      </c>
      <c r="PHG100" s="4">
        <v>30</v>
      </c>
      <c r="PHH100" s="73" t="s">
        <v>260</v>
      </c>
      <c r="PHI100" s="4" t="s">
        <v>4</v>
      </c>
      <c r="PHJ100" s="4" t="s">
        <v>8</v>
      </c>
      <c r="PHK100" s="4">
        <v>30</v>
      </c>
      <c r="PHL100" s="73" t="s">
        <v>260</v>
      </c>
      <c r="PHM100" s="4" t="s">
        <v>4</v>
      </c>
      <c r="PHN100" s="4" t="s">
        <v>8</v>
      </c>
      <c r="PHO100" s="4">
        <v>30</v>
      </c>
      <c r="PHP100" s="73" t="s">
        <v>260</v>
      </c>
      <c r="PHQ100" s="4" t="s">
        <v>4</v>
      </c>
      <c r="PHR100" s="4" t="s">
        <v>8</v>
      </c>
      <c r="PHS100" s="4">
        <v>30</v>
      </c>
      <c r="PHT100" s="73" t="s">
        <v>260</v>
      </c>
      <c r="PHU100" s="4" t="s">
        <v>4</v>
      </c>
      <c r="PHV100" s="4" t="s">
        <v>8</v>
      </c>
      <c r="PHW100" s="4">
        <v>30</v>
      </c>
      <c r="PHX100" s="73" t="s">
        <v>260</v>
      </c>
      <c r="PHY100" s="4" t="s">
        <v>4</v>
      </c>
      <c r="PHZ100" s="4" t="s">
        <v>8</v>
      </c>
      <c r="PIA100" s="4">
        <v>30</v>
      </c>
      <c r="PIB100" s="73" t="s">
        <v>260</v>
      </c>
      <c r="PIC100" s="4" t="s">
        <v>4</v>
      </c>
      <c r="PID100" s="4" t="s">
        <v>8</v>
      </c>
      <c r="PIE100" s="4">
        <v>30</v>
      </c>
      <c r="PIF100" s="73" t="s">
        <v>260</v>
      </c>
      <c r="PIG100" s="4" t="s">
        <v>4</v>
      </c>
      <c r="PIH100" s="4" t="s">
        <v>8</v>
      </c>
      <c r="PII100" s="4">
        <v>30</v>
      </c>
      <c r="PIJ100" s="73" t="s">
        <v>260</v>
      </c>
      <c r="PIK100" s="4" t="s">
        <v>4</v>
      </c>
      <c r="PIL100" s="4" t="s">
        <v>8</v>
      </c>
      <c r="PIM100" s="4">
        <v>30</v>
      </c>
      <c r="PIN100" s="73" t="s">
        <v>260</v>
      </c>
      <c r="PIO100" s="4" t="s">
        <v>4</v>
      </c>
      <c r="PIP100" s="4" t="s">
        <v>8</v>
      </c>
      <c r="PIQ100" s="4">
        <v>30</v>
      </c>
      <c r="PIR100" s="73" t="s">
        <v>260</v>
      </c>
      <c r="PIS100" s="4" t="s">
        <v>4</v>
      </c>
      <c r="PIT100" s="4" t="s">
        <v>8</v>
      </c>
      <c r="PIU100" s="4">
        <v>30</v>
      </c>
      <c r="PIV100" s="73" t="s">
        <v>260</v>
      </c>
      <c r="PIW100" s="4" t="s">
        <v>4</v>
      </c>
      <c r="PIX100" s="4" t="s">
        <v>8</v>
      </c>
      <c r="PIY100" s="4">
        <v>30</v>
      </c>
      <c r="PIZ100" s="73" t="s">
        <v>260</v>
      </c>
      <c r="PJA100" s="4" t="s">
        <v>4</v>
      </c>
      <c r="PJB100" s="4" t="s">
        <v>8</v>
      </c>
      <c r="PJC100" s="4">
        <v>30</v>
      </c>
      <c r="PJD100" s="73" t="s">
        <v>260</v>
      </c>
      <c r="PJE100" s="4" t="s">
        <v>4</v>
      </c>
      <c r="PJF100" s="4" t="s">
        <v>8</v>
      </c>
      <c r="PJG100" s="4">
        <v>30</v>
      </c>
      <c r="PJH100" s="73" t="s">
        <v>260</v>
      </c>
      <c r="PJI100" s="4" t="s">
        <v>4</v>
      </c>
      <c r="PJJ100" s="4" t="s">
        <v>8</v>
      </c>
      <c r="PJK100" s="4">
        <v>30</v>
      </c>
      <c r="PJL100" s="73" t="s">
        <v>260</v>
      </c>
      <c r="PJM100" s="4" t="s">
        <v>4</v>
      </c>
      <c r="PJN100" s="4" t="s">
        <v>8</v>
      </c>
      <c r="PJO100" s="4">
        <v>30</v>
      </c>
      <c r="PJP100" s="73" t="s">
        <v>260</v>
      </c>
      <c r="PJQ100" s="4" t="s">
        <v>4</v>
      </c>
      <c r="PJR100" s="4" t="s">
        <v>8</v>
      </c>
      <c r="PJS100" s="4">
        <v>30</v>
      </c>
      <c r="PJT100" s="73" t="s">
        <v>260</v>
      </c>
      <c r="PJU100" s="4" t="s">
        <v>4</v>
      </c>
      <c r="PJV100" s="4" t="s">
        <v>8</v>
      </c>
      <c r="PJW100" s="4">
        <v>30</v>
      </c>
      <c r="PJX100" s="73" t="s">
        <v>260</v>
      </c>
      <c r="PJY100" s="4" t="s">
        <v>4</v>
      </c>
      <c r="PJZ100" s="4" t="s">
        <v>8</v>
      </c>
      <c r="PKA100" s="4">
        <v>30</v>
      </c>
      <c r="PKB100" s="73" t="s">
        <v>260</v>
      </c>
      <c r="PKC100" s="4" t="s">
        <v>4</v>
      </c>
      <c r="PKD100" s="4" t="s">
        <v>8</v>
      </c>
      <c r="PKE100" s="4">
        <v>30</v>
      </c>
      <c r="PKF100" s="73" t="s">
        <v>260</v>
      </c>
      <c r="PKG100" s="4" t="s">
        <v>4</v>
      </c>
      <c r="PKH100" s="4" t="s">
        <v>8</v>
      </c>
      <c r="PKI100" s="4">
        <v>30</v>
      </c>
      <c r="PKJ100" s="73" t="s">
        <v>260</v>
      </c>
      <c r="PKK100" s="4" t="s">
        <v>4</v>
      </c>
      <c r="PKL100" s="4" t="s">
        <v>8</v>
      </c>
      <c r="PKM100" s="4">
        <v>30</v>
      </c>
      <c r="PKN100" s="73" t="s">
        <v>260</v>
      </c>
      <c r="PKO100" s="4" t="s">
        <v>4</v>
      </c>
      <c r="PKP100" s="4" t="s">
        <v>8</v>
      </c>
      <c r="PKQ100" s="4">
        <v>30</v>
      </c>
      <c r="PKR100" s="73" t="s">
        <v>260</v>
      </c>
      <c r="PKS100" s="4" t="s">
        <v>4</v>
      </c>
      <c r="PKT100" s="4" t="s">
        <v>8</v>
      </c>
      <c r="PKU100" s="4">
        <v>30</v>
      </c>
      <c r="PKV100" s="73" t="s">
        <v>260</v>
      </c>
      <c r="PKW100" s="4" t="s">
        <v>4</v>
      </c>
      <c r="PKX100" s="4" t="s">
        <v>8</v>
      </c>
      <c r="PKY100" s="4">
        <v>30</v>
      </c>
      <c r="PKZ100" s="73" t="s">
        <v>260</v>
      </c>
      <c r="PLA100" s="4" t="s">
        <v>4</v>
      </c>
      <c r="PLB100" s="4" t="s">
        <v>8</v>
      </c>
      <c r="PLC100" s="4">
        <v>30</v>
      </c>
      <c r="PLD100" s="73" t="s">
        <v>260</v>
      </c>
      <c r="PLE100" s="4" t="s">
        <v>4</v>
      </c>
      <c r="PLF100" s="4" t="s">
        <v>8</v>
      </c>
      <c r="PLG100" s="4">
        <v>30</v>
      </c>
      <c r="PLH100" s="73" t="s">
        <v>260</v>
      </c>
      <c r="PLI100" s="4" t="s">
        <v>4</v>
      </c>
      <c r="PLJ100" s="4" t="s">
        <v>8</v>
      </c>
      <c r="PLK100" s="4">
        <v>30</v>
      </c>
      <c r="PLL100" s="73" t="s">
        <v>260</v>
      </c>
      <c r="PLM100" s="4" t="s">
        <v>4</v>
      </c>
      <c r="PLN100" s="4" t="s">
        <v>8</v>
      </c>
      <c r="PLO100" s="4">
        <v>30</v>
      </c>
      <c r="PLP100" s="73" t="s">
        <v>260</v>
      </c>
      <c r="PLQ100" s="4" t="s">
        <v>4</v>
      </c>
      <c r="PLR100" s="4" t="s">
        <v>8</v>
      </c>
      <c r="PLS100" s="4">
        <v>30</v>
      </c>
      <c r="PLT100" s="73" t="s">
        <v>260</v>
      </c>
      <c r="PLU100" s="4" t="s">
        <v>4</v>
      </c>
      <c r="PLV100" s="4" t="s">
        <v>8</v>
      </c>
      <c r="PLW100" s="4">
        <v>30</v>
      </c>
      <c r="PLX100" s="73" t="s">
        <v>260</v>
      </c>
      <c r="PLY100" s="4" t="s">
        <v>4</v>
      </c>
      <c r="PLZ100" s="4" t="s">
        <v>8</v>
      </c>
      <c r="PMA100" s="4">
        <v>30</v>
      </c>
      <c r="PMB100" s="73" t="s">
        <v>260</v>
      </c>
      <c r="PMC100" s="4" t="s">
        <v>4</v>
      </c>
      <c r="PMD100" s="4" t="s">
        <v>8</v>
      </c>
      <c r="PME100" s="4">
        <v>30</v>
      </c>
      <c r="PMF100" s="73" t="s">
        <v>260</v>
      </c>
      <c r="PMG100" s="4" t="s">
        <v>4</v>
      </c>
      <c r="PMH100" s="4" t="s">
        <v>8</v>
      </c>
      <c r="PMI100" s="4">
        <v>30</v>
      </c>
      <c r="PMJ100" s="73" t="s">
        <v>260</v>
      </c>
      <c r="PMK100" s="4" t="s">
        <v>4</v>
      </c>
      <c r="PML100" s="4" t="s">
        <v>8</v>
      </c>
      <c r="PMM100" s="4">
        <v>30</v>
      </c>
      <c r="PMN100" s="73" t="s">
        <v>260</v>
      </c>
      <c r="PMO100" s="4" t="s">
        <v>4</v>
      </c>
      <c r="PMP100" s="4" t="s">
        <v>8</v>
      </c>
      <c r="PMQ100" s="4">
        <v>30</v>
      </c>
      <c r="PMR100" s="73" t="s">
        <v>260</v>
      </c>
      <c r="PMS100" s="4" t="s">
        <v>4</v>
      </c>
      <c r="PMT100" s="4" t="s">
        <v>8</v>
      </c>
      <c r="PMU100" s="4">
        <v>30</v>
      </c>
      <c r="PMV100" s="73" t="s">
        <v>260</v>
      </c>
      <c r="PMW100" s="4" t="s">
        <v>4</v>
      </c>
      <c r="PMX100" s="4" t="s">
        <v>8</v>
      </c>
      <c r="PMY100" s="4">
        <v>30</v>
      </c>
      <c r="PMZ100" s="73" t="s">
        <v>260</v>
      </c>
      <c r="PNA100" s="4" t="s">
        <v>4</v>
      </c>
      <c r="PNB100" s="4" t="s">
        <v>8</v>
      </c>
      <c r="PNC100" s="4">
        <v>30</v>
      </c>
      <c r="PND100" s="73" t="s">
        <v>260</v>
      </c>
      <c r="PNE100" s="4" t="s">
        <v>4</v>
      </c>
      <c r="PNF100" s="4" t="s">
        <v>8</v>
      </c>
      <c r="PNG100" s="4">
        <v>30</v>
      </c>
      <c r="PNH100" s="73" t="s">
        <v>260</v>
      </c>
      <c r="PNI100" s="4" t="s">
        <v>4</v>
      </c>
      <c r="PNJ100" s="4" t="s">
        <v>8</v>
      </c>
      <c r="PNK100" s="4">
        <v>30</v>
      </c>
      <c r="PNL100" s="73" t="s">
        <v>260</v>
      </c>
      <c r="PNM100" s="4" t="s">
        <v>4</v>
      </c>
      <c r="PNN100" s="4" t="s">
        <v>8</v>
      </c>
      <c r="PNO100" s="4">
        <v>30</v>
      </c>
      <c r="PNP100" s="73" t="s">
        <v>260</v>
      </c>
      <c r="PNQ100" s="4" t="s">
        <v>4</v>
      </c>
      <c r="PNR100" s="4" t="s">
        <v>8</v>
      </c>
      <c r="PNS100" s="4">
        <v>30</v>
      </c>
      <c r="PNT100" s="73" t="s">
        <v>260</v>
      </c>
      <c r="PNU100" s="4" t="s">
        <v>4</v>
      </c>
      <c r="PNV100" s="4" t="s">
        <v>8</v>
      </c>
      <c r="PNW100" s="4">
        <v>30</v>
      </c>
      <c r="PNX100" s="73" t="s">
        <v>260</v>
      </c>
      <c r="PNY100" s="4" t="s">
        <v>4</v>
      </c>
      <c r="PNZ100" s="4" t="s">
        <v>8</v>
      </c>
      <c r="POA100" s="4">
        <v>30</v>
      </c>
      <c r="POB100" s="73" t="s">
        <v>260</v>
      </c>
      <c r="POC100" s="4" t="s">
        <v>4</v>
      </c>
      <c r="POD100" s="4" t="s">
        <v>8</v>
      </c>
      <c r="POE100" s="4">
        <v>30</v>
      </c>
      <c r="POF100" s="73" t="s">
        <v>260</v>
      </c>
      <c r="POG100" s="4" t="s">
        <v>4</v>
      </c>
      <c r="POH100" s="4" t="s">
        <v>8</v>
      </c>
      <c r="POI100" s="4">
        <v>30</v>
      </c>
      <c r="POJ100" s="73" t="s">
        <v>260</v>
      </c>
      <c r="POK100" s="4" t="s">
        <v>4</v>
      </c>
      <c r="POL100" s="4" t="s">
        <v>8</v>
      </c>
      <c r="POM100" s="4">
        <v>30</v>
      </c>
      <c r="PON100" s="73" t="s">
        <v>260</v>
      </c>
      <c r="POO100" s="4" t="s">
        <v>4</v>
      </c>
      <c r="POP100" s="4" t="s">
        <v>8</v>
      </c>
      <c r="POQ100" s="4">
        <v>30</v>
      </c>
      <c r="POR100" s="73" t="s">
        <v>260</v>
      </c>
      <c r="POS100" s="4" t="s">
        <v>4</v>
      </c>
      <c r="POT100" s="4" t="s">
        <v>8</v>
      </c>
      <c r="POU100" s="4">
        <v>30</v>
      </c>
      <c r="POV100" s="73" t="s">
        <v>260</v>
      </c>
      <c r="POW100" s="4" t="s">
        <v>4</v>
      </c>
      <c r="POX100" s="4" t="s">
        <v>8</v>
      </c>
      <c r="POY100" s="4">
        <v>30</v>
      </c>
      <c r="POZ100" s="73" t="s">
        <v>260</v>
      </c>
      <c r="PPA100" s="4" t="s">
        <v>4</v>
      </c>
      <c r="PPB100" s="4" t="s">
        <v>8</v>
      </c>
      <c r="PPC100" s="4">
        <v>30</v>
      </c>
      <c r="PPD100" s="73" t="s">
        <v>260</v>
      </c>
      <c r="PPE100" s="4" t="s">
        <v>4</v>
      </c>
      <c r="PPF100" s="4" t="s">
        <v>8</v>
      </c>
      <c r="PPG100" s="4">
        <v>30</v>
      </c>
      <c r="PPH100" s="73" t="s">
        <v>260</v>
      </c>
      <c r="PPI100" s="4" t="s">
        <v>4</v>
      </c>
      <c r="PPJ100" s="4" t="s">
        <v>8</v>
      </c>
      <c r="PPK100" s="4">
        <v>30</v>
      </c>
      <c r="PPL100" s="73" t="s">
        <v>260</v>
      </c>
      <c r="PPM100" s="4" t="s">
        <v>4</v>
      </c>
      <c r="PPN100" s="4" t="s">
        <v>8</v>
      </c>
      <c r="PPO100" s="4">
        <v>30</v>
      </c>
      <c r="PPP100" s="73" t="s">
        <v>260</v>
      </c>
      <c r="PPQ100" s="4" t="s">
        <v>4</v>
      </c>
      <c r="PPR100" s="4" t="s">
        <v>8</v>
      </c>
      <c r="PPS100" s="4">
        <v>30</v>
      </c>
      <c r="PPT100" s="73" t="s">
        <v>260</v>
      </c>
      <c r="PPU100" s="4" t="s">
        <v>4</v>
      </c>
      <c r="PPV100" s="4" t="s">
        <v>8</v>
      </c>
      <c r="PPW100" s="4">
        <v>30</v>
      </c>
      <c r="PPX100" s="73" t="s">
        <v>260</v>
      </c>
      <c r="PPY100" s="4" t="s">
        <v>4</v>
      </c>
      <c r="PPZ100" s="4" t="s">
        <v>8</v>
      </c>
      <c r="PQA100" s="4">
        <v>30</v>
      </c>
      <c r="PQB100" s="73" t="s">
        <v>260</v>
      </c>
      <c r="PQC100" s="4" t="s">
        <v>4</v>
      </c>
      <c r="PQD100" s="4" t="s">
        <v>8</v>
      </c>
      <c r="PQE100" s="4">
        <v>30</v>
      </c>
      <c r="PQF100" s="73" t="s">
        <v>260</v>
      </c>
      <c r="PQG100" s="4" t="s">
        <v>4</v>
      </c>
      <c r="PQH100" s="4" t="s">
        <v>8</v>
      </c>
      <c r="PQI100" s="4">
        <v>30</v>
      </c>
      <c r="PQJ100" s="73" t="s">
        <v>260</v>
      </c>
      <c r="PQK100" s="4" t="s">
        <v>4</v>
      </c>
      <c r="PQL100" s="4" t="s">
        <v>8</v>
      </c>
      <c r="PQM100" s="4">
        <v>30</v>
      </c>
      <c r="PQN100" s="73" t="s">
        <v>260</v>
      </c>
      <c r="PQO100" s="4" t="s">
        <v>4</v>
      </c>
      <c r="PQP100" s="4" t="s">
        <v>8</v>
      </c>
      <c r="PQQ100" s="4">
        <v>30</v>
      </c>
      <c r="PQR100" s="73" t="s">
        <v>260</v>
      </c>
      <c r="PQS100" s="4" t="s">
        <v>4</v>
      </c>
      <c r="PQT100" s="4" t="s">
        <v>8</v>
      </c>
      <c r="PQU100" s="4">
        <v>30</v>
      </c>
      <c r="PQV100" s="73" t="s">
        <v>260</v>
      </c>
      <c r="PQW100" s="4" t="s">
        <v>4</v>
      </c>
      <c r="PQX100" s="4" t="s">
        <v>8</v>
      </c>
      <c r="PQY100" s="4">
        <v>30</v>
      </c>
      <c r="PQZ100" s="73" t="s">
        <v>260</v>
      </c>
      <c r="PRA100" s="4" t="s">
        <v>4</v>
      </c>
      <c r="PRB100" s="4" t="s">
        <v>8</v>
      </c>
      <c r="PRC100" s="4">
        <v>30</v>
      </c>
      <c r="PRD100" s="73" t="s">
        <v>260</v>
      </c>
      <c r="PRE100" s="4" t="s">
        <v>4</v>
      </c>
      <c r="PRF100" s="4" t="s">
        <v>8</v>
      </c>
      <c r="PRG100" s="4">
        <v>30</v>
      </c>
      <c r="PRH100" s="73" t="s">
        <v>260</v>
      </c>
      <c r="PRI100" s="4" t="s">
        <v>4</v>
      </c>
      <c r="PRJ100" s="4" t="s">
        <v>8</v>
      </c>
      <c r="PRK100" s="4">
        <v>30</v>
      </c>
      <c r="PRL100" s="73" t="s">
        <v>260</v>
      </c>
      <c r="PRM100" s="4" t="s">
        <v>4</v>
      </c>
      <c r="PRN100" s="4" t="s">
        <v>8</v>
      </c>
      <c r="PRO100" s="4">
        <v>30</v>
      </c>
      <c r="PRP100" s="73" t="s">
        <v>260</v>
      </c>
      <c r="PRQ100" s="4" t="s">
        <v>4</v>
      </c>
      <c r="PRR100" s="4" t="s">
        <v>8</v>
      </c>
      <c r="PRS100" s="4">
        <v>30</v>
      </c>
      <c r="PRT100" s="73" t="s">
        <v>260</v>
      </c>
      <c r="PRU100" s="4" t="s">
        <v>4</v>
      </c>
      <c r="PRV100" s="4" t="s">
        <v>8</v>
      </c>
      <c r="PRW100" s="4">
        <v>30</v>
      </c>
      <c r="PRX100" s="73" t="s">
        <v>260</v>
      </c>
      <c r="PRY100" s="4" t="s">
        <v>4</v>
      </c>
      <c r="PRZ100" s="4" t="s">
        <v>8</v>
      </c>
      <c r="PSA100" s="4">
        <v>30</v>
      </c>
      <c r="PSB100" s="73" t="s">
        <v>260</v>
      </c>
      <c r="PSC100" s="4" t="s">
        <v>4</v>
      </c>
      <c r="PSD100" s="4" t="s">
        <v>8</v>
      </c>
      <c r="PSE100" s="4">
        <v>30</v>
      </c>
      <c r="PSF100" s="73" t="s">
        <v>260</v>
      </c>
      <c r="PSG100" s="4" t="s">
        <v>4</v>
      </c>
      <c r="PSH100" s="4" t="s">
        <v>8</v>
      </c>
      <c r="PSI100" s="4">
        <v>30</v>
      </c>
      <c r="PSJ100" s="73" t="s">
        <v>260</v>
      </c>
      <c r="PSK100" s="4" t="s">
        <v>4</v>
      </c>
      <c r="PSL100" s="4" t="s">
        <v>8</v>
      </c>
      <c r="PSM100" s="4">
        <v>30</v>
      </c>
      <c r="PSN100" s="73" t="s">
        <v>260</v>
      </c>
      <c r="PSO100" s="4" t="s">
        <v>4</v>
      </c>
      <c r="PSP100" s="4" t="s">
        <v>8</v>
      </c>
      <c r="PSQ100" s="4">
        <v>30</v>
      </c>
      <c r="PSR100" s="73" t="s">
        <v>260</v>
      </c>
      <c r="PSS100" s="4" t="s">
        <v>4</v>
      </c>
      <c r="PST100" s="4" t="s">
        <v>8</v>
      </c>
      <c r="PSU100" s="4">
        <v>30</v>
      </c>
      <c r="PSV100" s="73" t="s">
        <v>260</v>
      </c>
      <c r="PSW100" s="4" t="s">
        <v>4</v>
      </c>
      <c r="PSX100" s="4" t="s">
        <v>8</v>
      </c>
      <c r="PSY100" s="4">
        <v>30</v>
      </c>
      <c r="PSZ100" s="73" t="s">
        <v>260</v>
      </c>
      <c r="PTA100" s="4" t="s">
        <v>4</v>
      </c>
      <c r="PTB100" s="4" t="s">
        <v>8</v>
      </c>
      <c r="PTC100" s="4">
        <v>30</v>
      </c>
      <c r="PTD100" s="73" t="s">
        <v>260</v>
      </c>
      <c r="PTE100" s="4" t="s">
        <v>4</v>
      </c>
      <c r="PTF100" s="4" t="s">
        <v>8</v>
      </c>
      <c r="PTG100" s="4">
        <v>30</v>
      </c>
      <c r="PTH100" s="73" t="s">
        <v>260</v>
      </c>
      <c r="PTI100" s="4" t="s">
        <v>4</v>
      </c>
      <c r="PTJ100" s="4" t="s">
        <v>8</v>
      </c>
      <c r="PTK100" s="4">
        <v>30</v>
      </c>
      <c r="PTL100" s="73" t="s">
        <v>260</v>
      </c>
      <c r="PTM100" s="4" t="s">
        <v>4</v>
      </c>
      <c r="PTN100" s="4" t="s">
        <v>8</v>
      </c>
      <c r="PTO100" s="4">
        <v>30</v>
      </c>
      <c r="PTP100" s="73" t="s">
        <v>260</v>
      </c>
      <c r="PTQ100" s="4" t="s">
        <v>4</v>
      </c>
      <c r="PTR100" s="4" t="s">
        <v>8</v>
      </c>
      <c r="PTS100" s="4">
        <v>30</v>
      </c>
      <c r="PTT100" s="73" t="s">
        <v>260</v>
      </c>
      <c r="PTU100" s="4" t="s">
        <v>4</v>
      </c>
      <c r="PTV100" s="4" t="s">
        <v>8</v>
      </c>
      <c r="PTW100" s="4">
        <v>30</v>
      </c>
      <c r="PTX100" s="73" t="s">
        <v>260</v>
      </c>
      <c r="PTY100" s="4" t="s">
        <v>4</v>
      </c>
      <c r="PTZ100" s="4" t="s">
        <v>8</v>
      </c>
      <c r="PUA100" s="4">
        <v>30</v>
      </c>
      <c r="PUB100" s="73" t="s">
        <v>260</v>
      </c>
      <c r="PUC100" s="4" t="s">
        <v>4</v>
      </c>
      <c r="PUD100" s="4" t="s">
        <v>8</v>
      </c>
      <c r="PUE100" s="4">
        <v>30</v>
      </c>
      <c r="PUF100" s="73" t="s">
        <v>260</v>
      </c>
      <c r="PUG100" s="4" t="s">
        <v>4</v>
      </c>
      <c r="PUH100" s="4" t="s">
        <v>8</v>
      </c>
      <c r="PUI100" s="4">
        <v>30</v>
      </c>
      <c r="PUJ100" s="73" t="s">
        <v>260</v>
      </c>
      <c r="PUK100" s="4" t="s">
        <v>4</v>
      </c>
      <c r="PUL100" s="4" t="s">
        <v>8</v>
      </c>
      <c r="PUM100" s="4">
        <v>30</v>
      </c>
      <c r="PUN100" s="73" t="s">
        <v>260</v>
      </c>
      <c r="PUO100" s="4" t="s">
        <v>4</v>
      </c>
      <c r="PUP100" s="4" t="s">
        <v>8</v>
      </c>
      <c r="PUQ100" s="4">
        <v>30</v>
      </c>
      <c r="PUR100" s="73" t="s">
        <v>260</v>
      </c>
      <c r="PUS100" s="4" t="s">
        <v>4</v>
      </c>
      <c r="PUT100" s="4" t="s">
        <v>8</v>
      </c>
      <c r="PUU100" s="4">
        <v>30</v>
      </c>
      <c r="PUV100" s="73" t="s">
        <v>260</v>
      </c>
      <c r="PUW100" s="4" t="s">
        <v>4</v>
      </c>
      <c r="PUX100" s="4" t="s">
        <v>8</v>
      </c>
      <c r="PUY100" s="4">
        <v>30</v>
      </c>
      <c r="PUZ100" s="73" t="s">
        <v>260</v>
      </c>
      <c r="PVA100" s="4" t="s">
        <v>4</v>
      </c>
      <c r="PVB100" s="4" t="s">
        <v>8</v>
      </c>
      <c r="PVC100" s="4">
        <v>30</v>
      </c>
      <c r="PVD100" s="73" t="s">
        <v>260</v>
      </c>
      <c r="PVE100" s="4" t="s">
        <v>4</v>
      </c>
      <c r="PVF100" s="4" t="s">
        <v>8</v>
      </c>
      <c r="PVG100" s="4">
        <v>30</v>
      </c>
      <c r="PVH100" s="73" t="s">
        <v>260</v>
      </c>
      <c r="PVI100" s="4" t="s">
        <v>4</v>
      </c>
      <c r="PVJ100" s="4" t="s">
        <v>8</v>
      </c>
      <c r="PVK100" s="4">
        <v>30</v>
      </c>
      <c r="PVL100" s="73" t="s">
        <v>260</v>
      </c>
      <c r="PVM100" s="4" t="s">
        <v>4</v>
      </c>
      <c r="PVN100" s="4" t="s">
        <v>8</v>
      </c>
      <c r="PVO100" s="4">
        <v>30</v>
      </c>
      <c r="PVP100" s="73" t="s">
        <v>260</v>
      </c>
      <c r="PVQ100" s="4" t="s">
        <v>4</v>
      </c>
      <c r="PVR100" s="4" t="s">
        <v>8</v>
      </c>
      <c r="PVS100" s="4">
        <v>30</v>
      </c>
      <c r="PVT100" s="73" t="s">
        <v>260</v>
      </c>
      <c r="PVU100" s="4" t="s">
        <v>4</v>
      </c>
      <c r="PVV100" s="4" t="s">
        <v>8</v>
      </c>
      <c r="PVW100" s="4">
        <v>30</v>
      </c>
      <c r="PVX100" s="73" t="s">
        <v>260</v>
      </c>
      <c r="PVY100" s="4" t="s">
        <v>4</v>
      </c>
      <c r="PVZ100" s="4" t="s">
        <v>8</v>
      </c>
      <c r="PWA100" s="4">
        <v>30</v>
      </c>
      <c r="PWB100" s="73" t="s">
        <v>260</v>
      </c>
      <c r="PWC100" s="4" t="s">
        <v>4</v>
      </c>
      <c r="PWD100" s="4" t="s">
        <v>8</v>
      </c>
      <c r="PWE100" s="4">
        <v>30</v>
      </c>
      <c r="PWF100" s="73" t="s">
        <v>260</v>
      </c>
      <c r="PWG100" s="4" t="s">
        <v>4</v>
      </c>
      <c r="PWH100" s="4" t="s">
        <v>8</v>
      </c>
      <c r="PWI100" s="4">
        <v>30</v>
      </c>
      <c r="PWJ100" s="73" t="s">
        <v>260</v>
      </c>
      <c r="PWK100" s="4" t="s">
        <v>4</v>
      </c>
      <c r="PWL100" s="4" t="s">
        <v>8</v>
      </c>
      <c r="PWM100" s="4">
        <v>30</v>
      </c>
      <c r="PWN100" s="73" t="s">
        <v>260</v>
      </c>
      <c r="PWO100" s="4" t="s">
        <v>4</v>
      </c>
      <c r="PWP100" s="4" t="s">
        <v>8</v>
      </c>
      <c r="PWQ100" s="4">
        <v>30</v>
      </c>
      <c r="PWR100" s="73" t="s">
        <v>260</v>
      </c>
      <c r="PWS100" s="4" t="s">
        <v>4</v>
      </c>
      <c r="PWT100" s="4" t="s">
        <v>8</v>
      </c>
      <c r="PWU100" s="4">
        <v>30</v>
      </c>
      <c r="PWV100" s="73" t="s">
        <v>260</v>
      </c>
      <c r="PWW100" s="4" t="s">
        <v>4</v>
      </c>
      <c r="PWX100" s="4" t="s">
        <v>8</v>
      </c>
      <c r="PWY100" s="4">
        <v>30</v>
      </c>
      <c r="PWZ100" s="73" t="s">
        <v>260</v>
      </c>
      <c r="PXA100" s="4" t="s">
        <v>4</v>
      </c>
      <c r="PXB100" s="4" t="s">
        <v>8</v>
      </c>
      <c r="PXC100" s="4">
        <v>30</v>
      </c>
      <c r="PXD100" s="73" t="s">
        <v>260</v>
      </c>
      <c r="PXE100" s="4" t="s">
        <v>4</v>
      </c>
      <c r="PXF100" s="4" t="s">
        <v>8</v>
      </c>
      <c r="PXG100" s="4">
        <v>30</v>
      </c>
      <c r="PXH100" s="73" t="s">
        <v>260</v>
      </c>
      <c r="PXI100" s="4" t="s">
        <v>4</v>
      </c>
      <c r="PXJ100" s="4" t="s">
        <v>8</v>
      </c>
      <c r="PXK100" s="4">
        <v>30</v>
      </c>
      <c r="PXL100" s="73" t="s">
        <v>260</v>
      </c>
      <c r="PXM100" s="4" t="s">
        <v>4</v>
      </c>
      <c r="PXN100" s="4" t="s">
        <v>8</v>
      </c>
      <c r="PXO100" s="4">
        <v>30</v>
      </c>
      <c r="PXP100" s="73" t="s">
        <v>260</v>
      </c>
      <c r="PXQ100" s="4" t="s">
        <v>4</v>
      </c>
      <c r="PXR100" s="4" t="s">
        <v>8</v>
      </c>
      <c r="PXS100" s="4">
        <v>30</v>
      </c>
      <c r="PXT100" s="73" t="s">
        <v>260</v>
      </c>
      <c r="PXU100" s="4" t="s">
        <v>4</v>
      </c>
      <c r="PXV100" s="4" t="s">
        <v>8</v>
      </c>
      <c r="PXW100" s="4">
        <v>30</v>
      </c>
      <c r="PXX100" s="73" t="s">
        <v>260</v>
      </c>
      <c r="PXY100" s="4" t="s">
        <v>4</v>
      </c>
      <c r="PXZ100" s="4" t="s">
        <v>8</v>
      </c>
      <c r="PYA100" s="4">
        <v>30</v>
      </c>
      <c r="PYB100" s="73" t="s">
        <v>260</v>
      </c>
      <c r="PYC100" s="4" t="s">
        <v>4</v>
      </c>
      <c r="PYD100" s="4" t="s">
        <v>8</v>
      </c>
      <c r="PYE100" s="4">
        <v>30</v>
      </c>
      <c r="PYF100" s="73" t="s">
        <v>260</v>
      </c>
      <c r="PYG100" s="4" t="s">
        <v>4</v>
      </c>
      <c r="PYH100" s="4" t="s">
        <v>8</v>
      </c>
      <c r="PYI100" s="4">
        <v>30</v>
      </c>
      <c r="PYJ100" s="73" t="s">
        <v>260</v>
      </c>
      <c r="PYK100" s="4" t="s">
        <v>4</v>
      </c>
      <c r="PYL100" s="4" t="s">
        <v>8</v>
      </c>
      <c r="PYM100" s="4">
        <v>30</v>
      </c>
      <c r="PYN100" s="73" t="s">
        <v>260</v>
      </c>
      <c r="PYO100" s="4" t="s">
        <v>4</v>
      </c>
      <c r="PYP100" s="4" t="s">
        <v>8</v>
      </c>
      <c r="PYQ100" s="4">
        <v>30</v>
      </c>
      <c r="PYR100" s="73" t="s">
        <v>260</v>
      </c>
      <c r="PYS100" s="4" t="s">
        <v>4</v>
      </c>
      <c r="PYT100" s="4" t="s">
        <v>8</v>
      </c>
      <c r="PYU100" s="4">
        <v>30</v>
      </c>
      <c r="PYV100" s="73" t="s">
        <v>260</v>
      </c>
      <c r="PYW100" s="4" t="s">
        <v>4</v>
      </c>
      <c r="PYX100" s="4" t="s">
        <v>8</v>
      </c>
      <c r="PYY100" s="4">
        <v>30</v>
      </c>
      <c r="PYZ100" s="73" t="s">
        <v>260</v>
      </c>
      <c r="PZA100" s="4" t="s">
        <v>4</v>
      </c>
      <c r="PZB100" s="4" t="s">
        <v>8</v>
      </c>
      <c r="PZC100" s="4">
        <v>30</v>
      </c>
      <c r="PZD100" s="73" t="s">
        <v>260</v>
      </c>
      <c r="PZE100" s="4" t="s">
        <v>4</v>
      </c>
      <c r="PZF100" s="4" t="s">
        <v>8</v>
      </c>
      <c r="PZG100" s="4">
        <v>30</v>
      </c>
      <c r="PZH100" s="73" t="s">
        <v>260</v>
      </c>
      <c r="PZI100" s="4" t="s">
        <v>4</v>
      </c>
      <c r="PZJ100" s="4" t="s">
        <v>8</v>
      </c>
      <c r="PZK100" s="4">
        <v>30</v>
      </c>
      <c r="PZL100" s="73" t="s">
        <v>260</v>
      </c>
      <c r="PZM100" s="4" t="s">
        <v>4</v>
      </c>
      <c r="PZN100" s="4" t="s">
        <v>8</v>
      </c>
      <c r="PZO100" s="4">
        <v>30</v>
      </c>
      <c r="PZP100" s="73" t="s">
        <v>260</v>
      </c>
      <c r="PZQ100" s="4" t="s">
        <v>4</v>
      </c>
      <c r="PZR100" s="4" t="s">
        <v>8</v>
      </c>
      <c r="PZS100" s="4">
        <v>30</v>
      </c>
      <c r="PZT100" s="73" t="s">
        <v>260</v>
      </c>
      <c r="PZU100" s="4" t="s">
        <v>4</v>
      </c>
      <c r="PZV100" s="4" t="s">
        <v>8</v>
      </c>
      <c r="PZW100" s="4">
        <v>30</v>
      </c>
      <c r="PZX100" s="73" t="s">
        <v>260</v>
      </c>
      <c r="PZY100" s="4" t="s">
        <v>4</v>
      </c>
      <c r="PZZ100" s="4" t="s">
        <v>8</v>
      </c>
      <c r="QAA100" s="4">
        <v>30</v>
      </c>
      <c r="QAB100" s="73" t="s">
        <v>260</v>
      </c>
      <c r="QAC100" s="4" t="s">
        <v>4</v>
      </c>
      <c r="QAD100" s="4" t="s">
        <v>8</v>
      </c>
      <c r="QAE100" s="4">
        <v>30</v>
      </c>
      <c r="QAF100" s="73" t="s">
        <v>260</v>
      </c>
      <c r="QAG100" s="4" t="s">
        <v>4</v>
      </c>
      <c r="QAH100" s="4" t="s">
        <v>8</v>
      </c>
      <c r="QAI100" s="4">
        <v>30</v>
      </c>
      <c r="QAJ100" s="73" t="s">
        <v>260</v>
      </c>
      <c r="QAK100" s="4" t="s">
        <v>4</v>
      </c>
      <c r="QAL100" s="4" t="s">
        <v>8</v>
      </c>
      <c r="QAM100" s="4">
        <v>30</v>
      </c>
      <c r="QAN100" s="73" t="s">
        <v>260</v>
      </c>
      <c r="QAO100" s="4" t="s">
        <v>4</v>
      </c>
      <c r="QAP100" s="4" t="s">
        <v>8</v>
      </c>
      <c r="QAQ100" s="4">
        <v>30</v>
      </c>
      <c r="QAR100" s="73" t="s">
        <v>260</v>
      </c>
      <c r="QAS100" s="4" t="s">
        <v>4</v>
      </c>
      <c r="QAT100" s="4" t="s">
        <v>8</v>
      </c>
      <c r="QAU100" s="4">
        <v>30</v>
      </c>
      <c r="QAV100" s="73" t="s">
        <v>260</v>
      </c>
      <c r="QAW100" s="4" t="s">
        <v>4</v>
      </c>
      <c r="QAX100" s="4" t="s">
        <v>8</v>
      </c>
      <c r="QAY100" s="4">
        <v>30</v>
      </c>
      <c r="QAZ100" s="73" t="s">
        <v>260</v>
      </c>
      <c r="QBA100" s="4" t="s">
        <v>4</v>
      </c>
      <c r="QBB100" s="4" t="s">
        <v>8</v>
      </c>
      <c r="QBC100" s="4">
        <v>30</v>
      </c>
      <c r="QBD100" s="73" t="s">
        <v>260</v>
      </c>
      <c r="QBE100" s="4" t="s">
        <v>4</v>
      </c>
      <c r="QBF100" s="4" t="s">
        <v>8</v>
      </c>
      <c r="QBG100" s="4">
        <v>30</v>
      </c>
      <c r="QBH100" s="73" t="s">
        <v>260</v>
      </c>
      <c r="QBI100" s="4" t="s">
        <v>4</v>
      </c>
      <c r="QBJ100" s="4" t="s">
        <v>8</v>
      </c>
      <c r="QBK100" s="4">
        <v>30</v>
      </c>
      <c r="QBL100" s="73" t="s">
        <v>260</v>
      </c>
      <c r="QBM100" s="4" t="s">
        <v>4</v>
      </c>
      <c r="QBN100" s="4" t="s">
        <v>8</v>
      </c>
      <c r="QBO100" s="4">
        <v>30</v>
      </c>
      <c r="QBP100" s="73" t="s">
        <v>260</v>
      </c>
      <c r="QBQ100" s="4" t="s">
        <v>4</v>
      </c>
      <c r="QBR100" s="4" t="s">
        <v>8</v>
      </c>
      <c r="QBS100" s="4">
        <v>30</v>
      </c>
      <c r="QBT100" s="73" t="s">
        <v>260</v>
      </c>
      <c r="QBU100" s="4" t="s">
        <v>4</v>
      </c>
      <c r="QBV100" s="4" t="s">
        <v>8</v>
      </c>
      <c r="QBW100" s="4">
        <v>30</v>
      </c>
      <c r="QBX100" s="73" t="s">
        <v>260</v>
      </c>
      <c r="QBY100" s="4" t="s">
        <v>4</v>
      </c>
      <c r="QBZ100" s="4" t="s">
        <v>8</v>
      </c>
      <c r="QCA100" s="4">
        <v>30</v>
      </c>
      <c r="QCB100" s="73" t="s">
        <v>260</v>
      </c>
      <c r="QCC100" s="4" t="s">
        <v>4</v>
      </c>
      <c r="QCD100" s="4" t="s">
        <v>8</v>
      </c>
      <c r="QCE100" s="4">
        <v>30</v>
      </c>
      <c r="QCF100" s="73" t="s">
        <v>260</v>
      </c>
      <c r="QCG100" s="4" t="s">
        <v>4</v>
      </c>
      <c r="QCH100" s="4" t="s">
        <v>8</v>
      </c>
      <c r="QCI100" s="4">
        <v>30</v>
      </c>
      <c r="QCJ100" s="73" t="s">
        <v>260</v>
      </c>
      <c r="QCK100" s="4" t="s">
        <v>4</v>
      </c>
      <c r="QCL100" s="4" t="s">
        <v>8</v>
      </c>
      <c r="QCM100" s="4">
        <v>30</v>
      </c>
      <c r="QCN100" s="73" t="s">
        <v>260</v>
      </c>
      <c r="QCO100" s="4" t="s">
        <v>4</v>
      </c>
      <c r="QCP100" s="4" t="s">
        <v>8</v>
      </c>
      <c r="QCQ100" s="4">
        <v>30</v>
      </c>
      <c r="QCR100" s="73" t="s">
        <v>260</v>
      </c>
      <c r="QCS100" s="4" t="s">
        <v>4</v>
      </c>
      <c r="QCT100" s="4" t="s">
        <v>8</v>
      </c>
      <c r="QCU100" s="4">
        <v>30</v>
      </c>
      <c r="QCV100" s="73" t="s">
        <v>260</v>
      </c>
      <c r="QCW100" s="4" t="s">
        <v>4</v>
      </c>
      <c r="QCX100" s="4" t="s">
        <v>8</v>
      </c>
      <c r="QCY100" s="4">
        <v>30</v>
      </c>
      <c r="QCZ100" s="73" t="s">
        <v>260</v>
      </c>
      <c r="QDA100" s="4" t="s">
        <v>4</v>
      </c>
      <c r="QDB100" s="4" t="s">
        <v>8</v>
      </c>
      <c r="QDC100" s="4">
        <v>30</v>
      </c>
      <c r="QDD100" s="73" t="s">
        <v>260</v>
      </c>
      <c r="QDE100" s="4" t="s">
        <v>4</v>
      </c>
      <c r="QDF100" s="4" t="s">
        <v>8</v>
      </c>
      <c r="QDG100" s="4">
        <v>30</v>
      </c>
      <c r="QDH100" s="73" t="s">
        <v>260</v>
      </c>
      <c r="QDI100" s="4" t="s">
        <v>4</v>
      </c>
      <c r="QDJ100" s="4" t="s">
        <v>8</v>
      </c>
      <c r="QDK100" s="4">
        <v>30</v>
      </c>
      <c r="QDL100" s="73" t="s">
        <v>260</v>
      </c>
      <c r="QDM100" s="4" t="s">
        <v>4</v>
      </c>
      <c r="QDN100" s="4" t="s">
        <v>8</v>
      </c>
      <c r="QDO100" s="4">
        <v>30</v>
      </c>
      <c r="QDP100" s="73" t="s">
        <v>260</v>
      </c>
      <c r="QDQ100" s="4" t="s">
        <v>4</v>
      </c>
      <c r="QDR100" s="4" t="s">
        <v>8</v>
      </c>
      <c r="QDS100" s="4">
        <v>30</v>
      </c>
      <c r="QDT100" s="73" t="s">
        <v>260</v>
      </c>
      <c r="QDU100" s="4" t="s">
        <v>4</v>
      </c>
      <c r="QDV100" s="4" t="s">
        <v>8</v>
      </c>
      <c r="QDW100" s="4">
        <v>30</v>
      </c>
      <c r="QDX100" s="73" t="s">
        <v>260</v>
      </c>
      <c r="QDY100" s="4" t="s">
        <v>4</v>
      </c>
      <c r="QDZ100" s="4" t="s">
        <v>8</v>
      </c>
      <c r="QEA100" s="4">
        <v>30</v>
      </c>
      <c r="QEB100" s="73" t="s">
        <v>260</v>
      </c>
      <c r="QEC100" s="4" t="s">
        <v>4</v>
      </c>
      <c r="QED100" s="4" t="s">
        <v>8</v>
      </c>
      <c r="QEE100" s="4">
        <v>30</v>
      </c>
      <c r="QEF100" s="73" t="s">
        <v>260</v>
      </c>
      <c r="QEG100" s="4" t="s">
        <v>4</v>
      </c>
      <c r="QEH100" s="4" t="s">
        <v>8</v>
      </c>
      <c r="QEI100" s="4">
        <v>30</v>
      </c>
      <c r="QEJ100" s="73" t="s">
        <v>260</v>
      </c>
      <c r="QEK100" s="4" t="s">
        <v>4</v>
      </c>
      <c r="QEL100" s="4" t="s">
        <v>8</v>
      </c>
      <c r="QEM100" s="4">
        <v>30</v>
      </c>
      <c r="QEN100" s="73" t="s">
        <v>260</v>
      </c>
      <c r="QEO100" s="4" t="s">
        <v>4</v>
      </c>
      <c r="QEP100" s="4" t="s">
        <v>8</v>
      </c>
      <c r="QEQ100" s="4">
        <v>30</v>
      </c>
      <c r="QER100" s="73" t="s">
        <v>260</v>
      </c>
      <c r="QES100" s="4" t="s">
        <v>4</v>
      </c>
      <c r="QET100" s="4" t="s">
        <v>8</v>
      </c>
      <c r="QEU100" s="4">
        <v>30</v>
      </c>
      <c r="QEV100" s="73" t="s">
        <v>260</v>
      </c>
      <c r="QEW100" s="4" t="s">
        <v>4</v>
      </c>
      <c r="QEX100" s="4" t="s">
        <v>8</v>
      </c>
      <c r="QEY100" s="4">
        <v>30</v>
      </c>
      <c r="QEZ100" s="73" t="s">
        <v>260</v>
      </c>
      <c r="QFA100" s="4" t="s">
        <v>4</v>
      </c>
      <c r="QFB100" s="4" t="s">
        <v>8</v>
      </c>
      <c r="QFC100" s="4">
        <v>30</v>
      </c>
      <c r="QFD100" s="73" t="s">
        <v>260</v>
      </c>
      <c r="QFE100" s="4" t="s">
        <v>4</v>
      </c>
      <c r="QFF100" s="4" t="s">
        <v>8</v>
      </c>
      <c r="QFG100" s="4">
        <v>30</v>
      </c>
      <c r="QFH100" s="73" t="s">
        <v>260</v>
      </c>
      <c r="QFI100" s="4" t="s">
        <v>4</v>
      </c>
      <c r="QFJ100" s="4" t="s">
        <v>8</v>
      </c>
      <c r="QFK100" s="4">
        <v>30</v>
      </c>
      <c r="QFL100" s="73" t="s">
        <v>260</v>
      </c>
      <c r="QFM100" s="4" t="s">
        <v>4</v>
      </c>
      <c r="QFN100" s="4" t="s">
        <v>8</v>
      </c>
      <c r="QFO100" s="4">
        <v>30</v>
      </c>
      <c r="QFP100" s="73" t="s">
        <v>260</v>
      </c>
      <c r="QFQ100" s="4" t="s">
        <v>4</v>
      </c>
      <c r="QFR100" s="4" t="s">
        <v>8</v>
      </c>
      <c r="QFS100" s="4">
        <v>30</v>
      </c>
      <c r="QFT100" s="73" t="s">
        <v>260</v>
      </c>
      <c r="QFU100" s="4" t="s">
        <v>4</v>
      </c>
      <c r="QFV100" s="4" t="s">
        <v>8</v>
      </c>
      <c r="QFW100" s="4">
        <v>30</v>
      </c>
      <c r="QFX100" s="73" t="s">
        <v>260</v>
      </c>
      <c r="QFY100" s="4" t="s">
        <v>4</v>
      </c>
      <c r="QFZ100" s="4" t="s">
        <v>8</v>
      </c>
      <c r="QGA100" s="4">
        <v>30</v>
      </c>
      <c r="QGB100" s="73" t="s">
        <v>260</v>
      </c>
      <c r="QGC100" s="4" t="s">
        <v>4</v>
      </c>
      <c r="QGD100" s="4" t="s">
        <v>8</v>
      </c>
      <c r="QGE100" s="4">
        <v>30</v>
      </c>
      <c r="QGF100" s="73" t="s">
        <v>260</v>
      </c>
      <c r="QGG100" s="4" t="s">
        <v>4</v>
      </c>
      <c r="QGH100" s="4" t="s">
        <v>8</v>
      </c>
      <c r="QGI100" s="4">
        <v>30</v>
      </c>
      <c r="QGJ100" s="73" t="s">
        <v>260</v>
      </c>
      <c r="QGK100" s="4" t="s">
        <v>4</v>
      </c>
      <c r="QGL100" s="4" t="s">
        <v>8</v>
      </c>
      <c r="QGM100" s="4">
        <v>30</v>
      </c>
      <c r="QGN100" s="73" t="s">
        <v>260</v>
      </c>
      <c r="QGO100" s="4" t="s">
        <v>4</v>
      </c>
      <c r="QGP100" s="4" t="s">
        <v>8</v>
      </c>
      <c r="QGQ100" s="4">
        <v>30</v>
      </c>
      <c r="QGR100" s="73" t="s">
        <v>260</v>
      </c>
      <c r="QGS100" s="4" t="s">
        <v>4</v>
      </c>
      <c r="QGT100" s="4" t="s">
        <v>8</v>
      </c>
      <c r="QGU100" s="4">
        <v>30</v>
      </c>
      <c r="QGV100" s="73" t="s">
        <v>260</v>
      </c>
      <c r="QGW100" s="4" t="s">
        <v>4</v>
      </c>
      <c r="QGX100" s="4" t="s">
        <v>8</v>
      </c>
      <c r="QGY100" s="4">
        <v>30</v>
      </c>
      <c r="QGZ100" s="73" t="s">
        <v>260</v>
      </c>
      <c r="QHA100" s="4" t="s">
        <v>4</v>
      </c>
      <c r="QHB100" s="4" t="s">
        <v>8</v>
      </c>
      <c r="QHC100" s="4">
        <v>30</v>
      </c>
      <c r="QHD100" s="73" t="s">
        <v>260</v>
      </c>
      <c r="QHE100" s="4" t="s">
        <v>4</v>
      </c>
      <c r="QHF100" s="4" t="s">
        <v>8</v>
      </c>
      <c r="QHG100" s="4">
        <v>30</v>
      </c>
      <c r="QHH100" s="73" t="s">
        <v>260</v>
      </c>
      <c r="QHI100" s="4" t="s">
        <v>4</v>
      </c>
      <c r="QHJ100" s="4" t="s">
        <v>8</v>
      </c>
      <c r="QHK100" s="4">
        <v>30</v>
      </c>
      <c r="QHL100" s="73" t="s">
        <v>260</v>
      </c>
      <c r="QHM100" s="4" t="s">
        <v>4</v>
      </c>
      <c r="QHN100" s="4" t="s">
        <v>8</v>
      </c>
      <c r="QHO100" s="4">
        <v>30</v>
      </c>
      <c r="QHP100" s="73" t="s">
        <v>260</v>
      </c>
      <c r="QHQ100" s="4" t="s">
        <v>4</v>
      </c>
      <c r="QHR100" s="4" t="s">
        <v>8</v>
      </c>
      <c r="QHS100" s="4">
        <v>30</v>
      </c>
      <c r="QHT100" s="73" t="s">
        <v>260</v>
      </c>
      <c r="QHU100" s="4" t="s">
        <v>4</v>
      </c>
      <c r="QHV100" s="4" t="s">
        <v>8</v>
      </c>
      <c r="QHW100" s="4">
        <v>30</v>
      </c>
      <c r="QHX100" s="73" t="s">
        <v>260</v>
      </c>
      <c r="QHY100" s="4" t="s">
        <v>4</v>
      </c>
      <c r="QHZ100" s="4" t="s">
        <v>8</v>
      </c>
      <c r="QIA100" s="4">
        <v>30</v>
      </c>
      <c r="QIB100" s="73" t="s">
        <v>260</v>
      </c>
      <c r="QIC100" s="4" t="s">
        <v>4</v>
      </c>
      <c r="QID100" s="4" t="s">
        <v>8</v>
      </c>
      <c r="QIE100" s="4">
        <v>30</v>
      </c>
      <c r="QIF100" s="73" t="s">
        <v>260</v>
      </c>
      <c r="QIG100" s="4" t="s">
        <v>4</v>
      </c>
      <c r="QIH100" s="4" t="s">
        <v>8</v>
      </c>
      <c r="QII100" s="4">
        <v>30</v>
      </c>
      <c r="QIJ100" s="73" t="s">
        <v>260</v>
      </c>
      <c r="QIK100" s="4" t="s">
        <v>4</v>
      </c>
      <c r="QIL100" s="4" t="s">
        <v>8</v>
      </c>
      <c r="QIM100" s="4">
        <v>30</v>
      </c>
      <c r="QIN100" s="73" t="s">
        <v>260</v>
      </c>
      <c r="QIO100" s="4" t="s">
        <v>4</v>
      </c>
      <c r="QIP100" s="4" t="s">
        <v>8</v>
      </c>
      <c r="QIQ100" s="4">
        <v>30</v>
      </c>
      <c r="QIR100" s="73" t="s">
        <v>260</v>
      </c>
      <c r="QIS100" s="4" t="s">
        <v>4</v>
      </c>
      <c r="QIT100" s="4" t="s">
        <v>8</v>
      </c>
      <c r="QIU100" s="4">
        <v>30</v>
      </c>
      <c r="QIV100" s="73" t="s">
        <v>260</v>
      </c>
      <c r="QIW100" s="4" t="s">
        <v>4</v>
      </c>
      <c r="QIX100" s="4" t="s">
        <v>8</v>
      </c>
      <c r="QIY100" s="4">
        <v>30</v>
      </c>
      <c r="QIZ100" s="73" t="s">
        <v>260</v>
      </c>
      <c r="QJA100" s="4" t="s">
        <v>4</v>
      </c>
      <c r="QJB100" s="4" t="s">
        <v>8</v>
      </c>
      <c r="QJC100" s="4">
        <v>30</v>
      </c>
      <c r="QJD100" s="73" t="s">
        <v>260</v>
      </c>
      <c r="QJE100" s="4" t="s">
        <v>4</v>
      </c>
      <c r="QJF100" s="4" t="s">
        <v>8</v>
      </c>
      <c r="QJG100" s="4">
        <v>30</v>
      </c>
      <c r="QJH100" s="73" t="s">
        <v>260</v>
      </c>
      <c r="QJI100" s="4" t="s">
        <v>4</v>
      </c>
      <c r="QJJ100" s="4" t="s">
        <v>8</v>
      </c>
      <c r="QJK100" s="4">
        <v>30</v>
      </c>
      <c r="QJL100" s="73" t="s">
        <v>260</v>
      </c>
      <c r="QJM100" s="4" t="s">
        <v>4</v>
      </c>
      <c r="QJN100" s="4" t="s">
        <v>8</v>
      </c>
      <c r="QJO100" s="4">
        <v>30</v>
      </c>
      <c r="QJP100" s="73" t="s">
        <v>260</v>
      </c>
      <c r="QJQ100" s="4" t="s">
        <v>4</v>
      </c>
      <c r="QJR100" s="4" t="s">
        <v>8</v>
      </c>
      <c r="QJS100" s="4">
        <v>30</v>
      </c>
      <c r="QJT100" s="73" t="s">
        <v>260</v>
      </c>
      <c r="QJU100" s="4" t="s">
        <v>4</v>
      </c>
      <c r="QJV100" s="4" t="s">
        <v>8</v>
      </c>
      <c r="QJW100" s="4">
        <v>30</v>
      </c>
      <c r="QJX100" s="73" t="s">
        <v>260</v>
      </c>
      <c r="QJY100" s="4" t="s">
        <v>4</v>
      </c>
      <c r="QJZ100" s="4" t="s">
        <v>8</v>
      </c>
      <c r="QKA100" s="4">
        <v>30</v>
      </c>
      <c r="QKB100" s="73" t="s">
        <v>260</v>
      </c>
      <c r="QKC100" s="4" t="s">
        <v>4</v>
      </c>
      <c r="QKD100" s="4" t="s">
        <v>8</v>
      </c>
      <c r="QKE100" s="4">
        <v>30</v>
      </c>
      <c r="QKF100" s="73" t="s">
        <v>260</v>
      </c>
      <c r="QKG100" s="4" t="s">
        <v>4</v>
      </c>
      <c r="QKH100" s="4" t="s">
        <v>8</v>
      </c>
      <c r="QKI100" s="4">
        <v>30</v>
      </c>
      <c r="QKJ100" s="73" t="s">
        <v>260</v>
      </c>
      <c r="QKK100" s="4" t="s">
        <v>4</v>
      </c>
      <c r="QKL100" s="4" t="s">
        <v>8</v>
      </c>
      <c r="QKM100" s="4">
        <v>30</v>
      </c>
      <c r="QKN100" s="73" t="s">
        <v>260</v>
      </c>
      <c r="QKO100" s="4" t="s">
        <v>4</v>
      </c>
      <c r="QKP100" s="4" t="s">
        <v>8</v>
      </c>
      <c r="QKQ100" s="4">
        <v>30</v>
      </c>
      <c r="QKR100" s="73" t="s">
        <v>260</v>
      </c>
      <c r="QKS100" s="4" t="s">
        <v>4</v>
      </c>
      <c r="QKT100" s="4" t="s">
        <v>8</v>
      </c>
      <c r="QKU100" s="4">
        <v>30</v>
      </c>
      <c r="QKV100" s="73" t="s">
        <v>260</v>
      </c>
      <c r="QKW100" s="4" t="s">
        <v>4</v>
      </c>
      <c r="QKX100" s="4" t="s">
        <v>8</v>
      </c>
      <c r="QKY100" s="4">
        <v>30</v>
      </c>
      <c r="QKZ100" s="73" t="s">
        <v>260</v>
      </c>
      <c r="QLA100" s="4" t="s">
        <v>4</v>
      </c>
      <c r="QLB100" s="4" t="s">
        <v>8</v>
      </c>
      <c r="QLC100" s="4">
        <v>30</v>
      </c>
      <c r="QLD100" s="73" t="s">
        <v>260</v>
      </c>
      <c r="QLE100" s="4" t="s">
        <v>4</v>
      </c>
      <c r="QLF100" s="4" t="s">
        <v>8</v>
      </c>
      <c r="QLG100" s="4">
        <v>30</v>
      </c>
      <c r="QLH100" s="73" t="s">
        <v>260</v>
      </c>
      <c r="QLI100" s="4" t="s">
        <v>4</v>
      </c>
      <c r="QLJ100" s="4" t="s">
        <v>8</v>
      </c>
      <c r="QLK100" s="4">
        <v>30</v>
      </c>
      <c r="QLL100" s="73" t="s">
        <v>260</v>
      </c>
      <c r="QLM100" s="4" t="s">
        <v>4</v>
      </c>
      <c r="QLN100" s="4" t="s">
        <v>8</v>
      </c>
      <c r="QLO100" s="4">
        <v>30</v>
      </c>
      <c r="QLP100" s="73" t="s">
        <v>260</v>
      </c>
      <c r="QLQ100" s="4" t="s">
        <v>4</v>
      </c>
      <c r="QLR100" s="4" t="s">
        <v>8</v>
      </c>
      <c r="QLS100" s="4">
        <v>30</v>
      </c>
      <c r="QLT100" s="73" t="s">
        <v>260</v>
      </c>
      <c r="QLU100" s="4" t="s">
        <v>4</v>
      </c>
      <c r="QLV100" s="4" t="s">
        <v>8</v>
      </c>
      <c r="QLW100" s="4">
        <v>30</v>
      </c>
      <c r="QLX100" s="73" t="s">
        <v>260</v>
      </c>
      <c r="QLY100" s="4" t="s">
        <v>4</v>
      </c>
      <c r="QLZ100" s="4" t="s">
        <v>8</v>
      </c>
      <c r="QMA100" s="4">
        <v>30</v>
      </c>
      <c r="QMB100" s="73" t="s">
        <v>260</v>
      </c>
      <c r="QMC100" s="4" t="s">
        <v>4</v>
      </c>
      <c r="QMD100" s="4" t="s">
        <v>8</v>
      </c>
      <c r="QME100" s="4">
        <v>30</v>
      </c>
      <c r="QMF100" s="73" t="s">
        <v>260</v>
      </c>
      <c r="QMG100" s="4" t="s">
        <v>4</v>
      </c>
      <c r="QMH100" s="4" t="s">
        <v>8</v>
      </c>
      <c r="QMI100" s="4">
        <v>30</v>
      </c>
      <c r="QMJ100" s="73" t="s">
        <v>260</v>
      </c>
      <c r="QMK100" s="4" t="s">
        <v>4</v>
      </c>
      <c r="QML100" s="4" t="s">
        <v>8</v>
      </c>
      <c r="QMM100" s="4">
        <v>30</v>
      </c>
      <c r="QMN100" s="73" t="s">
        <v>260</v>
      </c>
      <c r="QMO100" s="4" t="s">
        <v>4</v>
      </c>
      <c r="QMP100" s="4" t="s">
        <v>8</v>
      </c>
      <c r="QMQ100" s="4">
        <v>30</v>
      </c>
      <c r="QMR100" s="73" t="s">
        <v>260</v>
      </c>
      <c r="QMS100" s="4" t="s">
        <v>4</v>
      </c>
      <c r="QMT100" s="4" t="s">
        <v>8</v>
      </c>
      <c r="QMU100" s="4">
        <v>30</v>
      </c>
      <c r="QMV100" s="73" t="s">
        <v>260</v>
      </c>
      <c r="QMW100" s="4" t="s">
        <v>4</v>
      </c>
      <c r="QMX100" s="4" t="s">
        <v>8</v>
      </c>
      <c r="QMY100" s="4">
        <v>30</v>
      </c>
      <c r="QMZ100" s="73" t="s">
        <v>260</v>
      </c>
      <c r="QNA100" s="4" t="s">
        <v>4</v>
      </c>
      <c r="QNB100" s="4" t="s">
        <v>8</v>
      </c>
      <c r="QNC100" s="4">
        <v>30</v>
      </c>
      <c r="QND100" s="73" t="s">
        <v>260</v>
      </c>
      <c r="QNE100" s="4" t="s">
        <v>4</v>
      </c>
      <c r="QNF100" s="4" t="s">
        <v>8</v>
      </c>
      <c r="QNG100" s="4">
        <v>30</v>
      </c>
      <c r="QNH100" s="73" t="s">
        <v>260</v>
      </c>
      <c r="QNI100" s="4" t="s">
        <v>4</v>
      </c>
      <c r="QNJ100" s="4" t="s">
        <v>8</v>
      </c>
      <c r="QNK100" s="4">
        <v>30</v>
      </c>
      <c r="QNL100" s="73" t="s">
        <v>260</v>
      </c>
      <c r="QNM100" s="4" t="s">
        <v>4</v>
      </c>
      <c r="QNN100" s="4" t="s">
        <v>8</v>
      </c>
      <c r="QNO100" s="4">
        <v>30</v>
      </c>
      <c r="QNP100" s="73" t="s">
        <v>260</v>
      </c>
      <c r="QNQ100" s="4" t="s">
        <v>4</v>
      </c>
      <c r="QNR100" s="4" t="s">
        <v>8</v>
      </c>
      <c r="QNS100" s="4">
        <v>30</v>
      </c>
      <c r="QNT100" s="73" t="s">
        <v>260</v>
      </c>
      <c r="QNU100" s="4" t="s">
        <v>4</v>
      </c>
      <c r="QNV100" s="4" t="s">
        <v>8</v>
      </c>
      <c r="QNW100" s="4">
        <v>30</v>
      </c>
      <c r="QNX100" s="73" t="s">
        <v>260</v>
      </c>
      <c r="QNY100" s="4" t="s">
        <v>4</v>
      </c>
      <c r="QNZ100" s="4" t="s">
        <v>8</v>
      </c>
      <c r="QOA100" s="4">
        <v>30</v>
      </c>
      <c r="QOB100" s="73" t="s">
        <v>260</v>
      </c>
      <c r="QOC100" s="4" t="s">
        <v>4</v>
      </c>
      <c r="QOD100" s="4" t="s">
        <v>8</v>
      </c>
      <c r="QOE100" s="4">
        <v>30</v>
      </c>
      <c r="QOF100" s="73" t="s">
        <v>260</v>
      </c>
      <c r="QOG100" s="4" t="s">
        <v>4</v>
      </c>
      <c r="QOH100" s="4" t="s">
        <v>8</v>
      </c>
      <c r="QOI100" s="4">
        <v>30</v>
      </c>
      <c r="QOJ100" s="73" t="s">
        <v>260</v>
      </c>
      <c r="QOK100" s="4" t="s">
        <v>4</v>
      </c>
      <c r="QOL100" s="4" t="s">
        <v>8</v>
      </c>
      <c r="QOM100" s="4">
        <v>30</v>
      </c>
      <c r="QON100" s="73" t="s">
        <v>260</v>
      </c>
      <c r="QOO100" s="4" t="s">
        <v>4</v>
      </c>
      <c r="QOP100" s="4" t="s">
        <v>8</v>
      </c>
      <c r="QOQ100" s="4">
        <v>30</v>
      </c>
      <c r="QOR100" s="73" t="s">
        <v>260</v>
      </c>
      <c r="QOS100" s="4" t="s">
        <v>4</v>
      </c>
      <c r="QOT100" s="4" t="s">
        <v>8</v>
      </c>
      <c r="QOU100" s="4">
        <v>30</v>
      </c>
      <c r="QOV100" s="73" t="s">
        <v>260</v>
      </c>
      <c r="QOW100" s="4" t="s">
        <v>4</v>
      </c>
      <c r="QOX100" s="4" t="s">
        <v>8</v>
      </c>
      <c r="QOY100" s="4">
        <v>30</v>
      </c>
      <c r="QOZ100" s="73" t="s">
        <v>260</v>
      </c>
      <c r="QPA100" s="4" t="s">
        <v>4</v>
      </c>
      <c r="QPB100" s="4" t="s">
        <v>8</v>
      </c>
      <c r="QPC100" s="4">
        <v>30</v>
      </c>
      <c r="QPD100" s="73" t="s">
        <v>260</v>
      </c>
      <c r="QPE100" s="4" t="s">
        <v>4</v>
      </c>
      <c r="QPF100" s="4" t="s">
        <v>8</v>
      </c>
      <c r="QPG100" s="4">
        <v>30</v>
      </c>
      <c r="QPH100" s="73" t="s">
        <v>260</v>
      </c>
      <c r="QPI100" s="4" t="s">
        <v>4</v>
      </c>
      <c r="QPJ100" s="4" t="s">
        <v>8</v>
      </c>
      <c r="QPK100" s="4">
        <v>30</v>
      </c>
      <c r="QPL100" s="73" t="s">
        <v>260</v>
      </c>
      <c r="QPM100" s="4" t="s">
        <v>4</v>
      </c>
      <c r="QPN100" s="4" t="s">
        <v>8</v>
      </c>
      <c r="QPO100" s="4">
        <v>30</v>
      </c>
      <c r="QPP100" s="73" t="s">
        <v>260</v>
      </c>
      <c r="QPQ100" s="4" t="s">
        <v>4</v>
      </c>
      <c r="QPR100" s="4" t="s">
        <v>8</v>
      </c>
      <c r="QPS100" s="4">
        <v>30</v>
      </c>
      <c r="QPT100" s="73" t="s">
        <v>260</v>
      </c>
      <c r="QPU100" s="4" t="s">
        <v>4</v>
      </c>
      <c r="QPV100" s="4" t="s">
        <v>8</v>
      </c>
      <c r="QPW100" s="4">
        <v>30</v>
      </c>
      <c r="QPX100" s="73" t="s">
        <v>260</v>
      </c>
      <c r="QPY100" s="4" t="s">
        <v>4</v>
      </c>
      <c r="QPZ100" s="4" t="s">
        <v>8</v>
      </c>
      <c r="QQA100" s="4">
        <v>30</v>
      </c>
      <c r="QQB100" s="73" t="s">
        <v>260</v>
      </c>
      <c r="QQC100" s="4" t="s">
        <v>4</v>
      </c>
      <c r="QQD100" s="4" t="s">
        <v>8</v>
      </c>
      <c r="QQE100" s="4">
        <v>30</v>
      </c>
      <c r="QQF100" s="73" t="s">
        <v>260</v>
      </c>
      <c r="QQG100" s="4" t="s">
        <v>4</v>
      </c>
      <c r="QQH100" s="4" t="s">
        <v>8</v>
      </c>
      <c r="QQI100" s="4">
        <v>30</v>
      </c>
      <c r="QQJ100" s="73" t="s">
        <v>260</v>
      </c>
      <c r="QQK100" s="4" t="s">
        <v>4</v>
      </c>
      <c r="QQL100" s="4" t="s">
        <v>8</v>
      </c>
      <c r="QQM100" s="4">
        <v>30</v>
      </c>
      <c r="QQN100" s="73" t="s">
        <v>260</v>
      </c>
      <c r="QQO100" s="4" t="s">
        <v>4</v>
      </c>
      <c r="QQP100" s="4" t="s">
        <v>8</v>
      </c>
      <c r="QQQ100" s="4">
        <v>30</v>
      </c>
      <c r="QQR100" s="73" t="s">
        <v>260</v>
      </c>
      <c r="QQS100" s="4" t="s">
        <v>4</v>
      </c>
      <c r="QQT100" s="4" t="s">
        <v>8</v>
      </c>
      <c r="QQU100" s="4">
        <v>30</v>
      </c>
      <c r="QQV100" s="73" t="s">
        <v>260</v>
      </c>
      <c r="QQW100" s="4" t="s">
        <v>4</v>
      </c>
      <c r="QQX100" s="4" t="s">
        <v>8</v>
      </c>
      <c r="QQY100" s="4">
        <v>30</v>
      </c>
      <c r="QQZ100" s="73" t="s">
        <v>260</v>
      </c>
      <c r="QRA100" s="4" t="s">
        <v>4</v>
      </c>
      <c r="QRB100" s="4" t="s">
        <v>8</v>
      </c>
      <c r="QRC100" s="4">
        <v>30</v>
      </c>
      <c r="QRD100" s="73" t="s">
        <v>260</v>
      </c>
      <c r="QRE100" s="4" t="s">
        <v>4</v>
      </c>
      <c r="QRF100" s="4" t="s">
        <v>8</v>
      </c>
      <c r="QRG100" s="4">
        <v>30</v>
      </c>
      <c r="QRH100" s="73" t="s">
        <v>260</v>
      </c>
      <c r="QRI100" s="4" t="s">
        <v>4</v>
      </c>
      <c r="QRJ100" s="4" t="s">
        <v>8</v>
      </c>
      <c r="QRK100" s="4">
        <v>30</v>
      </c>
      <c r="QRL100" s="73" t="s">
        <v>260</v>
      </c>
      <c r="QRM100" s="4" t="s">
        <v>4</v>
      </c>
      <c r="QRN100" s="4" t="s">
        <v>8</v>
      </c>
      <c r="QRO100" s="4">
        <v>30</v>
      </c>
      <c r="QRP100" s="73" t="s">
        <v>260</v>
      </c>
      <c r="QRQ100" s="4" t="s">
        <v>4</v>
      </c>
      <c r="QRR100" s="4" t="s">
        <v>8</v>
      </c>
      <c r="QRS100" s="4">
        <v>30</v>
      </c>
      <c r="QRT100" s="73" t="s">
        <v>260</v>
      </c>
      <c r="QRU100" s="4" t="s">
        <v>4</v>
      </c>
      <c r="QRV100" s="4" t="s">
        <v>8</v>
      </c>
      <c r="QRW100" s="4">
        <v>30</v>
      </c>
      <c r="QRX100" s="73" t="s">
        <v>260</v>
      </c>
      <c r="QRY100" s="4" t="s">
        <v>4</v>
      </c>
      <c r="QRZ100" s="4" t="s">
        <v>8</v>
      </c>
      <c r="QSA100" s="4">
        <v>30</v>
      </c>
      <c r="QSB100" s="73" t="s">
        <v>260</v>
      </c>
      <c r="QSC100" s="4" t="s">
        <v>4</v>
      </c>
      <c r="QSD100" s="4" t="s">
        <v>8</v>
      </c>
      <c r="QSE100" s="4">
        <v>30</v>
      </c>
      <c r="QSF100" s="73" t="s">
        <v>260</v>
      </c>
      <c r="QSG100" s="4" t="s">
        <v>4</v>
      </c>
      <c r="QSH100" s="4" t="s">
        <v>8</v>
      </c>
      <c r="QSI100" s="4">
        <v>30</v>
      </c>
      <c r="QSJ100" s="73" t="s">
        <v>260</v>
      </c>
      <c r="QSK100" s="4" t="s">
        <v>4</v>
      </c>
      <c r="QSL100" s="4" t="s">
        <v>8</v>
      </c>
      <c r="QSM100" s="4">
        <v>30</v>
      </c>
      <c r="QSN100" s="73" t="s">
        <v>260</v>
      </c>
      <c r="QSO100" s="4" t="s">
        <v>4</v>
      </c>
      <c r="QSP100" s="4" t="s">
        <v>8</v>
      </c>
      <c r="QSQ100" s="4">
        <v>30</v>
      </c>
      <c r="QSR100" s="73" t="s">
        <v>260</v>
      </c>
      <c r="QSS100" s="4" t="s">
        <v>4</v>
      </c>
      <c r="QST100" s="4" t="s">
        <v>8</v>
      </c>
      <c r="QSU100" s="4">
        <v>30</v>
      </c>
      <c r="QSV100" s="73" t="s">
        <v>260</v>
      </c>
      <c r="QSW100" s="4" t="s">
        <v>4</v>
      </c>
      <c r="QSX100" s="4" t="s">
        <v>8</v>
      </c>
      <c r="QSY100" s="4">
        <v>30</v>
      </c>
      <c r="QSZ100" s="73" t="s">
        <v>260</v>
      </c>
      <c r="QTA100" s="4" t="s">
        <v>4</v>
      </c>
      <c r="QTB100" s="4" t="s">
        <v>8</v>
      </c>
      <c r="QTC100" s="4">
        <v>30</v>
      </c>
      <c r="QTD100" s="73" t="s">
        <v>260</v>
      </c>
      <c r="QTE100" s="4" t="s">
        <v>4</v>
      </c>
      <c r="QTF100" s="4" t="s">
        <v>8</v>
      </c>
      <c r="QTG100" s="4">
        <v>30</v>
      </c>
      <c r="QTH100" s="73" t="s">
        <v>260</v>
      </c>
      <c r="QTI100" s="4" t="s">
        <v>4</v>
      </c>
      <c r="QTJ100" s="4" t="s">
        <v>8</v>
      </c>
      <c r="QTK100" s="4">
        <v>30</v>
      </c>
      <c r="QTL100" s="73" t="s">
        <v>260</v>
      </c>
      <c r="QTM100" s="4" t="s">
        <v>4</v>
      </c>
      <c r="QTN100" s="4" t="s">
        <v>8</v>
      </c>
      <c r="QTO100" s="4">
        <v>30</v>
      </c>
      <c r="QTP100" s="73" t="s">
        <v>260</v>
      </c>
      <c r="QTQ100" s="4" t="s">
        <v>4</v>
      </c>
      <c r="QTR100" s="4" t="s">
        <v>8</v>
      </c>
      <c r="QTS100" s="4">
        <v>30</v>
      </c>
      <c r="QTT100" s="73" t="s">
        <v>260</v>
      </c>
      <c r="QTU100" s="4" t="s">
        <v>4</v>
      </c>
      <c r="QTV100" s="4" t="s">
        <v>8</v>
      </c>
      <c r="QTW100" s="4">
        <v>30</v>
      </c>
      <c r="QTX100" s="73" t="s">
        <v>260</v>
      </c>
      <c r="QTY100" s="4" t="s">
        <v>4</v>
      </c>
      <c r="QTZ100" s="4" t="s">
        <v>8</v>
      </c>
      <c r="QUA100" s="4">
        <v>30</v>
      </c>
      <c r="QUB100" s="73" t="s">
        <v>260</v>
      </c>
      <c r="QUC100" s="4" t="s">
        <v>4</v>
      </c>
      <c r="QUD100" s="4" t="s">
        <v>8</v>
      </c>
      <c r="QUE100" s="4">
        <v>30</v>
      </c>
      <c r="QUF100" s="73" t="s">
        <v>260</v>
      </c>
      <c r="QUG100" s="4" t="s">
        <v>4</v>
      </c>
      <c r="QUH100" s="4" t="s">
        <v>8</v>
      </c>
      <c r="QUI100" s="4">
        <v>30</v>
      </c>
      <c r="QUJ100" s="73" t="s">
        <v>260</v>
      </c>
      <c r="QUK100" s="4" t="s">
        <v>4</v>
      </c>
      <c r="QUL100" s="4" t="s">
        <v>8</v>
      </c>
      <c r="QUM100" s="4">
        <v>30</v>
      </c>
      <c r="QUN100" s="73" t="s">
        <v>260</v>
      </c>
      <c r="QUO100" s="4" t="s">
        <v>4</v>
      </c>
      <c r="QUP100" s="4" t="s">
        <v>8</v>
      </c>
      <c r="QUQ100" s="4">
        <v>30</v>
      </c>
      <c r="QUR100" s="73" t="s">
        <v>260</v>
      </c>
      <c r="QUS100" s="4" t="s">
        <v>4</v>
      </c>
      <c r="QUT100" s="4" t="s">
        <v>8</v>
      </c>
      <c r="QUU100" s="4">
        <v>30</v>
      </c>
      <c r="QUV100" s="73" t="s">
        <v>260</v>
      </c>
      <c r="QUW100" s="4" t="s">
        <v>4</v>
      </c>
      <c r="QUX100" s="4" t="s">
        <v>8</v>
      </c>
      <c r="QUY100" s="4">
        <v>30</v>
      </c>
      <c r="QUZ100" s="73" t="s">
        <v>260</v>
      </c>
      <c r="QVA100" s="4" t="s">
        <v>4</v>
      </c>
      <c r="QVB100" s="4" t="s">
        <v>8</v>
      </c>
      <c r="QVC100" s="4">
        <v>30</v>
      </c>
      <c r="QVD100" s="73" t="s">
        <v>260</v>
      </c>
      <c r="QVE100" s="4" t="s">
        <v>4</v>
      </c>
      <c r="QVF100" s="4" t="s">
        <v>8</v>
      </c>
      <c r="QVG100" s="4">
        <v>30</v>
      </c>
      <c r="QVH100" s="73" t="s">
        <v>260</v>
      </c>
      <c r="QVI100" s="4" t="s">
        <v>4</v>
      </c>
      <c r="QVJ100" s="4" t="s">
        <v>8</v>
      </c>
      <c r="QVK100" s="4">
        <v>30</v>
      </c>
      <c r="QVL100" s="73" t="s">
        <v>260</v>
      </c>
      <c r="QVM100" s="4" t="s">
        <v>4</v>
      </c>
      <c r="QVN100" s="4" t="s">
        <v>8</v>
      </c>
      <c r="QVO100" s="4">
        <v>30</v>
      </c>
      <c r="QVP100" s="73" t="s">
        <v>260</v>
      </c>
      <c r="QVQ100" s="4" t="s">
        <v>4</v>
      </c>
      <c r="QVR100" s="4" t="s">
        <v>8</v>
      </c>
      <c r="QVS100" s="4">
        <v>30</v>
      </c>
      <c r="QVT100" s="73" t="s">
        <v>260</v>
      </c>
      <c r="QVU100" s="4" t="s">
        <v>4</v>
      </c>
      <c r="QVV100" s="4" t="s">
        <v>8</v>
      </c>
      <c r="QVW100" s="4">
        <v>30</v>
      </c>
      <c r="QVX100" s="73" t="s">
        <v>260</v>
      </c>
      <c r="QVY100" s="4" t="s">
        <v>4</v>
      </c>
      <c r="QVZ100" s="4" t="s">
        <v>8</v>
      </c>
      <c r="QWA100" s="4">
        <v>30</v>
      </c>
      <c r="QWB100" s="73" t="s">
        <v>260</v>
      </c>
      <c r="QWC100" s="4" t="s">
        <v>4</v>
      </c>
      <c r="QWD100" s="4" t="s">
        <v>8</v>
      </c>
      <c r="QWE100" s="4">
        <v>30</v>
      </c>
      <c r="QWF100" s="73" t="s">
        <v>260</v>
      </c>
      <c r="QWG100" s="4" t="s">
        <v>4</v>
      </c>
      <c r="QWH100" s="4" t="s">
        <v>8</v>
      </c>
      <c r="QWI100" s="4">
        <v>30</v>
      </c>
      <c r="QWJ100" s="73" t="s">
        <v>260</v>
      </c>
      <c r="QWK100" s="4" t="s">
        <v>4</v>
      </c>
      <c r="QWL100" s="4" t="s">
        <v>8</v>
      </c>
      <c r="QWM100" s="4">
        <v>30</v>
      </c>
      <c r="QWN100" s="73" t="s">
        <v>260</v>
      </c>
      <c r="QWO100" s="4" t="s">
        <v>4</v>
      </c>
      <c r="QWP100" s="4" t="s">
        <v>8</v>
      </c>
      <c r="QWQ100" s="4">
        <v>30</v>
      </c>
      <c r="QWR100" s="73" t="s">
        <v>260</v>
      </c>
      <c r="QWS100" s="4" t="s">
        <v>4</v>
      </c>
      <c r="QWT100" s="4" t="s">
        <v>8</v>
      </c>
      <c r="QWU100" s="4">
        <v>30</v>
      </c>
      <c r="QWV100" s="73" t="s">
        <v>260</v>
      </c>
      <c r="QWW100" s="4" t="s">
        <v>4</v>
      </c>
      <c r="QWX100" s="4" t="s">
        <v>8</v>
      </c>
      <c r="QWY100" s="4">
        <v>30</v>
      </c>
      <c r="QWZ100" s="73" t="s">
        <v>260</v>
      </c>
      <c r="QXA100" s="4" t="s">
        <v>4</v>
      </c>
      <c r="QXB100" s="4" t="s">
        <v>8</v>
      </c>
      <c r="QXC100" s="4">
        <v>30</v>
      </c>
      <c r="QXD100" s="73" t="s">
        <v>260</v>
      </c>
      <c r="QXE100" s="4" t="s">
        <v>4</v>
      </c>
      <c r="QXF100" s="4" t="s">
        <v>8</v>
      </c>
      <c r="QXG100" s="4">
        <v>30</v>
      </c>
      <c r="QXH100" s="73" t="s">
        <v>260</v>
      </c>
      <c r="QXI100" s="4" t="s">
        <v>4</v>
      </c>
      <c r="QXJ100" s="4" t="s">
        <v>8</v>
      </c>
      <c r="QXK100" s="4">
        <v>30</v>
      </c>
      <c r="QXL100" s="73" t="s">
        <v>260</v>
      </c>
      <c r="QXM100" s="4" t="s">
        <v>4</v>
      </c>
      <c r="QXN100" s="4" t="s">
        <v>8</v>
      </c>
      <c r="QXO100" s="4">
        <v>30</v>
      </c>
      <c r="QXP100" s="73" t="s">
        <v>260</v>
      </c>
      <c r="QXQ100" s="4" t="s">
        <v>4</v>
      </c>
      <c r="QXR100" s="4" t="s">
        <v>8</v>
      </c>
      <c r="QXS100" s="4">
        <v>30</v>
      </c>
      <c r="QXT100" s="73" t="s">
        <v>260</v>
      </c>
      <c r="QXU100" s="4" t="s">
        <v>4</v>
      </c>
      <c r="QXV100" s="4" t="s">
        <v>8</v>
      </c>
      <c r="QXW100" s="4">
        <v>30</v>
      </c>
      <c r="QXX100" s="73" t="s">
        <v>260</v>
      </c>
      <c r="QXY100" s="4" t="s">
        <v>4</v>
      </c>
      <c r="QXZ100" s="4" t="s">
        <v>8</v>
      </c>
      <c r="QYA100" s="4">
        <v>30</v>
      </c>
      <c r="QYB100" s="73" t="s">
        <v>260</v>
      </c>
      <c r="QYC100" s="4" t="s">
        <v>4</v>
      </c>
      <c r="QYD100" s="4" t="s">
        <v>8</v>
      </c>
      <c r="QYE100" s="4">
        <v>30</v>
      </c>
      <c r="QYF100" s="73" t="s">
        <v>260</v>
      </c>
      <c r="QYG100" s="4" t="s">
        <v>4</v>
      </c>
      <c r="QYH100" s="4" t="s">
        <v>8</v>
      </c>
      <c r="QYI100" s="4">
        <v>30</v>
      </c>
      <c r="QYJ100" s="73" t="s">
        <v>260</v>
      </c>
      <c r="QYK100" s="4" t="s">
        <v>4</v>
      </c>
      <c r="QYL100" s="4" t="s">
        <v>8</v>
      </c>
      <c r="QYM100" s="4">
        <v>30</v>
      </c>
      <c r="QYN100" s="73" t="s">
        <v>260</v>
      </c>
      <c r="QYO100" s="4" t="s">
        <v>4</v>
      </c>
      <c r="QYP100" s="4" t="s">
        <v>8</v>
      </c>
      <c r="QYQ100" s="4">
        <v>30</v>
      </c>
      <c r="QYR100" s="73" t="s">
        <v>260</v>
      </c>
      <c r="QYS100" s="4" t="s">
        <v>4</v>
      </c>
      <c r="QYT100" s="4" t="s">
        <v>8</v>
      </c>
      <c r="QYU100" s="4">
        <v>30</v>
      </c>
      <c r="QYV100" s="73" t="s">
        <v>260</v>
      </c>
      <c r="QYW100" s="4" t="s">
        <v>4</v>
      </c>
      <c r="QYX100" s="4" t="s">
        <v>8</v>
      </c>
      <c r="QYY100" s="4">
        <v>30</v>
      </c>
      <c r="QYZ100" s="73" t="s">
        <v>260</v>
      </c>
      <c r="QZA100" s="4" t="s">
        <v>4</v>
      </c>
      <c r="QZB100" s="4" t="s">
        <v>8</v>
      </c>
      <c r="QZC100" s="4">
        <v>30</v>
      </c>
      <c r="QZD100" s="73" t="s">
        <v>260</v>
      </c>
      <c r="QZE100" s="4" t="s">
        <v>4</v>
      </c>
      <c r="QZF100" s="4" t="s">
        <v>8</v>
      </c>
      <c r="QZG100" s="4">
        <v>30</v>
      </c>
      <c r="QZH100" s="73" t="s">
        <v>260</v>
      </c>
      <c r="QZI100" s="4" t="s">
        <v>4</v>
      </c>
      <c r="QZJ100" s="4" t="s">
        <v>8</v>
      </c>
      <c r="QZK100" s="4">
        <v>30</v>
      </c>
      <c r="QZL100" s="73" t="s">
        <v>260</v>
      </c>
      <c r="QZM100" s="4" t="s">
        <v>4</v>
      </c>
      <c r="QZN100" s="4" t="s">
        <v>8</v>
      </c>
      <c r="QZO100" s="4">
        <v>30</v>
      </c>
      <c r="QZP100" s="73" t="s">
        <v>260</v>
      </c>
      <c r="QZQ100" s="4" t="s">
        <v>4</v>
      </c>
      <c r="QZR100" s="4" t="s">
        <v>8</v>
      </c>
      <c r="QZS100" s="4">
        <v>30</v>
      </c>
      <c r="QZT100" s="73" t="s">
        <v>260</v>
      </c>
      <c r="QZU100" s="4" t="s">
        <v>4</v>
      </c>
      <c r="QZV100" s="4" t="s">
        <v>8</v>
      </c>
      <c r="QZW100" s="4">
        <v>30</v>
      </c>
      <c r="QZX100" s="73" t="s">
        <v>260</v>
      </c>
      <c r="QZY100" s="4" t="s">
        <v>4</v>
      </c>
      <c r="QZZ100" s="4" t="s">
        <v>8</v>
      </c>
      <c r="RAA100" s="4">
        <v>30</v>
      </c>
      <c r="RAB100" s="73" t="s">
        <v>260</v>
      </c>
      <c r="RAC100" s="4" t="s">
        <v>4</v>
      </c>
      <c r="RAD100" s="4" t="s">
        <v>8</v>
      </c>
      <c r="RAE100" s="4">
        <v>30</v>
      </c>
      <c r="RAF100" s="73" t="s">
        <v>260</v>
      </c>
      <c r="RAG100" s="4" t="s">
        <v>4</v>
      </c>
      <c r="RAH100" s="4" t="s">
        <v>8</v>
      </c>
      <c r="RAI100" s="4">
        <v>30</v>
      </c>
      <c r="RAJ100" s="73" t="s">
        <v>260</v>
      </c>
      <c r="RAK100" s="4" t="s">
        <v>4</v>
      </c>
      <c r="RAL100" s="4" t="s">
        <v>8</v>
      </c>
      <c r="RAM100" s="4">
        <v>30</v>
      </c>
      <c r="RAN100" s="73" t="s">
        <v>260</v>
      </c>
      <c r="RAO100" s="4" t="s">
        <v>4</v>
      </c>
      <c r="RAP100" s="4" t="s">
        <v>8</v>
      </c>
      <c r="RAQ100" s="4">
        <v>30</v>
      </c>
      <c r="RAR100" s="73" t="s">
        <v>260</v>
      </c>
      <c r="RAS100" s="4" t="s">
        <v>4</v>
      </c>
      <c r="RAT100" s="4" t="s">
        <v>8</v>
      </c>
      <c r="RAU100" s="4">
        <v>30</v>
      </c>
      <c r="RAV100" s="73" t="s">
        <v>260</v>
      </c>
      <c r="RAW100" s="4" t="s">
        <v>4</v>
      </c>
      <c r="RAX100" s="4" t="s">
        <v>8</v>
      </c>
      <c r="RAY100" s="4">
        <v>30</v>
      </c>
      <c r="RAZ100" s="73" t="s">
        <v>260</v>
      </c>
      <c r="RBA100" s="4" t="s">
        <v>4</v>
      </c>
      <c r="RBB100" s="4" t="s">
        <v>8</v>
      </c>
      <c r="RBC100" s="4">
        <v>30</v>
      </c>
      <c r="RBD100" s="73" t="s">
        <v>260</v>
      </c>
      <c r="RBE100" s="4" t="s">
        <v>4</v>
      </c>
      <c r="RBF100" s="4" t="s">
        <v>8</v>
      </c>
      <c r="RBG100" s="4">
        <v>30</v>
      </c>
      <c r="RBH100" s="73" t="s">
        <v>260</v>
      </c>
      <c r="RBI100" s="4" t="s">
        <v>4</v>
      </c>
      <c r="RBJ100" s="4" t="s">
        <v>8</v>
      </c>
      <c r="RBK100" s="4">
        <v>30</v>
      </c>
      <c r="RBL100" s="73" t="s">
        <v>260</v>
      </c>
      <c r="RBM100" s="4" t="s">
        <v>4</v>
      </c>
      <c r="RBN100" s="4" t="s">
        <v>8</v>
      </c>
      <c r="RBO100" s="4">
        <v>30</v>
      </c>
      <c r="RBP100" s="73" t="s">
        <v>260</v>
      </c>
      <c r="RBQ100" s="4" t="s">
        <v>4</v>
      </c>
      <c r="RBR100" s="4" t="s">
        <v>8</v>
      </c>
      <c r="RBS100" s="4">
        <v>30</v>
      </c>
      <c r="RBT100" s="73" t="s">
        <v>260</v>
      </c>
      <c r="RBU100" s="4" t="s">
        <v>4</v>
      </c>
      <c r="RBV100" s="4" t="s">
        <v>8</v>
      </c>
      <c r="RBW100" s="4">
        <v>30</v>
      </c>
      <c r="RBX100" s="73" t="s">
        <v>260</v>
      </c>
      <c r="RBY100" s="4" t="s">
        <v>4</v>
      </c>
      <c r="RBZ100" s="4" t="s">
        <v>8</v>
      </c>
      <c r="RCA100" s="4">
        <v>30</v>
      </c>
      <c r="RCB100" s="73" t="s">
        <v>260</v>
      </c>
      <c r="RCC100" s="4" t="s">
        <v>4</v>
      </c>
      <c r="RCD100" s="4" t="s">
        <v>8</v>
      </c>
      <c r="RCE100" s="4">
        <v>30</v>
      </c>
      <c r="RCF100" s="73" t="s">
        <v>260</v>
      </c>
      <c r="RCG100" s="4" t="s">
        <v>4</v>
      </c>
      <c r="RCH100" s="4" t="s">
        <v>8</v>
      </c>
      <c r="RCI100" s="4">
        <v>30</v>
      </c>
      <c r="RCJ100" s="73" t="s">
        <v>260</v>
      </c>
      <c r="RCK100" s="4" t="s">
        <v>4</v>
      </c>
      <c r="RCL100" s="4" t="s">
        <v>8</v>
      </c>
      <c r="RCM100" s="4">
        <v>30</v>
      </c>
      <c r="RCN100" s="73" t="s">
        <v>260</v>
      </c>
      <c r="RCO100" s="4" t="s">
        <v>4</v>
      </c>
      <c r="RCP100" s="4" t="s">
        <v>8</v>
      </c>
      <c r="RCQ100" s="4">
        <v>30</v>
      </c>
      <c r="RCR100" s="73" t="s">
        <v>260</v>
      </c>
      <c r="RCS100" s="4" t="s">
        <v>4</v>
      </c>
      <c r="RCT100" s="4" t="s">
        <v>8</v>
      </c>
      <c r="RCU100" s="4">
        <v>30</v>
      </c>
      <c r="RCV100" s="73" t="s">
        <v>260</v>
      </c>
      <c r="RCW100" s="4" t="s">
        <v>4</v>
      </c>
      <c r="RCX100" s="4" t="s">
        <v>8</v>
      </c>
      <c r="RCY100" s="4">
        <v>30</v>
      </c>
      <c r="RCZ100" s="73" t="s">
        <v>260</v>
      </c>
      <c r="RDA100" s="4" t="s">
        <v>4</v>
      </c>
      <c r="RDB100" s="4" t="s">
        <v>8</v>
      </c>
      <c r="RDC100" s="4">
        <v>30</v>
      </c>
      <c r="RDD100" s="73" t="s">
        <v>260</v>
      </c>
      <c r="RDE100" s="4" t="s">
        <v>4</v>
      </c>
      <c r="RDF100" s="4" t="s">
        <v>8</v>
      </c>
      <c r="RDG100" s="4">
        <v>30</v>
      </c>
      <c r="RDH100" s="73" t="s">
        <v>260</v>
      </c>
      <c r="RDI100" s="4" t="s">
        <v>4</v>
      </c>
      <c r="RDJ100" s="4" t="s">
        <v>8</v>
      </c>
      <c r="RDK100" s="4">
        <v>30</v>
      </c>
      <c r="RDL100" s="73" t="s">
        <v>260</v>
      </c>
      <c r="RDM100" s="4" t="s">
        <v>4</v>
      </c>
      <c r="RDN100" s="4" t="s">
        <v>8</v>
      </c>
      <c r="RDO100" s="4">
        <v>30</v>
      </c>
      <c r="RDP100" s="73" t="s">
        <v>260</v>
      </c>
      <c r="RDQ100" s="4" t="s">
        <v>4</v>
      </c>
      <c r="RDR100" s="4" t="s">
        <v>8</v>
      </c>
      <c r="RDS100" s="4">
        <v>30</v>
      </c>
      <c r="RDT100" s="73" t="s">
        <v>260</v>
      </c>
      <c r="RDU100" s="4" t="s">
        <v>4</v>
      </c>
      <c r="RDV100" s="4" t="s">
        <v>8</v>
      </c>
      <c r="RDW100" s="4">
        <v>30</v>
      </c>
      <c r="RDX100" s="73" t="s">
        <v>260</v>
      </c>
      <c r="RDY100" s="4" t="s">
        <v>4</v>
      </c>
      <c r="RDZ100" s="4" t="s">
        <v>8</v>
      </c>
      <c r="REA100" s="4">
        <v>30</v>
      </c>
      <c r="REB100" s="73" t="s">
        <v>260</v>
      </c>
      <c r="REC100" s="4" t="s">
        <v>4</v>
      </c>
      <c r="RED100" s="4" t="s">
        <v>8</v>
      </c>
      <c r="REE100" s="4">
        <v>30</v>
      </c>
      <c r="REF100" s="73" t="s">
        <v>260</v>
      </c>
      <c r="REG100" s="4" t="s">
        <v>4</v>
      </c>
      <c r="REH100" s="4" t="s">
        <v>8</v>
      </c>
      <c r="REI100" s="4">
        <v>30</v>
      </c>
      <c r="REJ100" s="73" t="s">
        <v>260</v>
      </c>
      <c r="REK100" s="4" t="s">
        <v>4</v>
      </c>
      <c r="REL100" s="4" t="s">
        <v>8</v>
      </c>
      <c r="REM100" s="4">
        <v>30</v>
      </c>
      <c r="REN100" s="73" t="s">
        <v>260</v>
      </c>
      <c r="REO100" s="4" t="s">
        <v>4</v>
      </c>
      <c r="REP100" s="4" t="s">
        <v>8</v>
      </c>
      <c r="REQ100" s="4">
        <v>30</v>
      </c>
      <c r="RER100" s="73" t="s">
        <v>260</v>
      </c>
      <c r="RES100" s="4" t="s">
        <v>4</v>
      </c>
      <c r="RET100" s="4" t="s">
        <v>8</v>
      </c>
      <c r="REU100" s="4">
        <v>30</v>
      </c>
      <c r="REV100" s="73" t="s">
        <v>260</v>
      </c>
      <c r="REW100" s="4" t="s">
        <v>4</v>
      </c>
      <c r="REX100" s="4" t="s">
        <v>8</v>
      </c>
      <c r="REY100" s="4">
        <v>30</v>
      </c>
      <c r="REZ100" s="73" t="s">
        <v>260</v>
      </c>
      <c r="RFA100" s="4" t="s">
        <v>4</v>
      </c>
      <c r="RFB100" s="4" t="s">
        <v>8</v>
      </c>
      <c r="RFC100" s="4">
        <v>30</v>
      </c>
      <c r="RFD100" s="73" t="s">
        <v>260</v>
      </c>
      <c r="RFE100" s="4" t="s">
        <v>4</v>
      </c>
      <c r="RFF100" s="4" t="s">
        <v>8</v>
      </c>
      <c r="RFG100" s="4">
        <v>30</v>
      </c>
      <c r="RFH100" s="73" t="s">
        <v>260</v>
      </c>
      <c r="RFI100" s="4" t="s">
        <v>4</v>
      </c>
      <c r="RFJ100" s="4" t="s">
        <v>8</v>
      </c>
      <c r="RFK100" s="4">
        <v>30</v>
      </c>
      <c r="RFL100" s="73" t="s">
        <v>260</v>
      </c>
      <c r="RFM100" s="4" t="s">
        <v>4</v>
      </c>
      <c r="RFN100" s="4" t="s">
        <v>8</v>
      </c>
      <c r="RFO100" s="4">
        <v>30</v>
      </c>
      <c r="RFP100" s="73" t="s">
        <v>260</v>
      </c>
      <c r="RFQ100" s="4" t="s">
        <v>4</v>
      </c>
      <c r="RFR100" s="4" t="s">
        <v>8</v>
      </c>
      <c r="RFS100" s="4">
        <v>30</v>
      </c>
      <c r="RFT100" s="73" t="s">
        <v>260</v>
      </c>
      <c r="RFU100" s="4" t="s">
        <v>4</v>
      </c>
      <c r="RFV100" s="4" t="s">
        <v>8</v>
      </c>
      <c r="RFW100" s="4">
        <v>30</v>
      </c>
      <c r="RFX100" s="73" t="s">
        <v>260</v>
      </c>
      <c r="RFY100" s="4" t="s">
        <v>4</v>
      </c>
      <c r="RFZ100" s="4" t="s">
        <v>8</v>
      </c>
      <c r="RGA100" s="4">
        <v>30</v>
      </c>
      <c r="RGB100" s="73" t="s">
        <v>260</v>
      </c>
      <c r="RGC100" s="4" t="s">
        <v>4</v>
      </c>
      <c r="RGD100" s="4" t="s">
        <v>8</v>
      </c>
      <c r="RGE100" s="4">
        <v>30</v>
      </c>
      <c r="RGF100" s="73" t="s">
        <v>260</v>
      </c>
      <c r="RGG100" s="4" t="s">
        <v>4</v>
      </c>
      <c r="RGH100" s="4" t="s">
        <v>8</v>
      </c>
      <c r="RGI100" s="4">
        <v>30</v>
      </c>
      <c r="RGJ100" s="73" t="s">
        <v>260</v>
      </c>
      <c r="RGK100" s="4" t="s">
        <v>4</v>
      </c>
      <c r="RGL100" s="4" t="s">
        <v>8</v>
      </c>
      <c r="RGM100" s="4">
        <v>30</v>
      </c>
      <c r="RGN100" s="73" t="s">
        <v>260</v>
      </c>
      <c r="RGO100" s="4" t="s">
        <v>4</v>
      </c>
      <c r="RGP100" s="4" t="s">
        <v>8</v>
      </c>
      <c r="RGQ100" s="4">
        <v>30</v>
      </c>
      <c r="RGR100" s="73" t="s">
        <v>260</v>
      </c>
      <c r="RGS100" s="4" t="s">
        <v>4</v>
      </c>
      <c r="RGT100" s="4" t="s">
        <v>8</v>
      </c>
      <c r="RGU100" s="4">
        <v>30</v>
      </c>
      <c r="RGV100" s="73" t="s">
        <v>260</v>
      </c>
      <c r="RGW100" s="4" t="s">
        <v>4</v>
      </c>
      <c r="RGX100" s="4" t="s">
        <v>8</v>
      </c>
      <c r="RGY100" s="4">
        <v>30</v>
      </c>
      <c r="RGZ100" s="73" t="s">
        <v>260</v>
      </c>
      <c r="RHA100" s="4" t="s">
        <v>4</v>
      </c>
      <c r="RHB100" s="4" t="s">
        <v>8</v>
      </c>
      <c r="RHC100" s="4">
        <v>30</v>
      </c>
      <c r="RHD100" s="73" t="s">
        <v>260</v>
      </c>
      <c r="RHE100" s="4" t="s">
        <v>4</v>
      </c>
      <c r="RHF100" s="4" t="s">
        <v>8</v>
      </c>
      <c r="RHG100" s="4">
        <v>30</v>
      </c>
      <c r="RHH100" s="73" t="s">
        <v>260</v>
      </c>
      <c r="RHI100" s="4" t="s">
        <v>4</v>
      </c>
      <c r="RHJ100" s="4" t="s">
        <v>8</v>
      </c>
      <c r="RHK100" s="4">
        <v>30</v>
      </c>
      <c r="RHL100" s="73" t="s">
        <v>260</v>
      </c>
      <c r="RHM100" s="4" t="s">
        <v>4</v>
      </c>
      <c r="RHN100" s="4" t="s">
        <v>8</v>
      </c>
      <c r="RHO100" s="4">
        <v>30</v>
      </c>
      <c r="RHP100" s="73" t="s">
        <v>260</v>
      </c>
      <c r="RHQ100" s="4" t="s">
        <v>4</v>
      </c>
      <c r="RHR100" s="4" t="s">
        <v>8</v>
      </c>
      <c r="RHS100" s="4">
        <v>30</v>
      </c>
      <c r="RHT100" s="73" t="s">
        <v>260</v>
      </c>
      <c r="RHU100" s="4" t="s">
        <v>4</v>
      </c>
      <c r="RHV100" s="4" t="s">
        <v>8</v>
      </c>
      <c r="RHW100" s="4">
        <v>30</v>
      </c>
      <c r="RHX100" s="73" t="s">
        <v>260</v>
      </c>
      <c r="RHY100" s="4" t="s">
        <v>4</v>
      </c>
      <c r="RHZ100" s="4" t="s">
        <v>8</v>
      </c>
      <c r="RIA100" s="4">
        <v>30</v>
      </c>
      <c r="RIB100" s="73" t="s">
        <v>260</v>
      </c>
      <c r="RIC100" s="4" t="s">
        <v>4</v>
      </c>
      <c r="RID100" s="4" t="s">
        <v>8</v>
      </c>
      <c r="RIE100" s="4">
        <v>30</v>
      </c>
      <c r="RIF100" s="73" t="s">
        <v>260</v>
      </c>
      <c r="RIG100" s="4" t="s">
        <v>4</v>
      </c>
      <c r="RIH100" s="4" t="s">
        <v>8</v>
      </c>
      <c r="RII100" s="4">
        <v>30</v>
      </c>
      <c r="RIJ100" s="73" t="s">
        <v>260</v>
      </c>
      <c r="RIK100" s="4" t="s">
        <v>4</v>
      </c>
      <c r="RIL100" s="4" t="s">
        <v>8</v>
      </c>
      <c r="RIM100" s="4">
        <v>30</v>
      </c>
      <c r="RIN100" s="73" t="s">
        <v>260</v>
      </c>
      <c r="RIO100" s="4" t="s">
        <v>4</v>
      </c>
      <c r="RIP100" s="4" t="s">
        <v>8</v>
      </c>
      <c r="RIQ100" s="4">
        <v>30</v>
      </c>
      <c r="RIR100" s="73" t="s">
        <v>260</v>
      </c>
      <c r="RIS100" s="4" t="s">
        <v>4</v>
      </c>
      <c r="RIT100" s="4" t="s">
        <v>8</v>
      </c>
      <c r="RIU100" s="4">
        <v>30</v>
      </c>
      <c r="RIV100" s="73" t="s">
        <v>260</v>
      </c>
      <c r="RIW100" s="4" t="s">
        <v>4</v>
      </c>
      <c r="RIX100" s="4" t="s">
        <v>8</v>
      </c>
      <c r="RIY100" s="4">
        <v>30</v>
      </c>
      <c r="RIZ100" s="73" t="s">
        <v>260</v>
      </c>
      <c r="RJA100" s="4" t="s">
        <v>4</v>
      </c>
      <c r="RJB100" s="4" t="s">
        <v>8</v>
      </c>
      <c r="RJC100" s="4">
        <v>30</v>
      </c>
      <c r="RJD100" s="73" t="s">
        <v>260</v>
      </c>
      <c r="RJE100" s="4" t="s">
        <v>4</v>
      </c>
      <c r="RJF100" s="4" t="s">
        <v>8</v>
      </c>
      <c r="RJG100" s="4">
        <v>30</v>
      </c>
      <c r="RJH100" s="73" t="s">
        <v>260</v>
      </c>
      <c r="RJI100" s="4" t="s">
        <v>4</v>
      </c>
      <c r="RJJ100" s="4" t="s">
        <v>8</v>
      </c>
      <c r="RJK100" s="4">
        <v>30</v>
      </c>
      <c r="RJL100" s="73" t="s">
        <v>260</v>
      </c>
      <c r="RJM100" s="4" t="s">
        <v>4</v>
      </c>
      <c r="RJN100" s="4" t="s">
        <v>8</v>
      </c>
      <c r="RJO100" s="4">
        <v>30</v>
      </c>
      <c r="RJP100" s="73" t="s">
        <v>260</v>
      </c>
      <c r="RJQ100" s="4" t="s">
        <v>4</v>
      </c>
      <c r="RJR100" s="4" t="s">
        <v>8</v>
      </c>
      <c r="RJS100" s="4">
        <v>30</v>
      </c>
      <c r="RJT100" s="73" t="s">
        <v>260</v>
      </c>
      <c r="RJU100" s="4" t="s">
        <v>4</v>
      </c>
      <c r="RJV100" s="4" t="s">
        <v>8</v>
      </c>
      <c r="RJW100" s="4">
        <v>30</v>
      </c>
      <c r="RJX100" s="73" t="s">
        <v>260</v>
      </c>
      <c r="RJY100" s="4" t="s">
        <v>4</v>
      </c>
      <c r="RJZ100" s="4" t="s">
        <v>8</v>
      </c>
      <c r="RKA100" s="4">
        <v>30</v>
      </c>
      <c r="RKB100" s="73" t="s">
        <v>260</v>
      </c>
      <c r="RKC100" s="4" t="s">
        <v>4</v>
      </c>
      <c r="RKD100" s="4" t="s">
        <v>8</v>
      </c>
      <c r="RKE100" s="4">
        <v>30</v>
      </c>
      <c r="RKF100" s="73" t="s">
        <v>260</v>
      </c>
      <c r="RKG100" s="4" t="s">
        <v>4</v>
      </c>
      <c r="RKH100" s="4" t="s">
        <v>8</v>
      </c>
      <c r="RKI100" s="4">
        <v>30</v>
      </c>
      <c r="RKJ100" s="73" t="s">
        <v>260</v>
      </c>
      <c r="RKK100" s="4" t="s">
        <v>4</v>
      </c>
      <c r="RKL100" s="4" t="s">
        <v>8</v>
      </c>
      <c r="RKM100" s="4">
        <v>30</v>
      </c>
      <c r="RKN100" s="73" t="s">
        <v>260</v>
      </c>
      <c r="RKO100" s="4" t="s">
        <v>4</v>
      </c>
      <c r="RKP100" s="4" t="s">
        <v>8</v>
      </c>
      <c r="RKQ100" s="4">
        <v>30</v>
      </c>
      <c r="RKR100" s="73" t="s">
        <v>260</v>
      </c>
      <c r="RKS100" s="4" t="s">
        <v>4</v>
      </c>
      <c r="RKT100" s="4" t="s">
        <v>8</v>
      </c>
      <c r="RKU100" s="4">
        <v>30</v>
      </c>
      <c r="RKV100" s="73" t="s">
        <v>260</v>
      </c>
      <c r="RKW100" s="4" t="s">
        <v>4</v>
      </c>
      <c r="RKX100" s="4" t="s">
        <v>8</v>
      </c>
      <c r="RKY100" s="4">
        <v>30</v>
      </c>
      <c r="RKZ100" s="73" t="s">
        <v>260</v>
      </c>
      <c r="RLA100" s="4" t="s">
        <v>4</v>
      </c>
      <c r="RLB100" s="4" t="s">
        <v>8</v>
      </c>
      <c r="RLC100" s="4">
        <v>30</v>
      </c>
      <c r="RLD100" s="73" t="s">
        <v>260</v>
      </c>
      <c r="RLE100" s="4" t="s">
        <v>4</v>
      </c>
      <c r="RLF100" s="4" t="s">
        <v>8</v>
      </c>
      <c r="RLG100" s="4">
        <v>30</v>
      </c>
      <c r="RLH100" s="73" t="s">
        <v>260</v>
      </c>
      <c r="RLI100" s="4" t="s">
        <v>4</v>
      </c>
      <c r="RLJ100" s="4" t="s">
        <v>8</v>
      </c>
      <c r="RLK100" s="4">
        <v>30</v>
      </c>
      <c r="RLL100" s="73" t="s">
        <v>260</v>
      </c>
      <c r="RLM100" s="4" t="s">
        <v>4</v>
      </c>
      <c r="RLN100" s="4" t="s">
        <v>8</v>
      </c>
      <c r="RLO100" s="4">
        <v>30</v>
      </c>
      <c r="RLP100" s="73" t="s">
        <v>260</v>
      </c>
      <c r="RLQ100" s="4" t="s">
        <v>4</v>
      </c>
      <c r="RLR100" s="4" t="s">
        <v>8</v>
      </c>
      <c r="RLS100" s="4">
        <v>30</v>
      </c>
      <c r="RLT100" s="73" t="s">
        <v>260</v>
      </c>
      <c r="RLU100" s="4" t="s">
        <v>4</v>
      </c>
      <c r="RLV100" s="4" t="s">
        <v>8</v>
      </c>
      <c r="RLW100" s="4">
        <v>30</v>
      </c>
      <c r="RLX100" s="73" t="s">
        <v>260</v>
      </c>
      <c r="RLY100" s="4" t="s">
        <v>4</v>
      </c>
      <c r="RLZ100" s="4" t="s">
        <v>8</v>
      </c>
      <c r="RMA100" s="4">
        <v>30</v>
      </c>
      <c r="RMB100" s="73" t="s">
        <v>260</v>
      </c>
      <c r="RMC100" s="4" t="s">
        <v>4</v>
      </c>
      <c r="RMD100" s="4" t="s">
        <v>8</v>
      </c>
      <c r="RME100" s="4">
        <v>30</v>
      </c>
      <c r="RMF100" s="73" t="s">
        <v>260</v>
      </c>
      <c r="RMG100" s="4" t="s">
        <v>4</v>
      </c>
      <c r="RMH100" s="4" t="s">
        <v>8</v>
      </c>
      <c r="RMI100" s="4">
        <v>30</v>
      </c>
      <c r="RMJ100" s="73" t="s">
        <v>260</v>
      </c>
      <c r="RMK100" s="4" t="s">
        <v>4</v>
      </c>
      <c r="RML100" s="4" t="s">
        <v>8</v>
      </c>
      <c r="RMM100" s="4">
        <v>30</v>
      </c>
      <c r="RMN100" s="73" t="s">
        <v>260</v>
      </c>
      <c r="RMO100" s="4" t="s">
        <v>4</v>
      </c>
      <c r="RMP100" s="4" t="s">
        <v>8</v>
      </c>
      <c r="RMQ100" s="4">
        <v>30</v>
      </c>
      <c r="RMR100" s="73" t="s">
        <v>260</v>
      </c>
      <c r="RMS100" s="4" t="s">
        <v>4</v>
      </c>
      <c r="RMT100" s="4" t="s">
        <v>8</v>
      </c>
      <c r="RMU100" s="4">
        <v>30</v>
      </c>
      <c r="RMV100" s="73" t="s">
        <v>260</v>
      </c>
      <c r="RMW100" s="4" t="s">
        <v>4</v>
      </c>
      <c r="RMX100" s="4" t="s">
        <v>8</v>
      </c>
      <c r="RMY100" s="4">
        <v>30</v>
      </c>
      <c r="RMZ100" s="73" t="s">
        <v>260</v>
      </c>
      <c r="RNA100" s="4" t="s">
        <v>4</v>
      </c>
      <c r="RNB100" s="4" t="s">
        <v>8</v>
      </c>
      <c r="RNC100" s="4">
        <v>30</v>
      </c>
      <c r="RND100" s="73" t="s">
        <v>260</v>
      </c>
      <c r="RNE100" s="4" t="s">
        <v>4</v>
      </c>
      <c r="RNF100" s="4" t="s">
        <v>8</v>
      </c>
      <c r="RNG100" s="4">
        <v>30</v>
      </c>
      <c r="RNH100" s="73" t="s">
        <v>260</v>
      </c>
      <c r="RNI100" s="4" t="s">
        <v>4</v>
      </c>
      <c r="RNJ100" s="4" t="s">
        <v>8</v>
      </c>
      <c r="RNK100" s="4">
        <v>30</v>
      </c>
      <c r="RNL100" s="73" t="s">
        <v>260</v>
      </c>
      <c r="RNM100" s="4" t="s">
        <v>4</v>
      </c>
      <c r="RNN100" s="4" t="s">
        <v>8</v>
      </c>
      <c r="RNO100" s="4">
        <v>30</v>
      </c>
      <c r="RNP100" s="73" t="s">
        <v>260</v>
      </c>
      <c r="RNQ100" s="4" t="s">
        <v>4</v>
      </c>
      <c r="RNR100" s="4" t="s">
        <v>8</v>
      </c>
      <c r="RNS100" s="4">
        <v>30</v>
      </c>
      <c r="RNT100" s="73" t="s">
        <v>260</v>
      </c>
      <c r="RNU100" s="4" t="s">
        <v>4</v>
      </c>
      <c r="RNV100" s="4" t="s">
        <v>8</v>
      </c>
      <c r="RNW100" s="4">
        <v>30</v>
      </c>
      <c r="RNX100" s="73" t="s">
        <v>260</v>
      </c>
      <c r="RNY100" s="4" t="s">
        <v>4</v>
      </c>
      <c r="RNZ100" s="4" t="s">
        <v>8</v>
      </c>
      <c r="ROA100" s="4">
        <v>30</v>
      </c>
      <c r="ROB100" s="73" t="s">
        <v>260</v>
      </c>
      <c r="ROC100" s="4" t="s">
        <v>4</v>
      </c>
      <c r="ROD100" s="4" t="s">
        <v>8</v>
      </c>
      <c r="ROE100" s="4">
        <v>30</v>
      </c>
      <c r="ROF100" s="73" t="s">
        <v>260</v>
      </c>
      <c r="ROG100" s="4" t="s">
        <v>4</v>
      </c>
      <c r="ROH100" s="4" t="s">
        <v>8</v>
      </c>
      <c r="ROI100" s="4">
        <v>30</v>
      </c>
      <c r="ROJ100" s="73" t="s">
        <v>260</v>
      </c>
      <c r="ROK100" s="4" t="s">
        <v>4</v>
      </c>
      <c r="ROL100" s="4" t="s">
        <v>8</v>
      </c>
      <c r="ROM100" s="4">
        <v>30</v>
      </c>
      <c r="RON100" s="73" t="s">
        <v>260</v>
      </c>
      <c r="ROO100" s="4" t="s">
        <v>4</v>
      </c>
      <c r="ROP100" s="4" t="s">
        <v>8</v>
      </c>
      <c r="ROQ100" s="4">
        <v>30</v>
      </c>
      <c r="ROR100" s="73" t="s">
        <v>260</v>
      </c>
      <c r="ROS100" s="4" t="s">
        <v>4</v>
      </c>
      <c r="ROT100" s="4" t="s">
        <v>8</v>
      </c>
      <c r="ROU100" s="4">
        <v>30</v>
      </c>
      <c r="ROV100" s="73" t="s">
        <v>260</v>
      </c>
      <c r="ROW100" s="4" t="s">
        <v>4</v>
      </c>
      <c r="ROX100" s="4" t="s">
        <v>8</v>
      </c>
      <c r="ROY100" s="4">
        <v>30</v>
      </c>
      <c r="ROZ100" s="73" t="s">
        <v>260</v>
      </c>
      <c r="RPA100" s="4" t="s">
        <v>4</v>
      </c>
      <c r="RPB100" s="4" t="s">
        <v>8</v>
      </c>
      <c r="RPC100" s="4">
        <v>30</v>
      </c>
      <c r="RPD100" s="73" t="s">
        <v>260</v>
      </c>
      <c r="RPE100" s="4" t="s">
        <v>4</v>
      </c>
      <c r="RPF100" s="4" t="s">
        <v>8</v>
      </c>
      <c r="RPG100" s="4">
        <v>30</v>
      </c>
      <c r="RPH100" s="73" t="s">
        <v>260</v>
      </c>
      <c r="RPI100" s="4" t="s">
        <v>4</v>
      </c>
      <c r="RPJ100" s="4" t="s">
        <v>8</v>
      </c>
      <c r="RPK100" s="4">
        <v>30</v>
      </c>
      <c r="RPL100" s="73" t="s">
        <v>260</v>
      </c>
      <c r="RPM100" s="4" t="s">
        <v>4</v>
      </c>
      <c r="RPN100" s="4" t="s">
        <v>8</v>
      </c>
      <c r="RPO100" s="4">
        <v>30</v>
      </c>
      <c r="RPP100" s="73" t="s">
        <v>260</v>
      </c>
      <c r="RPQ100" s="4" t="s">
        <v>4</v>
      </c>
      <c r="RPR100" s="4" t="s">
        <v>8</v>
      </c>
      <c r="RPS100" s="4">
        <v>30</v>
      </c>
      <c r="RPT100" s="73" t="s">
        <v>260</v>
      </c>
      <c r="RPU100" s="4" t="s">
        <v>4</v>
      </c>
      <c r="RPV100" s="4" t="s">
        <v>8</v>
      </c>
      <c r="RPW100" s="4">
        <v>30</v>
      </c>
      <c r="RPX100" s="73" t="s">
        <v>260</v>
      </c>
      <c r="RPY100" s="4" t="s">
        <v>4</v>
      </c>
      <c r="RPZ100" s="4" t="s">
        <v>8</v>
      </c>
      <c r="RQA100" s="4">
        <v>30</v>
      </c>
      <c r="RQB100" s="73" t="s">
        <v>260</v>
      </c>
      <c r="RQC100" s="4" t="s">
        <v>4</v>
      </c>
      <c r="RQD100" s="4" t="s">
        <v>8</v>
      </c>
      <c r="RQE100" s="4">
        <v>30</v>
      </c>
      <c r="RQF100" s="73" t="s">
        <v>260</v>
      </c>
      <c r="RQG100" s="4" t="s">
        <v>4</v>
      </c>
      <c r="RQH100" s="4" t="s">
        <v>8</v>
      </c>
      <c r="RQI100" s="4">
        <v>30</v>
      </c>
      <c r="RQJ100" s="73" t="s">
        <v>260</v>
      </c>
      <c r="RQK100" s="4" t="s">
        <v>4</v>
      </c>
      <c r="RQL100" s="4" t="s">
        <v>8</v>
      </c>
      <c r="RQM100" s="4">
        <v>30</v>
      </c>
      <c r="RQN100" s="73" t="s">
        <v>260</v>
      </c>
      <c r="RQO100" s="4" t="s">
        <v>4</v>
      </c>
      <c r="RQP100" s="4" t="s">
        <v>8</v>
      </c>
      <c r="RQQ100" s="4">
        <v>30</v>
      </c>
      <c r="RQR100" s="73" t="s">
        <v>260</v>
      </c>
      <c r="RQS100" s="4" t="s">
        <v>4</v>
      </c>
      <c r="RQT100" s="4" t="s">
        <v>8</v>
      </c>
      <c r="RQU100" s="4">
        <v>30</v>
      </c>
      <c r="RQV100" s="73" t="s">
        <v>260</v>
      </c>
      <c r="RQW100" s="4" t="s">
        <v>4</v>
      </c>
      <c r="RQX100" s="4" t="s">
        <v>8</v>
      </c>
      <c r="RQY100" s="4">
        <v>30</v>
      </c>
      <c r="RQZ100" s="73" t="s">
        <v>260</v>
      </c>
      <c r="RRA100" s="4" t="s">
        <v>4</v>
      </c>
      <c r="RRB100" s="4" t="s">
        <v>8</v>
      </c>
      <c r="RRC100" s="4">
        <v>30</v>
      </c>
      <c r="RRD100" s="73" t="s">
        <v>260</v>
      </c>
      <c r="RRE100" s="4" t="s">
        <v>4</v>
      </c>
      <c r="RRF100" s="4" t="s">
        <v>8</v>
      </c>
      <c r="RRG100" s="4">
        <v>30</v>
      </c>
      <c r="RRH100" s="73" t="s">
        <v>260</v>
      </c>
      <c r="RRI100" s="4" t="s">
        <v>4</v>
      </c>
      <c r="RRJ100" s="4" t="s">
        <v>8</v>
      </c>
      <c r="RRK100" s="4">
        <v>30</v>
      </c>
      <c r="RRL100" s="73" t="s">
        <v>260</v>
      </c>
      <c r="RRM100" s="4" t="s">
        <v>4</v>
      </c>
      <c r="RRN100" s="4" t="s">
        <v>8</v>
      </c>
      <c r="RRO100" s="4">
        <v>30</v>
      </c>
      <c r="RRP100" s="73" t="s">
        <v>260</v>
      </c>
      <c r="RRQ100" s="4" t="s">
        <v>4</v>
      </c>
      <c r="RRR100" s="4" t="s">
        <v>8</v>
      </c>
      <c r="RRS100" s="4">
        <v>30</v>
      </c>
      <c r="RRT100" s="73" t="s">
        <v>260</v>
      </c>
      <c r="RRU100" s="4" t="s">
        <v>4</v>
      </c>
      <c r="RRV100" s="4" t="s">
        <v>8</v>
      </c>
      <c r="RRW100" s="4">
        <v>30</v>
      </c>
      <c r="RRX100" s="73" t="s">
        <v>260</v>
      </c>
      <c r="RRY100" s="4" t="s">
        <v>4</v>
      </c>
      <c r="RRZ100" s="4" t="s">
        <v>8</v>
      </c>
      <c r="RSA100" s="4">
        <v>30</v>
      </c>
      <c r="RSB100" s="73" t="s">
        <v>260</v>
      </c>
      <c r="RSC100" s="4" t="s">
        <v>4</v>
      </c>
      <c r="RSD100" s="4" t="s">
        <v>8</v>
      </c>
      <c r="RSE100" s="4">
        <v>30</v>
      </c>
      <c r="RSF100" s="73" t="s">
        <v>260</v>
      </c>
      <c r="RSG100" s="4" t="s">
        <v>4</v>
      </c>
      <c r="RSH100" s="4" t="s">
        <v>8</v>
      </c>
      <c r="RSI100" s="4">
        <v>30</v>
      </c>
      <c r="RSJ100" s="73" t="s">
        <v>260</v>
      </c>
      <c r="RSK100" s="4" t="s">
        <v>4</v>
      </c>
      <c r="RSL100" s="4" t="s">
        <v>8</v>
      </c>
      <c r="RSM100" s="4">
        <v>30</v>
      </c>
      <c r="RSN100" s="73" t="s">
        <v>260</v>
      </c>
      <c r="RSO100" s="4" t="s">
        <v>4</v>
      </c>
      <c r="RSP100" s="4" t="s">
        <v>8</v>
      </c>
      <c r="RSQ100" s="4">
        <v>30</v>
      </c>
      <c r="RSR100" s="73" t="s">
        <v>260</v>
      </c>
      <c r="RSS100" s="4" t="s">
        <v>4</v>
      </c>
      <c r="RST100" s="4" t="s">
        <v>8</v>
      </c>
      <c r="RSU100" s="4">
        <v>30</v>
      </c>
      <c r="RSV100" s="73" t="s">
        <v>260</v>
      </c>
      <c r="RSW100" s="4" t="s">
        <v>4</v>
      </c>
      <c r="RSX100" s="4" t="s">
        <v>8</v>
      </c>
      <c r="RSY100" s="4">
        <v>30</v>
      </c>
      <c r="RSZ100" s="73" t="s">
        <v>260</v>
      </c>
      <c r="RTA100" s="4" t="s">
        <v>4</v>
      </c>
      <c r="RTB100" s="4" t="s">
        <v>8</v>
      </c>
      <c r="RTC100" s="4">
        <v>30</v>
      </c>
      <c r="RTD100" s="73" t="s">
        <v>260</v>
      </c>
      <c r="RTE100" s="4" t="s">
        <v>4</v>
      </c>
      <c r="RTF100" s="4" t="s">
        <v>8</v>
      </c>
      <c r="RTG100" s="4">
        <v>30</v>
      </c>
      <c r="RTH100" s="73" t="s">
        <v>260</v>
      </c>
      <c r="RTI100" s="4" t="s">
        <v>4</v>
      </c>
      <c r="RTJ100" s="4" t="s">
        <v>8</v>
      </c>
      <c r="RTK100" s="4">
        <v>30</v>
      </c>
      <c r="RTL100" s="73" t="s">
        <v>260</v>
      </c>
      <c r="RTM100" s="4" t="s">
        <v>4</v>
      </c>
      <c r="RTN100" s="4" t="s">
        <v>8</v>
      </c>
      <c r="RTO100" s="4">
        <v>30</v>
      </c>
      <c r="RTP100" s="73" t="s">
        <v>260</v>
      </c>
      <c r="RTQ100" s="4" t="s">
        <v>4</v>
      </c>
      <c r="RTR100" s="4" t="s">
        <v>8</v>
      </c>
      <c r="RTS100" s="4">
        <v>30</v>
      </c>
      <c r="RTT100" s="73" t="s">
        <v>260</v>
      </c>
      <c r="RTU100" s="4" t="s">
        <v>4</v>
      </c>
      <c r="RTV100" s="4" t="s">
        <v>8</v>
      </c>
      <c r="RTW100" s="4">
        <v>30</v>
      </c>
      <c r="RTX100" s="73" t="s">
        <v>260</v>
      </c>
      <c r="RTY100" s="4" t="s">
        <v>4</v>
      </c>
      <c r="RTZ100" s="4" t="s">
        <v>8</v>
      </c>
      <c r="RUA100" s="4">
        <v>30</v>
      </c>
      <c r="RUB100" s="73" t="s">
        <v>260</v>
      </c>
      <c r="RUC100" s="4" t="s">
        <v>4</v>
      </c>
      <c r="RUD100" s="4" t="s">
        <v>8</v>
      </c>
      <c r="RUE100" s="4">
        <v>30</v>
      </c>
      <c r="RUF100" s="73" t="s">
        <v>260</v>
      </c>
      <c r="RUG100" s="4" t="s">
        <v>4</v>
      </c>
      <c r="RUH100" s="4" t="s">
        <v>8</v>
      </c>
      <c r="RUI100" s="4">
        <v>30</v>
      </c>
      <c r="RUJ100" s="73" t="s">
        <v>260</v>
      </c>
      <c r="RUK100" s="4" t="s">
        <v>4</v>
      </c>
      <c r="RUL100" s="4" t="s">
        <v>8</v>
      </c>
      <c r="RUM100" s="4">
        <v>30</v>
      </c>
      <c r="RUN100" s="73" t="s">
        <v>260</v>
      </c>
      <c r="RUO100" s="4" t="s">
        <v>4</v>
      </c>
      <c r="RUP100" s="4" t="s">
        <v>8</v>
      </c>
      <c r="RUQ100" s="4">
        <v>30</v>
      </c>
      <c r="RUR100" s="73" t="s">
        <v>260</v>
      </c>
      <c r="RUS100" s="4" t="s">
        <v>4</v>
      </c>
      <c r="RUT100" s="4" t="s">
        <v>8</v>
      </c>
      <c r="RUU100" s="4">
        <v>30</v>
      </c>
      <c r="RUV100" s="73" t="s">
        <v>260</v>
      </c>
      <c r="RUW100" s="4" t="s">
        <v>4</v>
      </c>
      <c r="RUX100" s="4" t="s">
        <v>8</v>
      </c>
      <c r="RUY100" s="4">
        <v>30</v>
      </c>
      <c r="RUZ100" s="73" t="s">
        <v>260</v>
      </c>
      <c r="RVA100" s="4" t="s">
        <v>4</v>
      </c>
      <c r="RVB100" s="4" t="s">
        <v>8</v>
      </c>
      <c r="RVC100" s="4">
        <v>30</v>
      </c>
      <c r="RVD100" s="73" t="s">
        <v>260</v>
      </c>
      <c r="RVE100" s="4" t="s">
        <v>4</v>
      </c>
      <c r="RVF100" s="4" t="s">
        <v>8</v>
      </c>
      <c r="RVG100" s="4">
        <v>30</v>
      </c>
      <c r="RVH100" s="73" t="s">
        <v>260</v>
      </c>
      <c r="RVI100" s="4" t="s">
        <v>4</v>
      </c>
      <c r="RVJ100" s="4" t="s">
        <v>8</v>
      </c>
      <c r="RVK100" s="4">
        <v>30</v>
      </c>
      <c r="RVL100" s="73" t="s">
        <v>260</v>
      </c>
      <c r="RVM100" s="4" t="s">
        <v>4</v>
      </c>
      <c r="RVN100" s="4" t="s">
        <v>8</v>
      </c>
      <c r="RVO100" s="4">
        <v>30</v>
      </c>
      <c r="RVP100" s="73" t="s">
        <v>260</v>
      </c>
      <c r="RVQ100" s="4" t="s">
        <v>4</v>
      </c>
      <c r="RVR100" s="4" t="s">
        <v>8</v>
      </c>
      <c r="RVS100" s="4">
        <v>30</v>
      </c>
      <c r="RVT100" s="73" t="s">
        <v>260</v>
      </c>
      <c r="RVU100" s="4" t="s">
        <v>4</v>
      </c>
      <c r="RVV100" s="4" t="s">
        <v>8</v>
      </c>
      <c r="RVW100" s="4">
        <v>30</v>
      </c>
      <c r="RVX100" s="73" t="s">
        <v>260</v>
      </c>
      <c r="RVY100" s="4" t="s">
        <v>4</v>
      </c>
      <c r="RVZ100" s="4" t="s">
        <v>8</v>
      </c>
      <c r="RWA100" s="4">
        <v>30</v>
      </c>
      <c r="RWB100" s="73" t="s">
        <v>260</v>
      </c>
      <c r="RWC100" s="4" t="s">
        <v>4</v>
      </c>
      <c r="RWD100" s="4" t="s">
        <v>8</v>
      </c>
      <c r="RWE100" s="4">
        <v>30</v>
      </c>
      <c r="RWF100" s="73" t="s">
        <v>260</v>
      </c>
      <c r="RWG100" s="4" t="s">
        <v>4</v>
      </c>
      <c r="RWH100" s="4" t="s">
        <v>8</v>
      </c>
      <c r="RWI100" s="4">
        <v>30</v>
      </c>
      <c r="RWJ100" s="73" t="s">
        <v>260</v>
      </c>
      <c r="RWK100" s="4" t="s">
        <v>4</v>
      </c>
      <c r="RWL100" s="4" t="s">
        <v>8</v>
      </c>
      <c r="RWM100" s="4">
        <v>30</v>
      </c>
      <c r="RWN100" s="73" t="s">
        <v>260</v>
      </c>
      <c r="RWO100" s="4" t="s">
        <v>4</v>
      </c>
      <c r="RWP100" s="4" t="s">
        <v>8</v>
      </c>
      <c r="RWQ100" s="4">
        <v>30</v>
      </c>
      <c r="RWR100" s="73" t="s">
        <v>260</v>
      </c>
      <c r="RWS100" s="4" t="s">
        <v>4</v>
      </c>
      <c r="RWT100" s="4" t="s">
        <v>8</v>
      </c>
      <c r="RWU100" s="4">
        <v>30</v>
      </c>
      <c r="RWV100" s="73" t="s">
        <v>260</v>
      </c>
      <c r="RWW100" s="4" t="s">
        <v>4</v>
      </c>
      <c r="RWX100" s="4" t="s">
        <v>8</v>
      </c>
      <c r="RWY100" s="4">
        <v>30</v>
      </c>
      <c r="RWZ100" s="73" t="s">
        <v>260</v>
      </c>
      <c r="RXA100" s="4" t="s">
        <v>4</v>
      </c>
      <c r="RXB100" s="4" t="s">
        <v>8</v>
      </c>
      <c r="RXC100" s="4">
        <v>30</v>
      </c>
      <c r="RXD100" s="73" t="s">
        <v>260</v>
      </c>
      <c r="RXE100" s="4" t="s">
        <v>4</v>
      </c>
      <c r="RXF100" s="4" t="s">
        <v>8</v>
      </c>
      <c r="RXG100" s="4">
        <v>30</v>
      </c>
      <c r="RXH100" s="73" t="s">
        <v>260</v>
      </c>
      <c r="RXI100" s="4" t="s">
        <v>4</v>
      </c>
      <c r="RXJ100" s="4" t="s">
        <v>8</v>
      </c>
      <c r="RXK100" s="4">
        <v>30</v>
      </c>
      <c r="RXL100" s="73" t="s">
        <v>260</v>
      </c>
      <c r="RXM100" s="4" t="s">
        <v>4</v>
      </c>
      <c r="RXN100" s="4" t="s">
        <v>8</v>
      </c>
      <c r="RXO100" s="4">
        <v>30</v>
      </c>
      <c r="RXP100" s="73" t="s">
        <v>260</v>
      </c>
      <c r="RXQ100" s="4" t="s">
        <v>4</v>
      </c>
      <c r="RXR100" s="4" t="s">
        <v>8</v>
      </c>
      <c r="RXS100" s="4">
        <v>30</v>
      </c>
      <c r="RXT100" s="73" t="s">
        <v>260</v>
      </c>
      <c r="RXU100" s="4" t="s">
        <v>4</v>
      </c>
      <c r="RXV100" s="4" t="s">
        <v>8</v>
      </c>
      <c r="RXW100" s="4">
        <v>30</v>
      </c>
      <c r="RXX100" s="73" t="s">
        <v>260</v>
      </c>
      <c r="RXY100" s="4" t="s">
        <v>4</v>
      </c>
      <c r="RXZ100" s="4" t="s">
        <v>8</v>
      </c>
      <c r="RYA100" s="4">
        <v>30</v>
      </c>
      <c r="RYB100" s="73" t="s">
        <v>260</v>
      </c>
      <c r="RYC100" s="4" t="s">
        <v>4</v>
      </c>
      <c r="RYD100" s="4" t="s">
        <v>8</v>
      </c>
      <c r="RYE100" s="4">
        <v>30</v>
      </c>
      <c r="RYF100" s="73" t="s">
        <v>260</v>
      </c>
      <c r="RYG100" s="4" t="s">
        <v>4</v>
      </c>
      <c r="RYH100" s="4" t="s">
        <v>8</v>
      </c>
      <c r="RYI100" s="4">
        <v>30</v>
      </c>
      <c r="RYJ100" s="73" t="s">
        <v>260</v>
      </c>
      <c r="RYK100" s="4" t="s">
        <v>4</v>
      </c>
      <c r="RYL100" s="4" t="s">
        <v>8</v>
      </c>
      <c r="RYM100" s="4">
        <v>30</v>
      </c>
      <c r="RYN100" s="73" t="s">
        <v>260</v>
      </c>
      <c r="RYO100" s="4" t="s">
        <v>4</v>
      </c>
      <c r="RYP100" s="4" t="s">
        <v>8</v>
      </c>
      <c r="RYQ100" s="4">
        <v>30</v>
      </c>
      <c r="RYR100" s="73" t="s">
        <v>260</v>
      </c>
      <c r="RYS100" s="4" t="s">
        <v>4</v>
      </c>
      <c r="RYT100" s="4" t="s">
        <v>8</v>
      </c>
      <c r="RYU100" s="4">
        <v>30</v>
      </c>
      <c r="RYV100" s="73" t="s">
        <v>260</v>
      </c>
      <c r="RYW100" s="4" t="s">
        <v>4</v>
      </c>
      <c r="RYX100" s="4" t="s">
        <v>8</v>
      </c>
      <c r="RYY100" s="4">
        <v>30</v>
      </c>
      <c r="RYZ100" s="73" t="s">
        <v>260</v>
      </c>
      <c r="RZA100" s="4" t="s">
        <v>4</v>
      </c>
      <c r="RZB100" s="4" t="s">
        <v>8</v>
      </c>
      <c r="RZC100" s="4">
        <v>30</v>
      </c>
      <c r="RZD100" s="73" t="s">
        <v>260</v>
      </c>
      <c r="RZE100" s="4" t="s">
        <v>4</v>
      </c>
      <c r="RZF100" s="4" t="s">
        <v>8</v>
      </c>
      <c r="RZG100" s="4">
        <v>30</v>
      </c>
      <c r="RZH100" s="73" t="s">
        <v>260</v>
      </c>
      <c r="RZI100" s="4" t="s">
        <v>4</v>
      </c>
      <c r="RZJ100" s="4" t="s">
        <v>8</v>
      </c>
      <c r="RZK100" s="4">
        <v>30</v>
      </c>
      <c r="RZL100" s="73" t="s">
        <v>260</v>
      </c>
      <c r="RZM100" s="4" t="s">
        <v>4</v>
      </c>
      <c r="RZN100" s="4" t="s">
        <v>8</v>
      </c>
      <c r="RZO100" s="4">
        <v>30</v>
      </c>
      <c r="RZP100" s="73" t="s">
        <v>260</v>
      </c>
      <c r="RZQ100" s="4" t="s">
        <v>4</v>
      </c>
      <c r="RZR100" s="4" t="s">
        <v>8</v>
      </c>
      <c r="RZS100" s="4">
        <v>30</v>
      </c>
      <c r="RZT100" s="73" t="s">
        <v>260</v>
      </c>
      <c r="RZU100" s="4" t="s">
        <v>4</v>
      </c>
      <c r="RZV100" s="4" t="s">
        <v>8</v>
      </c>
      <c r="RZW100" s="4">
        <v>30</v>
      </c>
      <c r="RZX100" s="73" t="s">
        <v>260</v>
      </c>
      <c r="RZY100" s="4" t="s">
        <v>4</v>
      </c>
      <c r="RZZ100" s="4" t="s">
        <v>8</v>
      </c>
      <c r="SAA100" s="4">
        <v>30</v>
      </c>
      <c r="SAB100" s="73" t="s">
        <v>260</v>
      </c>
      <c r="SAC100" s="4" t="s">
        <v>4</v>
      </c>
      <c r="SAD100" s="4" t="s">
        <v>8</v>
      </c>
      <c r="SAE100" s="4">
        <v>30</v>
      </c>
      <c r="SAF100" s="73" t="s">
        <v>260</v>
      </c>
      <c r="SAG100" s="4" t="s">
        <v>4</v>
      </c>
      <c r="SAH100" s="4" t="s">
        <v>8</v>
      </c>
      <c r="SAI100" s="4">
        <v>30</v>
      </c>
      <c r="SAJ100" s="73" t="s">
        <v>260</v>
      </c>
      <c r="SAK100" s="4" t="s">
        <v>4</v>
      </c>
      <c r="SAL100" s="4" t="s">
        <v>8</v>
      </c>
      <c r="SAM100" s="4">
        <v>30</v>
      </c>
      <c r="SAN100" s="73" t="s">
        <v>260</v>
      </c>
      <c r="SAO100" s="4" t="s">
        <v>4</v>
      </c>
      <c r="SAP100" s="4" t="s">
        <v>8</v>
      </c>
      <c r="SAQ100" s="4">
        <v>30</v>
      </c>
      <c r="SAR100" s="73" t="s">
        <v>260</v>
      </c>
      <c r="SAS100" s="4" t="s">
        <v>4</v>
      </c>
      <c r="SAT100" s="4" t="s">
        <v>8</v>
      </c>
      <c r="SAU100" s="4">
        <v>30</v>
      </c>
      <c r="SAV100" s="73" t="s">
        <v>260</v>
      </c>
      <c r="SAW100" s="4" t="s">
        <v>4</v>
      </c>
      <c r="SAX100" s="4" t="s">
        <v>8</v>
      </c>
      <c r="SAY100" s="4">
        <v>30</v>
      </c>
      <c r="SAZ100" s="73" t="s">
        <v>260</v>
      </c>
      <c r="SBA100" s="4" t="s">
        <v>4</v>
      </c>
      <c r="SBB100" s="4" t="s">
        <v>8</v>
      </c>
      <c r="SBC100" s="4">
        <v>30</v>
      </c>
      <c r="SBD100" s="73" t="s">
        <v>260</v>
      </c>
      <c r="SBE100" s="4" t="s">
        <v>4</v>
      </c>
      <c r="SBF100" s="4" t="s">
        <v>8</v>
      </c>
      <c r="SBG100" s="4">
        <v>30</v>
      </c>
      <c r="SBH100" s="73" t="s">
        <v>260</v>
      </c>
      <c r="SBI100" s="4" t="s">
        <v>4</v>
      </c>
      <c r="SBJ100" s="4" t="s">
        <v>8</v>
      </c>
      <c r="SBK100" s="4">
        <v>30</v>
      </c>
      <c r="SBL100" s="73" t="s">
        <v>260</v>
      </c>
      <c r="SBM100" s="4" t="s">
        <v>4</v>
      </c>
      <c r="SBN100" s="4" t="s">
        <v>8</v>
      </c>
      <c r="SBO100" s="4">
        <v>30</v>
      </c>
      <c r="SBP100" s="73" t="s">
        <v>260</v>
      </c>
      <c r="SBQ100" s="4" t="s">
        <v>4</v>
      </c>
      <c r="SBR100" s="4" t="s">
        <v>8</v>
      </c>
      <c r="SBS100" s="4">
        <v>30</v>
      </c>
      <c r="SBT100" s="73" t="s">
        <v>260</v>
      </c>
      <c r="SBU100" s="4" t="s">
        <v>4</v>
      </c>
      <c r="SBV100" s="4" t="s">
        <v>8</v>
      </c>
      <c r="SBW100" s="4">
        <v>30</v>
      </c>
      <c r="SBX100" s="73" t="s">
        <v>260</v>
      </c>
      <c r="SBY100" s="4" t="s">
        <v>4</v>
      </c>
      <c r="SBZ100" s="4" t="s">
        <v>8</v>
      </c>
      <c r="SCA100" s="4">
        <v>30</v>
      </c>
      <c r="SCB100" s="73" t="s">
        <v>260</v>
      </c>
      <c r="SCC100" s="4" t="s">
        <v>4</v>
      </c>
      <c r="SCD100" s="4" t="s">
        <v>8</v>
      </c>
      <c r="SCE100" s="4">
        <v>30</v>
      </c>
      <c r="SCF100" s="73" t="s">
        <v>260</v>
      </c>
      <c r="SCG100" s="4" t="s">
        <v>4</v>
      </c>
      <c r="SCH100" s="4" t="s">
        <v>8</v>
      </c>
      <c r="SCI100" s="4">
        <v>30</v>
      </c>
      <c r="SCJ100" s="73" t="s">
        <v>260</v>
      </c>
      <c r="SCK100" s="4" t="s">
        <v>4</v>
      </c>
      <c r="SCL100" s="4" t="s">
        <v>8</v>
      </c>
      <c r="SCM100" s="4">
        <v>30</v>
      </c>
      <c r="SCN100" s="73" t="s">
        <v>260</v>
      </c>
      <c r="SCO100" s="4" t="s">
        <v>4</v>
      </c>
      <c r="SCP100" s="4" t="s">
        <v>8</v>
      </c>
      <c r="SCQ100" s="4">
        <v>30</v>
      </c>
      <c r="SCR100" s="73" t="s">
        <v>260</v>
      </c>
      <c r="SCS100" s="4" t="s">
        <v>4</v>
      </c>
      <c r="SCT100" s="4" t="s">
        <v>8</v>
      </c>
      <c r="SCU100" s="4">
        <v>30</v>
      </c>
      <c r="SCV100" s="73" t="s">
        <v>260</v>
      </c>
      <c r="SCW100" s="4" t="s">
        <v>4</v>
      </c>
      <c r="SCX100" s="4" t="s">
        <v>8</v>
      </c>
      <c r="SCY100" s="4">
        <v>30</v>
      </c>
      <c r="SCZ100" s="73" t="s">
        <v>260</v>
      </c>
      <c r="SDA100" s="4" t="s">
        <v>4</v>
      </c>
      <c r="SDB100" s="4" t="s">
        <v>8</v>
      </c>
      <c r="SDC100" s="4">
        <v>30</v>
      </c>
      <c r="SDD100" s="73" t="s">
        <v>260</v>
      </c>
      <c r="SDE100" s="4" t="s">
        <v>4</v>
      </c>
      <c r="SDF100" s="4" t="s">
        <v>8</v>
      </c>
      <c r="SDG100" s="4">
        <v>30</v>
      </c>
      <c r="SDH100" s="73" t="s">
        <v>260</v>
      </c>
      <c r="SDI100" s="4" t="s">
        <v>4</v>
      </c>
      <c r="SDJ100" s="4" t="s">
        <v>8</v>
      </c>
      <c r="SDK100" s="4">
        <v>30</v>
      </c>
      <c r="SDL100" s="73" t="s">
        <v>260</v>
      </c>
      <c r="SDM100" s="4" t="s">
        <v>4</v>
      </c>
      <c r="SDN100" s="4" t="s">
        <v>8</v>
      </c>
      <c r="SDO100" s="4">
        <v>30</v>
      </c>
      <c r="SDP100" s="73" t="s">
        <v>260</v>
      </c>
      <c r="SDQ100" s="4" t="s">
        <v>4</v>
      </c>
      <c r="SDR100" s="4" t="s">
        <v>8</v>
      </c>
      <c r="SDS100" s="4">
        <v>30</v>
      </c>
      <c r="SDT100" s="73" t="s">
        <v>260</v>
      </c>
      <c r="SDU100" s="4" t="s">
        <v>4</v>
      </c>
      <c r="SDV100" s="4" t="s">
        <v>8</v>
      </c>
      <c r="SDW100" s="4">
        <v>30</v>
      </c>
      <c r="SDX100" s="73" t="s">
        <v>260</v>
      </c>
      <c r="SDY100" s="4" t="s">
        <v>4</v>
      </c>
      <c r="SDZ100" s="4" t="s">
        <v>8</v>
      </c>
      <c r="SEA100" s="4">
        <v>30</v>
      </c>
      <c r="SEB100" s="73" t="s">
        <v>260</v>
      </c>
      <c r="SEC100" s="4" t="s">
        <v>4</v>
      </c>
      <c r="SED100" s="4" t="s">
        <v>8</v>
      </c>
      <c r="SEE100" s="4">
        <v>30</v>
      </c>
      <c r="SEF100" s="73" t="s">
        <v>260</v>
      </c>
      <c r="SEG100" s="4" t="s">
        <v>4</v>
      </c>
      <c r="SEH100" s="4" t="s">
        <v>8</v>
      </c>
      <c r="SEI100" s="4">
        <v>30</v>
      </c>
      <c r="SEJ100" s="73" t="s">
        <v>260</v>
      </c>
      <c r="SEK100" s="4" t="s">
        <v>4</v>
      </c>
      <c r="SEL100" s="4" t="s">
        <v>8</v>
      </c>
      <c r="SEM100" s="4">
        <v>30</v>
      </c>
      <c r="SEN100" s="73" t="s">
        <v>260</v>
      </c>
      <c r="SEO100" s="4" t="s">
        <v>4</v>
      </c>
      <c r="SEP100" s="4" t="s">
        <v>8</v>
      </c>
      <c r="SEQ100" s="4">
        <v>30</v>
      </c>
      <c r="SER100" s="73" t="s">
        <v>260</v>
      </c>
      <c r="SES100" s="4" t="s">
        <v>4</v>
      </c>
      <c r="SET100" s="4" t="s">
        <v>8</v>
      </c>
      <c r="SEU100" s="4">
        <v>30</v>
      </c>
      <c r="SEV100" s="73" t="s">
        <v>260</v>
      </c>
      <c r="SEW100" s="4" t="s">
        <v>4</v>
      </c>
      <c r="SEX100" s="4" t="s">
        <v>8</v>
      </c>
      <c r="SEY100" s="4">
        <v>30</v>
      </c>
      <c r="SEZ100" s="73" t="s">
        <v>260</v>
      </c>
      <c r="SFA100" s="4" t="s">
        <v>4</v>
      </c>
      <c r="SFB100" s="4" t="s">
        <v>8</v>
      </c>
      <c r="SFC100" s="4">
        <v>30</v>
      </c>
      <c r="SFD100" s="73" t="s">
        <v>260</v>
      </c>
      <c r="SFE100" s="4" t="s">
        <v>4</v>
      </c>
      <c r="SFF100" s="4" t="s">
        <v>8</v>
      </c>
      <c r="SFG100" s="4">
        <v>30</v>
      </c>
      <c r="SFH100" s="73" t="s">
        <v>260</v>
      </c>
      <c r="SFI100" s="4" t="s">
        <v>4</v>
      </c>
      <c r="SFJ100" s="4" t="s">
        <v>8</v>
      </c>
      <c r="SFK100" s="4">
        <v>30</v>
      </c>
      <c r="SFL100" s="73" t="s">
        <v>260</v>
      </c>
      <c r="SFM100" s="4" t="s">
        <v>4</v>
      </c>
      <c r="SFN100" s="4" t="s">
        <v>8</v>
      </c>
      <c r="SFO100" s="4">
        <v>30</v>
      </c>
      <c r="SFP100" s="73" t="s">
        <v>260</v>
      </c>
      <c r="SFQ100" s="4" t="s">
        <v>4</v>
      </c>
      <c r="SFR100" s="4" t="s">
        <v>8</v>
      </c>
      <c r="SFS100" s="4">
        <v>30</v>
      </c>
      <c r="SFT100" s="73" t="s">
        <v>260</v>
      </c>
      <c r="SFU100" s="4" t="s">
        <v>4</v>
      </c>
      <c r="SFV100" s="4" t="s">
        <v>8</v>
      </c>
      <c r="SFW100" s="4">
        <v>30</v>
      </c>
      <c r="SFX100" s="73" t="s">
        <v>260</v>
      </c>
      <c r="SFY100" s="4" t="s">
        <v>4</v>
      </c>
      <c r="SFZ100" s="4" t="s">
        <v>8</v>
      </c>
      <c r="SGA100" s="4">
        <v>30</v>
      </c>
      <c r="SGB100" s="73" t="s">
        <v>260</v>
      </c>
      <c r="SGC100" s="4" t="s">
        <v>4</v>
      </c>
      <c r="SGD100" s="4" t="s">
        <v>8</v>
      </c>
      <c r="SGE100" s="4">
        <v>30</v>
      </c>
      <c r="SGF100" s="73" t="s">
        <v>260</v>
      </c>
      <c r="SGG100" s="4" t="s">
        <v>4</v>
      </c>
      <c r="SGH100" s="4" t="s">
        <v>8</v>
      </c>
      <c r="SGI100" s="4">
        <v>30</v>
      </c>
      <c r="SGJ100" s="73" t="s">
        <v>260</v>
      </c>
      <c r="SGK100" s="4" t="s">
        <v>4</v>
      </c>
      <c r="SGL100" s="4" t="s">
        <v>8</v>
      </c>
      <c r="SGM100" s="4">
        <v>30</v>
      </c>
      <c r="SGN100" s="73" t="s">
        <v>260</v>
      </c>
      <c r="SGO100" s="4" t="s">
        <v>4</v>
      </c>
      <c r="SGP100" s="4" t="s">
        <v>8</v>
      </c>
      <c r="SGQ100" s="4">
        <v>30</v>
      </c>
      <c r="SGR100" s="73" t="s">
        <v>260</v>
      </c>
      <c r="SGS100" s="4" t="s">
        <v>4</v>
      </c>
      <c r="SGT100" s="4" t="s">
        <v>8</v>
      </c>
      <c r="SGU100" s="4">
        <v>30</v>
      </c>
      <c r="SGV100" s="73" t="s">
        <v>260</v>
      </c>
      <c r="SGW100" s="4" t="s">
        <v>4</v>
      </c>
      <c r="SGX100" s="4" t="s">
        <v>8</v>
      </c>
      <c r="SGY100" s="4">
        <v>30</v>
      </c>
      <c r="SGZ100" s="73" t="s">
        <v>260</v>
      </c>
      <c r="SHA100" s="4" t="s">
        <v>4</v>
      </c>
      <c r="SHB100" s="4" t="s">
        <v>8</v>
      </c>
      <c r="SHC100" s="4">
        <v>30</v>
      </c>
      <c r="SHD100" s="73" t="s">
        <v>260</v>
      </c>
      <c r="SHE100" s="4" t="s">
        <v>4</v>
      </c>
      <c r="SHF100" s="4" t="s">
        <v>8</v>
      </c>
      <c r="SHG100" s="4">
        <v>30</v>
      </c>
      <c r="SHH100" s="73" t="s">
        <v>260</v>
      </c>
      <c r="SHI100" s="4" t="s">
        <v>4</v>
      </c>
      <c r="SHJ100" s="4" t="s">
        <v>8</v>
      </c>
      <c r="SHK100" s="4">
        <v>30</v>
      </c>
      <c r="SHL100" s="73" t="s">
        <v>260</v>
      </c>
      <c r="SHM100" s="4" t="s">
        <v>4</v>
      </c>
      <c r="SHN100" s="4" t="s">
        <v>8</v>
      </c>
      <c r="SHO100" s="4">
        <v>30</v>
      </c>
      <c r="SHP100" s="73" t="s">
        <v>260</v>
      </c>
      <c r="SHQ100" s="4" t="s">
        <v>4</v>
      </c>
      <c r="SHR100" s="4" t="s">
        <v>8</v>
      </c>
      <c r="SHS100" s="4">
        <v>30</v>
      </c>
      <c r="SHT100" s="73" t="s">
        <v>260</v>
      </c>
      <c r="SHU100" s="4" t="s">
        <v>4</v>
      </c>
      <c r="SHV100" s="4" t="s">
        <v>8</v>
      </c>
      <c r="SHW100" s="4">
        <v>30</v>
      </c>
      <c r="SHX100" s="73" t="s">
        <v>260</v>
      </c>
      <c r="SHY100" s="4" t="s">
        <v>4</v>
      </c>
      <c r="SHZ100" s="4" t="s">
        <v>8</v>
      </c>
      <c r="SIA100" s="4">
        <v>30</v>
      </c>
      <c r="SIB100" s="73" t="s">
        <v>260</v>
      </c>
      <c r="SIC100" s="4" t="s">
        <v>4</v>
      </c>
      <c r="SID100" s="4" t="s">
        <v>8</v>
      </c>
      <c r="SIE100" s="4">
        <v>30</v>
      </c>
      <c r="SIF100" s="73" t="s">
        <v>260</v>
      </c>
      <c r="SIG100" s="4" t="s">
        <v>4</v>
      </c>
      <c r="SIH100" s="4" t="s">
        <v>8</v>
      </c>
      <c r="SII100" s="4">
        <v>30</v>
      </c>
      <c r="SIJ100" s="73" t="s">
        <v>260</v>
      </c>
      <c r="SIK100" s="4" t="s">
        <v>4</v>
      </c>
      <c r="SIL100" s="4" t="s">
        <v>8</v>
      </c>
      <c r="SIM100" s="4">
        <v>30</v>
      </c>
      <c r="SIN100" s="73" t="s">
        <v>260</v>
      </c>
      <c r="SIO100" s="4" t="s">
        <v>4</v>
      </c>
      <c r="SIP100" s="4" t="s">
        <v>8</v>
      </c>
      <c r="SIQ100" s="4">
        <v>30</v>
      </c>
      <c r="SIR100" s="73" t="s">
        <v>260</v>
      </c>
      <c r="SIS100" s="4" t="s">
        <v>4</v>
      </c>
      <c r="SIT100" s="4" t="s">
        <v>8</v>
      </c>
      <c r="SIU100" s="4">
        <v>30</v>
      </c>
      <c r="SIV100" s="73" t="s">
        <v>260</v>
      </c>
      <c r="SIW100" s="4" t="s">
        <v>4</v>
      </c>
      <c r="SIX100" s="4" t="s">
        <v>8</v>
      </c>
      <c r="SIY100" s="4">
        <v>30</v>
      </c>
      <c r="SIZ100" s="73" t="s">
        <v>260</v>
      </c>
      <c r="SJA100" s="4" t="s">
        <v>4</v>
      </c>
      <c r="SJB100" s="4" t="s">
        <v>8</v>
      </c>
      <c r="SJC100" s="4">
        <v>30</v>
      </c>
      <c r="SJD100" s="73" t="s">
        <v>260</v>
      </c>
      <c r="SJE100" s="4" t="s">
        <v>4</v>
      </c>
      <c r="SJF100" s="4" t="s">
        <v>8</v>
      </c>
      <c r="SJG100" s="4">
        <v>30</v>
      </c>
      <c r="SJH100" s="73" t="s">
        <v>260</v>
      </c>
      <c r="SJI100" s="4" t="s">
        <v>4</v>
      </c>
      <c r="SJJ100" s="4" t="s">
        <v>8</v>
      </c>
      <c r="SJK100" s="4">
        <v>30</v>
      </c>
      <c r="SJL100" s="73" t="s">
        <v>260</v>
      </c>
      <c r="SJM100" s="4" t="s">
        <v>4</v>
      </c>
      <c r="SJN100" s="4" t="s">
        <v>8</v>
      </c>
      <c r="SJO100" s="4">
        <v>30</v>
      </c>
      <c r="SJP100" s="73" t="s">
        <v>260</v>
      </c>
      <c r="SJQ100" s="4" t="s">
        <v>4</v>
      </c>
      <c r="SJR100" s="4" t="s">
        <v>8</v>
      </c>
      <c r="SJS100" s="4">
        <v>30</v>
      </c>
      <c r="SJT100" s="73" t="s">
        <v>260</v>
      </c>
      <c r="SJU100" s="4" t="s">
        <v>4</v>
      </c>
      <c r="SJV100" s="4" t="s">
        <v>8</v>
      </c>
      <c r="SJW100" s="4">
        <v>30</v>
      </c>
      <c r="SJX100" s="73" t="s">
        <v>260</v>
      </c>
      <c r="SJY100" s="4" t="s">
        <v>4</v>
      </c>
      <c r="SJZ100" s="4" t="s">
        <v>8</v>
      </c>
      <c r="SKA100" s="4">
        <v>30</v>
      </c>
      <c r="SKB100" s="73" t="s">
        <v>260</v>
      </c>
      <c r="SKC100" s="4" t="s">
        <v>4</v>
      </c>
      <c r="SKD100" s="4" t="s">
        <v>8</v>
      </c>
      <c r="SKE100" s="4">
        <v>30</v>
      </c>
      <c r="SKF100" s="73" t="s">
        <v>260</v>
      </c>
      <c r="SKG100" s="4" t="s">
        <v>4</v>
      </c>
      <c r="SKH100" s="4" t="s">
        <v>8</v>
      </c>
      <c r="SKI100" s="4">
        <v>30</v>
      </c>
      <c r="SKJ100" s="73" t="s">
        <v>260</v>
      </c>
      <c r="SKK100" s="4" t="s">
        <v>4</v>
      </c>
      <c r="SKL100" s="4" t="s">
        <v>8</v>
      </c>
      <c r="SKM100" s="4">
        <v>30</v>
      </c>
      <c r="SKN100" s="73" t="s">
        <v>260</v>
      </c>
      <c r="SKO100" s="4" t="s">
        <v>4</v>
      </c>
      <c r="SKP100" s="4" t="s">
        <v>8</v>
      </c>
      <c r="SKQ100" s="4">
        <v>30</v>
      </c>
      <c r="SKR100" s="73" t="s">
        <v>260</v>
      </c>
      <c r="SKS100" s="4" t="s">
        <v>4</v>
      </c>
      <c r="SKT100" s="4" t="s">
        <v>8</v>
      </c>
      <c r="SKU100" s="4">
        <v>30</v>
      </c>
      <c r="SKV100" s="73" t="s">
        <v>260</v>
      </c>
      <c r="SKW100" s="4" t="s">
        <v>4</v>
      </c>
      <c r="SKX100" s="4" t="s">
        <v>8</v>
      </c>
      <c r="SKY100" s="4">
        <v>30</v>
      </c>
      <c r="SKZ100" s="73" t="s">
        <v>260</v>
      </c>
      <c r="SLA100" s="4" t="s">
        <v>4</v>
      </c>
      <c r="SLB100" s="4" t="s">
        <v>8</v>
      </c>
      <c r="SLC100" s="4">
        <v>30</v>
      </c>
      <c r="SLD100" s="73" t="s">
        <v>260</v>
      </c>
      <c r="SLE100" s="4" t="s">
        <v>4</v>
      </c>
      <c r="SLF100" s="4" t="s">
        <v>8</v>
      </c>
      <c r="SLG100" s="4">
        <v>30</v>
      </c>
      <c r="SLH100" s="73" t="s">
        <v>260</v>
      </c>
      <c r="SLI100" s="4" t="s">
        <v>4</v>
      </c>
      <c r="SLJ100" s="4" t="s">
        <v>8</v>
      </c>
      <c r="SLK100" s="4">
        <v>30</v>
      </c>
      <c r="SLL100" s="73" t="s">
        <v>260</v>
      </c>
      <c r="SLM100" s="4" t="s">
        <v>4</v>
      </c>
      <c r="SLN100" s="4" t="s">
        <v>8</v>
      </c>
      <c r="SLO100" s="4">
        <v>30</v>
      </c>
      <c r="SLP100" s="73" t="s">
        <v>260</v>
      </c>
      <c r="SLQ100" s="4" t="s">
        <v>4</v>
      </c>
      <c r="SLR100" s="4" t="s">
        <v>8</v>
      </c>
      <c r="SLS100" s="4">
        <v>30</v>
      </c>
      <c r="SLT100" s="73" t="s">
        <v>260</v>
      </c>
      <c r="SLU100" s="4" t="s">
        <v>4</v>
      </c>
      <c r="SLV100" s="4" t="s">
        <v>8</v>
      </c>
      <c r="SLW100" s="4">
        <v>30</v>
      </c>
      <c r="SLX100" s="73" t="s">
        <v>260</v>
      </c>
      <c r="SLY100" s="4" t="s">
        <v>4</v>
      </c>
      <c r="SLZ100" s="4" t="s">
        <v>8</v>
      </c>
      <c r="SMA100" s="4">
        <v>30</v>
      </c>
      <c r="SMB100" s="73" t="s">
        <v>260</v>
      </c>
      <c r="SMC100" s="4" t="s">
        <v>4</v>
      </c>
      <c r="SMD100" s="4" t="s">
        <v>8</v>
      </c>
      <c r="SME100" s="4">
        <v>30</v>
      </c>
      <c r="SMF100" s="73" t="s">
        <v>260</v>
      </c>
      <c r="SMG100" s="4" t="s">
        <v>4</v>
      </c>
      <c r="SMH100" s="4" t="s">
        <v>8</v>
      </c>
      <c r="SMI100" s="4">
        <v>30</v>
      </c>
      <c r="SMJ100" s="73" t="s">
        <v>260</v>
      </c>
      <c r="SMK100" s="4" t="s">
        <v>4</v>
      </c>
      <c r="SML100" s="4" t="s">
        <v>8</v>
      </c>
      <c r="SMM100" s="4">
        <v>30</v>
      </c>
      <c r="SMN100" s="73" t="s">
        <v>260</v>
      </c>
      <c r="SMO100" s="4" t="s">
        <v>4</v>
      </c>
      <c r="SMP100" s="4" t="s">
        <v>8</v>
      </c>
      <c r="SMQ100" s="4">
        <v>30</v>
      </c>
      <c r="SMR100" s="73" t="s">
        <v>260</v>
      </c>
      <c r="SMS100" s="4" t="s">
        <v>4</v>
      </c>
      <c r="SMT100" s="4" t="s">
        <v>8</v>
      </c>
      <c r="SMU100" s="4">
        <v>30</v>
      </c>
      <c r="SMV100" s="73" t="s">
        <v>260</v>
      </c>
      <c r="SMW100" s="4" t="s">
        <v>4</v>
      </c>
      <c r="SMX100" s="4" t="s">
        <v>8</v>
      </c>
      <c r="SMY100" s="4">
        <v>30</v>
      </c>
      <c r="SMZ100" s="73" t="s">
        <v>260</v>
      </c>
      <c r="SNA100" s="4" t="s">
        <v>4</v>
      </c>
      <c r="SNB100" s="4" t="s">
        <v>8</v>
      </c>
      <c r="SNC100" s="4">
        <v>30</v>
      </c>
      <c r="SND100" s="73" t="s">
        <v>260</v>
      </c>
      <c r="SNE100" s="4" t="s">
        <v>4</v>
      </c>
      <c r="SNF100" s="4" t="s">
        <v>8</v>
      </c>
      <c r="SNG100" s="4">
        <v>30</v>
      </c>
      <c r="SNH100" s="73" t="s">
        <v>260</v>
      </c>
      <c r="SNI100" s="4" t="s">
        <v>4</v>
      </c>
      <c r="SNJ100" s="4" t="s">
        <v>8</v>
      </c>
      <c r="SNK100" s="4">
        <v>30</v>
      </c>
      <c r="SNL100" s="73" t="s">
        <v>260</v>
      </c>
      <c r="SNM100" s="4" t="s">
        <v>4</v>
      </c>
      <c r="SNN100" s="4" t="s">
        <v>8</v>
      </c>
      <c r="SNO100" s="4">
        <v>30</v>
      </c>
      <c r="SNP100" s="73" t="s">
        <v>260</v>
      </c>
      <c r="SNQ100" s="4" t="s">
        <v>4</v>
      </c>
      <c r="SNR100" s="4" t="s">
        <v>8</v>
      </c>
      <c r="SNS100" s="4">
        <v>30</v>
      </c>
      <c r="SNT100" s="73" t="s">
        <v>260</v>
      </c>
      <c r="SNU100" s="4" t="s">
        <v>4</v>
      </c>
      <c r="SNV100" s="4" t="s">
        <v>8</v>
      </c>
      <c r="SNW100" s="4">
        <v>30</v>
      </c>
      <c r="SNX100" s="73" t="s">
        <v>260</v>
      </c>
      <c r="SNY100" s="4" t="s">
        <v>4</v>
      </c>
      <c r="SNZ100" s="4" t="s">
        <v>8</v>
      </c>
      <c r="SOA100" s="4">
        <v>30</v>
      </c>
      <c r="SOB100" s="73" t="s">
        <v>260</v>
      </c>
      <c r="SOC100" s="4" t="s">
        <v>4</v>
      </c>
      <c r="SOD100" s="4" t="s">
        <v>8</v>
      </c>
      <c r="SOE100" s="4">
        <v>30</v>
      </c>
      <c r="SOF100" s="73" t="s">
        <v>260</v>
      </c>
      <c r="SOG100" s="4" t="s">
        <v>4</v>
      </c>
      <c r="SOH100" s="4" t="s">
        <v>8</v>
      </c>
      <c r="SOI100" s="4">
        <v>30</v>
      </c>
      <c r="SOJ100" s="73" t="s">
        <v>260</v>
      </c>
      <c r="SOK100" s="4" t="s">
        <v>4</v>
      </c>
      <c r="SOL100" s="4" t="s">
        <v>8</v>
      </c>
      <c r="SOM100" s="4">
        <v>30</v>
      </c>
      <c r="SON100" s="73" t="s">
        <v>260</v>
      </c>
      <c r="SOO100" s="4" t="s">
        <v>4</v>
      </c>
      <c r="SOP100" s="4" t="s">
        <v>8</v>
      </c>
      <c r="SOQ100" s="4">
        <v>30</v>
      </c>
      <c r="SOR100" s="73" t="s">
        <v>260</v>
      </c>
      <c r="SOS100" s="4" t="s">
        <v>4</v>
      </c>
      <c r="SOT100" s="4" t="s">
        <v>8</v>
      </c>
      <c r="SOU100" s="4">
        <v>30</v>
      </c>
      <c r="SOV100" s="73" t="s">
        <v>260</v>
      </c>
      <c r="SOW100" s="4" t="s">
        <v>4</v>
      </c>
      <c r="SOX100" s="4" t="s">
        <v>8</v>
      </c>
      <c r="SOY100" s="4">
        <v>30</v>
      </c>
      <c r="SOZ100" s="73" t="s">
        <v>260</v>
      </c>
      <c r="SPA100" s="4" t="s">
        <v>4</v>
      </c>
      <c r="SPB100" s="4" t="s">
        <v>8</v>
      </c>
      <c r="SPC100" s="4">
        <v>30</v>
      </c>
      <c r="SPD100" s="73" t="s">
        <v>260</v>
      </c>
      <c r="SPE100" s="4" t="s">
        <v>4</v>
      </c>
      <c r="SPF100" s="4" t="s">
        <v>8</v>
      </c>
      <c r="SPG100" s="4">
        <v>30</v>
      </c>
      <c r="SPH100" s="73" t="s">
        <v>260</v>
      </c>
      <c r="SPI100" s="4" t="s">
        <v>4</v>
      </c>
      <c r="SPJ100" s="4" t="s">
        <v>8</v>
      </c>
      <c r="SPK100" s="4">
        <v>30</v>
      </c>
      <c r="SPL100" s="73" t="s">
        <v>260</v>
      </c>
      <c r="SPM100" s="4" t="s">
        <v>4</v>
      </c>
      <c r="SPN100" s="4" t="s">
        <v>8</v>
      </c>
      <c r="SPO100" s="4">
        <v>30</v>
      </c>
      <c r="SPP100" s="73" t="s">
        <v>260</v>
      </c>
      <c r="SPQ100" s="4" t="s">
        <v>4</v>
      </c>
      <c r="SPR100" s="4" t="s">
        <v>8</v>
      </c>
      <c r="SPS100" s="4">
        <v>30</v>
      </c>
      <c r="SPT100" s="73" t="s">
        <v>260</v>
      </c>
      <c r="SPU100" s="4" t="s">
        <v>4</v>
      </c>
      <c r="SPV100" s="4" t="s">
        <v>8</v>
      </c>
      <c r="SPW100" s="4">
        <v>30</v>
      </c>
      <c r="SPX100" s="73" t="s">
        <v>260</v>
      </c>
      <c r="SPY100" s="4" t="s">
        <v>4</v>
      </c>
      <c r="SPZ100" s="4" t="s">
        <v>8</v>
      </c>
      <c r="SQA100" s="4">
        <v>30</v>
      </c>
      <c r="SQB100" s="73" t="s">
        <v>260</v>
      </c>
      <c r="SQC100" s="4" t="s">
        <v>4</v>
      </c>
      <c r="SQD100" s="4" t="s">
        <v>8</v>
      </c>
      <c r="SQE100" s="4">
        <v>30</v>
      </c>
      <c r="SQF100" s="73" t="s">
        <v>260</v>
      </c>
      <c r="SQG100" s="4" t="s">
        <v>4</v>
      </c>
      <c r="SQH100" s="4" t="s">
        <v>8</v>
      </c>
      <c r="SQI100" s="4">
        <v>30</v>
      </c>
      <c r="SQJ100" s="73" t="s">
        <v>260</v>
      </c>
      <c r="SQK100" s="4" t="s">
        <v>4</v>
      </c>
      <c r="SQL100" s="4" t="s">
        <v>8</v>
      </c>
      <c r="SQM100" s="4">
        <v>30</v>
      </c>
      <c r="SQN100" s="73" t="s">
        <v>260</v>
      </c>
      <c r="SQO100" s="4" t="s">
        <v>4</v>
      </c>
      <c r="SQP100" s="4" t="s">
        <v>8</v>
      </c>
      <c r="SQQ100" s="4">
        <v>30</v>
      </c>
      <c r="SQR100" s="73" t="s">
        <v>260</v>
      </c>
      <c r="SQS100" s="4" t="s">
        <v>4</v>
      </c>
      <c r="SQT100" s="4" t="s">
        <v>8</v>
      </c>
      <c r="SQU100" s="4">
        <v>30</v>
      </c>
      <c r="SQV100" s="73" t="s">
        <v>260</v>
      </c>
      <c r="SQW100" s="4" t="s">
        <v>4</v>
      </c>
      <c r="SQX100" s="4" t="s">
        <v>8</v>
      </c>
      <c r="SQY100" s="4">
        <v>30</v>
      </c>
      <c r="SQZ100" s="73" t="s">
        <v>260</v>
      </c>
      <c r="SRA100" s="4" t="s">
        <v>4</v>
      </c>
      <c r="SRB100" s="4" t="s">
        <v>8</v>
      </c>
      <c r="SRC100" s="4">
        <v>30</v>
      </c>
      <c r="SRD100" s="73" t="s">
        <v>260</v>
      </c>
      <c r="SRE100" s="4" t="s">
        <v>4</v>
      </c>
      <c r="SRF100" s="4" t="s">
        <v>8</v>
      </c>
      <c r="SRG100" s="4">
        <v>30</v>
      </c>
      <c r="SRH100" s="73" t="s">
        <v>260</v>
      </c>
      <c r="SRI100" s="4" t="s">
        <v>4</v>
      </c>
      <c r="SRJ100" s="4" t="s">
        <v>8</v>
      </c>
      <c r="SRK100" s="4">
        <v>30</v>
      </c>
      <c r="SRL100" s="73" t="s">
        <v>260</v>
      </c>
      <c r="SRM100" s="4" t="s">
        <v>4</v>
      </c>
      <c r="SRN100" s="4" t="s">
        <v>8</v>
      </c>
      <c r="SRO100" s="4">
        <v>30</v>
      </c>
      <c r="SRP100" s="73" t="s">
        <v>260</v>
      </c>
      <c r="SRQ100" s="4" t="s">
        <v>4</v>
      </c>
      <c r="SRR100" s="4" t="s">
        <v>8</v>
      </c>
      <c r="SRS100" s="4">
        <v>30</v>
      </c>
      <c r="SRT100" s="73" t="s">
        <v>260</v>
      </c>
      <c r="SRU100" s="4" t="s">
        <v>4</v>
      </c>
      <c r="SRV100" s="4" t="s">
        <v>8</v>
      </c>
      <c r="SRW100" s="4">
        <v>30</v>
      </c>
      <c r="SRX100" s="73" t="s">
        <v>260</v>
      </c>
      <c r="SRY100" s="4" t="s">
        <v>4</v>
      </c>
      <c r="SRZ100" s="4" t="s">
        <v>8</v>
      </c>
      <c r="SSA100" s="4">
        <v>30</v>
      </c>
      <c r="SSB100" s="73" t="s">
        <v>260</v>
      </c>
      <c r="SSC100" s="4" t="s">
        <v>4</v>
      </c>
      <c r="SSD100" s="4" t="s">
        <v>8</v>
      </c>
      <c r="SSE100" s="4">
        <v>30</v>
      </c>
      <c r="SSF100" s="73" t="s">
        <v>260</v>
      </c>
      <c r="SSG100" s="4" t="s">
        <v>4</v>
      </c>
      <c r="SSH100" s="4" t="s">
        <v>8</v>
      </c>
      <c r="SSI100" s="4">
        <v>30</v>
      </c>
      <c r="SSJ100" s="73" t="s">
        <v>260</v>
      </c>
      <c r="SSK100" s="4" t="s">
        <v>4</v>
      </c>
      <c r="SSL100" s="4" t="s">
        <v>8</v>
      </c>
      <c r="SSM100" s="4">
        <v>30</v>
      </c>
      <c r="SSN100" s="73" t="s">
        <v>260</v>
      </c>
      <c r="SSO100" s="4" t="s">
        <v>4</v>
      </c>
      <c r="SSP100" s="4" t="s">
        <v>8</v>
      </c>
      <c r="SSQ100" s="4">
        <v>30</v>
      </c>
      <c r="SSR100" s="73" t="s">
        <v>260</v>
      </c>
      <c r="SSS100" s="4" t="s">
        <v>4</v>
      </c>
      <c r="SST100" s="4" t="s">
        <v>8</v>
      </c>
      <c r="SSU100" s="4">
        <v>30</v>
      </c>
      <c r="SSV100" s="73" t="s">
        <v>260</v>
      </c>
      <c r="SSW100" s="4" t="s">
        <v>4</v>
      </c>
      <c r="SSX100" s="4" t="s">
        <v>8</v>
      </c>
      <c r="SSY100" s="4">
        <v>30</v>
      </c>
      <c r="SSZ100" s="73" t="s">
        <v>260</v>
      </c>
      <c r="STA100" s="4" t="s">
        <v>4</v>
      </c>
      <c r="STB100" s="4" t="s">
        <v>8</v>
      </c>
      <c r="STC100" s="4">
        <v>30</v>
      </c>
      <c r="STD100" s="73" t="s">
        <v>260</v>
      </c>
      <c r="STE100" s="4" t="s">
        <v>4</v>
      </c>
      <c r="STF100" s="4" t="s">
        <v>8</v>
      </c>
      <c r="STG100" s="4">
        <v>30</v>
      </c>
      <c r="STH100" s="73" t="s">
        <v>260</v>
      </c>
      <c r="STI100" s="4" t="s">
        <v>4</v>
      </c>
      <c r="STJ100" s="4" t="s">
        <v>8</v>
      </c>
      <c r="STK100" s="4">
        <v>30</v>
      </c>
      <c r="STL100" s="73" t="s">
        <v>260</v>
      </c>
      <c r="STM100" s="4" t="s">
        <v>4</v>
      </c>
      <c r="STN100" s="4" t="s">
        <v>8</v>
      </c>
      <c r="STO100" s="4">
        <v>30</v>
      </c>
      <c r="STP100" s="73" t="s">
        <v>260</v>
      </c>
      <c r="STQ100" s="4" t="s">
        <v>4</v>
      </c>
      <c r="STR100" s="4" t="s">
        <v>8</v>
      </c>
      <c r="STS100" s="4">
        <v>30</v>
      </c>
      <c r="STT100" s="73" t="s">
        <v>260</v>
      </c>
      <c r="STU100" s="4" t="s">
        <v>4</v>
      </c>
      <c r="STV100" s="4" t="s">
        <v>8</v>
      </c>
      <c r="STW100" s="4">
        <v>30</v>
      </c>
      <c r="STX100" s="73" t="s">
        <v>260</v>
      </c>
      <c r="STY100" s="4" t="s">
        <v>4</v>
      </c>
      <c r="STZ100" s="4" t="s">
        <v>8</v>
      </c>
      <c r="SUA100" s="4">
        <v>30</v>
      </c>
      <c r="SUB100" s="73" t="s">
        <v>260</v>
      </c>
      <c r="SUC100" s="4" t="s">
        <v>4</v>
      </c>
      <c r="SUD100" s="4" t="s">
        <v>8</v>
      </c>
      <c r="SUE100" s="4">
        <v>30</v>
      </c>
      <c r="SUF100" s="73" t="s">
        <v>260</v>
      </c>
      <c r="SUG100" s="4" t="s">
        <v>4</v>
      </c>
      <c r="SUH100" s="4" t="s">
        <v>8</v>
      </c>
      <c r="SUI100" s="4">
        <v>30</v>
      </c>
      <c r="SUJ100" s="73" t="s">
        <v>260</v>
      </c>
      <c r="SUK100" s="4" t="s">
        <v>4</v>
      </c>
      <c r="SUL100" s="4" t="s">
        <v>8</v>
      </c>
      <c r="SUM100" s="4">
        <v>30</v>
      </c>
      <c r="SUN100" s="73" t="s">
        <v>260</v>
      </c>
      <c r="SUO100" s="4" t="s">
        <v>4</v>
      </c>
      <c r="SUP100" s="4" t="s">
        <v>8</v>
      </c>
      <c r="SUQ100" s="4">
        <v>30</v>
      </c>
      <c r="SUR100" s="73" t="s">
        <v>260</v>
      </c>
      <c r="SUS100" s="4" t="s">
        <v>4</v>
      </c>
      <c r="SUT100" s="4" t="s">
        <v>8</v>
      </c>
      <c r="SUU100" s="4">
        <v>30</v>
      </c>
      <c r="SUV100" s="73" t="s">
        <v>260</v>
      </c>
      <c r="SUW100" s="4" t="s">
        <v>4</v>
      </c>
      <c r="SUX100" s="4" t="s">
        <v>8</v>
      </c>
      <c r="SUY100" s="4">
        <v>30</v>
      </c>
      <c r="SUZ100" s="73" t="s">
        <v>260</v>
      </c>
      <c r="SVA100" s="4" t="s">
        <v>4</v>
      </c>
      <c r="SVB100" s="4" t="s">
        <v>8</v>
      </c>
      <c r="SVC100" s="4">
        <v>30</v>
      </c>
      <c r="SVD100" s="73" t="s">
        <v>260</v>
      </c>
      <c r="SVE100" s="4" t="s">
        <v>4</v>
      </c>
      <c r="SVF100" s="4" t="s">
        <v>8</v>
      </c>
      <c r="SVG100" s="4">
        <v>30</v>
      </c>
      <c r="SVH100" s="73" t="s">
        <v>260</v>
      </c>
      <c r="SVI100" s="4" t="s">
        <v>4</v>
      </c>
      <c r="SVJ100" s="4" t="s">
        <v>8</v>
      </c>
      <c r="SVK100" s="4">
        <v>30</v>
      </c>
      <c r="SVL100" s="73" t="s">
        <v>260</v>
      </c>
      <c r="SVM100" s="4" t="s">
        <v>4</v>
      </c>
      <c r="SVN100" s="4" t="s">
        <v>8</v>
      </c>
      <c r="SVO100" s="4">
        <v>30</v>
      </c>
      <c r="SVP100" s="73" t="s">
        <v>260</v>
      </c>
      <c r="SVQ100" s="4" t="s">
        <v>4</v>
      </c>
      <c r="SVR100" s="4" t="s">
        <v>8</v>
      </c>
      <c r="SVS100" s="4">
        <v>30</v>
      </c>
      <c r="SVT100" s="73" t="s">
        <v>260</v>
      </c>
      <c r="SVU100" s="4" t="s">
        <v>4</v>
      </c>
      <c r="SVV100" s="4" t="s">
        <v>8</v>
      </c>
      <c r="SVW100" s="4">
        <v>30</v>
      </c>
      <c r="SVX100" s="73" t="s">
        <v>260</v>
      </c>
      <c r="SVY100" s="4" t="s">
        <v>4</v>
      </c>
      <c r="SVZ100" s="4" t="s">
        <v>8</v>
      </c>
      <c r="SWA100" s="4">
        <v>30</v>
      </c>
      <c r="SWB100" s="73" t="s">
        <v>260</v>
      </c>
      <c r="SWC100" s="4" t="s">
        <v>4</v>
      </c>
      <c r="SWD100" s="4" t="s">
        <v>8</v>
      </c>
      <c r="SWE100" s="4">
        <v>30</v>
      </c>
      <c r="SWF100" s="73" t="s">
        <v>260</v>
      </c>
      <c r="SWG100" s="4" t="s">
        <v>4</v>
      </c>
      <c r="SWH100" s="4" t="s">
        <v>8</v>
      </c>
      <c r="SWI100" s="4">
        <v>30</v>
      </c>
      <c r="SWJ100" s="73" t="s">
        <v>260</v>
      </c>
      <c r="SWK100" s="4" t="s">
        <v>4</v>
      </c>
      <c r="SWL100" s="4" t="s">
        <v>8</v>
      </c>
      <c r="SWM100" s="4">
        <v>30</v>
      </c>
      <c r="SWN100" s="73" t="s">
        <v>260</v>
      </c>
      <c r="SWO100" s="4" t="s">
        <v>4</v>
      </c>
      <c r="SWP100" s="4" t="s">
        <v>8</v>
      </c>
      <c r="SWQ100" s="4">
        <v>30</v>
      </c>
      <c r="SWR100" s="73" t="s">
        <v>260</v>
      </c>
      <c r="SWS100" s="4" t="s">
        <v>4</v>
      </c>
      <c r="SWT100" s="4" t="s">
        <v>8</v>
      </c>
      <c r="SWU100" s="4">
        <v>30</v>
      </c>
      <c r="SWV100" s="73" t="s">
        <v>260</v>
      </c>
      <c r="SWW100" s="4" t="s">
        <v>4</v>
      </c>
      <c r="SWX100" s="4" t="s">
        <v>8</v>
      </c>
      <c r="SWY100" s="4">
        <v>30</v>
      </c>
      <c r="SWZ100" s="73" t="s">
        <v>260</v>
      </c>
      <c r="SXA100" s="4" t="s">
        <v>4</v>
      </c>
      <c r="SXB100" s="4" t="s">
        <v>8</v>
      </c>
      <c r="SXC100" s="4">
        <v>30</v>
      </c>
      <c r="SXD100" s="73" t="s">
        <v>260</v>
      </c>
      <c r="SXE100" s="4" t="s">
        <v>4</v>
      </c>
      <c r="SXF100" s="4" t="s">
        <v>8</v>
      </c>
      <c r="SXG100" s="4">
        <v>30</v>
      </c>
      <c r="SXH100" s="73" t="s">
        <v>260</v>
      </c>
      <c r="SXI100" s="4" t="s">
        <v>4</v>
      </c>
      <c r="SXJ100" s="4" t="s">
        <v>8</v>
      </c>
      <c r="SXK100" s="4">
        <v>30</v>
      </c>
      <c r="SXL100" s="73" t="s">
        <v>260</v>
      </c>
      <c r="SXM100" s="4" t="s">
        <v>4</v>
      </c>
      <c r="SXN100" s="4" t="s">
        <v>8</v>
      </c>
      <c r="SXO100" s="4">
        <v>30</v>
      </c>
      <c r="SXP100" s="73" t="s">
        <v>260</v>
      </c>
      <c r="SXQ100" s="4" t="s">
        <v>4</v>
      </c>
      <c r="SXR100" s="4" t="s">
        <v>8</v>
      </c>
      <c r="SXS100" s="4">
        <v>30</v>
      </c>
      <c r="SXT100" s="73" t="s">
        <v>260</v>
      </c>
      <c r="SXU100" s="4" t="s">
        <v>4</v>
      </c>
      <c r="SXV100" s="4" t="s">
        <v>8</v>
      </c>
      <c r="SXW100" s="4">
        <v>30</v>
      </c>
      <c r="SXX100" s="73" t="s">
        <v>260</v>
      </c>
      <c r="SXY100" s="4" t="s">
        <v>4</v>
      </c>
      <c r="SXZ100" s="4" t="s">
        <v>8</v>
      </c>
      <c r="SYA100" s="4">
        <v>30</v>
      </c>
      <c r="SYB100" s="73" t="s">
        <v>260</v>
      </c>
      <c r="SYC100" s="4" t="s">
        <v>4</v>
      </c>
      <c r="SYD100" s="4" t="s">
        <v>8</v>
      </c>
      <c r="SYE100" s="4">
        <v>30</v>
      </c>
      <c r="SYF100" s="73" t="s">
        <v>260</v>
      </c>
      <c r="SYG100" s="4" t="s">
        <v>4</v>
      </c>
      <c r="SYH100" s="4" t="s">
        <v>8</v>
      </c>
      <c r="SYI100" s="4">
        <v>30</v>
      </c>
      <c r="SYJ100" s="73" t="s">
        <v>260</v>
      </c>
      <c r="SYK100" s="4" t="s">
        <v>4</v>
      </c>
      <c r="SYL100" s="4" t="s">
        <v>8</v>
      </c>
      <c r="SYM100" s="4">
        <v>30</v>
      </c>
      <c r="SYN100" s="73" t="s">
        <v>260</v>
      </c>
      <c r="SYO100" s="4" t="s">
        <v>4</v>
      </c>
      <c r="SYP100" s="4" t="s">
        <v>8</v>
      </c>
      <c r="SYQ100" s="4">
        <v>30</v>
      </c>
      <c r="SYR100" s="73" t="s">
        <v>260</v>
      </c>
      <c r="SYS100" s="4" t="s">
        <v>4</v>
      </c>
      <c r="SYT100" s="4" t="s">
        <v>8</v>
      </c>
      <c r="SYU100" s="4">
        <v>30</v>
      </c>
      <c r="SYV100" s="73" t="s">
        <v>260</v>
      </c>
      <c r="SYW100" s="4" t="s">
        <v>4</v>
      </c>
      <c r="SYX100" s="4" t="s">
        <v>8</v>
      </c>
      <c r="SYY100" s="4">
        <v>30</v>
      </c>
      <c r="SYZ100" s="73" t="s">
        <v>260</v>
      </c>
      <c r="SZA100" s="4" t="s">
        <v>4</v>
      </c>
      <c r="SZB100" s="4" t="s">
        <v>8</v>
      </c>
      <c r="SZC100" s="4">
        <v>30</v>
      </c>
      <c r="SZD100" s="73" t="s">
        <v>260</v>
      </c>
      <c r="SZE100" s="4" t="s">
        <v>4</v>
      </c>
      <c r="SZF100" s="4" t="s">
        <v>8</v>
      </c>
      <c r="SZG100" s="4">
        <v>30</v>
      </c>
      <c r="SZH100" s="73" t="s">
        <v>260</v>
      </c>
      <c r="SZI100" s="4" t="s">
        <v>4</v>
      </c>
      <c r="SZJ100" s="4" t="s">
        <v>8</v>
      </c>
      <c r="SZK100" s="4">
        <v>30</v>
      </c>
      <c r="SZL100" s="73" t="s">
        <v>260</v>
      </c>
      <c r="SZM100" s="4" t="s">
        <v>4</v>
      </c>
      <c r="SZN100" s="4" t="s">
        <v>8</v>
      </c>
      <c r="SZO100" s="4">
        <v>30</v>
      </c>
      <c r="SZP100" s="73" t="s">
        <v>260</v>
      </c>
      <c r="SZQ100" s="4" t="s">
        <v>4</v>
      </c>
      <c r="SZR100" s="4" t="s">
        <v>8</v>
      </c>
      <c r="SZS100" s="4">
        <v>30</v>
      </c>
      <c r="SZT100" s="73" t="s">
        <v>260</v>
      </c>
      <c r="SZU100" s="4" t="s">
        <v>4</v>
      </c>
      <c r="SZV100" s="4" t="s">
        <v>8</v>
      </c>
      <c r="SZW100" s="4">
        <v>30</v>
      </c>
      <c r="SZX100" s="73" t="s">
        <v>260</v>
      </c>
      <c r="SZY100" s="4" t="s">
        <v>4</v>
      </c>
      <c r="SZZ100" s="4" t="s">
        <v>8</v>
      </c>
      <c r="TAA100" s="4">
        <v>30</v>
      </c>
      <c r="TAB100" s="73" t="s">
        <v>260</v>
      </c>
      <c r="TAC100" s="4" t="s">
        <v>4</v>
      </c>
      <c r="TAD100" s="4" t="s">
        <v>8</v>
      </c>
      <c r="TAE100" s="4">
        <v>30</v>
      </c>
      <c r="TAF100" s="73" t="s">
        <v>260</v>
      </c>
      <c r="TAG100" s="4" t="s">
        <v>4</v>
      </c>
      <c r="TAH100" s="4" t="s">
        <v>8</v>
      </c>
      <c r="TAI100" s="4">
        <v>30</v>
      </c>
      <c r="TAJ100" s="73" t="s">
        <v>260</v>
      </c>
      <c r="TAK100" s="4" t="s">
        <v>4</v>
      </c>
      <c r="TAL100" s="4" t="s">
        <v>8</v>
      </c>
      <c r="TAM100" s="4">
        <v>30</v>
      </c>
      <c r="TAN100" s="73" t="s">
        <v>260</v>
      </c>
      <c r="TAO100" s="4" t="s">
        <v>4</v>
      </c>
      <c r="TAP100" s="4" t="s">
        <v>8</v>
      </c>
      <c r="TAQ100" s="4">
        <v>30</v>
      </c>
      <c r="TAR100" s="73" t="s">
        <v>260</v>
      </c>
      <c r="TAS100" s="4" t="s">
        <v>4</v>
      </c>
      <c r="TAT100" s="4" t="s">
        <v>8</v>
      </c>
      <c r="TAU100" s="4">
        <v>30</v>
      </c>
      <c r="TAV100" s="73" t="s">
        <v>260</v>
      </c>
      <c r="TAW100" s="4" t="s">
        <v>4</v>
      </c>
      <c r="TAX100" s="4" t="s">
        <v>8</v>
      </c>
      <c r="TAY100" s="4">
        <v>30</v>
      </c>
      <c r="TAZ100" s="73" t="s">
        <v>260</v>
      </c>
      <c r="TBA100" s="4" t="s">
        <v>4</v>
      </c>
      <c r="TBB100" s="4" t="s">
        <v>8</v>
      </c>
      <c r="TBC100" s="4">
        <v>30</v>
      </c>
      <c r="TBD100" s="73" t="s">
        <v>260</v>
      </c>
      <c r="TBE100" s="4" t="s">
        <v>4</v>
      </c>
      <c r="TBF100" s="4" t="s">
        <v>8</v>
      </c>
      <c r="TBG100" s="4">
        <v>30</v>
      </c>
      <c r="TBH100" s="73" t="s">
        <v>260</v>
      </c>
      <c r="TBI100" s="4" t="s">
        <v>4</v>
      </c>
      <c r="TBJ100" s="4" t="s">
        <v>8</v>
      </c>
      <c r="TBK100" s="4">
        <v>30</v>
      </c>
      <c r="TBL100" s="73" t="s">
        <v>260</v>
      </c>
      <c r="TBM100" s="4" t="s">
        <v>4</v>
      </c>
      <c r="TBN100" s="4" t="s">
        <v>8</v>
      </c>
      <c r="TBO100" s="4">
        <v>30</v>
      </c>
      <c r="TBP100" s="73" t="s">
        <v>260</v>
      </c>
      <c r="TBQ100" s="4" t="s">
        <v>4</v>
      </c>
      <c r="TBR100" s="4" t="s">
        <v>8</v>
      </c>
      <c r="TBS100" s="4">
        <v>30</v>
      </c>
      <c r="TBT100" s="73" t="s">
        <v>260</v>
      </c>
      <c r="TBU100" s="4" t="s">
        <v>4</v>
      </c>
      <c r="TBV100" s="4" t="s">
        <v>8</v>
      </c>
      <c r="TBW100" s="4">
        <v>30</v>
      </c>
      <c r="TBX100" s="73" t="s">
        <v>260</v>
      </c>
      <c r="TBY100" s="4" t="s">
        <v>4</v>
      </c>
      <c r="TBZ100" s="4" t="s">
        <v>8</v>
      </c>
      <c r="TCA100" s="4">
        <v>30</v>
      </c>
      <c r="TCB100" s="73" t="s">
        <v>260</v>
      </c>
      <c r="TCC100" s="4" t="s">
        <v>4</v>
      </c>
      <c r="TCD100" s="4" t="s">
        <v>8</v>
      </c>
      <c r="TCE100" s="4">
        <v>30</v>
      </c>
      <c r="TCF100" s="73" t="s">
        <v>260</v>
      </c>
      <c r="TCG100" s="4" t="s">
        <v>4</v>
      </c>
      <c r="TCH100" s="4" t="s">
        <v>8</v>
      </c>
      <c r="TCI100" s="4">
        <v>30</v>
      </c>
      <c r="TCJ100" s="73" t="s">
        <v>260</v>
      </c>
      <c r="TCK100" s="4" t="s">
        <v>4</v>
      </c>
      <c r="TCL100" s="4" t="s">
        <v>8</v>
      </c>
      <c r="TCM100" s="4">
        <v>30</v>
      </c>
      <c r="TCN100" s="73" t="s">
        <v>260</v>
      </c>
      <c r="TCO100" s="4" t="s">
        <v>4</v>
      </c>
      <c r="TCP100" s="4" t="s">
        <v>8</v>
      </c>
      <c r="TCQ100" s="4">
        <v>30</v>
      </c>
      <c r="TCR100" s="73" t="s">
        <v>260</v>
      </c>
      <c r="TCS100" s="4" t="s">
        <v>4</v>
      </c>
      <c r="TCT100" s="4" t="s">
        <v>8</v>
      </c>
      <c r="TCU100" s="4">
        <v>30</v>
      </c>
      <c r="TCV100" s="73" t="s">
        <v>260</v>
      </c>
      <c r="TCW100" s="4" t="s">
        <v>4</v>
      </c>
      <c r="TCX100" s="4" t="s">
        <v>8</v>
      </c>
      <c r="TCY100" s="4">
        <v>30</v>
      </c>
      <c r="TCZ100" s="73" t="s">
        <v>260</v>
      </c>
      <c r="TDA100" s="4" t="s">
        <v>4</v>
      </c>
      <c r="TDB100" s="4" t="s">
        <v>8</v>
      </c>
      <c r="TDC100" s="4">
        <v>30</v>
      </c>
      <c r="TDD100" s="73" t="s">
        <v>260</v>
      </c>
      <c r="TDE100" s="4" t="s">
        <v>4</v>
      </c>
      <c r="TDF100" s="4" t="s">
        <v>8</v>
      </c>
      <c r="TDG100" s="4">
        <v>30</v>
      </c>
      <c r="TDH100" s="73" t="s">
        <v>260</v>
      </c>
      <c r="TDI100" s="4" t="s">
        <v>4</v>
      </c>
      <c r="TDJ100" s="4" t="s">
        <v>8</v>
      </c>
      <c r="TDK100" s="4">
        <v>30</v>
      </c>
      <c r="TDL100" s="73" t="s">
        <v>260</v>
      </c>
      <c r="TDM100" s="4" t="s">
        <v>4</v>
      </c>
      <c r="TDN100" s="4" t="s">
        <v>8</v>
      </c>
      <c r="TDO100" s="4">
        <v>30</v>
      </c>
      <c r="TDP100" s="73" t="s">
        <v>260</v>
      </c>
      <c r="TDQ100" s="4" t="s">
        <v>4</v>
      </c>
      <c r="TDR100" s="4" t="s">
        <v>8</v>
      </c>
      <c r="TDS100" s="4">
        <v>30</v>
      </c>
      <c r="TDT100" s="73" t="s">
        <v>260</v>
      </c>
      <c r="TDU100" s="4" t="s">
        <v>4</v>
      </c>
      <c r="TDV100" s="4" t="s">
        <v>8</v>
      </c>
      <c r="TDW100" s="4">
        <v>30</v>
      </c>
      <c r="TDX100" s="73" t="s">
        <v>260</v>
      </c>
      <c r="TDY100" s="4" t="s">
        <v>4</v>
      </c>
      <c r="TDZ100" s="4" t="s">
        <v>8</v>
      </c>
      <c r="TEA100" s="4">
        <v>30</v>
      </c>
      <c r="TEB100" s="73" t="s">
        <v>260</v>
      </c>
      <c r="TEC100" s="4" t="s">
        <v>4</v>
      </c>
      <c r="TED100" s="4" t="s">
        <v>8</v>
      </c>
      <c r="TEE100" s="4">
        <v>30</v>
      </c>
      <c r="TEF100" s="73" t="s">
        <v>260</v>
      </c>
      <c r="TEG100" s="4" t="s">
        <v>4</v>
      </c>
      <c r="TEH100" s="4" t="s">
        <v>8</v>
      </c>
      <c r="TEI100" s="4">
        <v>30</v>
      </c>
      <c r="TEJ100" s="73" t="s">
        <v>260</v>
      </c>
      <c r="TEK100" s="4" t="s">
        <v>4</v>
      </c>
      <c r="TEL100" s="4" t="s">
        <v>8</v>
      </c>
      <c r="TEM100" s="4">
        <v>30</v>
      </c>
      <c r="TEN100" s="73" t="s">
        <v>260</v>
      </c>
      <c r="TEO100" s="4" t="s">
        <v>4</v>
      </c>
      <c r="TEP100" s="4" t="s">
        <v>8</v>
      </c>
      <c r="TEQ100" s="4">
        <v>30</v>
      </c>
      <c r="TER100" s="73" t="s">
        <v>260</v>
      </c>
      <c r="TES100" s="4" t="s">
        <v>4</v>
      </c>
      <c r="TET100" s="4" t="s">
        <v>8</v>
      </c>
      <c r="TEU100" s="4">
        <v>30</v>
      </c>
      <c r="TEV100" s="73" t="s">
        <v>260</v>
      </c>
      <c r="TEW100" s="4" t="s">
        <v>4</v>
      </c>
      <c r="TEX100" s="4" t="s">
        <v>8</v>
      </c>
      <c r="TEY100" s="4">
        <v>30</v>
      </c>
      <c r="TEZ100" s="73" t="s">
        <v>260</v>
      </c>
      <c r="TFA100" s="4" t="s">
        <v>4</v>
      </c>
      <c r="TFB100" s="4" t="s">
        <v>8</v>
      </c>
      <c r="TFC100" s="4">
        <v>30</v>
      </c>
      <c r="TFD100" s="73" t="s">
        <v>260</v>
      </c>
      <c r="TFE100" s="4" t="s">
        <v>4</v>
      </c>
      <c r="TFF100" s="4" t="s">
        <v>8</v>
      </c>
      <c r="TFG100" s="4">
        <v>30</v>
      </c>
      <c r="TFH100" s="73" t="s">
        <v>260</v>
      </c>
      <c r="TFI100" s="4" t="s">
        <v>4</v>
      </c>
      <c r="TFJ100" s="4" t="s">
        <v>8</v>
      </c>
      <c r="TFK100" s="4">
        <v>30</v>
      </c>
      <c r="TFL100" s="73" t="s">
        <v>260</v>
      </c>
      <c r="TFM100" s="4" t="s">
        <v>4</v>
      </c>
      <c r="TFN100" s="4" t="s">
        <v>8</v>
      </c>
      <c r="TFO100" s="4">
        <v>30</v>
      </c>
      <c r="TFP100" s="73" t="s">
        <v>260</v>
      </c>
      <c r="TFQ100" s="4" t="s">
        <v>4</v>
      </c>
      <c r="TFR100" s="4" t="s">
        <v>8</v>
      </c>
      <c r="TFS100" s="4">
        <v>30</v>
      </c>
      <c r="TFT100" s="73" t="s">
        <v>260</v>
      </c>
      <c r="TFU100" s="4" t="s">
        <v>4</v>
      </c>
      <c r="TFV100" s="4" t="s">
        <v>8</v>
      </c>
      <c r="TFW100" s="4">
        <v>30</v>
      </c>
      <c r="TFX100" s="73" t="s">
        <v>260</v>
      </c>
      <c r="TFY100" s="4" t="s">
        <v>4</v>
      </c>
      <c r="TFZ100" s="4" t="s">
        <v>8</v>
      </c>
      <c r="TGA100" s="4">
        <v>30</v>
      </c>
      <c r="TGB100" s="73" t="s">
        <v>260</v>
      </c>
      <c r="TGC100" s="4" t="s">
        <v>4</v>
      </c>
      <c r="TGD100" s="4" t="s">
        <v>8</v>
      </c>
      <c r="TGE100" s="4">
        <v>30</v>
      </c>
      <c r="TGF100" s="73" t="s">
        <v>260</v>
      </c>
      <c r="TGG100" s="4" t="s">
        <v>4</v>
      </c>
      <c r="TGH100" s="4" t="s">
        <v>8</v>
      </c>
      <c r="TGI100" s="4">
        <v>30</v>
      </c>
      <c r="TGJ100" s="73" t="s">
        <v>260</v>
      </c>
      <c r="TGK100" s="4" t="s">
        <v>4</v>
      </c>
      <c r="TGL100" s="4" t="s">
        <v>8</v>
      </c>
      <c r="TGM100" s="4">
        <v>30</v>
      </c>
      <c r="TGN100" s="73" t="s">
        <v>260</v>
      </c>
      <c r="TGO100" s="4" t="s">
        <v>4</v>
      </c>
      <c r="TGP100" s="4" t="s">
        <v>8</v>
      </c>
      <c r="TGQ100" s="4">
        <v>30</v>
      </c>
      <c r="TGR100" s="73" t="s">
        <v>260</v>
      </c>
      <c r="TGS100" s="4" t="s">
        <v>4</v>
      </c>
      <c r="TGT100" s="4" t="s">
        <v>8</v>
      </c>
      <c r="TGU100" s="4">
        <v>30</v>
      </c>
      <c r="TGV100" s="73" t="s">
        <v>260</v>
      </c>
      <c r="TGW100" s="4" t="s">
        <v>4</v>
      </c>
      <c r="TGX100" s="4" t="s">
        <v>8</v>
      </c>
      <c r="TGY100" s="4">
        <v>30</v>
      </c>
      <c r="TGZ100" s="73" t="s">
        <v>260</v>
      </c>
      <c r="THA100" s="4" t="s">
        <v>4</v>
      </c>
      <c r="THB100" s="4" t="s">
        <v>8</v>
      </c>
      <c r="THC100" s="4">
        <v>30</v>
      </c>
      <c r="THD100" s="73" t="s">
        <v>260</v>
      </c>
      <c r="THE100" s="4" t="s">
        <v>4</v>
      </c>
      <c r="THF100" s="4" t="s">
        <v>8</v>
      </c>
      <c r="THG100" s="4">
        <v>30</v>
      </c>
      <c r="THH100" s="73" t="s">
        <v>260</v>
      </c>
      <c r="THI100" s="4" t="s">
        <v>4</v>
      </c>
      <c r="THJ100" s="4" t="s">
        <v>8</v>
      </c>
      <c r="THK100" s="4">
        <v>30</v>
      </c>
      <c r="THL100" s="73" t="s">
        <v>260</v>
      </c>
      <c r="THM100" s="4" t="s">
        <v>4</v>
      </c>
      <c r="THN100" s="4" t="s">
        <v>8</v>
      </c>
      <c r="THO100" s="4">
        <v>30</v>
      </c>
      <c r="THP100" s="73" t="s">
        <v>260</v>
      </c>
      <c r="THQ100" s="4" t="s">
        <v>4</v>
      </c>
      <c r="THR100" s="4" t="s">
        <v>8</v>
      </c>
      <c r="THS100" s="4">
        <v>30</v>
      </c>
      <c r="THT100" s="73" t="s">
        <v>260</v>
      </c>
      <c r="THU100" s="4" t="s">
        <v>4</v>
      </c>
      <c r="THV100" s="4" t="s">
        <v>8</v>
      </c>
      <c r="THW100" s="4">
        <v>30</v>
      </c>
      <c r="THX100" s="73" t="s">
        <v>260</v>
      </c>
      <c r="THY100" s="4" t="s">
        <v>4</v>
      </c>
      <c r="THZ100" s="4" t="s">
        <v>8</v>
      </c>
      <c r="TIA100" s="4">
        <v>30</v>
      </c>
      <c r="TIB100" s="73" t="s">
        <v>260</v>
      </c>
      <c r="TIC100" s="4" t="s">
        <v>4</v>
      </c>
      <c r="TID100" s="4" t="s">
        <v>8</v>
      </c>
      <c r="TIE100" s="4">
        <v>30</v>
      </c>
      <c r="TIF100" s="73" t="s">
        <v>260</v>
      </c>
      <c r="TIG100" s="4" t="s">
        <v>4</v>
      </c>
      <c r="TIH100" s="4" t="s">
        <v>8</v>
      </c>
      <c r="TII100" s="4">
        <v>30</v>
      </c>
      <c r="TIJ100" s="73" t="s">
        <v>260</v>
      </c>
      <c r="TIK100" s="4" t="s">
        <v>4</v>
      </c>
      <c r="TIL100" s="4" t="s">
        <v>8</v>
      </c>
      <c r="TIM100" s="4">
        <v>30</v>
      </c>
      <c r="TIN100" s="73" t="s">
        <v>260</v>
      </c>
      <c r="TIO100" s="4" t="s">
        <v>4</v>
      </c>
      <c r="TIP100" s="4" t="s">
        <v>8</v>
      </c>
      <c r="TIQ100" s="4">
        <v>30</v>
      </c>
      <c r="TIR100" s="73" t="s">
        <v>260</v>
      </c>
      <c r="TIS100" s="4" t="s">
        <v>4</v>
      </c>
      <c r="TIT100" s="4" t="s">
        <v>8</v>
      </c>
      <c r="TIU100" s="4">
        <v>30</v>
      </c>
      <c r="TIV100" s="73" t="s">
        <v>260</v>
      </c>
      <c r="TIW100" s="4" t="s">
        <v>4</v>
      </c>
      <c r="TIX100" s="4" t="s">
        <v>8</v>
      </c>
      <c r="TIY100" s="4">
        <v>30</v>
      </c>
      <c r="TIZ100" s="73" t="s">
        <v>260</v>
      </c>
      <c r="TJA100" s="4" t="s">
        <v>4</v>
      </c>
      <c r="TJB100" s="4" t="s">
        <v>8</v>
      </c>
      <c r="TJC100" s="4">
        <v>30</v>
      </c>
      <c r="TJD100" s="73" t="s">
        <v>260</v>
      </c>
      <c r="TJE100" s="4" t="s">
        <v>4</v>
      </c>
      <c r="TJF100" s="4" t="s">
        <v>8</v>
      </c>
      <c r="TJG100" s="4">
        <v>30</v>
      </c>
      <c r="TJH100" s="73" t="s">
        <v>260</v>
      </c>
      <c r="TJI100" s="4" t="s">
        <v>4</v>
      </c>
      <c r="TJJ100" s="4" t="s">
        <v>8</v>
      </c>
      <c r="TJK100" s="4">
        <v>30</v>
      </c>
      <c r="TJL100" s="73" t="s">
        <v>260</v>
      </c>
      <c r="TJM100" s="4" t="s">
        <v>4</v>
      </c>
      <c r="TJN100" s="4" t="s">
        <v>8</v>
      </c>
      <c r="TJO100" s="4">
        <v>30</v>
      </c>
      <c r="TJP100" s="73" t="s">
        <v>260</v>
      </c>
      <c r="TJQ100" s="4" t="s">
        <v>4</v>
      </c>
      <c r="TJR100" s="4" t="s">
        <v>8</v>
      </c>
      <c r="TJS100" s="4">
        <v>30</v>
      </c>
      <c r="TJT100" s="73" t="s">
        <v>260</v>
      </c>
      <c r="TJU100" s="4" t="s">
        <v>4</v>
      </c>
      <c r="TJV100" s="4" t="s">
        <v>8</v>
      </c>
      <c r="TJW100" s="4">
        <v>30</v>
      </c>
      <c r="TJX100" s="73" t="s">
        <v>260</v>
      </c>
      <c r="TJY100" s="4" t="s">
        <v>4</v>
      </c>
      <c r="TJZ100" s="4" t="s">
        <v>8</v>
      </c>
      <c r="TKA100" s="4">
        <v>30</v>
      </c>
      <c r="TKB100" s="73" t="s">
        <v>260</v>
      </c>
      <c r="TKC100" s="4" t="s">
        <v>4</v>
      </c>
      <c r="TKD100" s="4" t="s">
        <v>8</v>
      </c>
      <c r="TKE100" s="4">
        <v>30</v>
      </c>
      <c r="TKF100" s="73" t="s">
        <v>260</v>
      </c>
      <c r="TKG100" s="4" t="s">
        <v>4</v>
      </c>
      <c r="TKH100" s="4" t="s">
        <v>8</v>
      </c>
      <c r="TKI100" s="4">
        <v>30</v>
      </c>
      <c r="TKJ100" s="73" t="s">
        <v>260</v>
      </c>
      <c r="TKK100" s="4" t="s">
        <v>4</v>
      </c>
      <c r="TKL100" s="4" t="s">
        <v>8</v>
      </c>
      <c r="TKM100" s="4">
        <v>30</v>
      </c>
      <c r="TKN100" s="73" t="s">
        <v>260</v>
      </c>
      <c r="TKO100" s="4" t="s">
        <v>4</v>
      </c>
      <c r="TKP100" s="4" t="s">
        <v>8</v>
      </c>
      <c r="TKQ100" s="4">
        <v>30</v>
      </c>
      <c r="TKR100" s="73" t="s">
        <v>260</v>
      </c>
      <c r="TKS100" s="4" t="s">
        <v>4</v>
      </c>
      <c r="TKT100" s="4" t="s">
        <v>8</v>
      </c>
      <c r="TKU100" s="4">
        <v>30</v>
      </c>
      <c r="TKV100" s="73" t="s">
        <v>260</v>
      </c>
      <c r="TKW100" s="4" t="s">
        <v>4</v>
      </c>
      <c r="TKX100" s="4" t="s">
        <v>8</v>
      </c>
      <c r="TKY100" s="4">
        <v>30</v>
      </c>
      <c r="TKZ100" s="73" t="s">
        <v>260</v>
      </c>
      <c r="TLA100" s="4" t="s">
        <v>4</v>
      </c>
      <c r="TLB100" s="4" t="s">
        <v>8</v>
      </c>
      <c r="TLC100" s="4">
        <v>30</v>
      </c>
      <c r="TLD100" s="73" t="s">
        <v>260</v>
      </c>
      <c r="TLE100" s="4" t="s">
        <v>4</v>
      </c>
      <c r="TLF100" s="4" t="s">
        <v>8</v>
      </c>
      <c r="TLG100" s="4">
        <v>30</v>
      </c>
      <c r="TLH100" s="73" t="s">
        <v>260</v>
      </c>
      <c r="TLI100" s="4" t="s">
        <v>4</v>
      </c>
      <c r="TLJ100" s="4" t="s">
        <v>8</v>
      </c>
      <c r="TLK100" s="4">
        <v>30</v>
      </c>
      <c r="TLL100" s="73" t="s">
        <v>260</v>
      </c>
      <c r="TLM100" s="4" t="s">
        <v>4</v>
      </c>
      <c r="TLN100" s="4" t="s">
        <v>8</v>
      </c>
      <c r="TLO100" s="4">
        <v>30</v>
      </c>
      <c r="TLP100" s="73" t="s">
        <v>260</v>
      </c>
      <c r="TLQ100" s="4" t="s">
        <v>4</v>
      </c>
      <c r="TLR100" s="4" t="s">
        <v>8</v>
      </c>
      <c r="TLS100" s="4">
        <v>30</v>
      </c>
      <c r="TLT100" s="73" t="s">
        <v>260</v>
      </c>
      <c r="TLU100" s="4" t="s">
        <v>4</v>
      </c>
      <c r="TLV100" s="4" t="s">
        <v>8</v>
      </c>
      <c r="TLW100" s="4">
        <v>30</v>
      </c>
      <c r="TLX100" s="73" t="s">
        <v>260</v>
      </c>
      <c r="TLY100" s="4" t="s">
        <v>4</v>
      </c>
      <c r="TLZ100" s="4" t="s">
        <v>8</v>
      </c>
      <c r="TMA100" s="4">
        <v>30</v>
      </c>
      <c r="TMB100" s="73" t="s">
        <v>260</v>
      </c>
      <c r="TMC100" s="4" t="s">
        <v>4</v>
      </c>
      <c r="TMD100" s="4" t="s">
        <v>8</v>
      </c>
      <c r="TME100" s="4">
        <v>30</v>
      </c>
      <c r="TMF100" s="73" t="s">
        <v>260</v>
      </c>
      <c r="TMG100" s="4" t="s">
        <v>4</v>
      </c>
      <c r="TMH100" s="4" t="s">
        <v>8</v>
      </c>
      <c r="TMI100" s="4">
        <v>30</v>
      </c>
      <c r="TMJ100" s="73" t="s">
        <v>260</v>
      </c>
      <c r="TMK100" s="4" t="s">
        <v>4</v>
      </c>
      <c r="TML100" s="4" t="s">
        <v>8</v>
      </c>
      <c r="TMM100" s="4">
        <v>30</v>
      </c>
      <c r="TMN100" s="73" t="s">
        <v>260</v>
      </c>
      <c r="TMO100" s="4" t="s">
        <v>4</v>
      </c>
      <c r="TMP100" s="4" t="s">
        <v>8</v>
      </c>
      <c r="TMQ100" s="4">
        <v>30</v>
      </c>
      <c r="TMR100" s="73" t="s">
        <v>260</v>
      </c>
      <c r="TMS100" s="4" t="s">
        <v>4</v>
      </c>
      <c r="TMT100" s="4" t="s">
        <v>8</v>
      </c>
      <c r="TMU100" s="4">
        <v>30</v>
      </c>
      <c r="TMV100" s="73" t="s">
        <v>260</v>
      </c>
      <c r="TMW100" s="4" t="s">
        <v>4</v>
      </c>
      <c r="TMX100" s="4" t="s">
        <v>8</v>
      </c>
      <c r="TMY100" s="4">
        <v>30</v>
      </c>
      <c r="TMZ100" s="73" t="s">
        <v>260</v>
      </c>
      <c r="TNA100" s="4" t="s">
        <v>4</v>
      </c>
      <c r="TNB100" s="4" t="s">
        <v>8</v>
      </c>
      <c r="TNC100" s="4">
        <v>30</v>
      </c>
      <c r="TND100" s="73" t="s">
        <v>260</v>
      </c>
      <c r="TNE100" s="4" t="s">
        <v>4</v>
      </c>
      <c r="TNF100" s="4" t="s">
        <v>8</v>
      </c>
      <c r="TNG100" s="4">
        <v>30</v>
      </c>
      <c r="TNH100" s="73" t="s">
        <v>260</v>
      </c>
      <c r="TNI100" s="4" t="s">
        <v>4</v>
      </c>
      <c r="TNJ100" s="4" t="s">
        <v>8</v>
      </c>
      <c r="TNK100" s="4">
        <v>30</v>
      </c>
      <c r="TNL100" s="73" t="s">
        <v>260</v>
      </c>
      <c r="TNM100" s="4" t="s">
        <v>4</v>
      </c>
      <c r="TNN100" s="4" t="s">
        <v>8</v>
      </c>
      <c r="TNO100" s="4">
        <v>30</v>
      </c>
      <c r="TNP100" s="73" t="s">
        <v>260</v>
      </c>
      <c r="TNQ100" s="4" t="s">
        <v>4</v>
      </c>
      <c r="TNR100" s="4" t="s">
        <v>8</v>
      </c>
      <c r="TNS100" s="4">
        <v>30</v>
      </c>
      <c r="TNT100" s="73" t="s">
        <v>260</v>
      </c>
      <c r="TNU100" s="4" t="s">
        <v>4</v>
      </c>
      <c r="TNV100" s="4" t="s">
        <v>8</v>
      </c>
      <c r="TNW100" s="4">
        <v>30</v>
      </c>
      <c r="TNX100" s="73" t="s">
        <v>260</v>
      </c>
      <c r="TNY100" s="4" t="s">
        <v>4</v>
      </c>
      <c r="TNZ100" s="4" t="s">
        <v>8</v>
      </c>
      <c r="TOA100" s="4">
        <v>30</v>
      </c>
      <c r="TOB100" s="73" t="s">
        <v>260</v>
      </c>
      <c r="TOC100" s="4" t="s">
        <v>4</v>
      </c>
      <c r="TOD100" s="4" t="s">
        <v>8</v>
      </c>
      <c r="TOE100" s="4">
        <v>30</v>
      </c>
      <c r="TOF100" s="73" t="s">
        <v>260</v>
      </c>
      <c r="TOG100" s="4" t="s">
        <v>4</v>
      </c>
      <c r="TOH100" s="4" t="s">
        <v>8</v>
      </c>
      <c r="TOI100" s="4">
        <v>30</v>
      </c>
      <c r="TOJ100" s="73" t="s">
        <v>260</v>
      </c>
      <c r="TOK100" s="4" t="s">
        <v>4</v>
      </c>
      <c r="TOL100" s="4" t="s">
        <v>8</v>
      </c>
      <c r="TOM100" s="4">
        <v>30</v>
      </c>
      <c r="TON100" s="73" t="s">
        <v>260</v>
      </c>
      <c r="TOO100" s="4" t="s">
        <v>4</v>
      </c>
      <c r="TOP100" s="4" t="s">
        <v>8</v>
      </c>
      <c r="TOQ100" s="4">
        <v>30</v>
      </c>
      <c r="TOR100" s="73" t="s">
        <v>260</v>
      </c>
      <c r="TOS100" s="4" t="s">
        <v>4</v>
      </c>
      <c r="TOT100" s="4" t="s">
        <v>8</v>
      </c>
      <c r="TOU100" s="4">
        <v>30</v>
      </c>
      <c r="TOV100" s="73" t="s">
        <v>260</v>
      </c>
      <c r="TOW100" s="4" t="s">
        <v>4</v>
      </c>
      <c r="TOX100" s="4" t="s">
        <v>8</v>
      </c>
      <c r="TOY100" s="4">
        <v>30</v>
      </c>
      <c r="TOZ100" s="73" t="s">
        <v>260</v>
      </c>
      <c r="TPA100" s="4" t="s">
        <v>4</v>
      </c>
      <c r="TPB100" s="4" t="s">
        <v>8</v>
      </c>
      <c r="TPC100" s="4">
        <v>30</v>
      </c>
      <c r="TPD100" s="73" t="s">
        <v>260</v>
      </c>
      <c r="TPE100" s="4" t="s">
        <v>4</v>
      </c>
      <c r="TPF100" s="4" t="s">
        <v>8</v>
      </c>
      <c r="TPG100" s="4">
        <v>30</v>
      </c>
      <c r="TPH100" s="73" t="s">
        <v>260</v>
      </c>
      <c r="TPI100" s="4" t="s">
        <v>4</v>
      </c>
      <c r="TPJ100" s="4" t="s">
        <v>8</v>
      </c>
      <c r="TPK100" s="4">
        <v>30</v>
      </c>
      <c r="TPL100" s="73" t="s">
        <v>260</v>
      </c>
      <c r="TPM100" s="4" t="s">
        <v>4</v>
      </c>
      <c r="TPN100" s="4" t="s">
        <v>8</v>
      </c>
      <c r="TPO100" s="4">
        <v>30</v>
      </c>
      <c r="TPP100" s="73" t="s">
        <v>260</v>
      </c>
      <c r="TPQ100" s="4" t="s">
        <v>4</v>
      </c>
      <c r="TPR100" s="4" t="s">
        <v>8</v>
      </c>
      <c r="TPS100" s="4">
        <v>30</v>
      </c>
      <c r="TPT100" s="73" t="s">
        <v>260</v>
      </c>
      <c r="TPU100" s="4" t="s">
        <v>4</v>
      </c>
      <c r="TPV100" s="4" t="s">
        <v>8</v>
      </c>
      <c r="TPW100" s="4">
        <v>30</v>
      </c>
      <c r="TPX100" s="73" t="s">
        <v>260</v>
      </c>
      <c r="TPY100" s="4" t="s">
        <v>4</v>
      </c>
      <c r="TPZ100" s="4" t="s">
        <v>8</v>
      </c>
      <c r="TQA100" s="4">
        <v>30</v>
      </c>
      <c r="TQB100" s="73" t="s">
        <v>260</v>
      </c>
      <c r="TQC100" s="4" t="s">
        <v>4</v>
      </c>
      <c r="TQD100" s="4" t="s">
        <v>8</v>
      </c>
      <c r="TQE100" s="4">
        <v>30</v>
      </c>
      <c r="TQF100" s="73" t="s">
        <v>260</v>
      </c>
      <c r="TQG100" s="4" t="s">
        <v>4</v>
      </c>
      <c r="TQH100" s="4" t="s">
        <v>8</v>
      </c>
      <c r="TQI100" s="4">
        <v>30</v>
      </c>
      <c r="TQJ100" s="73" t="s">
        <v>260</v>
      </c>
      <c r="TQK100" s="4" t="s">
        <v>4</v>
      </c>
      <c r="TQL100" s="4" t="s">
        <v>8</v>
      </c>
      <c r="TQM100" s="4">
        <v>30</v>
      </c>
      <c r="TQN100" s="73" t="s">
        <v>260</v>
      </c>
      <c r="TQO100" s="4" t="s">
        <v>4</v>
      </c>
      <c r="TQP100" s="4" t="s">
        <v>8</v>
      </c>
      <c r="TQQ100" s="4">
        <v>30</v>
      </c>
      <c r="TQR100" s="73" t="s">
        <v>260</v>
      </c>
      <c r="TQS100" s="4" t="s">
        <v>4</v>
      </c>
      <c r="TQT100" s="4" t="s">
        <v>8</v>
      </c>
      <c r="TQU100" s="4">
        <v>30</v>
      </c>
      <c r="TQV100" s="73" t="s">
        <v>260</v>
      </c>
      <c r="TQW100" s="4" t="s">
        <v>4</v>
      </c>
      <c r="TQX100" s="4" t="s">
        <v>8</v>
      </c>
      <c r="TQY100" s="4">
        <v>30</v>
      </c>
      <c r="TQZ100" s="73" t="s">
        <v>260</v>
      </c>
      <c r="TRA100" s="4" t="s">
        <v>4</v>
      </c>
      <c r="TRB100" s="4" t="s">
        <v>8</v>
      </c>
      <c r="TRC100" s="4">
        <v>30</v>
      </c>
      <c r="TRD100" s="73" t="s">
        <v>260</v>
      </c>
      <c r="TRE100" s="4" t="s">
        <v>4</v>
      </c>
      <c r="TRF100" s="4" t="s">
        <v>8</v>
      </c>
      <c r="TRG100" s="4">
        <v>30</v>
      </c>
      <c r="TRH100" s="73" t="s">
        <v>260</v>
      </c>
      <c r="TRI100" s="4" t="s">
        <v>4</v>
      </c>
      <c r="TRJ100" s="4" t="s">
        <v>8</v>
      </c>
      <c r="TRK100" s="4">
        <v>30</v>
      </c>
      <c r="TRL100" s="73" t="s">
        <v>260</v>
      </c>
      <c r="TRM100" s="4" t="s">
        <v>4</v>
      </c>
      <c r="TRN100" s="4" t="s">
        <v>8</v>
      </c>
      <c r="TRO100" s="4">
        <v>30</v>
      </c>
      <c r="TRP100" s="73" t="s">
        <v>260</v>
      </c>
      <c r="TRQ100" s="4" t="s">
        <v>4</v>
      </c>
      <c r="TRR100" s="4" t="s">
        <v>8</v>
      </c>
      <c r="TRS100" s="4">
        <v>30</v>
      </c>
      <c r="TRT100" s="73" t="s">
        <v>260</v>
      </c>
      <c r="TRU100" s="4" t="s">
        <v>4</v>
      </c>
      <c r="TRV100" s="4" t="s">
        <v>8</v>
      </c>
      <c r="TRW100" s="4">
        <v>30</v>
      </c>
      <c r="TRX100" s="73" t="s">
        <v>260</v>
      </c>
      <c r="TRY100" s="4" t="s">
        <v>4</v>
      </c>
      <c r="TRZ100" s="4" t="s">
        <v>8</v>
      </c>
      <c r="TSA100" s="4">
        <v>30</v>
      </c>
      <c r="TSB100" s="73" t="s">
        <v>260</v>
      </c>
      <c r="TSC100" s="4" t="s">
        <v>4</v>
      </c>
      <c r="TSD100" s="4" t="s">
        <v>8</v>
      </c>
      <c r="TSE100" s="4">
        <v>30</v>
      </c>
      <c r="TSF100" s="73" t="s">
        <v>260</v>
      </c>
      <c r="TSG100" s="4" t="s">
        <v>4</v>
      </c>
      <c r="TSH100" s="4" t="s">
        <v>8</v>
      </c>
      <c r="TSI100" s="4">
        <v>30</v>
      </c>
      <c r="TSJ100" s="73" t="s">
        <v>260</v>
      </c>
      <c r="TSK100" s="4" t="s">
        <v>4</v>
      </c>
      <c r="TSL100" s="4" t="s">
        <v>8</v>
      </c>
      <c r="TSM100" s="4">
        <v>30</v>
      </c>
      <c r="TSN100" s="73" t="s">
        <v>260</v>
      </c>
      <c r="TSO100" s="4" t="s">
        <v>4</v>
      </c>
      <c r="TSP100" s="4" t="s">
        <v>8</v>
      </c>
      <c r="TSQ100" s="4">
        <v>30</v>
      </c>
      <c r="TSR100" s="73" t="s">
        <v>260</v>
      </c>
      <c r="TSS100" s="4" t="s">
        <v>4</v>
      </c>
      <c r="TST100" s="4" t="s">
        <v>8</v>
      </c>
      <c r="TSU100" s="4">
        <v>30</v>
      </c>
      <c r="TSV100" s="73" t="s">
        <v>260</v>
      </c>
      <c r="TSW100" s="4" t="s">
        <v>4</v>
      </c>
      <c r="TSX100" s="4" t="s">
        <v>8</v>
      </c>
      <c r="TSY100" s="4">
        <v>30</v>
      </c>
      <c r="TSZ100" s="73" t="s">
        <v>260</v>
      </c>
      <c r="TTA100" s="4" t="s">
        <v>4</v>
      </c>
      <c r="TTB100" s="4" t="s">
        <v>8</v>
      </c>
      <c r="TTC100" s="4">
        <v>30</v>
      </c>
      <c r="TTD100" s="73" t="s">
        <v>260</v>
      </c>
      <c r="TTE100" s="4" t="s">
        <v>4</v>
      </c>
      <c r="TTF100" s="4" t="s">
        <v>8</v>
      </c>
      <c r="TTG100" s="4">
        <v>30</v>
      </c>
      <c r="TTH100" s="73" t="s">
        <v>260</v>
      </c>
      <c r="TTI100" s="4" t="s">
        <v>4</v>
      </c>
      <c r="TTJ100" s="4" t="s">
        <v>8</v>
      </c>
      <c r="TTK100" s="4">
        <v>30</v>
      </c>
      <c r="TTL100" s="73" t="s">
        <v>260</v>
      </c>
      <c r="TTM100" s="4" t="s">
        <v>4</v>
      </c>
      <c r="TTN100" s="4" t="s">
        <v>8</v>
      </c>
      <c r="TTO100" s="4">
        <v>30</v>
      </c>
      <c r="TTP100" s="73" t="s">
        <v>260</v>
      </c>
      <c r="TTQ100" s="4" t="s">
        <v>4</v>
      </c>
      <c r="TTR100" s="4" t="s">
        <v>8</v>
      </c>
      <c r="TTS100" s="4">
        <v>30</v>
      </c>
      <c r="TTT100" s="73" t="s">
        <v>260</v>
      </c>
      <c r="TTU100" s="4" t="s">
        <v>4</v>
      </c>
      <c r="TTV100" s="4" t="s">
        <v>8</v>
      </c>
      <c r="TTW100" s="4">
        <v>30</v>
      </c>
      <c r="TTX100" s="73" t="s">
        <v>260</v>
      </c>
      <c r="TTY100" s="4" t="s">
        <v>4</v>
      </c>
      <c r="TTZ100" s="4" t="s">
        <v>8</v>
      </c>
      <c r="TUA100" s="4">
        <v>30</v>
      </c>
      <c r="TUB100" s="73" t="s">
        <v>260</v>
      </c>
      <c r="TUC100" s="4" t="s">
        <v>4</v>
      </c>
      <c r="TUD100" s="4" t="s">
        <v>8</v>
      </c>
      <c r="TUE100" s="4">
        <v>30</v>
      </c>
      <c r="TUF100" s="73" t="s">
        <v>260</v>
      </c>
      <c r="TUG100" s="4" t="s">
        <v>4</v>
      </c>
      <c r="TUH100" s="4" t="s">
        <v>8</v>
      </c>
      <c r="TUI100" s="4">
        <v>30</v>
      </c>
      <c r="TUJ100" s="73" t="s">
        <v>260</v>
      </c>
      <c r="TUK100" s="4" t="s">
        <v>4</v>
      </c>
      <c r="TUL100" s="4" t="s">
        <v>8</v>
      </c>
      <c r="TUM100" s="4">
        <v>30</v>
      </c>
      <c r="TUN100" s="73" t="s">
        <v>260</v>
      </c>
      <c r="TUO100" s="4" t="s">
        <v>4</v>
      </c>
      <c r="TUP100" s="4" t="s">
        <v>8</v>
      </c>
      <c r="TUQ100" s="4">
        <v>30</v>
      </c>
      <c r="TUR100" s="73" t="s">
        <v>260</v>
      </c>
      <c r="TUS100" s="4" t="s">
        <v>4</v>
      </c>
      <c r="TUT100" s="4" t="s">
        <v>8</v>
      </c>
      <c r="TUU100" s="4">
        <v>30</v>
      </c>
      <c r="TUV100" s="73" t="s">
        <v>260</v>
      </c>
      <c r="TUW100" s="4" t="s">
        <v>4</v>
      </c>
      <c r="TUX100" s="4" t="s">
        <v>8</v>
      </c>
      <c r="TUY100" s="4">
        <v>30</v>
      </c>
      <c r="TUZ100" s="73" t="s">
        <v>260</v>
      </c>
      <c r="TVA100" s="4" t="s">
        <v>4</v>
      </c>
      <c r="TVB100" s="4" t="s">
        <v>8</v>
      </c>
      <c r="TVC100" s="4">
        <v>30</v>
      </c>
      <c r="TVD100" s="73" t="s">
        <v>260</v>
      </c>
      <c r="TVE100" s="4" t="s">
        <v>4</v>
      </c>
      <c r="TVF100" s="4" t="s">
        <v>8</v>
      </c>
      <c r="TVG100" s="4">
        <v>30</v>
      </c>
      <c r="TVH100" s="73" t="s">
        <v>260</v>
      </c>
      <c r="TVI100" s="4" t="s">
        <v>4</v>
      </c>
      <c r="TVJ100" s="4" t="s">
        <v>8</v>
      </c>
      <c r="TVK100" s="4">
        <v>30</v>
      </c>
      <c r="TVL100" s="73" t="s">
        <v>260</v>
      </c>
      <c r="TVM100" s="4" t="s">
        <v>4</v>
      </c>
      <c r="TVN100" s="4" t="s">
        <v>8</v>
      </c>
      <c r="TVO100" s="4">
        <v>30</v>
      </c>
      <c r="TVP100" s="73" t="s">
        <v>260</v>
      </c>
      <c r="TVQ100" s="4" t="s">
        <v>4</v>
      </c>
      <c r="TVR100" s="4" t="s">
        <v>8</v>
      </c>
      <c r="TVS100" s="4">
        <v>30</v>
      </c>
      <c r="TVT100" s="73" t="s">
        <v>260</v>
      </c>
      <c r="TVU100" s="4" t="s">
        <v>4</v>
      </c>
      <c r="TVV100" s="4" t="s">
        <v>8</v>
      </c>
      <c r="TVW100" s="4">
        <v>30</v>
      </c>
      <c r="TVX100" s="73" t="s">
        <v>260</v>
      </c>
      <c r="TVY100" s="4" t="s">
        <v>4</v>
      </c>
      <c r="TVZ100" s="4" t="s">
        <v>8</v>
      </c>
      <c r="TWA100" s="4">
        <v>30</v>
      </c>
      <c r="TWB100" s="73" t="s">
        <v>260</v>
      </c>
      <c r="TWC100" s="4" t="s">
        <v>4</v>
      </c>
      <c r="TWD100" s="4" t="s">
        <v>8</v>
      </c>
      <c r="TWE100" s="4">
        <v>30</v>
      </c>
      <c r="TWF100" s="73" t="s">
        <v>260</v>
      </c>
      <c r="TWG100" s="4" t="s">
        <v>4</v>
      </c>
      <c r="TWH100" s="4" t="s">
        <v>8</v>
      </c>
      <c r="TWI100" s="4">
        <v>30</v>
      </c>
      <c r="TWJ100" s="73" t="s">
        <v>260</v>
      </c>
      <c r="TWK100" s="4" t="s">
        <v>4</v>
      </c>
      <c r="TWL100" s="4" t="s">
        <v>8</v>
      </c>
      <c r="TWM100" s="4">
        <v>30</v>
      </c>
      <c r="TWN100" s="73" t="s">
        <v>260</v>
      </c>
      <c r="TWO100" s="4" t="s">
        <v>4</v>
      </c>
      <c r="TWP100" s="4" t="s">
        <v>8</v>
      </c>
      <c r="TWQ100" s="4">
        <v>30</v>
      </c>
      <c r="TWR100" s="73" t="s">
        <v>260</v>
      </c>
      <c r="TWS100" s="4" t="s">
        <v>4</v>
      </c>
      <c r="TWT100" s="4" t="s">
        <v>8</v>
      </c>
      <c r="TWU100" s="4">
        <v>30</v>
      </c>
      <c r="TWV100" s="73" t="s">
        <v>260</v>
      </c>
      <c r="TWW100" s="4" t="s">
        <v>4</v>
      </c>
      <c r="TWX100" s="4" t="s">
        <v>8</v>
      </c>
      <c r="TWY100" s="4">
        <v>30</v>
      </c>
      <c r="TWZ100" s="73" t="s">
        <v>260</v>
      </c>
      <c r="TXA100" s="4" t="s">
        <v>4</v>
      </c>
      <c r="TXB100" s="4" t="s">
        <v>8</v>
      </c>
      <c r="TXC100" s="4">
        <v>30</v>
      </c>
      <c r="TXD100" s="73" t="s">
        <v>260</v>
      </c>
      <c r="TXE100" s="4" t="s">
        <v>4</v>
      </c>
      <c r="TXF100" s="4" t="s">
        <v>8</v>
      </c>
      <c r="TXG100" s="4">
        <v>30</v>
      </c>
      <c r="TXH100" s="73" t="s">
        <v>260</v>
      </c>
      <c r="TXI100" s="4" t="s">
        <v>4</v>
      </c>
      <c r="TXJ100" s="4" t="s">
        <v>8</v>
      </c>
      <c r="TXK100" s="4">
        <v>30</v>
      </c>
      <c r="TXL100" s="73" t="s">
        <v>260</v>
      </c>
      <c r="TXM100" s="4" t="s">
        <v>4</v>
      </c>
      <c r="TXN100" s="4" t="s">
        <v>8</v>
      </c>
      <c r="TXO100" s="4">
        <v>30</v>
      </c>
      <c r="TXP100" s="73" t="s">
        <v>260</v>
      </c>
      <c r="TXQ100" s="4" t="s">
        <v>4</v>
      </c>
      <c r="TXR100" s="4" t="s">
        <v>8</v>
      </c>
      <c r="TXS100" s="4">
        <v>30</v>
      </c>
      <c r="TXT100" s="73" t="s">
        <v>260</v>
      </c>
      <c r="TXU100" s="4" t="s">
        <v>4</v>
      </c>
      <c r="TXV100" s="4" t="s">
        <v>8</v>
      </c>
      <c r="TXW100" s="4">
        <v>30</v>
      </c>
      <c r="TXX100" s="73" t="s">
        <v>260</v>
      </c>
      <c r="TXY100" s="4" t="s">
        <v>4</v>
      </c>
      <c r="TXZ100" s="4" t="s">
        <v>8</v>
      </c>
      <c r="TYA100" s="4">
        <v>30</v>
      </c>
      <c r="TYB100" s="73" t="s">
        <v>260</v>
      </c>
      <c r="TYC100" s="4" t="s">
        <v>4</v>
      </c>
      <c r="TYD100" s="4" t="s">
        <v>8</v>
      </c>
      <c r="TYE100" s="4">
        <v>30</v>
      </c>
      <c r="TYF100" s="73" t="s">
        <v>260</v>
      </c>
      <c r="TYG100" s="4" t="s">
        <v>4</v>
      </c>
      <c r="TYH100" s="4" t="s">
        <v>8</v>
      </c>
      <c r="TYI100" s="4">
        <v>30</v>
      </c>
      <c r="TYJ100" s="73" t="s">
        <v>260</v>
      </c>
      <c r="TYK100" s="4" t="s">
        <v>4</v>
      </c>
      <c r="TYL100" s="4" t="s">
        <v>8</v>
      </c>
      <c r="TYM100" s="4">
        <v>30</v>
      </c>
      <c r="TYN100" s="73" t="s">
        <v>260</v>
      </c>
      <c r="TYO100" s="4" t="s">
        <v>4</v>
      </c>
      <c r="TYP100" s="4" t="s">
        <v>8</v>
      </c>
      <c r="TYQ100" s="4">
        <v>30</v>
      </c>
      <c r="TYR100" s="73" t="s">
        <v>260</v>
      </c>
      <c r="TYS100" s="4" t="s">
        <v>4</v>
      </c>
      <c r="TYT100" s="4" t="s">
        <v>8</v>
      </c>
      <c r="TYU100" s="4">
        <v>30</v>
      </c>
      <c r="TYV100" s="73" t="s">
        <v>260</v>
      </c>
      <c r="TYW100" s="4" t="s">
        <v>4</v>
      </c>
      <c r="TYX100" s="4" t="s">
        <v>8</v>
      </c>
      <c r="TYY100" s="4">
        <v>30</v>
      </c>
      <c r="TYZ100" s="73" t="s">
        <v>260</v>
      </c>
      <c r="TZA100" s="4" t="s">
        <v>4</v>
      </c>
      <c r="TZB100" s="4" t="s">
        <v>8</v>
      </c>
      <c r="TZC100" s="4">
        <v>30</v>
      </c>
      <c r="TZD100" s="73" t="s">
        <v>260</v>
      </c>
      <c r="TZE100" s="4" t="s">
        <v>4</v>
      </c>
      <c r="TZF100" s="4" t="s">
        <v>8</v>
      </c>
      <c r="TZG100" s="4">
        <v>30</v>
      </c>
      <c r="TZH100" s="73" t="s">
        <v>260</v>
      </c>
      <c r="TZI100" s="4" t="s">
        <v>4</v>
      </c>
      <c r="TZJ100" s="4" t="s">
        <v>8</v>
      </c>
      <c r="TZK100" s="4">
        <v>30</v>
      </c>
      <c r="TZL100" s="73" t="s">
        <v>260</v>
      </c>
      <c r="TZM100" s="4" t="s">
        <v>4</v>
      </c>
      <c r="TZN100" s="4" t="s">
        <v>8</v>
      </c>
      <c r="TZO100" s="4">
        <v>30</v>
      </c>
      <c r="TZP100" s="73" t="s">
        <v>260</v>
      </c>
      <c r="TZQ100" s="4" t="s">
        <v>4</v>
      </c>
      <c r="TZR100" s="4" t="s">
        <v>8</v>
      </c>
      <c r="TZS100" s="4">
        <v>30</v>
      </c>
      <c r="TZT100" s="73" t="s">
        <v>260</v>
      </c>
      <c r="TZU100" s="4" t="s">
        <v>4</v>
      </c>
      <c r="TZV100" s="4" t="s">
        <v>8</v>
      </c>
      <c r="TZW100" s="4">
        <v>30</v>
      </c>
      <c r="TZX100" s="73" t="s">
        <v>260</v>
      </c>
      <c r="TZY100" s="4" t="s">
        <v>4</v>
      </c>
      <c r="TZZ100" s="4" t="s">
        <v>8</v>
      </c>
      <c r="UAA100" s="4">
        <v>30</v>
      </c>
      <c r="UAB100" s="73" t="s">
        <v>260</v>
      </c>
      <c r="UAC100" s="4" t="s">
        <v>4</v>
      </c>
      <c r="UAD100" s="4" t="s">
        <v>8</v>
      </c>
      <c r="UAE100" s="4">
        <v>30</v>
      </c>
      <c r="UAF100" s="73" t="s">
        <v>260</v>
      </c>
      <c r="UAG100" s="4" t="s">
        <v>4</v>
      </c>
      <c r="UAH100" s="4" t="s">
        <v>8</v>
      </c>
      <c r="UAI100" s="4">
        <v>30</v>
      </c>
      <c r="UAJ100" s="73" t="s">
        <v>260</v>
      </c>
      <c r="UAK100" s="4" t="s">
        <v>4</v>
      </c>
      <c r="UAL100" s="4" t="s">
        <v>8</v>
      </c>
      <c r="UAM100" s="4">
        <v>30</v>
      </c>
      <c r="UAN100" s="73" t="s">
        <v>260</v>
      </c>
      <c r="UAO100" s="4" t="s">
        <v>4</v>
      </c>
      <c r="UAP100" s="4" t="s">
        <v>8</v>
      </c>
      <c r="UAQ100" s="4">
        <v>30</v>
      </c>
      <c r="UAR100" s="73" t="s">
        <v>260</v>
      </c>
      <c r="UAS100" s="4" t="s">
        <v>4</v>
      </c>
      <c r="UAT100" s="4" t="s">
        <v>8</v>
      </c>
      <c r="UAU100" s="4">
        <v>30</v>
      </c>
      <c r="UAV100" s="73" t="s">
        <v>260</v>
      </c>
      <c r="UAW100" s="4" t="s">
        <v>4</v>
      </c>
      <c r="UAX100" s="4" t="s">
        <v>8</v>
      </c>
      <c r="UAY100" s="4">
        <v>30</v>
      </c>
      <c r="UAZ100" s="73" t="s">
        <v>260</v>
      </c>
      <c r="UBA100" s="4" t="s">
        <v>4</v>
      </c>
      <c r="UBB100" s="4" t="s">
        <v>8</v>
      </c>
      <c r="UBC100" s="4">
        <v>30</v>
      </c>
      <c r="UBD100" s="73" t="s">
        <v>260</v>
      </c>
      <c r="UBE100" s="4" t="s">
        <v>4</v>
      </c>
      <c r="UBF100" s="4" t="s">
        <v>8</v>
      </c>
      <c r="UBG100" s="4">
        <v>30</v>
      </c>
      <c r="UBH100" s="73" t="s">
        <v>260</v>
      </c>
      <c r="UBI100" s="4" t="s">
        <v>4</v>
      </c>
      <c r="UBJ100" s="4" t="s">
        <v>8</v>
      </c>
      <c r="UBK100" s="4">
        <v>30</v>
      </c>
      <c r="UBL100" s="73" t="s">
        <v>260</v>
      </c>
      <c r="UBM100" s="4" t="s">
        <v>4</v>
      </c>
      <c r="UBN100" s="4" t="s">
        <v>8</v>
      </c>
      <c r="UBO100" s="4">
        <v>30</v>
      </c>
      <c r="UBP100" s="73" t="s">
        <v>260</v>
      </c>
      <c r="UBQ100" s="4" t="s">
        <v>4</v>
      </c>
      <c r="UBR100" s="4" t="s">
        <v>8</v>
      </c>
      <c r="UBS100" s="4">
        <v>30</v>
      </c>
      <c r="UBT100" s="73" t="s">
        <v>260</v>
      </c>
      <c r="UBU100" s="4" t="s">
        <v>4</v>
      </c>
      <c r="UBV100" s="4" t="s">
        <v>8</v>
      </c>
      <c r="UBW100" s="4">
        <v>30</v>
      </c>
      <c r="UBX100" s="73" t="s">
        <v>260</v>
      </c>
      <c r="UBY100" s="4" t="s">
        <v>4</v>
      </c>
      <c r="UBZ100" s="4" t="s">
        <v>8</v>
      </c>
      <c r="UCA100" s="4">
        <v>30</v>
      </c>
      <c r="UCB100" s="73" t="s">
        <v>260</v>
      </c>
      <c r="UCC100" s="4" t="s">
        <v>4</v>
      </c>
      <c r="UCD100" s="4" t="s">
        <v>8</v>
      </c>
      <c r="UCE100" s="4">
        <v>30</v>
      </c>
      <c r="UCF100" s="73" t="s">
        <v>260</v>
      </c>
      <c r="UCG100" s="4" t="s">
        <v>4</v>
      </c>
      <c r="UCH100" s="4" t="s">
        <v>8</v>
      </c>
      <c r="UCI100" s="4">
        <v>30</v>
      </c>
      <c r="UCJ100" s="73" t="s">
        <v>260</v>
      </c>
      <c r="UCK100" s="4" t="s">
        <v>4</v>
      </c>
      <c r="UCL100" s="4" t="s">
        <v>8</v>
      </c>
      <c r="UCM100" s="4">
        <v>30</v>
      </c>
      <c r="UCN100" s="73" t="s">
        <v>260</v>
      </c>
      <c r="UCO100" s="4" t="s">
        <v>4</v>
      </c>
      <c r="UCP100" s="4" t="s">
        <v>8</v>
      </c>
      <c r="UCQ100" s="4">
        <v>30</v>
      </c>
      <c r="UCR100" s="73" t="s">
        <v>260</v>
      </c>
      <c r="UCS100" s="4" t="s">
        <v>4</v>
      </c>
      <c r="UCT100" s="4" t="s">
        <v>8</v>
      </c>
      <c r="UCU100" s="4">
        <v>30</v>
      </c>
      <c r="UCV100" s="73" t="s">
        <v>260</v>
      </c>
      <c r="UCW100" s="4" t="s">
        <v>4</v>
      </c>
      <c r="UCX100" s="4" t="s">
        <v>8</v>
      </c>
      <c r="UCY100" s="4">
        <v>30</v>
      </c>
      <c r="UCZ100" s="73" t="s">
        <v>260</v>
      </c>
      <c r="UDA100" s="4" t="s">
        <v>4</v>
      </c>
      <c r="UDB100" s="4" t="s">
        <v>8</v>
      </c>
      <c r="UDC100" s="4">
        <v>30</v>
      </c>
      <c r="UDD100" s="73" t="s">
        <v>260</v>
      </c>
      <c r="UDE100" s="4" t="s">
        <v>4</v>
      </c>
      <c r="UDF100" s="4" t="s">
        <v>8</v>
      </c>
      <c r="UDG100" s="4">
        <v>30</v>
      </c>
      <c r="UDH100" s="73" t="s">
        <v>260</v>
      </c>
      <c r="UDI100" s="4" t="s">
        <v>4</v>
      </c>
      <c r="UDJ100" s="4" t="s">
        <v>8</v>
      </c>
      <c r="UDK100" s="4">
        <v>30</v>
      </c>
      <c r="UDL100" s="73" t="s">
        <v>260</v>
      </c>
      <c r="UDM100" s="4" t="s">
        <v>4</v>
      </c>
      <c r="UDN100" s="4" t="s">
        <v>8</v>
      </c>
      <c r="UDO100" s="4">
        <v>30</v>
      </c>
      <c r="UDP100" s="73" t="s">
        <v>260</v>
      </c>
      <c r="UDQ100" s="4" t="s">
        <v>4</v>
      </c>
      <c r="UDR100" s="4" t="s">
        <v>8</v>
      </c>
      <c r="UDS100" s="4">
        <v>30</v>
      </c>
      <c r="UDT100" s="73" t="s">
        <v>260</v>
      </c>
      <c r="UDU100" s="4" t="s">
        <v>4</v>
      </c>
      <c r="UDV100" s="4" t="s">
        <v>8</v>
      </c>
      <c r="UDW100" s="4">
        <v>30</v>
      </c>
      <c r="UDX100" s="73" t="s">
        <v>260</v>
      </c>
      <c r="UDY100" s="4" t="s">
        <v>4</v>
      </c>
      <c r="UDZ100" s="4" t="s">
        <v>8</v>
      </c>
      <c r="UEA100" s="4">
        <v>30</v>
      </c>
      <c r="UEB100" s="73" t="s">
        <v>260</v>
      </c>
      <c r="UEC100" s="4" t="s">
        <v>4</v>
      </c>
      <c r="UED100" s="4" t="s">
        <v>8</v>
      </c>
      <c r="UEE100" s="4">
        <v>30</v>
      </c>
      <c r="UEF100" s="73" t="s">
        <v>260</v>
      </c>
      <c r="UEG100" s="4" t="s">
        <v>4</v>
      </c>
      <c r="UEH100" s="4" t="s">
        <v>8</v>
      </c>
      <c r="UEI100" s="4">
        <v>30</v>
      </c>
      <c r="UEJ100" s="73" t="s">
        <v>260</v>
      </c>
      <c r="UEK100" s="4" t="s">
        <v>4</v>
      </c>
      <c r="UEL100" s="4" t="s">
        <v>8</v>
      </c>
      <c r="UEM100" s="4">
        <v>30</v>
      </c>
      <c r="UEN100" s="73" t="s">
        <v>260</v>
      </c>
      <c r="UEO100" s="4" t="s">
        <v>4</v>
      </c>
      <c r="UEP100" s="4" t="s">
        <v>8</v>
      </c>
      <c r="UEQ100" s="4">
        <v>30</v>
      </c>
      <c r="UER100" s="73" t="s">
        <v>260</v>
      </c>
      <c r="UES100" s="4" t="s">
        <v>4</v>
      </c>
      <c r="UET100" s="4" t="s">
        <v>8</v>
      </c>
      <c r="UEU100" s="4">
        <v>30</v>
      </c>
      <c r="UEV100" s="73" t="s">
        <v>260</v>
      </c>
      <c r="UEW100" s="4" t="s">
        <v>4</v>
      </c>
      <c r="UEX100" s="4" t="s">
        <v>8</v>
      </c>
      <c r="UEY100" s="4">
        <v>30</v>
      </c>
      <c r="UEZ100" s="73" t="s">
        <v>260</v>
      </c>
      <c r="UFA100" s="4" t="s">
        <v>4</v>
      </c>
      <c r="UFB100" s="4" t="s">
        <v>8</v>
      </c>
      <c r="UFC100" s="4">
        <v>30</v>
      </c>
      <c r="UFD100" s="73" t="s">
        <v>260</v>
      </c>
      <c r="UFE100" s="4" t="s">
        <v>4</v>
      </c>
      <c r="UFF100" s="4" t="s">
        <v>8</v>
      </c>
      <c r="UFG100" s="4">
        <v>30</v>
      </c>
      <c r="UFH100" s="73" t="s">
        <v>260</v>
      </c>
      <c r="UFI100" s="4" t="s">
        <v>4</v>
      </c>
      <c r="UFJ100" s="4" t="s">
        <v>8</v>
      </c>
      <c r="UFK100" s="4">
        <v>30</v>
      </c>
      <c r="UFL100" s="73" t="s">
        <v>260</v>
      </c>
      <c r="UFM100" s="4" t="s">
        <v>4</v>
      </c>
      <c r="UFN100" s="4" t="s">
        <v>8</v>
      </c>
      <c r="UFO100" s="4">
        <v>30</v>
      </c>
      <c r="UFP100" s="73" t="s">
        <v>260</v>
      </c>
      <c r="UFQ100" s="4" t="s">
        <v>4</v>
      </c>
      <c r="UFR100" s="4" t="s">
        <v>8</v>
      </c>
      <c r="UFS100" s="4">
        <v>30</v>
      </c>
      <c r="UFT100" s="73" t="s">
        <v>260</v>
      </c>
      <c r="UFU100" s="4" t="s">
        <v>4</v>
      </c>
      <c r="UFV100" s="4" t="s">
        <v>8</v>
      </c>
      <c r="UFW100" s="4">
        <v>30</v>
      </c>
      <c r="UFX100" s="73" t="s">
        <v>260</v>
      </c>
      <c r="UFY100" s="4" t="s">
        <v>4</v>
      </c>
      <c r="UFZ100" s="4" t="s">
        <v>8</v>
      </c>
      <c r="UGA100" s="4">
        <v>30</v>
      </c>
      <c r="UGB100" s="73" t="s">
        <v>260</v>
      </c>
      <c r="UGC100" s="4" t="s">
        <v>4</v>
      </c>
      <c r="UGD100" s="4" t="s">
        <v>8</v>
      </c>
      <c r="UGE100" s="4">
        <v>30</v>
      </c>
      <c r="UGF100" s="73" t="s">
        <v>260</v>
      </c>
      <c r="UGG100" s="4" t="s">
        <v>4</v>
      </c>
      <c r="UGH100" s="4" t="s">
        <v>8</v>
      </c>
      <c r="UGI100" s="4">
        <v>30</v>
      </c>
      <c r="UGJ100" s="73" t="s">
        <v>260</v>
      </c>
      <c r="UGK100" s="4" t="s">
        <v>4</v>
      </c>
      <c r="UGL100" s="4" t="s">
        <v>8</v>
      </c>
      <c r="UGM100" s="4">
        <v>30</v>
      </c>
      <c r="UGN100" s="73" t="s">
        <v>260</v>
      </c>
      <c r="UGO100" s="4" t="s">
        <v>4</v>
      </c>
      <c r="UGP100" s="4" t="s">
        <v>8</v>
      </c>
      <c r="UGQ100" s="4">
        <v>30</v>
      </c>
      <c r="UGR100" s="73" t="s">
        <v>260</v>
      </c>
      <c r="UGS100" s="4" t="s">
        <v>4</v>
      </c>
      <c r="UGT100" s="4" t="s">
        <v>8</v>
      </c>
      <c r="UGU100" s="4">
        <v>30</v>
      </c>
      <c r="UGV100" s="73" t="s">
        <v>260</v>
      </c>
      <c r="UGW100" s="4" t="s">
        <v>4</v>
      </c>
      <c r="UGX100" s="4" t="s">
        <v>8</v>
      </c>
      <c r="UGY100" s="4">
        <v>30</v>
      </c>
      <c r="UGZ100" s="73" t="s">
        <v>260</v>
      </c>
      <c r="UHA100" s="4" t="s">
        <v>4</v>
      </c>
      <c r="UHB100" s="4" t="s">
        <v>8</v>
      </c>
      <c r="UHC100" s="4">
        <v>30</v>
      </c>
      <c r="UHD100" s="73" t="s">
        <v>260</v>
      </c>
      <c r="UHE100" s="4" t="s">
        <v>4</v>
      </c>
      <c r="UHF100" s="4" t="s">
        <v>8</v>
      </c>
      <c r="UHG100" s="4">
        <v>30</v>
      </c>
      <c r="UHH100" s="73" t="s">
        <v>260</v>
      </c>
      <c r="UHI100" s="4" t="s">
        <v>4</v>
      </c>
      <c r="UHJ100" s="4" t="s">
        <v>8</v>
      </c>
      <c r="UHK100" s="4">
        <v>30</v>
      </c>
      <c r="UHL100" s="73" t="s">
        <v>260</v>
      </c>
      <c r="UHM100" s="4" t="s">
        <v>4</v>
      </c>
      <c r="UHN100" s="4" t="s">
        <v>8</v>
      </c>
      <c r="UHO100" s="4">
        <v>30</v>
      </c>
      <c r="UHP100" s="73" t="s">
        <v>260</v>
      </c>
      <c r="UHQ100" s="4" t="s">
        <v>4</v>
      </c>
      <c r="UHR100" s="4" t="s">
        <v>8</v>
      </c>
      <c r="UHS100" s="4">
        <v>30</v>
      </c>
      <c r="UHT100" s="73" t="s">
        <v>260</v>
      </c>
      <c r="UHU100" s="4" t="s">
        <v>4</v>
      </c>
      <c r="UHV100" s="4" t="s">
        <v>8</v>
      </c>
      <c r="UHW100" s="4">
        <v>30</v>
      </c>
      <c r="UHX100" s="73" t="s">
        <v>260</v>
      </c>
      <c r="UHY100" s="4" t="s">
        <v>4</v>
      </c>
      <c r="UHZ100" s="4" t="s">
        <v>8</v>
      </c>
      <c r="UIA100" s="4">
        <v>30</v>
      </c>
      <c r="UIB100" s="73" t="s">
        <v>260</v>
      </c>
      <c r="UIC100" s="4" t="s">
        <v>4</v>
      </c>
      <c r="UID100" s="4" t="s">
        <v>8</v>
      </c>
      <c r="UIE100" s="4">
        <v>30</v>
      </c>
      <c r="UIF100" s="73" t="s">
        <v>260</v>
      </c>
      <c r="UIG100" s="4" t="s">
        <v>4</v>
      </c>
      <c r="UIH100" s="4" t="s">
        <v>8</v>
      </c>
      <c r="UII100" s="4">
        <v>30</v>
      </c>
      <c r="UIJ100" s="73" t="s">
        <v>260</v>
      </c>
      <c r="UIK100" s="4" t="s">
        <v>4</v>
      </c>
      <c r="UIL100" s="4" t="s">
        <v>8</v>
      </c>
      <c r="UIM100" s="4">
        <v>30</v>
      </c>
      <c r="UIN100" s="73" t="s">
        <v>260</v>
      </c>
      <c r="UIO100" s="4" t="s">
        <v>4</v>
      </c>
      <c r="UIP100" s="4" t="s">
        <v>8</v>
      </c>
      <c r="UIQ100" s="4">
        <v>30</v>
      </c>
      <c r="UIR100" s="73" t="s">
        <v>260</v>
      </c>
      <c r="UIS100" s="4" t="s">
        <v>4</v>
      </c>
      <c r="UIT100" s="4" t="s">
        <v>8</v>
      </c>
      <c r="UIU100" s="4">
        <v>30</v>
      </c>
      <c r="UIV100" s="73" t="s">
        <v>260</v>
      </c>
      <c r="UIW100" s="4" t="s">
        <v>4</v>
      </c>
      <c r="UIX100" s="4" t="s">
        <v>8</v>
      </c>
      <c r="UIY100" s="4">
        <v>30</v>
      </c>
      <c r="UIZ100" s="73" t="s">
        <v>260</v>
      </c>
      <c r="UJA100" s="4" t="s">
        <v>4</v>
      </c>
      <c r="UJB100" s="4" t="s">
        <v>8</v>
      </c>
      <c r="UJC100" s="4">
        <v>30</v>
      </c>
      <c r="UJD100" s="73" t="s">
        <v>260</v>
      </c>
      <c r="UJE100" s="4" t="s">
        <v>4</v>
      </c>
      <c r="UJF100" s="4" t="s">
        <v>8</v>
      </c>
      <c r="UJG100" s="4">
        <v>30</v>
      </c>
      <c r="UJH100" s="73" t="s">
        <v>260</v>
      </c>
      <c r="UJI100" s="4" t="s">
        <v>4</v>
      </c>
      <c r="UJJ100" s="4" t="s">
        <v>8</v>
      </c>
      <c r="UJK100" s="4">
        <v>30</v>
      </c>
      <c r="UJL100" s="73" t="s">
        <v>260</v>
      </c>
      <c r="UJM100" s="4" t="s">
        <v>4</v>
      </c>
      <c r="UJN100" s="4" t="s">
        <v>8</v>
      </c>
      <c r="UJO100" s="4">
        <v>30</v>
      </c>
      <c r="UJP100" s="73" t="s">
        <v>260</v>
      </c>
      <c r="UJQ100" s="4" t="s">
        <v>4</v>
      </c>
      <c r="UJR100" s="4" t="s">
        <v>8</v>
      </c>
      <c r="UJS100" s="4">
        <v>30</v>
      </c>
      <c r="UJT100" s="73" t="s">
        <v>260</v>
      </c>
      <c r="UJU100" s="4" t="s">
        <v>4</v>
      </c>
      <c r="UJV100" s="4" t="s">
        <v>8</v>
      </c>
      <c r="UJW100" s="4">
        <v>30</v>
      </c>
      <c r="UJX100" s="73" t="s">
        <v>260</v>
      </c>
      <c r="UJY100" s="4" t="s">
        <v>4</v>
      </c>
      <c r="UJZ100" s="4" t="s">
        <v>8</v>
      </c>
      <c r="UKA100" s="4">
        <v>30</v>
      </c>
      <c r="UKB100" s="73" t="s">
        <v>260</v>
      </c>
      <c r="UKC100" s="4" t="s">
        <v>4</v>
      </c>
      <c r="UKD100" s="4" t="s">
        <v>8</v>
      </c>
      <c r="UKE100" s="4">
        <v>30</v>
      </c>
      <c r="UKF100" s="73" t="s">
        <v>260</v>
      </c>
      <c r="UKG100" s="4" t="s">
        <v>4</v>
      </c>
      <c r="UKH100" s="4" t="s">
        <v>8</v>
      </c>
      <c r="UKI100" s="4">
        <v>30</v>
      </c>
      <c r="UKJ100" s="73" t="s">
        <v>260</v>
      </c>
      <c r="UKK100" s="4" t="s">
        <v>4</v>
      </c>
      <c r="UKL100" s="4" t="s">
        <v>8</v>
      </c>
      <c r="UKM100" s="4">
        <v>30</v>
      </c>
      <c r="UKN100" s="73" t="s">
        <v>260</v>
      </c>
      <c r="UKO100" s="4" t="s">
        <v>4</v>
      </c>
      <c r="UKP100" s="4" t="s">
        <v>8</v>
      </c>
      <c r="UKQ100" s="4">
        <v>30</v>
      </c>
      <c r="UKR100" s="73" t="s">
        <v>260</v>
      </c>
      <c r="UKS100" s="4" t="s">
        <v>4</v>
      </c>
      <c r="UKT100" s="4" t="s">
        <v>8</v>
      </c>
      <c r="UKU100" s="4">
        <v>30</v>
      </c>
      <c r="UKV100" s="73" t="s">
        <v>260</v>
      </c>
      <c r="UKW100" s="4" t="s">
        <v>4</v>
      </c>
      <c r="UKX100" s="4" t="s">
        <v>8</v>
      </c>
      <c r="UKY100" s="4">
        <v>30</v>
      </c>
      <c r="UKZ100" s="73" t="s">
        <v>260</v>
      </c>
      <c r="ULA100" s="4" t="s">
        <v>4</v>
      </c>
      <c r="ULB100" s="4" t="s">
        <v>8</v>
      </c>
      <c r="ULC100" s="4">
        <v>30</v>
      </c>
      <c r="ULD100" s="73" t="s">
        <v>260</v>
      </c>
      <c r="ULE100" s="4" t="s">
        <v>4</v>
      </c>
      <c r="ULF100" s="4" t="s">
        <v>8</v>
      </c>
      <c r="ULG100" s="4">
        <v>30</v>
      </c>
      <c r="ULH100" s="73" t="s">
        <v>260</v>
      </c>
      <c r="ULI100" s="4" t="s">
        <v>4</v>
      </c>
      <c r="ULJ100" s="4" t="s">
        <v>8</v>
      </c>
      <c r="ULK100" s="4">
        <v>30</v>
      </c>
      <c r="ULL100" s="73" t="s">
        <v>260</v>
      </c>
      <c r="ULM100" s="4" t="s">
        <v>4</v>
      </c>
      <c r="ULN100" s="4" t="s">
        <v>8</v>
      </c>
      <c r="ULO100" s="4">
        <v>30</v>
      </c>
      <c r="ULP100" s="73" t="s">
        <v>260</v>
      </c>
      <c r="ULQ100" s="4" t="s">
        <v>4</v>
      </c>
      <c r="ULR100" s="4" t="s">
        <v>8</v>
      </c>
      <c r="ULS100" s="4">
        <v>30</v>
      </c>
      <c r="ULT100" s="73" t="s">
        <v>260</v>
      </c>
      <c r="ULU100" s="4" t="s">
        <v>4</v>
      </c>
      <c r="ULV100" s="4" t="s">
        <v>8</v>
      </c>
      <c r="ULW100" s="4">
        <v>30</v>
      </c>
      <c r="ULX100" s="73" t="s">
        <v>260</v>
      </c>
      <c r="ULY100" s="4" t="s">
        <v>4</v>
      </c>
      <c r="ULZ100" s="4" t="s">
        <v>8</v>
      </c>
      <c r="UMA100" s="4">
        <v>30</v>
      </c>
      <c r="UMB100" s="73" t="s">
        <v>260</v>
      </c>
      <c r="UMC100" s="4" t="s">
        <v>4</v>
      </c>
      <c r="UMD100" s="4" t="s">
        <v>8</v>
      </c>
      <c r="UME100" s="4">
        <v>30</v>
      </c>
      <c r="UMF100" s="73" t="s">
        <v>260</v>
      </c>
      <c r="UMG100" s="4" t="s">
        <v>4</v>
      </c>
      <c r="UMH100" s="4" t="s">
        <v>8</v>
      </c>
      <c r="UMI100" s="4">
        <v>30</v>
      </c>
      <c r="UMJ100" s="73" t="s">
        <v>260</v>
      </c>
      <c r="UMK100" s="4" t="s">
        <v>4</v>
      </c>
      <c r="UML100" s="4" t="s">
        <v>8</v>
      </c>
      <c r="UMM100" s="4">
        <v>30</v>
      </c>
      <c r="UMN100" s="73" t="s">
        <v>260</v>
      </c>
      <c r="UMO100" s="4" t="s">
        <v>4</v>
      </c>
      <c r="UMP100" s="4" t="s">
        <v>8</v>
      </c>
      <c r="UMQ100" s="4">
        <v>30</v>
      </c>
      <c r="UMR100" s="73" t="s">
        <v>260</v>
      </c>
      <c r="UMS100" s="4" t="s">
        <v>4</v>
      </c>
      <c r="UMT100" s="4" t="s">
        <v>8</v>
      </c>
      <c r="UMU100" s="4">
        <v>30</v>
      </c>
      <c r="UMV100" s="73" t="s">
        <v>260</v>
      </c>
      <c r="UMW100" s="4" t="s">
        <v>4</v>
      </c>
      <c r="UMX100" s="4" t="s">
        <v>8</v>
      </c>
      <c r="UMY100" s="4">
        <v>30</v>
      </c>
      <c r="UMZ100" s="73" t="s">
        <v>260</v>
      </c>
      <c r="UNA100" s="4" t="s">
        <v>4</v>
      </c>
      <c r="UNB100" s="4" t="s">
        <v>8</v>
      </c>
      <c r="UNC100" s="4">
        <v>30</v>
      </c>
      <c r="UND100" s="73" t="s">
        <v>260</v>
      </c>
      <c r="UNE100" s="4" t="s">
        <v>4</v>
      </c>
      <c r="UNF100" s="4" t="s">
        <v>8</v>
      </c>
      <c r="UNG100" s="4">
        <v>30</v>
      </c>
      <c r="UNH100" s="73" t="s">
        <v>260</v>
      </c>
      <c r="UNI100" s="4" t="s">
        <v>4</v>
      </c>
      <c r="UNJ100" s="4" t="s">
        <v>8</v>
      </c>
      <c r="UNK100" s="4">
        <v>30</v>
      </c>
      <c r="UNL100" s="73" t="s">
        <v>260</v>
      </c>
      <c r="UNM100" s="4" t="s">
        <v>4</v>
      </c>
      <c r="UNN100" s="4" t="s">
        <v>8</v>
      </c>
      <c r="UNO100" s="4">
        <v>30</v>
      </c>
      <c r="UNP100" s="73" t="s">
        <v>260</v>
      </c>
      <c r="UNQ100" s="4" t="s">
        <v>4</v>
      </c>
      <c r="UNR100" s="4" t="s">
        <v>8</v>
      </c>
      <c r="UNS100" s="4">
        <v>30</v>
      </c>
      <c r="UNT100" s="73" t="s">
        <v>260</v>
      </c>
      <c r="UNU100" s="4" t="s">
        <v>4</v>
      </c>
      <c r="UNV100" s="4" t="s">
        <v>8</v>
      </c>
      <c r="UNW100" s="4">
        <v>30</v>
      </c>
      <c r="UNX100" s="73" t="s">
        <v>260</v>
      </c>
      <c r="UNY100" s="4" t="s">
        <v>4</v>
      </c>
      <c r="UNZ100" s="4" t="s">
        <v>8</v>
      </c>
      <c r="UOA100" s="4">
        <v>30</v>
      </c>
      <c r="UOB100" s="73" t="s">
        <v>260</v>
      </c>
      <c r="UOC100" s="4" t="s">
        <v>4</v>
      </c>
      <c r="UOD100" s="4" t="s">
        <v>8</v>
      </c>
      <c r="UOE100" s="4">
        <v>30</v>
      </c>
      <c r="UOF100" s="73" t="s">
        <v>260</v>
      </c>
      <c r="UOG100" s="4" t="s">
        <v>4</v>
      </c>
      <c r="UOH100" s="4" t="s">
        <v>8</v>
      </c>
      <c r="UOI100" s="4">
        <v>30</v>
      </c>
      <c r="UOJ100" s="73" t="s">
        <v>260</v>
      </c>
      <c r="UOK100" s="4" t="s">
        <v>4</v>
      </c>
      <c r="UOL100" s="4" t="s">
        <v>8</v>
      </c>
      <c r="UOM100" s="4">
        <v>30</v>
      </c>
      <c r="UON100" s="73" t="s">
        <v>260</v>
      </c>
      <c r="UOO100" s="4" t="s">
        <v>4</v>
      </c>
      <c r="UOP100" s="4" t="s">
        <v>8</v>
      </c>
      <c r="UOQ100" s="4">
        <v>30</v>
      </c>
      <c r="UOR100" s="73" t="s">
        <v>260</v>
      </c>
      <c r="UOS100" s="4" t="s">
        <v>4</v>
      </c>
      <c r="UOT100" s="4" t="s">
        <v>8</v>
      </c>
      <c r="UOU100" s="4">
        <v>30</v>
      </c>
      <c r="UOV100" s="73" t="s">
        <v>260</v>
      </c>
      <c r="UOW100" s="4" t="s">
        <v>4</v>
      </c>
      <c r="UOX100" s="4" t="s">
        <v>8</v>
      </c>
      <c r="UOY100" s="4">
        <v>30</v>
      </c>
      <c r="UOZ100" s="73" t="s">
        <v>260</v>
      </c>
      <c r="UPA100" s="4" t="s">
        <v>4</v>
      </c>
      <c r="UPB100" s="4" t="s">
        <v>8</v>
      </c>
      <c r="UPC100" s="4">
        <v>30</v>
      </c>
      <c r="UPD100" s="73" t="s">
        <v>260</v>
      </c>
      <c r="UPE100" s="4" t="s">
        <v>4</v>
      </c>
      <c r="UPF100" s="4" t="s">
        <v>8</v>
      </c>
      <c r="UPG100" s="4">
        <v>30</v>
      </c>
      <c r="UPH100" s="73" t="s">
        <v>260</v>
      </c>
      <c r="UPI100" s="4" t="s">
        <v>4</v>
      </c>
      <c r="UPJ100" s="4" t="s">
        <v>8</v>
      </c>
      <c r="UPK100" s="4">
        <v>30</v>
      </c>
      <c r="UPL100" s="73" t="s">
        <v>260</v>
      </c>
      <c r="UPM100" s="4" t="s">
        <v>4</v>
      </c>
      <c r="UPN100" s="4" t="s">
        <v>8</v>
      </c>
      <c r="UPO100" s="4">
        <v>30</v>
      </c>
      <c r="UPP100" s="73" t="s">
        <v>260</v>
      </c>
      <c r="UPQ100" s="4" t="s">
        <v>4</v>
      </c>
      <c r="UPR100" s="4" t="s">
        <v>8</v>
      </c>
      <c r="UPS100" s="4">
        <v>30</v>
      </c>
      <c r="UPT100" s="73" t="s">
        <v>260</v>
      </c>
      <c r="UPU100" s="4" t="s">
        <v>4</v>
      </c>
      <c r="UPV100" s="4" t="s">
        <v>8</v>
      </c>
      <c r="UPW100" s="4">
        <v>30</v>
      </c>
      <c r="UPX100" s="73" t="s">
        <v>260</v>
      </c>
      <c r="UPY100" s="4" t="s">
        <v>4</v>
      </c>
      <c r="UPZ100" s="4" t="s">
        <v>8</v>
      </c>
      <c r="UQA100" s="4">
        <v>30</v>
      </c>
      <c r="UQB100" s="73" t="s">
        <v>260</v>
      </c>
      <c r="UQC100" s="4" t="s">
        <v>4</v>
      </c>
      <c r="UQD100" s="4" t="s">
        <v>8</v>
      </c>
      <c r="UQE100" s="4">
        <v>30</v>
      </c>
      <c r="UQF100" s="73" t="s">
        <v>260</v>
      </c>
      <c r="UQG100" s="4" t="s">
        <v>4</v>
      </c>
      <c r="UQH100" s="4" t="s">
        <v>8</v>
      </c>
      <c r="UQI100" s="4">
        <v>30</v>
      </c>
      <c r="UQJ100" s="73" t="s">
        <v>260</v>
      </c>
      <c r="UQK100" s="4" t="s">
        <v>4</v>
      </c>
      <c r="UQL100" s="4" t="s">
        <v>8</v>
      </c>
      <c r="UQM100" s="4">
        <v>30</v>
      </c>
      <c r="UQN100" s="73" t="s">
        <v>260</v>
      </c>
      <c r="UQO100" s="4" t="s">
        <v>4</v>
      </c>
      <c r="UQP100" s="4" t="s">
        <v>8</v>
      </c>
      <c r="UQQ100" s="4">
        <v>30</v>
      </c>
      <c r="UQR100" s="73" t="s">
        <v>260</v>
      </c>
      <c r="UQS100" s="4" t="s">
        <v>4</v>
      </c>
      <c r="UQT100" s="4" t="s">
        <v>8</v>
      </c>
      <c r="UQU100" s="4">
        <v>30</v>
      </c>
      <c r="UQV100" s="73" t="s">
        <v>260</v>
      </c>
      <c r="UQW100" s="4" t="s">
        <v>4</v>
      </c>
      <c r="UQX100" s="4" t="s">
        <v>8</v>
      </c>
      <c r="UQY100" s="4">
        <v>30</v>
      </c>
      <c r="UQZ100" s="73" t="s">
        <v>260</v>
      </c>
      <c r="URA100" s="4" t="s">
        <v>4</v>
      </c>
      <c r="URB100" s="4" t="s">
        <v>8</v>
      </c>
      <c r="URC100" s="4">
        <v>30</v>
      </c>
      <c r="URD100" s="73" t="s">
        <v>260</v>
      </c>
      <c r="URE100" s="4" t="s">
        <v>4</v>
      </c>
      <c r="URF100" s="4" t="s">
        <v>8</v>
      </c>
      <c r="URG100" s="4">
        <v>30</v>
      </c>
      <c r="URH100" s="73" t="s">
        <v>260</v>
      </c>
      <c r="URI100" s="4" t="s">
        <v>4</v>
      </c>
      <c r="URJ100" s="4" t="s">
        <v>8</v>
      </c>
      <c r="URK100" s="4">
        <v>30</v>
      </c>
      <c r="URL100" s="73" t="s">
        <v>260</v>
      </c>
      <c r="URM100" s="4" t="s">
        <v>4</v>
      </c>
      <c r="URN100" s="4" t="s">
        <v>8</v>
      </c>
      <c r="URO100" s="4">
        <v>30</v>
      </c>
      <c r="URP100" s="73" t="s">
        <v>260</v>
      </c>
      <c r="URQ100" s="4" t="s">
        <v>4</v>
      </c>
      <c r="URR100" s="4" t="s">
        <v>8</v>
      </c>
      <c r="URS100" s="4">
        <v>30</v>
      </c>
      <c r="URT100" s="73" t="s">
        <v>260</v>
      </c>
      <c r="URU100" s="4" t="s">
        <v>4</v>
      </c>
      <c r="URV100" s="4" t="s">
        <v>8</v>
      </c>
      <c r="URW100" s="4">
        <v>30</v>
      </c>
      <c r="URX100" s="73" t="s">
        <v>260</v>
      </c>
      <c r="URY100" s="4" t="s">
        <v>4</v>
      </c>
      <c r="URZ100" s="4" t="s">
        <v>8</v>
      </c>
      <c r="USA100" s="4">
        <v>30</v>
      </c>
      <c r="USB100" s="73" t="s">
        <v>260</v>
      </c>
      <c r="USC100" s="4" t="s">
        <v>4</v>
      </c>
      <c r="USD100" s="4" t="s">
        <v>8</v>
      </c>
      <c r="USE100" s="4">
        <v>30</v>
      </c>
      <c r="USF100" s="73" t="s">
        <v>260</v>
      </c>
      <c r="USG100" s="4" t="s">
        <v>4</v>
      </c>
      <c r="USH100" s="4" t="s">
        <v>8</v>
      </c>
      <c r="USI100" s="4">
        <v>30</v>
      </c>
      <c r="USJ100" s="73" t="s">
        <v>260</v>
      </c>
      <c r="USK100" s="4" t="s">
        <v>4</v>
      </c>
      <c r="USL100" s="4" t="s">
        <v>8</v>
      </c>
      <c r="USM100" s="4">
        <v>30</v>
      </c>
      <c r="USN100" s="73" t="s">
        <v>260</v>
      </c>
      <c r="USO100" s="4" t="s">
        <v>4</v>
      </c>
      <c r="USP100" s="4" t="s">
        <v>8</v>
      </c>
      <c r="USQ100" s="4">
        <v>30</v>
      </c>
      <c r="USR100" s="73" t="s">
        <v>260</v>
      </c>
      <c r="USS100" s="4" t="s">
        <v>4</v>
      </c>
      <c r="UST100" s="4" t="s">
        <v>8</v>
      </c>
      <c r="USU100" s="4">
        <v>30</v>
      </c>
      <c r="USV100" s="73" t="s">
        <v>260</v>
      </c>
      <c r="USW100" s="4" t="s">
        <v>4</v>
      </c>
      <c r="USX100" s="4" t="s">
        <v>8</v>
      </c>
      <c r="USY100" s="4">
        <v>30</v>
      </c>
      <c r="USZ100" s="73" t="s">
        <v>260</v>
      </c>
      <c r="UTA100" s="4" t="s">
        <v>4</v>
      </c>
      <c r="UTB100" s="4" t="s">
        <v>8</v>
      </c>
      <c r="UTC100" s="4">
        <v>30</v>
      </c>
      <c r="UTD100" s="73" t="s">
        <v>260</v>
      </c>
      <c r="UTE100" s="4" t="s">
        <v>4</v>
      </c>
      <c r="UTF100" s="4" t="s">
        <v>8</v>
      </c>
      <c r="UTG100" s="4">
        <v>30</v>
      </c>
      <c r="UTH100" s="73" t="s">
        <v>260</v>
      </c>
      <c r="UTI100" s="4" t="s">
        <v>4</v>
      </c>
      <c r="UTJ100" s="4" t="s">
        <v>8</v>
      </c>
      <c r="UTK100" s="4">
        <v>30</v>
      </c>
      <c r="UTL100" s="73" t="s">
        <v>260</v>
      </c>
      <c r="UTM100" s="4" t="s">
        <v>4</v>
      </c>
      <c r="UTN100" s="4" t="s">
        <v>8</v>
      </c>
      <c r="UTO100" s="4">
        <v>30</v>
      </c>
      <c r="UTP100" s="73" t="s">
        <v>260</v>
      </c>
      <c r="UTQ100" s="4" t="s">
        <v>4</v>
      </c>
      <c r="UTR100" s="4" t="s">
        <v>8</v>
      </c>
      <c r="UTS100" s="4">
        <v>30</v>
      </c>
      <c r="UTT100" s="73" t="s">
        <v>260</v>
      </c>
      <c r="UTU100" s="4" t="s">
        <v>4</v>
      </c>
      <c r="UTV100" s="4" t="s">
        <v>8</v>
      </c>
      <c r="UTW100" s="4">
        <v>30</v>
      </c>
      <c r="UTX100" s="73" t="s">
        <v>260</v>
      </c>
      <c r="UTY100" s="4" t="s">
        <v>4</v>
      </c>
      <c r="UTZ100" s="4" t="s">
        <v>8</v>
      </c>
      <c r="UUA100" s="4">
        <v>30</v>
      </c>
      <c r="UUB100" s="73" t="s">
        <v>260</v>
      </c>
      <c r="UUC100" s="4" t="s">
        <v>4</v>
      </c>
      <c r="UUD100" s="4" t="s">
        <v>8</v>
      </c>
      <c r="UUE100" s="4">
        <v>30</v>
      </c>
      <c r="UUF100" s="73" t="s">
        <v>260</v>
      </c>
      <c r="UUG100" s="4" t="s">
        <v>4</v>
      </c>
      <c r="UUH100" s="4" t="s">
        <v>8</v>
      </c>
      <c r="UUI100" s="4">
        <v>30</v>
      </c>
      <c r="UUJ100" s="73" t="s">
        <v>260</v>
      </c>
      <c r="UUK100" s="4" t="s">
        <v>4</v>
      </c>
      <c r="UUL100" s="4" t="s">
        <v>8</v>
      </c>
      <c r="UUM100" s="4">
        <v>30</v>
      </c>
      <c r="UUN100" s="73" t="s">
        <v>260</v>
      </c>
      <c r="UUO100" s="4" t="s">
        <v>4</v>
      </c>
      <c r="UUP100" s="4" t="s">
        <v>8</v>
      </c>
      <c r="UUQ100" s="4">
        <v>30</v>
      </c>
      <c r="UUR100" s="73" t="s">
        <v>260</v>
      </c>
      <c r="UUS100" s="4" t="s">
        <v>4</v>
      </c>
      <c r="UUT100" s="4" t="s">
        <v>8</v>
      </c>
      <c r="UUU100" s="4">
        <v>30</v>
      </c>
      <c r="UUV100" s="73" t="s">
        <v>260</v>
      </c>
      <c r="UUW100" s="4" t="s">
        <v>4</v>
      </c>
      <c r="UUX100" s="4" t="s">
        <v>8</v>
      </c>
      <c r="UUY100" s="4">
        <v>30</v>
      </c>
      <c r="UUZ100" s="73" t="s">
        <v>260</v>
      </c>
      <c r="UVA100" s="4" t="s">
        <v>4</v>
      </c>
      <c r="UVB100" s="4" t="s">
        <v>8</v>
      </c>
      <c r="UVC100" s="4">
        <v>30</v>
      </c>
      <c r="UVD100" s="73" t="s">
        <v>260</v>
      </c>
      <c r="UVE100" s="4" t="s">
        <v>4</v>
      </c>
      <c r="UVF100" s="4" t="s">
        <v>8</v>
      </c>
      <c r="UVG100" s="4">
        <v>30</v>
      </c>
      <c r="UVH100" s="73" t="s">
        <v>260</v>
      </c>
      <c r="UVI100" s="4" t="s">
        <v>4</v>
      </c>
      <c r="UVJ100" s="4" t="s">
        <v>8</v>
      </c>
      <c r="UVK100" s="4">
        <v>30</v>
      </c>
      <c r="UVL100" s="73" t="s">
        <v>260</v>
      </c>
      <c r="UVM100" s="4" t="s">
        <v>4</v>
      </c>
      <c r="UVN100" s="4" t="s">
        <v>8</v>
      </c>
      <c r="UVO100" s="4">
        <v>30</v>
      </c>
      <c r="UVP100" s="73" t="s">
        <v>260</v>
      </c>
      <c r="UVQ100" s="4" t="s">
        <v>4</v>
      </c>
      <c r="UVR100" s="4" t="s">
        <v>8</v>
      </c>
      <c r="UVS100" s="4">
        <v>30</v>
      </c>
      <c r="UVT100" s="73" t="s">
        <v>260</v>
      </c>
      <c r="UVU100" s="4" t="s">
        <v>4</v>
      </c>
      <c r="UVV100" s="4" t="s">
        <v>8</v>
      </c>
      <c r="UVW100" s="4">
        <v>30</v>
      </c>
      <c r="UVX100" s="73" t="s">
        <v>260</v>
      </c>
      <c r="UVY100" s="4" t="s">
        <v>4</v>
      </c>
      <c r="UVZ100" s="4" t="s">
        <v>8</v>
      </c>
      <c r="UWA100" s="4">
        <v>30</v>
      </c>
      <c r="UWB100" s="73" t="s">
        <v>260</v>
      </c>
      <c r="UWC100" s="4" t="s">
        <v>4</v>
      </c>
      <c r="UWD100" s="4" t="s">
        <v>8</v>
      </c>
      <c r="UWE100" s="4">
        <v>30</v>
      </c>
      <c r="UWF100" s="73" t="s">
        <v>260</v>
      </c>
      <c r="UWG100" s="4" t="s">
        <v>4</v>
      </c>
      <c r="UWH100" s="4" t="s">
        <v>8</v>
      </c>
      <c r="UWI100" s="4">
        <v>30</v>
      </c>
      <c r="UWJ100" s="73" t="s">
        <v>260</v>
      </c>
      <c r="UWK100" s="4" t="s">
        <v>4</v>
      </c>
      <c r="UWL100" s="4" t="s">
        <v>8</v>
      </c>
      <c r="UWM100" s="4">
        <v>30</v>
      </c>
      <c r="UWN100" s="73" t="s">
        <v>260</v>
      </c>
      <c r="UWO100" s="4" t="s">
        <v>4</v>
      </c>
      <c r="UWP100" s="4" t="s">
        <v>8</v>
      </c>
      <c r="UWQ100" s="4">
        <v>30</v>
      </c>
      <c r="UWR100" s="73" t="s">
        <v>260</v>
      </c>
      <c r="UWS100" s="4" t="s">
        <v>4</v>
      </c>
      <c r="UWT100" s="4" t="s">
        <v>8</v>
      </c>
      <c r="UWU100" s="4">
        <v>30</v>
      </c>
      <c r="UWV100" s="73" t="s">
        <v>260</v>
      </c>
      <c r="UWW100" s="4" t="s">
        <v>4</v>
      </c>
      <c r="UWX100" s="4" t="s">
        <v>8</v>
      </c>
      <c r="UWY100" s="4">
        <v>30</v>
      </c>
      <c r="UWZ100" s="73" t="s">
        <v>260</v>
      </c>
      <c r="UXA100" s="4" t="s">
        <v>4</v>
      </c>
      <c r="UXB100" s="4" t="s">
        <v>8</v>
      </c>
      <c r="UXC100" s="4">
        <v>30</v>
      </c>
      <c r="UXD100" s="73" t="s">
        <v>260</v>
      </c>
      <c r="UXE100" s="4" t="s">
        <v>4</v>
      </c>
      <c r="UXF100" s="4" t="s">
        <v>8</v>
      </c>
      <c r="UXG100" s="4">
        <v>30</v>
      </c>
      <c r="UXH100" s="73" t="s">
        <v>260</v>
      </c>
      <c r="UXI100" s="4" t="s">
        <v>4</v>
      </c>
      <c r="UXJ100" s="4" t="s">
        <v>8</v>
      </c>
      <c r="UXK100" s="4">
        <v>30</v>
      </c>
      <c r="UXL100" s="73" t="s">
        <v>260</v>
      </c>
      <c r="UXM100" s="4" t="s">
        <v>4</v>
      </c>
      <c r="UXN100" s="4" t="s">
        <v>8</v>
      </c>
      <c r="UXO100" s="4">
        <v>30</v>
      </c>
      <c r="UXP100" s="73" t="s">
        <v>260</v>
      </c>
      <c r="UXQ100" s="4" t="s">
        <v>4</v>
      </c>
      <c r="UXR100" s="4" t="s">
        <v>8</v>
      </c>
      <c r="UXS100" s="4">
        <v>30</v>
      </c>
      <c r="UXT100" s="73" t="s">
        <v>260</v>
      </c>
      <c r="UXU100" s="4" t="s">
        <v>4</v>
      </c>
      <c r="UXV100" s="4" t="s">
        <v>8</v>
      </c>
      <c r="UXW100" s="4">
        <v>30</v>
      </c>
      <c r="UXX100" s="73" t="s">
        <v>260</v>
      </c>
      <c r="UXY100" s="4" t="s">
        <v>4</v>
      </c>
      <c r="UXZ100" s="4" t="s">
        <v>8</v>
      </c>
      <c r="UYA100" s="4">
        <v>30</v>
      </c>
      <c r="UYB100" s="73" t="s">
        <v>260</v>
      </c>
      <c r="UYC100" s="4" t="s">
        <v>4</v>
      </c>
      <c r="UYD100" s="4" t="s">
        <v>8</v>
      </c>
      <c r="UYE100" s="4">
        <v>30</v>
      </c>
      <c r="UYF100" s="73" t="s">
        <v>260</v>
      </c>
      <c r="UYG100" s="4" t="s">
        <v>4</v>
      </c>
      <c r="UYH100" s="4" t="s">
        <v>8</v>
      </c>
      <c r="UYI100" s="4">
        <v>30</v>
      </c>
      <c r="UYJ100" s="73" t="s">
        <v>260</v>
      </c>
      <c r="UYK100" s="4" t="s">
        <v>4</v>
      </c>
      <c r="UYL100" s="4" t="s">
        <v>8</v>
      </c>
      <c r="UYM100" s="4">
        <v>30</v>
      </c>
      <c r="UYN100" s="73" t="s">
        <v>260</v>
      </c>
      <c r="UYO100" s="4" t="s">
        <v>4</v>
      </c>
      <c r="UYP100" s="4" t="s">
        <v>8</v>
      </c>
      <c r="UYQ100" s="4">
        <v>30</v>
      </c>
      <c r="UYR100" s="73" t="s">
        <v>260</v>
      </c>
      <c r="UYS100" s="4" t="s">
        <v>4</v>
      </c>
      <c r="UYT100" s="4" t="s">
        <v>8</v>
      </c>
      <c r="UYU100" s="4">
        <v>30</v>
      </c>
      <c r="UYV100" s="73" t="s">
        <v>260</v>
      </c>
      <c r="UYW100" s="4" t="s">
        <v>4</v>
      </c>
      <c r="UYX100" s="4" t="s">
        <v>8</v>
      </c>
      <c r="UYY100" s="4">
        <v>30</v>
      </c>
      <c r="UYZ100" s="73" t="s">
        <v>260</v>
      </c>
      <c r="UZA100" s="4" t="s">
        <v>4</v>
      </c>
      <c r="UZB100" s="4" t="s">
        <v>8</v>
      </c>
      <c r="UZC100" s="4">
        <v>30</v>
      </c>
      <c r="UZD100" s="73" t="s">
        <v>260</v>
      </c>
      <c r="UZE100" s="4" t="s">
        <v>4</v>
      </c>
      <c r="UZF100" s="4" t="s">
        <v>8</v>
      </c>
      <c r="UZG100" s="4">
        <v>30</v>
      </c>
      <c r="UZH100" s="73" t="s">
        <v>260</v>
      </c>
      <c r="UZI100" s="4" t="s">
        <v>4</v>
      </c>
      <c r="UZJ100" s="4" t="s">
        <v>8</v>
      </c>
      <c r="UZK100" s="4">
        <v>30</v>
      </c>
      <c r="UZL100" s="73" t="s">
        <v>260</v>
      </c>
      <c r="UZM100" s="4" t="s">
        <v>4</v>
      </c>
      <c r="UZN100" s="4" t="s">
        <v>8</v>
      </c>
      <c r="UZO100" s="4">
        <v>30</v>
      </c>
      <c r="UZP100" s="73" t="s">
        <v>260</v>
      </c>
      <c r="UZQ100" s="4" t="s">
        <v>4</v>
      </c>
      <c r="UZR100" s="4" t="s">
        <v>8</v>
      </c>
      <c r="UZS100" s="4">
        <v>30</v>
      </c>
      <c r="UZT100" s="73" t="s">
        <v>260</v>
      </c>
      <c r="UZU100" s="4" t="s">
        <v>4</v>
      </c>
      <c r="UZV100" s="4" t="s">
        <v>8</v>
      </c>
      <c r="UZW100" s="4">
        <v>30</v>
      </c>
      <c r="UZX100" s="73" t="s">
        <v>260</v>
      </c>
      <c r="UZY100" s="4" t="s">
        <v>4</v>
      </c>
      <c r="UZZ100" s="4" t="s">
        <v>8</v>
      </c>
      <c r="VAA100" s="4">
        <v>30</v>
      </c>
      <c r="VAB100" s="73" t="s">
        <v>260</v>
      </c>
      <c r="VAC100" s="4" t="s">
        <v>4</v>
      </c>
      <c r="VAD100" s="4" t="s">
        <v>8</v>
      </c>
      <c r="VAE100" s="4">
        <v>30</v>
      </c>
      <c r="VAF100" s="73" t="s">
        <v>260</v>
      </c>
      <c r="VAG100" s="4" t="s">
        <v>4</v>
      </c>
      <c r="VAH100" s="4" t="s">
        <v>8</v>
      </c>
      <c r="VAI100" s="4">
        <v>30</v>
      </c>
      <c r="VAJ100" s="73" t="s">
        <v>260</v>
      </c>
      <c r="VAK100" s="4" t="s">
        <v>4</v>
      </c>
      <c r="VAL100" s="4" t="s">
        <v>8</v>
      </c>
      <c r="VAM100" s="4">
        <v>30</v>
      </c>
      <c r="VAN100" s="73" t="s">
        <v>260</v>
      </c>
      <c r="VAO100" s="4" t="s">
        <v>4</v>
      </c>
      <c r="VAP100" s="4" t="s">
        <v>8</v>
      </c>
      <c r="VAQ100" s="4">
        <v>30</v>
      </c>
      <c r="VAR100" s="73" t="s">
        <v>260</v>
      </c>
      <c r="VAS100" s="4" t="s">
        <v>4</v>
      </c>
      <c r="VAT100" s="4" t="s">
        <v>8</v>
      </c>
      <c r="VAU100" s="4">
        <v>30</v>
      </c>
      <c r="VAV100" s="73" t="s">
        <v>260</v>
      </c>
      <c r="VAW100" s="4" t="s">
        <v>4</v>
      </c>
      <c r="VAX100" s="4" t="s">
        <v>8</v>
      </c>
      <c r="VAY100" s="4">
        <v>30</v>
      </c>
      <c r="VAZ100" s="73" t="s">
        <v>260</v>
      </c>
      <c r="VBA100" s="4" t="s">
        <v>4</v>
      </c>
      <c r="VBB100" s="4" t="s">
        <v>8</v>
      </c>
      <c r="VBC100" s="4">
        <v>30</v>
      </c>
      <c r="VBD100" s="73" t="s">
        <v>260</v>
      </c>
      <c r="VBE100" s="4" t="s">
        <v>4</v>
      </c>
      <c r="VBF100" s="4" t="s">
        <v>8</v>
      </c>
      <c r="VBG100" s="4">
        <v>30</v>
      </c>
      <c r="VBH100" s="73" t="s">
        <v>260</v>
      </c>
      <c r="VBI100" s="4" t="s">
        <v>4</v>
      </c>
      <c r="VBJ100" s="4" t="s">
        <v>8</v>
      </c>
      <c r="VBK100" s="4">
        <v>30</v>
      </c>
      <c r="VBL100" s="73" t="s">
        <v>260</v>
      </c>
      <c r="VBM100" s="4" t="s">
        <v>4</v>
      </c>
      <c r="VBN100" s="4" t="s">
        <v>8</v>
      </c>
      <c r="VBO100" s="4">
        <v>30</v>
      </c>
      <c r="VBP100" s="73" t="s">
        <v>260</v>
      </c>
      <c r="VBQ100" s="4" t="s">
        <v>4</v>
      </c>
      <c r="VBR100" s="4" t="s">
        <v>8</v>
      </c>
      <c r="VBS100" s="4">
        <v>30</v>
      </c>
      <c r="VBT100" s="73" t="s">
        <v>260</v>
      </c>
      <c r="VBU100" s="4" t="s">
        <v>4</v>
      </c>
      <c r="VBV100" s="4" t="s">
        <v>8</v>
      </c>
      <c r="VBW100" s="4">
        <v>30</v>
      </c>
      <c r="VBX100" s="73" t="s">
        <v>260</v>
      </c>
      <c r="VBY100" s="4" t="s">
        <v>4</v>
      </c>
      <c r="VBZ100" s="4" t="s">
        <v>8</v>
      </c>
      <c r="VCA100" s="4">
        <v>30</v>
      </c>
      <c r="VCB100" s="73" t="s">
        <v>260</v>
      </c>
      <c r="VCC100" s="4" t="s">
        <v>4</v>
      </c>
      <c r="VCD100" s="4" t="s">
        <v>8</v>
      </c>
      <c r="VCE100" s="4">
        <v>30</v>
      </c>
      <c r="VCF100" s="73" t="s">
        <v>260</v>
      </c>
      <c r="VCG100" s="4" t="s">
        <v>4</v>
      </c>
      <c r="VCH100" s="4" t="s">
        <v>8</v>
      </c>
      <c r="VCI100" s="4">
        <v>30</v>
      </c>
      <c r="VCJ100" s="73" t="s">
        <v>260</v>
      </c>
      <c r="VCK100" s="4" t="s">
        <v>4</v>
      </c>
      <c r="VCL100" s="4" t="s">
        <v>8</v>
      </c>
      <c r="VCM100" s="4">
        <v>30</v>
      </c>
      <c r="VCN100" s="73" t="s">
        <v>260</v>
      </c>
      <c r="VCO100" s="4" t="s">
        <v>4</v>
      </c>
      <c r="VCP100" s="4" t="s">
        <v>8</v>
      </c>
      <c r="VCQ100" s="4">
        <v>30</v>
      </c>
      <c r="VCR100" s="73" t="s">
        <v>260</v>
      </c>
      <c r="VCS100" s="4" t="s">
        <v>4</v>
      </c>
      <c r="VCT100" s="4" t="s">
        <v>8</v>
      </c>
      <c r="VCU100" s="4">
        <v>30</v>
      </c>
      <c r="VCV100" s="73" t="s">
        <v>260</v>
      </c>
      <c r="VCW100" s="4" t="s">
        <v>4</v>
      </c>
      <c r="VCX100" s="4" t="s">
        <v>8</v>
      </c>
      <c r="VCY100" s="4">
        <v>30</v>
      </c>
      <c r="VCZ100" s="73" t="s">
        <v>260</v>
      </c>
      <c r="VDA100" s="4" t="s">
        <v>4</v>
      </c>
      <c r="VDB100" s="4" t="s">
        <v>8</v>
      </c>
      <c r="VDC100" s="4">
        <v>30</v>
      </c>
      <c r="VDD100" s="73" t="s">
        <v>260</v>
      </c>
      <c r="VDE100" s="4" t="s">
        <v>4</v>
      </c>
      <c r="VDF100" s="4" t="s">
        <v>8</v>
      </c>
      <c r="VDG100" s="4">
        <v>30</v>
      </c>
      <c r="VDH100" s="73" t="s">
        <v>260</v>
      </c>
      <c r="VDI100" s="4" t="s">
        <v>4</v>
      </c>
      <c r="VDJ100" s="4" t="s">
        <v>8</v>
      </c>
      <c r="VDK100" s="4">
        <v>30</v>
      </c>
      <c r="VDL100" s="73" t="s">
        <v>260</v>
      </c>
      <c r="VDM100" s="4" t="s">
        <v>4</v>
      </c>
      <c r="VDN100" s="4" t="s">
        <v>8</v>
      </c>
      <c r="VDO100" s="4">
        <v>30</v>
      </c>
      <c r="VDP100" s="73" t="s">
        <v>260</v>
      </c>
      <c r="VDQ100" s="4" t="s">
        <v>4</v>
      </c>
      <c r="VDR100" s="4" t="s">
        <v>8</v>
      </c>
      <c r="VDS100" s="4">
        <v>30</v>
      </c>
      <c r="VDT100" s="73" t="s">
        <v>260</v>
      </c>
      <c r="VDU100" s="4" t="s">
        <v>4</v>
      </c>
      <c r="VDV100" s="4" t="s">
        <v>8</v>
      </c>
      <c r="VDW100" s="4">
        <v>30</v>
      </c>
      <c r="VDX100" s="73" t="s">
        <v>260</v>
      </c>
      <c r="VDY100" s="4" t="s">
        <v>4</v>
      </c>
      <c r="VDZ100" s="4" t="s">
        <v>8</v>
      </c>
      <c r="VEA100" s="4">
        <v>30</v>
      </c>
      <c r="VEB100" s="73" t="s">
        <v>260</v>
      </c>
      <c r="VEC100" s="4" t="s">
        <v>4</v>
      </c>
      <c r="VED100" s="4" t="s">
        <v>8</v>
      </c>
      <c r="VEE100" s="4">
        <v>30</v>
      </c>
      <c r="VEF100" s="73" t="s">
        <v>260</v>
      </c>
      <c r="VEG100" s="4" t="s">
        <v>4</v>
      </c>
      <c r="VEH100" s="4" t="s">
        <v>8</v>
      </c>
      <c r="VEI100" s="4">
        <v>30</v>
      </c>
      <c r="VEJ100" s="73" t="s">
        <v>260</v>
      </c>
      <c r="VEK100" s="4" t="s">
        <v>4</v>
      </c>
      <c r="VEL100" s="4" t="s">
        <v>8</v>
      </c>
      <c r="VEM100" s="4">
        <v>30</v>
      </c>
      <c r="VEN100" s="73" t="s">
        <v>260</v>
      </c>
      <c r="VEO100" s="4" t="s">
        <v>4</v>
      </c>
      <c r="VEP100" s="4" t="s">
        <v>8</v>
      </c>
      <c r="VEQ100" s="4">
        <v>30</v>
      </c>
      <c r="VER100" s="73" t="s">
        <v>260</v>
      </c>
      <c r="VES100" s="4" t="s">
        <v>4</v>
      </c>
      <c r="VET100" s="4" t="s">
        <v>8</v>
      </c>
      <c r="VEU100" s="4">
        <v>30</v>
      </c>
      <c r="VEV100" s="73" t="s">
        <v>260</v>
      </c>
      <c r="VEW100" s="4" t="s">
        <v>4</v>
      </c>
      <c r="VEX100" s="4" t="s">
        <v>8</v>
      </c>
      <c r="VEY100" s="4">
        <v>30</v>
      </c>
      <c r="VEZ100" s="73" t="s">
        <v>260</v>
      </c>
      <c r="VFA100" s="4" t="s">
        <v>4</v>
      </c>
      <c r="VFB100" s="4" t="s">
        <v>8</v>
      </c>
      <c r="VFC100" s="4">
        <v>30</v>
      </c>
      <c r="VFD100" s="73" t="s">
        <v>260</v>
      </c>
      <c r="VFE100" s="4" t="s">
        <v>4</v>
      </c>
      <c r="VFF100" s="4" t="s">
        <v>8</v>
      </c>
      <c r="VFG100" s="4">
        <v>30</v>
      </c>
      <c r="VFH100" s="73" t="s">
        <v>260</v>
      </c>
      <c r="VFI100" s="4" t="s">
        <v>4</v>
      </c>
      <c r="VFJ100" s="4" t="s">
        <v>8</v>
      </c>
      <c r="VFK100" s="4">
        <v>30</v>
      </c>
      <c r="VFL100" s="73" t="s">
        <v>260</v>
      </c>
      <c r="VFM100" s="4" t="s">
        <v>4</v>
      </c>
      <c r="VFN100" s="4" t="s">
        <v>8</v>
      </c>
      <c r="VFO100" s="4">
        <v>30</v>
      </c>
      <c r="VFP100" s="73" t="s">
        <v>260</v>
      </c>
      <c r="VFQ100" s="4" t="s">
        <v>4</v>
      </c>
      <c r="VFR100" s="4" t="s">
        <v>8</v>
      </c>
      <c r="VFS100" s="4">
        <v>30</v>
      </c>
      <c r="VFT100" s="73" t="s">
        <v>260</v>
      </c>
      <c r="VFU100" s="4" t="s">
        <v>4</v>
      </c>
      <c r="VFV100" s="4" t="s">
        <v>8</v>
      </c>
      <c r="VFW100" s="4">
        <v>30</v>
      </c>
      <c r="VFX100" s="73" t="s">
        <v>260</v>
      </c>
      <c r="VFY100" s="4" t="s">
        <v>4</v>
      </c>
      <c r="VFZ100" s="4" t="s">
        <v>8</v>
      </c>
      <c r="VGA100" s="4">
        <v>30</v>
      </c>
      <c r="VGB100" s="73" t="s">
        <v>260</v>
      </c>
      <c r="VGC100" s="4" t="s">
        <v>4</v>
      </c>
      <c r="VGD100" s="4" t="s">
        <v>8</v>
      </c>
      <c r="VGE100" s="4">
        <v>30</v>
      </c>
      <c r="VGF100" s="73" t="s">
        <v>260</v>
      </c>
      <c r="VGG100" s="4" t="s">
        <v>4</v>
      </c>
      <c r="VGH100" s="4" t="s">
        <v>8</v>
      </c>
      <c r="VGI100" s="4">
        <v>30</v>
      </c>
      <c r="VGJ100" s="73" t="s">
        <v>260</v>
      </c>
      <c r="VGK100" s="4" t="s">
        <v>4</v>
      </c>
      <c r="VGL100" s="4" t="s">
        <v>8</v>
      </c>
      <c r="VGM100" s="4">
        <v>30</v>
      </c>
      <c r="VGN100" s="73" t="s">
        <v>260</v>
      </c>
      <c r="VGO100" s="4" t="s">
        <v>4</v>
      </c>
      <c r="VGP100" s="4" t="s">
        <v>8</v>
      </c>
      <c r="VGQ100" s="4">
        <v>30</v>
      </c>
      <c r="VGR100" s="73" t="s">
        <v>260</v>
      </c>
      <c r="VGS100" s="4" t="s">
        <v>4</v>
      </c>
      <c r="VGT100" s="4" t="s">
        <v>8</v>
      </c>
      <c r="VGU100" s="4">
        <v>30</v>
      </c>
      <c r="VGV100" s="73" t="s">
        <v>260</v>
      </c>
      <c r="VGW100" s="4" t="s">
        <v>4</v>
      </c>
      <c r="VGX100" s="4" t="s">
        <v>8</v>
      </c>
      <c r="VGY100" s="4">
        <v>30</v>
      </c>
      <c r="VGZ100" s="73" t="s">
        <v>260</v>
      </c>
      <c r="VHA100" s="4" t="s">
        <v>4</v>
      </c>
      <c r="VHB100" s="4" t="s">
        <v>8</v>
      </c>
      <c r="VHC100" s="4">
        <v>30</v>
      </c>
      <c r="VHD100" s="73" t="s">
        <v>260</v>
      </c>
      <c r="VHE100" s="4" t="s">
        <v>4</v>
      </c>
      <c r="VHF100" s="4" t="s">
        <v>8</v>
      </c>
      <c r="VHG100" s="4">
        <v>30</v>
      </c>
      <c r="VHH100" s="73" t="s">
        <v>260</v>
      </c>
      <c r="VHI100" s="4" t="s">
        <v>4</v>
      </c>
      <c r="VHJ100" s="4" t="s">
        <v>8</v>
      </c>
      <c r="VHK100" s="4">
        <v>30</v>
      </c>
      <c r="VHL100" s="73" t="s">
        <v>260</v>
      </c>
      <c r="VHM100" s="4" t="s">
        <v>4</v>
      </c>
      <c r="VHN100" s="4" t="s">
        <v>8</v>
      </c>
      <c r="VHO100" s="4">
        <v>30</v>
      </c>
      <c r="VHP100" s="73" t="s">
        <v>260</v>
      </c>
      <c r="VHQ100" s="4" t="s">
        <v>4</v>
      </c>
      <c r="VHR100" s="4" t="s">
        <v>8</v>
      </c>
      <c r="VHS100" s="4">
        <v>30</v>
      </c>
      <c r="VHT100" s="73" t="s">
        <v>260</v>
      </c>
      <c r="VHU100" s="4" t="s">
        <v>4</v>
      </c>
      <c r="VHV100" s="4" t="s">
        <v>8</v>
      </c>
      <c r="VHW100" s="4">
        <v>30</v>
      </c>
      <c r="VHX100" s="73" t="s">
        <v>260</v>
      </c>
      <c r="VHY100" s="4" t="s">
        <v>4</v>
      </c>
      <c r="VHZ100" s="4" t="s">
        <v>8</v>
      </c>
      <c r="VIA100" s="4">
        <v>30</v>
      </c>
      <c r="VIB100" s="73" t="s">
        <v>260</v>
      </c>
      <c r="VIC100" s="4" t="s">
        <v>4</v>
      </c>
      <c r="VID100" s="4" t="s">
        <v>8</v>
      </c>
      <c r="VIE100" s="4">
        <v>30</v>
      </c>
      <c r="VIF100" s="73" t="s">
        <v>260</v>
      </c>
      <c r="VIG100" s="4" t="s">
        <v>4</v>
      </c>
      <c r="VIH100" s="4" t="s">
        <v>8</v>
      </c>
      <c r="VII100" s="4">
        <v>30</v>
      </c>
      <c r="VIJ100" s="73" t="s">
        <v>260</v>
      </c>
      <c r="VIK100" s="4" t="s">
        <v>4</v>
      </c>
      <c r="VIL100" s="4" t="s">
        <v>8</v>
      </c>
      <c r="VIM100" s="4">
        <v>30</v>
      </c>
      <c r="VIN100" s="73" t="s">
        <v>260</v>
      </c>
      <c r="VIO100" s="4" t="s">
        <v>4</v>
      </c>
      <c r="VIP100" s="4" t="s">
        <v>8</v>
      </c>
      <c r="VIQ100" s="4">
        <v>30</v>
      </c>
      <c r="VIR100" s="73" t="s">
        <v>260</v>
      </c>
      <c r="VIS100" s="4" t="s">
        <v>4</v>
      </c>
      <c r="VIT100" s="4" t="s">
        <v>8</v>
      </c>
      <c r="VIU100" s="4">
        <v>30</v>
      </c>
      <c r="VIV100" s="73" t="s">
        <v>260</v>
      </c>
      <c r="VIW100" s="4" t="s">
        <v>4</v>
      </c>
      <c r="VIX100" s="4" t="s">
        <v>8</v>
      </c>
      <c r="VIY100" s="4">
        <v>30</v>
      </c>
      <c r="VIZ100" s="73" t="s">
        <v>260</v>
      </c>
      <c r="VJA100" s="4" t="s">
        <v>4</v>
      </c>
      <c r="VJB100" s="4" t="s">
        <v>8</v>
      </c>
      <c r="VJC100" s="4">
        <v>30</v>
      </c>
      <c r="VJD100" s="73" t="s">
        <v>260</v>
      </c>
      <c r="VJE100" s="4" t="s">
        <v>4</v>
      </c>
      <c r="VJF100" s="4" t="s">
        <v>8</v>
      </c>
      <c r="VJG100" s="4">
        <v>30</v>
      </c>
      <c r="VJH100" s="73" t="s">
        <v>260</v>
      </c>
      <c r="VJI100" s="4" t="s">
        <v>4</v>
      </c>
      <c r="VJJ100" s="4" t="s">
        <v>8</v>
      </c>
      <c r="VJK100" s="4">
        <v>30</v>
      </c>
      <c r="VJL100" s="73" t="s">
        <v>260</v>
      </c>
      <c r="VJM100" s="4" t="s">
        <v>4</v>
      </c>
      <c r="VJN100" s="4" t="s">
        <v>8</v>
      </c>
      <c r="VJO100" s="4">
        <v>30</v>
      </c>
      <c r="VJP100" s="73" t="s">
        <v>260</v>
      </c>
      <c r="VJQ100" s="4" t="s">
        <v>4</v>
      </c>
      <c r="VJR100" s="4" t="s">
        <v>8</v>
      </c>
      <c r="VJS100" s="4">
        <v>30</v>
      </c>
      <c r="VJT100" s="73" t="s">
        <v>260</v>
      </c>
      <c r="VJU100" s="4" t="s">
        <v>4</v>
      </c>
      <c r="VJV100" s="4" t="s">
        <v>8</v>
      </c>
      <c r="VJW100" s="4">
        <v>30</v>
      </c>
      <c r="VJX100" s="73" t="s">
        <v>260</v>
      </c>
      <c r="VJY100" s="4" t="s">
        <v>4</v>
      </c>
      <c r="VJZ100" s="4" t="s">
        <v>8</v>
      </c>
      <c r="VKA100" s="4">
        <v>30</v>
      </c>
      <c r="VKB100" s="73" t="s">
        <v>260</v>
      </c>
      <c r="VKC100" s="4" t="s">
        <v>4</v>
      </c>
      <c r="VKD100" s="4" t="s">
        <v>8</v>
      </c>
      <c r="VKE100" s="4">
        <v>30</v>
      </c>
      <c r="VKF100" s="73" t="s">
        <v>260</v>
      </c>
      <c r="VKG100" s="4" t="s">
        <v>4</v>
      </c>
      <c r="VKH100" s="4" t="s">
        <v>8</v>
      </c>
      <c r="VKI100" s="4">
        <v>30</v>
      </c>
      <c r="VKJ100" s="73" t="s">
        <v>260</v>
      </c>
      <c r="VKK100" s="4" t="s">
        <v>4</v>
      </c>
      <c r="VKL100" s="4" t="s">
        <v>8</v>
      </c>
      <c r="VKM100" s="4">
        <v>30</v>
      </c>
      <c r="VKN100" s="73" t="s">
        <v>260</v>
      </c>
      <c r="VKO100" s="4" t="s">
        <v>4</v>
      </c>
      <c r="VKP100" s="4" t="s">
        <v>8</v>
      </c>
      <c r="VKQ100" s="4">
        <v>30</v>
      </c>
      <c r="VKR100" s="73" t="s">
        <v>260</v>
      </c>
      <c r="VKS100" s="4" t="s">
        <v>4</v>
      </c>
      <c r="VKT100" s="4" t="s">
        <v>8</v>
      </c>
      <c r="VKU100" s="4">
        <v>30</v>
      </c>
      <c r="VKV100" s="73" t="s">
        <v>260</v>
      </c>
      <c r="VKW100" s="4" t="s">
        <v>4</v>
      </c>
      <c r="VKX100" s="4" t="s">
        <v>8</v>
      </c>
      <c r="VKY100" s="4">
        <v>30</v>
      </c>
      <c r="VKZ100" s="73" t="s">
        <v>260</v>
      </c>
      <c r="VLA100" s="4" t="s">
        <v>4</v>
      </c>
      <c r="VLB100" s="4" t="s">
        <v>8</v>
      </c>
      <c r="VLC100" s="4">
        <v>30</v>
      </c>
      <c r="VLD100" s="73" t="s">
        <v>260</v>
      </c>
      <c r="VLE100" s="4" t="s">
        <v>4</v>
      </c>
      <c r="VLF100" s="4" t="s">
        <v>8</v>
      </c>
      <c r="VLG100" s="4">
        <v>30</v>
      </c>
      <c r="VLH100" s="73" t="s">
        <v>260</v>
      </c>
      <c r="VLI100" s="4" t="s">
        <v>4</v>
      </c>
      <c r="VLJ100" s="4" t="s">
        <v>8</v>
      </c>
      <c r="VLK100" s="4">
        <v>30</v>
      </c>
      <c r="VLL100" s="73" t="s">
        <v>260</v>
      </c>
      <c r="VLM100" s="4" t="s">
        <v>4</v>
      </c>
      <c r="VLN100" s="4" t="s">
        <v>8</v>
      </c>
      <c r="VLO100" s="4">
        <v>30</v>
      </c>
      <c r="VLP100" s="73" t="s">
        <v>260</v>
      </c>
      <c r="VLQ100" s="4" t="s">
        <v>4</v>
      </c>
      <c r="VLR100" s="4" t="s">
        <v>8</v>
      </c>
      <c r="VLS100" s="4">
        <v>30</v>
      </c>
      <c r="VLT100" s="73" t="s">
        <v>260</v>
      </c>
      <c r="VLU100" s="4" t="s">
        <v>4</v>
      </c>
      <c r="VLV100" s="4" t="s">
        <v>8</v>
      </c>
      <c r="VLW100" s="4">
        <v>30</v>
      </c>
      <c r="VLX100" s="73" t="s">
        <v>260</v>
      </c>
      <c r="VLY100" s="4" t="s">
        <v>4</v>
      </c>
      <c r="VLZ100" s="4" t="s">
        <v>8</v>
      </c>
      <c r="VMA100" s="4">
        <v>30</v>
      </c>
      <c r="VMB100" s="73" t="s">
        <v>260</v>
      </c>
      <c r="VMC100" s="4" t="s">
        <v>4</v>
      </c>
      <c r="VMD100" s="4" t="s">
        <v>8</v>
      </c>
      <c r="VME100" s="4">
        <v>30</v>
      </c>
      <c r="VMF100" s="73" t="s">
        <v>260</v>
      </c>
      <c r="VMG100" s="4" t="s">
        <v>4</v>
      </c>
      <c r="VMH100" s="4" t="s">
        <v>8</v>
      </c>
      <c r="VMI100" s="4">
        <v>30</v>
      </c>
      <c r="VMJ100" s="73" t="s">
        <v>260</v>
      </c>
      <c r="VMK100" s="4" t="s">
        <v>4</v>
      </c>
      <c r="VML100" s="4" t="s">
        <v>8</v>
      </c>
      <c r="VMM100" s="4">
        <v>30</v>
      </c>
      <c r="VMN100" s="73" t="s">
        <v>260</v>
      </c>
      <c r="VMO100" s="4" t="s">
        <v>4</v>
      </c>
      <c r="VMP100" s="4" t="s">
        <v>8</v>
      </c>
      <c r="VMQ100" s="4">
        <v>30</v>
      </c>
      <c r="VMR100" s="73" t="s">
        <v>260</v>
      </c>
      <c r="VMS100" s="4" t="s">
        <v>4</v>
      </c>
      <c r="VMT100" s="4" t="s">
        <v>8</v>
      </c>
      <c r="VMU100" s="4">
        <v>30</v>
      </c>
      <c r="VMV100" s="73" t="s">
        <v>260</v>
      </c>
      <c r="VMW100" s="4" t="s">
        <v>4</v>
      </c>
      <c r="VMX100" s="4" t="s">
        <v>8</v>
      </c>
      <c r="VMY100" s="4">
        <v>30</v>
      </c>
      <c r="VMZ100" s="73" t="s">
        <v>260</v>
      </c>
      <c r="VNA100" s="4" t="s">
        <v>4</v>
      </c>
      <c r="VNB100" s="4" t="s">
        <v>8</v>
      </c>
      <c r="VNC100" s="4">
        <v>30</v>
      </c>
      <c r="VND100" s="73" t="s">
        <v>260</v>
      </c>
      <c r="VNE100" s="4" t="s">
        <v>4</v>
      </c>
      <c r="VNF100" s="4" t="s">
        <v>8</v>
      </c>
      <c r="VNG100" s="4">
        <v>30</v>
      </c>
      <c r="VNH100" s="73" t="s">
        <v>260</v>
      </c>
      <c r="VNI100" s="4" t="s">
        <v>4</v>
      </c>
      <c r="VNJ100" s="4" t="s">
        <v>8</v>
      </c>
      <c r="VNK100" s="4">
        <v>30</v>
      </c>
      <c r="VNL100" s="73" t="s">
        <v>260</v>
      </c>
      <c r="VNM100" s="4" t="s">
        <v>4</v>
      </c>
      <c r="VNN100" s="4" t="s">
        <v>8</v>
      </c>
      <c r="VNO100" s="4">
        <v>30</v>
      </c>
      <c r="VNP100" s="73" t="s">
        <v>260</v>
      </c>
      <c r="VNQ100" s="4" t="s">
        <v>4</v>
      </c>
      <c r="VNR100" s="4" t="s">
        <v>8</v>
      </c>
      <c r="VNS100" s="4">
        <v>30</v>
      </c>
      <c r="VNT100" s="73" t="s">
        <v>260</v>
      </c>
      <c r="VNU100" s="4" t="s">
        <v>4</v>
      </c>
      <c r="VNV100" s="4" t="s">
        <v>8</v>
      </c>
      <c r="VNW100" s="4">
        <v>30</v>
      </c>
      <c r="VNX100" s="73" t="s">
        <v>260</v>
      </c>
      <c r="VNY100" s="4" t="s">
        <v>4</v>
      </c>
      <c r="VNZ100" s="4" t="s">
        <v>8</v>
      </c>
      <c r="VOA100" s="4">
        <v>30</v>
      </c>
      <c r="VOB100" s="73" t="s">
        <v>260</v>
      </c>
      <c r="VOC100" s="4" t="s">
        <v>4</v>
      </c>
      <c r="VOD100" s="4" t="s">
        <v>8</v>
      </c>
      <c r="VOE100" s="4">
        <v>30</v>
      </c>
      <c r="VOF100" s="73" t="s">
        <v>260</v>
      </c>
      <c r="VOG100" s="4" t="s">
        <v>4</v>
      </c>
      <c r="VOH100" s="4" t="s">
        <v>8</v>
      </c>
      <c r="VOI100" s="4">
        <v>30</v>
      </c>
      <c r="VOJ100" s="73" t="s">
        <v>260</v>
      </c>
      <c r="VOK100" s="4" t="s">
        <v>4</v>
      </c>
      <c r="VOL100" s="4" t="s">
        <v>8</v>
      </c>
      <c r="VOM100" s="4">
        <v>30</v>
      </c>
      <c r="VON100" s="73" t="s">
        <v>260</v>
      </c>
      <c r="VOO100" s="4" t="s">
        <v>4</v>
      </c>
      <c r="VOP100" s="4" t="s">
        <v>8</v>
      </c>
      <c r="VOQ100" s="4">
        <v>30</v>
      </c>
      <c r="VOR100" s="73" t="s">
        <v>260</v>
      </c>
      <c r="VOS100" s="4" t="s">
        <v>4</v>
      </c>
      <c r="VOT100" s="4" t="s">
        <v>8</v>
      </c>
      <c r="VOU100" s="4">
        <v>30</v>
      </c>
      <c r="VOV100" s="73" t="s">
        <v>260</v>
      </c>
      <c r="VOW100" s="4" t="s">
        <v>4</v>
      </c>
      <c r="VOX100" s="4" t="s">
        <v>8</v>
      </c>
      <c r="VOY100" s="4">
        <v>30</v>
      </c>
      <c r="VOZ100" s="73" t="s">
        <v>260</v>
      </c>
      <c r="VPA100" s="4" t="s">
        <v>4</v>
      </c>
      <c r="VPB100" s="4" t="s">
        <v>8</v>
      </c>
      <c r="VPC100" s="4">
        <v>30</v>
      </c>
      <c r="VPD100" s="73" t="s">
        <v>260</v>
      </c>
      <c r="VPE100" s="4" t="s">
        <v>4</v>
      </c>
      <c r="VPF100" s="4" t="s">
        <v>8</v>
      </c>
      <c r="VPG100" s="4">
        <v>30</v>
      </c>
      <c r="VPH100" s="73" t="s">
        <v>260</v>
      </c>
      <c r="VPI100" s="4" t="s">
        <v>4</v>
      </c>
      <c r="VPJ100" s="4" t="s">
        <v>8</v>
      </c>
      <c r="VPK100" s="4">
        <v>30</v>
      </c>
      <c r="VPL100" s="73" t="s">
        <v>260</v>
      </c>
      <c r="VPM100" s="4" t="s">
        <v>4</v>
      </c>
      <c r="VPN100" s="4" t="s">
        <v>8</v>
      </c>
      <c r="VPO100" s="4">
        <v>30</v>
      </c>
      <c r="VPP100" s="73" t="s">
        <v>260</v>
      </c>
      <c r="VPQ100" s="4" t="s">
        <v>4</v>
      </c>
      <c r="VPR100" s="4" t="s">
        <v>8</v>
      </c>
      <c r="VPS100" s="4">
        <v>30</v>
      </c>
      <c r="VPT100" s="73" t="s">
        <v>260</v>
      </c>
      <c r="VPU100" s="4" t="s">
        <v>4</v>
      </c>
      <c r="VPV100" s="4" t="s">
        <v>8</v>
      </c>
      <c r="VPW100" s="4">
        <v>30</v>
      </c>
      <c r="VPX100" s="73" t="s">
        <v>260</v>
      </c>
      <c r="VPY100" s="4" t="s">
        <v>4</v>
      </c>
      <c r="VPZ100" s="4" t="s">
        <v>8</v>
      </c>
      <c r="VQA100" s="4">
        <v>30</v>
      </c>
      <c r="VQB100" s="73" t="s">
        <v>260</v>
      </c>
      <c r="VQC100" s="4" t="s">
        <v>4</v>
      </c>
      <c r="VQD100" s="4" t="s">
        <v>8</v>
      </c>
      <c r="VQE100" s="4">
        <v>30</v>
      </c>
      <c r="VQF100" s="73" t="s">
        <v>260</v>
      </c>
      <c r="VQG100" s="4" t="s">
        <v>4</v>
      </c>
      <c r="VQH100" s="4" t="s">
        <v>8</v>
      </c>
      <c r="VQI100" s="4">
        <v>30</v>
      </c>
      <c r="VQJ100" s="73" t="s">
        <v>260</v>
      </c>
      <c r="VQK100" s="4" t="s">
        <v>4</v>
      </c>
      <c r="VQL100" s="4" t="s">
        <v>8</v>
      </c>
      <c r="VQM100" s="4">
        <v>30</v>
      </c>
      <c r="VQN100" s="73" t="s">
        <v>260</v>
      </c>
      <c r="VQO100" s="4" t="s">
        <v>4</v>
      </c>
      <c r="VQP100" s="4" t="s">
        <v>8</v>
      </c>
      <c r="VQQ100" s="4">
        <v>30</v>
      </c>
      <c r="VQR100" s="73" t="s">
        <v>260</v>
      </c>
      <c r="VQS100" s="4" t="s">
        <v>4</v>
      </c>
      <c r="VQT100" s="4" t="s">
        <v>8</v>
      </c>
      <c r="VQU100" s="4">
        <v>30</v>
      </c>
      <c r="VQV100" s="73" t="s">
        <v>260</v>
      </c>
      <c r="VQW100" s="4" t="s">
        <v>4</v>
      </c>
      <c r="VQX100" s="4" t="s">
        <v>8</v>
      </c>
      <c r="VQY100" s="4">
        <v>30</v>
      </c>
      <c r="VQZ100" s="73" t="s">
        <v>260</v>
      </c>
      <c r="VRA100" s="4" t="s">
        <v>4</v>
      </c>
      <c r="VRB100" s="4" t="s">
        <v>8</v>
      </c>
      <c r="VRC100" s="4">
        <v>30</v>
      </c>
      <c r="VRD100" s="73" t="s">
        <v>260</v>
      </c>
      <c r="VRE100" s="4" t="s">
        <v>4</v>
      </c>
      <c r="VRF100" s="4" t="s">
        <v>8</v>
      </c>
      <c r="VRG100" s="4">
        <v>30</v>
      </c>
      <c r="VRH100" s="73" t="s">
        <v>260</v>
      </c>
      <c r="VRI100" s="4" t="s">
        <v>4</v>
      </c>
      <c r="VRJ100" s="4" t="s">
        <v>8</v>
      </c>
      <c r="VRK100" s="4">
        <v>30</v>
      </c>
      <c r="VRL100" s="73" t="s">
        <v>260</v>
      </c>
      <c r="VRM100" s="4" t="s">
        <v>4</v>
      </c>
      <c r="VRN100" s="4" t="s">
        <v>8</v>
      </c>
      <c r="VRO100" s="4">
        <v>30</v>
      </c>
      <c r="VRP100" s="73" t="s">
        <v>260</v>
      </c>
      <c r="VRQ100" s="4" t="s">
        <v>4</v>
      </c>
      <c r="VRR100" s="4" t="s">
        <v>8</v>
      </c>
      <c r="VRS100" s="4">
        <v>30</v>
      </c>
      <c r="VRT100" s="73" t="s">
        <v>260</v>
      </c>
      <c r="VRU100" s="4" t="s">
        <v>4</v>
      </c>
      <c r="VRV100" s="4" t="s">
        <v>8</v>
      </c>
      <c r="VRW100" s="4">
        <v>30</v>
      </c>
      <c r="VRX100" s="73" t="s">
        <v>260</v>
      </c>
      <c r="VRY100" s="4" t="s">
        <v>4</v>
      </c>
      <c r="VRZ100" s="4" t="s">
        <v>8</v>
      </c>
      <c r="VSA100" s="4">
        <v>30</v>
      </c>
      <c r="VSB100" s="73" t="s">
        <v>260</v>
      </c>
      <c r="VSC100" s="4" t="s">
        <v>4</v>
      </c>
      <c r="VSD100" s="4" t="s">
        <v>8</v>
      </c>
      <c r="VSE100" s="4">
        <v>30</v>
      </c>
      <c r="VSF100" s="73" t="s">
        <v>260</v>
      </c>
      <c r="VSG100" s="4" t="s">
        <v>4</v>
      </c>
      <c r="VSH100" s="4" t="s">
        <v>8</v>
      </c>
      <c r="VSI100" s="4">
        <v>30</v>
      </c>
      <c r="VSJ100" s="73" t="s">
        <v>260</v>
      </c>
      <c r="VSK100" s="4" t="s">
        <v>4</v>
      </c>
      <c r="VSL100" s="4" t="s">
        <v>8</v>
      </c>
      <c r="VSM100" s="4">
        <v>30</v>
      </c>
      <c r="VSN100" s="73" t="s">
        <v>260</v>
      </c>
      <c r="VSO100" s="4" t="s">
        <v>4</v>
      </c>
      <c r="VSP100" s="4" t="s">
        <v>8</v>
      </c>
      <c r="VSQ100" s="4">
        <v>30</v>
      </c>
      <c r="VSR100" s="73" t="s">
        <v>260</v>
      </c>
      <c r="VSS100" s="4" t="s">
        <v>4</v>
      </c>
      <c r="VST100" s="4" t="s">
        <v>8</v>
      </c>
      <c r="VSU100" s="4">
        <v>30</v>
      </c>
      <c r="VSV100" s="73" t="s">
        <v>260</v>
      </c>
      <c r="VSW100" s="4" t="s">
        <v>4</v>
      </c>
      <c r="VSX100" s="4" t="s">
        <v>8</v>
      </c>
      <c r="VSY100" s="4">
        <v>30</v>
      </c>
      <c r="VSZ100" s="73" t="s">
        <v>260</v>
      </c>
      <c r="VTA100" s="4" t="s">
        <v>4</v>
      </c>
      <c r="VTB100" s="4" t="s">
        <v>8</v>
      </c>
      <c r="VTC100" s="4">
        <v>30</v>
      </c>
      <c r="VTD100" s="73" t="s">
        <v>260</v>
      </c>
      <c r="VTE100" s="4" t="s">
        <v>4</v>
      </c>
      <c r="VTF100" s="4" t="s">
        <v>8</v>
      </c>
      <c r="VTG100" s="4">
        <v>30</v>
      </c>
      <c r="VTH100" s="73" t="s">
        <v>260</v>
      </c>
      <c r="VTI100" s="4" t="s">
        <v>4</v>
      </c>
      <c r="VTJ100" s="4" t="s">
        <v>8</v>
      </c>
      <c r="VTK100" s="4">
        <v>30</v>
      </c>
      <c r="VTL100" s="73" t="s">
        <v>260</v>
      </c>
      <c r="VTM100" s="4" t="s">
        <v>4</v>
      </c>
      <c r="VTN100" s="4" t="s">
        <v>8</v>
      </c>
      <c r="VTO100" s="4">
        <v>30</v>
      </c>
      <c r="VTP100" s="73" t="s">
        <v>260</v>
      </c>
      <c r="VTQ100" s="4" t="s">
        <v>4</v>
      </c>
      <c r="VTR100" s="4" t="s">
        <v>8</v>
      </c>
      <c r="VTS100" s="4">
        <v>30</v>
      </c>
      <c r="VTT100" s="73" t="s">
        <v>260</v>
      </c>
      <c r="VTU100" s="4" t="s">
        <v>4</v>
      </c>
      <c r="VTV100" s="4" t="s">
        <v>8</v>
      </c>
      <c r="VTW100" s="4">
        <v>30</v>
      </c>
      <c r="VTX100" s="73" t="s">
        <v>260</v>
      </c>
      <c r="VTY100" s="4" t="s">
        <v>4</v>
      </c>
      <c r="VTZ100" s="4" t="s">
        <v>8</v>
      </c>
      <c r="VUA100" s="4">
        <v>30</v>
      </c>
      <c r="VUB100" s="73" t="s">
        <v>260</v>
      </c>
      <c r="VUC100" s="4" t="s">
        <v>4</v>
      </c>
      <c r="VUD100" s="4" t="s">
        <v>8</v>
      </c>
      <c r="VUE100" s="4">
        <v>30</v>
      </c>
      <c r="VUF100" s="73" t="s">
        <v>260</v>
      </c>
      <c r="VUG100" s="4" t="s">
        <v>4</v>
      </c>
      <c r="VUH100" s="4" t="s">
        <v>8</v>
      </c>
      <c r="VUI100" s="4">
        <v>30</v>
      </c>
      <c r="VUJ100" s="73" t="s">
        <v>260</v>
      </c>
      <c r="VUK100" s="4" t="s">
        <v>4</v>
      </c>
      <c r="VUL100" s="4" t="s">
        <v>8</v>
      </c>
      <c r="VUM100" s="4">
        <v>30</v>
      </c>
      <c r="VUN100" s="73" t="s">
        <v>260</v>
      </c>
      <c r="VUO100" s="4" t="s">
        <v>4</v>
      </c>
      <c r="VUP100" s="4" t="s">
        <v>8</v>
      </c>
      <c r="VUQ100" s="4">
        <v>30</v>
      </c>
      <c r="VUR100" s="73" t="s">
        <v>260</v>
      </c>
      <c r="VUS100" s="4" t="s">
        <v>4</v>
      </c>
      <c r="VUT100" s="4" t="s">
        <v>8</v>
      </c>
      <c r="VUU100" s="4">
        <v>30</v>
      </c>
      <c r="VUV100" s="73" t="s">
        <v>260</v>
      </c>
      <c r="VUW100" s="4" t="s">
        <v>4</v>
      </c>
      <c r="VUX100" s="4" t="s">
        <v>8</v>
      </c>
      <c r="VUY100" s="4">
        <v>30</v>
      </c>
      <c r="VUZ100" s="73" t="s">
        <v>260</v>
      </c>
      <c r="VVA100" s="4" t="s">
        <v>4</v>
      </c>
      <c r="VVB100" s="4" t="s">
        <v>8</v>
      </c>
      <c r="VVC100" s="4">
        <v>30</v>
      </c>
      <c r="VVD100" s="73" t="s">
        <v>260</v>
      </c>
      <c r="VVE100" s="4" t="s">
        <v>4</v>
      </c>
      <c r="VVF100" s="4" t="s">
        <v>8</v>
      </c>
      <c r="VVG100" s="4">
        <v>30</v>
      </c>
      <c r="VVH100" s="73" t="s">
        <v>260</v>
      </c>
      <c r="VVI100" s="4" t="s">
        <v>4</v>
      </c>
      <c r="VVJ100" s="4" t="s">
        <v>8</v>
      </c>
      <c r="VVK100" s="4">
        <v>30</v>
      </c>
      <c r="VVL100" s="73" t="s">
        <v>260</v>
      </c>
      <c r="VVM100" s="4" t="s">
        <v>4</v>
      </c>
      <c r="VVN100" s="4" t="s">
        <v>8</v>
      </c>
      <c r="VVO100" s="4">
        <v>30</v>
      </c>
      <c r="VVP100" s="73" t="s">
        <v>260</v>
      </c>
      <c r="VVQ100" s="4" t="s">
        <v>4</v>
      </c>
      <c r="VVR100" s="4" t="s">
        <v>8</v>
      </c>
      <c r="VVS100" s="4">
        <v>30</v>
      </c>
      <c r="VVT100" s="73" t="s">
        <v>260</v>
      </c>
      <c r="VVU100" s="4" t="s">
        <v>4</v>
      </c>
      <c r="VVV100" s="4" t="s">
        <v>8</v>
      </c>
      <c r="VVW100" s="4">
        <v>30</v>
      </c>
      <c r="VVX100" s="73" t="s">
        <v>260</v>
      </c>
      <c r="VVY100" s="4" t="s">
        <v>4</v>
      </c>
      <c r="VVZ100" s="4" t="s">
        <v>8</v>
      </c>
      <c r="VWA100" s="4">
        <v>30</v>
      </c>
      <c r="VWB100" s="73" t="s">
        <v>260</v>
      </c>
      <c r="VWC100" s="4" t="s">
        <v>4</v>
      </c>
      <c r="VWD100" s="4" t="s">
        <v>8</v>
      </c>
      <c r="VWE100" s="4">
        <v>30</v>
      </c>
      <c r="VWF100" s="73" t="s">
        <v>260</v>
      </c>
      <c r="VWG100" s="4" t="s">
        <v>4</v>
      </c>
      <c r="VWH100" s="4" t="s">
        <v>8</v>
      </c>
      <c r="VWI100" s="4">
        <v>30</v>
      </c>
      <c r="VWJ100" s="73" t="s">
        <v>260</v>
      </c>
      <c r="VWK100" s="4" t="s">
        <v>4</v>
      </c>
      <c r="VWL100" s="4" t="s">
        <v>8</v>
      </c>
      <c r="VWM100" s="4">
        <v>30</v>
      </c>
      <c r="VWN100" s="73" t="s">
        <v>260</v>
      </c>
      <c r="VWO100" s="4" t="s">
        <v>4</v>
      </c>
      <c r="VWP100" s="4" t="s">
        <v>8</v>
      </c>
      <c r="VWQ100" s="4">
        <v>30</v>
      </c>
      <c r="VWR100" s="73" t="s">
        <v>260</v>
      </c>
      <c r="VWS100" s="4" t="s">
        <v>4</v>
      </c>
      <c r="VWT100" s="4" t="s">
        <v>8</v>
      </c>
      <c r="VWU100" s="4">
        <v>30</v>
      </c>
      <c r="VWV100" s="73" t="s">
        <v>260</v>
      </c>
      <c r="VWW100" s="4" t="s">
        <v>4</v>
      </c>
      <c r="VWX100" s="4" t="s">
        <v>8</v>
      </c>
      <c r="VWY100" s="4">
        <v>30</v>
      </c>
      <c r="VWZ100" s="73" t="s">
        <v>260</v>
      </c>
      <c r="VXA100" s="4" t="s">
        <v>4</v>
      </c>
      <c r="VXB100" s="4" t="s">
        <v>8</v>
      </c>
      <c r="VXC100" s="4">
        <v>30</v>
      </c>
      <c r="VXD100" s="73" t="s">
        <v>260</v>
      </c>
      <c r="VXE100" s="4" t="s">
        <v>4</v>
      </c>
      <c r="VXF100" s="4" t="s">
        <v>8</v>
      </c>
      <c r="VXG100" s="4">
        <v>30</v>
      </c>
      <c r="VXH100" s="73" t="s">
        <v>260</v>
      </c>
      <c r="VXI100" s="4" t="s">
        <v>4</v>
      </c>
      <c r="VXJ100" s="4" t="s">
        <v>8</v>
      </c>
      <c r="VXK100" s="4">
        <v>30</v>
      </c>
      <c r="VXL100" s="73" t="s">
        <v>260</v>
      </c>
      <c r="VXM100" s="4" t="s">
        <v>4</v>
      </c>
      <c r="VXN100" s="4" t="s">
        <v>8</v>
      </c>
      <c r="VXO100" s="4">
        <v>30</v>
      </c>
      <c r="VXP100" s="73" t="s">
        <v>260</v>
      </c>
      <c r="VXQ100" s="4" t="s">
        <v>4</v>
      </c>
      <c r="VXR100" s="4" t="s">
        <v>8</v>
      </c>
      <c r="VXS100" s="4">
        <v>30</v>
      </c>
      <c r="VXT100" s="73" t="s">
        <v>260</v>
      </c>
      <c r="VXU100" s="4" t="s">
        <v>4</v>
      </c>
      <c r="VXV100" s="4" t="s">
        <v>8</v>
      </c>
      <c r="VXW100" s="4">
        <v>30</v>
      </c>
      <c r="VXX100" s="73" t="s">
        <v>260</v>
      </c>
      <c r="VXY100" s="4" t="s">
        <v>4</v>
      </c>
      <c r="VXZ100" s="4" t="s">
        <v>8</v>
      </c>
      <c r="VYA100" s="4">
        <v>30</v>
      </c>
      <c r="VYB100" s="73" t="s">
        <v>260</v>
      </c>
      <c r="VYC100" s="4" t="s">
        <v>4</v>
      </c>
      <c r="VYD100" s="4" t="s">
        <v>8</v>
      </c>
      <c r="VYE100" s="4">
        <v>30</v>
      </c>
      <c r="VYF100" s="73" t="s">
        <v>260</v>
      </c>
      <c r="VYG100" s="4" t="s">
        <v>4</v>
      </c>
      <c r="VYH100" s="4" t="s">
        <v>8</v>
      </c>
      <c r="VYI100" s="4">
        <v>30</v>
      </c>
      <c r="VYJ100" s="73" t="s">
        <v>260</v>
      </c>
      <c r="VYK100" s="4" t="s">
        <v>4</v>
      </c>
      <c r="VYL100" s="4" t="s">
        <v>8</v>
      </c>
      <c r="VYM100" s="4">
        <v>30</v>
      </c>
      <c r="VYN100" s="73" t="s">
        <v>260</v>
      </c>
      <c r="VYO100" s="4" t="s">
        <v>4</v>
      </c>
      <c r="VYP100" s="4" t="s">
        <v>8</v>
      </c>
      <c r="VYQ100" s="4">
        <v>30</v>
      </c>
      <c r="VYR100" s="73" t="s">
        <v>260</v>
      </c>
      <c r="VYS100" s="4" t="s">
        <v>4</v>
      </c>
      <c r="VYT100" s="4" t="s">
        <v>8</v>
      </c>
      <c r="VYU100" s="4">
        <v>30</v>
      </c>
      <c r="VYV100" s="73" t="s">
        <v>260</v>
      </c>
      <c r="VYW100" s="4" t="s">
        <v>4</v>
      </c>
      <c r="VYX100" s="4" t="s">
        <v>8</v>
      </c>
      <c r="VYY100" s="4">
        <v>30</v>
      </c>
      <c r="VYZ100" s="73" t="s">
        <v>260</v>
      </c>
      <c r="VZA100" s="4" t="s">
        <v>4</v>
      </c>
      <c r="VZB100" s="4" t="s">
        <v>8</v>
      </c>
      <c r="VZC100" s="4">
        <v>30</v>
      </c>
      <c r="VZD100" s="73" t="s">
        <v>260</v>
      </c>
      <c r="VZE100" s="4" t="s">
        <v>4</v>
      </c>
      <c r="VZF100" s="4" t="s">
        <v>8</v>
      </c>
      <c r="VZG100" s="4">
        <v>30</v>
      </c>
      <c r="VZH100" s="73" t="s">
        <v>260</v>
      </c>
      <c r="VZI100" s="4" t="s">
        <v>4</v>
      </c>
      <c r="VZJ100" s="4" t="s">
        <v>8</v>
      </c>
      <c r="VZK100" s="4">
        <v>30</v>
      </c>
      <c r="VZL100" s="73" t="s">
        <v>260</v>
      </c>
      <c r="VZM100" s="4" t="s">
        <v>4</v>
      </c>
      <c r="VZN100" s="4" t="s">
        <v>8</v>
      </c>
      <c r="VZO100" s="4">
        <v>30</v>
      </c>
      <c r="VZP100" s="73" t="s">
        <v>260</v>
      </c>
      <c r="VZQ100" s="4" t="s">
        <v>4</v>
      </c>
      <c r="VZR100" s="4" t="s">
        <v>8</v>
      </c>
      <c r="VZS100" s="4">
        <v>30</v>
      </c>
      <c r="VZT100" s="73" t="s">
        <v>260</v>
      </c>
      <c r="VZU100" s="4" t="s">
        <v>4</v>
      </c>
      <c r="VZV100" s="4" t="s">
        <v>8</v>
      </c>
      <c r="VZW100" s="4">
        <v>30</v>
      </c>
      <c r="VZX100" s="73" t="s">
        <v>260</v>
      </c>
      <c r="VZY100" s="4" t="s">
        <v>4</v>
      </c>
      <c r="VZZ100" s="4" t="s">
        <v>8</v>
      </c>
      <c r="WAA100" s="4">
        <v>30</v>
      </c>
      <c r="WAB100" s="73" t="s">
        <v>260</v>
      </c>
      <c r="WAC100" s="4" t="s">
        <v>4</v>
      </c>
      <c r="WAD100" s="4" t="s">
        <v>8</v>
      </c>
      <c r="WAE100" s="4">
        <v>30</v>
      </c>
      <c r="WAF100" s="73" t="s">
        <v>260</v>
      </c>
      <c r="WAG100" s="4" t="s">
        <v>4</v>
      </c>
      <c r="WAH100" s="4" t="s">
        <v>8</v>
      </c>
      <c r="WAI100" s="4">
        <v>30</v>
      </c>
      <c r="WAJ100" s="73" t="s">
        <v>260</v>
      </c>
      <c r="WAK100" s="4" t="s">
        <v>4</v>
      </c>
      <c r="WAL100" s="4" t="s">
        <v>8</v>
      </c>
      <c r="WAM100" s="4">
        <v>30</v>
      </c>
      <c r="WAN100" s="73" t="s">
        <v>260</v>
      </c>
      <c r="WAO100" s="4" t="s">
        <v>4</v>
      </c>
      <c r="WAP100" s="4" t="s">
        <v>8</v>
      </c>
      <c r="WAQ100" s="4">
        <v>30</v>
      </c>
      <c r="WAR100" s="73" t="s">
        <v>260</v>
      </c>
      <c r="WAS100" s="4" t="s">
        <v>4</v>
      </c>
      <c r="WAT100" s="4" t="s">
        <v>8</v>
      </c>
      <c r="WAU100" s="4">
        <v>30</v>
      </c>
      <c r="WAV100" s="73" t="s">
        <v>260</v>
      </c>
      <c r="WAW100" s="4" t="s">
        <v>4</v>
      </c>
      <c r="WAX100" s="4" t="s">
        <v>8</v>
      </c>
      <c r="WAY100" s="4">
        <v>30</v>
      </c>
      <c r="WAZ100" s="73" t="s">
        <v>260</v>
      </c>
      <c r="WBA100" s="4" t="s">
        <v>4</v>
      </c>
      <c r="WBB100" s="4" t="s">
        <v>8</v>
      </c>
      <c r="WBC100" s="4">
        <v>30</v>
      </c>
      <c r="WBD100" s="73" t="s">
        <v>260</v>
      </c>
      <c r="WBE100" s="4" t="s">
        <v>4</v>
      </c>
      <c r="WBF100" s="4" t="s">
        <v>8</v>
      </c>
      <c r="WBG100" s="4">
        <v>30</v>
      </c>
      <c r="WBH100" s="73" t="s">
        <v>260</v>
      </c>
      <c r="WBI100" s="4" t="s">
        <v>4</v>
      </c>
      <c r="WBJ100" s="4" t="s">
        <v>8</v>
      </c>
      <c r="WBK100" s="4">
        <v>30</v>
      </c>
      <c r="WBL100" s="73" t="s">
        <v>260</v>
      </c>
      <c r="WBM100" s="4" t="s">
        <v>4</v>
      </c>
      <c r="WBN100" s="4" t="s">
        <v>8</v>
      </c>
      <c r="WBO100" s="4">
        <v>30</v>
      </c>
      <c r="WBP100" s="73" t="s">
        <v>260</v>
      </c>
      <c r="WBQ100" s="4" t="s">
        <v>4</v>
      </c>
      <c r="WBR100" s="4" t="s">
        <v>8</v>
      </c>
      <c r="WBS100" s="4">
        <v>30</v>
      </c>
      <c r="WBT100" s="73" t="s">
        <v>260</v>
      </c>
      <c r="WBU100" s="4" t="s">
        <v>4</v>
      </c>
      <c r="WBV100" s="4" t="s">
        <v>8</v>
      </c>
      <c r="WBW100" s="4">
        <v>30</v>
      </c>
      <c r="WBX100" s="73" t="s">
        <v>260</v>
      </c>
      <c r="WBY100" s="4" t="s">
        <v>4</v>
      </c>
      <c r="WBZ100" s="4" t="s">
        <v>8</v>
      </c>
      <c r="WCA100" s="4">
        <v>30</v>
      </c>
      <c r="WCB100" s="73" t="s">
        <v>260</v>
      </c>
      <c r="WCC100" s="4" t="s">
        <v>4</v>
      </c>
      <c r="WCD100" s="4" t="s">
        <v>8</v>
      </c>
      <c r="WCE100" s="4">
        <v>30</v>
      </c>
      <c r="WCF100" s="73" t="s">
        <v>260</v>
      </c>
      <c r="WCG100" s="4" t="s">
        <v>4</v>
      </c>
      <c r="WCH100" s="4" t="s">
        <v>8</v>
      </c>
      <c r="WCI100" s="4">
        <v>30</v>
      </c>
      <c r="WCJ100" s="73" t="s">
        <v>260</v>
      </c>
      <c r="WCK100" s="4" t="s">
        <v>4</v>
      </c>
      <c r="WCL100" s="4" t="s">
        <v>8</v>
      </c>
      <c r="WCM100" s="4">
        <v>30</v>
      </c>
      <c r="WCN100" s="73" t="s">
        <v>260</v>
      </c>
      <c r="WCO100" s="4" t="s">
        <v>4</v>
      </c>
      <c r="WCP100" s="4" t="s">
        <v>8</v>
      </c>
      <c r="WCQ100" s="4">
        <v>30</v>
      </c>
      <c r="WCR100" s="73" t="s">
        <v>260</v>
      </c>
      <c r="WCS100" s="4" t="s">
        <v>4</v>
      </c>
      <c r="WCT100" s="4" t="s">
        <v>8</v>
      </c>
      <c r="WCU100" s="4">
        <v>30</v>
      </c>
      <c r="WCV100" s="73" t="s">
        <v>260</v>
      </c>
      <c r="WCW100" s="4" t="s">
        <v>4</v>
      </c>
      <c r="WCX100" s="4" t="s">
        <v>8</v>
      </c>
      <c r="WCY100" s="4">
        <v>30</v>
      </c>
      <c r="WCZ100" s="73" t="s">
        <v>260</v>
      </c>
      <c r="WDA100" s="4" t="s">
        <v>4</v>
      </c>
      <c r="WDB100" s="4" t="s">
        <v>8</v>
      </c>
      <c r="WDC100" s="4">
        <v>30</v>
      </c>
      <c r="WDD100" s="73" t="s">
        <v>260</v>
      </c>
      <c r="WDE100" s="4" t="s">
        <v>4</v>
      </c>
      <c r="WDF100" s="4" t="s">
        <v>8</v>
      </c>
      <c r="WDG100" s="4">
        <v>30</v>
      </c>
      <c r="WDH100" s="73" t="s">
        <v>260</v>
      </c>
      <c r="WDI100" s="4" t="s">
        <v>4</v>
      </c>
      <c r="WDJ100" s="4" t="s">
        <v>8</v>
      </c>
      <c r="WDK100" s="4">
        <v>30</v>
      </c>
      <c r="WDL100" s="73" t="s">
        <v>260</v>
      </c>
      <c r="WDM100" s="4" t="s">
        <v>4</v>
      </c>
      <c r="WDN100" s="4" t="s">
        <v>8</v>
      </c>
      <c r="WDO100" s="4">
        <v>30</v>
      </c>
      <c r="WDP100" s="73" t="s">
        <v>260</v>
      </c>
      <c r="WDQ100" s="4" t="s">
        <v>4</v>
      </c>
      <c r="WDR100" s="4" t="s">
        <v>8</v>
      </c>
      <c r="WDS100" s="4">
        <v>30</v>
      </c>
      <c r="WDT100" s="73" t="s">
        <v>260</v>
      </c>
      <c r="WDU100" s="4" t="s">
        <v>4</v>
      </c>
      <c r="WDV100" s="4" t="s">
        <v>8</v>
      </c>
      <c r="WDW100" s="4">
        <v>30</v>
      </c>
      <c r="WDX100" s="73" t="s">
        <v>260</v>
      </c>
      <c r="WDY100" s="4" t="s">
        <v>4</v>
      </c>
      <c r="WDZ100" s="4" t="s">
        <v>8</v>
      </c>
      <c r="WEA100" s="4">
        <v>30</v>
      </c>
      <c r="WEB100" s="73" t="s">
        <v>260</v>
      </c>
      <c r="WEC100" s="4" t="s">
        <v>4</v>
      </c>
      <c r="WED100" s="4" t="s">
        <v>8</v>
      </c>
      <c r="WEE100" s="4">
        <v>30</v>
      </c>
      <c r="WEF100" s="73" t="s">
        <v>260</v>
      </c>
      <c r="WEG100" s="4" t="s">
        <v>4</v>
      </c>
      <c r="WEH100" s="4" t="s">
        <v>8</v>
      </c>
      <c r="WEI100" s="4">
        <v>30</v>
      </c>
      <c r="WEJ100" s="73" t="s">
        <v>260</v>
      </c>
      <c r="WEK100" s="4" t="s">
        <v>4</v>
      </c>
      <c r="WEL100" s="4" t="s">
        <v>8</v>
      </c>
      <c r="WEM100" s="4">
        <v>30</v>
      </c>
      <c r="WEN100" s="73" t="s">
        <v>260</v>
      </c>
      <c r="WEO100" s="4" t="s">
        <v>4</v>
      </c>
      <c r="WEP100" s="4" t="s">
        <v>8</v>
      </c>
      <c r="WEQ100" s="4">
        <v>30</v>
      </c>
      <c r="WER100" s="73" t="s">
        <v>260</v>
      </c>
      <c r="WES100" s="4" t="s">
        <v>4</v>
      </c>
      <c r="WET100" s="4" t="s">
        <v>8</v>
      </c>
      <c r="WEU100" s="4">
        <v>30</v>
      </c>
      <c r="WEV100" s="73" t="s">
        <v>260</v>
      </c>
      <c r="WEW100" s="4" t="s">
        <v>4</v>
      </c>
      <c r="WEX100" s="4" t="s">
        <v>8</v>
      </c>
      <c r="WEY100" s="4">
        <v>30</v>
      </c>
      <c r="WEZ100" s="73" t="s">
        <v>260</v>
      </c>
      <c r="WFA100" s="4" t="s">
        <v>4</v>
      </c>
      <c r="WFB100" s="4" t="s">
        <v>8</v>
      </c>
      <c r="WFC100" s="4">
        <v>30</v>
      </c>
      <c r="WFD100" s="73" t="s">
        <v>260</v>
      </c>
      <c r="WFE100" s="4" t="s">
        <v>4</v>
      </c>
      <c r="WFF100" s="4" t="s">
        <v>8</v>
      </c>
      <c r="WFG100" s="4">
        <v>30</v>
      </c>
      <c r="WFH100" s="73" t="s">
        <v>260</v>
      </c>
      <c r="WFI100" s="4" t="s">
        <v>4</v>
      </c>
      <c r="WFJ100" s="4" t="s">
        <v>8</v>
      </c>
      <c r="WFK100" s="4">
        <v>30</v>
      </c>
      <c r="WFL100" s="73" t="s">
        <v>260</v>
      </c>
      <c r="WFM100" s="4" t="s">
        <v>4</v>
      </c>
      <c r="WFN100" s="4" t="s">
        <v>8</v>
      </c>
      <c r="WFO100" s="4">
        <v>30</v>
      </c>
      <c r="WFP100" s="73" t="s">
        <v>260</v>
      </c>
      <c r="WFQ100" s="4" t="s">
        <v>4</v>
      </c>
      <c r="WFR100" s="4" t="s">
        <v>8</v>
      </c>
      <c r="WFS100" s="4">
        <v>30</v>
      </c>
      <c r="WFT100" s="73" t="s">
        <v>260</v>
      </c>
      <c r="WFU100" s="4" t="s">
        <v>4</v>
      </c>
      <c r="WFV100" s="4" t="s">
        <v>8</v>
      </c>
      <c r="WFW100" s="4">
        <v>30</v>
      </c>
      <c r="WFX100" s="73" t="s">
        <v>260</v>
      </c>
      <c r="WFY100" s="4" t="s">
        <v>4</v>
      </c>
      <c r="WFZ100" s="4" t="s">
        <v>8</v>
      </c>
      <c r="WGA100" s="4">
        <v>30</v>
      </c>
      <c r="WGB100" s="73" t="s">
        <v>260</v>
      </c>
      <c r="WGC100" s="4" t="s">
        <v>4</v>
      </c>
      <c r="WGD100" s="4" t="s">
        <v>8</v>
      </c>
      <c r="WGE100" s="4">
        <v>30</v>
      </c>
      <c r="WGF100" s="73" t="s">
        <v>260</v>
      </c>
      <c r="WGG100" s="4" t="s">
        <v>4</v>
      </c>
      <c r="WGH100" s="4" t="s">
        <v>8</v>
      </c>
      <c r="WGI100" s="4">
        <v>30</v>
      </c>
      <c r="WGJ100" s="73" t="s">
        <v>260</v>
      </c>
      <c r="WGK100" s="4" t="s">
        <v>4</v>
      </c>
      <c r="WGL100" s="4" t="s">
        <v>8</v>
      </c>
      <c r="WGM100" s="4">
        <v>30</v>
      </c>
      <c r="WGN100" s="73" t="s">
        <v>260</v>
      </c>
      <c r="WGO100" s="4" t="s">
        <v>4</v>
      </c>
      <c r="WGP100" s="4" t="s">
        <v>8</v>
      </c>
      <c r="WGQ100" s="4">
        <v>30</v>
      </c>
      <c r="WGR100" s="73" t="s">
        <v>260</v>
      </c>
      <c r="WGS100" s="4" t="s">
        <v>4</v>
      </c>
      <c r="WGT100" s="4" t="s">
        <v>8</v>
      </c>
      <c r="WGU100" s="4">
        <v>30</v>
      </c>
      <c r="WGV100" s="73" t="s">
        <v>260</v>
      </c>
      <c r="WGW100" s="4" t="s">
        <v>4</v>
      </c>
      <c r="WGX100" s="4" t="s">
        <v>8</v>
      </c>
      <c r="WGY100" s="4">
        <v>30</v>
      </c>
      <c r="WGZ100" s="73" t="s">
        <v>260</v>
      </c>
      <c r="WHA100" s="4" t="s">
        <v>4</v>
      </c>
      <c r="WHB100" s="4" t="s">
        <v>8</v>
      </c>
      <c r="WHC100" s="4">
        <v>30</v>
      </c>
      <c r="WHD100" s="73" t="s">
        <v>260</v>
      </c>
      <c r="WHE100" s="4" t="s">
        <v>4</v>
      </c>
      <c r="WHF100" s="4" t="s">
        <v>8</v>
      </c>
      <c r="WHG100" s="4">
        <v>30</v>
      </c>
      <c r="WHH100" s="73" t="s">
        <v>260</v>
      </c>
      <c r="WHI100" s="4" t="s">
        <v>4</v>
      </c>
      <c r="WHJ100" s="4" t="s">
        <v>8</v>
      </c>
      <c r="WHK100" s="4">
        <v>30</v>
      </c>
      <c r="WHL100" s="73" t="s">
        <v>260</v>
      </c>
      <c r="WHM100" s="4" t="s">
        <v>4</v>
      </c>
      <c r="WHN100" s="4" t="s">
        <v>8</v>
      </c>
      <c r="WHO100" s="4">
        <v>30</v>
      </c>
      <c r="WHP100" s="73" t="s">
        <v>260</v>
      </c>
      <c r="WHQ100" s="4" t="s">
        <v>4</v>
      </c>
      <c r="WHR100" s="4" t="s">
        <v>8</v>
      </c>
      <c r="WHS100" s="4">
        <v>30</v>
      </c>
      <c r="WHT100" s="73" t="s">
        <v>260</v>
      </c>
      <c r="WHU100" s="4" t="s">
        <v>4</v>
      </c>
      <c r="WHV100" s="4" t="s">
        <v>8</v>
      </c>
      <c r="WHW100" s="4">
        <v>30</v>
      </c>
      <c r="WHX100" s="73" t="s">
        <v>260</v>
      </c>
      <c r="WHY100" s="4" t="s">
        <v>4</v>
      </c>
      <c r="WHZ100" s="4" t="s">
        <v>8</v>
      </c>
      <c r="WIA100" s="4">
        <v>30</v>
      </c>
      <c r="WIB100" s="73" t="s">
        <v>260</v>
      </c>
      <c r="WIC100" s="4" t="s">
        <v>4</v>
      </c>
      <c r="WID100" s="4" t="s">
        <v>8</v>
      </c>
      <c r="WIE100" s="4">
        <v>30</v>
      </c>
      <c r="WIF100" s="73" t="s">
        <v>260</v>
      </c>
      <c r="WIG100" s="4" t="s">
        <v>4</v>
      </c>
      <c r="WIH100" s="4" t="s">
        <v>8</v>
      </c>
      <c r="WII100" s="4">
        <v>30</v>
      </c>
      <c r="WIJ100" s="73" t="s">
        <v>260</v>
      </c>
      <c r="WIK100" s="4" t="s">
        <v>4</v>
      </c>
      <c r="WIL100" s="4" t="s">
        <v>8</v>
      </c>
      <c r="WIM100" s="4">
        <v>30</v>
      </c>
      <c r="WIN100" s="73" t="s">
        <v>260</v>
      </c>
      <c r="WIO100" s="4" t="s">
        <v>4</v>
      </c>
      <c r="WIP100" s="4" t="s">
        <v>8</v>
      </c>
      <c r="WIQ100" s="4">
        <v>30</v>
      </c>
      <c r="WIR100" s="73" t="s">
        <v>260</v>
      </c>
      <c r="WIS100" s="4" t="s">
        <v>4</v>
      </c>
      <c r="WIT100" s="4" t="s">
        <v>8</v>
      </c>
      <c r="WIU100" s="4">
        <v>30</v>
      </c>
      <c r="WIV100" s="73" t="s">
        <v>260</v>
      </c>
      <c r="WIW100" s="4" t="s">
        <v>4</v>
      </c>
      <c r="WIX100" s="4" t="s">
        <v>8</v>
      </c>
      <c r="WIY100" s="4">
        <v>30</v>
      </c>
      <c r="WIZ100" s="73" t="s">
        <v>260</v>
      </c>
      <c r="WJA100" s="4" t="s">
        <v>4</v>
      </c>
      <c r="WJB100" s="4" t="s">
        <v>8</v>
      </c>
      <c r="WJC100" s="4">
        <v>30</v>
      </c>
      <c r="WJD100" s="73" t="s">
        <v>260</v>
      </c>
      <c r="WJE100" s="4" t="s">
        <v>4</v>
      </c>
      <c r="WJF100" s="4" t="s">
        <v>8</v>
      </c>
      <c r="WJG100" s="4">
        <v>30</v>
      </c>
      <c r="WJH100" s="73" t="s">
        <v>260</v>
      </c>
      <c r="WJI100" s="4" t="s">
        <v>4</v>
      </c>
      <c r="WJJ100" s="4" t="s">
        <v>8</v>
      </c>
      <c r="WJK100" s="4">
        <v>30</v>
      </c>
      <c r="WJL100" s="73" t="s">
        <v>260</v>
      </c>
      <c r="WJM100" s="4" t="s">
        <v>4</v>
      </c>
      <c r="WJN100" s="4" t="s">
        <v>8</v>
      </c>
      <c r="WJO100" s="4">
        <v>30</v>
      </c>
      <c r="WJP100" s="73" t="s">
        <v>260</v>
      </c>
      <c r="WJQ100" s="4" t="s">
        <v>4</v>
      </c>
      <c r="WJR100" s="4" t="s">
        <v>8</v>
      </c>
      <c r="WJS100" s="4">
        <v>30</v>
      </c>
      <c r="WJT100" s="73" t="s">
        <v>260</v>
      </c>
      <c r="WJU100" s="4" t="s">
        <v>4</v>
      </c>
      <c r="WJV100" s="4" t="s">
        <v>8</v>
      </c>
      <c r="WJW100" s="4">
        <v>30</v>
      </c>
      <c r="WJX100" s="73" t="s">
        <v>260</v>
      </c>
      <c r="WJY100" s="4" t="s">
        <v>4</v>
      </c>
      <c r="WJZ100" s="4" t="s">
        <v>8</v>
      </c>
      <c r="WKA100" s="4">
        <v>30</v>
      </c>
      <c r="WKB100" s="73" t="s">
        <v>260</v>
      </c>
      <c r="WKC100" s="4" t="s">
        <v>4</v>
      </c>
      <c r="WKD100" s="4" t="s">
        <v>8</v>
      </c>
      <c r="WKE100" s="4">
        <v>30</v>
      </c>
      <c r="WKF100" s="73" t="s">
        <v>260</v>
      </c>
      <c r="WKG100" s="4" t="s">
        <v>4</v>
      </c>
      <c r="WKH100" s="4" t="s">
        <v>8</v>
      </c>
      <c r="WKI100" s="4">
        <v>30</v>
      </c>
      <c r="WKJ100" s="73" t="s">
        <v>260</v>
      </c>
      <c r="WKK100" s="4" t="s">
        <v>4</v>
      </c>
      <c r="WKL100" s="4" t="s">
        <v>8</v>
      </c>
      <c r="WKM100" s="4">
        <v>30</v>
      </c>
      <c r="WKN100" s="73" t="s">
        <v>260</v>
      </c>
      <c r="WKO100" s="4" t="s">
        <v>4</v>
      </c>
      <c r="WKP100" s="4" t="s">
        <v>8</v>
      </c>
      <c r="WKQ100" s="4">
        <v>30</v>
      </c>
      <c r="WKR100" s="73" t="s">
        <v>260</v>
      </c>
      <c r="WKS100" s="4" t="s">
        <v>4</v>
      </c>
      <c r="WKT100" s="4" t="s">
        <v>8</v>
      </c>
      <c r="WKU100" s="4">
        <v>30</v>
      </c>
      <c r="WKV100" s="73" t="s">
        <v>260</v>
      </c>
      <c r="WKW100" s="4" t="s">
        <v>4</v>
      </c>
      <c r="WKX100" s="4" t="s">
        <v>8</v>
      </c>
      <c r="WKY100" s="4">
        <v>30</v>
      </c>
      <c r="WKZ100" s="73" t="s">
        <v>260</v>
      </c>
      <c r="WLA100" s="4" t="s">
        <v>4</v>
      </c>
      <c r="WLB100" s="4" t="s">
        <v>8</v>
      </c>
      <c r="WLC100" s="4">
        <v>30</v>
      </c>
      <c r="WLD100" s="73" t="s">
        <v>260</v>
      </c>
      <c r="WLE100" s="4" t="s">
        <v>4</v>
      </c>
      <c r="WLF100" s="4" t="s">
        <v>8</v>
      </c>
      <c r="WLG100" s="4">
        <v>30</v>
      </c>
      <c r="WLH100" s="73" t="s">
        <v>260</v>
      </c>
      <c r="WLI100" s="4" t="s">
        <v>4</v>
      </c>
      <c r="WLJ100" s="4" t="s">
        <v>8</v>
      </c>
      <c r="WLK100" s="4">
        <v>30</v>
      </c>
      <c r="WLL100" s="73" t="s">
        <v>260</v>
      </c>
      <c r="WLM100" s="4" t="s">
        <v>4</v>
      </c>
      <c r="WLN100" s="4" t="s">
        <v>8</v>
      </c>
      <c r="WLO100" s="4">
        <v>30</v>
      </c>
      <c r="WLP100" s="73" t="s">
        <v>260</v>
      </c>
      <c r="WLQ100" s="4" t="s">
        <v>4</v>
      </c>
      <c r="WLR100" s="4" t="s">
        <v>8</v>
      </c>
      <c r="WLS100" s="4">
        <v>30</v>
      </c>
      <c r="WLT100" s="73" t="s">
        <v>260</v>
      </c>
      <c r="WLU100" s="4" t="s">
        <v>4</v>
      </c>
      <c r="WLV100" s="4" t="s">
        <v>8</v>
      </c>
      <c r="WLW100" s="4">
        <v>30</v>
      </c>
      <c r="WLX100" s="73" t="s">
        <v>260</v>
      </c>
      <c r="WLY100" s="4" t="s">
        <v>4</v>
      </c>
      <c r="WLZ100" s="4" t="s">
        <v>8</v>
      </c>
      <c r="WMA100" s="4">
        <v>30</v>
      </c>
      <c r="WMB100" s="73" t="s">
        <v>260</v>
      </c>
      <c r="WMC100" s="4" t="s">
        <v>4</v>
      </c>
      <c r="WMD100" s="4" t="s">
        <v>8</v>
      </c>
      <c r="WME100" s="4">
        <v>30</v>
      </c>
      <c r="WMF100" s="73" t="s">
        <v>260</v>
      </c>
      <c r="WMG100" s="4" t="s">
        <v>4</v>
      </c>
      <c r="WMH100" s="4" t="s">
        <v>8</v>
      </c>
      <c r="WMI100" s="4">
        <v>30</v>
      </c>
      <c r="WMJ100" s="73" t="s">
        <v>260</v>
      </c>
      <c r="WMK100" s="4" t="s">
        <v>4</v>
      </c>
      <c r="WML100" s="4" t="s">
        <v>8</v>
      </c>
      <c r="WMM100" s="4">
        <v>30</v>
      </c>
      <c r="WMN100" s="73" t="s">
        <v>260</v>
      </c>
      <c r="WMO100" s="4" t="s">
        <v>4</v>
      </c>
      <c r="WMP100" s="4" t="s">
        <v>8</v>
      </c>
      <c r="WMQ100" s="4">
        <v>30</v>
      </c>
      <c r="WMR100" s="73" t="s">
        <v>260</v>
      </c>
      <c r="WMS100" s="4" t="s">
        <v>4</v>
      </c>
      <c r="WMT100" s="4" t="s">
        <v>8</v>
      </c>
      <c r="WMU100" s="4">
        <v>30</v>
      </c>
      <c r="WMV100" s="73" t="s">
        <v>260</v>
      </c>
      <c r="WMW100" s="4" t="s">
        <v>4</v>
      </c>
      <c r="WMX100" s="4" t="s">
        <v>8</v>
      </c>
      <c r="WMY100" s="4">
        <v>30</v>
      </c>
      <c r="WMZ100" s="73" t="s">
        <v>260</v>
      </c>
      <c r="WNA100" s="4" t="s">
        <v>4</v>
      </c>
      <c r="WNB100" s="4" t="s">
        <v>8</v>
      </c>
      <c r="WNC100" s="4">
        <v>30</v>
      </c>
      <c r="WND100" s="73" t="s">
        <v>260</v>
      </c>
      <c r="WNE100" s="4" t="s">
        <v>4</v>
      </c>
      <c r="WNF100" s="4" t="s">
        <v>8</v>
      </c>
      <c r="WNG100" s="4">
        <v>30</v>
      </c>
      <c r="WNH100" s="73" t="s">
        <v>260</v>
      </c>
      <c r="WNI100" s="4" t="s">
        <v>4</v>
      </c>
      <c r="WNJ100" s="4" t="s">
        <v>8</v>
      </c>
      <c r="WNK100" s="4">
        <v>30</v>
      </c>
      <c r="WNL100" s="73" t="s">
        <v>260</v>
      </c>
      <c r="WNM100" s="4" t="s">
        <v>4</v>
      </c>
      <c r="WNN100" s="4" t="s">
        <v>8</v>
      </c>
      <c r="WNO100" s="4">
        <v>30</v>
      </c>
      <c r="WNP100" s="73" t="s">
        <v>260</v>
      </c>
      <c r="WNQ100" s="4" t="s">
        <v>4</v>
      </c>
      <c r="WNR100" s="4" t="s">
        <v>8</v>
      </c>
      <c r="WNS100" s="4">
        <v>30</v>
      </c>
      <c r="WNT100" s="73" t="s">
        <v>260</v>
      </c>
      <c r="WNU100" s="4" t="s">
        <v>4</v>
      </c>
      <c r="WNV100" s="4" t="s">
        <v>8</v>
      </c>
      <c r="WNW100" s="4">
        <v>30</v>
      </c>
      <c r="WNX100" s="73" t="s">
        <v>260</v>
      </c>
      <c r="WNY100" s="4" t="s">
        <v>4</v>
      </c>
      <c r="WNZ100" s="4" t="s">
        <v>8</v>
      </c>
      <c r="WOA100" s="4">
        <v>30</v>
      </c>
      <c r="WOB100" s="73" t="s">
        <v>260</v>
      </c>
      <c r="WOC100" s="4" t="s">
        <v>4</v>
      </c>
      <c r="WOD100" s="4" t="s">
        <v>8</v>
      </c>
      <c r="WOE100" s="4">
        <v>30</v>
      </c>
      <c r="WOF100" s="73" t="s">
        <v>260</v>
      </c>
      <c r="WOG100" s="4" t="s">
        <v>4</v>
      </c>
      <c r="WOH100" s="4" t="s">
        <v>8</v>
      </c>
      <c r="WOI100" s="4">
        <v>30</v>
      </c>
      <c r="WOJ100" s="73" t="s">
        <v>260</v>
      </c>
      <c r="WOK100" s="4" t="s">
        <v>4</v>
      </c>
      <c r="WOL100" s="4" t="s">
        <v>8</v>
      </c>
      <c r="WOM100" s="4">
        <v>30</v>
      </c>
      <c r="WON100" s="73" t="s">
        <v>260</v>
      </c>
      <c r="WOO100" s="4" t="s">
        <v>4</v>
      </c>
      <c r="WOP100" s="4" t="s">
        <v>8</v>
      </c>
      <c r="WOQ100" s="4">
        <v>30</v>
      </c>
      <c r="WOR100" s="73" t="s">
        <v>260</v>
      </c>
      <c r="WOS100" s="4" t="s">
        <v>4</v>
      </c>
      <c r="WOT100" s="4" t="s">
        <v>8</v>
      </c>
      <c r="WOU100" s="4">
        <v>30</v>
      </c>
      <c r="WOV100" s="73" t="s">
        <v>260</v>
      </c>
      <c r="WOW100" s="4" t="s">
        <v>4</v>
      </c>
      <c r="WOX100" s="4" t="s">
        <v>8</v>
      </c>
      <c r="WOY100" s="4">
        <v>30</v>
      </c>
      <c r="WOZ100" s="73" t="s">
        <v>260</v>
      </c>
      <c r="WPA100" s="4" t="s">
        <v>4</v>
      </c>
      <c r="WPB100" s="4" t="s">
        <v>8</v>
      </c>
      <c r="WPC100" s="4">
        <v>30</v>
      </c>
      <c r="WPD100" s="73" t="s">
        <v>260</v>
      </c>
      <c r="WPE100" s="4" t="s">
        <v>4</v>
      </c>
      <c r="WPF100" s="4" t="s">
        <v>8</v>
      </c>
      <c r="WPG100" s="4">
        <v>30</v>
      </c>
      <c r="WPH100" s="73" t="s">
        <v>260</v>
      </c>
      <c r="WPI100" s="4" t="s">
        <v>4</v>
      </c>
      <c r="WPJ100" s="4" t="s">
        <v>8</v>
      </c>
      <c r="WPK100" s="4">
        <v>30</v>
      </c>
      <c r="WPL100" s="73" t="s">
        <v>260</v>
      </c>
      <c r="WPM100" s="4" t="s">
        <v>4</v>
      </c>
      <c r="WPN100" s="4" t="s">
        <v>8</v>
      </c>
      <c r="WPO100" s="4">
        <v>30</v>
      </c>
      <c r="WPP100" s="73" t="s">
        <v>260</v>
      </c>
      <c r="WPQ100" s="4" t="s">
        <v>4</v>
      </c>
      <c r="WPR100" s="4" t="s">
        <v>8</v>
      </c>
      <c r="WPS100" s="4">
        <v>30</v>
      </c>
      <c r="WPT100" s="73" t="s">
        <v>260</v>
      </c>
      <c r="WPU100" s="4" t="s">
        <v>4</v>
      </c>
      <c r="WPV100" s="4" t="s">
        <v>8</v>
      </c>
      <c r="WPW100" s="4">
        <v>30</v>
      </c>
      <c r="WPX100" s="73" t="s">
        <v>260</v>
      </c>
      <c r="WPY100" s="4" t="s">
        <v>4</v>
      </c>
      <c r="WPZ100" s="4" t="s">
        <v>8</v>
      </c>
      <c r="WQA100" s="4">
        <v>30</v>
      </c>
      <c r="WQB100" s="73" t="s">
        <v>260</v>
      </c>
      <c r="WQC100" s="4" t="s">
        <v>4</v>
      </c>
      <c r="WQD100" s="4" t="s">
        <v>8</v>
      </c>
      <c r="WQE100" s="4">
        <v>30</v>
      </c>
      <c r="WQF100" s="73" t="s">
        <v>260</v>
      </c>
      <c r="WQG100" s="4" t="s">
        <v>4</v>
      </c>
      <c r="WQH100" s="4" t="s">
        <v>8</v>
      </c>
      <c r="WQI100" s="4">
        <v>30</v>
      </c>
      <c r="WQJ100" s="73" t="s">
        <v>260</v>
      </c>
      <c r="WQK100" s="4" t="s">
        <v>4</v>
      </c>
      <c r="WQL100" s="4" t="s">
        <v>8</v>
      </c>
      <c r="WQM100" s="4">
        <v>30</v>
      </c>
      <c r="WQN100" s="73" t="s">
        <v>260</v>
      </c>
      <c r="WQO100" s="4" t="s">
        <v>4</v>
      </c>
      <c r="WQP100" s="4" t="s">
        <v>8</v>
      </c>
      <c r="WQQ100" s="4">
        <v>30</v>
      </c>
      <c r="WQR100" s="73" t="s">
        <v>260</v>
      </c>
      <c r="WQS100" s="4" t="s">
        <v>4</v>
      </c>
      <c r="WQT100" s="4" t="s">
        <v>8</v>
      </c>
      <c r="WQU100" s="4">
        <v>30</v>
      </c>
      <c r="WQV100" s="73" t="s">
        <v>260</v>
      </c>
      <c r="WQW100" s="4" t="s">
        <v>4</v>
      </c>
      <c r="WQX100" s="4" t="s">
        <v>8</v>
      </c>
      <c r="WQY100" s="4">
        <v>30</v>
      </c>
      <c r="WQZ100" s="73" t="s">
        <v>260</v>
      </c>
      <c r="WRA100" s="4" t="s">
        <v>4</v>
      </c>
      <c r="WRB100" s="4" t="s">
        <v>8</v>
      </c>
      <c r="WRC100" s="4">
        <v>30</v>
      </c>
      <c r="WRD100" s="73" t="s">
        <v>260</v>
      </c>
      <c r="WRE100" s="4" t="s">
        <v>4</v>
      </c>
      <c r="WRF100" s="4" t="s">
        <v>8</v>
      </c>
      <c r="WRG100" s="4">
        <v>30</v>
      </c>
      <c r="WRH100" s="73" t="s">
        <v>260</v>
      </c>
      <c r="WRI100" s="4" t="s">
        <v>4</v>
      </c>
      <c r="WRJ100" s="4" t="s">
        <v>8</v>
      </c>
      <c r="WRK100" s="4">
        <v>30</v>
      </c>
      <c r="WRL100" s="73" t="s">
        <v>260</v>
      </c>
      <c r="WRM100" s="4" t="s">
        <v>4</v>
      </c>
      <c r="WRN100" s="4" t="s">
        <v>8</v>
      </c>
      <c r="WRO100" s="4">
        <v>30</v>
      </c>
      <c r="WRP100" s="73" t="s">
        <v>260</v>
      </c>
      <c r="WRQ100" s="4" t="s">
        <v>4</v>
      </c>
      <c r="WRR100" s="4" t="s">
        <v>8</v>
      </c>
      <c r="WRS100" s="4">
        <v>30</v>
      </c>
      <c r="WRT100" s="73" t="s">
        <v>260</v>
      </c>
      <c r="WRU100" s="4" t="s">
        <v>4</v>
      </c>
      <c r="WRV100" s="4" t="s">
        <v>8</v>
      </c>
      <c r="WRW100" s="4">
        <v>30</v>
      </c>
      <c r="WRX100" s="73" t="s">
        <v>260</v>
      </c>
      <c r="WRY100" s="4" t="s">
        <v>4</v>
      </c>
      <c r="WRZ100" s="4" t="s">
        <v>8</v>
      </c>
      <c r="WSA100" s="4">
        <v>30</v>
      </c>
      <c r="WSB100" s="73" t="s">
        <v>260</v>
      </c>
      <c r="WSC100" s="4" t="s">
        <v>4</v>
      </c>
      <c r="WSD100" s="4" t="s">
        <v>8</v>
      </c>
      <c r="WSE100" s="4">
        <v>30</v>
      </c>
      <c r="WSF100" s="73" t="s">
        <v>260</v>
      </c>
      <c r="WSG100" s="4" t="s">
        <v>4</v>
      </c>
      <c r="WSH100" s="4" t="s">
        <v>8</v>
      </c>
      <c r="WSI100" s="4">
        <v>30</v>
      </c>
      <c r="WSJ100" s="73" t="s">
        <v>260</v>
      </c>
      <c r="WSK100" s="4" t="s">
        <v>4</v>
      </c>
      <c r="WSL100" s="4" t="s">
        <v>8</v>
      </c>
      <c r="WSM100" s="4">
        <v>30</v>
      </c>
      <c r="WSN100" s="73" t="s">
        <v>260</v>
      </c>
      <c r="WSO100" s="4" t="s">
        <v>4</v>
      </c>
      <c r="WSP100" s="4" t="s">
        <v>8</v>
      </c>
      <c r="WSQ100" s="4">
        <v>30</v>
      </c>
      <c r="WSR100" s="73" t="s">
        <v>260</v>
      </c>
      <c r="WSS100" s="4" t="s">
        <v>4</v>
      </c>
      <c r="WST100" s="4" t="s">
        <v>8</v>
      </c>
      <c r="WSU100" s="4">
        <v>30</v>
      </c>
      <c r="WSV100" s="73" t="s">
        <v>260</v>
      </c>
      <c r="WSW100" s="4" t="s">
        <v>4</v>
      </c>
      <c r="WSX100" s="4" t="s">
        <v>8</v>
      </c>
      <c r="WSY100" s="4">
        <v>30</v>
      </c>
      <c r="WSZ100" s="73" t="s">
        <v>260</v>
      </c>
      <c r="WTA100" s="4" t="s">
        <v>4</v>
      </c>
      <c r="WTB100" s="4" t="s">
        <v>8</v>
      </c>
      <c r="WTC100" s="4">
        <v>30</v>
      </c>
      <c r="WTD100" s="73" t="s">
        <v>260</v>
      </c>
      <c r="WTE100" s="4" t="s">
        <v>4</v>
      </c>
      <c r="WTF100" s="4" t="s">
        <v>8</v>
      </c>
      <c r="WTG100" s="4">
        <v>30</v>
      </c>
      <c r="WTH100" s="73" t="s">
        <v>260</v>
      </c>
      <c r="WTI100" s="4" t="s">
        <v>4</v>
      </c>
      <c r="WTJ100" s="4" t="s">
        <v>8</v>
      </c>
      <c r="WTK100" s="4">
        <v>30</v>
      </c>
      <c r="WTL100" s="73" t="s">
        <v>260</v>
      </c>
      <c r="WTM100" s="4" t="s">
        <v>4</v>
      </c>
      <c r="WTN100" s="4" t="s">
        <v>8</v>
      </c>
      <c r="WTO100" s="4">
        <v>30</v>
      </c>
      <c r="WTP100" s="73" t="s">
        <v>260</v>
      </c>
      <c r="WTQ100" s="4" t="s">
        <v>4</v>
      </c>
      <c r="WTR100" s="4" t="s">
        <v>8</v>
      </c>
      <c r="WTS100" s="4">
        <v>30</v>
      </c>
      <c r="WTT100" s="73" t="s">
        <v>260</v>
      </c>
      <c r="WTU100" s="4" t="s">
        <v>4</v>
      </c>
      <c r="WTV100" s="4" t="s">
        <v>8</v>
      </c>
      <c r="WTW100" s="4">
        <v>30</v>
      </c>
      <c r="WTX100" s="73" t="s">
        <v>260</v>
      </c>
      <c r="WTY100" s="4" t="s">
        <v>4</v>
      </c>
      <c r="WTZ100" s="4" t="s">
        <v>8</v>
      </c>
      <c r="WUA100" s="4">
        <v>30</v>
      </c>
      <c r="WUB100" s="73" t="s">
        <v>260</v>
      </c>
      <c r="WUC100" s="4" t="s">
        <v>4</v>
      </c>
      <c r="WUD100" s="4" t="s">
        <v>8</v>
      </c>
      <c r="WUE100" s="4">
        <v>30</v>
      </c>
      <c r="WUF100" s="73" t="s">
        <v>260</v>
      </c>
      <c r="WUG100" s="4" t="s">
        <v>4</v>
      </c>
      <c r="WUH100" s="4" t="s">
        <v>8</v>
      </c>
      <c r="WUI100" s="4">
        <v>30</v>
      </c>
      <c r="WUJ100" s="73" t="s">
        <v>260</v>
      </c>
      <c r="WUK100" s="4" t="s">
        <v>4</v>
      </c>
      <c r="WUL100" s="4" t="s">
        <v>8</v>
      </c>
      <c r="WUM100" s="4">
        <v>30</v>
      </c>
      <c r="WUN100" s="73" t="s">
        <v>260</v>
      </c>
      <c r="WUO100" s="4" t="s">
        <v>4</v>
      </c>
      <c r="WUP100" s="4" t="s">
        <v>8</v>
      </c>
      <c r="WUQ100" s="4">
        <v>30</v>
      </c>
      <c r="WUR100" s="73" t="s">
        <v>260</v>
      </c>
      <c r="WUS100" s="4" t="s">
        <v>4</v>
      </c>
      <c r="WUT100" s="4" t="s">
        <v>8</v>
      </c>
      <c r="WUU100" s="4">
        <v>30</v>
      </c>
      <c r="WUV100" s="73" t="s">
        <v>260</v>
      </c>
      <c r="WUW100" s="4" t="s">
        <v>4</v>
      </c>
      <c r="WUX100" s="4" t="s">
        <v>8</v>
      </c>
      <c r="WUY100" s="4">
        <v>30</v>
      </c>
      <c r="WUZ100" s="73" t="s">
        <v>260</v>
      </c>
      <c r="WVA100" s="4" t="s">
        <v>4</v>
      </c>
      <c r="WVB100" s="4" t="s">
        <v>8</v>
      </c>
      <c r="WVC100" s="4">
        <v>30</v>
      </c>
      <c r="WVD100" s="73" t="s">
        <v>260</v>
      </c>
      <c r="WVE100" s="4" t="s">
        <v>4</v>
      </c>
      <c r="WVF100" s="4" t="s">
        <v>8</v>
      </c>
      <c r="WVG100" s="4">
        <v>30</v>
      </c>
      <c r="WVH100" s="73" t="s">
        <v>260</v>
      </c>
      <c r="WVI100" s="4" t="s">
        <v>4</v>
      </c>
      <c r="WVJ100" s="4" t="s">
        <v>8</v>
      </c>
      <c r="WVK100" s="4">
        <v>30</v>
      </c>
      <c r="WVL100" s="73" t="s">
        <v>260</v>
      </c>
      <c r="WVM100" s="4" t="s">
        <v>4</v>
      </c>
      <c r="WVN100" s="4" t="s">
        <v>8</v>
      </c>
      <c r="WVO100" s="4">
        <v>30</v>
      </c>
      <c r="WVP100" s="73" t="s">
        <v>260</v>
      </c>
      <c r="WVQ100" s="4" t="s">
        <v>4</v>
      </c>
      <c r="WVR100" s="4" t="s">
        <v>8</v>
      </c>
      <c r="WVS100" s="4">
        <v>30</v>
      </c>
      <c r="WVT100" s="73" t="s">
        <v>260</v>
      </c>
      <c r="WVU100" s="4" t="s">
        <v>4</v>
      </c>
      <c r="WVV100" s="4" t="s">
        <v>8</v>
      </c>
      <c r="WVW100" s="4">
        <v>30</v>
      </c>
      <c r="WVX100" s="73" t="s">
        <v>260</v>
      </c>
      <c r="WVY100" s="4" t="s">
        <v>4</v>
      </c>
      <c r="WVZ100" s="4" t="s">
        <v>8</v>
      </c>
      <c r="WWA100" s="4">
        <v>30</v>
      </c>
      <c r="WWB100" s="73" t="s">
        <v>260</v>
      </c>
      <c r="WWC100" s="4" t="s">
        <v>4</v>
      </c>
      <c r="WWD100" s="4" t="s">
        <v>8</v>
      </c>
      <c r="WWE100" s="4">
        <v>30</v>
      </c>
      <c r="WWF100" s="73" t="s">
        <v>260</v>
      </c>
      <c r="WWG100" s="4" t="s">
        <v>4</v>
      </c>
      <c r="WWH100" s="4" t="s">
        <v>8</v>
      </c>
      <c r="WWI100" s="4">
        <v>30</v>
      </c>
      <c r="WWJ100" s="73" t="s">
        <v>260</v>
      </c>
      <c r="WWK100" s="4" t="s">
        <v>4</v>
      </c>
      <c r="WWL100" s="4" t="s">
        <v>8</v>
      </c>
      <c r="WWM100" s="4">
        <v>30</v>
      </c>
      <c r="WWN100" s="73" t="s">
        <v>260</v>
      </c>
      <c r="WWO100" s="4" t="s">
        <v>4</v>
      </c>
      <c r="WWP100" s="4" t="s">
        <v>8</v>
      </c>
      <c r="WWQ100" s="4">
        <v>30</v>
      </c>
      <c r="WWR100" s="73" t="s">
        <v>260</v>
      </c>
      <c r="WWS100" s="4" t="s">
        <v>4</v>
      </c>
      <c r="WWT100" s="4" t="s">
        <v>8</v>
      </c>
      <c r="WWU100" s="4">
        <v>30</v>
      </c>
      <c r="WWV100" s="73" t="s">
        <v>260</v>
      </c>
      <c r="WWW100" s="4" t="s">
        <v>4</v>
      </c>
      <c r="WWX100" s="4" t="s">
        <v>8</v>
      </c>
      <c r="WWY100" s="4">
        <v>30</v>
      </c>
      <c r="WWZ100" s="73" t="s">
        <v>260</v>
      </c>
      <c r="WXA100" s="4" t="s">
        <v>4</v>
      </c>
      <c r="WXB100" s="4" t="s">
        <v>8</v>
      </c>
      <c r="WXC100" s="4">
        <v>30</v>
      </c>
      <c r="WXD100" s="73" t="s">
        <v>260</v>
      </c>
      <c r="WXE100" s="4" t="s">
        <v>4</v>
      </c>
      <c r="WXF100" s="4" t="s">
        <v>8</v>
      </c>
      <c r="WXG100" s="4">
        <v>30</v>
      </c>
      <c r="WXH100" s="73" t="s">
        <v>260</v>
      </c>
      <c r="WXI100" s="4" t="s">
        <v>4</v>
      </c>
      <c r="WXJ100" s="4" t="s">
        <v>8</v>
      </c>
      <c r="WXK100" s="4">
        <v>30</v>
      </c>
      <c r="WXL100" s="73" t="s">
        <v>260</v>
      </c>
      <c r="WXM100" s="4" t="s">
        <v>4</v>
      </c>
      <c r="WXN100" s="4" t="s">
        <v>8</v>
      </c>
      <c r="WXO100" s="4">
        <v>30</v>
      </c>
      <c r="WXP100" s="73" t="s">
        <v>260</v>
      </c>
      <c r="WXQ100" s="4" t="s">
        <v>4</v>
      </c>
      <c r="WXR100" s="4" t="s">
        <v>8</v>
      </c>
      <c r="WXS100" s="4">
        <v>30</v>
      </c>
      <c r="WXT100" s="73" t="s">
        <v>260</v>
      </c>
      <c r="WXU100" s="4" t="s">
        <v>4</v>
      </c>
      <c r="WXV100" s="4" t="s">
        <v>8</v>
      </c>
      <c r="WXW100" s="4">
        <v>30</v>
      </c>
      <c r="WXX100" s="73" t="s">
        <v>260</v>
      </c>
      <c r="WXY100" s="4" t="s">
        <v>4</v>
      </c>
      <c r="WXZ100" s="4" t="s">
        <v>8</v>
      </c>
      <c r="WYA100" s="4">
        <v>30</v>
      </c>
      <c r="WYB100" s="73" t="s">
        <v>260</v>
      </c>
      <c r="WYC100" s="4" t="s">
        <v>4</v>
      </c>
      <c r="WYD100" s="4" t="s">
        <v>8</v>
      </c>
      <c r="WYE100" s="4">
        <v>30</v>
      </c>
      <c r="WYF100" s="73" t="s">
        <v>260</v>
      </c>
      <c r="WYG100" s="4" t="s">
        <v>4</v>
      </c>
      <c r="WYH100" s="4" t="s">
        <v>8</v>
      </c>
      <c r="WYI100" s="4">
        <v>30</v>
      </c>
      <c r="WYJ100" s="73" t="s">
        <v>260</v>
      </c>
      <c r="WYK100" s="4" t="s">
        <v>4</v>
      </c>
      <c r="WYL100" s="4" t="s">
        <v>8</v>
      </c>
      <c r="WYM100" s="4">
        <v>30</v>
      </c>
      <c r="WYN100" s="73" t="s">
        <v>260</v>
      </c>
      <c r="WYO100" s="4" t="s">
        <v>4</v>
      </c>
      <c r="WYP100" s="4" t="s">
        <v>8</v>
      </c>
      <c r="WYQ100" s="4">
        <v>30</v>
      </c>
      <c r="WYR100" s="73" t="s">
        <v>260</v>
      </c>
      <c r="WYS100" s="4" t="s">
        <v>4</v>
      </c>
      <c r="WYT100" s="4" t="s">
        <v>8</v>
      </c>
      <c r="WYU100" s="4">
        <v>30</v>
      </c>
      <c r="WYV100" s="73" t="s">
        <v>260</v>
      </c>
      <c r="WYW100" s="4" t="s">
        <v>4</v>
      </c>
      <c r="WYX100" s="4" t="s">
        <v>8</v>
      </c>
      <c r="WYY100" s="4">
        <v>30</v>
      </c>
      <c r="WYZ100" s="73" t="s">
        <v>260</v>
      </c>
      <c r="WZA100" s="4" t="s">
        <v>4</v>
      </c>
      <c r="WZB100" s="4" t="s">
        <v>8</v>
      </c>
      <c r="WZC100" s="4">
        <v>30</v>
      </c>
      <c r="WZD100" s="73" t="s">
        <v>260</v>
      </c>
      <c r="WZE100" s="4" t="s">
        <v>4</v>
      </c>
      <c r="WZF100" s="4" t="s">
        <v>8</v>
      </c>
      <c r="WZG100" s="4">
        <v>30</v>
      </c>
      <c r="WZH100" s="73" t="s">
        <v>260</v>
      </c>
      <c r="WZI100" s="4" t="s">
        <v>4</v>
      </c>
      <c r="WZJ100" s="4" t="s">
        <v>8</v>
      </c>
      <c r="WZK100" s="4">
        <v>30</v>
      </c>
      <c r="WZL100" s="73" t="s">
        <v>260</v>
      </c>
      <c r="WZM100" s="4" t="s">
        <v>4</v>
      </c>
      <c r="WZN100" s="4" t="s">
        <v>8</v>
      </c>
      <c r="WZO100" s="4">
        <v>30</v>
      </c>
      <c r="WZP100" s="73" t="s">
        <v>260</v>
      </c>
      <c r="WZQ100" s="4" t="s">
        <v>4</v>
      </c>
      <c r="WZR100" s="4" t="s">
        <v>8</v>
      </c>
      <c r="WZS100" s="4">
        <v>30</v>
      </c>
      <c r="WZT100" s="73" t="s">
        <v>260</v>
      </c>
      <c r="WZU100" s="4" t="s">
        <v>4</v>
      </c>
      <c r="WZV100" s="4" t="s">
        <v>8</v>
      </c>
      <c r="WZW100" s="4">
        <v>30</v>
      </c>
      <c r="WZX100" s="73" t="s">
        <v>260</v>
      </c>
      <c r="WZY100" s="4" t="s">
        <v>4</v>
      </c>
      <c r="WZZ100" s="4" t="s">
        <v>8</v>
      </c>
      <c r="XAA100" s="4">
        <v>30</v>
      </c>
      <c r="XAB100" s="73" t="s">
        <v>260</v>
      </c>
      <c r="XAC100" s="4" t="s">
        <v>4</v>
      </c>
      <c r="XAD100" s="4" t="s">
        <v>8</v>
      </c>
      <c r="XAE100" s="4">
        <v>30</v>
      </c>
      <c r="XAF100" s="73" t="s">
        <v>260</v>
      </c>
      <c r="XAG100" s="4" t="s">
        <v>4</v>
      </c>
      <c r="XAH100" s="4" t="s">
        <v>8</v>
      </c>
      <c r="XAI100" s="4">
        <v>30</v>
      </c>
      <c r="XAJ100" s="73" t="s">
        <v>260</v>
      </c>
      <c r="XAK100" s="4" t="s">
        <v>4</v>
      </c>
      <c r="XAL100" s="4" t="s">
        <v>8</v>
      </c>
      <c r="XAM100" s="4">
        <v>30</v>
      </c>
      <c r="XAN100" s="73" t="s">
        <v>260</v>
      </c>
      <c r="XAO100" s="4" t="s">
        <v>4</v>
      </c>
      <c r="XAP100" s="4" t="s">
        <v>8</v>
      </c>
      <c r="XAQ100" s="4">
        <v>30</v>
      </c>
      <c r="XAR100" s="73" t="s">
        <v>260</v>
      </c>
      <c r="XAS100" s="4" t="s">
        <v>4</v>
      </c>
      <c r="XAT100" s="4" t="s">
        <v>8</v>
      </c>
      <c r="XAU100" s="4">
        <v>30</v>
      </c>
      <c r="XAV100" s="73" t="s">
        <v>260</v>
      </c>
      <c r="XAW100" s="4" t="s">
        <v>4</v>
      </c>
      <c r="XAX100" s="4" t="s">
        <v>8</v>
      </c>
      <c r="XAY100" s="4">
        <v>30</v>
      </c>
      <c r="XAZ100" s="73" t="s">
        <v>260</v>
      </c>
      <c r="XBA100" s="4" t="s">
        <v>4</v>
      </c>
      <c r="XBB100" s="4" t="s">
        <v>8</v>
      </c>
      <c r="XBC100" s="4">
        <v>30</v>
      </c>
      <c r="XBD100" s="73" t="s">
        <v>260</v>
      </c>
      <c r="XBE100" s="4" t="s">
        <v>4</v>
      </c>
      <c r="XBF100" s="4" t="s">
        <v>8</v>
      </c>
      <c r="XBG100" s="4">
        <v>30</v>
      </c>
      <c r="XBH100" s="73" t="s">
        <v>260</v>
      </c>
      <c r="XBI100" s="4" t="s">
        <v>4</v>
      </c>
      <c r="XBJ100" s="4" t="s">
        <v>8</v>
      </c>
      <c r="XBK100" s="4">
        <v>30</v>
      </c>
      <c r="XBL100" s="73" t="s">
        <v>260</v>
      </c>
      <c r="XBM100" s="4" t="s">
        <v>4</v>
      </c>
      <c r="XBN100" s="4" t="s">
        <v>8</v>
      </c>
      <c r="XBO100" s="4">
        <v>30</v>
      </c>
      <c r="XBP100" s="73" t="s">
        <v>260</v>
      </c>
      <c r="XBQ100" s="4" t="s">
        <v>4</v>
      </c>
      <c r="XBR100" s="4" t="s">
        <v>8</v>
      </c>
      <c r="XBS100" s="4">
        <v>30</v>
      </c>
      <c r="XBT100" s="73" t="s">
        <v>260</v>
      </c>
      <c r="XBU100" s="4" t="s">
        <v>4</v>
      </c>
      <c r="XBV100" s="4" t="s">
        <v>8</v>
      </c>
      <c r="XBW100" s="4">
        <v>30</v>
      </c>
      <c r="XBX100" s="73" t="s">
        <v>260</v>
      </c>
      <c r="XBY100" s="4" t="s">
        <v>4</v>
      </c>
      <c r="XBZ100" s="4" t="s">
        <v>8</v>
      </c>
      <c r="XCA100" s="4">
        <v>30</v>
      </c>
      <c r="XCB100" s="73" t="s">
        <v>260</v>
      </c>
      <c r="XCC100" s="4" t="s">
        <v>4</v>
      </c>
      <c r="XCD100" s="4" t="s">
        <v>8</v>
      </c>
      <c r="XCE100" s="4">
        <v>30</v>
      </c>
      <c r="XCF100" s="73" t="s">
        <v>260</v>
      </c>
      <c r="XCG100" s="4" t="s">
        <v>4</v>
      </c>
      <c r="XCH100" s="4" t="s">
        <v>8</v>
      </c>
      <c r="XCI100" s="4">
        <v>30</v>
      </c>
      <c r="XCJ100" s="73" t="s">
        <v>260</v>
      </c>
      <c r="XCK100" s="4" t="s">
        <v>4</v>
      </c>
      <c r="XCL100" s="4" t="s">
        <v>8</v>
      </c>
      <c r="XCM100" s="4">
        <v>30</v>
      </c>
      <c r="XCN100" s="73" t="s">
        <v>260</v>
      </c>
      <c r="XCO100" s="4" t="s">
        <v>4</v>
      </c>
      <c r="XCP100" s="4" t="s">
        <v>8</v>
      </c>
      <c r="XCQ100" s="4">
        <v>30</v>
      </c>
      <c r="XCR100" s="73" t="s">
        <v>260</v>
      </c>
      <c r="XCS100" s="4" t="s">
        <v>4</v>
      </c>
      <c r="XCT100" s="4" t="s">
        <v>8</v>
      </c>
      <c r="XCU100" s="4">
        <v>30</v>
      </c>
      <c r="XCV100" s="73" t="s">
        <v>260</v>
      </c>
      <c r="XCW100" s="4" t="s">
        <v>4</v>
      </c>
      <c r="XCX100" s="4" t="s">
        <v>8</v>
      </c>
      <c r="XCY100" s="4">
        <v>30</v>
      </c>
      <c r="XCZ100" s="73" t="s">
        <v>260</v>
      </c>
      <c r="XDA100" s="4" t="s">
        <v>4</v>
      </c>
      <c r="XDB100" s="4" t="s">
        <v>8</v>
      </c>
      <c r="XDC100" s="4">
        <v>30</v>
      </c>
      <c r="XDD100" s="73" t="s">
        <v>260</v>
      </c>
      <c r="XDE100" s="4" t="s">
        <v>4</v>
      </c>
      <c r="XDF100" s="4" t="s">
        <v>8</v>
      </c>
      <c r="XDG100" s="4">
        <v>30</v>
      </c>
      <c r="XDH100" s="73" t="s">
        <v>260</v>
      </c>
      <c r="XDI100" s="4" t="s">
        <v>4</v>
      </c>
      <c r="XDJ100" s="4" t="s">
        <v>8</v>
      </c>
      <c r="XDK100" s="4">
        <v>30</v>
      </c>
      <c r="XDL100" s="73" t="s">
        <v>260</v>
      </c>
      <c r="XDM100" s="4" t="s">
        <v>4</v>
      </c>
      <c r="XDN100" s="4" t="s">
        <v>8</v>
      </c>
      <c r="XDO100" s="4">
        <v>30</v>
      </c>
      <c r="XDP100" s="73" t="s">
        <v>260</v>
      </c>
      <c r="XDQ100" s="4" t="s">
        <v>4</v>
      </c>
      <c r="XDR100" s="4" t="s">
        <v>8</v>
      </c>
      <c r="XDS100" s="4">
        <v>30</v>
      </c>
      <c r="XDT100" s="73" t="s">
        <v>260</v>
      </c>
      <c r="XDU100" s="4" t="s">
        <v>4</v>
      </c>
      <c r="XDV100" s="4" t="s">
        <v>8</v>
      </c>
      <c r="XDW100" s="4">
        <v>30</v>
      </c>
      <c r="XDX100" s="73" t="s">
        <v>260</v>
      </c>
      <c r="XDY100" s="4" t="s">
        <v>4</v>
      </c>
      <c r="XDZ100" s="4" t="s">
        <v>8</v>
      </c>
      <c r="XEA100" s="4">
        <v>30</v>
      </c>
      <c r="XEB100" s="73" t="s">
        <v>260</v>
      </c>
      <c r="XEC100" s="4" t="s">
        <v>4</v>
      </c>
      <c r="XED100" s="4" t="s">
        <v>8</v>
      </c>
      <c r="XEE100" s="4">
        <v>30</v>
      </c>
      <c r="XEF100" s="73" t="s">
        <v>260</v>
      </c>
      <c r="XEG100" s="4" t="s">
        <v>4</v>
      </c>
      <c r="XEH100" s="4" t="s">
        <v>8</v>
      </c>
      <c r="XEI100" s="4">
        <v>30</v>
      </c>
      <c r="XEJ100" s="73" t="s">
        <v>260</v>
      </c>
      <c r="XEK100" s="4" t="s">
        <v>4</v>
      </c>
      <c r="XEL100" s="4" t="s">
        <v>8</v>
      </c>
      <c r="XEM100" s="4">
        <v>30</v>
      </c>
      <c r="XEN100" s="73" t="s">
        <v>260</v>
      </c>
      <c r="XEO100" s="4" t="s">
        <v>4</v>
      </c>
      <c r="XEP100" s="4" t="s">
        <v>8</v>
      </c>
      <c r="XEQ100" s="4">
        <v>30</v>
      </c>
      <c r="XER100" s="73" t="s">
        <v>260</v>
      </c>
      <c r="XES100" s="4" t="s">
        <v>4</v>
      </c>
      <c r="XET100" s="4" t="s">
        <v>8</v>
      </c>
      <c r="XEU100" s="4">
        <v>30</v>
      </c>
      <c r="XEV100" s="73" t="s">
        <v>260</v>
      </c>
      <c r="XEW100" s="4" t="s">
        <v>4</v>
      </c>
      <c r="XEX100" s="4" t="s">
        <v>8</v>
      </c>
      <c r="XEY100" s="4">
        <v>30</v>
      </c>
      <c r="XEZ100" s="73" t="s">
        <v>260</v>
      </c>
      <c r="XFA100" s="4" t="s">
        <v>4</v>
      </c>
      <c r="XFB100" s="4" t="s">
        <v>8</v>
      </c>
      <c r="XFC100" s="4">
        <v>30</v>
      </c>
      <c r="XFD100" s="73" t="s">
        <v>260</v>
      </c>
    </row>
    <row r="101" spans="1:16384" s="4" customFormat="1" x14ac:dyDescent="0.25">
      <c r="A101" s="24" t="s">
        <v>234</v>
      </c>
      <c r="B101" s="3" t="s">
        <v>5</v>
      </c>
      <c r="C101" s="3"/>
      <c r="D101" s="24" t="s">
        <v>234</v>
      </c>
      <c r="E101" s="28" t="s">
        <v>239</v>
      </c>
      <c r="F101" s="3" t="s">
        <v>6</v>
      </c>
      <c r="I101" s="5" t="str">
        <f t="shared" si="4"/>
        <v>Defs</v>
      </c>
      <c r="J101" t="str">
        <f>IF(Table2[[#This Row],[!Type]]=J$1, J$1,"rg:None")</f>
        <v>rg:None</v>
      </c>
      <c r="K101" t="str">
        <f>IF(Table2[[#This Row],[!Type]]=K$1, K$1,"rg:None")</f>
        <v>rg:None</v>
      </c>
      <c r="L101" t="str">
        <f>IF(Table2[[#This Row],[!Type]]=L$1, L$1,"rg:None")</f>
        <v>rg:None</v>
      </c>
      <c r="M101" t="str">
        <f>IF(Table2[[#This Row],[!Type]]=M$1, M$1,"rg:None")</f>
        <v>rg:None</v>
      </c>
      <c r="N101" s="10" t="str">
        <f>IF(Table2[[#This Row],[!Type]]=N$1, N$1,"rg:None")</f>
        <v>rg:None</v>
      </c>
      <c r="O101" s="10" t="str">
        <f>IF(Table2[[#This Row],[!Type]]=O$1, O$1,"rg:None")</f>
        <v>rg:None</v>
      </c>
      <c r="P101" s="5" t="str">
        <f>IF(Table2[[#This Row],[!Type]]=P$1, P$1,"rg:None")</f>
        <v>rg:None</v>
      </c>
      <c r="Q101" s="5" t="str">
        <f>IF(Table2[[#This Row],[!Type]]=Q$1, Q$1,"rg:None")</f>
        <v>rg:None</v>
      </c>
      <c r="R101" s="5" t="str">
        <f>IF(Table2[[#This Row],[!Type]]=R$1, R$1,"rg:None")</f>
        <v>rg:None</v>
      </c>
      <c r="S101" s="5" t="str">
        <f>IF(Table2[[#This Row],[!Type]]=S$1, S$1,"rg:None")</f>
        <v>table</v>
      </c>
      <c r="T101" s="10" t="str">
        <f>IF(LEN(Table2[[#This Row],[!Length]]) &gt; 0, Table2[[#This Row],[!Length]], "rg:None")</f>
        <v>rg:None</v>
      </c>
      <c r="U101" s="10" t="str">
        <f>IF(LEN(Table2[[#This Row],[!Name]]) &gt; 0, Table2[[#This Row],[!Name]], "rg:None")</f>
        <v>Note</v>
      </c>
      <c r="V101" s="10" t="str">
        <f>IF(LEN(Table2[[#This Row],[!Description]]) &gt; 0, Table2[[#This Row],[!Description]], "rg:None")</f>
        <v>Notes entered by users about instance of entities - e.g. School Buses and School Bus Owners</v>
      </c>
      <c r="W101" s="10" t="str">
        <f>IF(LEN(Table2[[#This Row],[!FK]])&gt;0,Table2[[#This Row],[!FK]],"rg:None")</f>
        <v>rg:None</v>
      </c>
      <c r="X101" s="10" t="str">
        <f>IF(LEN(concatif2(A:A,Table2[[#This Row],[!Table]],G:G,"Y",D:D,",")) &gt; 0,"rg:[ { 'req' : '"&amp;concatif2(A:A,Table2[[#This Row],[!Table]],G:G,"Y",D:D,"' }, { 'req': '")&amp;"'} ]","rg:[]")</f>
        <v>rg:[ { 'req' : 'id' }, { 'req': 'noteText'} ]</v>
      </c>
      <c r="Y101" s="10" t="str">
        <f>IF(LEN(Table2[[#This Row],[!Unique]])&gt;0,"rg:True","rg:None")</f>
        <v>rg:None</v>
      </c>
    </row>
    <row r="102" spans="1:16384" s="4" customFormat="1" x14ac:dyDescent="0.25">
      <c r="A102" s="24" t="s">
        <v>234</v>
      </c>
      <c r="B102" s="3" t="s">
        <v>7</v>
      </c>
      <c r="C102" s="3"/>
      <c r="D102" s="3" t="s">
        <v>7</v>
      </c>
      <c r="E102" s="27" t="s">
        <v>277</v>
      </c>
      <c r="F102" s="3" t="s">
        <v>6</v>
      </c>
      <c r="G102" s="4" t="s">
        <v>136</v>
      </c>
      <c r="H102" s="45" t="s">
        <v>136</v>
      </c>
      <c r="I102" s="5" t="str">
        <f t="shared" si="4"/>
        <v>Defs</v>
      </c>
      <c r="J102" t="str">
        <f>IF(Table2[[#This Row],[!Type]]=J$1, J$1,"rg:None")</f>
        <v>rg:None</v>
      </c>
      <c r="K102" t="str">
        <f>IF(Table2[[#This Row],[!Type]]=K$1, K$1,"rg:None")</f>
        <v>rg:None</v>
      </c>
      <c r="L102" t="str">
        <f>IF(Table2[[#This Row],[!Type]]=L$1, L$1,"rg:None")</f>
        <v>rg:None</v>
      </c>
      <c r="M102" t="str">
        <f>IF(Table2[[#This Row],[!Type]]=M$1, M$1,"rg:None")</f>
        <v>id</v>
      </c>
      <c r="N102" s="10" t="str">
        <f>IF(Table2[[#This Row],[!Type]]=N$1, N$1,"rg:None")</f>
        <v>rg:None</v>
      </c>
      <c r="O102" s="10" t="str">
        <f>IF(Table2[[#This Row],[!Type]]=O$1, O$1,"rg:None")</f>
        <v>rg:None</v>
      </c>
      <c r="P102" s="5" t="str">
        <f>IF(Table2[[#This Row],[!Type]]=P$1, P$1,"rg:None")</f>
        <v>rg:None</v>
      </c>
      <c r="Q102" s="5" t="str">
        <f>IF(Table2[[#This Row],[!Type]]=Q$1, Q$1,"rg:None")</f>
        <v>rg:None</v>
      </c>
      <c r="R102" s="5" t="str">
        <f>IF(Table2[[#This Row],[!Type]]=R$1, R$1,"rg:None")</f>
        <v>rg:None</v>
      </c>
      <c r="S102" s="5" t="str">
        <f>IF(Table2[[#This Row],[!Type]]=S$1, S$1,"rg:None")</f>
        <v>rg:None</v>
      </c>
      <c r="T102" s="10" t="str">
        <f>IF(LEN(Table2[[#This Row],[!Length]]) &gt; 0, Table2[[#This Row],[!Length]], "rg:None")</f>
        <v>rg:None</v>
      </c>
      <c r="U102" s="10" t="str">
        <f>IF(LEN(Table2[[#This Row],[!Name]]) &gt; 0, Table2[[#This Row],[!Name]], "rg:None")</f>
        <v>id</v>
      </c>
      <c r="V102" s="10" t="str">
        <f>IF(LEN(Table2[[#This Row],[!Description]]) &gt; 0, Table2[[#This Row],[!Description]], "rg:None")</f>
        <v>A system-generated unique identifier for a Note</v>
      </c>
      <c r="W102" s="10" t="str">
        <f>IF(LEN(Table2[[#This Row],[!FK]])&gt;0,Table2[[#This Row],[!FK]],"rg:None")</f>
        <v>rg:None</v>
      </c>
      <c r="X102" s="10" t="str">
        <f>IF(LEN(concatif2(A:A,Table2[[#This Row],[!Table]],G:G,"Y",D:D,",")) &gt; 0,"rg:[ { 'req' : '"&amp;concatif2(A:A,Table2[[#This Row],[!Table]],G:G,"Y",D:D,"' }, { 'req': '")&amp;"'} ]","rg:[]")</f>
        <v>rg:[ { 'req' : 'id' }, { 'req': 'noteText'} ]</v>
      </c>
      <c r="Y102" s="10" t="str">
        <f>IF(LEN(Table2[[#This Row],[!Unique]])&gt;0,"rg:True","rg:None")</f>
        <v>rg:True</v>
      </c>
    </row>
    <row r="103" spans="1:16384" s="4" customFormat="1" x14ac:dyDescent="0.25">
      <c r="A103" s="24" t="s">
        <v>234</v>
      </c>
      <c r="B103" s="3" t="s">
        <v>8</v>
      </c>
      <c r="C103" s="3">
        <v>2048</v>
      </c>
      <c r="D103" s="24" t="s">
        <v>263</v>
      </c>
      <c r="E103" s="27" t="s">
        <v>37</v>
      </c>
      <c r="F103" s="3" t="s">
        <v>6</v>
      </c>
      <c r="G103" s="45" t="s">
        <v>136</v>
      </c>
      <c r="I103" s="5" t="str">
        <f t="shared" si="4"/>
        <v>Defs</v>
      </c>
      <c r="J103" t="str">
        <f>IF(Table2[[#This Row],[!Type]]=J$1, J$1,"rg:None")</f>
        <v>rg:None</v>
      </c>
      <c r="K103" t="str">
        <f>IF(Table2[[#This Row],[!Type]]=K$1, K$1,"rg:None")</f>
        <v>rg:None</v>
      </c>
      <c r="L103" t="str">
        <f>IF(Table2[[#This Row],[!Type]]=L$1, L$1,"rg:None")</f>
        <v>rg:None</v>
      </c>
      <c r="M103" t="str">
        <f>IF(Table2[[#This Row],[!Type]]=M$1, M$1,"rg:None")</f>
        <v>rg:None</v>
      </c>
      <c r="N103" s="10" t="str">
        <f>IF(Table2[[#This Row],[!Type]]=N$1, N$1,"rg:None")</f>
        <v>rg:None</v>
      </c>
      <c r="O103" s="10" t="str">
        <f>IF(Table2[[#This Row],[!Type]]=O$1, O$1,"rg:None")</f>
        <v>rg:None</v>
      </c>
      <c r="P103" s="5" t="str">
        <f>IF(Table2[[#This Row],[!Type]]=P$1, P$1,"rg:None")</f>
        <v>rg:None</v>
      </c>
      <c r="Q103" s="5" t="str">
        <f>IF(Table2[[#This Row],[!Type]]=Q$1, Q$1,"rg:None")</f>
        <v>rg:None</v>
      </c>
      <c r="R103" s="5" t="str">
        <f>IF(Table2[[#This Row],[!Type]]=R$1, R$1,"rg:None")</f>
        <v>string</v>
      </c>
      <c r="S103" s="5" t="str">
        <f>IF(Table2[[#This Row],[!Type]]=S$1, S$1,"rg:None")</f>
        <v>rg:None</v>
      </c>
      <c r="T103" s="10">
        <f>IF(LEN(Table2[[#This Row],[!Length]]) &gt; 0, Table2[[#This Row],[!Length]], "rg:None")</f>
        <v>2048</v>
      </c>
      <c r="U103" s="10" t="str">
        <f>IF(LEN(Table2[[#This Row],[!Name]]) &gt; 0, Table2[[#This Row],[!Name]], "rg:None")</f>
        <v>noteText</v>
      </c>
      <c r="V103" s="10" t="str">
        <f>IF(LEN(Table2[[#This Row],[!Description]]) &gt; 0, Table2[[#This Row],[!Description]], "rg:None")</f>
        <v>The contents of the note.</v>
      </c>
      <c r="W103" s="10" t="str">
        <f>IF(LEN(Table2[[#This Row],[!FK]])&gt;0,Table2[[#This Row],[!FK]],"rg:None")</f>
        <v>rg:None</v>
      </c>
      <c r="X103" s="10" t="str">
        <f>IF(LEN(concatif2(A:A,Table2[[#This Row],[!Table]],G:G,"Y",D:D,",")) &gt; 0,"rg:[ { 'req' : '"&amp;concatif2(A:A,Table2[[#This Row],[!Table]],G:G,"Y",D:D,"' }, { 'req': '")&amp;"'} ]","rg:[]")</f>
        <v>rg:[ { 'req' : 'id' }, { 'req': 'noteText'} ]</v>
      </c>
      <c r="Y103" s="10" t="str">
        <f>IF(LEN(Table2[[#This Row],[!Unique]])&gt;0,"rg:True","rg:None")</f>
        <v>rg:None</v>
      </c>
    </row>
    <row r="104" spans="1:16384" s="4" customFormat="1" x14ac:dyDescent="0.25">
      <c r="A104" s="24" t="s">
        <v>234</v>
      </c>
      <c r="B104" s="3" t="s">
        <v>14</v>
      </c>
      <c r="C104" s="3"/>
      <c r="D104" s="3" t="s">
        <v>38</v>
      </c>
      <c r="E104" s="28" t="s">
        <v>240</v>
      </c>
      <c r="F104" s="3" t="s">
        <v>6</v>
      </c>
      <c r="I104" s="5" t="str">
        <f t="shared" si="4"/>
        <v>Defs</v>
      </c>
      <c r="J104" t="str">
        <f>IF(Table2[[#This Row],[!Type]]=J$1, J$1,"rg:None")</f>
        <v>boolean</v>
      </c>
      <c r="K104" t="str">
        <f>IF(Table2[[#This Row],[!Type]]=K$1, K$1,"rg:None")</f>
        <v>rg:None</v>
      </c>
      <c r="L104" t="str">
        <f>IF(Table2[[#This Row],[!Type]]=L$1, L$1,"rg:None")</f>
        <v>rg:None</v>
      </c>
      <c r="M104" t="str">
        <f>IF(Table2[[#This Row],[!Type]]=M$1, M$1,"rg:None")</f>
        <v>rg:None</v>
      </c>
      <c r="N104" s="10" t="str">
        <f>IF(Table2[[#This Row],[!Type]]=N$1, N$1,"rg:None")</f>
        <v>rg:None</v>
      </c>
      <c r="O104" s="10" t="str">
        <f>IF(Table2[[#This Row],[!Type]]=O$1, O$1,"rg:None")</f>
        <v>rg:None</v>
      </c>
      <c r="P104" s="5" t="str">
        <f>IF(Table2[[#This Row],[!Type]]=P$1, P$1,"rg:None")</f>
        <v>rg:None</v>
      </c>
      <c r="Q104" s="5" t="str">
        <f>IF(Table2[[#This Row],[!Type]]=Q$1, Q$1,"rg:None")</f>
        <v>rg:None</v>
      </c>
      <c r="R104" s="5" t="str">
        <f>IF(Table2[[#This Row],[!Type]]=R$1, R$1,"rg:None")</f>
        <v>rg:None</v>
      </c>
      <c r="S104" s="5" t="str">
        <f>IF(Table2[[#This Row],[!Type]]=S$1, S$1,"rg:None")</f>
        <v>rg:None</v>
      </c>
      <c r="T104" s="10" t="str">
        <f>IF(LEN(Table2[[#This Row],[!Length]]) &gt; 0, Table2[[#This Row],[!Length]], "rg:None")</f>
        <v>rg:None</v>
      </c>
      <c r="U104" s="10" t="str">
        <f>IF(LEN(Table2[[#This Row],[!Name]]) &gt; 0, Table2[[#This Row],[!Name]], "rg:None")</f>
        <v>isNoLongerRelevant</v>
      </c>
      <c r="V104" s="10" t="str">
        <f>IF(LEN(Table2[[#This Row],[!Description]]) &gt; 0, Table2[[#This Row],[!Description]], "rg:None")</f>
        <v>A user set flag that the note is no longer relevant. Allows the note to be retained for historical reasons,  but identified to other users as no longer applicable.</v>
      </c>
      <c r="W104" s="10" t="str">
        <f>IF(LEN(Table2[[#This Row],[!FK]])&gt;0,Table2[[#This Row],[!FK]],"rg:None")</f>
        <v>rg:None</v>
      </c>
      <c r="X104" s="10" t="str">
        <f>IF(LEN(concatif2(A:A,Table2[[#This Row],[!Table]],G:G,"Y",D:D,",")) &gt; 0,"rg:[ { 'req' : '"&amp;concatif2(A:A,Table2[[#This Row],[!Table]],G:G,"Y",D:D,"' }, { 'req': '")&amp;"'} ]","rg:[]")</f>
        <v>rg:[ { 'req' : 'id' }, { 'req': 'noteText'} ]</v>
      </c>
      <c r="Y104" s="10" t="str">
        <f>IF(LEN(Table2[[#This Row],[!Unique]])&gt;0,"rg:True","rg:None")</f>
        <v>rg:None</v>
      </c>
    </row>
    <row r="105" spans="1:16384" s="4" customFormat="1" x14ac:dyDescent="0.25">
      <c r="A105" s="24" t="s">
        <v>236</v>
      </c>
      <c r="B105" s="3" t="s">
        <v>5</v>
      </c>
      <c r="C105" s="3"/>
      <c r="D105" s="24" t="s">
        <v>236</v>
      </c>
      <c r="E105" s="28" t="s">
        <v>241</v>
      </c>
      <c r="F105" s="3" t="s">
        <v>6</v>
      </c>
      <c r="I105" s="5" t="str">
        <f t="shared" si="4"/>
        <v>Defs</v>
      </c>
      <c r="J105" t="str">
        <f>IF(Table2[[#This Row],[!Type]]=J$1, J$1,"rg:None")</f>
        <v>rg:None</v>
      </c>
      <c r="K105" t="str">
        <f>IF(Table2[[#This Row],[!Type]]=K$1, K$1,"rg:None")</f>
        <v>rg:None</v>
      </c>
      <c r="L105" t="str">
        <f>IF(Table2[[#This Row],[!Type]]=L$1, L$1,"rg:None")</f>
        <v>rg:None</v>
      </c>
      <c r="M105" t="str">
        <f>IF(Table2[[#This Row],[!Type]]=M$1, M$1,"rg:None")</f>
        <v>rg:None</v>
      </c>
      <c r="N105" s="10" t="str">
        <f>IF(Table2[[#This Row],[!Type]]=N$1, N$1,"rg:None")</f>
        <v>rg:None</v>
      </c>
      <c r="O105" s="10" t="str">
        <f>IF(Table2[[#This Row],[!Type]]=O$1, O$1,"rg:None")</f>
        <v>rg:None</v>
      </c>
      <c r="P105" s="5" t="str">
        <f>IF(Table2[[#This Row],[!Type]]=P$1, P$1,"rg:None")</f>
        <v>rg:None</v>
      </c>
      <c r="Q105" s="5" t="str">
        <f>IF(Table2[[#This Row],[!Type]]=Q$1, Q$1,"rg:None")</f>
        <v>rg:None</v>
      </c>
      <c r="R105" s="5" t="str">
        <f>IF(Table2[[#This Row],[!Type]]=R$1, R$1,"rg:None")</f>
        <v>rg:None</v>
      </c>
      <c r="S105" s="5" t="str">
        <f>IF(Table2[[#This Row],[!Type]]=S$1, S$1,"rg:None")</f>
        <v>table</v>
      </c>
      <c r="T105" s="10" t="str">
        <f>IF(LEN(Table2[[#This Row],[!Length]]) &gt; 0, Table2[[#This Row],[!Length]], "rg:None")</f>
        <v>rg:None</v>
      </c>
      <c r="U105" s="10" t="str">
        <f>IF(LEN(Table2[[#This Row],[!Name]]) &gt; 0, Table2[[#This Row],[!Name]], "rg:None")</f>
        <v>Attachment</v>
      </c>
      <c r="V105" s="10" t="str">
        <f>IF(LEN(Table2[[#This Row],[!Description]]) &gt; 0, Table2[[#This Row],[!Description]], "rg:None")</f>
        <v>Attachments uploaded by users about instance of entities - e.g. School Buses and School Bus Owners</v>
      </c>
      <c r="W105" s="10" t="str">
        <f>IF(LEN(Table2[[#This Row],[!FK]])&gt;0,Table2[[#This Row],[!FK]],"rg:None")</f>
        <v>rg:None</v>
      </c>
      <c r="X105" s="10" t="str">
        <f>IF(LEN(concatif2(A:A,Table2[[#This Row],[!Table]],G:G,"Y",D:D,",")) &gt; 0,"rg:[ { 'req' : '"&amp;concatif2(A:A,Table2[[#This Row],[!Table]],G:G,"Y",D:D,"' }, { 'req': '")&amp;"'} ]","rg:[]")</f>
        <v>rg:[ { 'req' : 'id'} ]</v>
      </c>
      <c r="Y105" s="10" t="str">
        <f>IF(LEN(Table2[[#This Row],[!Unique]])&gt;0,"rg:True","rg:None")</f>
        <v>rg:None</v>
      </c>
    </row>
    <row r="106" spans="1:16384" s="4" customFormat="1" x14ac:dyDescent="0.25">
      <c r="A106" s="24" t="s">
        <v>236</v>
      </c>
      <c r="B106" s="3" t="s">
        <v>7</v>
      </c>
      <c r="C106" s="3"/>
      <c r="D106" s="3" t="s">
        <v>7</v>
      </c>
      <c r="E106" s="42" t="s">
        <v>297</v>
      </c>
      <c r="F106" s="3" t="s">
        <v>6</v>
      </c>
      <c r="G106" s="4" t="s">
        <v>136</v>
      </c>
      <c r="H106" s="45" t="s">
        <v>136</v>
      </c>
      <c r="I106" s="5" t="str">
        <f t="shared" si="4"/>
        <v>Defs</v>
      </c>
      <c r="J106" t="str">
        <f>IF(Table2[[#This Row],[!Type]]=J$1, J$1,"rg:None")</f>
        <v>rg:None</v>
      </c>
      <c r="K106" t="str">
        <f>IF(Table2[[#This Row],[!Type]]=K$1, K$1,"rg:None")</f>
        <v>rg:None</v>
      </c>
      <c r="L106" t="str">
        <f>IF(Table2[[#This Row],[!Type]]=L$1, L$1,"rg:None")</f>
        <v>rg:None</v>
      </c>
      <c r="M106" t="str">
        <f>IF(Table2[[#This Row],[!Type]]=M$1, M$1,"rg:None")</f>
        <v>id</v>
      </c>
      <c r="N106" s="10" t="str">
        <f>IF(Table2[[#This Row],[!Type]]=N$1, N$1,"rg:None")</f>
        <v>rg:None</v>
      </c>
      <c r="O106" s="10" t="str">
        <f>IF(Table2[[#This Row],[!Type]]=O$1, O$1,"rg:None")</f>
        <v>rg:None</v>
      </c>
      <c r="P106" s="5" t="str">
        <f>IF(Table2[[#This Row],[!Type]]=P$1, P$1,"rg:None")</f>
        <v>rg:None</v>
      </c>
      <c r="Q106" s="5" t="str">
        <f>IF(Table2[[#This Row],[!Type]]=Q$1, Q$1,"rg:None")</f>
        <v>rg:None</v>
      </c>
      <c r="R106" s="5" t="str">
        <f>IF(Table2[[#This Row],[!Type]]=R$1, R$1,"rg:None")</f>
        <v>rg:None</v>
      </c>
      <c r="S106" s="5" t="str">
        <f>IF(Table2[[#This Row],[!Type]]=S$1, S$1,"rg:None")</f>
        <v>rg:None</v>
      </c>
      <c r="T106" s="10" t="str">
        <f>IF(LEN(Table2[[#This Row],[!Length]]) &gt; 0, Table2[[#This Row],[!Length]], "rg:None")</f>
        <v>rg:None</v>
      </c>
      <c r="U106" s="10" t="str">
        <f>IF(LEN(Table2[[#This Row],[!Name]]) &gt; 0, Table2[[#This Row],[!Name]], "rg:None")</f>
        <v>id</v>
      </c>
      <c r="V106" s="10" t="str">
        <f>IF(LEN(Table2[[#This Row],[!Description]]) &gt; 0, Table2[[#This Row],[!Description]], "rg:None")</f>
        <v>A system-generated unique identifier for an Attachment</v>
      </c>
      <c r="W106" s="10" t="str">
        <f>IF(LEN(Table2[[#This Row],[!FK]])&gt;0,Table2[[#This Row],[!FK]],"rg:None")</f>
        <v>rg:None</v>
      </c>
      <c r="X106" s="10" t="str">
        <f>IF(LEN(concatif2(A:A,Table2[[#This Row],[!Table]],G:G,"Y",D:D,",")) &gt; 0,"rg:[ { 'req' : '"&amp;concatif2(A:A,Table2[[#This Row],[!Table]],G:G,"Y",D:D,"' }, { 'req': '")&amp;"'} ]","rg:[]")</f>
        <v>rg:[ { 'req' : 'id'} ]</v>
      </c>
      <c r="Y106" s="10" t="str">
        <f>IF(LEN(Table2[[#This Row],[!Unique]])&gt;0,"rg:True","rg:None")</f>
        <v>rg:True</v>
      </c>
    </row>
    <row r="107" spans="1:16384" s="4" customFormat="1" x14ac:dyDescent="0.25">
      <c r="A107" s="24" t="s">
        <v>236</v>
      </c>
      <c r="B107" s="3" t="s">
        <v>8</v>
      </c>
      <c r="C107" s="3">
        <v>2048</v>
      </c>
      <c r="D107" s="65" t="s">
        <v>420</v>
      </c>
      <c r="E107" s="67" t="s">
        <v>421</v>
      </c>
      <c r="F107" s="3" t="s">
        <v>6</v>
      </c>
      <c r="G107" s="45"/>
      <c r="H107" s="45"/>
      <c r="I107" s="5" t="str">
        <f t="shared" si="4"/>
        <v>Defs</v>
      </c>
      <c r="J107" t="str">
        <f>IF(Table2[[#This Row],[!Type]]=J$1, J$1,"rg:None")</f>
        <v>rg:None</v>
      </c>
      <c r="K107" t="str">
        <f>IF(Table2[[#This Row],[!Type]]=K$1, K$1,"rg:None")</f>
        <v>rg:None</v>
      </c>
      <c r="L107" t="str">
        <f>IF(Table2[[#This Row],[!Type]]=L$1, L$1,"rg:None")</f>
        <v>rg:None</v>
      </c>
      <c r="M107" t="str">
        <f>IF(Table2[[#This Row],[!Type]]=M$1, M$1,"rg:None")</f>
        <v>rg:None</v>
      </c>
      <c r="N107" s="10" t="str">
        <f>IF(Table2[[#This Row],[!Type]]=N$1, N$1,"rg:None")</f>
        <v>rg:None</v>
      </c>
      <c r="O107" s="10" t="str">
        <f>IF(Table2[[#This Row],[!Type]]=O$1, O$1,"rg:None")</f>
        <v>rg:None</v>
      </c>
      <c r="P107" s="5" t="str">
        <f>IF(Table2[[#This Row],[!Type]]=P$1, P$1,"rg:None")</f>
        <v>rg:None</v>
      </c>
      <c r="Q107" s="5" t="str">
        <f>IF(Table2[[#This Row],[!Type]]=Q$1, Q$1,"rg:None")</f>
        <v>rg:None</v>
      </c>
      <c r="R107" s="5" t="str">
        <f>IF(Table2[[#This Row],[!Type]]=R$1, R$1,"rg:None")</f>
        <v>string</v>
      </c>
      <c r="S107" s="5" t="str">
        <f>IF(Table2[[#This Row],[!Type]]=S$1, S$1,"rg:None")</f>
        <v>rg:None</v>
      </c>
      <c r="T107" s="10">
        <f>IF(LEN(Table2[[#This Row],[!Length]]) &gt; 0, Table2[[#This Row],[!Length]], "rg:None")</f>
        <v>2048</v>
      </c>
      <c r="U107" s="10" t="str">
        <f>IF(LEN(Table2[[#This Row],[!Name]]) &gt; 0, Table2[[#This Row],[!Name]], "rg:None")</f>
        <v>fileName</v>
      </c>
      <c r="V107" s="10" t="str">
        <f>IF(LEN(Table2[[#This Row],[!Description]]) &gt; 0, Table2[[#This Row],[!Description]], "rg:None")</f>
        <v>Filename as passed by the user uploading the file</v>
      </c>
      <c r="W107" s="10" t="str">
        <f>IF(LEN(Table2[[#This Row],[!FK]])&gt;0,Table2[[#This Row],[!FK]],"rg:None")</f>
        <v>rg:None</v>
      </c>
      <c r="X107" s="10" t="str">
        <f>IF(LEN(concatif2(A:A,Table2[[#This Row],[!Table]],G:G,"Y",D:D,",")) &gt; 0,"rg:[ { 'req' : '"&amp;concatif2(A:A,Table2[[#This Row],[!Table]],G:G,"Y",D:D,"' }, { 'req': '")&amp;"'} ]","rg:[]")</f>
        <v>rg:[ { 'req' : 'id'} ]</v>
      </c>
      <c r="Y107" s="10" t="str">
        <f>IF(LEN(Table2[[#This Row],[!Unique]])&gt;0,"rg:True","rg:None")</f>
        <v>rg:None</v>
      </c>
    </row>
    <row r="108" spans="1:16384" s="4" customFormat="1" x14ac:dyDescent="0.25">
      <c r="A108" s="24" t="s">
        <v>236</v>
      </c>
      <c r="B108" s="65" t="s">
        <v>270</v>
      </c>
      <c r="C108" s="3"/>
      <c r="D108" s="65" t="s">
        <v>423</v>
      </c>
      <c r="E108" s="67" t="s">
        <v>422</v>
      </c>
      <c r="F108" s="3" t="s">
        <v>6</v>
      </c>
      <c r="G108" s="45"/>
      <c r="H108" s="45"/>
      <c r="I108" s="5" t="str">
        <f t="shared" si="4"/>
        <v>Defs</v>
      </c>
      <c r="J108" t="str">
        <f>IF(Table2[[#This Row],[!Type]]=J$1, J$1,"rg:None")</f>
        <v>rg:None</v>
      </c>
      <c r="K108" t="str">
        <f>IF(Table2[[#This Row],[!Type]]=K$1, K$1,"rg:None")</f>
        <v>binary</v>
      </c>
      <c r="L108" t="str">
        <f>IF(Table2[[#This Row],[!Type]]=L$1, L$1,"rg:None")</f>
        <v>rg:None</v>
      </c>
      <c r="M108" t="str">
        <f>IF(Table2[[#This Row],[!Type]]=M$1, M$1,"rg:None")</f>
        <v>rg:None</v>
      </c>
      <c r="N108" s="10" t="str">
        <f>IF(Table2[[#This Row],[!Type]]=N$1, N$1,"rg:None")</f>
        <v>rg:None</v>
      </c>
      <c r="O108" s="10" t="str">
        <f>IF(Table2[[#This Row],[!Type]]=O$1, O$1,"rg:None")</f>
        <v>rg:None</v>
      </c>
      <c r="P108" s="5" t="str">
        <f>IF(Table2[[#This Row],[!Type]]=P$1, P$1,"rg:None")</f>
        <v>rg:None</v>
      </c>
      <c r="Q108" s="5" t="str">
        <f>IF(Table2[[#This Row],[!Type]]=Q$1, Q$1,"rg:None")</f>
        <v>rg:None</v>
      </c>
      <c r="R108" s="5" t="str">
        <f>IF(Table2[[#This Row],[!Type]]=R$1, R$1,"rg:None")</f>
        <v>rg:None</v>
      </c>
      <c r="S108" s="5" t="str">
        <f>IF(Table2[[#This Row],[!Type]]=S$1, S$1,"rg:None")</f>
        <v>rg:None</v>
      </c>
      <c r="T108" s="10" t="str">
        <f>IF(LEN(Table2[[#This Row],[!Length]]) &gt; 0, Table2[[#This Row],[!Length]], "rg:None")</f>
        <v>rg:None</v>
      </c>
      <c r="U108" s="10" t="str">
        <f>IF(LEN(Table2[[#This Row],[!Name]]) &gt; 0, Table2[[#This Row],[!Name]], "rg:None")</f>
        <v>fileContents</v>
      </c>
      <c r="V108" s="10" t="str">
        <f>IF(LEN(Table2[[#This Row],[!Description]]) &gt; 0, Table2[[#This Row],[!Description]], "rg:None")</f>
        <v>Binary contents of the file</v>
      </c>
      <c r="W108" s="10" t="str">
        <f>IF(LEN(Table2[[#This Row],[!FK]])&gt;0,Table2[[#This Row],[!FK]],"rg:None")</f>
        <v>rg:None</v>
      </c>
      <c r="X108" s="10" t="str">
        <f>IF(LEN(concatif2(A:A,Table2[[#This Row],[!Table]],G:G,"Y",D:D,",")) &gt; 0,"rg:[ { 'req' : '"&amp;concatif2(A:A,Table2[[#This Row],[!Table]],G:G,"Y",D:D,"' }, { 'req': '")&amp;"'} ]","rg:[]")</f>
        <v>rg:[ { 'req' : 'id'} ]</v>
      </c>
      <c r="Y108" s="10" t="str">
        <f>IF(LEN(Table2[[#This Row],[!Unique]])&gt;0,"rg:True","rg:None")</f>
        <v>rg:None</v>
      </c>
    </row>
    <row r="109" spans="1:16384" s="4" customFormat="1" x14ac:dyDescent="0.25">
      <c r="A109" s="24" t="s">
        <v>236</v>
      </c>
      <c r="B109" s="3" t="s">
        <v>8</v>
      </c>
      <c r="C109" s="3">
        <v>2048</v>
      </c>
      <c r="D109" s="3" t="s">
        <v>40</v>
      </c>
      <c r="E109" s="27" t="s">
        <v>41</v>
      </c>
      <c r="F109" s="3" t="s">
        <v>6</v>
      </c>
      <c r="I109" s="5" t="str">
        <f t="shared" si="4"/>
        <v>Defs</v>
      </c>
      <c r="J109" t="str">
        <f>IF(Table2[[#This Row],[!Type]]=J$1, J$1,"rg:None")</f>
        <v>rg:None</v>
      </c>
      <c r="K109" t="str">
        <f>IF(Table2[[#This Row],[!Type]]=K$1, K$1,"rg:None")</f>
        <v>rg:None</v>
      </c>
      <c r="L109" t="str">
        <f>IF(Table2[[#This Row],[!Type]]=L$1, L$1,"rg:None")</f>
        <v>rg:None</v>
      </c>
      <c r="M109" t="str">
        <f>IF(Table2[[#This Row],[!Type]]=M$1, M$1,"rg:None")</f>
        <v>rg:None</v>
      </c>
      <c r="N109" s="10" t="str">
        <f>IF(Table2[[#This Row],[!Type]]=N$1, N$1,"rg:None")</f>
        <v>rg:None</v>
      </c>
      <c r="O109" s="10" t="str">
        <f>IF(Table2[[#This Row],[!Type]]=O$1, O$1,"rg:None")</f>
        <v>rg:None</v>
      </c>
      <c r="P109" s="5" t="str">
        <f>IF(Table2[[#This Row],[!Type]]=P$1, P$1,"rg:None")</f>
        <v>rg:None</v>
      </c>
      <c r="Q109" s="5" t="str">
        <f>IF(Table2[[#This Row],[!Type]]=Q$1, Q$1,"rg:None")</f>
        <v>rg:None</v>
      </c>
      <c r="R109" s="5" t="str">
        <f>IF(Table2[[#This Row],[!Type]]=R$1, R$1,"rg:None")</f>
        <v>string</v>
      </c>
      <c r="S109" s="5" t="str">
        <f>IF(Table2[[#This Row],[!Type]]=S$1, S$1,"rg:None")</f>
        <v>rg:None</v>
      </c>
      <c r="T109" s="10">
        <f>IF(LEN(Table2[[#This Row],[!Length]]) &gt; 0, Table2[[#This Row],[!Length]], "rg:None")</f>
        <v>2048</v>
      </c>
      <c r="U109" s="10" t="str">
        <f>IF(LEN(Table2[[#This Row],[!Name]]) &gt; 0, Table2[[#This Row],[!Name]], "rg:None")</f>
        <v>description</v>
      </c>
      <c r="V109" s="10" t="str">
        <f>IF(LEN(Table2[[#This Row],[!Description]]) &gt; 0, Table2[[#This Row],[!Description]], "rg:None")</f>
        <v>A note about the attachment,  optionally maintained by the user.</v>
      </c>
      <c r="W109" s="10" t="str">
        <f>IF(LEN(Table2[[#This Row],[!FK]])&gt;0,Table2[[#This Row],[!FK]],"rg:None")</f>
        <v>rg:None</v>
      </c>
      <c r="X109" s="10" t="str">
        <f>IF(LEN(concatif2(A:A,Table2[[#This Row],[!Table]],G:G,"Y",D:D,",")) &gt; 0,"rg:[ { 'req' : '"&amp;concatif2(A:A,Table2[[#This Row],[!Table]],G:G,"Y",D:D,"' }, { 'req': '")&amp;"'} ]","rg:[]")</f>
        <v>rg:[ { 'req' : 'id'} ]</v>
      </c>
      <c r="Y109" s="10" t="str">
        <f>IF(LEN(Table2[[#This Row],[!Unique]])&gt;0,"rg:True","rg:None")</f>
        <v>rg:None</v>
      </c>
    </row>
    <row r="110" spans="1:16384" s="4" customFormat="1" x14ac:dyDescent="0.25">
      <c r="A110" s="66" t="s">
        <v>236</v>
      </c>
      <c r="B110" s="66" t="s">
        <v>8</v>
      </c>
      <c r="C110" s="3">
        <v>255</v>
      </c>
      <c r="D110" s="66" t="s">
        <v>56</v>
      </c>
      <c r="E110" s="66" t="s">
        <v>419</v>
      </c>
      <c r="F110" s="6"/>
      <c r="G110" s="19"/>
      <c r="H110" s="19"/>
      <c r="I110" s="4" t="str">
        <f>IF(LEN(A110) &gt; 0,"Defs","-")</f>
        <v>Defs</v>
      </c>
      <c r="J110" s="16" t="str">
        <f>IF(Table2[[#This Row],[!Type]]=J$1, J$1,"rg:None")</f>
        <v>rg:None</v>
      </c>
      <c r="K110" s="33" t="str">
        <f>IF(Table2[[#This Row],[!Type]]=K$1, K$1,"rg:None")</f>
        <v>rg:None</v>
      </c>
      <c r="L110" s="16" t="str">
        <f>IF(Table2[[#This Row],[!Type]]=L$1, L$1,"rg:None")</f>
        <v>rg:None</v>
      </c>
      <c r="M110" s="16" t="str">
        <f>IF(Table2[[#This Row],[!Type]]=M$1, M$1,"rg:None")</f>
        <v>rg:None</v>
      </c>
      <c r="N110" s="16" t="str">
        <f>IF(Table2[[#This Row],[!Type]]=N$1, N$1,"rg:None")</f>
        <v>rg:None</v>
      </c>
      <c r="O110" s="16" t="str">
        <f>IF(Table2[[#This Row],[!Type]]=O$1, O$1,"rg:None")</f>
        <v>rg:None</v>
      </c>
      <c r="P110" s="4" t="str">
        <f>IF(Table2[[#This Row],[!Type]]=P$1, P$1,"rg:None")</f>
        <v>rg:None</v>
      </c>
      <c r="Q110" s="4" t="str">
        <f>IF(Table2[[#This Row],[!Type]]=Q$1, Q$1,"rg:None")</f>
        <v>rg:None</v>
      </c>
      <c r="R110" s="4" t="str">
        <f>IF(Table2[[#This Row],[!Type]]=R$1, R$1,"rg:None")</f>
        <v>string</v>
      </c>
      <c r="S110" s="4" t="str">
        <f>IF(Table2[[#This Row],[!Type]]=S$1, S$1,"rg:None")</f>
        <v>rg:None</v>
      </c>
      <c r="T110" s="16">
        <f>IF(LEN(Table2[[#This Row],[!Length]]) &gt; 0, Table2[[#This Row],[!Length]], "rg:None")</f>
        <v>255</v>
      </c>
      <c r="U110" s="16" t="str">
        <f>IF(LEN(Table2[[#This Row],[!Name]]) &gt; 0, Table2[[#This Row],[!Name]], "rg:None")</f>
        <v>type</v>
      </c>
      <c r="V110" s="16" t="str">
        <f>IF(LEN(Table2[[#This Row],[!Description]]) &gt; 0, Table2[[#This Row],[!Description]], "rg:None")</f>
        <v>Type of attachment</v>
      </c>
      <c r="W110" s="16" t="str">
        <f>IF(LEN(Table2[[#This Row],[!FK]])&gt;0,Table2[[#This Row],[!FK]],"rg:None")</f>
        <v>rg:None</v>
      </c>
      <c r="X110" s="16" t="str">
        <f>IF(LEN(concatif2(A:A,Table2[[#This Row],[!Table]],G:G,"Y",D:D,",")) &gt; 0,"rg:[ { 'req' : '"&amp;concatif2(A:A,Table2[[#This Row],[!Table]],G:G,"Y",D:D,"' }, { 'req': '")&amp;"'} ]","rg:[]")</f>
        <v>rg:[ { 'req' : 'id'} ]</v>
      </c>
      <c r="Y110" s="16" t="str">
        <f>IF(LEN(Table2[[#This Row],[!Unique]])&gt;0,"rg:True","rg:None")</f>
        <v>rg:None</v>
      </c>
    </row>
    <row r="111" spans="1:16384" s="4" customFormat="1" x14ac:dyDescent="0.25">
      <c r="A111" s="24" t="s">
        <v>238</v>
      </c>
      <c r="B111" s="3" t="s">
        <v>5</v>
      </c>
      <c r="C111" s="3"/>
      <c r="D111" s="24" t="s">
        <v>238</v>
      </c>
      <c r="E111" s="28" t="s">
        <v>242</v>
      </c>
      <c r="F111" s="3" t="s">
        <v>6</v>
      </c>
      <c r="I111" s="5" t="str">
        <f t="shared" si="4"/>
        <v>Defs</v>
      </c>
      <c r="J111" t="str">
        <f>IF(Table2[[#This Row],[!Type]]=J$1, J$1,"rg:None")</f>
        <v>rg:None</v>
      </c>
      <c r="K111" t="str">
        <f>IF(Table2[[#This Row],[!Type]]=K$1, K$1,"rg:None")</f>
        <v>rg:None</v>
      </c>
      <c r="L111" t="str">
        <f>IF(Table2[[#This Row],[!Type]]=L$1, L$1,"rg:None")</f>
        <v>rg:None</v>
      </c>
      <c r="M111" t="str">
        <f>IF(Table2[[#This Row],[!Type]]=M$1, M$1,"rg:None")</f>
        <v>rg:None</v>
      </c>
      <c r="N111" s="10" t="str">
        <f>IF(Table2[[#This Row],[!Type]]=N$1, N$1,"rg:None")</f>
        <v>rg:None</v>
      </c>
      <c r="O111" s="10" t="str">
        <f>IF(Table2[[#This Row],[!Type]]=O$1, O$1,"rg:None")</f>
        <v>rg:None</v>
      </c>
      <c r="P111" s="5" t="str">
        <f>IF(Table2[[#This Row],[!Type]]=P$1, P$1,"rg:None")</f>
        <v>rg:None</v>
      </c>
      <c r="Q111" s="5" t="str">
        <f>IF(Table2[[#This Row],[!Type]]=Q$1, Q$1,"rg:None")</f>
        <v>rg:None</v>
      </c>
      <c r="R111" s="5" t="str">
        <f>IF(Table2[[#This Row],[!Type]]=R$1, R$1,"rg:None")</f>
        <v>rg:None</v>
      </c>
      <c r="S111" s="5" t="str">
        <f>IF(Table2[[#This Row],[!Type]]=S$1, S$1,"rg:None")</f>
        <v>table</v>
      </c>
      <c r="T111" s="10" t="str">
        <f>IF(LEN(Table2[[#This Row],[!Length]]) &gt; 0, Table2[[#This Row],[!Length]], "rg:None")</f>
        <v>rg:None</v>
      </c>
      <c r="U111" s="10" t="str">
        <f>IF(LEN(Table2[[#This Row],[!Name]]) &gt; 0, Table2[[#This Row],[!Name]], "rg:None")</f>
        <v>History</v>
      </c>
      <c r="V111" s="10" t="str">
        <f>IF(LEN(Table2[[#This Row],[!Description]]) &gt; 0, Table2[[#This Row],[!Description]], "rg:None")</f>
        <v>The history of updates made to an entity - e.g. a School Bus or a School Bus Owner</v>
      </c>
      <c r="W111" s="10" t="str">
        <f>IF(LEN(Table2[[#This Row],[!FK]])&gt;0,Table2[[#This Row],[!FK]],"rg:None")</f>
        <v>rg:None</v>
      </c>
      <c r="X111" s="10" t="str">
        <f>IF(LEN(concatif2(A:A,Table2[[#This Row],[!Table]],G:G,"Y",D:D,",")) &gt; 0,"rg:[ { 'req' : '"&amp;concatif2(A:A,Table2[[#This Row],[!Table]],G:G,"Y",D:D,"' }, { 'req': '")&amp;"'} ]","rg:[]")</f>
        <v>rg:[ { 'req' : 'id' }, { 'req': 'historyText'} ]</v>
      </c>
      <c r="Y111" s="10" t="str">
        <f>IF(LEN(Table2[[#This Row],[!Unique]])&gt;0,"rg:True","rg:None")</f>
        <v>rg:None</v>
      </c>
    </row>
    <row r="112" spans="1:16384" s="4" customFormat="1" x14ac:dyDescent="0.25">
      <c r="A112" s="24" t="s">
        <v>238</v>
      </c>
      <c r="B112" s="3" t="s">
        <v>7</v>
      </c>
      <c r="C112" s="3"/>
      <c r="D112" s="3" t="s">
        <v>7</v>
      </c>
      <c r="E112" s="27" t="s">
        <v>278</v>
      </c>
      <c r="F112" s="3" t="s">
        <v>6</v>
      </c>
      <c r="G112" s="4" t="s">
        <v>136</v>
      </c>
      <c r="H112" s="45" t="s">
        <v>136</v>
      </c>
      <c r="I112" s="5" t="str">
        <f t="shared" si="4"/>
        <v>Defs</v>
      </c>
      <c r="J112" t="str">
        <f>IF(Table2[[#This Row],[!Type]]=J$1, J$1,"rg:None")</f>
        <v>rg:None</v>
      </c>
      <c r="K112" t="str">
        <f>IF(Table2[[#This Row],[!Type]]=K$1, K$1,"rg:None")</f>
        <v>rg:None</v>
      </c>
      <c r="L112" t="str">
        <f>IF(Table2[[#This Row],[!Type]]=L$1, L$1,"rg:None")</f>
        <v>rg:None</v>
      </c>
      <c r="M112" t="str">
        <f>IF(Table2[[#This Row],[!Type]]=M$1, M$1,"rg:None")</f>
        <v>id</v>
      </c>
      <c r="N112" s="10" t="str">
        <f>IF(Table2[[#This Row],[!Type]]=N$1, N$1,"rg:None")</f>
        <v>rg:None</v>
      </c>
      <c r="O112" s="10" t="str">
        <f>IF(Table2[[#This Row],[!Type]]=O$1, O$1,"rg:None")</f>
        <v>rg:None</v>
      </c>
      <c r="P112" s="5" t="str">
        <f>IF(Table2[[#This Row],[!Type]]=P$1, P$1,"rg:None")</f>
        <v>rg:None</v>
      </c>
      <c r="Q112" s="5" t="str">
        <f>IF(Table2[[#This Row],[!Type]]=Q$1, Q$1,"rg:None")</f>
        <v>rg:None</v>
      </c>
      <c r="R112" s="5" t="str">
        <f>IF(Table2[[#This Row],[!Type]]=R$1, R$1,"rg:None")</f>
        <v>rg:None</v>
      </c>
      <c r="S112" s="5" t="str">
        <f>IF(Table2[[#This Row],[!Type]]=S$1, S$1,"rg:None")</f>
        <v>rg:None</v>
      </c>
      <c r="T112" s="10" t="str">
        <f>IF(LEN(Table2[[#This Row],[!Length]]) &gt; 0, Table2[[#This Row],[!Length]], "rg:None")</f>
        <v>rg:None</v>
      </c>
      <c r="U112" s="10" t="str">
        <f>IF(LEN(Table2[[#This Row],[!Name]]) &gt; 0, Table2[[#This Row],[!Name]], "rg:None")</f>
        <v>id</v>
      </c>
      <c r="V112" s="10" t="str">
        <f>IF(LEN(Table2[[#This Row],[!Description]]) &gt; 0, Table2[[#This Row],[!Description]], "rg:None")</f>
        <v>A system-generated unique identifier for a History</v>
      </c>
      <c r="W112" s="10" t="str">
        <f>IF(LEN(Table2[[#This Row],[!FK]])&gt;0,Table2[[#This Row],[!FK]],"rg:None")</f>
        <v>rg:None</v>
      </c>
      <c r="X112" s="10" t="str">
        <f>IF(LEN(concatif2(A:A,Table2[[#This Row],[!Table]],G:G,"Y",D:D,",")) &gt; 0,"rg:[ { 'req' : '"&amp;concatif2(A:A,Table2[[#This Row],[!Table]],G:G,"Y",D:D,"' }, { 'req': '")&amp;"'} ]","rg:[]")</f>
        <v>rg:[ { 'req' : 'id' }, { 'req': 'historyText'} ]</v>
      </c>
      <c r="Y112" s="10" t="str">
        <f>IF(LEN(Table2[[#This Row],[!Unique]])&gt;0,"rg:True","rg:None")</f>
        <v>rg:True</v>
      </c>
    </row>
    <row r="113" spans="1:25" s="4" customFormat="1" x14ac:dyDescent="0.25">
      <c r="A113" s="24" t="s">
        <v>238</v>
      </c>
      <c r="B113" s="24" t="s">
        <v>8</v>
      </c>
      <c r="C113" s="3">
        <v>2048</v>
      </c>
      <c r="D113" s="24" t="s">
        <v>264</v>
      </c>
      <c r="E113" s="28" t="s">
        <v>243</v>
      </c>
      <c r="F113" s="3"/>
      <c r="G113" s="45" t="s">
        <v>136</v>
      </c>
      <c r="I113" s="5" t="str">
        <f t="shared" si="4"/>
        <v>Defs</v>
      </c>
      <c r="J113" t="str">
        <f>IF(Table2[[#This Row],[!Type]]=J$1, J$1,"rg:None")</f>
        <v>rg:None</v>
      </c>
      <c r="K113" t="str">
        <f>IF(Table2[[#This Row],[!Type]]=K$1, K$1,"rg:None")</f>
        <v>rg:None</v>
      </c>
      <c r="L113" t="str">
        <f>IF(Table2[[#This Row],[!Type]]=L$1, L$1,"rg:None")</f>
        <v>rg:None</v>
      </c>
      <c r="M113" t="str">
        <f>IF(Table2[[#This Row],[!Type]]=M$1, M$1,"rg:None")</f>
        <v>rg:None</v>
      </c>
      <c r="N113" s="10" t="str">
        <f>IF(Table2[[#This Row],[!Type]]=N$1, N$1,"rg:None")</f>
        <v>rg:None</v>
      </c>
      <c r="O113" s="10" t="str">
        <f>IF(Table2[[#This Row],[!Type]]=O$1, O$1,"rg:None")</f>
        <v>rg:None</v>
      </c>
      <c r="P113" s="5" t="str">
        <f>IF(Table2[[#This Row],[!Type]]=P$1, P$1,"rg:None")</f>
        <v>rg:None</v>
      </c>
      <c r="Q113" s="5" t="str">
        <f>IF(Table2[[#This Row],[!Type]]=Q$1, Q$1,"rg:None")</f>
        <v>rg:None</v>
      </c>
      <c r="R113" s="5" t="str">
        <f>IF(Table2[[#This Row],[!Type]]=R$1, R$1,"rg:None")</f>
        <v>string</v>
      </c>
      <c r="S113" s="5" t="str">
        <f>IF(Table2[[#This Row],[!Type]]=S$1, S$1,"rg:None")</f>
        <v>rg:None</v>
      </c>
      <c r="T113" s="10">
        <f>IF(LEN(Table2[[#This Row],[!Length]]) &gt; 0, Table2[[#This Row],[!Length]], "rg:None")</f>
        <v>2048</v>
      </c>
      <c r="U113" s="10" t="str">
        <f>IF(LEN(Table2[[#This Row],[!Name]]) &gt; 0, Table2[[#This Row],[!Name]], "rg:None")</f>
        <v>historyText</v>
      </c>
      <c r="V113" s="10" t="str">
        <f>IF(LEN(Table2[[#This Row],[!Description]]) &gt; 0, Table2[[#This Row],[!Description]], "rg:None")</f>
        <v>The text of the history entry tracked against the related entity.</v>
      </c>
      <c r="W113" s="10" t="str">
        <f>IF(LEN(Table2[[#This Row],[!FK]])&gt;0,Table2[[#This Row],[!FK]],"rg:None")</f>
        <v>rg:None</v>
      </c>
      <c r="X113" s="10" t="str">
        <f>IF(LEN(concatif2(A:A,Table2[[#This Row],[!Table]],G:G,"Y",D:D,",")) &gt; 0,"rg:[ { 'req' : '"&amp;concatif2(A:A,Table2[[#This Row],[!Table]],G:G,"Y",D:D,"' }, { 'req': '")&amp;"'} ]","rg:[]")</f>
        <v>rg:[ { 'req' : 'id' }, { 'req': 'historyText'} ]</v>
      </c>
      <c r="Y113" s="10" t="str">
        <f>IF(LEN(Table2[[#This Row],[!Unique]])&gt;0,"rg:True","rg:None")</f>
        <v>rg:None</v>
      </c>
    </row>
    <row r="114" spans="1:25" s="4" customFormat="1" x14ac:dyDescent="0.25">
      <c r="A114" s="24" t="s">
        <v>244</v>
      </c>
      <c r="B114" s="3" t="s">
        <v>5</v>
      </c>
      <c r="C114" s="3"/>
      <c r="D114" s="24" t="s">
        <v>244</v>
      </c>
      <c r="E114" s="43" t="s">
        <v>387</v>
      </c>
      <c r="F114" s="3" t="s">
        <v>6</v>
      </c>
      <c r="I114" s="5" t="str">
        <f t="shared" si="4"/>
        <v>Defs</v>
      </c>
      <c r="J114" t="str">
        <f>IF(Table2[[#This Row],[!Type]]=J$1, J$1,"rg:None")</f>
        <v>rg:None</v>
      </c>
      <c r="K114" t="str">
        <f>IF(Table2[[#This Row],[!Type]]=K$1, K$1,"rg:None")</f>
        <v>rg:None</v>
      </c>
      <c r="L114" t="str">
        <f>IF(Table2[[#This Row],[!Type]]=L$1, L$1,"rg:None")</f>
        <v>rg:None</v>
      </c>
      <c r="M114" t="str">
        <f>IF(Table2[[#This Row],[!Type]]=M$1, M$1,"rg:None")</f>
        <v>rg:None</v>
      </c>
      <c r="N114" s="10" t="str">
        <f>IF(Table2[[#This Row],[!Type]]=N$1, N$1,"rg:None")</f>
        <v>rg:None</v>
      </c>
      <c r="O114" s="10" t="str">
        <f>IF(Table2[[#This Row],[!Type]]=O$1, O$1,"rg:None")</f>
        <v>rg:None</v>
      </c>
      <c r="P114" s="5" t="str">
        <f>IF(Table2[[#This Row],[!Type]]=P$1, P$1,"rg:None")</f>
        <v>rg:None</v>
      </c>
      <c r="Q114" s="5" t="str">
        <f>IF(Table2[[#This Row],[!Type]]=Q$1, Q$1,"rg:None")</f>
        <v>rg:None</v>
      </c>
      <c r="R114" s="5" t="str">
        <f>IF(Table2[[#This Row],[!Type]]=R$1, R$1,"rg:None")</f>
        <v>rg:None</v>
      </c>
      <c r="S114" s="5" t="str">
        <f>IF(Table2[[#This Row],[!Type]]=S$1, S$1,"rg:None")</f>
        <v>table</v>
      </c>
      <c r="T114" s="10" t="str">
        <f>IF(LEN(Table2[[#This Row],[!Length]]) &gt; 0, Table2[[#This Row],[!Length]], "rg:None")</f>
        <v>rg:None</v>
      </c>
      <c r="U114" s="10" t="str">
        <f>IF(LEN(Table2[[#This Row],[!Name]]) &gt; 0, Table2[[#This Row],[!Name]], "rg:None")</f>
        <v>Contact</v>
      </c>
      <c r="V114" s="10" t="str">
        <f>IF(LEN(Table2[[#This Row],[!Description]]) &gt; 0, Table2[[#This Row],[!Description]], "rg:None")</f>
        <v>A table of contacts related to various entities in the system. FK fields are used to link contacts to records in the system.</v>
      </c>
      <c r="W114" s="10" t="str">
        <f>IF(LEN(Table2[[#This Row],[!FK]])&gt;0,Table2[[#This Row],[!FK]],"rg:None")</f>
        <v>rg:None</v>
      </c>
      <c r="X114" s="10" t="str">
        <f>IF(LEN(concatif2(A:A,Table2[[#This Row],[!Table]],G:G,"Y",D:D,",")) &gt; 0,"rg:[ { 'req' : '"&amp;concatif2(A:A,Table2[[#This Row],[!Table]],G:G,"Y",D:D,"' }, { 'req': '")&amp;"'} ]","rg:[]")</f>
        <v>rg:[ { 'req' : 'id'} ]</v>
      </c>
      <c r="Y114" s="10" t="str">
        <f>IF(LEN(Table2[[#This Row],[!Unique]])&gt;0,"rg:True","rg:None")</f>
        <v>rg:None</v>
      </c>
    </row>
    <row r="115" spans="1:25" s="4" customFormat="1" x14ac:dyDescent="0.25">
      <c r="A115" s="24" t="s">
        <v>244</v>
      </c>
      <c r="B115" s="3" t="s">
        <v>7</v>
      </c>
      <c r="C115" s="3"/>
      <c r="D115" s="3" t="s">
        <v>7</v>
      </c>
      <c r="E115" s="27" t="s">
        <v>279</v>
      </c>
      <c r="F115" s="3" t="s">
        <v>6</v>
      </c>
      <c r="G115" s="4" t="s">
        <v>136</v>
      </c>
      <c r="H115" s="45" t="s">
        <v>136</v>
      </c>
      <c r="I115" s="5" t="str">
        <f t="shared" si="4"/>
        <v>Defs</v>
      </c>
      <c r="J115" t="str">
        <f>IF(Table2[[#This Row],[!Type]]=J$1, J$1,"rg:None")</f>
        <v>rg:None</v>
      </c>
      <c r="K115" t="str">
        <f>IF(Table2[[#This Row],[!Type]]=K$1, K$1,"rg:None")</f>
        <v>rg:None</v>
      </c>
      <c r="L115" t="str">
        <f>IF(Table2[[#This Row],[!Type]]=L$1, L$1,"rg:None")</f>
        <v>rg:None</v>
      </c>
      <c r="M115" t="str">
        <f>IF(Table2[[#This Row],[!Type]]=M$1, M$1,"rg:None")</f>
        <v>id</v>
      </c>
      <c r="N115" s="10" t="str">
        <f>IF(Table2[[#This Row],[!Type]]=N$1, N$1,"rg:None")</f>
        <v>rg:None</v>
      </c>
      <c r="O115" s="10" t="str">
        <f>IF(Table2[[#This Row],[!Type]]=O$1, O$1,"rg:None")</f>
        <v>rg:None</v>
      </c>
      <c r="P115" s="5" t="str">
        <f>IF(Table2[[#This Row],[!Type]]=P$1, P$1,"rg:None")</f>
        <v>rg:None</v>
      </c>
      <c r="Q115" s="5" t="str">
        <f>IF(Table2[[#This Row],[!Type]]=Q$1, Q$1,"rg:None")</f>
        <v>rg:None</v>
      </c>
      <c r="R115" s="5" t="str">
        <f>IF(Table2[[#This Row],[!Type]]=R$1, R$1,"rg:None")</f>
        <v>rg:None</v>
      </c>
      <c r="S115" s="5" t="str">
        <f>IF(Table2[[#This Row],[!Type]]=S$1, S$1,"rg:None")</f>
        <v>rg:None</v>
      </c>
      <c r="T115" s="10" t="str">
        <f>IF(LEN(Table2[[#This Row],[!Length]]) &gt; 0, Table2[[#This Row],[!Length]], "rg:None")</f>
        <v>rg:None</v>
      </c>
      <c r="U115" s="10" t="str">
        <f>IF(LEN(Table2[[#This Row],[!Name]]) &gt; 0, Table2[[#This Row],[!Name]], "rg:None")</f>
        <v>id</v>
      </c>
      <c r="V115" s="10" t="str">
        <f>IF(LEN(Table2[[#This Row],[!Description]]) &gt; 0, Table2[[#This Row],[!Description]], "rg:None")</f>
        <v>A system-generated unique identifier for a Contact</v>
      </c>
      <c r="W115" s="10" t="str">
        <f>IF(LEN(Table2[[#This Row],[!FK]])&gt;0,Table2[[#This Row],[!FK]],"rg:None")</f>
        <v>rg:None</v>
      </c>
      <c r="X115" s="10" t="str">
        <f>IF(LEN(concatif2(A:A,Table2[[#This Row],[!Table]],G:G,"Y",D:D,",")) &gt; 0,"rg:[ { 'req' : '"&amp;concatif2(A:A,Table2[[#This Row],[!Table]],G:G,"Y",D:D,"' }, { 'req': '")&amp;"'} ]","rg:[]")</f>
        <v>rg:[ { 'req' : 'id'} ]</v>
      </c>
      <c r="Y115" s="10" t="str">
        <f>IF(LEN(Table2[[#This Row],[!Unique]])&gt;0,"rg:True","rg:None")</f>
        <v>rg:True</v>
      </c>
    </row>
    <row r="116" spans="1:25" s="4" customFormat="1" x14ac:dyDescent="0.25">
      <c r="A116" s="24" t="s">
        <v>244</v>
      </c>
      <c r="B116" s="3" t="s">
        <v>8</v>
      </c>
      <c r="C116" s="3">
        <v>50</v>
      </c>
      <c r="D116" s="3" t="s">
        <v>49</v>
      </c>
      <c r="E116" s="27" t="s">
        <v>50</v>
      </c>
      <c r="F116" s="3" t="s">
        <v>6</v>
      </c>
      <c r="G116" s="45"/>
      <c r="I116" s="5" t="str">
        <f t="shared" si="4"/>
        <v>Defs</v>
      </c>
      <c r="J116" t="str">
        <f>IF(Table2[[#This Row],[!Type]]=J$1, J$1,"rg:None")</f>
        <v>rg:None</v>
      </c>
      <c r="K116" t="str">
        <f>IF(Table2[[#This Row],[!Type]]=K$1, K$1,"rg:None")</f>
        <v>rg:None</v>
      </c>
      <c r="L116" t="str">
        <f>IF(Table2[[#This Row],[!Type]]=L$1, L$1,"rg:None")</f>
        <v>rg:None</v>
      </c>
      <c r="M116" t="str">
        <f>IF(Table2[[#This Row],[!Type]]=M$1, M$1,"rg:None")</f>
        <v>rg:None</v>
      </c>
      <c r="N116" s="10" t="str">
        <f>IF(Table2[[#This Row],[!Type]]=N$1, N$1,"rg:None")</f>
        <v>rg:None</v>
      </c>
      <c r="O116" s="10" t="str">
        <f>IF(Table2[[#This Row],[!Type]]=O$1, O$1,"rg:None")</f>
        <v>rg:None</v>
      </c>
      <c r="P116" s="5" t="str">
        <f>IF(Table2[[#This Row],[!Type]]=P$1, P$1,"rg:None")</f>
        <v>rg:None</v>
      </c>
      <c r="Q116" s="5" t="str">
        <f>IF(Table2[[#This Row],[!Type]]=Q$1, Q$1,"rg:None")</f>
        <v>rg:None</v>
      </c>
      <c r="R116" s="5" t="str">
        <f>IF(Table2[[#This Row],[!Type]]=R$1, R$1,"rg:None")</f>
        <v>string</v>
      </c>
      <c r="S116" s="5" t="str">
        <f>IF(Table2[[#This Row],[!Type]]=S$1, S$1,"rg:None")</f>
        <v>rg:None</v>
      </c>
      <c r="T116" s="10">
        <f>IF(LEN(Table2[[#This Row],[!Length]]) &gt; 0, Table2[[#This Row],[!Length]], "rg:None")</f>
        <v>50</v>
      </c>
      <c r="U116" s="10" t="str">
        <f>IF(LEN(Table2[[#This Row],[!Name]]) &gt; 0, Table2[[#This Row],[!Name]], "rg:None")</f>
        <v>givenName</v>
      </c>
      <c r="V116" s="10" t="str">
        <f>IF(LEN(Table2[[#This Row],[!Description]]) &gt; 0, Table2[[#This Row],[!Description]], "rg:None")</f>
        <v>The given name of the contact.</v>
      </c>
      <c r="W116" s="10" t="str">
        <f>IF(LEN(Table2[[#This Row],[!FK]])&gt;0,Table2[[#This Row],[!FK]],"rg:None")</f>
        <v>rg:None</v>
      </c>
      <c r="X116" s="10" t="str">
        <f>IF(LEN(concatif2(A:A,Table2[[#This Row],[!Table]],G:G,"Y",D:D,",")) &gt; 0,"rg:[ { 'req' : '"&amp;concatif2(A:A,Table2[[#This Row],[!Table]],G:G,"Y",D:D,"' }, { 'req': '")&amp;"'} ]","rg:[]")</f>
        <v>rg:[ { 'req' : 'id'} ]</v>
      </c>
      <c r="Y116" s="10" t="str">
        <f>IF(LEN(Table2[[#This Row],[!Unique]])&gt;0,"rg:True","rg:None")</f>
        <v>rg:None</v>
      </c>
    </row>
    <row r="117" spans="1:25" s="4" customFormat="1" x14ac:dyDescent="0.25">
      <c r="A117" s="24" t="s">
        <v>244</v>
      </c>
      <c r="B117" s="3" t="s">
        <v>8</v>
      </c>
      <c r="C117" s="3">
        <v>50</v>
      </c>
      <c r="D117" s="3" t="s">
        <v>51</v>
      </c>
      <c r="E117" s="27" t="s">
        <v>52</v>
      </c>
      <c r="F117" s="3" t="s">
        <v>6</v>
      </c>
      <c r="G117" s="45"/>
      <c r="I117" s="5" t="str">
        <f t="shared" si="4"/>
        <v>Defs</v>
      </c>
      <c r="J117" t="str">
        <f>IF(Table2[[#This Row],[!Type]]=J$1, J$1,"rg:None")</f>
        <v>rg:None</v>
      </c>
      <c r="K117" t="str">
        <f>IF(Table2[[#This Row],[!Type]]=K$1, K$1,"rg:None")</f>
        <v>rg:None</v>
      </c>
      <c r="L117" t="str">
        <f>IF(Table2[[#This Row],[!Type]]=L$1, L$1,"rg:None")</f>
        <v>rg:None</v>
      </c>
      <c r="M117" t="str">
        <f>IF(Table2[[#This Row],[!Type]]=M$1, M$1,"rg:None")</f>
        <v>rg:None</v>
      </c>
      <c r="N117" s="10" t="str">
        <f>IF(Table2[[#This Row],[!Type]]=N$1, N$1,"rg:None")</f>
        <v>rg:None</v>
      </c>
      <c r="O117" s="10" t="str">
        <f>IF(Table2[[#This Row],[!Type]]=O$1, O$1,"rg:None")</f>
        <v>rg:None</v>
      </c>
      <c r="P117" s="5" t="str">
        <f>IF(Table2[[#This Row],[!Type]]=P$1, P$1,"rg:None")</f>
        <v>rg:None</v>
      </c>
      <c r="Q117" s="5" t="str">
        <f>IF(Table2[[#This Row],[!Type]]=Q$1, Q$1,"rg:None")</f>
        <v>rg:None</v>
      </c>
      <c r="R117" s="5" t="str">
        <f>IF(Table2[[#This Row],[!Type]]=R$1, R$1,"rg:None")</f>
        <v>string</v>
      </c>
      <c r="S117" s="5" t="str">
        <f>IF(Table2[[#This Row],[!Type]]=S$1, S$1,"rg:None")</f>
        <v>rg:None</v>
      </c>
      <c r="T117" s="10">
        <f>IF(LEN(Table2[[#This Row],[!Length]]) &gt; 0, Table2[[#This Row],[!Length]], "rg:None")</f>
        <v>50</v>
      </c>
      <c r="U117" s="10" t="str">
        <f>IF(LEN(Table2[[#This Row],[!Name]]) &gt; 0, Table2[[#This Row],[!Name]], "rg:None")</f>
        <v>surname</v>
      </c>
      <c r="V117" s="10" t="str">
        <f>IF(LEN(Table2[[#This Row],[!Description]]) &gt; 0, Table2[[#This Row],[!Description]], "rg:None")</f>
        <v>The surname of the contact.</v>
      </c>
      <c r="W117" s="10" t="str">
        <f>IF(LEN(Table2[[#This Row],[!FK]])&gt;0,Table2[[#This Row],[!FK]],"rg:None")</f>
        <v>rg:None</v>
      </c>
      <c r="X117" s="10" t="str">
        <f>IF(LEN(concatif2(A:A,Table2[[#This Row],[!Table]],G:G,"Y",D:D,",")) &gt; 0,"rg:[ { 'req' : '"&amp;concatif2(A:A,Table2[[#This Row],[!Table]],G:G,"Y",D:D,"' }, { 'req': '")&amp;"'} ]","rg:[]")</f>
        <v>rg:[ { 'req' : 'id'} ]</v>
      </c>
      <c r="Y117" s="10" t="str">
        <f>IF(LEN(Table2[[#This Row],[!Unique]])&gt;0,"rg:True","rg:None")</f>
        <v>rg:None</v>
      </c>
    </row>
    <row r="118" spans="1:25" s="4" customFormat="1" x14ac:dyDescent="0.25">
      <c r="A118" s="69" t="s">
        <v>244</v>
      </c>
      <c r="B118" s="69" t="s">
        <v>8</v>
      </c>
      <c r="C118" s="3">
        <v>150</v>
      </c>
      <c r="D118" s="69" t="s">
        <v>432</v>
      </c>
      <c r="E118" s="69" t="s">
        <v>433</v>
      </c>
      <c r="F118" s="6"/>
      <c r="G118" s="19"/>
      <c r="H118" s="19"/>
      <c r="I118" s="4" t="str">
        <f>IF(LEN(A118) &gt; 0,"Defs","-")</f>
        <v>Defs</v>
      </c>
      <c r="J118" s="16" t="str">
        <f>IF(Table2[[#This Row],[!Type]]=J$1, J$1,"rg:None")</f>
        <v>rg:None</v>
      </c>
      <c r="K118" s="33" t="str">
        <f>IF(Table2[[#This Row],[!Type]]=K$1, K$1,"rg:None")</f>
        <v>rg:None</v>
      </c>
      <c r="L118" s="16" t="str">
        <f>IF(Table2[[#This Row],[!Type]]=L$1, L$1,"rg:None")</f>
        <v>rg:None</v>
      </c>
      <c r="M118" s="16" t="str">
        <f>IF(Table2[[#This Row],[!Type]]=M$1, M$1,"rg:None")</f>
        <v>rg:None</v>
      </c>
      <c r="N118" s="16" t="str">
        <f>IF(Table2[[#This Row],[!Type]]=N$1, N$1,"rg:None")</f>
        <v>rg:None</v>
      </c>
      <c r="O118" s="16" t="str">
        <f>IF(Table2[[#This Row],[!Type]]=O$1, O$1,"rg:None")</f>
        <v>rg:None</v>
      </c>
      <c r="P118" s="4" t="str">
        <f>IF(Table2[[#This Row],[!Type]]=P$1, P$1,"rg:None")</f>
        <v>rg:None</v>
      </c>
      <c r="Q118" s="4" t="str">
        <f>IF(Table2[[#This Row],[!Type]]=Q$1, Q$1,"rg:None")</f>
        <v>rg:None</v>
      </c>
      <c r="R118" s="4" t="str">
        <f>IF(Table2[[#This Row],[!Type]]=R$1, R$1,"rg:None")</f>
        <v>string</v>
      </c>
      <c r="S118" s="4" t="str">
        <f>IF(Table2[[#This Row],[!Type]]=S$1, S$1,"rg:None")</f>
        <v>rg:None</v>
      </c>
      <c r="T118" s="16">
        <f>IF(LEN(Table2[[#This Row],[!Length]]) &gt; 0, Table2[[#This Row],[!Length]], "rg:None")</f>
        <v>150</v>
      </c>
      <c r="U118" s="16" t="str">
        <f>IF(LEN(Table2[[#This Row],[!Name]]) &gt; 0, Table2[[#This Row],[!Name]], "rg:None")</f>
        <v>organizationName</v>
      </c>
      <c r="V118" s="16" t="str">
        <f>IF(LEN(Table2[[#This Row],[!Description]]) &gt; 0, Table2[[#This Row],[!Description]], "rg:None")</f>
        <v>The organization name of the contact.</v>
      </c>
      <c r="W118" s="16" t="str">
        <f>IF(LEN(Table2[[#This Row],[!FK]])&gt;0,Table2[[#This Row],[!FK]],"rg:None")</f>
        <v>rg:None</v>
      </c>
      <c r="X118" s="16" t="str">
        <f>IF(LEN(concatif2(A:A,Table2[[#This Row],[!Table]],G:G,"Y",D:D,",")) &gt; 0,"rg:[ { 'req' : '"&amp;concatif2(A:A,Table2[[#This Row],[!Table]],G:G,"Y",D:D,"' }, { 'req': '")&amp;"'} ]","rg:[]")</f>
        <v>rg:[ { 'req' : 'id'} ]</v>
      </c>
      <c r="Y118" s="16" t="str">
        <f>IF(LEN(Table2[[#This Row],[!Unique]])&gt;0,"rg:True","rg:None")</f>
        <v>rg:None</v>
      </c>
    </row>
    <row r="119" spans="1:25" s="4" customFormat="1" x14ac:dyDescent="0.25">
      <c r="A119" s="24" t="s">
        <v>244</v>
      </c>
      <c r="B119" s="3" t="s">
        <v>8</v>
      </c>
      <c r="C119" s="3">
        <v>100</v>
      </c>
      <c r="D119" s="3" t="s">
        <v>53</v>
      </c>
      <c r="E119" s="43" t="s">
        <v>388</v>
      </c>
      <c r="F119" s="3" t="s">
        <v>6</v>
      </c>
      <c r="G119" s="45"/>
      <c r="I119" s="5" t="str">
        <f t="shared" si="4"/>
        <v>Defs</v>
      </c>
      <c r="J119" t="str">
        <f>IF(Table2[[#This Row],[!Type]]=J$1, J$1,"rg:None")</f>
        <v>rg:None</v>
      </c>
      <c r="K119" t="str">
        <f>IF(Table2[[#This Row],[!Type]]=K$1, K$1,"rg:None")</f>
        <v>rg:None</v>
      </c>
      <c r="L119" t="str">
        <f>IF(Table2[[#This Row],[!Type]]=L$1, L$1,"rg:None")</f>
        <v>rg:None</v>
      </c>
      <c r="M119" t="str">
        <f>IF(Table2[[#This Row],[!Type]]=M$1, M$1,"rg:None")</f>
        <v>rg:None</v>
      </c>
      <c r="N119" s="10" t="str">
        <f>IF(Table2[[#This Row],[!Type]]=N$1, N$1,"rg:None")</f>
        <v>rg:None</v>
      </c>
      <c r="O119" s="10" t="str">
        <f>IF(Table2[[#This Row],[!Type]]=O$1, O$1,"rg:None")</f>
        <v>rg:None</v>
      </c>
      <c r="P119" s="5" t="str">
        <f>IF(Table2[[#This Row],[!Type]]=P$1, P$1,"rg:None")</f>
        <v>rg:None</v>
      </c>
      <c r="Q119" s="5" t="str">
        <f>IF(Table2[[#This Row],[!Type]]=Q$1, Q$1,"rg:None")</f>
        <v>rg:None</v>
      </c>
      <c r="R119" s="5" t="str">
        <f>IF(Table2[[#This Row],[!Type]]=R$1, R$1,"rg:None")</f>
        <v>string</v>
      </c>
      <c r="S119" s="5" t="str">
        <f>IF(Table2[[#This Row],[!Type]]=S$1, S$1,"rg:None")</f>
        <v>rg:None</v>
      </c>
      <c r="T119" s="10">
        <f>IF(LEN(Table2[[#This Row],[!Length]]) &gt; 0, Table2[[#This Row],[!Length]], "rg:None")</f>
        <v>100</v>
      </c>
      <c r="U119" s="10" t="str">
        <f>IF(LEN(Table2[[#This Row],[!Name]]) &gt; 0, Table2[[#This Row],[!Name]], "rg:None")</f>
        <v>role</v>
      </c>
      <c r="V119" s="10" t="str">
        <f>IF(LEN(Table2[[#This Row],[!Description]]) &gt; 0, Table2[[#This Row],[!Description]], "rg:None")</f>
        <v>The role of the contact. UI controlled as to whether it is free form or selected from an enumerated list - for initial implementation, the field is freeform.</v>
      </c>
      <c r="W119" s="10" t="str">
        <f>IF(LEN(Table2[[#This Row],[!FK]])&gt;0,Table2[[#This Row],[!FK]],"rg:None")</f>
        <v>rg:None</v>
      </c>
      <c r="X119" s="10" t="str">
        <f>IF(LEN(concatif2(A:A,Table2[[#This Row],[!Table]],G:G,"Y",D:D,",")) &gt; 0,"rg:[ { 'req' : '"&amp;concatif2(A:A,Table2[[#This Row],[!Table]],G:G,"Y",D:D,"' }, { 'req': '")&amp;"'} ]","rg:[]")</f>
        <v>rg:[ { 'req' : 'id'} ]</v>
      </c>
      <c r="Y119" s="10" t="str">
        <f>IF(LEN(Table2[[#This Row],[!Unique]])&gt;0,"rg:True","rg:None")</f>
        <v>rg:None</v>
      </c>
    </row>
    <row r="120" spans="1:25" s="4" customFormat="1" x14ac:dyDescent="0.25">
      <c r="A120" s="24" t="s">
        <v>244</v>
      </c>
      <c r="B120" s="3" t="s">
        <v>8</v>
      </c>
      <c r="C120" s="3">
        <v>150</v>
      </c>
      <c r="D120" s="3" t="s">
        <v>54</v>
      </c>
      <c r="E120" s="28" t="s">
        <v>265</v>
      </c>
      <c r="F120" s="3" t="s">
        <v>6</v>
      </c>
      <c r="I120" s="5" t="str">
        <f t="shared" si="4"/>
        <v>Defs</v>
      </c>
      <c r="J120" t="str">
        <f>IF(Table2[[#This Row],[!Type]]=J$1, J$1,"rg:None")</f>
        <v>rg:None</v>
      </c>
      <c r="K120" t="str">
        <f>IF(Table2[[#This Row],[!Type]]=K$1, K$1,"rg:None")</f>
        <v>rg:None</v>
      </c>
      <c r="L120" t="str">
        <f>IF(Table2[[#This Row],[!Type]]=L$1, L$1,"rg:None")</f>
        <v>rg:None</v>
      </c>
      <c r="M120" t="str">
        <f>IF(Table2[[#This Row],[!Type]]=M$1, M$1,"rg:None")</f>
        <v>rg:None</v>
      </c>
      <c r="N120" s="10" t="str">
        <f>IF(Table2[[#This Row],[!Type]]=N$1, N$1,"rg:None")</f>
        <v>rg:None</v>
      </c>
      <c r="O120" s="10" t="str">
        <f>IF(Table2[[#This Row],[!Type]]=O$1, O$1,"rg:None")</f>
        <v>rg:None</v>
      </c>
      <c r="P120" s="5" t="str">
        <f>IF(Table2[[#This Row],[!Type]]=P$1, P$1,"rg:None")</f>
        <v>rg:None</v>
      </c>
      <c r="Q120" s="5" t="str">
        <f>IF(Table2[[#This Row],[!Type]]=Q$1, Q$1,"rg:None")</f>
        <v>rg:None</v>
      </c>
      <c r="R120" s="5" t="str">
        <f>IF(Table2[[#This Row],[!Type]]=R$1, R$1,"rg:None")</f>
        <v>string</v>
      </c>
      <c r="S120" s="5" t="str">
        <f>IF(Table2[[#This Row],[!Type]]=S$1, S$1,"rg:None")</f>
        <v>rg:None</v>
      </c>
      <c r="T120" s="10">
        <f>IF(LEN(Table2[[#This Row],[!Length]]) &gt; 0, Table2[[#This Row],[!Length]], "rg:None")</f>
        <v>150</v>
      </c>
      <c r="U120" s="10" t="str">
        <f>IF(LEN(Table2[[#This Row],[!Name]]) &gt; 0, Table2[[#This Row],[!Name]], "rg:None")</f>
        <v>notes</v>
      </c>
      <c r="V120" s="10" t="str">
        <f>IF(LEN(Table2[[#This Row],[!Description]]) &gt; 0, Table2[[#This Row],[!Description]], "rg:None")</f>
        <v>A note about the contact maintained by the users.</v>
      </c>
      <c r="W120" s="10" t="str">
        <f>IF(LEN(Table2[[#This Row],[!FK]])&gt;0,Table2[[#This Row],[!FK]],"rg:None")</f>
        <v>rg:None</v>
      </c>
      <c r="X120" s="10" t="str">
        <f>IF(LEN(concatif2(A:A,Table2[[#This Row],[!Table]],G:G,"Y",D:D,",")) &gt; 0,"rg:[ { 'req' : '"&amp;concatif2(A:A,Table2[[#This Row],[!Table]],G:G,"Y",D:D,"' }, { 'req': '")&amp;"'} ]","rg:[]")</f>
        <v>rg:[ { 'req' : 'id'} ]</v>
      </c>
      <c r="Y120" s="10" t="str">
        <f>IF(LEN(Table2[[#This Row],[!Unique]])&gt;0,"rg:True","rg:None")</f>
        <v>rg:None</v>
      </c>
    </row>
    <row r="121" spans="1:25" s="4" customFormat="1" x14ac:dyDescent="0.25">
      <c r="A121" s="69" t="s">
        <v>244</v>
      </c>
      <c r="B121" s="69" t="s">
        <v>8</v>
      </c>
      <c r="C121" s="3">
        <v>255</v>
      </c>
      <c r="D121" s="69" t="s">
        <v>427</v>
      </c>
      <c r="E121" s="69" t="s">
        <v>428</v>
      </c>
      <c r="F121" s="6"/>
      <c r="G121" s="19"/>
      <c r="H121" s="19"/>
      <c r="I121" s="4" t="str">
        <f>IF(LEN(A121) &gt; 0,"Defs","-")</f>
        <v>Defs</v>
      </c>
      <c r="J121" s="16" t="str">
        <f>IF(Table2[[#This Row],[!Type]]=J$1, J$1,"rg:None")</f>
        <v>rg:None</v>
      </c>
      <c r="K121" s="33" t="str">
        <f>IF(Table2[[#This Row],[!Type]]=K$1, K$1,"rg:None")</f>
        <v>rg:None</v>
      </c>
      <c r="L121" s="16" t="str">
        <f>IF(Table2[[#This Row],[!Type]]=L$1, L$1,"rg:None")</f>
        <v>rg:None</v>
      </c>
      <c r="M121" s="16" t="str">
        <f>IF(Table2[[#This Row],[!Type]]=M$1, M$1,"rg:None")</f>
        <v>rg:None</v>
      </c>
      <c r="N121" s="16" t="str">
        <f>IF(Table2[[#This Row],[!Type]]=N$1, N$1,"rg:None")</f>
        <v>rg:None</v>
      </c>
      <c r="O121" s="16" t="str">
        <f>IF(Table2[[#This Row],[!Type]]=O$1, O$1,"rg:None")</f>
        <v>rg:None</v>
      </c>
      <c r="P121" s="4" t="str">
        <f>IF(Table2[[#This Row],[!Type]]=P$1, P$1,"rg:None")</f>
        <v>rg:None</v>
      </c>
      <c r="Q121" s="4" t="str">
        <f>IF(Table2[[#This Row],[!Type]]=Q$1, Q$1,"rg:None")</f>
        <v>rg:None</v>
      </c>
      <c r="R121" s="4" t="str">
        <f>IF(Table2[[#This Row],[!Type]]=R$1, R$1,"rg:None")</f>
        <v>string</v>
      </c>
      <c r="S121" s="4" t="str">
        <f>IF(Table2[[#This Row],[!Type]]=S$1, S$1,"rg:None")</f>
        <v>rg:None</v>
      </c>
      <c r="T121" s="16">
        <f>IF(LEN(Table2[[#This Row],[!Length]]) &gt; 0, Table2[[#This Row],[!Length]], "rg:None")</f>
        <v>255</v>
      </c>
      <c r="U121" s="16" t="str">
        <f>IF(LEN(Table2[[#This Row],[!Name]]) &gt; 0, Table2[[#This Row],[!Name]], "rg:None")</f>
        <v>emailAddress</v>
      </c>
      <c r="V121" s="16" t="str">
        <f>IF(LEN(Table2[[#This Row],[!Description]]) &gt; 0, Table2[[#This Row],[!Description]], "rg:None")</f>
        <v>The email address for the contact.</v>
      </c>
      <c r="W121" s="16" t="str">
        <f>IF(LEN(Table2[[#This Row],[!FK]])&gt;0,Table2[[#This Row],[!FK]],"rg:None")</f>
        <v>rg:None</v>
      </c>
      <c r="X121" s="16" t="str">
        <f>IF(LEN(concatif2(A:A,Table2[[#This Row],[!Table]],G:G,"Y",D:D,",")) &gt; 0,"rg:[ { 'req' : '"&amp;concatif2(A:A,Table2[[#This Row],[!Table]],G:G,"Y",D:D,"' }, { 'req': '")&amp;"'} ]","rg:[]")</f>
        <v>rg:[ { 'req' : 'id'} ]</v>
      </c>
      <c r="Y121" s="16" t="str">
        <f>IF(LEN(Table2[[#This Row],[!Unique]])&gt;0,"rg:True","rg:None")</f>
        <v>rg:None</v>
      </c>
    </row>
    <row r="122" spans="1:25" s="4" customFormat="1" x14ac:dyDescent="0.25">
      <c r="A122" s="24" t="s">
        <v>244</v>
      </c>
      <c r="B122" s="3" t="s">
        <v>8</v>
      </c>
      <c r="C122" s="3">
        <v>20</v>
      </c>
      <c r="D122" s="68" t="s">
        <v>424</v>
      </c>
      <c r="E122" s="70" t="s">
        <v>429</v>
      </c>
      <c r="F122" s="3" t="s">
        <v>6</v>
      </c>
      <c r="G122" s="45"/>
      <c r="I122" s="5" t="str">
        <f t="shared" si="4"/>
        <v>Defs</v>
      </c>
      <c r="J122" t="str">
        <f>IF(Table2[[#This Row],[!Type]]=J$1, J$1,"rg:None")</f>
        <v>rg:None</v>
      </c>
      <c r="K122" t="str">
        <f>IF(Table2[[#This Row],[!Type]]=K$1, K$1,"rg:None")</f>
        <v>rg:None</v>
      </c>
      <c r="L122" t="str">
        <f>IF(Table2[[#This Row],[!Type]]=L$1, L$1,"rg:None")</f>
        <v>rg:None</v>
      </c>
      <c r="M122" t="str">
        <f>IF(Table2[[#This Row],[!Type]]=M$1, M$1,"rg:None")</f>
        <v>rg:None</v>
      </c>
      <c r="N122" s="10" t="str">
        <f>IF(Table2[[#This Row],[!Type]]=N$1, N$1,"rg:None")</f>
        <v>rg:None</v>
      </c>
      <c r="O122" s="10" t="str">
        <f>IF(Table2[[#This Row],[!Type]]=O$1, O$1,"rg:None")</f>
        <v>rg:None</v>
      </c>
      <c r="P122" s="5" t="str">
        <f>IF(Table2[[#This Row],[!Type]]=P$1, P$1,"rg:None")</f>
        <v>rg:None</v>
      </c>
      <c r="Q122" s="5" t="str">
        <f>IF(Table2[[#This Row],[!Type]]=Q$1, Q$1,"rg:None")</f>
        <v>rg:None</v>
      </c>
      <c r="R122" s="5" t="str">
        <f>IF(Table2[[#This Row],[!Type]]=R$1, R$1,"rg:None")</f>
        <v>string</v>
      </c>
      <c r="S122" s="5" t="str">
        <f>IF(Table2[[#This Row],[!Type]]=S$1, S$1,"rg:None")</f>
        <v>rg:None</v>
      </c>
      <c r="T122" s="10">
        <f>IF(LEN(Table2[[#This Row],[!Length]]) &gt; 0, Table2[[#This Row],[!Length]], "rg:None")</f>
        <v>20</v>
      </c>
      <c r="U122" s="10" t="str">
        <f>IF(LEN(Table2[[#This Row],[!Name]]) &gt; 0, Table2[[#This Row],[!Name]], "rg:None")</f>
        <v>workPhoneNumber</v>
      </c>
      <c r="V122" s="10" t="str">
        <f>IF(LEN(Table2[[#This Row],[!Description]]) &gt; 0, Table2[[#This Row],[!Description]], "rg:None")</f>
        <v>The work phone number for the contact.</v>
      </c>
      <c r="W122" s="10" t="str">
        <f>IF(LEN(Table2[[#This Row],[!FK]])&gt;0,Table2[[#This Row],[!FK]],"rg:None")</f>
        <v>rg:None</v>
      </c>
      <c r="X122" s="10" t="str">
        <f>IF(LEN(concatif2(A:A,Table2[[#This Row],[!Table]],G:G,"Y",D:D,",")) &gt; 0,"rg:[ { 'req' : '"&amp;concatif2(A:A,Table2[[#This Row],[!Table]],G:G,"Y",D:D,"' }, { 'req': '")&amp;"'} ]","rg:[]")</f>
        <v>rg:[ { 'req' : 'id'} ]</v>
      </c>
      <c r="Y122" s="10" t="str">
        <f>IF(LEN(Table2[[#This Row],[!Unique]])&gt;0,"rg:True","rg:None")</f>
        <v>rg:None</v>
      </c>
    </row>
    <row r="123" spans="1:25" s="4" customFormat="1" x14ac:dyDescent="0.25">
      <c r="A123" s="24" t="s">
        <v>244</v>
      </c>
      <c r="B123" s="3" t="s">
        <v>8</v>
      </c>
      <c r="C123" s="3">
        <v>20</v>
      </c>
      <c r="D123" s="68" t="s">
        <v>425</v>
      </c>
      <c r="E123" s="70" t="s">
        <v>430</v>
      </c>
      <c r="F123" s="3" t="s">
        <v>6</v>
      </c>
      <c r="G123" s="45"/>
      <c r="I123" s="5" t="str">
        <f t="shared" si="4"/>
        <v>Defs</v>
      </c>
      <c r="J123" t="str">
        <f>IF(Table2[[#This Row],[!Type]]=J$1, J$1,"rg:None")</f>
        <v>rg:None</v>
      </c>
      <c r="K123" t="str">
        <f>IF(Table2[[#This Row],[!Type]]=K$1, K$1,"rg:None")</f>
        <v>rg:None</v>
      </c>
      <c r="L123" t="str">
        <f>IF(Table2[[#This Row],[!Type]]=L$1, L$1,"rg:None")</f>
        <v>rg:None</v>
      </c>
      <c r="M123" t="str">
        <f>IF(Table2[[#This Row],[!Type]]=M$1, M$1,"rg:None")</f>
        <v>rg:None</v>
      </c>
      <c r="N123" s="10" t="str">
        <f>IF(Table2[[#This Row],[!Type]]=N$1, N$1,"rg:None")</f>
        <v>rg:None</v>
      </c>
      <c r="O123" s="10" t="str">
        <f>IF(Table2[[#This Row],[!Type]]=O$1, O$1,"rg:None")</f>
        <v>rg:None</v>
      </c>
      <c r="P123" s="5" t="str">
        <f>IF(Table2[[#This Row],[!Type]]=P$1, P$1,"rg:None")</f>
        <v>rg:None</v>
      </c>
      <c r="Q123" s="5" t="str">
        <f>IF(Table2[[#This Row],[!Type]]=Q$1, Q$1,"rg:None")</f>
        <v>rg:None</v>
      </c>
      <c r="R123" s="5" t="str">
        <f>IF(Table2[[#This Row],[!Type]]=R$1, R$1,"rg:None")</f>
        <v>string</v>
      </c>
      <c r="S123" s="5" t="str">
        <f>IF(Table2[[#This Row],[!Type]]=S$1, S$1,"rg:None")</f>
        <v>rg:None</v>
      </c>
      <c r="T123" s="10">
        <f>IF(LEN(Table2[[#This Row],[!Length]]) &gt; 0, Table2[[#This Row],[!Length]], "rg:None")</f>
        <v>20</v>
      </c>
      <c r="U123" s="10" t="str">
        <f>IF(LEN(Table2[[#This Row],[!Name]]) &gt; 0, Table2[[#This Row],[!Name]], "rg:None")</f>
        <v>mobilePhoneNumber</v>
      </c>
      <c r="V123" s="10" t="str">
        <f>IF(LEN(Table2[[#This Row],[!Description]]) &gt; 0, Table2[[#This Row],[!Description]], "rg:None")</f>
        <v>The mobile phone number for the contact.</v>
      </c>
      <c r="W123" s="10" t="str">
        <f>IF(LEN(Table2[[#This Row],[!FK]])&gt;0,Table2[[#This Row],[!FK]],"rg:None")</f>
        <v>rg:None</v>
      </c>
      <c r="X123" s="10" t="str">
        <f>IF(LEN(concatif2(A:A,Table2[[#This Row],[!Table]],G:G,"Y",D:D,",")) &gt; 0,"rg:[ { 'req' : '"&amp;concatif2(A:A,Table2[[#This Row],[!Table]],G:G,"Y",D:D,"' }, { 'req': '")&amp;"'} ]","rg:[]")</f>
        <v>rg:[ { 'req' : 'id'} ]</v>
      </c>
      <c r="Y123" s="10" t="str">
        <f>IF(LEN(Table2[[#This Row],[!Unique]])&gt;0,"rg:True","rg:None")</f>
        <v>rg:None</v>
      </c>
    </row>
    <row r="124" spans="1:25" s="4" customFormat="1" x14ac:dyDescent="0.25">
      <c r="A124" s="68" t="s">
        <v>244</v>
      </c>
      <c r="B124" s="68" t="s">
        <v>8</v>
      </c>
      <c r="C124" s="3">
        <v>20</v>
      </c>
      <c r="D124" s="68" t="s">
        <v>426</v>
      </c>
      <c r="E124" s="70" t="s">
        <v>431</v>
      </c>
      <c r="F124" s="3" t="s">
        <v>6</v>
      </c>
      <c r="I124" s="5" t="str">
        <f t="shared" si="4"/>
        <v>Defs</v>
      </c>
      <c r="J124" t="str">
        <f>IF(Table2[[#This Row],[!Type]]=J$1, J$1,"rg:None")</f>
        <v>rg:None</v>
      </c>
      <c r="K124" t="str">
        <f>IF(Table2[[#This Row],[!Type]]=K$1, K$1,"rg:None")</f>
        <v>rg:None</v>
      </c>
      <c r="L124" t="str">
        <f>IF(Table2[[#This Row],[!Type]]=L$1, L$1,"rg:None")</f>
        <v>rg:None</v>
      </c>
      <c r="M124" t="str">
        <f>IF(Table2[[#This Row],[!Type]]=M$1, M$1,"rg:None")</f>
        <v>rg:None</v>
      </c>
      <c r="N124" s="10" t="str">
        <f>IF(Table2[[#This Row],[!Type]]=N$1, N$1,"rg:None")</f>
        <v>rg:None</v>
      </c>
      <c r="O124" s="10" t="str">
        <f>IF(Table2[[#This Row],[!Type]]=O$1, O$1,"rg:None")</f>
        <v>rg:None</v>
      </c>
      <c r="P124" s="5" t="str">
        <f>IF(Table2[[#This Row],[!Type]]=P$1, P$1,"rg:None")</f>
        <v>rg:None</v>
      </c>
      <c r="Q124" s="5" t="str">
        <f>IF(Table2[[#This Row],[!Type]]=Q$1, Q$1,"rg:None")</f>
        <v>rg:None</v>
      </c>
      <c r="R124" s="5" t="str">
        <f>IF(Table2[[#This Row],[!Type]]=R$1, R$1,"rg:None")</f>
        <v>string</v>
      </c>
      <c r="S124" s="5" t="str">
        <f>IF(Table2[[#This Row],[!Type]]=S$1, S$1,"rg:None")</f>
        <v>rg:None</v>
      </c>
      <c r="T124" s="10">
        <f>IF(LEN(Table2[[#This Row],[!Length]]) &gt; 0, Table2[[#This Row],[!Length]], "rg:None")</f>
        <v>20</v>
      </c>
      <c r="U124" s="10" t="str">
        <f>IF(LEN(Table2[[#This Row],[!Name]]) &gt; 0, Table2[[#This Row],[!Name]], "rg:None")</f>
        <v>faxPhoneNumber</v>
      </c>
      <c r="V124" s="10" t="str">
        <f>IF(LEN(Table2[[#This Row],[!Description]]) &gt; 0, Table2[[#This Row],[!Description]], "rg:None")</f>
        <v>The fax phone number for the contact.</v>
      </c>
      <c r="W124" s="10" t="str">
        <f>IF(LEN(Table2[[#This Row],[!FK]])&gt;0,Table2[[#This Row],[!FK]],"rg:None")</f>
        <v>rg:None</v>
      </c>
      <c r="X124" s="10" t="str">
        <f>IF(LEN(concatif2(A:A,Table2[[#This Row],[!Table]],G:G,"Y",D:D,",")) &gt; 0,"rg:[ { 'req' : '"&amp;concatif2(A:A,Table2[[#This Row],[!Table]],G:G,"Y",D:D,"' }, { 'req': '")&amp;"'} ]","rg:[]")</f>
        <v>rg:[ { 'req' : 'id'} ]</v>
      </c>
      <c r="Y124" s="10" t="str">
        <f>IF(LEN(Table2[[#This Row],[!Unique]])&gt;0,"rg:True","rg:None")</f>
        <v>rg:None</v>
      </c>
    </row>
    <row r="125" spans="1:25" s="4" customFormat="1" x14ac:dyDescent="0.25">
      <c r="A125" s="68" t="s">
        <v>244</v>
      </c>
      <c r="B125" s="3" t="s">
        <v>8</v>
      </c>
      <c r="C125" s="3">
        <v>80</v>
      </c>
      <c r="D125" s="68" t="s">
        <v>266</v>
      </c>
      <c r="E125" s="70" t="s">
        <v>57</v>
      </c>
      <c r="F125" s="3" t="s">
        <v>6</v>
      </c>
      <c r="I125" s="5" t="str">
        <f t="shared" si="4"/>
        <v>Defs</v>
      </c>
      <c r="J125" t="str">
        <f>IF(Table2[[#This Row],[!Type]]=J$1, J$1,"rg:None")</f>
        <v>rg:None</v>
      </c>
      <c r="K125" t="str">
        <f>IF(Table2[[#This Row],[!Type]]=K$1, K$1,"rg:None")</f>
        <v>rg:None</v>
      </c>
      <c r="L125" t="str">
        <f>IF(Table2[[#This Row],[!Type]]=L$1, L$1,"rg:None")</f>
        <v>rg:None</v>
      </c>
      <c r="M125" t="str">
        <f>IF(Table2[[#This Row],[!Type]]=M$1, M$1,"rg:None")</f>
        <v>rg:None</v>
      </c>
      <c r="N125" s="10" t="str">
        <f>IF(Table2[[#This Row],[!Type]]=N$1, N$1,"rg:None")</f>
        <v>rg:None</v>
      </c>
      <c r="O125" s="10" t="str">
        <f>IF(Table2[[#This Row],[!Type]]=O$1, O$1,"rg:None")</f>
        <v>rg:None</v>
      </c>
      <c r="P125" s="5" t="str">
        <f>IF(Table2[[#This Row],[!Type]]=P$1, P$1,"rg:None")</f>
        <v>rg:None</v>
      </c>
      <c r="Q125" s="5" t="str">
        <f>IF(Table2[[#This Row],[!Type]]=Q$1, Q$1,"rg:None")</f>
        <v>rg:None</v>
      </c>
      <c r="R125" s="5" t="str">
        <f>IF(Table2[[#This Row],[!Type]]=R$1, R$1,"rg:None")</f>
        <v>string</v>
      </c>
      <c r="S125" s="5" t="str">
        <f>IF(Table2[[#This Row],[!Type]]=S$1, S$1,"rg:None")</f>
        <v>rg:None</v>
      </c>
      <c r="T125" s="10">
        <f>IF(LEN(Table2[[#This Row],[!Length]]) &gt; 0, Table2[[#This Row],[!Length]], "rg:None")</f>
        <v>80</v>
      </c>
      <c r="U125" s="10" t="str">
        <f>IF(LEN(Table2[[#This Row],[!Name]]) &gt; 0, Table2[[#This Row],[!Name]], "rg:None")</f>
        <v>address1</v>
      </c>
      <c r="V125" s="10" t="str">
        <f>IF(LEN(Table2[[#This Row],[!Description]]) &gt; 0, Table2[[#This Row],[!Description]], "rg:None")</f>
        <v>Address 1 line of the address.</v>
      </c>
      <c r="W125" s="10" t="str">
        <f>IF(LEN(Table2[[#This Row],[!FK]])&gt;0,Table2[[#This Row],[!FK]],"rg:None")</f>
        <v>rg:None</v>
      </c>
      <c r="X125" s="10" t="str">
        <f>IF(LEN(concatif2(A:A,Table2[[#This Row],[!Table]],G:G,"Y",D:D,",")) &gt; 0,"rg:[ { 'req' : '"&amp;concatif2(A:A,Table2[[#This Row],[!Table]],G:G,"Y",D:D,"' }, { 'req': '")&amp;"'} ]","rg:[]")</f>
        <v>rg:[ { 'req' : 'id'} ]</v>
      </c>
      <c r="Y125" s="10" t="str">
        <f>IF(LEN(Table2[[#This Row],[!Unique]])&gt;0,"rg:True","rg:None")</f>
        <v>rg:None</v>
      </c>
    </row>
    <row r="126" spans="1:25" s="4" customFormat="1" x14ac:dyDescent="0.25">
      <c r="A126" s="68" t="s">
        <v>244</v>
      </c>
      <c r="B126" s="3" t="s">
        <v>8</v>
      </c>
      <c r="C126" s="3">
        <v>80</v>
      </c>
      <c r="D126" s="68" t="s">
        <v>267</v>
      </c>
      <c r="E126" s="27" t="s">
        <v>58</v>
      </c>
      <c r="F126" s="3" t="s">
        <v>6</v>
      </c>
      <c r="I126" s="5" t="str">
        <f t="shared" si="4"/>
        <v>Defs</v>
      </c>
      <c r="J126" t="str">
        <f>IF(Table2[[#This Row],[!Type]]=J$1, J$1,"rg:None")</f>
        <v>rg:None</v>
      </c>
      <c r="K126" t="str">
        <f>IF(Table2[[#This Row],[!Type]]=K$1, K$1,"rg:None")</f>
        <v>rg:None</v>
      </c>
      <c r="L126" t="str">
        <f>IF(Table2[[#This Row],[!Type]]=L$1, L$1,"rg:None")</f>
        <v>rg:None</v>
      </c>
      <c r="M126" t="str">
        <f>IF(Table2[[#This Row],[!Type]]=M$1, M$1,"rg:None")</f>
        <v>rg:None</v>
      </c>
      <c r="N126" s="10" t="str">
        <f>IF(Table2[[#This Row],[!Type]]=N$1, N$1,"rg:None")</f>
        <v>rg:None</v>
      </c>
      <c r="O126" s="10" t="str">
        <f>IF(Table2[[#This Row],[!Type]]=O$1, O$1,"rg:None")</f>
        <v>rg:None</v>
      </c>
      <c r="P126" s="5" t="str">
        <f>IF(Table2[[#This Row],[!Type]]=P$1, P$1,"rg:None")</f>
        <v>rg:None</v>
      </c>
      <c r="Q126" s="5" t="str">
        <f>IF(Table2[[#This Row],[!Type]]=Q$1, Q$1,"rg:None")</f>
        <v>rg:None</v>
      </c>
      <c r="R126" s="5" t="str">
        <f>IF(Table2[[#This Row],[!Type]]=R$1, R$1,"rg:None")</f>
        <v>string</v>
      </c>
      <c r="S126" s="5" t="str">
        <f>IF(Table2[[#This Row],[!Type]]=S$1, S$1,"rg:None")</f>
        <v>rg:None</v>
      </c>
      <c r="T126" s="10">
        <f>IF(LEN(Table2[[#This Row],[!Length]]) &gt; 0, Table2[[#This Row],[!Length]], "rg:None")</f>
        <v>80</v>
      </c>
      <c r="U126" s="10" t="str">
        <f>IF(LEN(Table2[[#This Row],[!Name]]) &gt; 0, Table2[[#This Row],[!Name]], "rg:None")</f>
        <v>address2</v>
      </c>
      <c r="V126" s="10" t="str">
        <f>IF(LEN(Table2[[#This Row],[!Description]]) &gt; 0, Table2[[#This Row],[!Description]], "rg:None")</f>
        <v>Address 2 line of the address.</v>
      </c>
      <c r="W126" s="10" t="str">
        <f>IF(LEN(Table2[[#This Row],[!FK]])&gt;0,Table2[[#This Row],[!FK]],"rg:None")</f>
        <v>rg:None</v>
      </c>
      <c r="X126" s="10" t="str">
        <f>IF(LEN(concatif2(A:A,Table2[[#This Row],[!Table]],G:G,"Y",D:D,",")) &gt; 0,"rg:[ { 'req' : '"&amp;concatif2(A:A,Table2[[#This Row],[!Table]],G:G,"Y",D:D,"' }, { 'req': '")&amp;"'} ]","rg:[]")</f>
        <v>rg:[ { 'req' : 'id'} ]</v>
      </c>
      <c r="Y126" s="10" t="str">
        <f>IF(LEN(Table2[[#This Row],[!Unique]])&gt;0,"rg:True","rg:None")</f>
        <v>rg:None</v>
      </c>
    </row>
    <row r="127" spans="1:25" s="4" customFormat="1" x14ac:dyDescent="0.25">
      <c r="A127" s="68" t="s">
        <v>244</v>
      </c>
      <c r="B127" s="3" t="s">
        <v>8</v>
      </c>
      <c r="C127" s="3">
        <v>100</v>
      </c>
      <c r="D127" s="68" t="s">
        <v>59</v>
      </c>
      <c r="E127" s="27" t="s">
        <v>60</v>
      </c>
      <c r="F127" s="3" t="s">
        <v>6</v>
      </c>
      <c r="I127" s="5" t="str">
        <f t="shared" si="4"/>
        <v>Defs</v>
      </c>
      <c r="J127" t="str">
        <f>IF(Table2[[#This Row],[!Type]]=J$1, J$1,"rg:None")</f>
        <v>rg:None</v>
      </c>
      <c r="K127" t="str">
        <f>IF(Table2[[#This Row],[!Type]]=K$1, K$1,"rg:None")</f>
        <v>rg:None</v>
      </c>
      <c r="L127" t="str">
        <f>IF(Table2[[#This Row],[!Type]]=L$1, L$1,"rg:None")</f>
        <v>rg:None</v>
      </c>
      <c r="M127" t="str">
        <f>IF(Table2[[#This Row],[!Type]]=M$1, M$1,"rg:None")</f>
        <v>rg:None</v>
      </c>
      <c r="N127" s="10" t="str">
        <f>IF(Table2[[#This Row],[!Type]]=N$1, N$1,"rg:None")</f>
        <v>rg:None</v>
      </c>
      <c r="O127" s="10" t="str">
        <f>IF(Table2[[#This Row],[!Type]]=O$1, O$1,"rg:None")</f>
        <v>rg:None</v>
      </c>
      <c r="P127" s="5" t="str">
        <f>IF(Table2[[#This Row],[!Type]]=P$1, P$1,"rg:None")</f>
        <v>rg:None</v>
      </c>
      <c r="Q127" s="5" t="str">
        <f>IF(Table2[[#This Row],[!Type]]=Q$1, Q$1,"rg:None")</f>
        <v>rg:None</v>
      </c>
      <c r="R127" s="5" t="str">
        <f>IF(Table2[[#This Row],[!Type]]=R$1, R$1,"rg:None")</f>
        <v>string</v>
      </c>
      <c r="S127" s="5" t="str">
        <f>IF(Table2[[#This Row],[!Type]]=S$1, S$1,"rg:None")</f>
        <v>rg:None</v>
      </c>
      <c r="T127" s="10">
        <f>IF(LEN(Table2[[#This Row],[!Length]]) &gt; 0, Table2[[#This Row],[!Length]], "rg:None")</f>
        <v>100</v>
      </c>
      <c r="U127" s="10" t="str">
        <f>IF(LEN(Table2[[#This Row],[!Name]]) &gt; 0, Table2[[#This Row],[!Name]], "rg:None")</f>
        <v>city</v>
      </c>
      <c r="V127" s="10" t="str">
        <f>IF(LEN(Table2[[#This Row],[!Description]]) &gt; 0, Table2[[#This Row],[!Description]], "rg:None")</f>
        <v>The City of the address.</v>
      </c>
      <c r="W127" s="10" t="str">
        <f>IF(LEN(Table2[[#This Row],[!FK]])&gt;0,Table2[[#This Row],[!FK]],"rg:None")</f>
        <v>rg:None</v>
      </c>
      <c r="X127" s="10" t="str">
        <f>IF(LEN(concatif2(A:A,Table2[[#This Row],[!Table]],G:G,"Y",D:D,",")) &gt; 0,"rg:[ { 'req' : '"&amp;concatif2(A:A,Table2[[#This Row],[!Table]],G:G,"Y",D:D,"' }, { 'req': '")&amp;"'} ]","rg:[]")</f>
        <v>rg:[ { 'req' : 'id'} ]</v>
      </c>
      <c r="Y127" s="10" t="str">
        <f>IF(LEN(Table2[[#This Row],[!Unique]])&gt;0,"rg:True","rg:None")</f>
        <v>rg:None</v>
      </c>
    </row>
    <row r="128" spans="1:25" s="4" customFormat="1" x14ac:dyDescent="0.25">
      <c r="A128" s="68" t="s">
        <v>244</v>
      </c>
      <c r="B128" s="3" t="s">
        <v>8</v>
      </c>
      <c r="C128" s="3">
        <v>50</v>
      </c>
      <c r="D128" s="68" t="s">
        <v>61</v>
      </c>
      <c r="E128" s="27" t="s">
        <v>62</v>
      </c>
      <c r="F128" s="3" t="s">
        <v>6</v>
      </c>
      <c r="I128" s="5" t="str">
        <f t="shared" si="4"/>
        <v>Defs</v>
      </c>
      <c r="J128" t="str">
        <f>IF(Table2[[#This Row],[!Type]]=J$1, J$1,"rg:None")</f>
        <v>rg:None</v>
      </c>
      <c r="K128" t="str">
        <f>IF(Table2[[#This Row],[!Type]]=K$1, K$1,"rg:None")</f>
        <v>rg:None</v>
      </c>
      <c r="L128" t="str">
        <f>IF(Table2[[#This Row],[!Type]]=L$1, L$1,"rg:None")</f>
        <v>rg:None</v>
      </c>
      <c r="M128" t="str">
        <f>IF(Table2[[#This Row],[!Type]]=M$1, M$1,"rg:None")</f>
        <v>rg:None</v>
      </c>
      <c r="N128" s="10" t="str">
        <f>IF(Table2[[#This Row],[!Type]]=N$1, N$1,"rg:None")</f>
        <v>rg:None</v>
      </c>
      <c r="O128" s="10" t="str">
        <f>IF(Table2[[#This Row],[!Type]]=O$1, O$1,"rg:None")</f>
        <v>rg:None</v>
      </c>
      <c r="P128" s="5" t="str">
        <f>IF(Table2[[#This Row],[!Type]]=P$1, P$1,"rg:None")</f>
        <v>rg:None</v>
      </c>
      <c r="Q128" s="5" t="str">
        <f>IF(Table2[[#This Row],[!Type]]=Q$1, Q$1,"rg:None")</f>
        <v>rg:None</v>
      </c>
      <c r="R128" s="5" t="str">
        <f>IF(Table2[[#This Row],[!Type]]=R$1, R$1,"rg:None")</f>
        <v>string</v>
      </c>
      <c r="S128" s="5" t="str">
        <f>IF(Table2[[#This Row],[!Type]]=S$1, S$1,"rg:None")</f>
        <v>rg:None</v>
      </c>
      <c r="T128" s="10">
        <f>IF(LEN(Table2[[#This Row],[!Length]]) &gt; 0, Table2[[#This Row],[!Length]], "rg:None")</f>
        <v>50</v>
      </c>
      <c r="U128" s="10" t="str">
        <f>IF(LEN(Table2[[#This Row],[!Name]]) &gt; 0, Table2[[#This Row],[!Name]], "rg:None")</f>
        <v>province</v>
      </c>
      <c r="V128" s="10" t="str">
        <f>IF(LEN(Table2[[#This Row],[!Description]]) &gt; 0, Table2[[#This Row],[!Description]], "rg:None")</f>
        <v>The Province of the address.</v>
      </c>
      <c r="W128" s="10" t="str">
        <f>IF(LEN(Table2[[#This Row],[!FK]])&gt;0,Table2[[#This Row],[!FK]],"rg:None")</f>
        <v>rg:None</v>
      </c>
      <c r="X128" s="10" t="str">
        <f>IF(LEN(concatif2(A:A,Table2[[#This Row],[!Table]],G:G,"Y",D:D,",")) &gt; 0,"rg:[ { 'req' : '"&amp;concatif2(A:A,Table2[[#This Row],[!Table]],G:G,"Y",D:D,"' }, { 'req': '")&amp;"'} ]","rg:[]")</f>
        <v>rg:[ { 'req' : 'id'} ]</v>
      </c>
      <c r="Y128" s="10" t="str">
        <f>IF(LEN(Table2[[#This Row],[!Unique]])&gt;0,"rg:True","rg:None")</f>
        <v>rg:None</v>
      </c>
    </row>
    <row r="129" spans="1:25" s="4" customFormat="1" x14ac:dyDescent="0.25">
      <c r="A129" s="68" t="s">
        <v>244</v>
      </c>
      <c r="B129" s="3" t="s">
        <v>8</v>
      </c>
      <c r="C129" s="3">
        <v>15</v>
      </c>
      <c r="D129" s="68" t="s">
        <v>63</v>
      </c>
      <c r="E129" s="27" t="s">
        <v>64</v>
      </c>
      <c r="F129" s="3" t="s">
        <v>6</v>
      </c>
      <c r="I129" s="5" t="str">
        <f t="shared" si="4"/>
        <v>Defs</v>
      </c>
      <c r="J129" t="str">
        <f>IF(Table2[[#This Row],[!Type]]=J$1, J$1,"rg:None")</f>
        <v>rg:None</v>
      </c>
      <c r="K129" t="str">
        <f>IF(Table2[[#This Row],[!Type]]=K$1, K$1,"rg:None")</f>
        <v>rg:None</v>
      </c>
      <c r="L129" t="str">
        <f>IF(Table2[[#This Row],[!Type]]=L$1, L$1,"rg:None")</f>
        <v>rg:None</v>
      </c>
      <c r="M129" t="str">
        <f>IF(Table2[[#This Row],[!Type]]=M$1, M$1,"rg:None")</f>
        <v>rg:None</v>
      </c>
      <c r="N129" s="10" t="str">
        <f>IF(Table2[[#This Row],[!Type]]=N$1, N$1,"rg:None")</f>
        <v>rg:None</v>
      </c>
      <c r="O129" s="10" t="str">
        <f>IF(Table2[[#This Row],[!Type]]=O$1, O$1,"rg:None")</f>
        <v>rg:None</v>
      </c>
      <c r="P129" s="5" t="str">
        <f>IF(Table2[[#This Row],[!Type]]=P$1, P$1,"rg:None")</f>
        <v>rg:None</v>
      </c>
      <c r="Q129" s="5" t="str">
        <f>IF(Table2[[#This Row],[!Type]]=Q$1, Q$1,"rg:None")</f>
        <v>rg:None</v>
      </c>
      <c r="R129" s="5" t="str">
        <f>IF(Table2[[#This Row],[!Type]]=R$1, R$1,"rg:None")</f>
        <v>string</v>
      </c>
      <c r="S129" s="5" t="str">
        <f>IF(Table2[[#This Row],[!Type]]=S$1, S$1,"rg:None")</f>
        <v>rg:None</v>
      </c>
      <c r="T129" s="10">
        <f>IF(LEN(Table2[[#This Row],[!Length]]) &gt; 0, Table2[[#This Row],[!Length]], "rg:None")</f>
        <v>15</v>
      </c>
      <c r="U129" s="10" t="str">
        <f>IF(LEN(Table2[[#This Row],[!Name]]) &gt; 0, Table2[[#This Row],[!Name]], "rg:None")</f>
        <v>postalCode</v>
      </c>
      <c r="V129" s="10" t="str">
        <f>IF(LEN(Table2[[#This Row],[!Description]]) &gt; 0, Table2[[#This Row],[!Description]], "rg:None")</f>
        <v>The postal code of the address.</v>
      </c>
      <c r="W129" s="10" t="str">
        <f>IF(LEN(Table2[[#This Row],[!FK]])&gt;0,Table2[[#This Row],[!FK]],"rg:None")</f>
        <v>rg:None</v>
      </c>
      <c r="X129" s="10" t="str">
        <f>IF(LEN(concatif2(A:A,Table2[[#This Row],[!Table]],G:G,"Y",D:D,",")) &gt; 0,"rg:[ { 'req' : '"&amp;concatif2(A:A,Table2[[#This Row],[!Table]],G:G,"Y",D:D,"' }, { 'req': '")&amp;"'} ]","rg:[]")</f>
        <v>rg:[ { 'req' : 'id'} ]</v>
      </c>
      <c r="Y129" s="10" t="str">
        <f>IF(LEN(Table2[[#This Row],[!Unique]])&gt;0,"rg:True","rg:None")</f>
        <v>rg:None</v>
      </c>
    </row>
    <row r="130" spans="1:25" s="4" customFormat="1" x14ac:dyDescent="0.25">
      <c r="A130" s="3" t="s">
        <v>75</v>
      </c>
      <c r="B130" s="3" t="s">
        <v>5</v>
      </c>
      <c r="C130" s="3"/>
      <c r="D130" s="3" t="s">
        <v>75</v>
      </c>
      <c r="E130" s="27" t="s">
        <v>173</v>
      </c>
      <c r="F130" s="3" t="s">
        <v>6</v>
      </c>
      <c r="I130" s="5" t="str">
        <f t="shared" si="3"/>
        <v>Defs</v>
      </c>
      <c r="J130" t="str">
        <f>IF(Table2[[#This Row],[!Type]]=J$1, J$1,"rg:None")</f>
        <v>rg:None</v>
      </c>
      <c r="K130" t="str">
        <f>IF(Table2[[#This Row],[!Type]]=K$1, K$1,"rg:None")</f>
        <v>rg:None</v>
      </c>
      <c r="L130" t="str">
        <f>IF(Table2[[#This Row],[!Type]]=L$1, L$1,"rg:None")</f>
        <v>rg:None</v>
      </c>
      <c r="M130" t="str">
        <f>IF(Table2[[#This Row],[!Type]]=M$1, M$1,"rg:None")</f>
        <v>rg:None</v>
      </c>
      <c r="N130" s="10" t="str">
        <f>IF(Table2[[#This Row],[!Type]]=N$1, N$1,"rg:None")</f>
        <v>rg:None</v>
      </c>
      <c r="O130" s="10" t="str">
        <f>IF(Table2[[#This Row],[!Type]]=O$1, O$1,"rg:None")</f>
        <v>rg:None</v>
      </c>
      <c r="P130" s="5" t="str">
        <f>IF(Table2[[#This Row],[!Type]]=P$1, P$1,"rg:None")</f>
        <v>rg:None</v>
      </c>
      <c r="Q130" s="5" t="str">
        <f>IF(Table2[[#This Row],[!Type]]=Q$1, Q$1,"rg:None")</f>
        <v>rg:None</v>
      </c>
      <c r="R130" s="5" t="str">
        <f>IF(Table2[[#This Row],[!Type]]=R$1, R$1,"rg:None")</f>
        <v>rg:None</v>
      </c>
      <c r="S130" s="5" t="str">
        <f>IF(Table2[[#This Row],[!Type]]=S$1, S$1,"rg:None")</f>
        <v>table</v>
      </c>
      <c r="T130" s="10" t="str">
        <f>IF(LEN(Table2[[#This Row],[!Length]]) &gt; 0, Table2[[#This Row],[!Length]], "rg:None")</f>
        <v>rg:None</v>
      </c>
      <c r="U130" s="10" t="str">
        <f>IF(LEN(Table2[[#This Row],[!Name]]) &gt; 0, Table2[[#This Row],[!Name]], "rg:None")</f>
        <v>UserFavourite</v>
      </c>
      <c r="V130" s="10" t="str">
        <f>IF(LEN(Table2[[#This Row],[!Description]]) &gt; 0, Table2[[#This Row],[!Description]], "rg:None")</f>
        <v>User specific settings for a specific location in the UI. The location and saved settings are internally defined by the UI.</v>
      </c>
      <c r="W130" s="10" t="str">
        <f>IF(LEN(Table2[[#This Row],[!FK]])&gt;0,Table2[[#This Row],[!FK]],"rg:None")</f>
        <v>rg:None</v>
      </c>
      <c r="X130" s="10" t="str">
        <f>IF(LEN(concatif2(A:A,Table2[[#This Row],[!Table]],G:G,"Y",D:D,",")) &gt; 0,"rg:[ { 'req' : '"&amp;concatif2(A:A,Table2[[#This Row],[!Table]],G:G,"Y",D:D,"' }, { 'req': '")&amp;"'} ]","rg:[]")</f>
        <v>rg:[ { 'req' : 'id'} ]</v>
      </c>
      <c r="Y130" s="10" t="str">
        <f>IF(LEN(Table2[[#This Row],[!Unique]])&gt;0,"rg:True","rg:None")</f>
        <v>rg:None</v>
      </c>
    </row>
    <row r="131" spans="1:25" s="4" customFormat="1" x14ac:dyDescent="0.25">
      <c r="A131" s="3" t="s">
        <v>75</v>
      </c>
      <c r="B131" s="3" t="s">
        <v>7</v>
      </c>
      <c r="C131" s="3"/>
      <c r="D131" s="3" t="s">
        <v>7</v>
      </c>
      <c r="E131" s="27" t="s">
        <v>280</v>
      </c>
      <c r="F131" s="3" t="s">
        <v>6</v>
      </c>
      <c r="G131" s="4" t="s">
        <v>136</v>
      </c>
      <c r="H131" s="45" t="s">
        <v>136</v>
      </c>
      <c r="I131" s="5" t="str">
        <f t="shared" si="3"/>
        <v>Defs</v>
      </c>
      <c r="J131" t="str">
        <f>IF(Table2[[#This Row],[!Type]]=J$1, J$1,"rg:None")</f>
        <v>rg:None</v>
      </c>
      <c r="K131" t="str">
        <f>IF(Table2[[#This Row],[!Type]]=K$1, K$1,"rg:None")</f>
        <v>rg:None</v>
      </c>
      <c r="L131" t="str">
        <f>IF(Table2[[#This Row],[!Type]]=L$1, L$1,"rg:None")</f>
        <v>rg:None</v>
      </c>
      <c r="M131" t="str">
        <f>IF(Table2[[#This Row],[!Type]]=M$1, M$1,"rg:None")</f>
        <v>id</v>
      </c>
      <c r="N131" s="10" t="str">
        <f>IF(Table2[[#This Row],[!Type]]=N$1, N$1,"rg:None")</f>
        <v>rg:None</v>
      </c>
      <c r="O131" s="10" t="str">
        <f>IF(Table2[[#This Row],[!Type]]=O$1, O$1,"rg:None")</f>
        <v>rg:None</v>
      </c>
      <c r="P131" s="5" t="str">
        <f>IF(Table2[[#This Row],[!Type]]=P$1, P$1,"rg:None")</f>
        <v>rg:None</v>
      </c>
      <c r="Q131" s="5" t="str">
        <f>IF(Table2[[#This Row],[!Type]]=Q$1, Q$1,"rg:None")</f>
        <v>rg:None</v>
      </c>
      <c r="R131" s="5" t="str">
        <f>IF(Table2[[#This Row],[!Type]]=R$1, R$1,"rg:None")</f>
        <v>rg:None</v>
      </c>
      <c r="S131" s="5" t="str">
        <f>IF(Table2[[#This Row],[!Type]]=S$1, S$1,"rg:None")</f>
        <v>rg:None</v>
      </c>
      <c r="T131" s="10" t="str">
        <f>IF(LEN(Table2[[#This Row],[!Length]]) &gt; 0, Table2[[#This Row],[!Length]], "rg:None")</f>
        <v>rg:None</v>
      </c>
      <c r="U131" s="10" t="str">
        <f>IF(LEN(Table2[[#This Row],[!Name]]) &gt; 0, Table2[[#This Row],[!Name]], "rg:None")</f>
        <v>id</v>
      </c>
      <c r="V131" s="10" t="str">
        <f>IF(LEN(Table2[[#This Row],[!Description]]) &gt; 0, Table2[[#This Row],[!Description]], "rg:None")</f>
        <v>A system-generated unique identifier for a UserFavourite</v>
      </c>
      <c r="W131" s="10" t="str">
        <f>IF(LEN(Table2[[#This Row],[!FK]])&gt;0,Table2[[#This Row],[!FK]],"rg:None")</f>
        <v>rg:None</v>
      </c>
      <c r="X131" s="10" t="str">
        <f>IF(LEN(concatif2(A:A,Table2[[#This Row],[!Table]],G:G,"Y",D:D,",")) &gt; 0,"rg:[ { 'req' : '"&amp;concatif2(A:A,Table2[[#This Row],[!Table]],G:G,"Y",D:D,"' }, { 'req': '")&amp;"'} ]","rg:[]")</f>
        <v>rg:[ { 'req' : 'id'} ]</v>
      </c>
      <c r="Y131" s="10" t="str">
        <f>IF(LEN(Table2[[#This Row],[!Unique]])&gt;0,"rg:True","rg:None")</f>
        <v>rg:True</v>
      </c>
    </row>
    <row r="132" spans="1:25" s="4" customFormat="1" x14ac:dyDescent="0.25">
      <c r="A132" s="3" t="s">
        <v>75</v>
      </c>
      <c r="B132" s="3" t="s">
        <v>8</v>
      </c>
      <c r="C132" s="3">
        <v>255</v>
      </c>
      <c r="D132" s="20" t="s">
        <v>56</v>
      </c>
      <c r="E132" s="20" t="s">
        <v>228</v>
      </c>
      <c r="F132" s="6"/>
      <c r="G132" s="19"/>
      <c r="H132" s="19"/>
      <c r="I132" s="4" t="str">
        <f>IF(LEN(A132) &gt; 0,"Defs","-")</f>
        <v>Defs</v>
      </c>
      <c r="J132" s="16" t="str">
        <f>IF(Table2[[#This Row],[!Type]]=J$1, J$1,"rg:None")</f>
        <v>rg:None</v>
      </c>
      <c r="K132" s="16" t="str">
        <f>IF(Table2[[#This Row],[!Type]]=K$1, K$1,"rg:None")</f>
        <v>rg:None</v>
      </c>
      <c r="L132" s="16" t="str">
        <f>IF(Table2[[#This Row],[!Type]]=L$1, L$1,"rg:None")</f>
        <v>rg:None</v>
      </c>
      <c r="M132" s="16" t="str">
        <f>IF(Table2[[#This Row],[!Type]]=M$1, M$1,"rg:None")</f>
        <v>rg:None</v>
      </c>
      <c r="N132" s="16" t="str">
        <f>IF(Table2[[#This Row],[!Type]]=N$1, N$1,"rg:None")</f>
        <v>rg:None</v>
      </c>
      <c r="O132" s="16" t="str">
        <f>IF(Table2[[#This Row],[!Type]]=O$1, O$1,"rg:None")</f>
        <v>rg:None</v>
      </c>
      <c r="P132" s="4" t="str">
        <f>IF(Table2[[#This Row],[!Type]]=P$1, P$1,"rg:None")</f>
        <v>rg:None</v>
      </c>
      <c r="Q132" s="4" t="str">
        <f>IF(Table2[[#This Row],[!Type]]=Q$1, Q$1,"rg:None")</f>
        <v>rg:None</v>
      </c>
      <c r="R132" s="4" t="str">
        <f>IF(Table2[[#This Row],[!Type]]=R$1, R$1,"rg:None")</f>
        <v>string</v>
      </c>
      <c r="S132" s="4" t="str">
        <f>IF(Table2[[#This Row],[!Type]]=S$1, S$1,"rg:None")</f>
        <v>rg:None</v>
      </c>
      <c r="T132" s="16">
        <f>IF(LEN(Table2[[#This Row],[!Length]]) &gt; 0, Table2[[#This Row],[!Length]], "rg:None")</f>
        <v>255</v>
      </c>
      <c r="U132" s="16" t="str">
        <f>IF(LEN(Table2[[#This Row],[!Name]]) &gt; 0, Table2[[#This Row],[!Name]], "rg:None")</f>
        <v>type</v>
      </c>
      <c r="V132" s="16" t="str">
        <f>IF(LEN(Table2[[#This Row],[!Description]]) &gt; 0, Table2[[#This Row],[!Description]], "rg:None")</f>
        <v>The type of Favourite</v>
      </c>
      <c r="W132" s="16" t="str">
        <f>IF(LEN(Table2[[#This Row],[!FK]])&gt;0,Table2[[#This Row],[!FK]],"rg:None")</f>
        <v>rg:None</v>
      </c>
      <c r="X132" s="16" t="str">
        <f>IF(LEN(concatif2(A:A,Table2[[#This Row],[!Table]],G:G,"Y",D:D,",")) &gt; 0,"rg:[ { 'req' : '"&amp;concatif2(A:A,Table2[[#This Row],[!Table]],G:G,"Y",D:D,"' }, { 'req': '")&amp;"'} ]","rg:[]")</f>
        <v>rg:[ { 'req' : 'id'} ]</v>
      </c>
      <c r="Y132" s="16" t="str">
        <f>IF(LEN(Table2[[#This Row],[!Unique]])&gt;0,"rg:True","rg:None")</f>
        <v>rg:None</v>
      </c>
    </row>
    <row r="133" spans="1:25" s="4" customFormat="1" x14ac:dyDescent="0.25">
      <c r="A133" s="3" t="s">
        <v>75</v>
      </c>
      <c r="B133" s="3" t="s">
        <v>8</v>
      </c>
      <c r="C133" s="3">
        <v>255</v>
      </c>
      <c r="D133" s="3" t="s">
        <v>42</v>
      </c>
      <c r="E133" s="27" t="s">
        <v>76</v>
      </c>
      <c r="F133" s="3" t="s">
        <v>6</v>
      </c>
      <c r="I133" s="5" t="str">
        <f t="shared" si="3"/>
        <v>Defs</v>
      </c>
      <c r="J133" t="str">
        <f>IF(Table2[[#This Row],[!Type]]=J$1, J$1,"rg:None")</f>
        <v>rg:None</v>
      </c>
      <c r="K133" t="str">
        <f>IF(Table2[[#This Row],[!Type]]=K$1, K$1,"rg:None")</f>
        <v>rg:None</v>
      </c>
      <c r="L133" t="str">
        <f>IF(Table2[[#This Row],[!Type]]=L$1, L$1,"rg:None")</f>
        <v>rg:None</v>
      </c>
      <c r="M133" t="str">
        <f>IF(Table2[[#This Row],[!Type]]=M$1, M$1,"rg:None")</f>
        <v>rg:None</v>
      </c>
      <c r="N133" s="10" t="str">
        <f>IF(Table2[[#This Row],[!Type]]=N$1, N$1,"rg:None")</f>
        <v>rg:None</v>
      </c>
      <c r="O133" s="10" t="str">
        <f>IF(Table2[[#This Row],[!Type]]=O$1, O$1,"rg:None")</f>
        <v>rg:None</v>
      </c>
      <c r="P133" s="5" t="str">
        <f>IF(Table2[[#This Row],[!Type]]=P$1, P$1,"rg:None")</f>
        <v>rg:None</v>
      </c>
      <c r="Q133" s="5" t="str">
        <f>IF(Table2[[#This Row],[!Type]]=Q$1, Q$1,"rg:None")</f>
        <v>rg:None</v>
      </c>
      <c r="R133" s="5" t="str">
        <f>IF(Table2[[#This Row],[!Type]]=R$1, R$1,"rg:None")</f>
        <v>string</v>
      </c>
      <c r="S133" s="5" t="str">
        <f>IF(Table2[[#This Row],[!Type]]=S$1, S$1,"rg:None")</f>
        <v>rg:None</v>
      </c>
      <c r="T133" s="10">
        <f>IF(LEN(Table2[[#This Row],[!Length]]) &gt; 0, Table2[[#This Row],[!Length]], "rg:None")</f>
        <v>255</v>
      </c>
      <c r="U133" s="10" t="str">
        <f>IF(LEN(Table2[[#This Row],[!Name]]) &gt; 0, Table2[[#This Row],[!Name]], "rg:None")</f>
        <v>name</v>
      </c>
      <c r="V133" s="10" t="str">
        <f>IF(LEN(Table2[[#This Row],[!Description]]) &gt; 0, Table2[[#This Row],[!Description]], "rg:None")</f>
        <v>The user-defined name for the recorded settings. Allows the user to save different groups of settings and access each one easily when needed.</v>
      </c>
      <c r="W133" s="10" t="str">
        <f>IF(LEN(Table2[[#This Row],[!FK]])&gt;0,Table2[[#This Row],[!FK]],"rg:None")</f>
        <v>rg:None</v>
      </c>
      <c r="X133" s="10" t="str">
        <f>IF(LEN(concatif2(A:A,Table2[[#This Row],[!Table]],G:G,"Y",D:D,",")) &gt; 0,"rg:[ { 'req' : '"&amp;concatif2(A:A,Table2[[#This Row],[!Table]],G:G,"Y",D:D,"' }, { 'req': '")&amp;"'} ]","rg:[]")</f>
        <v>rg:[ { 'req' : 'id'} ]</v>
      </c>
      <c r="Y133" s="10" t="str">
        <f>IF(LEN(Table2[[#This Row],[!Unique]])&gt;0,"rg:True","rg:None")</f>
        <v>rg:None</v>
      </c>
    </row>
    <row r="134" spans="1:25" s="4" customFormat="1" x14ac:dyDescent="0.25">
      <c r="A134" s="3" t="s">
        <v>75</v>
      </c>
      <c r="B134" s="3" t="s">
        <v>8</v>
      </c>
      <c r="C134" s="3">
        <v>2048</v>
      </c>
      <c r="D134" s="24" t="s">
        <v>77</v>
      </c>
      <c r="E134" s="27" t="s">
        <v>78</v>
      </c>
      <c r="F134" s="3" t="s">
        <v>6</v>
      </c>
      <c r="I134" s="5" t="str">
        <f t="shared" si="3"/>
        <v>Defs</v>
      </c>
      <c r="J134" t="str">
        <f>IF(Table2[[#This Row],[!Type]]=J$1, J$1,"rg:None")</f>
        <v>rg:None</v>
      </c>
      <c r="K134" t="str">
        <f>IF(Table2[[#This Row],[!Type]]=K$1, K$1,"rg:None")</f>
        <v>rg:None</v>
      </c>
      <c r="L134" t="str">
        <f>IF(Table2[[#This Row],[!Type]]=L$1, L$1,"rg:None")</f>
        <v>rg:None</v>
      </c>
      <c r="M134" t="str">
        <f>IF(Table2[[#This Row],[!Type]]=M$1, M$1,"rg:None")</f>
        <v>rg:None</v>
      </c>
      <c r="N134" s="10" t="str">
        <f>IF(Table2[[#This Row],[!Type]]=N$1, N$1,"rg:None")</f>
        <v>rg:None</v>
      </c>
      <c r="O134" s="10" t="str">
        <f>IF(Table2[[#This Row],[!Type]]=O$1, O$1,"rg:None")</f>
        <v>rg:None</v>
      </c>
      <c r="P134" s="5" t="str">
        <f>IF(Table2[[#This Row],[!Type]]=P$1, P$1,"rg:None")</f>
        <v>rg:None</v>
      </c>
      <c r="Q134" s="5" t="str">
        <f>IF(Table2[[#This Row],[!Type]]=Q$1, Q$1,"rg:None")</f>
        <v>rg:None</v>
      </c>
      <c r="R134" s="5" t="str">
        <f>IF(Table2[[#This Row],[!Type]]=R$1, R$1,"rg:None")</f>
        <v>string</v>
      </c>
      <c r="S134" s="5" t="str">
        <f>IF(Table2[[#This Row],[!Type]]=S$1, S$1,"rg:None")</f>
        <v>rg:None</v>
      </c>
      <c r="T134" s="10">
        <f>IF(LEN(Table2[[#This Row],[!Length]]) &gt; 0, Table2[[#This Row],[!Length]], "rg:None")</f>
        <v>2048</v>
      </c>
      <c r="U134" s="10" t="str">
        <f>IF(LEN(Table2[[#This Row],[!Name]]) &gt; 0, Table2[[#This Row],[!Name]], "rg:None")</f>
        <v>value</v>
      </c>
      <c r="V134" s="10" t="str">
        <f>IF(LEN(Table2[[#This Row],[!Description]]) &gt; 0, Table2[[#This Row],[!Description]], "rg:None")</f>
        <v>The settings saved by the user. In general,  a UI defined chunk of json that stores the settings in place when the user created the favourite.</v>
      </c>
      <c r="W134" s="10" t="str">
        <f>IF(LEN(Table2[[#This Row],[!FK]])&gt;0,Table2[[#This Row],[!FK]],"rg:None")</f>
        <v>rg:None</v>
      </c>
      <c r="X134" s="10" t="str">
        <f>IF(LEN(concatif2(A:A,Table2[[#This Row],[!Table]],G:G,"Y",D:D,",")) &gt; 0,"rg:[ { 'req' : '"&amp;concatif2(A:A,Table2[[#This Row],[!Table]],G:G,"Y",D:D,"' }, { 'req': '")&amp;"'} ]","rg:[]")</f>
        <v>rg:[ { 'req' : 'id'} ]</v>
      </c>
      <c r="Y134" s="10" t="str">
        <f>IF(LEN(Table2[[#This Row],[!Unique]])&gt;0,"rg:True","rg:None")</f>
        <v>rg:None</v>
      </c>
    </row>
    <row r="135" spans="1:25" s="4" customFormat="1" x14ac:dyDescent="0.25">
      <c r="A135" s="3" t="s">
        <v>75</v>
      </c>
      <c r="B135" s="3" t="s">
        <v>14</v>
      </c>
      <c r="C135" s="3"/>
      <c r="D135" s="3" t="s">
        <v>79</v>
      </c>
      <c r="E135" s="27" t="s">
        <v>80</v>
      </c>
      <c r="F135" s="3" t="s">
        <v>6</v>
      </c>
      <c r="I135" s="5" t="str">
        <f t="shared" si="3"/>
        <v>Defs</v>
      </c>
      <c r="J135" t="str">
        <f>IF(Table2[[#This Row],[!Type]]=J$1, J$1,"rg:None")</f>
        <v>boolean</v>
      </c>
      <c r="K135" t="str">
        <f>IF(Table2[[#This Row],[!Type]]=K$1, K$1,"rg:None")</f>
        <v>rg:None</v>
      </c>
      <c r="L135" t="str">
        <f>IF(Table2[[#This Row],[!Type]]=L$1, L$1,"rg:None")</f>
        <v>rg:None</v>
      </c>
      <c r="M135" t="str">
        <f>IF(Table2[[#This Row],[!Type]]=M$1, M$1,"rg:None")</f>
        <v>rg:None</v>
      </c>
      <c r="N135" s="10" t="str">
        <f>IF(Table2[[#This Row],[!Type]]=N$1, N$1,"rg:None")</f>
        <v>rg:None</v>
      </c>
      <c r="O135" s="10" t="str">
        <f>IF(Table2[[#This Row],[!Type]]=O$1, O$1,"rg:None")</f>
        <v>rg:None</v>
      </c>
      <c r="P135" s="5" t="str">
        <f>IF(Table2[[#This Row],[!Type]]=P$1, P$1,"rg:None")</f>
        <v>rg:None</v>
      </c>
      <c r="Q135" s="5" t="str">
        <f>IF(Table2[[#This Row],[!Type]]=Q$1, Q$1,"rg:None")</f>
        <v>rg:None</v>
      </c>
      <c r="R135" s="5" t="str">
        <f>IF(Table2[[#This Row],[!Type]]=R$1, R$1,"rg:None")</f>
        <v>rg:None</v>
      </c>
      <c r="S135" s="5" t="str">
        <f>IF(Table2[[#This Row],[!Type]]=S$1, S$1,"rg:None")</f>
        <v>rg:None</v>
      </c>
      <c r="T135" s="10" t="str">
        <f>IF(LEN(Table2[[#This Row],[!Length]]) &gt; 0, Table2[[#This Row],[!Length]], "rg:None")</f>
        <v>rg:None</v>
      </c>
      <c r="U135" s="10" t="str">
        <f>IF(LEN(Table2[[#This Row],[!Name]]) &gt; 0, Table2[[#This Row],[!Name]], "rg:None")</f>
        <v>isDefault</v>
      </c>
      <c r="V135" s="10" t="str">
        <f>IF(LEN(Table2[[#This Row],[!Description]]) &gt; 0, Table2[[#This Row],[!Description]], "rg:None")</f>
        <v>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v>
      </c>
      <c r="W135" s="10" t="str">
        <f>IF(LEN(Table2[[#This Row],[!FK]])&gt;0,Table2[[#This Row],[!FK]],"rg:None")</f>
        <v>rg:None</v>
      </c>
      <c r="X135" s="10" t="str">
        <f>IF(LEN(concatif2(A:A,Table2[[#This Row],[!Table]],G:G,"Y",D:D,",")) &gt; 0,"rg:[ { 'req' : '"&amp;concatif2(A:A,Table2[[#This Row],[!Table]],G:G,"Y",D:D,"' }, { 'req': '")&amp;"'} ]","rg:[]")</f>
        <v>rg:[ { 'req' : 'id'} ]</v>
      </c>
      <c r="Y135" s="10" t="str">
        <f>IF(LEN(Table2[[#This Row],[!Unique]])&gt;0,"rg:True","rg:None")</f>
        <v>rg:None</v>
      </c>
    </row>
    <row r="136" spans="1:25" s="4" customFormat="1" x14ac:dyDescent="0.25">
      <c r="A136" s="22" t="s">
        <v>75</v>
      </c>
      <c r="B136" s="3" t="s">
        <v>9</v>
      </c>
      <c r="C136" s="3"/>
      <c r="D136" s="22" t="s">
        <v>0</v>
      </c>
      <c r="E136" s="22" t="s">
        <v>230</v>
      </c>
      <c r="F136" s="23" t="s">
        <v>0</v>
      </c>
      <c r="G136" s="19"/>
      <c r="H136" s="19"/>
      <c r="I136" s="4" t="str">
        <f>IF(LEN(A136) &gt; 0,"Defs","-")</f>
        <v>Defs</v>
      </c>
      <c r="J136" s="16" t="str">
        <f>IF(Table2[[#This Row],[!Type]]=J$1, J$1,"rg:None")</f>
        <v>rg:None</v>
      </c>
      <c r="K136" s="16" t="str">
        <f>IF(Table2[[#This Row],[!Type]]=K$1, K$1,"rg:None")</f>
        <v>rg:None</v>
      </c>
      <c r="L136" s="16" t="str">
        <f>IF(Table2[[#This Row],[!Type]]=L$1, L$1,"rg:None")</f>
        <v>rg:None</v>
      </c>
      <c r="M136" s="16" t="str">
        <f>IF(Table2[[#This Row],[!Type]]=M$1, M$1,"rg:None")</f>
        <v>rg:None</v>
      </c>
      <c r="N136" s="16" t="str">
        <f>IF(Table2[[#This Row],[!Type]]=N$1, N$1,"rg:None")</f>
        <v>rg:None</v>
      </c>
      <c r="O136" s="16" t="str">
        <f>IF(Table2[[#This Row],[!Type]]=O$1, O$1,"rg:None")</f>
        <v>rg:None</v>
      </c>
      <c r="P136" s="4" t="str">
        <f>IF(Table2[[#This Row],[!Type]]=P$1, P$1,"rg:None")</f>
        <v>rg:None</v>
      </c>
      <c r="Q136" s="4" t="str">
        <f>IF(Table2[[#This Row],[!Type]]=Q$1, Q$1,"rg:None")</f>
        <v>ref</v>
      </c>
      <c r="R136" s="4" t="str">
        <f>IF(Table2[[#This Row],[!Type]]=R$1, R$1,"rg:None")</f>
        <v>rg:None</v>
      </c>
      <c r="S136" s="4" t="str">
        <f>IF(Table2[[#This Row],[!Type]]=S$1, S$1,"rg:None")</f>
        <v>rg:None</v>
      </c>
      <c r="T136" s="16" t="str">
        <f>IF(LEN(Table2[[#This Row],[!Length]]) &gt; 0, Table2[[#This Row],[!Length]], "rg:None")</f>
        <v>rg:None</v>
      </c>
      <c r="U136" s="16" t="str">
        <f>IF(LEN(Table2[[#This Row],[!Name]]) &gt; 0, Table2[[#This Row],[!Name]], "rg:None")</f>
        <v>User</v>
      </c>
      <c r="V136" s="16" t="str">
        <f>IF(LEN(Table2[[#This Row],[!Description]]) &gt; 0, Table2[[#This Row],[!Description]], "rg:None")</f>
        <v>The User who has this Favourite</v>
      </c>
      <c r="W136" s="16" t="str">
        <f>IF(LEN(Table2[[#This Row],[!FK]])&gt;0,Table2[[#This Row],[!FK]],"rg:None")</f>
        <v>User</v>
      </c>
      <c r="X136" s="16" t="str">
        <f>IF(LEN(concatif2(A:A,Table2[[#This Row],[!Table]],G:G,"Y",D:D,",")) &gt; 0,"rg:[ { 'req' : '"&amp;concatif2(A:A,Table2[[#This Row],[!Table]],G:G,"Y",D:D,"' }, { 'req': '")&amp;"'} ]","rg:[]")</f>
        <v>rg:[ { 'req' : 'id'} ]</v>
      </c>
      <c r="Y136" s="16" t="str">
        <f>IF(LEN(Table2[[#This Row],[!Unique]])&gt;0,"rg:True","rg:None")</f>
        <v>rg:None</v>
      </c>
    </row>
    <row r="137" spans="1:25" s="4" customFormat="1" x14ac:dyDescent="0.25">
      <c r="A137" s="3" t="s">
        <v>81</v>
      </c>
      <c r="B137" s="3" t="s">
        <v>5</v>
      </c>
      <c r="C137" s="3"/>
      <c r="D137" s="3" t="s">
        <v>81</v>
      </c>
      <c r="E137" s="43" t="s">
        <v>340</v>
      </c>
      <c r="F137" s="3" t="s">
        <v>6</v>
      </c>
      <c r="I137" s="5" t="str">
        <f t="shared" si="3"/>
        <v>Defs</v>
      </c>
      <c r="J137" t="str">
        <f>IF(Table2[[#This Row],[!Type]]=J$1, J$1,"rg:None")</f>
        <v>rg:None</v>
      </c>
      <c r="K137" t="str">
        <f>IF(Table2[[#This Row],[!Type]]=K$1, K$1,"rg:None")</f>
        <v>rg:None</v>
      </c>
      <c r="L137" t="str">
        <f>IF(Table2[[#This Row],[!Type]]=L$1, L$1,"rg:None")</f>
        <v>rg:None</v>
      </c>
      <c r="M137" t="str">
        <f>IF(Table2[[#This Row],[!Type]]=M$1, M$1,"rg:None")</f>
        <v>rg:None</v>
      </c>
      <c r="N137" s="10" t="str">
        <f>IF(Table2[[#This Row],[!Type]]=N$1, N$1,"rg:None")</f>
        <v>rg:None</v>
      </c>
      <c r="O137" s="10" t="str">
        <f>IF(Table2[[#This Row],[!Type]]=O$1, O$1,"rg:None")</f>
        <v>rg:None</v>
      </c>
      <c r="P137" s="5" t="str">
        <f>IF(Table2[[#This Row],[!Type]]=P$1, P$1,"rg:None")</f>
        <v>rg:None</v>
      </c>
      <c r="Q137" s="5" t="str">
        <f>IF(Table2[[#This Row],[!Type]]=Q$1, Q$1,"rg:None")</f>
        <v>rg:None</v>
      </c>
      <c r="R137" s="5" t="str">
        <f>IF(Table2[[#This Row],[!Type]]=R$1, R$1,"rg:None")</f>
        <v>rg:None</v>
      </c>
      <c r="S137" s="5" t="str">
        <f>IF(Table2[[#This Row],[!Type]]=S$1, S$1,"rg:None")</f>
        <v>table</v>
      </c>
      <c r="T137" s="10" t="str">
        <f>IF(LEN(Table2[[#This Row],[!Length]]) &gt; 0, Table2[[#This Row],[!Length]], "rg:None")</f>
        <v>rg:None</v>
      </c>
      <c r="U137" s="10" t="str">
        <f>IF(LEN(Table2[[#This Row],[!Name]]) &gt; 0, Table2[[#This Row],[!Name]], "rg:None")</f>
        <v>Region</v>
      </c>
      <c r="V137" s="10" t="str">
        <f>IF(LEN(Table2[[#This Row],[!Description]]) &gt; 0, Table2[[#This Row],[!Description]], "rg:None")</f>
        <v>The MOTI-defined Regions - must match the official MOTI List</v>
      </c>
      <c r="W137" s="10" t="str">
        <f>IF(LEN(Table2[[#This Row],[!FK]])&gt;0,Table2[[#This Row],[!FK]],"rg:None")</f>
        <v>rg:None</v>
      </c>
      <c r="X137" s="10" t="str">
        <f>IF(LEN(concatif2(A:A,Table2[[#This Row],[!Table]],G:G,"Y",D:D,",")) &gt; 0,"rg:[ { 'req' : '"&amp;concatif2(A:A,Table2[[#This Row],[!Table]],G:G,"Y",D:D,"' }, { 'req': '")&amp;"'} ]","rg:[]")</f>
        <v>rg:[ { 'req' : 'id' }, { 'req': 'ministryRegionID' }, { 'req': 'name'} ]</v>
      </c>
      <c r="Y137" s="10" t="str">
        <f>IF(LEN(Table2[[#This Row],[!Unique]])&gt;0,"rg:True","rg:None")</f>
        <v>rg:None</v>
      </c>
    </row>
    <row r="138" spans="1:25" s="4" customFormat="1" x14ac:dyDescent="0.25">
      <c r="A138" s="3" t="s">
        <v>81</v>
      </c>
      <c r="B138" s="3" t="s">
        <v>7</v>
      </c>
      <c r="C138" s="3"/>
      <c r="D138" s="3" t="s">
        <v>7</v>
      </c>
      <c r="E138" s="27" t="s">
        <v>281</v>
      </c>
      <c r="F138" s="3" t="s">
        <v>6</v>
      </c>
      <c r="G138" s="4" t="s">
        <v>136</v>
      </c>
      <c r="H138" s="45" t="s">
        <v>136</v>
      </c>
      <c r="I138" s="5" t="str">
        <f t="shared" si="3"/>
        <v>Defs</v>
      </c>
      <c r="J138" t="str">
        <f>IF(Table2[[#This Row],[!Type]]=J$1, J$1,"rg:None")</f>
        <v>rg:None</v>
      </c>
      <c r="K138" t="str">
        <f>IF(Table2[[#This Row],[!Type]]=K$1, K$1,"rg:None")</f>
        <v>rg:None</v>
      </c>
      <c r="L138" t="str">
        <f>IF(Table2[[#This Row],[!Type]]=L$1, L$1,"rg:None")</f>
        <v>rg:None</v>
      </c>
      <c r="M138" t="str">
        <f>IF(Table2[[#This Row],[!Type]]=M$1, M$1,"rg:None")</f>
        <v>id</v>
      </c>
      <c r="N138" s="10" t="str">
        <f>IF(Table2[[#This Row],[!Type]]=N$1, N$1,"rg:None")</f>
        <v>rg:None</v>
      </c>
      <c r="O138" s="10" t="str">
        <f>IF(Table2[[#This Row],[!Type]]=O$1, O$1,"rg:None")</f>
        <v>rg:None</v>
      </c>
      <c r="P138" s="5" t="str">
        <f>IF(Table2[[#This Row],[!Type]]=P$1, P$1,"rg:None")</f>
        <v>rg:None</v>
      </c>
      <c r="Q138" s="5" t="str">
        <f>IF(Table2[[#This Row],[!Type]]=Q$1, Q$1,"rg:None")</f>
        <v>rg:None</v>
      </c>
      <c r="R138" s="5" t="str">
        <f>IF(Table2[[#This Row],[!Type]]=R$1, R$1,"rg:None")</f>
        <v>rg:None</v>
      </c>
      <c r="S138" s="5" t="str">
        <f>IF(Table2[[#This Row],[!Type]]=S$1, S$1,"rg:None")</f>
        <v>rg:None</v>
      </c>
      <c r="T138" s="10" t="str">
        <f>IF(LEN(Table2[[#This Row],[!Length]]) &gt; 0, Table2[[#This Row],[!Length]], "rg:None")</f>
        <v>rg:None</v>
      </c>
      <c r="U138" s="10" t="str">
        <f>IF(LEN(Table2[[#This Row],[!Name]]) &gt; 0, Table2[[#This Row],[!Name]], "rg:None")</f>
        <v>id</v>
      </c>
      <c r="V138" s="10" t="str">
        <f>IF(LEN(Table2[[#This Row],[!Description]]) &gt; 0, Table2[[#This Row],[!Description]], "rg:None")</f>
        <v>A system-generated unique identifier for a Region</v>
      </c>
      <c r="W138" s="10" t="str">
        <f>IF(LEN(Table2[[#This Row],[!FK]])&gt;0,Table2[[#This Row],[!FK]],"rg:None")</f>
        <v>rg:None</v>
      </c>
      <c r="X138" s="10" t="str">
        <f>IF(LEN(concatif2(A:A,Table2[[#This Row],[!Table]],G:G,"Y",D:D,",")) &gt; 0,"rg:[ { 'req' : '"&amp;concatif2(A:A,Table2[[#This Row],[!Table]],G:G,"Y",D:D,"' }, { 'req': '")&amp;"'} ]","rg:[]")</f>
        <v>rg:[ { 'req' : 'id' }, { 'req': 'ministryRegionID' }, { 'req': 'name'} ]</v>
      </c>
      <c r="Y138" s="10" t="str">
        <f>IF(LEN(Table2[[#This Row],[!Unique]])&gt;0,"rg:True","rg:None")</f>
        <v>rg:True</v>
      </c>
    </row>
    <row r="139" spans="1:25" s="4" customFormat="1" x14ac:dyDescent="0.25">
      <c r="A139" s="3" t="s">
        <v>81</v>
      </c>
      <c r="B139" s="3" t="s">
        <v>33</v>
      </c>
      <c r="C139" s="3"/>
      <c r="D139" s="3" t="s">
        <v>82</v>
      </c>
      <c r="E139" s="27" t="s">
        <v>83</v>
      </c>
      <c r="F139" s="3" t="s">
        <v>6</v>
      </c>
      <c r="G139" s="45" t="s">
        <v>136</v>
      </c>
      <c r="H139" s="45" t="s">
        <v>136</v>
      </c>
      <c r="I139" s="5" t="str">
        <f t="shared" si="3"/>
        <v>Defs</v>
      </c>
      <c r="J139" t="str">
        <f>IF(Table2[[#This Row],[!Type]]=J$1, J$1,"rg:None")</f>
        <v>rg:None</v>
      </c>
      <c r="K139" t="str">
        <f>IF(Table2[[#This Row],[!Type]]=K$1, K$1,"rg:None")</f>
        <v>rg:None</v>
      </c>
      <c r="L139" t="str">
        <f>IF(Table2[[#This Row],[!Type]]=L$1, L$1,"rg:None")</f>
        <v>rg:None</v>
      </c>
      <c r="M139" t="str">
        <f>IF(Table2[[#This Row],[!Type]]=M$1, M$1,"rg:None")</f>
        <v>rg:None</v>
      </c>
      <c r="N139" s="10" t="str">
        <f>IF(Table2[[#This Row],[!Type]]=N$1, N$1,"rg:None")</f>
        <v>integer</v>
      </c>
      <c r="O139" s="10" t="str">
        <f>IF(Table2[[#This Row],[!Type]]=O$1, O$1,"rg:None")</f>
        <v>rg:None</v>
      </c>
      <c r="P139" s="5" t="str">
        <f>IF(Table2[[#This Row],[!Type]]=P$1, P$1,"rg:None")</f>
        <v>rg:None</v>
      </c>
      <c r="Q139" s="5" t="str">
        <f>IF(Table2[[#This Row],[!Type]]=Q$1, Q$1,"rg:None")</f>
        <v>rg:None</v>
      </c>
      <c r="R139" s="5" t="str">
        <f>IF(Table2[[#This Row],[!Type]]=R$1, R$1,"rg:None")</f>
        <v>rg:None</v>
      </c>
      <c r="S139" s="5" t="str">
        <f>IF(Table2[[#This Row],[!Type]]=S$1, S$1,"rg:None")</f>
        <v>rg:None</v>
      </c>
      <c r="T139" s="10" t="str">
        <f>IF(LEN(Table2[[#This Row],[!Length]]) &gt; 0, Table2[[#This Row],[!Length]], "rg:None")</f>
        <v>rg:None</v>
      </c>
      <c r="U139" s="10" t="str">
        <f>IF(LEN(Table2[[#This Row],[!Name]]) &gt; 0, Table2[[#This Row],[!Name]], "rg:None")</f>
        <v>ministryRegionID</v>
      </c>
      <c r="V139" s="10" t="str">
        <f>IF(LEN(Table2[[#This Row],[!Description]]) &gt; 0, Table2[[#This Row],[!Description]], "rg:None")</f>
        <v>The Ministry ID for the Region</v>
      </c>
      <c r="W139" s="10" t="str">
        <f>IF(LEN(Table2[[#This Row],[!FK]])&gt;0,Table2[[#This Row],[!FK]],"rg:None")</f>
        <v>rg:None</v>
      </c>
      <c r="X139" s="10" t="str">
        <f>IF(LEN(concatif2(A:A,Table2[[#This Row],[!Table]],G:G,"Y",D:D,",")) &gt; 0,"rg:[ { 'req' : '"&amp;concatif2(A:A,Table2[[#This Row],[!Table]],G:G,"Y",D:D,"' }, { 'req': '")&amp;"'} ]","rg:[]")</f>
        <v>rg:[ { 'req' : 'id' }, { 'req': 'ministryRegionID' }, { 'req': 'name'} ]</v>
      </c>
      <c r="Y139" s="10" t="str">
        <f>IF(LEN(Table2[[#This Row],[!Unique]])&gt;0,"rg:True","rg:None")</f>
        <v>rg:True</v>
      </c>
    </row>
    <row r="140" spans="1:25" s="4" customFormat="1" x14ac:dyDescent="0.25">
      <c r="A140" s="3" t="s">
        <v>81</v>
      </c>
      <c r="B140" s="3" t="s">
        <v>8</v>
      </c>
      <c r="C140" s="3">
        <v>255</v>
      </c>
      <c r="D140" s="3" t="s">
        <v>42</v>
      </c>
      <c r="E140" s="27" t="s">
        <v>84</v>
      </c>
      <c r="F140" s="3" t="s">
        <v>6</v>
      </c>
      <c r="G140" s="45" t="s">
        <v>136</v>
      </c>
      <c r="I140" s="5" t="str">
        <f t="shared" si="3"/>
        <v>Defs</v>
      </c>
      <c r="J140" t="str">
        <f>IF(Table2[[#This Row],[!Type]]=J$1, J$1,"rg:None")</f>
        <v>rg:None</v>
      </c>
      <c r="K140" t="str">
        <f>IF(Table2[[#This Row],[!Type]]=K$1, K$1,"rg:None")</f>
        <v>rg:None</v>
      </c>
      <c r="L140" t="str">
        <f>IF(Table2[[#This Row],[!Type]]=L$1, L$1,"rg:None")</f>
        <v>rg:None</v>
      </c>
      <c r="M140" t="str">
        <f>IF(Table2[[#This Row],[!Type]]=M$1, M$1,"rg:None")</f>
        <v>rg:None</v>
      </c>
      <c r="N140" s="10" t="str">
        <f>IF(Table2[[#This Row],[!Type]]=N$1, N$1,"rg:None")</f>
        <v>rg:None</v>
      </c>
      <c r="O140" s="10" t="str">
        <f>IF(Table2[[#This Row],[!Type]]=O$1, O$1,"rg:None")</f>
        <v>rg:None</v>
      </c>
      <c r="P140" s="5" t="str">
        <f>IF(Table2[[#This Row],[!Type]]=P$1, P$1,"rg:None")</f>
        <v>rg:None</v>
      </c>
      <c r="Q140" s="5" t="str">
        <f>IF(Table2[[#This Row],[!Type]]=Q$1, Q$1,"rg:None")</f>
        <v>rg:None</v>
      </c>
      <c r="R140" s="5" t="str">
        <f>IF(Table2[[#This Row],[!Type]]=R$1, R$1,"rg:None")</f>
        <v>string</v>
      </c>
      <c r="S140" s="5" t="str">
        <f>IF(Table2[[#This Row],[!Type]]=S$1, S$1,"rg:None")</f>
        <v>rg:None</v>
      </c>
      <c r="T140" s="10">
        <f>IF(LEN(Table2[[#This Row],[!Length]]) &gt; 0, Table2[[#This Row],[!Length]], "rg:None")</f>
        <v>255</v>
      </c>
      <c r="U140" s="10" t="str">
        <f>IF(LEN(Table2[[#This Row],[!Name]]) &gt; 0, Table2[[#This Row],[!Name]], "rg:None")</f>
        <v>name</v>
      </c>
      <c r="V140" s="10" t="str">
        <f>IF(LEN(Table2[[#This Row],[!Description]]) &gt; 0, Table2[[#This Row],[!Description]], "rg:None")</f>
        <v>The name of the Region</v>
      </c>
      <c r="W140" s="10" t="str">
        <f>IF(LEN(Table2[[#This Row],[!FK]])&gt;0,Table2[[#This Row],[!FK]],"rg:None")</f>
        <v>rg:None</v>
      </c>
      <c r="X140" s="10" t="str">
        <f>IF(LEN(concatif2(A:A,Table2[[#This Row],[!Table]],G:G,"Y",D:D,",")) &gt; 0,"rg:[ { 'req' : '"&amp;concatif2(A:A,Table2[[#This Row],[!Table]],G:G,"Y",D:D,"' }, { 'req': '")&amp;"'} ]","rg:[]")</f>
        <v>rg:[ { 'req' : 'id' }, { 'req': 'ministryRegionID' }, { 'req': 'name'} ]</v>
      </c>
      <c r="Y140" s="10" t="str">
        <f>IF(LEN(Table2[[#This Row],[!Unique]])&gt;0,"rg:True","rg:None")</f>
        <v>rg:None</v>
      </c>
    </row>
    <row r="141" spans="1:25" s="4" customFormat="1" x14ac:dyDescent="0.25">
      <c r="A141" s="3" t="s">
        <v>81</v>
      </c>
      <c r="B141" s="3" t="s">
        <v>25</v>
      </c>
      <c r="C141" s="3"/>
      <c r="D141" s="3" t="s">
        <v>85</v>
      </c>
      <c r="E141" s="43" t="s">
        <v>342</v>
      </c>
      <c r="F141" s="3" t="s">
        <v>6</v>
      </c>
      <c r="I141" s="5" t="str">
        <f t="shared" si="3"/>
        <v>Defs</v>
      </c>
      <c r="J141" t="str">
        <f>IF(Table2[[#This Row],[!Type]]=J$1, J$1,"rg:None")</f>
        <v>rg:None</v>
      </c>
      <c r="K141" t="str">
        <f>IF(Table2[[#This Row],[!Type]]=K$1, K$1,"rg:None")</f>
        <v>rg:None</v>
      </c>
      <c r="L141" t="str">
        <f>IF(Table2[[#This Row],[!Type]]=L$1, L$1,"rg:None")</f>
        <v>datetime</v>
      </c>
      <c r="M141" t="str">
        <f>IF(Table2[[#This Row],[!Type]]=M$1, M$1,"rg:None")</f>
        <v>rg:None</v>
      </c>
      <c r="N141" s="10" t="str">
        <f>IF(Table2[[#This Row],[!Type]]=N$1, N$1,"rg:None")</f>
        <v>rg:None</v>
      </c>
      <c r="O141" s="10" t="str">
        <f>IF(Table2[[#This Row],[!Type]]=O$1, O$1,"rg:None")</f>
        <v>rg:None</v>
      </c>
      <c r="P141" s="5" t="str">
        <f>IF(Table2[[#This Row],[!Type]]=P$1, P$1,"rg:None")</f>
        <v>rg:None</v>
      </c>
      <c r="Q141" s="5" t="str">
        <f>IF(Table2[[#This Row],[!Type]]=Q$1, Q$1,"rg:None")</f>
        <v>rg:None</v>
      </c>
      <c r="R141" s="5" t="str">
        <f>IF(Table2[[#This Row],[!Type]]=R$1, R$1,"rg:None")</f>
        <v>rg:None</v>
      </c>
      <c r="S141" s="5" t="str">
        <f>IF(Table2[[#This Row],[!Type]]=S$1, S$1,"rg:None")</f>
        <v>rg:None</v>
      </c>
      <c r="T141" s="10" t="str">
        <f>IF(LEN(Table2[[#This Row],[!Length]]) &gt; 0, Table2[[#This Row],[!Length]], "rg:None")</f>
        <v>rg:None</v>
      </c>
      <c r="U141" s="10" t="str">
        <f>IF(LEN(Table2[[#This Row],[!Name]]) &gt; 0, Table2[[#This Row],[!Name]], "rg:None")</f>
        <v>startDate</v>
      </c>
      <c r="V141" s="10" t="str">
        <f>IF(LEN(Table2[[#This Row],[!Description]]) &gt; 0, Table2[[#This Row],[!Description]], "rg:None")</f>
        <v>The effective date of the Region record - NOT CURRENTLY ENFORCED IN SCHOOL BUS</v>
      </c>
      <c r="W141" s="10" t="str">
        <f>IF(LEN(Table2[[#This Row],[!FK]])&gt;0,Table2[[#This Row],[!FK]],"rg:None")</f>
        <v>rg:None</v>
      </c>
      <c r="X141" s="10" t="str">
        <f>IF(LEN(concatif2(A:A,Table2[[#This Row],[!Table]],G:G,"Y",D:D,",")) &gt; 0,"rg:[ { 'req' : '"&amp;concatif2(A:A,Table2[[#This Row],[!Table]],G:G,"Y",D:D,"' }, { 'req': '")&amp;"'} ]","rg:[]")</f>
        <v>rg:[ { 'req' : 'id' }, { 'req': 'ministryRegionID' }, { 'req': 'name'} ]</v>
      </c>
      <c r="Y141" s="10" t="str">
        <f>IF(LEN(Table2[[#This Row],[!Unique]])&gt;0,"rg:True","rg:None")</f>
        <v>rg:None</v>
      </c>
    </row>
    <row r="142" spans="1:25" s="4" customFormat="1" x14ac:dyDescent="0.25">
      <c r="A142" s="3" t="s">
        <v>81</v>
      </c>
      <c r="B142" s="3" t="s">
        <v>25</v>
      </c>
      <c r="C142" s="3"/>
      <c r="D142" s="3" t="s">
        <v>86</v>
      </c>
      <c r="E142" s="43" t="s">
        <v>343</v>
      </c>
      <c r="F142" s="3" t="s">
        <v>6</v>
      </c>
      <c r="I142" s="5" t="str">
        <f t="shared" si="3"/>
        <v>Defs</v>
      </c>
      <c r="J142" t="str">
        <f>IF(Table2[[#This Row],[!Type]]=J$1, J$1,"rg:None")</f>
        <v>rg:None</v>
      </c>
      <c r="K142" t="str">
        <f>IF(Table2[[#This Row],[!Type]]=K$1, K$1,"rg:None")</f>
        <v>rg:None</v>
      </c>
      <c r="L142" t="str">
        <f>IF(Table2[[#This Row],[!Type]]=L$1, L$1,"rg:None")</f>
        <v>datetime</v>
      </c>
      <c r="M142" t="str">
        <f>IF(Table2[[#This Row],[!Type]]=M$1, M$1,"rg:None")</f>
        <v>rg:None</v>
      </c>
      <c r="N142" s="10" t="str">
        <f>IF(Table2[[#This Row],[!Type]]=N$1, N$1,"rg:None")</f>
        <v>rg:None</v>
      </c>
      <c r="O142" s="10" t="str">
        <f>IF(Table2[[#This Row],[!Type]]=O$1, O$1,"rg:None")</f>
        <v>rg:None</v>
      </c>
      <c r="P142" s="5" t="str">
        <f>IF(Table2[[#This Row],[!Type]]=P$1, P$1,"rg:None")</f>
        <v>rg:None</v>
      </c>
      <c r="Q142" s="5" t="str">
        <f>IF(Table2[[#This Row],[!Type]]=Q$1, Q$1,"rg:None")</f>
        <v>rg:None</v>
      </c>
      <c r="R142" s="5" t="str">
        <f>IF(Table2[[#This Row],[!Type]]=R$1, R$1,"rg:None")</f>
        <v>rg:None</v>
      </c>
      <c r="S142" s="5" t="str">
        <f>IF(Table2[[#This Row],[!Type]]=S$1, S$1,"rg:None")</f>
        <v>rg:None</v>
      </c>
      <c r="T142" s="10" t="str">
        <f>IF(LEN(Table2[[#This Row],[!Length]]) &gt; 0, Table2[[#This Row],[!Length]], "rg:None")</f>
        <v>rg:None</v>
      </c>
      <c r="U142" s="10" t="str">
        <f>IF(LEN(Table2[[#This Row],[!Name]]) &gt; 0, Table2[[#This Row],[!Name]], "rg:None")</f>
        <v>endDate</v>
      </c>
      <c r="V142" s="10" t="str">
        <f>IF(LEN(Table2[[#This Row],[!Description]]) &gt; 0, Table2[[#This Row],[!Description]], "rg:None")</f>
        <v>The end date of the Region record; null if active - NOT CURRENTLY ENFORCED IN SCHOOL BUS</v>
      </c>
      <c r="W142" s="10" t="str">
        <f>IF(LEN(Table2[[#This Row],[!FK]])&gt;0,Table2[[#This Row],[!FK]],"rg:None")</f>
        <v>rg:None</v>
      </c>
      <c r="X142" s="10" t="str">
        <f>IF(LEN(concatif2(A:A,Table2[[#This Row],[!Table]],G:G,"Y",D:D,",")) &gt; 0,"rg:[ { 'req' : '"&amp;concatif2(A:A,Table2[[#This Row],[!Table]],G:G,"Y",D:D,"' }, { 'req': '")&amp;"'} ]","rg:[]")</f>
        <v>rg:[ { 'req' : 'id' }, { 'req': 'ministryRegionID' }, { 'req': 'name'} ]</v>
      </c>
      <c r="Y142" s="10" t="str">
        <f>IF(LEN(Table2[[#This Row],[!Unique]])&gt;0,"rg:True","rg:None")</f>
        <v>rg:None</v>
      </c>
    </row>
    <row r="143" spans="1:25" s="4" customFormat="1" x14ac:dyDescent="0.25">
      <c r="A143" s="3" t="s">
        <v>87</v>
      </c>
      <c r="B143" s="3" t="s">
        <v>5</v>
      </c>
      <c r="C143" s="3"/>
      <c r="D143" s="3" t="s">
        <v>87</v>
      </c>
      <c r="E143" s="43" t="s">
        <v>341</v>
      </c>
      <c r="F143" s="3" t="s">
        <v>6</v>
      </c>
      <c r="I143" s="5" t="str">
        <f t="shared" si="3"/>
        <v>Defs</v>
      </c>
      <c r="J143" t="str">
        <f>IF(Table2[[#This Row],[!Type]]=J$1, J$1,"rg:None")</f>
        <v>rg:None</v>
      </c>
      <c r="K143" t="str">
        <f>IF(Table2[[#This Row],[!Type]]=K$1, K$1,"rg:None")</f>
        <v>rg:None</v>
      </c>
      <c r="L143" t="str">
        <f>IF(Table2[[#This Row],[!Type]]=L$1, L$1,"rg:None")</f>
        <v>rg:None</v>
      </c>
      <c r="M143" t="str">
        <f>IF(Table2[[#This Row],[!Type]]=M$1, M$1,"rg:None")</f>
        <v>rg:None</v>
      </c>
      <c r="N143" s="10" t="str">
        <f>IF(Table2[[#This Row],[!Type]]=N$1, N$1,"rg:None")</f>
        <v>rg:None</v>
      </c>
      <c r="O143" s="10" t="str">
        <f>IF(Table2[[#This Row],[!Type]]=O$1, O$1,"rg:None")</f>
        <v>rg:None</v>
      </c>
      <c r="P143" s="5" t="str">
        <f>IF(Table2[[#This Row],[!Type]]=P$1, P$1,"rg:None")</f>
        <v>rg:None</v>
      </c>
      <c r="Q143" s="5" t="str">
        <f>IF(Table2[[#This Row],[!Type]]=Q$1, Q$1,"rg:None")</f>
        <v>rg:None</v>
      </c>
      <c r="R143" s="5" t="str">
        <f>IF(Table2[[#This Row],[!Type]]=R$1, R$1,"rg:None")</f>
        <v>rg:None</v>
      </c>
      <c r="S143" s="5" t="str">
        <f>IF(Table2[[#This Row],[!Type]]=S$1, S$1,"rg:None")</f>
        <v>table</v>
      </c>
      <c r="T143" s="10" t="str">
        <f>IF(LEN(Table2[[#This Row],[!Length]]) &gt; 0, Table2[[#This Row],[!Length]], "rg:None")</f>
        <v>rg:None</v>
      </c>
      <c r="U143" s="10" t="str">
        <f>IF(LEN(Table2[[#This Row],[!Name]]) &gt; 0, Table2[[#This Row],[!Name]], "rg:None")</f>
        <v>District</v>
      </c>
      <c r="V143" s="10" t="str">
        <f>IF(LEN(Table2[[#This Row],[!Description]]) &gt; 0, Table2[[#This Row],[!Description]], "rg:None")</f>
        <v>The MOTI-defined Districts - must match the official MOTI List</v>
      </c>
      <c r="W143" s="10" t="str">
        <f>IF(LEN(Table2[[#This Row],[!FK]])&gt;0,Table2[[#This Row],[!FK]],"rg:None")</f>
        <v>rg:None</v>
      </c>
      <c r="X143" s="10" t="str">
        <f>IF(LEN(concatif2(A:A,Table2[[#This Row],[!Table]],G:G,"Y",D:D,",")) &gt; 0,"rg:[ { 'req' : '"&amp;concatif2(A:A,Table2[[#This Row],[!Table]],G:G,"Y",D:D,"' }, { 'req': '")&amp;"'} ]","rg:[]")</f>
        <v>rg:[ { 'req' : 'id' }, { 'req': 'ministryDistrictID' }, { 'req': 'name'} ]</v>
      </c>
      <c r="Y143" s="10" t="str">
        <f>IF(LEN(Table2[[#This Row],[!Unique]])&gt;0,"rg:True","rg:None")</f>
        <v>rg:None</v>
      </c>
    </row>
    <row r="144" spans="1:25" s="4" customFormat="1" x14ac:dyDescent="0.25">
      <c r="A144" s="3" t="s">
        <v>87</v>
      </c>
      <c r="B144" s="3" t="s">
        <v>7</v>
      </c>
      <c r="C144" s="3"/>
      <c r="D144" s="3" t="s">
        <v>7</v>
      </c>
      <c r="E144" s="27" t="s">
        <v>282</v>
      </c>
      <c r="F144" s="3" t="s">
        <v>6</v>
      </c>
      <c r="G144" s="4" t="s">
        <v>136</v>
      </c>
      <c r="H144" s="45" t="s">
        <v>136</v>
      </c>
      <c r="I144" s="5" t="str">
        <f t="shared" si="3"/>
        <v>Defs</v>
      </c>
      <c r="J144" t="str">
        <f>IF(Table2[[#This Row],[!Type]]=J$1, J$1,"rg:None")</f>
        <v>rg:None</v>
      </c>
      <c r="K144" t="str">
        <f>IF(Table2[[#This Row],[!Type]]=K$1, K$1,"rg:None")</f>
        <v>rg:None</v>
      </c>
      <c r="L144" t="str">
        <f>IF(Table2[[#This Row],[!Type]]=L$1, L$1,"rg:None")</f>
        <v>rg:None</v>
      </c>
      <c r="M144" t="str">
        <f>IF(Table2[[#This Row],[!Type]]=M$1, M$1,"rg:None")</f>
        <v>id</v>
      </c>
      <c r="N144" s="10" t="str">
        <f>IF(Table2[[#This Row],[!Type]]=N$1, N$1,"rg:None")</f>
        <v>rg:None</v>
      </c>
      <c r="O144" s="10" t="str">
        <f>IF(Table2[[#This Row],[!Type]]=O$1, O$1,"rg:None")</f>
        <v>rg:None</v>
      </c>
      <c r="P144" s="5" t="str">
        <f>IF(Table2[[#This Row],[!Type]]=P$1, P$1,"rg:None")</f>
        <v>rg:None</v>
      </c>
      <c r="Q144" s="5" t="str">
        <f>IF(Table2[[#This Row],[!Type]]=Q$1, Q$1,"rg:None")</f>
        <v>rg:None</v>
      </c>
      <c r="R144" s="5" t="str">
        <f>IF(Table2[[#This Row],[!Type]]=R$1, R$1,"rg:None")</f>
        <v>rg:None</v>
      </c>
      <c r="S144" s="5" t="str">
        <f>IF(Table2[[#This Row],[!Type]]=S$1, S$1,"rg:None")</f>
        <v>rg:None</v>
      </c>
      <c r="T144" s="10" t="str">
        <f>IF(LEN(Table2[[#This Row],[!Length]]) &gt; 0, Table2[[#This Row],[!Length]], "rg:None")</f>
        <v>rg:None</v>
      </c>
      <c r="U144" s="10" t="str">
        <f>IF(LEN(Table2[[#This Row],[!Name]]) &gt; 0, Table2[[#This Row],[!Name]], "rg:None")</f>
        <v>id</v>
      </c>
      <c r="V144" s="10" t="str">
        <f>IF(LEN(Table2[[#This Row],[!Description]]) &gt; 0, Table2[[#This Row],[!Description]], "rg:None")</f>
        <v>A system-generated unique identifier for a District</v>
      </c>
      <c r="W144" s="10" t="str">
        <f>IF(LEN(Table2[[#This Row],[!FK]])&gt;0,Table2[[#This Row],[!FK]],"rg:None")</f>
        <v>rg:None</v>
      </c>
      <c r="X144" s="10" t="str">
        <f>IF(LEN(concatif2(A:A,Table2[[#This Row],[!Table]],G:G,"Y",D:D,",")) &gt; 0,"rg:[ { 'req' : '"&amp;concatif2(A:A,Table2[[#This Row],[!Table]],G:G,"Y",D:D,"' }, { 'req': '")&amp;"'} ]","rg:[]")</f>
        <v>rg:[ { 'req' : 'id' }, { 'req': 'ministryDistrictID' }, { 'req': 'name'} ]</v>
      </c>
      <c r="Y144" s="10" t="str">
        <f>IF(LEN(Table2[[#This Row],[!Unique]])&gt;0,"rg:True","rg:None")</f>
        <v>rg:True</v>
      </c>
    </row>
    <row r="145" spans="1:25" s="4" customFormat="1" x14ac:dyDescent="0.25">
      <c r="A145" s="3" t="s">
        <v>87</v>
      </c>
      <c r="B145" s="3" t="s">
        <v>33</v>
      </c>
      <c r="C145" s="3"/>
      <c r="D145" s="3" t="s">
        <v>88</v>
      </c>
      <c r="E145" s="27" t="s">
        <v>89</v>
      </c>
      <c r="F145" s="3" t="s">
        <v>6</v>
      </c>
      <c r="G145" s="45" t="s">
        <v>136</v>
      </c>
      <c r="I145" s="5" t="str">
        <f t="shared" si="3"/>
        <v>Defs</v>
      </c>
      <c r="J145" t="str">
        <f>IF(Table2[[#This Row],[!Type]]=J$1, J$1,"rg:None")</f>
        <v>rg:None</v>
      </c>
      <c r="K145" t="str">
        <f>IF(Table2[[#This Row],[!Type]]=K$1, K$1,"rg:None")</f>
        <v>rg:None</v>
      </c>
      <c r="L145" t="str">
        <f>IF(Table2[[#This Row],[!Type]]=L$1, L$1,"rg:None")</f>
        <v>rg:None</v>
      </c>
      <c r="M145" t="str">
        <f>IF(Table2[[#This Row],[!Type]]=M$1, M$1,"rg:None")</f>
        <v>rg:None</v>
      </c>
      <c r="N145" s="10" t="str">
        <f>IF(Table2[[#This Row],[!Type]]=N$1, N$1,"rg:None")</f>
        <v>integer</v>
      </c>
      <c r="O145" s="10" t="str">
        <f>IF(Table2[[#This Row],[!Type]]=O$1, O$1,"rg:None")</f>
        <v>rg:None</v>
      </c>
      <c r="P145" s="5" t="str">
        <f>IF(Table2[[#This Row],[!Type]]=P$1, P$1,"rg:None")</f>
        <v>rg:None</v>
      </c>
      <c r="Q145" s="5" t="str">
        <f>IF(Table2[[#This Row],[!Type]]=Q$1, Q$1,"rg:None")</f>
        <v>rg:None</v>
      </c>
      <c r="R145" s="5" t="str">
        <f>IF(Table2[[#This Row],[!Type]]=R$1, R$1,"rg:None")</f>
        <v>rg:None</v>
      </c>
      <c r="S145" s="5" t="str">
        <f>IF(Table2[[#This Row],[!Type]]=S$1, S$1,"rg:None")</f>
        <v>rg:None</v>
      </c>
      <c r="T145" s="10" t="str">
        <f>IF(LEN(Table2[[#This Row],[!Length]]) &gt; 0, Table2[[#This Row],[!Length]], "rg:None")</f>
        <v>rg:None</v>
      </c>
      <c r="U145" s="10" t="str">
        <f>IF(LEN(Table2[[#This Row],[!Name]]) &gt; 0, Table2[[#This Row],[!Name]], "rg:None")</f>
        <v>ministryDistrictID</v>
      </c>
      <c r="V145" s="10" t="str">
        <f>IF(LEN(Table2[[#This Row],[!Description]]) &gt; 0, Table2[[#This Row],[!Description]], "rg:None")</f>
        <v>The Ministry ID for the District</v>
      </c>
      <c r="W145" s="10" t="str">
        <f>IF(LEN(Table2[[#This Row],[!FK]])&gt;0,Table2[[#This Row],[!FK]],"rg:None")</f>
        <v>rg:None</v>
      </c>
      <c r="X145" s="10" t="str">
        <f>IF(LEN(concatif2(A:A,Table2[[#This Row],[!Table]],G:G,"Y",D:D,",")) &gt; 0,"rg:[ { 'req' : '"&amp;concatif2(A:A,Table2[[#This Row],[!Table]],G:G,"Y",D:D,"' }, { 'req': '")&amp;"'} ]","rg:[]")</f>
        <v>rg:[ { 'req' : 'id' }, { 'req': 'ministryDistrictID' }, { 'req': 'name'} ]</v>
      </c>
      <c r="Y145" s="10" t="str">
        <f>IF(LEN(Table2[[#This Row],[!Unique]])&gt;0,"rg:True","rg:None")</f>
        <v>rg:None</v>
      </c>
    </row>
    <row r="146" spans="1:25" s="4" customFormat="1" x14ac:dyDescent="0.25">
      <c r="A146" s="3" t="s">
        <v>87</v>
      </c>
      <c r="B146" s="3" t="s">
        <v>8</v>
      </c>
      <c r="C146" s="3">
        <v>255</v>
      </c>
      <c r="D146" s="3" t="s">
        <v>42</v>
      </c>
      <c r="E146" s="27" t="s">
        <v>90</v>
      </c>
      <c r="F146" s="3" t="s">
        <v>6</v>
      </c>
      <c r="G146" s="45" t="s">
        <v>136</v>
      </c>
      <c r="I146" s="5" t="str">
        <f t="shared" si="3"/>
        <v>Defs</v>
      </c>
      <c r="J146" t="str">
        <f>IF(Table2[[#This Row],[!Type]]=J$1, J$1,"rg:None")</f>
        <v>rg:None</v>
      </c>
      <c r="K146" t="str">
        <f>IF(Table2[[#This Row],[!Type]]=K$1, K$1,"rg:None")</f>
        <v>rg:None</v>
      </c>
      <c r="L146" t="str">
        <f>IF(Table2[[#This Row],[!Type]]=L$1, L$1,"rg:None")</f>
        <v>rg:None</v>
      </c>
      <c r="M146" t="str">
        <f>IF(Table2[[#This Row],[!Type]]=M$1, M$1,"rg:None")</f>
        <v>rg:None</v>
      </c>
      <c r="N146" s="10" t="str">
        <f>IF(Table2[[#This Row],[!Type]]=N$1, N$1,"rg:None")</f>
        <v>rg:None</v>
      </c>
      <c r="O146" s="10" t="str">
        <f>IF(Table2[[#This Row],[!Type]]=O$1, O$1,"rg:None")</f>
        <v>rg:None</v>
      </c>
      <c r="P146" s="5" t="str">
        <f>IF(Table2[[#This Row],[!Type]]=P$1, P$1,"rg:None")</f>
        <v>rg:None</v>
      </c>
      <c r="Q146" s="5" t="str">
        <f>IF(Table2[[#This Row],[!Type]]=Q$1, Q$1,"rg:None")</f>
        <v>rg:None</v>
      </c>
      <c r="R146" s="5" t="str">
        <f>IF(Table2[[#This Row],[!Type]]=R$1, R$1,"rg:None")</f>
        <v>string</v>
      </c>
      <c r="S146" s="5" t="str">
        <f>IF(Table2[[#This Row],[!Type]]=S$1, S$1,"rg:None")</f>
        <v>rg:None</v>
      </c>
      <c r="T146" s="10">
        <f>IF(LEN(Table2[[#This Row],[!Length]]) &gt; 0, Table2[[#This Row],[!Length]], "rg:None")</f>
        <v>255</v>
      </c>
      <c r="U146" s="10" t="str">
        <f>IF(LEN(Table2[[#This Row],[!Name]]) &gt; 0, Table2[[#This Row],[!Name]], "rg:None")</f>
        <v>name</v>
      </c>
      <c r="V146" s="10" t="str">
        <f>IF(LEN(Table2[[#This Row],[!Description]]) &gt; 0, Table2[[#This Row],[!Description]], "rg:None")</f>
        <v>The name of the District</v>
      </c>
      <c r="W146" s="10" t="str">
        <f>IF(LEN(Table2[[#This Row],[!FK]])&gt;0,Table2[[#This Row],[!FK]],"rg:None")</f>
        <v>rg:None</v>
      </c>
      <c r="X146" s="10" t="str">
        <f>IF(LEN(concatif2(A:A,Table2[[#This Row],[!Table]],G:G,"Y",D:D,",")) &gt; 0,"rg:[ { 'req' : '"&amp;concatif2(A:A,Table2[[#This Row],[!Table]],G:G,"Y",D:D,"' }, { 'req': '")&amp;"'} ]","rg:[]")</f>
        <v>rg:[ { 'req' : 'id' }, { 'req': 'ministryDistrictID' }, { 'req': 'name'} ]</v>
      </c>
      <c r="Y146" s="10" t="str">
        <f>IF(LEN(Table2[[#This Row],[!Unique]])&gt;0,"rg:True","rg:None")</f>
        <v>rg:None</v>
      </c>
    </row>
    <row r="147" spans="1:25" s="4" customFormat="1" x14ac:dyDescent="0.25">
      <c r="A147" s="3" t="s">
        <v>87</v>
      </c>
      <c r="B147" s="3" t="s">
        <v>9</v>
      </c>
      <c r="C147" s="3"/>
      <c r="D147" s="3" t="s">
        <v>91</v>
      </c>
      <c r="E147" s="27" t="s">
        <v>92</v>
      </c>
      <c r="F147" s="3" t="s">
        <v>81</v>
      </c>
      <c r="I147" s="5" t="str">
        <f t="shared" si="3"/>
        <v>Defs</v>
      </c>
      <c r="J147" t="str">
        <f>IF(Table2[[#This Row],[!Type]]=J$1, J$1,"rg:None")</f>
        <v>rg:None</v>
      </c>
      <c r="K147" t="str">
        <f>IF(Table2[[#This Row],[!Type]]=K$1, K$1,"rg:None")</f>
        <v>rg:None</v>
      </c>
      <c r="L147" t="str">
        <f>IF(Table2[[#This Row],[!Type]]=L$1, L$1,"rg:None")</f>
        <v>rg:None</v>
      </c>
      <c r="M147" t="str">
        <f>IF(Table2[[#This Row],[!Type]]=M$1, M$1,"rg:None")</f>
        <v>rg:None</v>
      </c>
      <c r="N147" s="10" t="str">
        <f>IF(Table2[[#This Row],[!Type]]=N$1, N$1,"rg:None")</f>
        <v>rg:None</v>
      </c>
      <c r="O147" s="10" t="str">
        <f>IF(Table2[[#This Row],[!Type]]=O$1, O$1,"rg:None")</f>
        <v>rg:None</v>
      </c>
      <c r="P147" s="5" t="str">
        <f>IF(Table2[[#This Row],[!Type]]=P$1, P$1,"rg:None")</f>
        <v>rg:None</v>
      </c>
      <c r="Q147" s="5" t="str">
        <f>IF(Table2[[#This Row],[!Type]]=Q$1, Q$1,"rg:None")</f>
        <v>ref</v>
      </c>
      <c r="R147" s="5" t="str">
        <f>IF(Table2[[#This Row],[!Type]]=R$1, R$1,"rg:None")</f>
        <v>rg:None</v>
      </c>
      <c r="S147" s="5" t="str">
        <f>IF(Table2[[#This Row],[!Type]]=S$1, S$1,"rg:None")</f>
        <v>rg:None</v>
      </c>
      <c r="T147" s="10" t="str">
        <f>IF(LEN(Table2[[#This Row],[!Length]]) &gt; 0, Table2[[#This Row],[!Length]], "rg:None")</f>
        <v>rg:None</v>
      </c>
      <c r="U147" s="10" t="str">
        <f>IF(LEN(Table2[[#This Row],[!Name]]) &gt; 0, Table2[[#This Row],[!Name]], "rg:None")</f>
        <v>region</v>
      </c>
      <c r="V147" s="10" t="str">
        <f>IF(LEN(Table2[[#This Row],[!Description]]) &gt; 0, Table2[[#This Row],[!Description]], "rg:None")</f>
        <v>The region in which the District is found.</v>
      </c>
      <c r="W147" s="10" t="str">
        <f>IF(LEN(Table2[[#This Row],[!FK]])&gt;0,Table2[[#This Row],[!FK]],"rg:None")</f>
        <v>Region</v>
      </c>
      <c r="X147" s="10" t="str">
        <f>IF(LEN(concatif2(A:A,Table2[[#This Row],[!Table]],G:G,"Y",D:D,",")) &gt; 0,"rg:[ { 'req' : '"&amp;concatif2(A:A,Table2[[#This Row],[!Table]],G:G,"Y",D:D,"' }, { 'req': '")&amp;"'} ]","rg:[]")</f>
        <v>rg:[ { 'req' : 'id' }, { 'req': 'ministryDistrictID' }, { 'req': 'name'} ]</v>
      </c>
      <c r="Y147" s="10" t="str">
        <f>IF(LEN(Table2[[#This Row],[!Unique]])&gt;0,"rg:True","rg:None")</f>
        <v>rg:None</v>
      </c>
    </row>
    <row r="148" spans="1:25" s="4" customFormat="1" x14ac:dyDescent="0.25">
      <c r="A148" s="3" t="s">
        <v>87</v>
      </c>
      <c r="B148" s="3" t="s">
        <v>25</v>
      </c>
      <c r="C148" s="3"/>
      <c r="D148" s="3" t="s">
        <v>85</v>
      </c>
      <c r="E148" s="43" t="s">
        <v>344</v>
      </c>
      <c r="F148" s="3" t="s">
        <v>6</v>
      </c>
      <c r="I148" s="5" t="str">
        <f t="shared" si="3"/>
        <v>Defs</v>
      </c>
      <c r="J148" t="str">
        <f>IF(Table2[[#This Row],[!Type]]=J$1, J$1,"rg:None")</f>
        <v>rg:None</v>
      </c>
      <c r="K148" t="str">
        <f>IF(Table2[[#This Row],[!Type]]=K$1, K$1,"rg:None")</f>
        <v>rg:None</v>
      </c>
      <c r="L148" t="str">
        <f>IF(Table2[[#This Row],[!Type]]=L$1, L$1,"rg:None")</f>
        <v>datetime</v>
      </c>
      <c r="M148" t="str">
        <f>IF(Table2[[#This Row],[!Type]]=M$1, M$1,"rg:None")</f>
        <v>rg:None</v>
      </c>
      <c r="N148" s="10" t="str">
        <f>IF(Table2[[#This Row],[!Type]]=N$1, N$1,"rg:None")</f>
        <v>rg:None</v>
      </c>
      <c r="O148" s="10" t="str">
        <f>IF(Table2[[#This Row],[!Type]]=O$1, O$1,"rg:None")</f>
        <v>rg:None</v>
      </c>
      <c r="P148" s="5" t="str">
        <f>IF(Table2[[#This Row],[!Type]]=P$1, P$1,"rg:None")</f>
        <v>rg:None</v>
      </c>
      <c r="Q148" s="5" t="str">
        <f>IF(Table2[[#This Row],[!Type]]=Q$1, Q$1,"rg:None")</f>
        <v>rg:None</v>
      </c>
      <c r="R148" s="5" t="str">
        <f>IF(Table2[[#This Row],[!Type]]=R$1, R$1,"rg:None")</f>
        <v>rg:None</v>
      </c>
      <c r="S148" s="5" t="str">
        <f>IF(Table2[[#This Row],[!Type]]=S$1, S$1,"rg:None")</f>
        <v>rg:None</v>
      </c>
      <c r="T148" s="10" t="str">
        <f>IF(LEN(Table2[[#This Row],[!Length]]) &gt; 0, Table2[[#This Row],[!Length]], "rg:None")</f>
        <v>rg:None</v>
      </c>
      <c r="U148" s="10" t="str">
        <f>IF(LEN(Table2[[#This Row],[!Name]]) &gt; 0, Table2[[#This Row],[!Name]], "rg:None")</f>
        <v>startDate</v>
      </c>
      <c r="V148" s="10" t="str">
        <f>IF(LEN(Table2[[#This Row],[!Description]]) &gt; 0, Table2[[#This Row],[!Description]], "rg:None")</f>
        <v>The effective date of the District record - NOT CURRENTLY ENFORCED IN SCHOOL BUS</v>
      </c>
      <c r="W148" s="10" t="str">
        <f>IF(LEN(Table2[[#This Row],[!FK]])&gt;0,Table2[[#This Row],[!FK]],"rg:None")</f>
        <v>rg:None</v>
      </c>
      <c r="X148" s="10" t="str">
        <f>IF(LEN(concatif2(A:A,Table2[[#This Row],[!Table]],G:G,"Y",D:D,",")) &gt; 0,"rg:[ { 'req' : '"&amp;concatif2(A:A,Table2[[#This Row],[!Table]],G:G,"Y",D:D,"' }, { 'req': '")&amp;"'} ]","rg:[]")</f>
        <v>rg:[ { 'req' : 'id' }, { 'req': 'ministryDistrictID' }, { 'req': 'name'} ]</v>
      </c>
      <c r="Y148" s="10" t="str">
        <f>IF(LEN(Table2[[#This Row],[!Unique]])&gt;0,"rg:True","rg:None")</f>
        <v>rg:None</v>
      </c>
    </row>
    <row r="149" spans="1:25" s="4" customFormat="1" x14ac:dyDescent="0.25">
      <c r="A149" s="3" t="s">
        <v>87</v>
      </c>
      <c r="B149" s="3" t="s">
        <v>25</v>
      </c>
      <c r="C149" s="3"/>
      <c r="D149" s="3" t="s">
        <v>86</v>
      </c>
      <c r="E149" s="43" t="s">
        <v>345</v>
      </c>
      <c r="F149" s="3" t="s">
        <v>6</v>
      </c>
      <c r="I149" s="5" t="str">
        <f t="shared" si="3"/>
        <v>Defs</v>
      </c>
      <c r="J149" t="str">
        <f>IF(Table2[[#This Row],[!Type]]=J$1, J$1,"rg:None")</f>
        <v>rg:None</v>
      </c>
      <c r="K149" t="str">
        <f>IF(Table2[[#This Row],[!Type]]=K$1, K$1,"rg:None")</f>
        <v>rg:None</v>
      </c>
      <c r="L149" t="str">
        <f>IF(Table2[[#This Row],[!Type]]=L$1, L$1,"rg:None")</f>
        <v>datetime</v>
      </c>
      <c r="M149" t="str">
        <f>IF(Table2[[#This Row],[!Type]]=M$1, M$1,"rg:None")</f>
        <v>rg:None</v>
      </c>
      <c r="N149" s="10" t="str">
        <f>IF(Table2[[#This Row],[!Type]]=N$1, N$1,"rg:None")</f>
        <v>rg:None</v>
      </c>
      <c r="O149" s="10" t="str">
        <f>IF(Table2[[#This Row],[!Type]]=O$1, O$1,"rg:None")</f>
        <v>rg:None</v>
      </c>
      <c r="P149" s="5" t="str">
        <f>IF(Table2[[#This Row],[!Type]]=P$1, P$1,"rg:None")</f>
        <v>rg:None</v>
      </c>
      <c r="Q149" s="5" t="str">
        <f>IF(Table2[[#This Row],[!Type]]=Q$1, Q$1,"rg:None")</f>
        <v>rg:None</v>
      </c>
      <c r="R149" s="5" t="str">
        <f>IF(Table2[[#This Row],[!Type]]=R$1, R$1,"rg:None")</f>
        <v>rg:None</v>
      </c>
      <c r="S149" s="5" t="str">
        <f>IF(Table2[[#This Row],[!Type]]=S$1, S$1,"rg:None")</f>
        <v>rg:None</v>
      </c>
      <c r="T149" s="10" t="str">
        <f>IF(LEN(Table2[[#This Row],[!Length]]) &gt; 0, Table2[[#This Row],[!Length]], "rg:None")</f>
        <v>rg:None</v>
      </c>
      <c r="U149" s="10" t="str">
        <f>IF(LEN(Table2[[#This Row],[!Name]]) &gt; 0, Table2[[#This Row],[!Name]], "rg:None")</f>
        <v>endDate</v>
      </c>
      <c r="V149" s="10" t="str">
        <f>IF(LEN(Table2[[#This Row],[!Description]]) &gt; 0, Table2[[#This Row],[!Description]], "rg:None")</f>
        <v>The end date of the District record; null if active - NOT CURRENTLY ENFORCED IN SCHOOL BUS</v>
      </c>
      <c r="W149" s="10" t="str">
        <f>IF(LEN(Table2[[#This Row],[!FK]])&gt;0,Table2[[#This Row],[!FK]],"rg:None")</f>
        <v>rg:None</v>
      </c>
      <c r="X149" s="10" t="str">
        <f>IF(LEN(concatif2(A:A,Table2[[#This Row],[!Table]],G:G,"Y",D:D,",")) &gt; 0,"rg:[ { 'req' : '"&amp;concatif2(A:A,Table2[[#This Row],[!Table]],G:G,"Y",D:D,"' }, { 'req': '")&amp;"'} ]","rg:[]")</f>
        <v>rg:[ { 'req' : 'id' }, { 'req': 'ministryDistrictID' }, { 'req': 'name'} ]</v>
      </c>
      <c r="Y149" s="10" t="str">
        <f>IF(LEN(Table2[[#This Row],[!Unique]])&gt;0,"rg:True","rg:None")</f>
        <v>rg:None</v>
      </c>
    </row>
    <row r="150" spans="1:25" s="4" customFormat="1" x14ac:dyDescent="0.25">
      <c r="A150" s="3" t="s">
        <v>16</v>
      </c>
      <c r="B150" s="3" t="s">
        <v>5</v>
      </c>
      <c r="C150" s="3"/>
      <c r="D150" s="3" t="s">
        <v>16</v>
      </c>
      <c r="E150" s="43" t="s">
        <v>346</v>
      </c>
      <c r="F150" s="3" t="s">
        <v>6</v>
      </c>
      <c r="I150" s="5" t="str">
        <f t="shared" si="3"/>
        <v>Defs</v>
      </c>
      <c r="J150" t="str">
        <f>IF(Table2[[#This Row],[!Type]]=J$1, J$1,"rg:None")</f>
        <v>rg:None</v>
      </c>
      <c r="K150" t="str">
        <f>IF(Table2[[#This Row],[!Type]]=K$1, K$1,"rg:None")</f>
        <v>rg:None</v>
      </c>
      <c r="L150" t="str">
        <f>IF(Table2[[#This Row],[!Type]]=L$1, L$1,"rg:None")</f>
        <v>rg:None</v>
      </c>
      <c r="M150" t="str">
        <f>IF(Table2[[#This Row],[!Type]]=M$1, M$1,"rg:None")</f>
        <v>rg:None</v>
      </c>
      <c r="N150" s="10" t="str">
        <f>IF(Table2[[#This Row],[!Type]]=N$1, N$1,"rg:None")</f>
        <v>rg:None</v>
      </c>
      <c r="O150" s="10" t="str">
        <f>IF(Table2[[#This Row],[!Type]]=O$1, O$1,"rg:None")</f>
        <v>rg:None</v>
      </c>
      <c r="P150" s="5" t="str">
        <f>IF(Table2[[#This Row],[!Type]]=P$1, P$1,"rg:None")</f>
        <v>rg:None</v>
      </c>
      <c r="Q150" s="5" t="str">
        <f>IF(Table2[[#This Row],[!Type]]=Q$1, Q$1,"rg:None")</f>
        <v>rg:None</v>
      </c>
      <c r="R150" s="5" t="str">
        <f>IF(Table2[[#This Row],[!Type]]=R$1, R$1,"rg:None")</f>
        <v>rg:None</v>
      </c>
      <c r="S150" s="5" t="str">
        <f>IF(Table2[[#This Row],[!Type]]=S$1, S$1,"rg:None")</f>
        <v>table</v>
      </c>
      <c r="T150" s="10" t="str">
        <f>IF(LEN(Table2[[#This Row],[!Length]]) &gt; 0, Table2[[#This Row],[!Length]], "rg:None")</f>
        <v>rg:None</v>
      </c>
      <c r="U150" s="10" t="str">
        <f>IF(LEN(Table2[[#This Row],[!Name]]) &gt; 0, Table2[[#This Row],[!Name]], "rg:None")</f>
        <v>ServiceArea</v>
      </c>
      <c r="V150" s="10" t="str">
        <f>IF(LEN(Table2[[#This Row],[!Description]]) &gt; 0, Table2[[#This Row],[!Description]], "rg:None")</f>
        <v>The MOTI-defined Service Areas - must match the official MOTI List</v>
      </c>
      <c r="W150" s="10" t="str">
        <f>IF(LEN(Table2[[#This Row],[!FK]])&gt;0,Table2[[#This Row],[!FK]],"rg:None")</f>
        <v>rg:None</v>
      </c>
      <c r="X150" s="10" t="str">
        <f>IF(LEN(concatif2(A:A,Table2[[#This Row],[!Table]],G:G,"Y",D:D,",")) &gt; 0,"rg:[ { 'req' : '"&amp;concatif2(A:A,Table2[[#This Row],[!Table]],G:G,"Y",D:D,"' }, { 'req': '")&amp;"'} ]","rg:[]")</f>
        <v>rg:[ { 'req' : 'id' }, { 'req': 'ministryServiceAreaID' }, { 'req': 'name'} ]</v>
      </c>
      <c r="Y150" s="10" t="str">
        <f>IF(LEN(Table2[[#This Row],[!Unique]])&gt;0,"rg:True","rg:None")</f>
        <v>rg:None</v>
      </c>
    </row>
    <row r="151" spans="1:25" s="4" customFormat="1" x14ac:dyDescent="0.25">
      <c r="A151" s="3" t="s">
        <v>16</v>
      </c>
      <c r="B151" s="3" t="s">
        <v>7</v>
      </c>
      <c r="C151" s="3"/>
      <c r="D151" s="3" t="s">
        <v>7</v>
      </c>
      <c r="E151" s="27" t="s">
        <v>283</v>
      </c>
      <c r="F151" s="3" t="s">
        <v>6</v>
      </c>
      <c r="G151" s="4" t="s">
        <v>136</v>
      </c>
      <c r="H151" s="45" t="s">
        <v>136</v>
      </c>
      <c r="I151" s="5" t="str">
        <f t="shared" si="3"/>
        <v>Defs</v>
      </c>
      <c r="J151" t="str">
        <f>IF(Table2[[#This Row],[!Type]]=J$1, J$1,"rg:None")</f>
        <v>rg:None</v>
      </c>
      <c r="K151" t="str">
        <f>IF(Table2[[#This Row],[!Type]]=K$1, K$1,"rg:None")</f>
        <v>rg:None</v>
      </c>
      <c r="L151" t="str">
        <f>IF(Table2[[#This Row],[!Type]]=L$1, L$1,"rg:None")</f>
        <v>rg:None</v>
      </c>
      <c r="M151" t="str">
        <f>IF(Table2[[#This Row],[!Type]]=M$1, M$1,"rg:None")</f>
        <v>id</v>
      </c>
      <c r="N151" s="10" t="str">
        <f>IF(Table2[[#This Row],[!Type]]=N$1, N$1,"rg:None")</f>
        <v>rg:None</v>
      </c>
      <c r="O151" s="10" t="str">
        <f>IF(Table2[[#This Row],[!Type]]=O$1, O$1,"rg:None")</f>
        <v>rg:None</v>
      </c>
      <c r="P151" s="5" t="str">
        <f>IF(Table2[[#This Row],[!Type]]=P$1, P$1,"rg:None")</f>
        <v>rg:None</v>
      </c>
      <c r="Q151" s="5" t="str">
        <f>IF(Table2[[#This Row],[!Type]]=Q$1, Q$1,"rg:None")</f>
        <v>rg:None</v>
      </c>
      <c r="R151" s="5" t="str">
        <f>IF(Table2[[#This Row],[!Type]]=R$1, R$1,"rg:None")</f>
        <v>rg:None</v>
      </c>
      <c r="S151" s="5" t="str">
        <f>IF(Table2[[#This Row],[!Type]]=S$1, S$1,"rg:None")</f>
        <v>rg:None</v>
      </c>
      <c r="T151" s="10" t="str">
        <f>IF(LEN(Table2[[#This Row],[!Length]]) &gt; 0, Table2[[#This Row],[!Length]], "rg:None")</f>
        <v>rg:None</v>
      </c>
      <c r="U151" s="10" t="str">
        <f>IF(LEN(Table2[[#This Row],[!Name]]) &gt; 0, Table2[[#This Row],[!Name]], "rg:None")</f>
        <v>id</v>
      </c>
      <c r="V151" s="10" t="str">
        <f>IF(LEN(Table2[[#This Row],[!Description]]) &gt; 0, Table2[[#This Row],[!Description]], "rg:None")</f>
        <v>A system-generated unique identifier for a ServiceArea</v>
      </c>
      <c r="W151" s="10" t="str">
        <f>IF(LEN(Table2[[#This Row],[!FK]])&gt;0,Table2[[#This Row],[!FK]],"rg:None")</f>
        <v>rg:None</v>
      </c>
      <c r="X151" s="10" t="str">
        <f>IF(LEN(concatif2(A:A,Table2[[#This Row],[!Table]],G:G,"Y",D:D,",")) &gt; 0,"rg:[ { 'req' : '"&amp;concatif2(A:A,Table2[[#This Row],[!Table]],G:G,"Y",D:D,"' }, { 'req': '")&amp;"'} ]","rg:[]")</f>
        <v>rg:[ { 'req' : 'id' }, { 'req': 'ministryServiceAreaID' }, { 'req': 'name'} ]</v>
      </c>
      <c r="Y151" s="10" t="str">
        <f>IF(LEN(Table2[[#This Row],[!Unique]])&gt;0,"rg:True","rg:None")</f>
        <v>rg:True</v>
      </c>
    </row>
    <row r="152" spans="1:25" s="4" customFormat="1" x14ac:dyDescent="0.25">
      <c r="A152" s="3" t="s">
        <v>16</v>
      </c>
      <c r="B152" s="3" t="s">
        <v>33</v>
      </c>
      <c r="C152" s="3"/>
      <c r="D152" s="3" t="s">
        <v>93</v>
      </c>
      <c r="E152" s="27" t="s">
        <v>94</v>
      </c>
      <c r="F152" s="3" t="s">
        <v>6</v>
      </c>
      <c r="G152" s="45" t="s">
        <v>136</v>
      </c>
      <c r="I152" s="5" t="str">
        <f t="shared" si="3"/>
        <v>Defs</v>
      </c>
      <c r="J152" t="str">
        <f>IF(Table2[[#This Row],[!Type]]=J$1, J$1,"rg:None")</f>
        <v>rg:None</v>
      </c>
      <c r="K152" t="str">
        <f>IF(Table2[[#This Row],[!Type]]=K$1, K$1,"rg:None")</f>
        <v>rg:None</v>
      </c>
      <c r="L152" t="str">
        <f>IF(Table2[[#This Row],[!Type]]=L$1, L$1,"rg:None")</f>
        <v>rg:None</v>
      </c>
      <c r="M152" t="str">
        <f>IF(Table2[[#This Row],[!Type]]=M$1, M$1,"rg:None")</f>
        <v>rg:None</v>
      </c>
      <c r="N152" s="10" t="str">
        <f>IF(Table2[[#This Row],[!Type]]=N$1, N$1,"rg:None")</f>
        <v>integer</v>
      </c>
      <c r="O152" s="10" t="str">
        <f>IF(Table2[[#This Row],[!Type]]=O$1, O$1,"rg:None")</f>
        <v>rg:None</v>
      </c>
      <c r="P152" s="5" t="str">
        <f>IF(Table2[[#This Row],[!Type]]=P$1, P$1,"rg:None")</f>
        <v>rg:None</v>
      </c>
      <c r="Q152" s="5" t="str">
        <f>IF(Table2[[#This Row],[!Type]]=Q$1, Q$1,"rg:None")</f>
        <v>rg:None</v>
      </c>
      <c r="R152" s="5" t="str">
        <f>IF(Table2[[#This Row],[!Type]]=R$1, R$1,"rg:None")</f>
        <v>rg:None</v>
      </c>
      <c r="S152" s="5" t="str">
        <f>IF(Table2[[#This Row],[!Type]]=S$1, S$1,"rg:None")</f>
        <v>rg:None</v>
      </c>
      <c r="T152" s="10" t="str">
        <f>IF(LEN(Table2[[#This Row],[!Length]]) &gt; 0, Table2[[#This Row],[!Length]], "rg:None")</f>
        <v>rg:None</v>
      </c>
      <c r="U152" s="10" t="str">
        <f>IF(LEN(Table2[[#This Row],[!Name]]) &gt; 0, Table2[[#This Row],[!Name]], "rg:None")</f>
        <v>ministryServiceAreaID</v>
      </c>
      <c r="V152" s="10" t="str">
        <f>IF(LEN(Table2[[#This Row],[!Description]]) &gt; 0, Table2[[#This Row],[!Description]], "rg:None")</f>
        <v>The Ministry ID for the Service Area</v>
      </c>
      <c r="W152" s="10" t="str">
        <f>IF(LEN(Table2[[#This Row],[!FK]])&gt;0,Table2[[#This Row],[!FK]],"rg:None")</f>
        <v>rg:None</v>
      </c>
      <c r="X152" s="10" t="str">
        <f>IF(LEN(concatif2(A:A,Table2[[#This Row],[!Table]],G:G,"Y",D:D,",")) &gt; 0,"rg:[ { 'req' : '"&amp;concatif2(A:A,Table2[[#This Row],[!Table]],G:G,"Y",D:D,"' }, { 'req': '")&amp;"'} ]","rg:[]")</f>
        <v>rg:[ { 'req' : 'id' }, { 'req': 'ministryServiceAreaID' }, { 'req': 'name'} ]</v>
      </c>
      <c r="Y152" s="10" t="str">
        <f>IF(LEN(Table2[[#This Row],[!Unique]])&gt;0,"rg:True","rg:None")</f>
        <v>rg:None</v>
      </c>
    </row>
    <row r="153" spans="1:25" s="4" customFormat="1" x14ac:dyDescent="0.25">
      <c r="A153" s="3" t="s">
        <v>16</v>
      </c>
      <c r="B153" s="3" t="s">
        <v>8</v>
      </c>
      <c r="C153" s="3">
        <v>255</v>
      </c>
      <c r="D153" s="3" t="s">
        <v>42</v>
      </c>
      <c r="E153" s="27" t="s">
        <v>95</v>
      </c>
      <c r="F153" s="3" t="s">
        <v>6</v>
      </c>
      <c r="G153" s="45" t="s">
        <v>136</v>
      </c>
      <c r="I153" s="5" t="str">
        <f t="shared" si="3"/>
        <v>Defs</v>
      </c>
      <c r="J153" t="str">
        <f>IF(Table2[[#This Row],[!Type]]=J$1, J$1,"rg:None")</f>
        <v>rg:None</v>
      </c>
      <c r="K153" t="str">
        <f>IF(Table2[[#This Row],[!Type]]=K$1, K$1,"rg:None")</f>
        <v>rg:None</v>
      </c>
      <c r="L153" t="str">
        <f>IF(Table2[[#This Row],[!Type]]=L$1, L$1,"rg:None")</f>
        <v>rg:None</v>
      </c>
      <c r="M153" t="str">
        <f>IF(Table2[[#This Row],[!Type]]=M$1, M$1,"rg:None")</f>
        <v>rg:None</v>
      </c>
      <c r="N153" s="10" t="str">
        <f>IF(Table2[[#This Row],[!Type]]=N$1, N$1,"rg:None")</f>
        <v>rg:None</v>
      </c>
      <c r="O153" s="10" t="str">
        <f>IF(Table2[[#This Row],[!Type]]=O$1, O$1,"rg:None")</f>
        <v>rg:None</v>
      </c>
      <c r="P153" s="5" t="str">
        <f>IF(Table2[[#This Row],[!Type]]=P$1, P$1,"rg:None")</f>
        <v>rg:None</v>
      </c>
      <c r="Q153" s="5" t="str">
        <f>IF(Table2[[#This Row],[!Type]]=Q$1, Q$1,"rg:None")</f>
        <v>rg:None</v>
      </c>
      <c r="R153" s="5" t="str">
        <f>IF(Table2[[#This Row],[!Type]]=R$1, R$1,"rg:None")</f>
        <v>string</v>
      </c>
      <c r="S153" s="5" t="str">
        <f>IF(Table2[[#This Row],[!Type]]=S$1, S$1,"rg:None")</f>
        <v>rg:None</v>
      </c>
      <c r="T153" s="10">
        <f>IF(LEN(Table2[[#This Row],[!Length]]) &gt; 0, Table2[[#This Row],[!Length]], "rg:None")</f>
        <v>255</v>
      </c>
      <c r="U153" s="10" t="str">
        <f>IF(LEN(Table2[[#This Row],[!Name]]) &gt; 0, Table2[[#This Row],[!Name]], "rg:None")</f>
        <v>name</v>
      </c>
      <c r="V153" s="10" t="str">
        <f>IF(LEN(Table2[[#This Row],[!Description]]) &gt; 0, Table2[[#This Row],[!Description]], "rg:None")</f>
        <v>The name of the Service Area</v>
      </c>
      <c r="W153" s="10" t="str">
        <f>IF(LEN(Table2[[#This Row],[!FK]])&gt;0,Table2[[#This Row],[!FK]],"rg:None")</f>
        <v>rg:None</v>
      </c>
      <c r="X153" s="10" t="str">
        <f>IF(LEN(concatif2(A:A,Table2[[#This Row],[!Table]],G:G,"Y",D:D,",")) &gt; 0,"rg:[ { 'req' : '"&amp;concatif2(A:A,Table2[[#This Row],[!Table]],G:G,"Y",D:D,"' }, { 'req': '")&amp;"'} ]","rg:[]")</f>
        <v>rg:[ { 'req' : 'id' }, { 'req': 'ministryServiceAreaID' }, { 'req': 'name'} ]</v>
      </c>
      <c r="Y153" s="10" t="str">
        <f>IF(LEN(Table2[[#This Row],[!Unique]])&gt;0,"rg:True","rg:None")</f>
        <v>rg:None</v>
      </c>
    </row>
    <row r="154" spans="1:25" s="4" customFormat="1" x14ac:dyDescent="0.25">
      <c r="A154" s="3" t="s">
        <v>16</v>
      </c>
      <c r="B154" s="3" t="s">
        <v>9</v>
      </c>
      <c r="C154" s="3"/>
      <c r="D154" s="3" t="s">
        <v>96</v>
      </c>
      <c r="E154" s="27" t="s">
        <v>97</v>
      </c>
      <c r="F154" s="3" t="s">
        <v>87</v>
      </c>
      <c r="I154" s="5" t="str">
        <f t="shared" si="3"/>
        <v>Defs</v>
      </c>
      <c r="J154" t="str">
        <f>IF(Table2[[#This Row],[!Type]]=J$1, J$1,"rg:None")</f>
        <v>rg:None</v>
      </c>
      <c r="K154" t="str">
        <f>IF(Table2[[#This Row],[!Type]]=K$1, K$1,"rg:None")</f>
        <v>rg:None</v>
      </c>
      <c r="L154" t="str">
        <f>IF(Table2[[#This Row],[!Type]]=L$1, L$1,"rg:None")</f>
        <v>rg:None</v>
      </c>
      <c r="M154" t="str">
        <f>IF(Table2[[#This Row],[!Type]]=M$1, M$1,"rg:None")</f>
        <v>rg:None</v>
      </c>
      <c r="N154" s="10" t="str">
        <f>IF(Table2[[#This Row],[!Type]]=N$1, N$1,"rg:None")</f>
        <v>rg:None</v>
      </c>
      <c r="O154" s="10" t="str">
        <f>IF(Table2[[#This Row],[!Type]]=O$1, O$1,"rg:None")</f>
        <v>rg:None</v>
      </c>
      <c r="P154" s="5" t="str">
        <f>IF(Table2[[#This Row],[!Type]]=P$1, P$1,"rg:None")</f>
        <v>rg:None</v>
      </c>
      <c r="Q154" s="5" t="str">
        <f>IF(Table2[[#This Row],[!Type]]=Q$1, Q$1,"rg:None")</f>
        <v>ref</v>
      </c>
      <c r="R154" s="5" t="str">
        <f>IF(Table2[[#This Row],[!Type]]=R$1, R$1,"rg:None")</f>
        <v>rg:None</v>
      </c>
      <c r="S154" s="5" t="str">
        <f>IF(Table2[[#This Row],[!Type]]=S$1, S$1,"rg:None")</f>
        <v>rg:None</v>
      </c>
      <c r="T154" s="10" t="str">
        <f>IF(LEN(Table2[[#This Row],[!Length]]) &gt; 0, Table2[[#This Row],[!Length]], "rg:None")</f>
        <v>rg:None</v>
      </c>
      <c r="U154" s="10" t="str">
        <f>IF(LEN(Table2[[#This Row],[!Name]]) &gt; 0, Table2[[#This Row],[!Name]], "rg:None")</f>
        <v>district</v>
      </c>
      <c r="V154" s="10" t="str">
        <f>IF(LEN(Table2[[#This Row],[!Description]]) &gt; 0, Table2[[#This Row],[!Description]], "rg:None")</f>
        <v>The district in which the Service Area is found.</v>
      </c>
      <c r="W154" s="10" t="str">
        <f>IF(LEN(Table2[[#This Row],[!FK]])&gt;0,Table2[[#This Row],[!FK]],"rg:None")</f>
        <v>District</v>
      </c>
      <c r="X154" s="10" t="str">
        <f>IF(LEN(concatif2(A:A,Table2[[#This Row],[!Table]],G:G,"Y",D:D,",")) &gt; 0,"rg:[ { 'req' : '"&amp;concatif2(A:A,Table2[[#This Row],[!Table]],G:G,"Y",D:D,"' }, { 'req': '")&amp;"'} ]","rg:[]")</f>
        <v>rg:[ { 'req' : 'id' }, { 'req': 'ministryServiceAreaID' }, { 'req': 'name'} ]</v>
      </c>
      <c r="Y154" s="10" t="str">
        <f>IF(LEN(Table2[[#This Row],[!Unique]])&gt;0,"rg:True","rg:None")</f>
        <v>rg:None</v>
      </c>
    </row>
    <row r="155" spans="1:25" s="4" customFormat="1" x14ac:dyDescent="0.25">
      <c r="A155" s="3" t="s">
        <v>16</v>
      </c>
      <c r="B155" s="3" t="s">
        <v>25</v>
      </c>
      <c r="C155" s="3"/>
      <c r="D155" s="3" t="s">
        <v>85</v>
      </c>
      <c r="E155" s="43" t="s">
        <v>347</v>
      </c>
      <c r="F155" s="3" t="s">
        <v>6</v>
      </c>
      <c r="I155" s="5" t="str">
        <f t="shared" si="3"/>
        <v>Defs</v>
      </c>
      <c r="J155" t="str">
        <f>IF(Table2[[#This Row],[!Type]]=J$1, J$1,"rg:None")</f>
        <v>rg:None</v>
      </c>
      <c r="K155" t="str">
        <f>IF(Table2[[#This Row],[!Type]]=K$1, K$1,"rg:None")</f>
        <v>rg:None</v>
      </c>
      <c r="L155" t="str">
        <f>IF(Table2[[#This Row],[!Type]]=L$1, L$1,"rg:None")</f>
        <v>datetime</v>
      </c>
      <c r="M155" t="str">
        <f>IF(Table2[[#This Row],[!Type]]=M$1, M$1,"rg:None")</f>
        <v>rg:None</v>
      </c>
      <c r="N155" s="10" t="str">
        <f>IF(Table2[[#This Row],[!Type]]=N$1, N$1,"rg:None")</f>
        <v>rg:None</v>
      </c>
      <c r="O155" s="10" t="str">
        <f>IF(Table2[[#This Row],[!Type]]=O$1, O$1,"rg:None")</f>
        <v>rg:None</v>
      </c>
      <c r="P155" s="5" t="str">
        <f>IF(Table2[[#This Row],[!Type]]=P$1, P$1,"rg:None")</f>
        <v>rg:None</v>
      </c>
      <c r="Q155" s="5" t="str">
        <f>IF(Table2[[#This Row],[!Type]]=Q$1, Q$1,"rg:None")</f>
        <v>rg:None</v>
      </c>
      <c r="R155" s="5" t="str">
        <f>IF(Table2[[#This Row],[!Type]]=R$1, R$1,"rg:None")</f>
        <v>rg:None</v>
      </c>
      <c r="S155" s="5" t="str">
        <f>IF(Table2[[#This Row],[!Type]]=S$1, S$1,"rg:None")</f>
        <v>rg:None</v>
      </c>
      <c r="T155" s="10" t="str">
        <f>IF(LEN(Table2[[#This Row],[!Length]]) &gt; 0, Table2[[#This Row],[!Length]], "rg:None")</f>
        <v>rg:None</v>
      </c>
      <c r="U155" s="10" t="str">
        <f>IF(LEN(Table2[[#This Row],[!Name]]) &gt; 0, Table2[[#This Row],[!Name]], "rg:None")</f>
        <v>startDate</v>
      </c>
      <c r="V155" s="10" t="str">
        <f>IF(LEN(Table2[[#This Row],[!Description]]) &gt; 0, Table2[[#This Row],[!Description]], "rg:None")</f>
        <v>The effective date of the Service Area record - NOT CURRENTLY ENFORCED IN SCHOOL BUS</v>
      </c>
      <c r="W155" s="10" t="str">
        <f>IF(LEN(Table2[[#This Row],[!FK]])&gt;0,Table2[[#This Row],[!FK]],"rg:None")</f>
        <v>rg:None</v>
      </c>
      <c r="X155" s="10" t="str">
        <f>IF(LEN(concatif2(A:A,Table2[[#This Row],[!Table]],G:G,"Y",D:D,",")) &gt; 0,"rg:[ { 'req' : '"&amp;concatif2(A:A,Table2[[#This Row],[!Table]],G:G,"Y",D:D,"' }, { 'req': '")&amp;"'} ]","rg:[]")</f>
        <v>rg:[ { 'req' : 'id' }, { 'req': 'ministryServiceAreaID' }, { 'req': 'name'} ]</v>
      </c>
      <c r="Y155" s="10" t="str">
        <f>IF(LEN(Table2[[#This Row],[!Unique]])&gt;0,"rg:True","rg:None")</f>
        <v>rg:None</v>
      </c>
    </row>
    <row r="156" spans="1:25" s="4" customFormat="1" x14ac:dyDescent="0.25">
      <c r="A156" s="3" t="s">
        <v>16</v>
      </c>
      <c r="B156" s="3" t="s">
        <v>25</v>
      </c>
      <c r="C156" s="3"/>
      <c r="D156" s="3" t="s">
        <v>86</v>
      </c>
      <c r="E156" s="43" t="s">
        <v>348</v>
      </c>
      <c r="F156" s="3" t="s">
        <v>6</v>
      </c>
      <c r="I156" s="5" t="str">
        <f t="shared" si="3"/>
        <v>Defs</v>
      </c>
      <c r="J156" t="str">
        <f>IF(Table2[[#This Row],[!Type]]=J$1, J$1,"rg:None")</f>
        <v>rg:None</v>
      </c>
      <c r="K156" t="str">
        <f>IF(Table2[[#This Row],[!Type]]=K$1, K$1,"rg:None")</f>
        <v>rg:None</v>
      </c>
      <c r="L156" t="str">
        <f>IF(Table2[[#This Row],[!Type]]=L$1, L$1,"rg:None")</f>
        <v>datetime</v>
      </c>
      <c r="M156" t="str">
        <f>IF(Table2[[#This Row],[!Type]]=M$1, M$1,"rg:None")</f>
        <v>rg:None</v>
      </c>
      <c r="N156" s="10" t="str">
        <f>IF(Table2[[#This Row],[!Type]]=N$1, N$1,"rg:None")</f>
        <v>rg:None</v>
      </c>
      <c r="O156" s="10" t="str">
        <f>IF(Table2[[#This Row],[!Type]]=O$1, O$1,"rg:None")</f>
        <v>rg:None</v>
      </c>
      <c r="P156" s="5" t="str">
        <f>IF(Table2[[#This Row],[!Type]]=P$1, P$1,"rg:None")</f>
        <v>rg:None</v>
      </c>
      <c r="Q156" s="5" t="str">
        <f>IF(Table2[[#This Row],[!Type]]=Q$1, Q$1,"rg:None")</f>
        <v>rg:None</v>
      </c>
      <c r="R156" s="5" t="str">
        <f>IF(Table2[[#This Row],[!Type]]=R$1, R$1,"rg:None")</f>
        <v>rg:None</v>
      </c>
      <c r="S156" s="5" t="str">
        <f>IF(Table2[[#This Row],[!Type]]=S$1, S$1,"rg:None")</f>
        <v>rg:None</v>
      </c>
      <c r="T156" s="10" t="str">
        <f>IF(LEN(Table2[[#This Row],[!Length]]) &gt; 0, Table2[[#This Row],[!Length]], "rg:None")</f>
        <v>rg:None</v>
      </c>
      <c r="U156" s="10" t="str">
        <f>IF(LEN(Table2[[#This Row],[!Name]]) &gt; 0, Table2[[#This Row],[!Name]], "rg:None")</f>
        <v>endDate</v>
      </c>
      <c r="V156" s="10" t="str">
        <f>IF(LEN(Table2[[#This Row],[!Description]]) &gt; 0, Table2[[#This Row],[!Description]], "rg:None")</f>
        <v>The end date of the Service Area record; null if active - NOT CURRENTLY ENFORCED IN SCHOOL BUS</v>
      </c>
      <c r="W156" s="10" t="str">
        <f>IF(LEN(Table2[[#This Row],[!FK]])&gt;0,Table2[[#This Row],[!FK]],"rg:None")</f>
        <v>rg:None</v>
      </c>
      <c r="X156" s="10" t="str">
        <f>IF(LEN(concatif2(A:A,Table2[[#This Row],[!Table]],G:G,"Y",D:D,",")) &gt; 0,"rg:[ { 'req' : '"&amp;concatif2(A:A,Table2[[#This Row],[!Table]],G:G,"Y",D:D,"' }, { 'req': '")&amp;"'} ]","rg:[]")</f>
        <v>rg:[ { 'req' : 'id' }, { 'req': 'ministryServiceAreaID' }, { 'req': 'name'} ]</v>
      </c>
      <c r="Y156" s="10" t="str">
        <f>IF(LEN(Table2[[#This Row],[!Unique]])&gt;0,"rg:True","rg:None")</f>
        <v>rg:None</v>
      </c>
    </row>
    <row r="157" spans="1:25" s="4" customFormat="1" x14ac:dyDescent="0.25">
      <c r="A157" s="3" t="s">
        <v>28</v>
      </c>
      <c r="B157" s="3" t="s">
        <v>5</v>
      </c>
      <c r="C157" s="3"/>
      <c r="D157" s="3" t="s">
        <v>28</v>
      </c>
      <c r="E157" s="29" t="s">
        <v>223</v>
      </c>
      <c r="F157" s="3" t="s">
        <v>6</v>
      </c>
      <c r="I157" s="5" t="str">
        <f t="shared" si="3"/>
        <v>Defs</v>
      </c>
      <c r="J157" t="str">
        <f>IF(Table2[[#This Row],[!Type]]=J$1, J$1,"rg:None")</f>
        <v>rg:None</v>
      </c>
      <c r="K157" t="str">
        <f>IF(Table2[[#This Row],[!Type]]=K$1, K$1,"rg:None")</f>
        <v>rg:None</v>
      </c>
      <c r="L157" t="str">
        <f>IF(Table2[[#This Row],[!Type]]=L$1, L$1,"rg:None")</f>
        <v>rg:None</v>
      </c>
      <c r="M157" t="str">
        <f>IF(Table2[[#This Row],[!Type]]=M$1, M$1,"rg:None")</f>
        <v>rg:None</v>
      </c>
      <c r="N157" s="10" t="str">
        <f>IF(Table2[[#This Row],[!Type]]=N$1, N$1,"rg:None")</f>
        <v>rg:None</v>
      </c>
      <c r="O157" s="10" t="str">
        <f>IF(Table2[[#This Row],[!Type]]=O$1, O$1,"rg:None")</f>
        <v>rg:None</v>
      </c>
      <c r="P157" s="5" t="str">
        <f>IF(Table2[[#This Row],[!Type]]=P$1, P$1,"rg:None")</f>
        <v>rg:None</v>
      </c>
      <c r="Q157" s="5" t="str">
        <f>IF(Table2[[#This Row],[!Type]]=Q$1, Q$1,"rg:None")</f>
        <v>rg:None</v>
      </c>
      <c r="R157" s="5" t="str">
        <f>IF(Table2[[#This Row],[!Type]]=R$1, R$1,"rg:None")</f>
        <v>rg:None</v>
      </c>
      <c r="S157" s="5" t="str">
        <f>IF(Table2[[#This Row],[!Type]]=S$1, S$1,"rg:None")</f>
        <v>table</v>
      </c>
      <c r="T157" s="10" t="str">
        <f>IF(LEN(Table2[[#This Row],[!Length]]) &gt; 0, Table2[[#This Row],[!Length]], "rg:None")</f>
        <v>rg:None</v>
      </c>
      <c r="U157" s="10" t="str">
        <f>IF(LEN(Table2[[#This Row],[!Name]]) &gt; 0, Table2[[#This Row],[!Name]], "rg:None")</f>
        <v>SchoolDistrict</v>
      </c>
      <c r="V157" s="10" t="str">
        <f>IF(LEN(Table2[[#This Row],[!Description]]) &gt; 0, Table2[[#This Row],[!Description]], "rg:None")</f>
        <v>A list of School Districts in the Province of BC. Authoritative source to be determined.</v>
      </c>
      <c r="W157" s="10" t="str">
        <f>IF(LEN(Table2[[#This Row],[!FK]])&gt;0,Table2[[#This Row],[!FK]],"rg:None")</f>
        <v>rg:None</v>
      </c>
      <c r="X157" s="10" t="str">
        <f>IF(LEN(concatif2(A:A,Table2[[#This Row],[!Table]],G:G,"Y",D:D,",")) &gt; 0,"rg:[ { 'req' : '"&amp;concatif2(A:A,Table2[[#This Row],[!Table]],G:G,"Y",D:D,"' }, { 'req': '")&amp;"'} ]","rg:[]")</f>
        <v>rg:[ { 'req' : 'id' }, { 'req': 'name' }, { 'req': 'shortName'} ]</v>
      </c>
      <c r="Y157" s="10" t="str">
        <f>IF(LEN(Table2[[#This Row],[!Unique]])&gt;0,"rg:True","rg:None")</f>
        <v>rg:None</v>
      </c>
    </row>
    <row r="158" spans="1:25" s="4" customFormat="1" x14ac:dyDescent="0.25">
      <c r="A158" s="3" t="s">
        <v>28</v>
      </c>
      <c r="B158" s="3" t="s">
        <v>7</v>
      </c>
      <c r="C158" s="3"/>
      <c r="D158" s="3" t="s">
        <v>7</v>
      </c>
      <c r="E158" s="27" t="s">
        <v>284</v>
      </c>
      <c r="F158" s="3" t="s">
        <v>6</v>
      </c>
      <c r="G158" s="4" t="s">
        <v>136</v>
      </c>
      <c r="H158" s="45" t="s">
        <v>136</v>
      </c>
      <c r="I158" s="5" t="str">
        <f t="shared" si="3"/>
        <v>Defs</v>
      </c>
      <c r="J158" t="str">
        <f>IF(Table2[[#This Row],[!Type]]=J$1, J$1,"rg:None")</f>
        <v>rg:None</v>
      </c>
      <c r="K158" t="str">
        <f>IF(Table2[[#This Row],[!Type]]=K$1, K$1,"rg:None")</f>
        <v>rg:None</v>
      </c>
      <c r="L158" t="str">
        <f>IF(Table2[[#This Row],[!Type]]=L$1, L$1,"rg:None")</f>
        <v>rg:None</v>
      </c>
      <c r="M158" t="str">
        <f>IF(Table2[[#This Row],[!Type]]=M$1, M$1,"rg:None")</f>
        <v>id</v>
      </c>
      <c r="N158" s="10" t="str">
        <f>IF(Table2[[#This Row],[!Type]]=N$1, N$1,"rg:None")</f>
        <v>rg:None</v>
      </c>
      <c r="O158" s="10" t="str">
        <f>IF(Table2[[#This Row],[!Type]]=O$1, O$1,"rg:None")</f>
        <v>rg:None</v>
      </c>
      <c r="P158" s="5" t="str">
        <f>IF(Table2[[#This Row],[!Type]]=P$1, P$1,"rg:None")</f>
        <v>rg:None</v>
      </c>
      <c r="Q158" s="5" t="str">
        <f>IF(Table2[[#This Row],[!Type]]=Q$1, Q$1,"rg:None")</f>
        <v>rg:None</v>
      </c>
      <c r="R158" s="5" t="str">
        <f>IF(Table2[[#This Row],[!Type]]=R$1, R$1,"rg:None")</f>
        <v>rg:None</v>
      </c>
      <c r="S158" s="5" t="str">
        <f>IF(Table2[[#This Row],[!Type]]=S$1, S$1,"rg:None")</f>
        <v>rg:None</v>
      </c>
      <c r="T158" s="10" t="str">
        <f>IF(LEN(Table2[[#This Row],[!Length]]) &gt; 0, Table2[[#This Row],[!Length]], "rg:None")</f>
        <v>rg:None</v>
      </c>
      <c r="U158" s="10" t="str">
        <f>IF(LEN(Table2[[#This Row],[!Name]]) &gt; 0, Table2[[#This Row],[!Name]], "rg:None")</f>
        <v>id</v>
      </c>
      <c r="V158" s="10" t="str">
        <f>IF(LEN(Table2[[#This Row],[!Description]]) &gt; 0, Table2[[#This Row],[!Description]], "rg:None")</f>
        <v>A system-generated unique identifier for a SchoolDistrict</v>
      </c>
      <c r="W158" s="10" t="str">
        <f>IF(LEN(Table2[[#This Row],[!FK]])&gt;0,Table2[[#This Row],[!FK]],"rg:None")</f>
        <v>rg:None</v>
      </c>
      <c r="X158" s="10" t="str">
        <f>IF(LEN(concatif2(A:A,Table2[[#This Row],[!Table]],G:G,"Y",D:D,",")) &gt; 0,"rg:[ { 'req' : '"&amp;concatif2(A:A,Table2[[#This Row],[!Table]],G:G,"Y",D:D,"' }, { 'req': '")&amp;"'} ]","rg:[]")</f>
        <v>rg:[ { 'req' : 'id' }, { 'req': 'name' }, { 'req': 'shortName'} ]</v>
      </c>
      <c r="Y158" s="10" t="str">
        <f>IF(LEN(Table2[[#This Row],[!Unique]])&gt;0,"rg:True","rg:None")</f>
        <v>rg:True</v>
      </c>
    </row>
    <row r="159" spans="1:25" s="4" customFormat="1" x14ac:dyDescent="0.25">
      <c r="A159" s="3" t="s">
        <v>28</v>
      </c>
      <c r="B159" s="3" t="s">
        <v>8</v>
      </c>
      <c r="C159" s="3">
        <v>255</v>
      </c>
      <c r="D159" s="3" t="s">
        <v>42</v>
      </c>
      <c r="E159" s="27" t="s">
        <v>98</v>
      </c>
      <c r="F159" s="3" t="s">
        <v>6</v>
      </c>
      <c r="G159" s="45" t="s">
        <v>136</v>
      </c>
      <c r="H159" s="45" t="s">
        <v>136</v>
      </c>
      <c r="I159" s="5" t="str">
        <f t="shared" si="3"/>
        <v>Defs</v>
      </c>
      <c r="J159" t="str">
        <f>IF(Table2[[#This Row],[!Type]]=J$1, J$1,"rg:None")</f>
        <v>rg:None</v>
      </c>
      <c r="K159" t="str">
        <f>IF(Table2[[#This Row],[!Type]]=K$1, K$1,"rg:None")</f>
        <v>rg:None</v>
      </c>
      <c r="L159" t="str">
        <f>IF(Table2[[#This Row],[!Type]]=L$1, L$1,"rg:None")</f>
        <v>rg:None</v>
      </c>
      <c r="M159" t="str">
        <f>IF(Table2[[#This Row],[!Type]]=M$1, M$1,"rg:None")</f>
        <v>rg:None</v>
      </c>
      <c r="N159" s="10" t="str">
        <f>IF(Table2[[#This Row],[!Type]]=N$1, N$1,"rg:None")</f>
        <v>rg:None</v>
      </c>
      <c r="O159" s="10" t="str">
        <f>IF(Table2[[#This Row],[!Type]]=O$1, O$1,"rg:None")</f>
        <v>rg:None</v>
      </c>
      <c r="P159" s="5" t="str">
        <f>IF(Table2[[#This Row],[!Type]]=P$1, P$1,"rg:None")</f>
        <v>rg:None</v>
      </c>
      <c r="Q159" s="5" t="str">
        <f>IF(Table2[[#This Row],[!Type]]=Q$1, Q$1,"rg:None")</f>
        <v>rg:None</v>
      </c>
      <c r="R159" s="5" t="str">
        <f>IF(Table2[[#This Row],[!Type]]=R$1, R$1,"rg:None")</f>
        <v>string</v>
      </c>
      <c r="S159" s="5" t="str">
        <f>IF(Table2[[#This Row],[!Type]]=S$1, S$1,"rg:None")</f>
        <v>rg:None</v>
      </c>
      <c r="T159" s="10">
        <f>IF(LEN(Table2[[#This Row],[!Length]]) &gt; 0, Table2[[#This Row],[!Length]], "rg:None")</f>
        <v>255</v>
      </c>
      <c r="U159" s="10" t="str">
        <f>IF(LEN(Table2[[#This Row],[!Name]]) &gt; 0, Table2[[#This Row],[!Name]], "rg:None")</f>
        <v>name</v>
      </c>
      <c r="V159" s="10" t="str">
        <f>IF(LEN(Table2[[#This Row],[!Description]]) &gt; 0, Table2[[#This Row],[!Description]], "rg:None")</f>
        <v>The full name of the School District</v>
      </c>
      <c r="W159" s="10" t="str">
        <f>IF(LEN(Table2[[#This Row],[!FK]])&gt;0,Table2[[#This Row],[!FK]],"rg:None")</f>
        <v>rg:None</v>
      </c>
      <c r="X159" s="10" t="str">
        <f>IF(LEN(concatif2(A:A,Table2[[#This Row],[!Table]],G:G,"Y",D:D,",")) &gt; 0,"rg:[ { 'req' : '"&amp;concatif2(A:A,Table2[[#This Row],[!Table]],G:G,"Y",D:D,"' }, { 'req': '")&amp;"'} ]","rg:[]")</f>
        <v>rg:[ { 'req' : 'id' }, { 'req': 'name' }, { 'req': 'shortName'} ]</v>
      </c>
      <c r="Y159" s="10" t="str">
        <f>IF(LEN(Table2[[#This Row],[!Unique]])&gt;0,"rg:True","rg:None")</f>
        <v>rg:True</v>
      </c>
    </row>
    <row r="160" spans="1:25" s="4" customFormat="1" x14ac:dyDescent="0.25">
      <c r="A160" s="3" t="s">
        <v>28</v>
      </c>
      <c r="B160" s="3" t="s">
        <v>8</v>
      </c>
      <c r="C160" s="3">
        <v>255</v>
      </c>
      <c r="D160" s="3" t="s">
        <v>99</v>
      </c>
      <c r="E160" s="27" t="s">
        <v>100</v>
      </c>
      <c r="F160" s="3" t="s">
        <v>6</v>
      </c>
      <c r="G160" s="45" t="s">
        <v>136</v>
      </c>
      <c r="I160" s="5" t="str">
        <f t="shared" si="3"/>
        <v>Defs</v>
      </c>
      <c r="J160" t="str">
        <f>IF(Table2[[#This Row],[!Type]]=J$1, J$1,"rg:None")</f>
        <v>rg:None</v>
      </c>
      <c r="K160" t="str">
        <f>IF(Table2[[#This Row],[!Type]]=K$1, K$1,"rg:None")</f>
        <v>rg:None</v>
      </c>
      <c r="L160" t="str">
        <f>IF(Table2[[#This Row],[!Type]]=L$1, L$1,"rg:None")</f>
        <v>rg:None</v>
      </c>
      <c r="M160" t="str">
        <f>IF(Table2[[#This Row],[!Type]]=M$1, M$1,"rg:None")</f>
        <v>rg:None</v>
      </c>
      <c r="N160" s="10" t="str">
        <f>IF(Table2[[#This Row],[!Type]]=N$1, N$1,"rg:None")</f>
        <v>rg:None</v>
      </c>
      <c r="O160" s="10" t="str">
        <f>IF(Table2[[#This Row],[!Type]]=O$1, O$1,"rg:None")</f>
        <v>rg:None</v>
      </c>
      <c r="P160" s="5" t="str">
        <f>IF(Table2[[#This Row],[!Type]]=P$1, P$1,"rg:None")</f>
        <v>rg:None</v>
      </c>
      <c r="Q160" s="5" t="str">
        <f>IF(Table2[[#This Row],[!Type]]=Q$1, Q$1,"rg:None")</f>
        <v>rg:None</v>
      </c>
      <c r="R160" s="5" t="str">
        <f>IF(Table2[[#This Row],[!Type]]=R$1, R$1,"rg:None")</f>
        <v>string</v>
      </c>
      <c r="S160" s="5" t="str">
        <f>IF(Table2[[#This Row],[!Type]]=S$1, S$1,"rg:None")</f>
        <v>rg:None</v>
      </c>
      <c r="T160" s="10">
        <f>IF(LEN(Table2[[#This Row],[!Length]]) &gt; 0, Table2[[#This Row],[!Length]], "rg:None")</f>
        <v>255</v>
      </c>
      <c r="U160" s="10" t="str">
        <f>IF(LEN(Table2[[#This Row],[!Name]]) &gt; 0, Table2[[#This Row],[!Name]], "rg:None")</f>
        <v>shortName</v>
      </c>
      <c r="V160" s="10" t="str">
        <f>IF(LEN(Table2[[#This Row],[!Description]]) &gt; 0, Table2[[#This Row],[!Description]], "rg:None")</f>
        <v>A short name for the School District useful in some areas of the UI. Usually with format \&amp;quot;SD 61\&amp;quot;.</v>
      </c>
      <c r="W160" s="10" t="str">
        <f>IF(LEN(Table2[[#This Row],[!FK]])&gt;0,Table2[[#This Row],[!FK]],"rg:None")</f>
        <v>rg:None</v>
      </c>
      <c r="X160" s="10" t="str">
        <f>IF(LEN(concatif2(A:A,Table2[[#This Row],[!Table]],G:G,"Y",D:D,",")) &gt; 0,"rg:[ { 'req' : '"&amp;concatif2(A:A,Table2[[#This Row],[!Table]],G:G,"Y",D:D,"' }, { 'req': '")&amp;"'} ]","rg:[]")</f>
        <v>rg:[ { 'req' : 'id' }, { 'req': 'name' }, { 'req': 'shortName'} ]</v>
      </c>
      <c r="Y160" s="10" t="str">
        <f>IF(LEN(Table2[[#This Row],[!Unique]])&gt;0,"rg:True","rg:None")</f>
        <v>rg:None</v>
      </c>
    </row>
    <row r="161" spans="1:25" s="4" customFormat="1" x14ac:dyDescent="0.25">
      <c r="A161" s="3" t="s">
        <v>19</v>
      </c>
      <c r="B161" s="3" t="s">
        <v>5</v>
      </c>
      <c r="C161" s="3"/>
      <c r="D161" s="3" t="s">
        <v>19</v>
      </c>
      <c r="E161" s="27" t="s">
        <v>174</v>
      </c>
      <c r="F161" s="3" t="s">
        <v>6</v>
      </c>
      <c r="I161" s="5" t="str">
        <f t="shared" si="3"/>
        <v>Defs</v>
      </c>
      <c r="J161" t="str">
        <f>IF(Table2[[#This Row],[!Type]]=J$1, J$1,"rg:None")</f>
        <v>rg:None</v>
      </c>
      <c r="K161" t="str">
        <f>IF(Table2[[#This Row],[!Type]]=K$1, K$1,"rg:None")</f>
        <v>rg:None</v>
      </c>
      <c r="L161" t="str">
        <f>IF(Table2[[#This Row],[!Type]]=L$1, L$1,"rg:None")</f>
        <v>rg:None</v>
      </c>
      <c r="M161" t="str">
        <f>IF(Table2[[#This Row],[!Type]]=M$1, M$1,"rg:None")</f>
        <v>rg:None</v>
      </c>
      <c r="N161" s="10" t="str">
        <f>IF(Table2[[#This Row],[!Type]]=N$1, N$1,"rg:None")</f>
        <v>rg:None</v>
      </c>
      <c r="O161" s="10" t="str">
        <f>IF(Table2[[#This Row],[!Type]]=O$1, O$1,"rg:None")</f>
        <v>rg:None</v>
      </c>
      <c r="P161" s="5" t="str">
        <f>IF(Table2[[#This Row],[!Type]]=P$1, P$1,"rg:None")</f>
        <v>rg:None</v>
      </c>
      <c r="Q161" s="5" t="str">
        <f>IF(Table2[[#This Row],[!Type]]=Q$1, Q$1,"rg:None")</f>
        <v>rg:None</v>
      </c>
      <c r="R161" s="5" t="str">
        <f>IF(Table2[[#This Row],[!Type]]=R$1, R$1,"rg:None")</f>
        <v>rg:None</v>
      </c>
      <c r="S161" s="5" t="str">
        <f>IF(Table2[[#This Row],[!Type]]=S$1, S$1,"rg:None")</f>
        <v>table</v>
      </c>
      <c r="T161" s="10" t="str">
        <f>IF(LEN(Table2[[#This Row],[!Length]]) &gt; 0, Table2[[#This Row],[!Length]], "rg:None")</f>
        <v>rg:None</v>
      </c>
      <c r="U161" s="10" t="str">
        <f>IF(LEN(Table2[[#This Row],[!Name]]) &gt; 0, Table2[[#This Row],[!Name]], "rg:None")</f>
        <v>City</v>
      </c>
      <c r="V161" s="10" t="str">
        <f>IF(LEN(Table2[[#This Row],[!Description]]) &gt; 0, Table2[[#This Row],[!Description]], "rg:None")</f>
        <v>A list of cities in BC. Authoritative source to be determined.</v>
      </c>
      <c r="W161" s="10" t="str">
        <f>IF(LEN(Table2[[#This Row],[!FK]])&gt;0,Table2[[#This Row],[!FK]],"rg:None")</f>
        <v>rg:None</v>
      </c>
      <c r="X161" s="10" t="str">
        <f>IF(LEN(concatif2(A:A,Table2[[#This Row],[!Table]],G:G,"Y",D:D,",")) &gt; 0,"rg:[ { 'req' : '"&amp;concatif2(A:A,Table2[[#This Row],[!Table]],G:G,"Y",D:D,"' }, { 'req': '")&amp;"'} ]","rg:[]")</f>
        <v>rg:[ { 'req' : 'id'} ]</v>
      </c>
      <c r="Y161" s="10" t="str">
        <f>IF(LEN(Table2[[#This Row],[!Unique]])&gt;0,"rg:True","rg:None")</f>
        <v>rg:None</v>
      </c>
    </row>
    <row r="162" spans="1:25" s="4" customFormat="1" x14ac:dyDescent="0.25">
      <c r="A162" s="3" t="s">
        <v>19</v>
      </c>
      <c r="B162" s="3" t="s">
        <v>7</v>
      </c>
      <c r="C162" s="3"/>
      <c r="D162" s="3" t="s">
        <v>7</v>
      </c>
      <c r="E162" s="27" t="s">
        <v>285</v>
      </c>
      <c r="F162" s="3" t="s">
        <v>6</v>
      </c>
      <c r="G162" s="4" t="s">
        <v>136</v>
      </c>
      <c r="H162" s="45" t="s">
        <v>136</v>
      </c>
      <c r="I162" s="5" t="str">
        <f t="shared" si="3"/>
        <v>Defs</v>
      </c>
      <c r="J162" t="str">
        <f>IF(Table2[[#This Row],[!Type]]=J$1, J$1,"rg:None")</f>
        <v>rg:None</v>
      </c>
      <c r="K162" t="str">
        <f>IF(Table2[[#This Row],[!Type]]=K$1, K$1,"rg:None")</f>
        <v>rg:None</v>
      </c>
      <c r="L162" t="str">
        <f>IF(Table2[[#This Row],[!Type]]=L$1, L$1,"rg:None")</f>
        <v>rg:None</v>
      </c>
      <c r="M162" t="str">
        <f>IF(Table2[[#This Row],[!Type]]=M$1, M$1,"rg:None")</f>
        <v>id</v>
      </c>
      <c r="N162" s="10" t="str">
        <f>IF(Table2[[#This Row],[!Type]]=N$1, N$1,"rg:None")</f>
        <v>rg:None</v>
      </c>
      <c r="O162" s="10" t="str">
        <f>IF(Table2[[#This Row],[!Type]]=O$1, O$1,"rg:None")</f>
        <v>rg:None</v>
      </c>
      <c r="P162" s="5" t="str">
        <f>IF(Table2[[#This Row],[!Type]]=P$1, P$1,"rg:None")</f>
        <v>rg:None</v>
      </c>
      <c r="Q162" s="5" t="str">
        <f>IF(Table2[[#This Row],[!Type]]=Q$1, Q$1,"rg:None")</f>
        <v>rg:None</v>
      </c>
      <c r="R162" s="5" t="str">
        <f>IF(Table2[[#This Row],[!Type]]=R$1, R$1,"rg:None")</f>
        <v>rg:None</v>
      </c>
      <c r="S162" s="5" t="str">
        <f>IF(Table2[[#This Row],[!Type]]=S$1, S$1,"rg:None")</f>
        <v>rg:None</v>
      </c>
      <c r="T162" s="10" t="str">
        <f>IF(LEN(Table2[[#This Row],[!Length]]) &gt; 0, Table2[[#This Row],[!Length]], "rg:None")</f>
        <v>rg:None</v>
      </c>
      <c r="U162" s="10" t="str">
        <f>IF(LEN(Table2[[#This Row],[!Name]]) &gt; 0, Table2[[#This Row],[!Name]], "rg:None")</f>
        <v>id</v>
      </c>
      <c r="V162" s="10" t="str">
        <f>IF(LEN(Table2[[#This Row],[!Description]]) &gt; 0, Table2[[#This Row],[!Description]], "rg:None")</f>
        <v>A system-generated unique identifier for a City</v>
      </c>
      <c r="W162" s="10" t="str">
        <f>IF(LEN(Table2[[#This Row],[!FK]])&gt;0,Table2[[#This Row],[!FK]],"rg:None")</f>
        <v>rg:None</v>
      </c>
      <c r="X162" s="10" t="str">
        <f>IF(LEN(concatif2(A:A,Table2[[#This Row],[!Table]],G:G,"Y",D:D,",")) &gt; 0,"rg:[ { 'req' : '"&amp;concatif2(A:A,Table2[[#This Row],[!Table]],G:G,"Y",D:D,"' }, { 'req': '")&amp;"'} ]","rg:[]")</f>
        <v>rg:[ { 'req' : 'id'} ]</v>
      </c>
      <c r="Y162" s="10" t="str">
        <f>IF(LEN(Table2[[#This Row],[!Unique]])&gt;0,"rg:True","rg:None")</f>
        <v>rg:True</v>
      </c>
    </row>
    <row r="163" spans="1:25" s="4" customFormat="1" x14ac:dyDescent="0.25">
      <c r="A163" s="3" t="s">
        <v>19</v>
      </c>
      <c r="B163" s="3" t="s">
        <v>8</v>
      </c>
      <c r="C163" s="3">
        <v>255</v>
      </c>
      <c r="D163" s="3" t="s">
        <v>42</v>
      </c>
      <c r="E163" s="27" t="s">
        <v>101</v>
      </c>
      <c r="F163" s="3" t="s">
        <v>6</v>
      </c>
      <c r="I163" s="5" t="str">
        <f t="shared" si="3"/>
        <v>Defs</v>
      </c>
      <c r="J163" t="str">
        <f>IF(Table2[[#This Row],[!Type]]=J$1, J$1,"rg:None")</f>
        <v>rg:None</v>
      </c>
      <c r="K163" t="str">
        <f>IF(Table2[[#This Row],[!Type]]=K$1, K$1,"rg:None")</f>
        <v>rg:None</v>
      </c>
      <c r="L163" t="str">
        <f>IF(Table2[[#This Row],[!Type]]=L$1, L$1,"rg:None")</f>
        <v>rg:None</v>
      </c>
      <c r="M163" t="str">
        <f>IF(Table2[[#This Row],[!Type]]=M$1, M$1,"rg:None")</f>
        <v>rg:None</v>
      </c>
      <c r="N163" s="10" t="str">
        <f>IF(Table2[[#This Row],[!Type]]=N$1, N$1,"rg:None")</f>
        <v>rg:None</v>
      </c>
      <c r="O163" s="10" t="str">
        <f>IF(Table2[[#This Row],[!Type]]=O$1, O$1,"rg:None")</f>
        <v>rg:None</v>
      </c>
      <c r="P163" s="5" t="str">
        <f>IF(Table2[[#This Row],[!Type]]=P$1, P$1,"rg:None")</f>
        <v>rg:None</v>
      </c>
      <c r="Q163" s="5" t="str">
        <f>IF(Table2[[#This Row],[!Type]]=Q$1, Q$1,"rg:None")</f>
        <v>rg:None</v>
      </c>
      <c r="R163" s="5" t="str">
        <f>IF(Table2[[#This Row],[!Type]]=R$1, R$1,"rg:None")</f>
        <v>string</v>
      </c>
      <c r="S163" s="5" t="str">
        <f>IF(Table2[[#This Row],[!Type]]=S$1, S$1,"rg:None")</f>
        <v>rg:None</v>
      </c>
      <c r="T163" s="10">
        <f>IF(LEN(Table2[[#This Row],[!Length]]) &gt; 0, Table2[[#This Row],[!Length]], "rg:None")</f>
        <v>255</v>
      </c>
      <c r="U163" s="10" t="str">
        <f>IF(LEN(Table2[[#This Row],[!Name]]) &gt; 0, Table2[[#This Row],[!Name]], "rg:None")</f>
        <v>name</v>
      </c>
      <c r="V163" s="10" t="str">
        <f>IF(LEN(Table2[[#This Row],[!Description]]) &gt; 0, Table2[[#This Row],[!Description]], "rg:None")</f>
        <v>The name of the City</v>
      </c>
      <c r="W163" s="10" t="str">
        <f>IF(LEN(Table2[[#This Row],[!FK]])&gt;0,Table2[[#This Row],[!FK]],"rg:None")</f>
        <v>rg:None</v>
      </c>
      <c r="X163" s="10" t="str">
        <f>IF(LEN(concatif2(A:A,Table2[[#This Row],[!Table]],G:G,"Y",D:D,",")) &gt; 0,"rg:[ { 'req' : '"&amp;concatif2(A:A,Table2[[#This Row],[!Table]],G:G,"Y",D:D,"' }, { 'req': '")&amp;"'} ]","rg:[]")</f>
        <v>rg:[ { 'req' : 'id'} ]</v>
      </c>
      <c r="Y163" s="10" t="str">
        <f>IF(LEN(Table2[[#This Row],[!Unique]])&gt;0,"rg:True","rg:None")</f>
        <v>rg:None</v>
      </c>
    </row>
    <row r="164" spans="1:25" s="4" customFormat="1" x14ac:dyDescent="0.25">
      <c r="A164" s="38" t="s">
        <v>19</v>
      </c>
      <c r="B164" s="38" t="s">
        <v>8</v>
      </c>
      <c r="C164" s="3">
        <v>255</v>
      </c>
      <c r="D164" s="38" t="s">
        <v>61</v>
      </c>
      <c r="E164" s="38" t="s">
        <v>298</v>
      </c>
      <c r="F164" s="6"/>
      <c r="G164" s="19"/>
      <c r="H164" s="19"/>
      <c r="I164" s="4" t="str">
        <f>IF(LEN(A164) &gt; 0,"Defs","-")</f>
        <v>Defs</v>
      </c>
      <c r="J164" s="16" t="str">
        <f>IF(Table2[[#This Row],[!Type]]=J$1, J$1,"rg:None")</f>
        <v>rg:None</v>
      </c>
      <c r="K164" s="33" t="str">
        <f>IF(Table2[[#This Row],[!Type]]=K$1, K$1,"rg:None")</f>
        <v>rg:None</v>
      </c>
      <c r="L164" s="16" t="str">
        <f>IF(Table2[[#This Row],[!Type]]=L$1, L$1,"rg:None")</f>
        <v>rg:None</v>
      </c>
      <c r="M164" s="16" t="str">
        <f>IF(Table2[[#This Row],[!Type]]=M$1, M$1,"rg:None")</f>
        <v>rg:None</v>
      </c>
      <c r="N164" s="16" t="str">
        <f>IF(Table2[[#This Row],[!Type]]=N$1, N$1,"rg:None")</f>
        <v>rg:None</v>
      </c>
      <c r="O164" s="16" t="str">
        <f>IF(Table2[[#This Row],[!Type]]=O$1, O$1,"rg:None")</f>
        <v>rg:None</v>
      </c>
      <c r="P164" s="4" t="str">
        <f>IF(Table2[[#This Row],[!Type]]=P$1, P$1,"rg:None")</f>
        <v>rg:None</v>
      </c>
      <c r="Q164" s="4" t="str">
        <f>IF(Table2[[#This Row],[!Type]]=Q$1, Q$1,"rg:None")</f>
        <v>rg:None</v>
      </c>
      <c r="R164" s="4" t="str">
        <f>IF(Table2[[#This Row],[!Type]]=R$1, R$1,"rg:None")</f>
        <v>string</v>
      </c>
      <c r="S164" s="4" t="str">
        <f>IF(Table2[[#This Row],[!Type]]=S$1, S$1,"rg:None")</f>
        <v>rg:None</v>
      </c>
      <c r="T164" s="16">
        <f>IF(LEN(Table2[[#This Row],[!Length]]) &gt; 0, Table2[[#This Row],[!Length]], "rg:None")</f>
        <v>255</v>
      </c>
      <c r="U164" s="16" t="str">
        <f>IF(LEN(Table2[[#This Row],[!Name]]) &gt; 0, Table2[[#This Row],[!Name]], "rg:None")</f>
        <v>province</v>
      </c>
      <c r="V164" s="16" t="str">
        <f>IF(LEN(Table2[[#This Row],[!Description]]) &gt; 0, Table2[[#This Row],[!Description]], "rg:None")</f>
        <v>The name of the province of the city</v>
      </c>
      <c r="W164" s="16" t="str">
        <f>IF(LEN(Table2[[#This Row],[!FK]])&gt;0,Table2[[#This Row],[!FK]],"rg:None")</f>
        <v>rg:None</v>
      </c>
      <c r="X164" s="16" t="str">
        <f>IF(LEN(concatif2(A:A,Table2[[#This Row],[!Table]],G:G,"Y",D:D,",")) &gt; 0,"rg:[ { 'req' : '"&amp;concatif2(A:A,Table2[[#This Row],[!Table]],G:G,"Y",D:D,"' }, { 'req': '")&amp;"'} ]","rg:[]")</f>
        <v>rg:[ { 'req' : 'id'} ]</v>
      </c>
      <c r="Y164" s="16" t="str">
        <f>IF(LEN(Table2[[#This Row],[!Unique]])&gt;0,"rg:True","rg:None")</f>
        <v>rg:None</v>
      </c>
    </row>
    <row r="165" spans="1:25" s="4" customFormat="1" x14ac:dyDescent="0.25">
      <c r="A165" s="56" t="s">
        <v>401</v>
      </c>
      <c r="B165" s="56" t="s">
        <v>5</v>
      </c>
      <c r="C165" s="3"/>
      <c r="D165" s="56" t="s">
        <v>401</v>
      </c>
      <c r="E165" s="56" t="s">
        <v>402</v>
      </c>
      <c r="F165" s="6"/>
      <c r="G165" s="19"/>
      <c r="H165" s="19"/>
      <c r="I165" s="4" t="str">
        <f t="shared" ref="I165:I170" si="5">IF(LEN(A165) &gt; 0,"Defs","-")</f>
        <v>Defs</v>
      </c>
      <c r="J165" s="16" t="str">
        <f>IF(Table2[[#This Row],[!Type]]=J$1, J$1,"rg:None")</f>
        <v>rg:None</v>
      </c>
      <c r="K165" s="33" t="str">
        <f>IF(Table2[[#This Row],[!Type]]=K$1, K$1,"rg:None")</f>
        <v>rg:None</v>
      </c>
      <c r="L165" s="16" t="str">
        <f>IF(Table2[[#This Row],[!Type]]=L$1, L$1,"rg:None")</f>
        <v>rg:None</v>
      </c>
      <c r="M165" s="16" t="str">
        <f>IF(Table2[[#This Row],[!Type]]=M$1, M$1,"rg:None")</f>
        <v>rg:None</v>
      </c>
      <c r="N165" s="16" t="str">
        <f>IF(Table2[[#This Row],[!Type]]=N$1, N$1,"rg:None")</f>
        <v>rg:None</v>
      </c>
      <c r="O165" s="16" t="str">
        <f>IF(Table2[[#This Row],[!Type]]=O$1, O$1,"rg:None")</f>
        <v>rg:None</v>
      </c>
      <c r="P165" s="4" t="str">
        <f>IF(Table2[[#This Row],[!Type]]=P$1, P$1,"rg:None")</f>
        <v>rg:None</v>
      </c>
      <c r="Q165" s="4" t="str">
        <f>IF(Table2[[#This Row],[!Type]]=Q$1, Q$1,"rg:None")</f>
        <v>rg:None</v>
      </c>
      <c r="R165" s="4" t="str">
        <f>IF(Table2[[#This Row],[!Type]]=R$1, R$1,"rg:None")</f>
        <v>rg:None</v>
      </c>
      <c r="S165" s="4" t="str">
        <f>IF(Table2[[#This Row],[!Type]]=S$1, S$1,"rg:None")</f>
        <v>table</v>
      </c>
      <c r="T165" s="16" t="str">
        <f>IF(LEN(Table2[[#This Row],[!Length]]) &gt; 0, Table2[[#This Row],[!Length]], "rg:None")</f>
        <v>rg:None</v>
      </c>
      <c r="U165" s="16" t="str">
        <f>IF(LEN(Table2[[#This Row],[!Name]]) &gt; 0, Table2[[#This Row],[!Name]], "rg:None")</f>
        <v>CCWJurisdiction</v>
      </c>
      <c r="V165" s="16" t="str">
        <f>IF(LEN(Table2[[#This Row],[!Description]]) &gt; 0, Table2[[#This Row],[!Description]], "rg:None")</f>
        <v>The contents of the Jurisdiction table from CCW so that the user can select a Jurisdiction for passing to CCW on certain Out of Province School Bus Web Service calls</v>
      </c>
      <c r="W165" s="16" t="str">
        <f>IF(LEN(Table2[[#This Row],[!FK]])&gt;0,Table2[[#This Row],[!FK]],"rg:None")</f>
        <v>rg:None</v>
      </c>
      <c r="X165" s="16" t="str">
        <f>IF(LEN(concatif2(A:A,Table2[[#This Row],[!Table]],G:G,"Y",D:D,",")) &gt; 0,"rg:[ { 'req' : '"&amp;concatif2(A:A,Table2[[#This Row],[!Table]],G:G,"Y",D:D,"' }, { 'req': '")&amp;"'} ]","rg:[]")</f>
        <v>rg:[ { 'req' : 'id'} ]</v>
      </c>
      <c r="Y165" s="16" t="str">
        <f>IF(LEN(Table2[[#This Row],[!Unique]])&gt;0,"rg:True","rg:None")</f>
        <v>rg:None</v>
      </c>
    </row>
    <row r="166" spans="1:25" s="4" customFormat="1" x14ac:dyDescent="0.25">
      <c r="A166" s="56" t="s">
        <v>401</v>
      </c>
      <c r="B166" s="56" t="s">
        <v>7</v>
      </c>
      <c r="C166" s="3"/>
      <c r="D166" s="56" t="s">
        <v>7</v>
      </c>
      <c r="E166" s="57" t="s">
        <v>404</v>
      </c>
      <c r="F166" s="6"/>
      <c r="G166" s="60" t="s">
        <v>136</v>
      </c>
      <c r="H166" s="60" t="s">
        <v>136</v>
      </c>
      <c r="I166" s="4" t="str">
        <f t="shared" si="5"/>
        <v>Defs</v>
      </c>
      <c r="J166" s="16" t="str">
        <f>IF(Table2[[#This Row],[!Type]]=J$1, J$1,"rg:None")</f>
        <v>rg:None</v>
      </c>
      <c r="K166" s="33" t="str">
        <f>IF(Table2[[#This Row],[!Type]]=K$1, K$1,"rg:None")</f>
        <v>rg:None</v>
      </c>
      <c r="L166" s="16" t="str">
        <f>IF(Table2[[#This Row],[!Type]]=L$1, L$1,"rg:None")</f>
        <v>rg:None</v>
      </c>
      <c r="M166" s="16" t="str">
        <f>IF(Table2[[#This Row],[!Type]]=M$1, M$1,"rg:None")</f>
        <v>id</v>
      </c>
      <c r="N166" s="16" t="str">
        <f>IF(Table2[[#This Row],[!Type]]=N$1, N$1,"rg:None")</f>
        <v>rg:None</v>
      </c>
      <c r="O166" s="16" t="str">
        <f>IF(Table2[[#This Row],[!Type]]=O$1, O$1,"rg:None")</f>
        <v>rg:None</v>
      </c>
      <c r="P166" s="4" t="str">
        <f>IF(Table2[[#This Row],[!Type]]=P$1, P$1,"rg:None")</f>
        <v>rg:None</v>
      </c>
      <c r="Q166" s="4" t="str">
        <f>IF(Table2[[#This Row],[!Type]]=Q$1, Q$1,"rg:None")</f>
        <v>rg:None</v>
      </c>
      <c r="R166" s="4" t="str">
        <f>IF(Table2[[#This Row],[!Type]]=R$1, R$1,"rg:None")</f>
        <v>rg:None</v>
      </c>
      <c r="S166" s="4" t="str">
        <f>IF(Table2[[#This Row],[!Type]]=S$1, S$1,"rg:None")</f>
        <v>rg:None</v>
      </c>
      <c r="T166" s="16" t="str">
        <f>IF(LEN(Table2[[#This Row],[!Length]]) &gt; 0, Table2[[#This Row],[!Length]], "rg:None")</f>
        <v>rg:None</v>
      </c>
      <c r="U166" s="16" t="str">
        <f>IF(LEN(Table2[[#This Row],[!Name]]) &gt; 0, Table2[[#This Row],[!Name]], "rg:None")</f>
        <v>id</v>
      </c>
      <c r="V166" s="16" t="str">
        <f>IF(LEN(Table2[[#This Row],[!Description]]) &gt; 0, Table2[[#This Row],[!Description]], "rg:None")</f>
        <v>A system-generated unique identifier for a CCWJurisdiction</v>
      </c>
      <c r="W166" s="16" t="str">
        <f>IF(LEN(Table2[[#This Row],[!FK]])&gt;0,Table2[[#This Row],[!FK]],"rg:None")</f>
        <v>rg:None</v>
      </c>
      <c r="X166" s="16" t="str">
        <f>IF(LEN(concatif2(A:A,Table2[[#This Row],[!Table]],G:G,"Y",D:D,",")) &gt; 0,"rg:[ { 'req' : '"&amp;concatif2(A:A,Table2[[#This Row],[!Table]],G:G,"Y",D:D,"' }, { 'req': '")&amp;"'} ]","rg:[]")</f>
        <v>rg:[ { 'req' : 'id'} ]</v>
      </c>
      <c r="Y166" s="16" t="str">
        <f>IF(LEN(Table2[[#This Row],[!Unique]])&gt;0,"rg:True","rg:None")</f>
        <v>rg:True</v>
      </c>
    </row>
    <row r="167" spans="1:25" s="4" customFormat="1" x14ac:dyDescent="0.25">
      <c r="A167" s="56" t="s">
        <v>401</v>
      </c>
      <c r="B167" s="56" t="s">
        <v>33</v>
      </c>
      <c r="C167" s="3"/>
      <c r="D167" s="56" t="s">
        <v>403</v>
      </c>
      <c r="E167" s="56" t="s">
        <v>405</v>
      </c>
      <c r="F167" s="6"/>
      <c r="G167" s="19"/>
      <c r="H167" s="19"/>
      <c r="I167" s="4" t="str">
        <f t="shared" si="5"/>
        <v>Defs</v>
      </c>
      <c r="J167" s="16" t="str">
        <f>IF(Table2[[#This Row],[!Type]]=J$1, J$1,"rg:None")</f>
        <v>rg:None</v>
      </c>
      <c r="K167" s="33" t="str">
        <f>IF(Table2[[#This Row],[!Type]]=K$1, K$1,"rg:None")</f>
        <v>rg:None</v>
      </c>
      <c r="L167" s="16" t="str">
        <f>IF(Table2[[#This Row],[!Type]]=L$1, L$1,"rg:None")</f>
        <v>rg:None</v>
      </c>
      <c r="M167" s="16" t="str">
        <f>IF(Table2[[#This Row],[!Type]]=M$1, M$1,"rg:None")</f>
        <v>rg:None</v>
      </c>
      <c r="N167" s="16" t="str">
        <f>IF(Table2[[#This Row],[!Type]]=N$1, N$1,"rg:None")</f>
        <v>integer</v>
      </c>
      <c r="O167" s="16" t="str">
        <f>IF(Table2[[#This Row],[!Type]]=O$1, O$1,"rg:None")</f>
        <v>rg:None</v>
      </c>
      <c r="P167" s="4" t="str">
        <f>IF(Table2[[#This Row],[!Type]]=P$1, P$1,"rg:None")</f>
        <v>rg:None</v>
      </c>
      <c r="Q167" s="4" t="str">
        <f>IF(Table2[[#This Row],[!Type]]=Q$1, Q$1,"rg:None")</f>
        <v>rg:None</v>
      </c>
      <c r="R167" s="4" t="str">
        <f>IF(Table2[[#This Row],[!Type]]=R$1, R$1,"rg:None")</f>
        <v>rg:None</v>
      </c>
      <c r="S167" s="4" t="str">
        <f>IF(Table2[[#This Row],[!Type]]=S$1, S$1,"rg:None")</f>
        <v>rg:None</v>
      </c>
      <c r="T167" s="16" t="str">
        <f>IF(LEN(Table2[[#This Row],[!Length]]) &gt; 0, Table2[[#This Row],[!Length]], "rg:None")</f>
        <v>rg:None</v>
      </c>
      <c r="U167" s="16" t="str">
        <f>IF(LEN(Table2[[#This Row],[!Name]]) &gt; 0, Table2[[#This Row],[!Name]], "rg:None")</f>
        <v>jurisdictionId</v>
      </c>
      <c r="V167" s="16" t="str">
        <f>IF(LEN(Table2[[#This Row],[!Description]]) &gt; 0, Table2[[#This Row],[!Description]], "rg:None")</f>
        <v>The CCW system-generated unique identifier for a CCWJurisdiction. Needed for updating the table from CCW if necessary.</v>
      </c>
      <c r="W167" s="16" t="str">
        <f>IF(LEN(Table2[[#This Row],[!FK]])&gt;0,Table2[[#This Row],[!FK]],"rg:None")</f>
        <v>rg:None</v>
      </c>
      <c r="X167" s="16" t="str">
        <f>IF(LEN(concatif2(A:A,Table2[[#This Row],[!Table]],G:G,"Y",D:D,",")) &gt; 0,"rg:[ { 'req' : '"&amp;concatif2(A:A,Table2[[#This Row],[!Table]],G:G,"Y",D:D,"' }, { 'req': '")&amp;"'} ]","rg:[]")</f>
        <v>rg:[ { 'req' : 'id'} ]</v>
      </c>
      <c r="Y167" s="16" t="str">
        <f>IF(LEN(Table2[[#This Row],[!Unique]])&gt;0,"rg:True","rg:None")</f>
        <v>rg:None</v>
      </c>
    </row>
    <row r="168" spans="1:25" s="4" customFormat="1" x14ac:dyDescent="0.25">
      <c r="A168" s="56" t="s">
        <v>401</v>
      </c>
      <c r="B168" s="56" t="s">
        <v>25</v>
      </c>
      <c r="C168" s="3"/>
      <c r="D168" s="56" t="s">
        <v>125</v>
      </c>
      <c r="E168" s="57" t="s">
        <v>406</v>
      </c>
      <c r="F168" s="6"/>
      <c r="G168" s="19"/>
      <c r="H168" s="19"/>
      <c r="I168" s="4" t="str">
        <f t="shared" si="5"/>
        <v>Defs</v>
      </c>
      <c r="J168" s="16" t="str">
        <f>IF(Table2[[#This Row],[!Type]]=J$1, J$1,"rg:None")</f>
        <v>rg:None</v>
      </c>
      <c r="K168" s="33" t="str">
        <f>IF(Table2[[#This Row],[!Type]]=K$1, K$1,"rg:None")</f>
        <v>rg:None</v>
      </c>
      <c r="L168" s="16" t="str">
        <f>IF(Table2[[#This Row],[!Type]]=L$1, L$1,"rg:None")</f>
        <v>datetime</v>
      </c>
      <c r="M168" s="16" t="str">
        <f>IF(Table2[[#This Row],[!Type]]=M$1, M$1,"rg:None")</f>
        <v>rg:None</v>
      </c>
      <c r="N168" s="16" t="str">
        <f>IF(Table2[[#This Row],[!Type]]=N$1, N$1,"rg:None")</f>
        <v>rg:None</v>
      </c>
      <c r="O168" s="16" t="str">
        <f>IF(Table2[[#This Row],[!Type]]=O$1, O$1,"rg:None")</f>
        <v>rg:None</v>
      </c>
      <c r="P168" s="4" t="str">
        <f>IF(Table2[[#This Row],[!Type]]=P$1, P$1,"rg:None")</f>
        <v>rg:None</v>
      </c>
      <c r="Q168" s="4" t="str">
        <f>IF(Table2[[#This Row],[!Type]]=Q$1, Q$1,"rg:None")</f>
        <v>rg:None</v>
      </c>
      <c r="R168" s="4" t="str">
        <f>IF(Table2[[#This Row],[!Type]]=R$1, R$1,"rg:None")</f>
        <v>rg:None</v>
      </c>
      <c r="S168" s="4" t="str">
        <f>IF(Table2[[#This Row],[!Type]]=S$1, S$1,"rg:None")</f>
        <v>rg:None</v>
      </c>
      <c r="T168" s="16" t="str">
        <f>IF(LEN(Table2[[#This Row],[!Length]]) &gt; 0, Table2[[#This Row],[!Length]], "rg:None")</f>
        <v>rg:None</v>
      </c>
      <c r="U168" s="16" t="str">
        <f>IF(LEN(Table2[[#This Row],[!Name]]) &gt; 0, Table2[[#This Row],[!Name]], "rg:None")</f>
        <v>effectiveDate</v>
      </c>
      <c r="V168" s="16" t="str">
        <f>IF(LEN(Table2[[#This Row],[!Description]]) &gt; 0, Table2[[#This Row],[!Description]], "rg:None")</f>
        <v>The effective date of the CCWJurisdiction record - NOT CURRENTLY ENFORCED IN SCHOOL BUS</v>
      </c>
      <c r="W168" s="16" t="str">
        <f>IF(LEN(Table2[[#This Row],[!FK]])&gt;0,Table2[[#This Row],[!FK]],"rg:None")</f>
        <v>rg:None</v>
      </c>
      <c r="X168" s="16" t="str">
        <f>IF(LEN(concatif2(A:A,Table2[[#This Row],[!Table]],G:G,"Y",D:D,",")) &gt; 0,"rg:[ { 'req' : '"&amp;concatif2(A:A,Table2[[#This Row],[!Table]],G:G,"Y",D:D,"' }, { 'req': '")&amp;"'} ]","rg:[]")</f>
        <v>rg:[ { 'req' : 'id'} ]</v>
      </c>
      <c r="Y168" s="16" t="str">
        <f>IF(LEN(Table2[[#This Row],[!Unique]])&gt;0,"rg:True","rg:None")</f>
        <v>rg:None</v>
      </c>
    </row>
    <row r="169" spans="1:25" s="4" customFormat="1" x14ac:dyDescent="0.25">
      <c r="A169" s="56" t="s">
        <v>401</v>
      </c>
      <c r="B169" s="56" t="s">
        <v>25</v>
      </c>
      <c r="C169" s="3"/>
      <c r="D169" s="56" t="s">
        <v>126</v>
      </c>
      <c r="E169" s="57" t="s">
        <v>407</v>
      </c>
      <c r="F169" s="6"/>
      <c r="G169" s="19"/>
      <c r="H169" s="19"/>
      <c r="I169" s="4" t="str">
        <f t="shared" si="5"/>
        <v>Defs</v>
      </c>
      <c r="J169" s="16" t="str">
        <f>IF(Table2[[#This Row],[!Type]]=J$1, J$1,"rg:None")</f>
        <v>rg:None</v>
      </c>
      <c r="K169" s="33" t="str">
        <f>IF(Table2[[#This Row],[!Type]]=K$1, K$1,"rg:None")</f>
        <v>rg:None</v>
      </c>
      <c r="L169" s="16" t="str">
        <f>IF(Table2[[#This Row],[!Type]]=L$1, L$1,"rg:None")</f>
        <v>datetime</v>
      </c>
      <c r="M169" s="16" t="str">
        <f>IF(Table2[[#This Row],[!Type]]=M$1, M$1,"rg:None")</f>
        <v>rg:None</v>
      </c>
      <c r="N169" s="16" t="str">
        <f>IF(Table2[[#This Row],[!Type]]=N$1, N$1,"rg:None")</f>
        <v>rg:None</v>
      </c>
      <c r="O169" s="16" t="str">
        <f>IF(Table2[[#This Row],[!Type]]=O$1, O$1,"rg:None")</f>
        <v>rg:None</v>
      </c>
      <c r="P169" s="4" t="str">
        <f>IF(Table2[[#This Row],[!Type]]=P$1, P$1,"rg:None")</f>
        <v>rg:None</v>
      </c>
      <c r="Q169" s="4" t="str">
        <f>IF(Table2[[#This Row],[!Type]]=Q$1, Q$1,"rg:None")</f>
        <v>rg:None</v>
      </c>
      <c r="R169" s="4" t="str">
        <f>IF(Table2[[#This Row],[!Type]]=R$1, R$1,"rg:None")</f>
        <v>rg:None</v>
      </c>
      <c r="S169" s="4" t="str">
        <f>IF(Table2[[#This Row],[!Type]]=S$1, S$1,"rg:None")</f>
        <v>rg:None</v>
      </c>
      <c r="T169" s="16" t="str">
        <f>IF(LEN(Table2[[#This Row],[!Length]]) &gt; 0, Table2[[#This Row],[!Length]], "rg:None")</f>
        <v>rg:None</v>
      </c>
      <c r="U169" s="16" t="str">
        <f>IF(LEN(Table2[[#This Row],[!Name]]) &gt; 0, Table2[[#This Row],[!Name]], "rg:None")</f>
        <v>expiryDate</v>
      </c>
      <c r="V169" s="16" t="str">
        <f>IF(LEN(Table2[[#This Row],[!Description]]) &gt; 0, Table2[[#This Row],[!Description]], "rg:None")</f>
        <v>The end date of the CCWJurisdiction record; null if active - NOT CURRENTLY ENFORCED IN SCHOOL BUS</v>
      </c>
      <c r="W169" s="16" t="str">
        <f>IF(LEN(Table2[[#This Row],[!FK]])&gt;0,Table2[[#This Row],[!FK]],"rg:None")</f>
        <v>rg:None</v>
      </c>
      <c r="X169" s="16" t="str">
        <f>IF(LEN(concatif2(A:A,Table2[[#This Row],[!Table]],G:G,"Y",D:D,",")) &gt; 0,"rg:[ { 'req' : '"&amp;concatif2(A:A,Table2[[#This Row],[!Table]],G:G,"Y",D:D,"' }, { 'req': '")&amp;"'} ]","rg:[]")</f>
        <v>rg:[ { 'req' : 'id'} ]</v>
      </c>
      <c r="Y169" s="16" t="str">
        <f>IF(LEN(Table2[[#This Row],[!Unique]])&gt;0,"rg:True","rg:None")</f>
        <v>rg:None</v>
      </c>
    </row>
    <row r="170" spans="1:25" s="4" customFormat="1" x14ac:dyDescent="0.25">
      <c r="A170" s="56" t="s">
        <v>401</v>
      </c>
      <c r="B170" s="56" t="s">
        <v>14</v>
      </c>
      <c r="C170" s="3"/>
      <c r="D170" s="56" t="s">
        <v>408</v>
      </c>
      <c r="E170" s="56" t="s">
        <v>409</v>
      </c>
      <c r="F170" s="6"/>
      <c r="G170" s="19"/>
      <c r="H170" s="19"/>
      <c r="I170" s="4" t="str">
        <f t="shared" si="5"/>
        <v>Defs</v>
      </c>
      <c r="J170" s="16" t="str">
        <f>IF(Table2[[#This Row],[!Type]]=J$1, J$1,"rg:None")</f>
        <v>boolean</v>
      </c>
      <c r="K170" s="33" t="str">
        <f>IF(Table2[[#This Row],[!Type]]=K$1, K$1,"rg:None")</f>
        <v>rg:None</v>
      </c>
      <c r="L170" s="16" t="str">
        <f>IF(Table2[[#This Row],[!Type]]=L$1, L$1,"rg:None")</f>
        <v>rg:None</v>
      </c>
      <c r="M170" s="16" t="str">
        <f>IF(Table2[[#This Row],[!Type]]=M$1, M$1,"rg:None")</f>
        <v>rg:None</v>
      </c>
      <c r="N170" s="16" t="str">
        <f>IF(Table2[[#This Row],[!Type]]=N$1, N$1,"rg:None")</f>
        <v>rg:None</v>
      </c>
      <c r="O170" s="16" t="str">
        <f>IF(Table2[[#This Row],[!Type]]=O$1, O$1,"rg:None")</f>
        <v>rg:None</v>
      </c>
      <c r="P170" s="4" t="str">
        <f>IF(Table2[[#This Row],[!Type]]=P$1, P$1,"rg:None")</f>
        <v>rg:None</v>
      </c>
      <c r="Q170" s="4" t="str">
        <f>IF(Table2[[#This Row],[!Type]]=Q$1, Q$1,"rg:None")</f>
        <v>rg:None</v>
      </c>
      <c r="R170" s="4" t="str">
        <f>IF(Table2[[#This Row],[!Type]]=R$1, R$1,"rg:None")</f>
        <v>rg:None</v>
      </c>
      <c r="S170" s="4" t="str">
        <f>IF(Table2[[#This Row],[!Type]]=S$1, S$1,"rg:None")</f>
        <v>rg:None</v>
      </c>
      <c r="T170" s="16" t="str">
        <f>IF(LEN(Table2[[#This Row],[!Length]]) &gt; 0, Table2[[#This Row],[!Length]], "rg:None")</f>
        <v>rg:None</v>
      </c>
      <c r="U170" s="16" t="str">
        <f>IF(LEN(Table2[[#This Row],[!Name]]) &gt; 0, Table2[[#This Row],[!Name]], "rg:None")</f>
        <v>activeFlag</v>
      </c>
      <c r="V170" s="16" t="str">
        <f>IF(LEN(Table2[[#This Row],[!Description]]) &gt; 0, Table2[[#This Row],[!Description]], "rg:None")</f>
        <v>Flag from CCW indicating if the record is still active - Y indicating it is active. NOT CURRENTLY ENFORCED IN SCHOOL BUS</v>
      </c>
      <c r="W170" s="16" t="str">
        <f>IF(LEN(Table2[[#This Row],[!FK]])&gt;0,Table2[[#This Row],[!FK]],"rg:None")</f>
        <v>rg:None</v>
      </c>
      <c r="X170" s="16" t="str">
        <f>IF(LEN(concatif2(A:A,Table2[[#This Row],[!Table]],G:G,"Y",D:D,",")) &gt; 0,"rg:[ { 'req' : '"&amp;concatif2(A:A,Table2[[#This Row],[!Table]],G:G,"Y",D:D,"' }, { 'req': '")&amp;"'} ]","rg:[]")</f>
        <v>rg:[ { 'req' : 'id'} ]</v>
      </c>
      <c r="Y170" s="16" t="str">
        <f>IF(LEN(Table2[[#This Row],[!Unique]])&gt;0,"rg:True","rg:None")</f>
        <v>rg:None</v>
      </c>
    </row>
    <row r="171" spans="1:25" s="4" customFormat="1" x14ac:dyDescent="0.25">
      <c r="A171" s="56" t="s">
        <v>401</v>
      </c>
      <c r="B171" s="56" t="s">
        <v>8</v>
      </c>
      <c r="C171" s="3">
        <v>10</v>
      </c>
      <c r="D171" s="56" t="s">
        <v>132</v>
      </c>
      <c r="E171" s="56" t="s">
        <v>410</v>
      </c>
      <c r="F171" s="6"/>
      <c r="G171" s="19"/>
      <c r="H171" s="19"/>
      <c r="I171" s="4" t="str">
        <f t="shared" ref="I171:I172" si="6">IF(LEN(A171) &gt; 0,"Defs","-")</f>
        <v>Defs</v>
      </c>
      <c r="J171" s="16" t="str">
        <f>IF(Table2[[#This Row],[!Type]]=J$1, J$1,"rg:None")</f>
        <v>rg:None</v>
      </c>
      <c r="K171" s="33" t="str">
        <f>IF(Table2[[#This Row],[!Type]]=K$1, K$1,"rg:None")</f>
        <v>rg:None</v>
      </c>
      <c r="L171" s="16" t="str">
        <f>IF(Table2[[#This Row],[!Type]]=L$1, L$1,"rg:None")</f>
        <v>rg:None</v>
      </c>
      <c r="M171" s="16" t="str">
        <f>IF(Table2[[#This Row],[!Type]]=M$1, M$1,"rg:None")</f>
        <v>rg:None</v>
      </c>
      <c r="N171" s="16" t="str">
        <f>IF(Table2[[#This Row],[!Type]]=N$1, N$1,"rg:None")</f>
        <v>rg:None</v>
      </c>
      <c r="O171" s="16" t="str">
        <f>IF(Table2[[#This Row],[!Type]]=O$1, O$1,"rg:None")</f>
        <v>rg:None</v>
      </c>
      <c r="P171" s="4" t="str">
        <f>IF(Table2[[#This Row],[!Type]]=P$1, P$1,"rg:None")</f>
        <v>rg:None</v>
      </c>
      <c r="Q171" s="4" t="str">
        <f>IF(Table2[[#This Row],[!Type]]=Q$1, Q$1,"rg:None")</f>
        <v>rg:None</v>
      </c>
      <c r="R171" s="4" t="str">
        <f>IF(Table2[[#This Row],[!Type]]=R$1, R$1,"rg:None")</f>
        <v>string</v>
      </c>
      <c r="S171" s="4" t="str">
        <f>IF(Table2[[#This Row],[!Type]]=S$1, S$1,"rg:None")</f>
        <v>rg:None</v>
      </c>
      <c r="T171" s="16">
        <f>IF(LEN(Table2[[#This Row],[!Length]]) &gt; 0, Table2[[#This Row],[!Length]], "rg:None")</f>
        <v>10</v>
      </c>
      <c r="U171" s="16" t="str">
        <f>IF(LEN(Table2[[#This Row],[!Name]]) &gt; 0, Table2[[#This Row],[!Name]], "rg:None")</f>
        <v>code</v>
      </c>
      <c r="V171" s="16" t="str">
        <f>IF(LEN(Table2[[#This Row],[!Description]]) &gt; 0, Table2[[#This Row],[!Description]], "rg:None")</f>
        <v>A short version of the Jurisdiction - the familiar two-letter province or state code</v>
      </c>
      <c r="W171" s="16" t="str">
        <f>IF(LEN(Table2[[#This Row],[!FK]])&gt;0,Table2[[#This Row],[!FK]],"rg:None")</f>
        <v>rg:None</v>
      </c>
      <c r="X171" s="16" t="str">
        <f>IF(LEN(concatif2(A:A,Table2[[#This Row],[!Table]],G:G,"Y",D:D,",")) &gt; 0,"rg:[ { 'req' : '"&amp;concatif2(A:A,Table2[[#This Row],[!Table]],G:G,"Y",D:D,"' }, { 'req': '")&amp;"'} ]","rg:[]")</f>
        <v>rg:[ { 'req' : 'id'} ]</v>
      </c>
      <c r="Y171" s="16" t="str">
        <f>IF(LEN(Table2[[#This Row],[!Unique]])&gt;0,"rg:True","rg:None")</f>
        <v>rg:None</v>
      </c>
    </row>
    <row r="172" spans="1:25" s="4" customFormat="1" x14ac:dyDescent="0.25">
      <c r="A172" s="56" t="s">
        <v>401</v>
      </c>
      <c r="B172" s="56" t="s">
        <v>8</v>
      </c>
      <c r="C172" s="3">
        <v>50</v>
      </c>
      <c r="D172" s="56" t="s">
        <v>40</v>
      </c>
      <c r="E172" s="56" t="s">
        <v>411</v>
      </c>
      <c r="F172" s="6"/>
      <c r="G172" s="19"/>
      <c r="H172" s="19"/>
      <c r="I172" s="4" t="str">
        <f t="shared" si="6"/>
        <v>Defs</v>
      </c>
      <c r="J172" s="16" t="str">
        <f>IF(Table2[[#This Row],[!Type]]=J$1, J$1,"rg:None")</f>
        <v>rg:None</v>
      </c>
      <c r="K172" s="33" t="str">
        <f>IF(Table2[[#This Row],[!Type]]=K$1, K$1,"rg:None")</f>
        <v>rg:None</v>
      </c>
      <c r="L172" s="16" t="str">
        <f>IF(Table2[[#This Row],[!Type]]=L$1, L$1,"rg:None")</f>
        <v>rg:None</v>
      </c>
      <c r="M172" s="16" t="str">
        <f>IF(Table2[[#This Row],[!Type]]=M$1, M$1,"rg:None")</f>
        <v>rg:None</v>
      </c>
      <c r="N172" s="16" t="str">
        <f>IF(Table2[[#This Row],[!Type]]=N$1, N$1,"rg:None")</f>
        <v>rg:None</v>
      </c>
      <c r="O172" s="16" t="str">
        <f>IF(Table2[[#This Row],[!Type]]=O$1, O$1,"rg:None")</f>
        <v>rg:None</v>
      </c>
      <c r="P172" s="4" t="str">
        <f>IF(Table2[[#This Row],[!Type]]=P$1, P$1,"rg:None")</f>
        <v>rg:None</v>
      </c>
      <c r="Q172" s="4" t="str">
        <f>IF(Table2[[#This Row],[!Type]]=Q$1, Q$1,"rg:None")</f>
        <v>rg:None</v>
      </c>
      <c r="R172" s="4" t="str">
        <f>IF(Table2[[#This Row],[!Type]]=R$1, R$1,"rg:None")</f>
        <v>string</v>
      </c>
      <c r="S172" s="4" t="str">
        <f>IF(Table2[[#This Row],[!Type]]=S$1, S$1,"rg:None")</f>
        <v>rg:None</v>
      </c>
      <c r="T172" s="16">
        <f>IF(LEN(Table2[[#This Row],[!Length]]) &gt; 0, Table2[[#This Row],[!Length]], "rg:None")</f>
        <v>50</v>
      </c>
      <c r="U172" s="16" t="str">
        <f>IF(LEN(Table2[[#This Row],[!Name]]) &gt; 0, Table2[[#This Row],[!Name]], "rg:None")</f>
        <v>description</v>
      </c>
      <c r="V172" s="16" t="str">
        <f>IF(LEN(Table2[[#This Row],[!Description]]) &gt; 0, Table2[[#This Row],[!Description]], "rg:None")</f>
        <v>The full version of the Jurisdiction name.</v>
      </c>
      <c r="W172" s="16" t="str">
        <f>IF(LEN(Table2[[#This Row],[!FK]])&gt;0,Table2[[#This Row],[!FK]],"rg:None")</f>
        <v>rg:None</v>
      </c>
      <c r="X172" s="16" t="str">
        <f>IF(LEN(concatif2(A:A,Table2[[#This Row],[!Table]],G:G,"Y",D:D,",")) &gt; 0,"rg:[ { 'req' : '"&amp;concatif2(A:A,Table2[[#This Row],[!Table]],G:G,"Y",D:D,"' }, { 'req': '")&amp;"'} ]","rg:[]")</f>
        <v>rg:[ { 'req' : 'id'} ]</v>
      </c>
      <c r="Y172" s="16" t="str">
        <f>IF(LEN(Table2[[#This Row],[!Unique]])&gt;0,"rg:True","rg:None")</f>
        <v>rg:None</v>
      </c>
    </row>
    <row r="173" spans="1:25" s="4" customFormat="1" x14ac:dyDescent="0.25">
      <c r="A173" s="3" t="s">
        <v>102</v>
      </c>
      <c r="B173" s="3" t="s">
        <v>5</v>
      </c>
      <c r="C173" s="3"/>
      <c r="D173" s="3" t="s">
        <v>102</v>
      </c>
      <c r="E173" s="43" t="s">
        <v>352</v>
      </c>
      <c r="F173" s="3" t="s">
        <v>6</v>
      </c>
      <c r="I173" s="5" t="str">
        <f t="shared" si="3"/>
        <v>Defs</v>
      </c>
      <c r="J173" t="str">
        <f>IF(Table2[[#This Row],[!Type]]=J$1, J$1,"rg:None")</f>
        <v>rg:None</v>
      </c>
      <c r="K173" t="str">
        <f>IF(Table2[[#This Row],[!Type]]=K$1, K$1,"rg:None")</f>
        <v>rg:None</v>
      </c>
      <c r="L173" t="str">
        <f>IF(Table2[[#This Row],[!Type]]=L$1, L$1,"rg:None")</f>
        <v>rg:None</v>
      </c>
      <c r="M173" t="str">
        <f>IF(Table2[[#This Row],[!Type]]=M$1, M$1,"rg:None")</f>
        <v>rg:None</v>
      </c>
      <c r="N173" s="10" t="str">
        <f>IF(Table2[[#This Row],[!Type]]=N$1, N$1,"rg:None")</f>
        <v>rg:None</v>
      </c>
      <c r="O173" s="10" t="str">
        <f>IF(Table2[[#This Row],[!Type]]=O$1, O$1,"rg:None")</f>
        <v>rg:None</v>
      </c>
      <c r="P173" s="5" t="str">
        <f>IF(Table2[[#This Row],[!Type]]=P$1, P$1,"rg:None")</f>
        <v>rg:None</v>
      </c>
      <c r="Q173" s="5" t="str">
        <f>IF(Table2[[#This Row],[!Type]]=Q$1, Q$1,"rg:None")</f>
        <v>rg:None</v>
      </c>
      <c r="R173" s="5" t="str">
        <f>IF(Table2[[#This Row],[!Type]]=R$1, R$1,"rg:None")</f>
        <v>rg:None</v>
      </c>
      <c r="S173" s="5" t="str">
        <f>IF(Table2[[#This Row],[!Type]]=S$1, S$1,"rg:None")</f>
        <v>table</v>
      </c>
      <c r="T173" s="10" t="str">
        <f>IF(LEN(Table2[[#This Row],[!Length]]) &gt; 0, Table2[[#This Row],[!Length]], "rg:None")</f>
        <v>rg:None</v>
      </c>
      <c r="U173" s="10" t="str">
        <f>IF(LEN(Table2[[#This Row],[!Name]]) &gt; 0, Table2[[#This Row],[!Name]], "rg:None")</f>
        <v>Notification</v>
      </c>
      <c r="V173" s="10" t="str">
        <f>IF(LEN(Table2[[#This Row],[!Description]]) &gt; 0, Table2[[#This Row],[!Description]], "rg:None")</f>
        <v>Users associated with specific notifications, created at the time the notification record is created because of the user's business relationship to the bus - e.g. the user is the currently assigned inspector, or the user is the manager for the District in which the bus is located. The rules for linking a user to a notification for a specific bus could vary over time based on the needs of the business. At minimum, it is expected the current inspector assigned to a bus will be notified of every notification for that bus.</v>
      </c>
      <c r="W173" s="10" t="str">
        <f>IF(LEN(Table2[[#This Row],[!FK]])&gt;0,Table2[[#This Row],[!FK]],"rg:None")</f>
        <v>rg:None</v>
      </c>
      <c r="X173" s="10" t="str">
        <f>IF(LEN(concatif2(A:A,Table2[[#This Row],[!Table]],G:G,"Y",D:D,",")) &gt; 0,"rg:[ { 'req' : '"&amp;concatif2(A:A,Table2[[#This Row],[!Table]],G:G,"Y",D:D,"' }, { 'req': '")&amp;"'} ]","rg:[]")</f>
        <v>rg:[ { 'req' : 'id'} ]</v>
      </c>
      <c r="Y173" s="10" t="str">
        <f>IF(LEN(Table2[[#This Row],[!Unique]])&gt;0,"rg:True","rg:None")</f>
        <v>rg:None</v>
      </c>
    </row>
    <row r="174" spans="1:25" s="4" customFormat="1" x14ac:dyDescent="0.25">
      <c r="A174" s="3" t="s">
        <v>102</v>
      </c>
      <c r="B174" s="3" t="s">
        <v>7</v>
      </c>
      <c r="C174" s="3"/>
      <c r="D174" s="3" t="s">
        <v>7</v>
      </c>
      <c r="E174" s="27" t="s">
        <v>286</v>
      </c>
      <c r="F174" s="3" t="s">
        <v>6</v>
      </c>
      <c r="G174" s="4" t="s">
        <v>136</v>
      </c>
      <c r="H174" s="45" t="s">
        <v>136</v>
      </c>
      <c r="I174" s="5" t="str">
        <f t="shared" si="3"/>
        <v>Defs</v>
      </c>
      <c r="J174" t="str">
        <f>IF(Table2[[#This Row],[!Type]]=J$1, J$1,"rg:None")</f>
        <v>rg:None</v>
      </c>
      <c r="K174" t="str">
        <f>IF(Table2[[#This Row],[!Type]]=K$1, K$1,"rg:None")</f>
        <v>rg:None</v>
      </c>
      <c r="L174" t="str">
        <f>IF(Table2[[#This Row],[!Type]]=L$1, L$1,"rg:None")</f>
        <v>rg:None</v>
      </c>
      <c r="M174" t="str">
        <f>IF(Table2[[#This Row],[!Type]]=M$1, M$1,"rg:None")</f>
        <v>id</v>
      </c>
      <c r="N174" s="10" t="str">
        <f>IF(Table2[[#This Row],[!Type]]=N$1, N$1,"rg:None")</f>
        <v>rg:None</v>
      </c>
      <c r="O174" s="10" t="str">
        <f>IF(Table2[[#This Row],[!Type]]=O$1, O$1,"rg:None")</f>
        <v>rg:None</v>
      </c>
      <c r="P174" s="5" t="str">
        <f>IF(Table2[[#This Row],[!Type]]=P$1, P$1,"rg:None")</f>
        <v>rg:None</v>
      </c>
      <c r="Q174" s="5" t="str">
        <f>IF(Table2[[#This Row],[!Type]]=Q$1, Q$1,"rg:None")</f>
        <v>rg:None</v>
      </c>
      <c r="R174" s="5" t="str">
        <f>IF(Table2[[#This Row],[!Type]]=R$1, R$1,"rg:None")</f>
        <v>rg:None</v>
      </c>
      <c r="S174" s="5" t="str">
        <f>IF(Table2[[#This Row],[!Type]]=S$1, S$1,"rg:None")</f>
        <v>rg:None</v>
      </c>
      <c r="T174" s="10" t="str">
        <f>IF(LEN(Table2[[#This Row],[!Length]]) &gt; 0, Table2[[#This Row],[!Length]], "rg:None")</f>
        <v>rg:None</v>
      </c>
      <c r="U174" s="10" t="str">
        <f>IF(LEN(Table2[[#This Row],[!Name]]) &gt; 0, Table2[[#This Row],[!Name]], "rg:None")</f>
        <v>id</v>
      </c>
      <c r="V174" s="10" t="str">
        <f>IF(LEN(Table2[[#This Row],[!Description]]) &gt; 0, Table2[[#This Row],[!Description]], "rg:None")</f>
        <v>A system-generated unique identifier for a Notification</v>
      </c>
      <c r="W174" s="10" t="str">
        <f>IF(LEN(Table2[[#This Row],[!FK]])&gt;0,Table2[[#This Row],[!FK]],"rg:None")</f>
        <v>rg:None</v>
      </c>
      <c r="X174" s="10" t="str">
        <f>IF(LEN(concatif2(A:A,Table2[[#This Row],[!Table]],G:G,"Y",D:D,",")) &gt; 0,"rg:[ { 'req' : '"&amp;concatif2(A:A,Table2[[#This Row],[!Table]],G:G,"Y",D:D,"' }, { 'req': '")&amp;"'} ]","rg:[]")</f>
        <v>rg:[ { 'req' : 'id'} ]</v>
      </c>
      <c r="Y174" s="10" t="str">
        <f>IF(LEN(Table2[[#This Row],[!Unique]])&gt;0,"rg:True","rg:None")</f>
        <v>rg:True</v>
      </c>
    </row>
    <row r="175" spans="1:25" s="4" customFormat="1" x14ac:dyDescent="0.25">
      <c r="A175" s="3" t="s">
        <v>102</v>
      </c>
      <c r="B175" s="3" t="s">
        <v>9</v>
      </c>
      <c r="C175" s="3"/>
      <c r="D175" s="3" t="s">
        <v>103</v>
      </c>
      <c r="E175" s="71" t="s">
        <v>437</v>
      </c>
      <c r="F175" s="3" t="s">
        <v>104</v>
      </c>
      <c r="I175" s="5" t="str">
        <f t="shared" si="3"/>
        <v>Defs</v>
      </c>
      <c r="J175" t="str">
        <f>IF(Table2[[#This Row],[!Type]]=J$1, J$1,"rg:None")</f>
        <v>rg:None</v>
      </c>
      <c r="K175" t="str">
        <f>IF(Table2[[#This Row],[!Type]]=K$1, K$1,"rg:None")</f>
        <v>rg:None</v>
      </c>
      <c r="L175" t="str">
        <f>IF(Table2[[#This Row],[!Type]]=L$1, L$1,"rg:None")</f>
        <v>rg:None</v>
      </c>
      <c r="M175" t="str">
        <f>IF(Table2[[#This Row],[!Type]]=M$1, M$1,"rg:None")</f>
        <v>rg:None</v>
      </c>
      <c r="N175" s="10" t="str">
        <f>IF(Table2[[#This Row],[!Type]]=N$1, N$1,"rg:None")</f>
        <v>rg:None</v>
      </c>
      <c r="O175" s="10" t="str">
        <f>IF(Table2[[#This Row],[!Type]]=O$1, O$1,"rg:None")</f>
        <v>rg:None</v>
      </c>
      <c r="P175" s="5" t="str">
        <f>IF(Table2[[#This Row],[!Type]]=P$1, P$1,"rg:None")</f>
        <v>rg:None</v>
      </c>
      <c r="Q175" s="5" t="str">
        <f>IF(Table2[[#This Row],[!Type]]=Q$1, Q$1,"rg:None")</f>
        <v>ref</v>
      </c>
      <c r="R175" s="5" t="str">
        <f>IF(Table2[[#This Row],[!Type]]=R$1, R$1,"rg:None")</f>
        <v>rg:None</v>
      </c>
      <c r="S175" s="5" t="str">
        <f>IF(Table2[[#This Row],[!Type]]=S$1, S$1,"rg:None")</f>
        <v>rg:None</v>
      </c>
      <c r="T175" s="10" t="str">
        <f>IF(LEN(Table2[[#This Row],[!Length]]) &gt; 0, Table2[[#This Row],[!Length]], "rg:None")</f>
        <v>rg:None</v>
      </c>
      <c r="U175" s="10" t="str">
        <f>IF(LEN(Table2[[#This Row],[!Name]]) &gt; 0, Table2[[#This Row],[!Name]], "rg:None")</f>
        <v>event</v>
      </c>
      <c r="V175" s="10" t="str">
        <f>IF(LEN(Table2[[#This Row],[!Description]]) &gt; 0, Table2[[#This Row],[!Description]], "rg:None")</f>
        <v>A foreign key reference to the system-generated unique identifier for a Notification Event</v>
      </c>
      <c r="W175" s="10" t="str">
        <f>IF(LEN(Table2[[#This Row],[!FK]])&gt;0,Table2[[#This Row],[!FK]],"rg:None")</f>
        <v>NotificationEvent</v>
      </c>
      <c r="X175" s="10" t="str">
        <f>IF(LEN(concatif2(A:A,Table2[[#This Row],[!Table]],G:G,"Y",D:D,",")) &gt; 0,"rg:[ { 'req' : '"&amp;concatif2(A:A,Table2[[#This Row],[!Table]],G:G,"Y",D:D,"' }, { 'req': '")&amp;"'} ]","rg:[]")</f>
        <v>rg:[ { 'req' : 'id'} ]</v>
      </c>
      <c r="Y175" s="10" t="str">
        <f>IF(LEN(Table2[[#This Row],[!Unique]])&gt;0,"rg:True","rg:None")</f>
        <v>rg:None</v>
      </c>
    </row>
    <row r="176" spans="1:25" s="4" customFormat="1" x14ac:dyDescent="0.25">
      <c r="A176" s="3" t="s">
        <v>102</v>
      </c>
      <c r="B176" s="3" t="s">
        <v>9</v>
      </c>
      <c r="C176" s="3"/>
      <c r="D176" s="3" t="s">
        <v>105</v>
      </c>
      <c r="E176" s="71" t="s">
        <v>437</v>
      </c>
      <c r="F176" s="3" t="s">
        <v>104</v>
      </c>
      <c r="I176" s="5" t="str">
        <f t="shared" si="3"/>
        <v>Defs</v>
      </c>
      <c r="J176" t="str">
        <f>IF(Table2[[#This Row],[!Type]]=J$1, J$1,"rg:None")</f>
        <v>rg:None</v>
      </c>
      <c r="K176" t="str">
        <f>IF(Table2[[#This Row],[!Type]]=K$1, K$1,"rg:None")</f>
        <v>rg:None</v>
      </c>
      <c r="L176" t="str">
        <f>IF(Table2[[#This Row],[!Type]]=L$1, L$1,"rg:None")</f>
        <v>rg:None</v>
      </c>
      <c r="M176" t="str">
        <f>IF(Table2[[#This Row],[!Type]]=M$1, M$1,"rg:None")</f>
        <v>rg:None</v>
      </c>
      <c r="N176" s="10" t="str">
        <f>IF(Table2[[#This Row],[!Type]]=N$1, N$1,"rg:None")</f>
        <v>rg:None</v>
      </c>
      <c r="O176" s="10" t="str">
        <f>IF(Table2[[#This Row],[!Type]]=O$1, O$1,"rg:None")</f>
        <v>rg:None</v>
      </c>
      <c r="P176" s="5" t="str">
        <f>IF(Table2[[#This Row],[!Type]]=P$1, P$1,"rg:None")</f>
        <v>rg:None</v>
      </c>
      <c r="Q176" s="5" t="str">
        <f>IF(Table2[[#This Row],[!Type]]=Q$1, Q$1,"rg:None")</f>
        <v>ref</v>
      </c>
      <c r="R176" s="5" t="str">
        <f>IF(Table2[[#This Row],[!Type]]=R$1, R$1,"rg:None")</f>
        <v>rg:None</v>
      </c>
      <c r="S176" s="5" t="str">
        <f>IF(Table2[[#This Row],[!Type]]=S$1, S$1,"rg:None")</f>
        <v>rg:None</v>
      </c>
      <c r="T176" s="10" t="str">
        <f>IF(LEN(Table2[[#This Row],[!Length]]) &gt; 0, Table2[[#This Row],[!Length]], "rg:None")</f>
        <v>rg:None</v>
      </c>
      <c r="U176" s="10" t="str">
        <f>IF(LEN(Table2[[#This Row],[!Name]]) &gt; 0, Table2[[#This Row],[!Name]], "rg:None")</f>
        <v>event2</v>
      </c>
      <c r="V176" s="10" t="str">
        <f>IF(LEN(Table2[[#This Row],[!Description]]) &gt; 0, Table2[[#This Row],[!Description]], "rg:None")</f>
        <v>A foreign key reference to the system-generated unique identifier for a Notification Event</v>
      </c>
      <c r="W176" s="10" t="str">
        <f>IF(LEN(Table2[[#This Row],[!FK]])&gt;0,Table2[[#This Row],[!FK]],"rg:None")</f>
        <v>NotificationEvent</v>
      </c>
      <c r="X176" s="10" t="str">
        <f>IF(LEN(concatif2(A:A,Table2[[#This Row],[!Table]],G:G,"Y",D:D,",")) &gt; 0,"rg:[ { 'req' : '"&amp;concatif2(A:A,Table2[[#This Row],[!Table]],G:G,"Y",D:D,"' }, { 'req': '")&amp;"'} ]","rg:[]")</f>
        <v>rg:[ { 'req' : 'id'} ]</v>
      </c>
      <c r="Y176" s="10" t="str">
        <f>IF(LEN(Table2[[#This Row],[!Unique]])&gt;0,"rg:True","rg:None")</f>
        <v>rg:None</v>
      </c>
    </row>
    <row r="177" spans="1:25" s="4" customFormat="1" x14ac:dyDescent="0.25">
      <c r="A177" s="3" t="s">
        <v>102</v>
      </c>
      <c r="B177" s="3" t="s">
        <v>14</v>
      </c>
      <c r="C177" s="3"/>
      <c r="D177" s="3" t="s">
        <v>106</v>
      </c>
      <c r="E177" s="43" t="s">
        <v>349</v>
      </c>
      <c r="F177" s="3" t="s">
        <v>6</v>
      </c>
      <c r="I177" s="5" t="str">
        <f t="shared" si="3"/>
        <v>Defs</v>
      </c>
      <c r="J177" t="str">
        <f>IF(Table2[[#This Row],[!Type]]=J$1, J$1,"rg:None")</f>
        <v>boolean</v>
      </c>
      <c r="K177" t="str">
        <f>IF(Table2[[#This Row],[!Type]]=K$1, K$1,"rg:None")</f>
        <v>rg:None</v>
      </c>
      <c r="L177" t="str">
        <f>IF(Table2[[#This Row],[!Type]]=L$1, L$1,"rg:None")</f>
        <v>rg:None</v>
      </c>
      <c r="M177" t="str">
        <f>IF(Table2[[#This Row],[!Type]]=M$1, M$1,"rg:None")</f>
        <v>rg:None</v>
      </c>
      <c r="N177" s="10" t="str">
        <f>IF(Table2[[#This Row],[!Type]]=N$1, N$1,"rg:None")</f>
        <v>rg:None</v>
      </c>
      <c r="O177" s="10" t="str">
        <f>IF(Table2[[#This Row],[!Type]]=O$1, O$1,"rg:None")</f>
        <v>rg:None</v>
      </c>
      <c r="P177" s="5" t="str">
        <f>IF(Table2[[#This Row],[!Type]]=P$1, P$1,"rg:None")</f>
        <v>rg:None</v>
      </c>
      <c r="Q177" s="5" t="str">
        <f>IF(Table2[[#This Row],[!Type]]=Q$1, Q$1,"rg:None")</f>
        <v>rg:None</v>
      </c>
      <c r="R177" s="5" t="str">
        <f>IF(Table2[[#This Row],[!Type]]=R$1, R$1,"rg:None")</f>
        <v>rg:None</v>
      </c>
      <c r="S177" s="5" t="str">
        <f>IF(Table2[[#This Row],[!Type]]=S$1, S$1,"rg:None")</f>
        <v>rg:None</v>
      </c>
      <c r="T177" s="10" t="str">
        <f>IF(LEN(Table2[[#This Row],[!Length]]) &gt; 0, Table2[[#This Row],[!Length]], "rg:None")</f>
        <v>rg:None</v>
      </c>
      <c r="U177" s="10" t="str">
        <f>IF(LEN(Table2[[#This Row],[!Name]]) &gt; 0, Table2[[#This Row],[!Name]], "rg:None")</f>
        <v>hasBeenViewed</v>
      </c>
      <c r="V177" s="10" t="str">
        <f>IF(LEN(Table2[[#This Row],[!Description]]) &gt; 0, Table2[[#This Row],[!Description]], "rg:None")</f>
        <v>True if the user linked to the inspection has read the notification</v>
      </c>
      <c r="W177" s="10" t="str">
        <f>IF(LEN(Table2[[#This Row],[!FK]])&gt;0,Table2[[#This Row],[!FK]],"rg:None")</f>
        <v>rg:None</v>
      </c>
      <c r="X177" s="10" t="str">
        <f>IF(LEN(concatif2(A:A,Table2[[#This Row],[!Table]],G:G,"Y",D:D,",")) &gt; 0,"rg:[ { 'req' : '"&amp;concatif2(A:A,Table2[[#This Row],[!Table]],G:G,"Y",D:D,"' }, { 'req': '")&amp;"'} ]","rg:[]")</f>
        <v>rg:[ { 'req' : 'id'} ]</v>
      </c>
      <c r="Y177" s="10" t="str">
        <f>IF(LEN(Table2[[#This Row],[!Unique]])&gt;0,"rg:True","rg:None")</f>
        <v>rg:None</v>
      </c>
    </row>
    <row r="178" spans="1:25" s="4" customFormat="1" x14ac:dyDescent="0.25">
      <c r="A178" s="3" t="s">
        <v>102</v>
      </c>
      <c r="B178" s="3" t="s">
        <v>14</v>
      </c>
      <c r="C178" s="3"/>
      <c r="D178" s="3" t="s">
        <v>107</v>
      </c>
      <c r="E178" s="43" t="s">
        <v>350</v>
      </c>
      <c r="F178" s="3" t="s">
        <v>6</v>
      </c>
      <c r="I178" s="5" t="str">
        <f t="shared" si="3"/>
        <v>Defs</v>
      </c>
      <c r="J178" t="str">
        <f>IF(Table2[[#This Row],[!Type]]=J$1, J$1,"rg:None")</f>
        <v>boolean</v>
      </c>
      <c r="K178" t="str">
        <f>IF(Table2[[#This Row],[!Type]]=K$1, K$1,"rg:None")</f>
        <v>rg:None</v>
      </c>
      <c r="L178" t="str">
        <f>IF(Table2[[#This Row],[!Type]]=L$1, L$1,"rg:None")</f>
        <v>rg:None</v>
      </c>
      <c r="M178" t="str">
        <f>IF(Table2[[#This Row],[!Type]]=M$1, M$1,"rg:None")</f>
        <v>rg:None</v>
      </c>
      <c r="N178" s="10" t="str">
        <f>IF(Table2[[#This Row],[!Type]]=N$1, N$1,"rg:None")</f>
        <v>rg:None</v>
      </c>
      <c r="O178" s="10" t="str">
        <f>IF(Table2[[#This Row],[!Type]]=O$1, O$1,"rg:None")</f>
        <v>rg:None</v>
      </c>
      <c r="P178" s="5" t="str">
        <f>IF(Table2[[#This Row],[!Type]]=P$1, P$1,"rg:None")</f>
        <v>rg:None</v>
      </c>
      <c r="Q178" s="5" t="str">
        <f>IF(Table2[[#This Row],[!Type]]=Q$1, Q$1,"rg:None")</f>
        <v>rg:None</v>
      </c>
      <c r="R178" s="5" t="str">
        <f>IF(Table2[[#This Row],[!Type]]=R$1, R$1,"rg:None")</f>
        <v>rg:None</v>
      </c>
      <c r="S178" s="5" t="str">
        <f>IF(Table2[[#This Row],[!Type]]=S$1, S$1,"rg:None")</f>
        <v>rg:None</v>
      </c>
      <c r="T178" s="10" t="str">
        <f>IF(LEN(Table2[[#This Row],[!Length]]) &gt; 0, Table2[[#This Row],[!Length]], "rg:None")</f>
        <v>rg:None</v>
      </c>
      <c r="U178" s="10" t="str">
        <f>IF(LEN(Table2[[#This Row],[!Name]]) &gt; 0, Table2[[#This Row],[!Name]], "rg:None")</f>
        <v>isWatchNotification</v>
      </c>
      <c r="V178" s="10" t="str">
        <f>IF(LEN(Table2[[#This Row],[!Description]]) &gt; 0, Table2[[#This Row],[!Description]], "rg:None")</f>
        <v>TO BE REMOVED</v>
      </c>
      <c r="W178" s="10" t="str">
        <f>IF(LEN(Table2[[#This Row],[!FK]])&gt;0,Table2[[#This Row],[!FK]],"rg:None")</f>
        <v>rg:None</v>
      </c>
      <c r="X178" s="10" t="str">
        <f>IF(LEN(concatif2(A:A,Table2[[#This Row],[!Table]],G:G,"Y",D:D,",")) &gt; 0,"rg:[ { 'req' : '"&amp;concatif2(A:A,Table2[[#This Row],[!Table]],G:G,"Y",D:D,"' }, { 'req': '")&amp;"'} ]","rg:[]")</f>
        <v>rg:[ { 'req' : 'id'} ]</v>
      </c>
      <c r="Y178" s="10" t="str">
        <f>IF(LEN(Table2[[#This Row],[!Unique]])&gt;0,"rg:True","rg:None")</f>
        <v>rg:None</v>
      </c>
    </row>
    <row r="179" spans="1:25" s="4" customFormat="1" x14ac:dyDescent="0.25">
      <c r="A179" s="3" t="s">
        <v>102</v>
      </c>
      <c r="B179" s="3" t="s">
        <v>14</v>
      </c>
      <c r="C179" s="3"/>
      <c r="D179" s="3" t="s">
        <v>108</v>
      </c>
      <c r="E179" s="43" t="s">
        <v>350</v>
      </c>
      <c r="F179" s="3" t="s">
        <v>6</v>
      </c>
      <c r="I179" s="5" t="str">
        <f t="shared" si="3"/>
        <v>Defs</v>
      </c>
      <c r="J179" t="str">
        <f>IF(Table2[[#This Row],[!Type]]=J$1, J$1,"rg:None")</f>
        <v>boolean</v>
      </c>
      <c r="K179" t="str">
        <f>IF(Table2[[#This Row],[!Type]]=K$1, K$1,"rg:None")</f>
        <v>rg:None</v>
      </c>
      <c r="L179" t="str">
        <f>IF(Table2[[#This Row],[!Type]]=L$1, L$1,"rg:None")</f>
        <v>rg:None</v>
      </c>
      <c r="M179" t="str">
        <f>IF(Table2[[#This Row],[!Type]]=M$1, M$1,"rg:None")</f>
        <v>rg:None</v>
      </c>
      <c r="N179" s="10" t="str">
        <f>IF(Table2[[#This Row],[!Type]]=N$1, N$1,"rg:None")</f>
        <v>rg:None</v>
      </c>
      <c r="O179" s="10" t="str">
        <f>IF(Table2[[#This Row],[!Type]]=O$1, O$1,"rg:None")</f>
        <v>rg:None</v>
      </c>
      <c r="P179" s="5" t="str">
        <f>IF(Table2[[#This Row],[!Type]]=P$1, P$1,"rg:None")</f>
        <v>rg:None</v>
      </c>
      <c r="Q179" s="5" t="str">
        <f>IF(Table2[[#This Row],[!Type]]=Q$1, Q$1,"rg:None")</f>
        <v>rg:None</v>
      </c>
      <c r="R179" s="5" t="str">
        <f>IF(Table2[[#This Row],[!Type]]=R$1, R$1,"rg:None")</f>
        <v>rg:None</v>
      </c>
      <c r="S179" s="5" t="str">
        <f>IF(Table2[[#This Row],[!Type]]=S$1, S$1,"rg:None")</f>
        <v>rg:None</v>
      </c>
      <c r="T179" s="10" t="str">
        <f>IF(LEN(Table2[[#This Row],[!Length]]) &gt; 0, Table2[[#This Row],[!Length]], "rg:None")</f>
        <v>rg:None</v>
      </c>
      <c r="U179" s="10" t="str">
        <f>IF(LEN(Table2[[#This Row],[!Name]]) &gt; 0, Table2[[#This Row],[!Name]], "rg:None")</f>
        <v>isExpired</v>
      </c>
      <c r="V179" s="10" t="str">
        <f>IF(LEN(Table2[[#This Row],[!Description]]) &gt; 0, Table2[[#This Row],[!Description]], "rg:None")</f>
        <v>TO BE REMOVED</v>
      </c>
      <c r="W179" s="10" t="str">
        <f>IF(LEN(Table2[[#This Row],[!FK]])&gt;0,Table2[[#This Row],[!FK]],"rg:None")</f>
        <v>rg:None</v>
      </c>
      <c r="X179" s="10" t="str">
        <f>IF(LEN(concatif2(A:A,Table2[[#This Row],[!Table]],G:G,"Y",D:D,",")) &gt; 0,"rg:[ { 'req' : '"&amp;concatif2(A:A,Table2[[#This Row],[!Table]],G:G,"Y",D:D,"' }, { 'req': '")&amp;"'} ]","rg:[]")</f>
        <v>rg:[ { 'req' : 'id'} ]</v>
      </c>
      <c r="Y179" s="10" t="str">
        <f>IF(LEN(Table2[[#This Row],[!Unique]])&gt;0,"rg:True","rg:None")</f>
        <v>rg:None</v>
      </c>
    </row>
    <row r="180" spans="1:25" s="4" customFormat="1" x14ac:dyDescent="0.25">
      <c r="A180" s="3" t="s">
        <v>102</v>
      </c>
      <c r="B180" s="3" t="s">
        <v>14</v>
      </c>
      <c r="C180" s="3"/>
      <c r="D180" s="3" t="s">
        <v>109</v>
      </c>
      <c r="E180" s="43" t="s">
        <v>350</v>
      </c>
      <c r="F180" s="3" t="s">
        <v>6</v>
      </c>
      <c r="I180" s="5" t="str">
        <f t="shared" si="3"/>
        <v>Defs</v>
      </c>
      <c r="J180" t="str">
        <f>IF(Table2[[#This Row],[!Type]]=J$1, J$1,"rg:None")</f>
        <v>boolean</v>
      </c>
      <c r="K180" t="str">
        <f>IF(Table2[[#This Row],[!Type]]=K$1, K$1,"rg:None")</f>
        <v>rg:None</v>
      </c>
      <c r="L180" t="str">
        <f>IF(Table2[[#This Row],[!Type]]=L$1, L$1,"rg:None")</f>
        <v>rg:None</v>
      </c>
      <c r="M180" t="str">
        <f>IF(Table2[[#This Row],[!Type]]=M$1, M$1,"rg:None")</f>
        <v>rg:None</v>
      </c>
      <c r="N180" s="10" t="str">
        <f>IF(Table2[[#This Row],[!Type]]=N$1, N$1,"rg:None")</f>
        <v>rg:None</v>
      </c>
      <c r="O180" s="10" t="str">
        <f>IF(Table2[[#This Row],[!Type]]=O$1, O$1,"rg:None")</f>
        <v>rg:None</v>
      </c>
      <c r="P180" s="5" t="str">
        <f>IF(Table2[[#This Row],[!Type]]=P$1, P$1,"rg:None")</f>
        <v>rg:None</v>
      </c>
      <c r="Q180" s="5" t="str">
        <f>IF(Table2[[#This Row],[!Type]]=Q$1, Q$1,"rg:None")</f>
        <v>rg:None</v>
      </c>
      <c r="R180" s="5" t="str">
        <f>IF(Table2[[#This Row],[!Type]]=R$1, R$1,"rg:None")</f>
        <v>rg:None</v>
      </c>
      <c r="S180" s="5" t="str">
        <f>IF(Table2[[#This Row],[!Type]]=S$1, S$1,"rg:None")</f>
        <v>rg:None</v>
      </c>
      <c r="T180" s="10" t="str">
        <f>IF(LEN(Table2[[#This Row],[!Length]]) &gt; 0, Table2[[#This Row],[!Length]], "rg:None")</f>
        <v>rg:None</v>
      </c>
      <c r="U180" s="10" t="str">
        <f>IF(LEN(Table2[[#This Row],[!Name]]) &gt; 0, Table2[[#This Row],[!Name]], "rg:None")</f>
        <v>isAllDay</v>
      </c>
      <c r="V180" s="10" t="str">
        <f>IF(LEN(Table2[[#This Row],[!Description]]) &gt; 0, Table2[[#This Row],[!Description]], "rg:None")</f>
        <v>TO BE REMOVED</v>
      </c>
      <c r="W180" s="10" t="str">
        <f>IF(LEN(Table2[[#This Row],[!FK]])&gt;0,Table2[[#This Row],[!FK]],"rg:None")</f>
        <v>rg:None</v>
      </c>
      <c r="X180" s="10" t="str">
        <f>IF(LEN(concatif2(A:A,Table2[[#This Row],[!Table]],G:G,"Y",D:D,",")) &gt; 0,"rg:[ { 'req' : '"&amp;concatif2(A:A,Table2[[#This Row],[!Table]],G:G,"Y",D:D,"' }, { 'req': '")&amp;"'} ]","rg:[]")</f>
        <v>rg:[ { 'req' : 'id'} ]</v>
      </c>
      <c r="Y180" s="10" t="str">
        <f>IF(LEN(Table2[[#This Row],[!Unique]])&gt;0,"rg:True","rg:None")</f>
        <v>rg:None</v>
      </c>
    </row>
    <row r="181" spans="1:25" s="4" customFormat="1" x14ac:dyDescent="0.25">
      <c r="A181" s="3" t="s">
        <v>102</v>
      </c>
      <c r="B181" s="3" t="s">
        <v>8</v>
      </c>
      <c r="C181" s="3">
        <v>255</v>
      </c>
      <c r="D181" s="3" t="s">
        <v>110</v>
      </c>
      <c r="E181" s="43" t="s">
        <v>350</v>
      </c>
      <c r="F181" s="3" t="s">
        <v>6</v>
      </c>
      <c r="I181" s="5" t="str">
        <f t="shared" si="3"/>
        <v>Defs</v>
      </c>
      <c r="J181" t="str">
        <f>IF(Table2[[#This Row],[!Type]]=J$1, J$1,"rg:None")</f>
        <v>rg:None</v>
      </c>
      <c r="K181" t="str">
        <f>IF(Table2[[#This Row],[!Type]]=K$1, K$1,"rg:None")</f>
        <v>rg:None</v>
      </c>
      <c r="L181" t="str">
        <f>IF(Table2[[#This Row],[!Type]]=L$1, L$1,"rg:None")</f>
        <v>rg:None</v>
      </c>
      <c r="M181" t="str">
        <f>IF(Table2[[#This Row],[!Type]]=M$1, M$1,"rg:None")</f>
        <v>rg:None</v>
      </c>
      <c r="N181" s="10" t="str">
        <f>IF(Table2[[#This Row],[!Type]]=N$1, N$1,"rg:None")</f>
        <v>rg:None</v>
      </c>
      <c r="O181" s="10" t="str">
        <f>IF(Table2[[#This Row],[!Type]]=O$1, O$1,"rg:None")</f>
        <v>rg:None</v>
      </c>
      <c r="P181" s="5" t="str">
        <f>IF(Table2[[#This Row],[!Type]]=P$1, P$1,"rg:None")</f>
        <v>rg:None</v>
      </c>
      <c r="Q181" s="5" t="str">
        <f>IF(Table2[[#This Row],[!Type]]=Q$1, Q$1,"rg:None")</f>
        <v>rg:None</v>
      </c>
      <c r="R181" s="5" t="str">
        <f>IF(Table2[[#This Row],[!Type]]=R$1, R$1,"rg:None")</f>
        <v>string</v>
      </c>
      <c r="S181" s="5" t="str">
        <f>IF(Table2[[#This Row],[!Type]]=S$1, S$1,"rg:None")</f>
        <v>rg:None</v>
      </c>
      <c r="T181" s="10">
        <f>IF(LEN(Table2[[#This Row],[!Length]]) &gt; 0, Table2[[#This Row],[!Length]], "rg:None")</f>
        <v>255</v>
      </c>
      <c r="U181" s="10" t="str">
        <f>IF(LEN(Table2[[#This Row],[!Name]]) &gt; 0, Table2[[#This Row],[!Name]], "rg:None")</f>
        <v>priorityCode</v>
      </c>
      <c r="V181" s="10" t="str">
        <f>IF(LEN(Table2[[#This Row],[!Description]]) &gt; 0, Table2[[#This Row],[!Description]], "rg:None")</f>
        <v>TO BE REMOVED</v>
      </c>
      <c r="W181" s="10" t="str">
        <f>IF(LEN(Table2[[#This Row],[!FK]])&gt;0,Table2[[#This Row],[!FK]],"rg:None")</f>
        <v>rg:None</v>
      </c>
      <c r="X181" s="10" t="str">
        <f>IF(LEN(concatif2(A:A,Table2[[#This Row],[!Table]],G:G,"Y",D:D,",")) &gt; 0,"rg:[ { 'req' : '"&amp;concatif2(A:A,Table2[[#This Row],[!Table]],G:G,"Y",D:D,"' }, { 'req': '")&amp;"'} ]","rg:[]")</f>
        <v>rg:[ { 'req' : 'id'} ]</v>
      </c>
      <c r="Y181" s="10" t="str">
        <f>IF(LEN(Table2[[#This Row],[!Unique]])&gt;0,"rg:True","rg:None")</f>
        <v>rg:None</v>
      </c>
    </row>
    <row r="182" spans="1:25" s="4" customFormat="1" x14ac:dyDescent="0.25">
      <c r="A182" s="3" t="s">
        <v>102</v>
      </c>
      <c r="B182" s="3" t="s">
        <v>9</v>
      </c>
      <c r="C182" s="3"/>
      <c r="D182" s="3" t="s">
        <v>111</v>
      </c>
      <c r="E182" s="71" t="s">
        <v>438</v>
      </c>
      <c r="F182" s="3" t="s">
        <v>0</v>
      </c>
      <c r="I182" s="5" t="str">
        <f t="shared" si="3"/>
        <v>Defs</v>
      </c>
      <c r="J182" t="str">
        <f>IF(Table2[[#This Row],[!Type]]=J$1, J$1,"rg:None")</f>
        <v>rg:None</v>
      </c>
      <c r="K182" t="str">
        <f>IF(Table2[[#This Row],[!Type]]=K$1, K$1,"rg:None")</f>
        <v>rg:None</v>
      </c>
      <c r="L182" t="str">
        <f>IF(Table2[[#This Row],[!Type]]=L$1, L$1,"rg:None")</f>
        <v>rg:None</v>
      </c>
      <c r="M182" t="str">
        <f>IF(Table2[[#This Row],[!Type]]=M$1, M$1,"rg:None")</f>
        <v>rg:None</v>
      </c>
      <c r="N182" s="10" t="str">
        <f>IF(Table2[[#This Row],[!Type]]=N$1, N$1,"rg:None")</f>
        <v>rg:None</v>
      </c>
      <c r="O182" s="10" t="str">
        <f>IF(Table2[[#This Row],[!Type]]=O$1, O$1,"rg:None")</f>
        <v>rg:None</v>
      </c>
      <c r="P182" s="5" t="str">
        <f>IF(Table2[[#This Row],[!Type]]=P$1, P$1,"rg:None")</f>
        <v>rg:None</v>
      </c>
      <c r="Q182" s="5" t="str">
        <f>IF(Table2[[#This Row],[!Type]]=Q$1, Q$1,"rg:None")</f>
        <v>ref</v>
      </c>
      <c r="R182" s="5" t="str">
        <f>IF(Table2[[#This Row],[!Type]]=R$1, R$1,"rg:None")</f>
        <v>rg:None</v>
      </c>
      <c r="S182" s="5" t="str">
        <f>IF(Table2[[#This Row],[!Type]]=S$1, S$1,"rg:None")</f>
        <v>rg:None</v>
      </c>
      <c r="T182" s="10" t="str">
        <f>IF(LEN(Table2[[#This Row],[!Length]]) &gt; 0, Table2[[#This Row],[!Length]], "rg:None")</f>
        <v>rg:None</v>
      </c>
      <c r="U182" s="10" t="str">
        <f>IF(LEN(Table2[[#This Row],[!Name]]) &gt; 0, Table2[[#This Row],[!Name]], "rg:None")</f>
        <v>user</v>
      </c>
      <c r="V182" s="10" t="str">
        <f>IF(LEN(Table2[[#This Row],[!Description]]) &gt; 0, Table2[[#This Row],[!Description]], "rg:None")</f>
        <v>A foreign key reference to the system-generated unique identifier for a User</v>
      </c>
      <c r="W182" s="10" t="str">
        <f>IF(LEN(Table2[[#This Row],[!FK]])&gt;0,Table2[[#This Row],[!FK]],"rg:None")</f>
        <v>User</v>
      </c>
      <c r="X182" s="10" t="str">
        <f>IF(LEN(concatif2(A:A,Table2[[#This Row],[!Table]],G:G,"Y",D:D,",")) &gt; 0,"rg:[ { 'req' : '"&amp;concatif2(A:A,Table2[[#This Row],[!Table]],G:G,"Y",D:D,"' }, { 'req': '")&amp;"'} ]","rg:[]")</f>
        <v>rg:[ { 'req' : 'id'} ]</v>
      </c>
      <c r="Y182" s="10" t="str">
        <f>IF(LEN(Table2[[#This Row],[!Unique]])&gt;0,"rg:True","rg:None")</f>
        <v>rg:None</v>
      </c>
    </row>
    <row r="183" spans="1:25" s="4" customFormat="1" x14ac:dyDescent="0.25">
      <c r="A183" s="3" t="s">
        <v>104</v>
      </c>
      <c r="B183" s="3" t="s">
        <v>5</v>
      </c>
      <c r="C183" s="3"/>
      <c r="D183" s="3" t="s">
        <v>104</v>
      </c>
      <c r="E183" s="43" t="s">
        <v>351</v>
      </c>
      <c r="F183" s="3" t="s">
        <v>6</v>
      </c>
      <c r="I183" s="5" t="str">
        <f t="shared" si="3"/>
        <v>Defs</v>
      </c>
      <c r="J183" t="str">
        <f>IF(Table2[[#This Row],[!Type]]=J$1, J$1,"rg:None")</f>
        <v>rg:None</v>
      </c>
      <c r="K183" t="str">
        <f>IF(Table2[[#This Row],[!Type]]=K$1, K$1,"rg:None")</f>
        <v>rg:None</v>
      </c>
      <c r="L183" t="str">
        <f>IF(Table2[[#This Row],[!Type]]=L$1, L$1,"rg:None")</f>
        <v>rg:None</v>
      </c>
      <c r="M183" t="str">
        <f>IF(Table2[[#This Row],[!Type]]=M$1, M$1,"rg:None")</f>
        <v>rg:None</v>
      </c>
      <c r="N183" s="10" t="str">
        <f>IF(Table2[[#This Row],[!Type]]=N$1, N$1,"rg:None")</f>
        <v>rg:None</v>
      </c>
      <c r="O183" s="10" t="str">
        <f>IF(Table2[[#This Row],[!Type]]=O$1, O$1,"rg:None")</f>
        <v>rg:None</v>
      </c>
      <c r="P183" s="5" t="str">
        <f>IF(Table2[[#This Row],[!Type]]=P$1, P$1,"rg:None")</f>
        <v>rg:None</v>
      </c>
      <c r="Q183" s="5" t="str">
        <f>IF(Table2[[#This Row],[!Type]]=Q$1, Q$1,"rg:None")</f>
        <v>rg:None</v>
      </c>
      <c r="R183" s="5" t="str">
        <f>IF(Table2[[#This Row],[!Type]]=R$1, R$1,"rg:None")</f>
        <v>rg:None</v>
      </c>
      <c r="S183" s="5" t="str">
        <f>IF(Table2[[#This Row],[!Type]]=S$1, S$1,"rg:None")</f>
        <v>table</v>
      </c>
      <c r="T183" s="10" t="str">
        <f>IF(LEN(Table2[[#This Row],[!Length]]) &gt; 0, Table2[[#This Row],[!Length]], "rg:None")</f>
        <v>rg:None</v>
      </c>
      <c r="U183" s="10" t="str">
        <f>IF(LEN(Table2[[#This Row],[!Name]]) &gt; 0, Table2[[#This Row],[!Name]], "rg:None")</f>
        <v>NotificationEvent</v>
      </c>
      <c r="V183" s="10" t="str">
        <f>IF(LEN(Table2[[#This Row],[!Description]]) &gt; 0, Table2[[#This Row],[!Description]], "rg:None")</f>
        <v>Notifications associated about changes (mostly from CCW data) to information related to a specific school bus - e.g. change of owner at ICBC, change in NSC client rating, etc.</v>
      </c>
      <c r="W183" s="10" t="str">
        <f>IF(LEN(Table2[[#This Row],[!FK]])&gt;0,Table2[[#This Row],[!FK]],"rg:None")</f>
        <v>rg:None</v>
      </c>
      <c r="X183" s="10" t="str">
        <f>IF(LEN(concatif2(A:A,Table2[[#This Row],[!Table]],G:G,"Y",D:D,",")) &gt; 0,"rg:[ { 'req' : '"&amp;concatif2(A:A,Table2[[#This Row],[!Table]],G:G,"Y",D:D,"' }, { 'req': '")&amp;"'} ]","rg:[]")</f>
        <v>rg:[ { 'req' : 'id'} ]</v>
      </c>
      <c r="Y183" s="10" t="str">
        <f>IF(LEN(Table2[[#This Row],[!Unique]])&gt;0,"rg:True","rg:None")</f>
        <v>rg:None</v>
      </c>
    </row>
    <row r="184" spans="1:25" s="4" customFormat="1" x14ac:dyDescent="0.25">
      <c r="A184" s="3" t="s">
        <v>104</v>
      </c>
      <c r="B184" s="3" t="s">
        <v>7</v>
      </c>
      <c r="C184" s="3"/>
      <c r="D184" s="3" t="s">
        <v>7</v>
      </c>
      <c r="E184" s="27" t="s">
        <v>287</v>
      </c>
      <c r="F184" s="3" t="s">
        <v>6</v>
      </c>
      <c r="G184" s="4" t="s">
        <v>136</v>
      </c>
      <c r="H184" s="45" t="s">
        <v>136</v>
      </c>
      <c r="I184" s="5" t="str">
        <f t="shared" si="3"/>
        <v>Defs</v>
      </c>
      <c r="J184" t="str">
        <f>IF(Table2[[#This Row],[!Type]]=J$1, J$1,"rg:None")</f>
        <v>rg:None</v>
      </c>
      <c r="K184" t="str">
        <f>IF(Table2[[#This Row],[!Type]]=K$1, K$1,"rg:None")</f>
        <v>rg:None</v>
      </c>
      <c r="L184" t="str">
        <f>IF(Table2[[#This Row],[!Type]]=L$1, L$1,"rg:None")</f>
        <v>rg:None</v>
      </c>
      <c r="M184" t="str">
        <f>IF(Table2[[#This Row],[!Type]]=M$1, M$1,"rg:None")</f>
        <v>id</v>
      </c>
      <c r="N184" s="10" t="str">
        <f>IF(Table2[[#This Row],[!Type]]=N$1, N$1,"rg:None")</f>
        <v>rg:None</v>
      </c>
      <c r="O184" s="10" t="str">
        <f>IF(Table2[[#This Row],[!Type]]=O$1, O$1,"rg:None")</f>
        <v>rg:None</v>
      </c>
      <c r="P184" s="5" t="str">
        <f>IF(Table2[[#This Row],[!Type]]=P$1, P$1,"rg:None")</f>
        <v>rg:None</v>
      </c>
      <c r="Q184" s="5" t="str">
        <f>IF(Table2[[#This Row],[!Type]]=Q$1, Q$1,"rg:None")</f>
        <v>rg:None</v>
      </c>
      <c r="R184" s="5" t="str">
        <f>IF(Table2[[#This Row],[!Type]]=R$1, R$1,"rg:None")</f>
        <v>rg:None</v>
      </c>
      <c r="S184" s="5" t="str">
        <f>IF(Table2[[#This Row],[!Type]]=S$1, S$1,"rg:None")</f>
        <v>rg:None</v>
      </c>
      <c r="T184" s="10" t="str">
        <f>IF(LEN(Table2[[#This Row],[!Length]]) &gt; 0, Table2[[#This Row],[!Length]], "rg:None")</f>
        <v>rg:None</v>
      </c>
      <c r="U184" s="10" t="str">
        <f>IF(LEN(Table2[[#This Row],[!Name]]) &gt; 0, Table2[[#This Row],[!Name]], "rg:None")</f>
        <v>id</v>
      </c>
      <c r="V184" s="10" t="str">
        <f>IF(LEN(Table2[[#This Row],[!Description]]) &gt; 0, Table2[[#This Row],[!Description]], "rg:None")</f>
        <v>A system-generated unique identifier for a NotificationEvent</v>
      </c>
      <c r="W184" s="10" t="str">
        <f>IF(LEN(Table2[[#This Row],[!FK]])&gt;0,Table2[[#This Row],[!FK]],"rg:None")</f>
        <v>rg:None</v>
      </c>
      <c r="X184" s="10" t="str">
        <f>IF(LEN(concatif2(A:A,Table2[[#This Row],[!Table]],G:G,"Y",D:D,",")) &gt; 0,"rg:[ { 'req' : '"&amp;concatif2(A:A,Table2[[#This Row],[!Table]],G:G,"Y",D:D,"' }, { 'req': '")&amp;"'} ]","rg:[]")</f>
        <v>rg:[ { 'req' : 'id'} ]</v>
      </c>
      <c r="Y184" s="10" t="str">
        <f>IF(LEN(Table2[[#This Row],[!Unique]])&gt;0,"rg:True","rg:None")</f>
        <v>rg:True</v>
      </c>
    </row>
    <row r="185" spans="1:25" s="4" customFormat="1" x14ac:dyDescent="0.25">
      <c r="A185" s="3" t="s">
        <v>104</v>
      </c>
      <c r="B185" s="8" t="s">
        <v>25</v>
      </c>
      <c r="C185" s="3"/>
      <c r="D185" s="3" t="s">
        <v>112</v>
      </c>
      <c r="E185" s="43" t="s">
        <v>353</v>
      </c>
      <c r="F185" s="3" t="s">
        <v>6</v>
      </c>
      <c r="I185" s="5" t="str">
        <f t="shared" si="3"/>
        <v>Defs</v>
      </c>
      <c r="J185" t="str">
        <f>IF(Table2[[#This Row],[!Type]]=J$1, J$1,"rg:None")</f>
        <v>rg:None</v>
      </c>
      <c r="K185" t="str">
        <f>IF(Table2[[#This Row],[!Type]]=K$1, K$1,"rg:None")</f>
        <v>rg:None</v>
      </c>
      <c r="L185" t="str">
        <f>IF(Table2[[#This Row],[!Type]]=L$1, L$1,"rg:None")</f>
        <v>datetime</v>
      </c>
      <c r="M185" t="str">
        <f>IF(Table2[[#This Row],[!Type]]=M$1, M$1,"rg:None")</f>
        <v>rg:None</v>
      </c>
      <c r="N185" s="10" t="str">
        <f>IF(Table2[[#This Row],[!Type]]=N$1, N$1,"rg:None")</f>
        <v>rg:None</v>
      </c>
      <c r="O185" s="10" t="str">
        <f>IF(Table2[[#This Row],[!Type]]=O$1, O$1,"rg:None")</f>
        <v>rg:None</v>
      </c>
      <c r="P185" s="5" t="str">
        <f>IF(Table2[[#This Row],[!Type]]=P$1, P$1,"rg:None")</f>
        <v>rg:None</v>
      </c>
      <c r="Q185" s="5" t="str">
        <f>IF(Table2[[#This Row],[!Type]]=Q$1, Q$1,"rg:None")</f>
        <v>rg:None</v>
      </c>
      <c r="R185" s="5" t="str">
        <f>IF(Table2[[#This Row],[!Type]]=R$1, R$1,"rg:None")</f>
        <v>rg:None</v>
      </c>
      <c r="S185" s="5" t="str">
        <f>IF(Table2[[#This Row],[!Type]]=S$1, S$1,"rg:None")</f>
        <v>rg:None</v>
      </c>
      <c r="T185" s="10" t="str">
        <f>IF(LEN(Table2[[#This Row],[!Length]]) &gt; 0, Table2[[#This Row],[!Length]], "rg:None")</f>
        <v>rg:None</v>
      </c>
      <c r="U185" s="10" t="str">
        <f>IF(LEN(Table2[[#This Row],[!Name]]) &gt; 0, Table2[[#This Row],[!Name]], "rg:None")</f>
        <v>eventTime</v>
      </c>
      <c r="V185" s="10" t="str">
        <f>IF(LEN(Table2[[#This Row],[!Description]]) &gt; 0, Table2[[#This Row],[!Description]], "rg:None")</f>
        <v>The date/time of the creation of the event that triggered the creation of the notification.</v>
      </c>
      <c r="W185" s="10" t="str">
        <f>IF(LEN(Table2[[#This Row],[!FK]])&gt;0,Table2[[#This Row],[!FK]],"rg:None")</f>
        <v>rg:None</v>
      </c>
      <c r="X185" s="10" t="str">
        <f>IF(LEN(concatif2(A:A,Table2[[#This Row],[!Table]],G:G,"Y",D:D,",")) &gt; 0,"rg:[ { 'req' : '"&amp;concatif2(A:A,Table2[[#This Row],[!Table]],G:G,"Y",D:D,"' }, { 'req': '")&amp;"'} ]","rg:[]")</f>
        <v>rg:[ { 'req' : 'id'} ]</v>
      </c>
      <c r="Y185" s="10" t="str">
        <f>IF(LEN(Table2[[#This Row],[!Unique]])&gt;0,"rg:True","rg:None")</f>
        <v>rg:None</v>
      </c>
    </row>
    <row r="186" spans="1:25" s="4" customFormat="1" x14ac:dyDescent="0.25">
      <c r="A186" s="3" t="s">
        <v>104</v>
      </c>
      <c r="B186" s="3" t="s">
        <v>8</v>
      </c>
      <c r="C186" s="3">
        <v>255</v>
      </c>
      <c r="D186" s="3" t="s">
        <v>113</v>
      </c>
      <c r="E186" s="43" t="s">
        <v>362</v>
      </c>
      <c r="F186" s="3" t="s">
        <v>6</v>
      </c>
      <c r="I186" s="5" t="str">
        <f t="shared" si="3"/>
        <v>Defs</v>
      </c>
      <c r="J186" t="str">
        <f>IF(Table2[[#This Row],[!Type]]=J$1, J$1,"rg:None")</f>
        <v>rg:None</v>
      </c>
      <c r="K186" t="str">
        <f>IF(Table2[[#This Row],[!Type]]=K$1, K$1,"rg:None")</f>
        <v>rg:None</v>
      </c>
      <c r="L186" t="str">
        <f>IF(Table2[[#This Row],[!Type]]=L$1, L$1,"rg:None")</f>
        <v>rg:None</v>
      </c>
      <c r="M186" t="str">
        <f>IF(Table2[[#This Row],[!Type]]=M$1, M$1,"rg:None")</f>
        <v>rg:None</v>
      </c>
      <c r="N186" s="10" t="str">
        <f>IF(Table2[[#This Row],[!Type]]=N$1, N$1,"rg:None")</f>
        <v>rg:None</v>
      </c>
      <c r="O186" s="10" t="str">
        <f>IF(Table2[[#This Row],[!Type]]=O$1, O$1,"rg:None")</f>
        <v>rg:None</v>
      </c>
      <c r="P186" s="5" t="str">
        <f>IF(Table2[[#This Row],[!Type]]=P$1, P$1,"rg:None")</f>
        <v>rg:None</v>
      </c>
      <c r="Q186" s="5" t="str">
        <f>IF(Table2[[#This Row],[!Type]]=Q$1, Q$1,"rg:None")</f>
        <v>rg:None</v>
      </c>
      <c r="R186" s="5" t="str">
        <f>IF(Table2[[#This Row],[!Type]]=R$1, R$1,"rg:None")</f>
        <v>string</v>
      </c>
      <c r="S186" s="5" t="str">
        <f>IF(Table2[[#This Row],[!Type]]=S$1, S$1,"rg:None")</f>
        <v>rg:None</v>
      </c>
      <c r="T186" s="10">
        <f>IF(LEN(Table2[[#This Row],[!Length]]) &gt; 0, Table2[[#This Row],[!Length]], "rg:None")</f>
        <v>255</v>
      </c>
      <c r="U186" s="10" t="str">
        <f>IF(LEN(Table2[[#This Row],[!Name]]) &gt; 0, Table2[[#This Row],[!Name]], "rg:None")</f>
        <v>eventTypeCode</v>
      </c>
      <c r="V186" s="10" t="str">
        <f>IF(LEN(Table2[[#This Row],[!Description]]) &gt; 0, Table2[[#This Row],[!Description]], "rg:None")</f>
        <v>A categorization of the event for which the notification was created. The categories will be defined over time in code based on the requirements of the business. An example might be "ICBCOwnerNameChange" for when a change in the CCWData ICBC Owner Name field is changed.</v>
      </c>
      <c r="W186" s="10" t="str">
        <f>IF(LEN(Table2[[#This Row],[!FK]])&gt;0,Table2[[#This Row],[!FK]],"rg:None")</f>
        <v>rg:None</v>
      </c>
      <c r="X186" s="10" t="str">
        <f>IF(LEN(concatif2(A:A,Table2[[#This Row],[!Table]],G:G,"Y",D:D,",")) &gt; 0,"rg:[ { 'req' : '"&amp;concatif2(A:A,Table2[[#This Row],[!Table]],G:G,"Y",D:D,"' }, { 'req': '")&amp;"'} ]","rg:[]")</f>
        <v>rg:[ { 'req' : 'id'} ]</v>
      </c>
      <c r="Y186" s="10" t="str">
        <f>IF(LEN(Table2[[#This Row],[!Unique]])&gt;0,"rg:True","rg:None")</f>
        <v>rg:None</v>
      </c>
    </row>
    <row r="187" spans="1:25" s="4" customFormat="1" x14ac:dyDescent="0.25">
      <c r="A187" s="3" t="s">
        <v>104</v>
      </c>
      <c r="B187" s="3" t="s">
        <v>8</v>
      </c>
      <c r="C187" s="3">
        <v>255</v>
      </c>
      <c r="D187" s="3" t="s">
        <v>114</v>
      </c>
      <c r="E187" s="43" t="s">
        <v>363</v>
      </c>
      <c r="F187" s="3" t="s">
        <v>6</v>
      </c>
      <c r="I187" s="5" t="str">
        <f t="shared" si="3"/>
        <v>Defs</v>
      </c>
      <c r="J187" t="str">
        <f>IF(Table2[[#This Row],[!Type]]=J$1, J$1,"rg:None")</f>
        <v>rg:None</v>
      </c>
      <c r="K187" t="str">
        <f>IF(Table2[[#This Row],[!Type]]=K$1, K$1,"rg:None")</f>
        <v>rg:None</v>
      </c>
      <c r="L187" t="str">
        <f>IF(Table2[[#This Row],[!Type]]=L$1, L$1,"rg:None")</f>
        <v>rg:None</v>
      </c>
      <c r="M187" t="str">
        <f>IF(Table2[[#This Row],[!Type]]=M$1, M$1,"rg:None")</f>
        <v>rg:None</v>
      </c>
      <c r="N187" s="10" t="str">
        <f>IF(Table2[[#This Row],[!Type]]=N$1, N$1,"rg:None")</f>
        <v>rg:None</v>
      </c>
      <c r="O187" s="10" t="str">
        <f>IF(Table2[[#This Row],[!Type]]=O$1, O$1,"rg:None")</f>
        <v>rg:None</v>
      </c>
      <c r="P187" s="5" t="str">
        <f>IF(Table2[[#This Row],[!Type]]=P$1, P$1,"rg:None")</f>
        <v>rg:None</v>
      </c>
      <c r="Q187" s="5" t="str">
        <f>IF(Table2[[#This Row],[!Type]]=Q$1, Q$1,"rg:None")</f>
        <v>rg:None</v>
      </c>
      <c r="R187" s="5" t="str">
        <f>IF(Table2[[#This Row],[!Type]]=R$1, R$1,"rg:None")</f>
        <v>string</v>
      </c>
      <c r="S187" s="5" t="str">
        <f>IF(Table2[[#This Row],[!Type]]=S$1, S$1,"rg:None")</f>
        <v>rg:None</v>
      </c>
      <c r="T187" s="10">
        <f>IF(LEN(Table2[[#This Row],[!Length]]) &gt; 0, Table2[[#This Row],[!Length]], "rg:None")</f>
        <v>255</v>
      </c>
      <c r="U187" s="10" t="str">
        <f>IF(LEN(Table2[[#This Row],[!Name]]) &gt; 0, Table2[[#This Row],[!Name]], "rg:None")</f>
        <v>eventSubTypeCode</v>
      </c>
      <c r="V187" s="10" t="str">
        <f>IF(LEN(Table2[[#This Row],[!Description]]) &gt; 0, Table2[[#This Row],[!Description]], "rg:None")</f>
        <v>A further categorization of the event for which the notification was created.</v>
      </c>
      <c r="W187" s="10" t="str">
        <f>IF(LEN(Table2[[#This Row],[!FK]])&gt;0,Table2[[#This Row],[!FK]],"rg:None")</f>
        <v>rg:None</v>
      </c>
      <c r="X187" s="10" t="str">
        <f>IF(LEN(concatif2(A:A,Table2[[#This Row],[!Table]],G:G,"Y",D:D,",")) &gt; 0,"rg:[ { 'req' : '"&amp;concatif2(A:A,Table2[[#This Row],[!Table]],G:G,"Y",D:D,"' }, { 'req': '")&amp;"'} ]","rg:[]")</f>
        <v>rg:[ { 'req' : 'id'} ]</v>
      </c>
      <c r="Y187" s="10" t="str">
        <f>IF(LEN(Table2[[#This Row],[!Unique]])&gt;0,"rg:True","rg:None")</f>
        <v>rg:None</v>
      </c>
    </row>
    <row r="188" spans="1:25" s="4" customFormat="1" x14ac:dyDescent="0.25">
      <c r="A188" s="3" t="s">
        <v>104</v>
      </c>
      <c r="B188" s="3" t="s">
        <v>8</v>
      </c>
      <c r="C188" s="3">
        <v>2048</v>
      </c>
      <c r="D188" s="3" t="s">
        <v>54</v>
      </c>
      <c r="E188" s="43" t="s">
        <v>364</v>
      </c>
      <c r="F188" s="3" t="s">
        <v>6</v>
      </c>
      <c r="I188" s="5" t="str">
        <f t="shared" si="3"/>
        <v>Defs</v>
      </c>
      <c r="J188" t="str">
        <f>IF(Table2[[#This Row],[!Type]]=J$1, J$1,"rg:None")</f>
        <v>rg:None</v>
      </c>
      <c r="K188" t="str">
        <f>IF(Table2[[#This Row],[!Type]]=K$1, K$1,"rg:None")</f>
        <v>rg:None</v>
      </c>
      <c r="L188" t="str">
        <f>IF(Table2[[#This Row],[!Type]]=L$1, L$1,"rg:None")</f>
        <v>rg:None</v>
      </c>
      <c r="M188" t="str">
        <f>IF(Table2[[#This Row],[!Type]]=M$1, M$1,"rg:None")</f>
        <v>rg:None</v>
      </c>
      <c r="N188" s="10" t="str">
        <f>IF(Table2[[#This Row],[!Type]]=N$1, N$1,"rg:None")</f>
        <v>rg:None</v>
      </c>
      <c r="O188" s="10" t="str">
        <f>IF(Table2[[#This Row],[!Type]]=O$1, O$1,"rg:None")</f>
        <v>rg:None</v>
      </c>
      <c r="P188" s="5" t="str">
        <f>IF(Table2[[#This Row],[!Type]]=P$1, P$1,"rg:None")</f>
        <v>rg:None</v>
      </c>
      <c r="Q188" s="5" t="str">
        <f>IF(Table2[[#This Row],[!Type]]=Q$1, Q$1,"rg:None")</f>
        <v>rg:None</v>
      </c>
      <c r="R188" s="5" t="str">
        <f>IF(Table2[[#This Row],[!Type]]=R$1, R$1,"rg:None")</f>
        <v>string</v>
      </c>
      <c r="S188" s="5" t="str">
        <f>IF(Table2[[#This Row],[!Type]]=S$1, S$1,"rg:None")</f>
        <v>rg:None</v>
      </c>
      <c r="T188" s="10">
        <f>IF(LEN(Table2[[#This Row],[!Length]]) &gt; 0, Table2[[#This Row],[!Length]], "rg:None")</f>
        <v>2048</v>
      </c>
      <c r="U188" s="10" t="str">
        <f>IF(LEN(Table2[[#This Row],[!Name]]) &gt; 0, Table2[[#This Row],[!Name]], "rg:None")</f>
        <v>notes</v>
      </c>
      <c r="V188" s="10" t="str">
        <f>IF(LEN(Table2[[#This Row],[!Description]]) &gt; 0, Table2[[#This Row],[!Description]], "rg:None")</f>
        <v>An assembled text string about the event that triggered the notification. Includes both static text and data about the notification. User Interface code will be used (based on the eventTypeCode - category) to assemble a dynamic string of information about the event - potentially including links to other relevant data - such as link to the School Bus detail screen.</v>
      </c>
      <c r="W188" s="10" t="str">
        <f>IF(LEN(Table2[[#This Row],[!FK]])&gt;0,Table2[[#This Row],[!FK]],"rg:None")</f>
        <v>rg:None</v>
      </c>
      <c r="X188" s="10" t="str">
        <f>IF(LEN(concatif2(A:A,Table2[[#This Row],[!Table]],G:G,"Y",D:D,",")) &gt; 0,"rg:[ { 'req' : '"&amp;concatif2(A:A,Table2[[#This Row],[!Table]],G:G,"Y",D:D,"' }, { 'req': '")&amp;"'} ]","rg:[]")</f>
        <v>rg:[ { 'req' : 'id'} ]</v>
      </c>
      <c r="Y188" s="10" t="str">
        <f>IF(LEN(Table2[[#This Row],[!Unique]])&gt;0,"rg:True","rg:None")</f>
        <v>rg:None</v>
      </c>
    </row>
    <row r="189" spans="1:25" s="4" customFormat="1" x14ac:dyDescent="0.25">
      <c r="A189" s="3" t="s">
        <v>104</v>
      </c>
      <c r="B189" s="3" t="s">
        <v>14</v>
      </c>
      <c r="C189" s="3"/>
      <c r="D189" s="3" t="s">
        <v>115</v>
      </c>
      <c r="E189" s="43" t="s">
        <v>350</v>
      </c>
      <c r="F189" s="3" t="s">
        <v>6</v>
      </c>
      <c r="I189" s="5" t="str">
        <f t="shared" si="3"/>
        <v>Defs</v>
      </c>
      <c r="J189" t="str">
        <f>IF(Table2[[#This Row],[!Type]]=J$1, J$1,"rg:None")</f>
        <v>boolean</v>
      </c>
      <c r="K189" t="str">
        <f>IF(Table2[[#This Row],[!Type]]=K$1, K$1,"rg:None")</f>
        <v>rg:None</v>
      </c>
      <c r="L189" t="str">
        <f>IF(Table2[[#This Row],[!Type]]=L$1, L$1,"rg:None")</f>
        <v>rg:None</v>
      </c>
      <c r="M189" t="str">
        <f>IF(Table2[[#This Row],[!Type]]=M$1, M$1,"rg:None")</f>
        <v>rg:None</v>
      </c>
      <c r="N189" s="10" t="str">
        <f>IF(Table2[[#This Row],[!Type]]=N$1, N$1,"rg:None")</f>
        <v>rg:None</v>
      </c>
      <c r="O189" s="10" t="str">
        <f>IF(Table2[[#This Row],[!Type]]=O$1, O$1,"rg:None")</f>
        <v>rg:None</v>
      </c>
      <c r="P189" s="5" t="str">
        <f>IF(Table2[[#This Row],[!Type]]=P$1, P$1,"rg:None")</f>
        <v>rg:None</v>
      </c>
      <c r="Q189" s="5" t="str">
        <f>IF(Table2[[#This Row],[!Type]]=Q$1, Q$1,"rg:None")</f>
        <v>rg:None</v>
      </c>
      <c r="R189" s="5" t="str">
        <f>IF(Table2[[#This Row],[!Type]]=R$1, R$1,"rg:None")</f>
        <v>rg:None</v>
      </c>
      <c r="S189" s="5" t="str">
        <f>IF(Table2[[#This Row],[!Type]]=S$1, S$1,"rg:None")</f>
        <v>rg:None</v>
      </c>
      <c r="T189" s="10" t="str">
        <f>IF(LEN(Table2[[#This Row],[!Length]]) &gt; 0, Table2[[#This Row],[!Length]], "rg:None")</f>
        <v>rg:None</v>
      </c>
      <c r="U189" s="10" t="str">
        <f>IF(LEN(Table2[[#This Row],[!Name]]) &gt; 0, Table2[[#This Row],[!Name]], "rg:None")</f>
        <v>notificationGenerated</v>
      </c>
      <c r="V189" s="10" t="str">
        <f>IF(LEN(Table2[[#This Row],[!Description]]) &gt; 0, Table2[[#This Row],[!Description]], "rg:None")</f>
        <v>TO BE REMOVED</v>
      </c>
      <c r="W189" s="10" t="str">
        <f>IF(LEN(Table2[[#This Row],[!FK]])&gt;0,Table2[[#This Row],[!FK]],"rg:None")</f>
        <v>rg:None</v>
      </c>
      <c r="X189" s="10" t="str">
        <f>IF(LEN(concatif2(A:A,Table2[[#This Row],[!Table]],G:G,"Y",D:D,",")) &gt; 0,"rg:[ { 'req' : '"&amp;concatif2(A:A,Table2[[#This Row],[!Table]],G:G,"Y",D:D,"' }, { 'req': '")&amp;"'} ]","rg:[]")</f>
        <v>rg:[ { 'req' : 'id'} ]</v>
      </c>
      <c r="Y189" s="10" t="str">
        <f>IF(LEN(Table2[[#This Row],[!Unique]])&gt;0,"rg:True","rg:None")</f>
        <v>rg:None</v>
      </c>
    </row>
    <row r="190" spans="1:25" s="4" customFormat="1" x14ac:dyDescent="0.25">
      <c r="A190" s="3" t="s">
        <v>104</v>
      </c>
      <c r="B190" s="3" t="s">
        <v>9</v>
      </c>
      <c r="C190" s="3"/>
      <c r="D190" s="3" t="s">
        <v>39</v>
      </c>
      <c r="E190" s="71" t="s">
        <v>436</v>
      </c>
      <c r="F190" s="3" t="s">
        <v>4</v>
      </c>
      <c r="I190" s="5" t="str">
        <f t="shared" si="3"/>
        <v>Defs</v>
      </c>
      <c r="J190" t="str">
        <f>IF(Table2[[#This Row],[!Type]]=J$1, J$1,"rg:None")</f>
        <v>rg:None</v>
      </c>
      <c r="K190" t="str">
        <f>IF(Table2[[#This Row],[!Type]]=K$1, K$1,"rg:None")</f>
        <v>rg:None</v>
      </c>
      <c r="L190" t="str">
        <f>IF(Table2[[#This Row],[!Type]]=L$1, L$1,"rg:None")</f>
        <v>rg:None</v>
      </c>
      <c r="M190" t="str">
        <f>IF(Table2[[#This Row],[!Type]]=M$1, M$1,"rg:None")</f>
        <v>rg:None</v>
      </c>
      <c r="N190" s="10" t="str">
        <f>IF(Table2[[#This Row],[!Type]]=N$1, N$1,"rg:None")</f>
        <v>rg:None</v>
      </c>
      <c r="O190" s="10" t="str">
        <f>IF(Table2[[#This Row],[!Type]]=O$1, O$1,"rg:None")</f>
        <v>rg:None</v>
      </c>
      <c r="P190" s="5" t="str">
        <f>IF(Table2[[#This Row],[!Type]]=P$1, P$1,"rg:None")</f>
        <v>rg:None</v>
      </c>
      <c r="Q190" s="5" t="str">
        <f>IF(Table2[[#This Row],[!Type]]=Q$1, Q$1,"rg:None")</f>
        <v>ref</v>
      </c>
      <c r="R190" s="5" t="str">
        <f>IF(Table2[[#This Row],[!Type]]=R$1, R$1,"rg:None")</f>
        <v>rg:None</v>
      </c>
      <c r="S190" s="5" t="str">
        <f>IF(Table2[[#This Row],[!Type]]=S$1, S$1,"rg:None")</f>
        <v>rg:None</v>
      </c>
      <c r="T190" s="10" t="str">
        <f>IF(LEN(Table2[[#This Row],[!Length]]) &gt; 0, Table2[[#This Row],[!Length]], "rg:None")</f>
        <v>rg:None</v>
      </c>
      <c r="U190" s="10" t="str">
        <f>IF(LEN(Table2[[#This Row],[!Name]]) &gt; 0, Table2[[#This Row],[!Name]], "rg:None")</f>
        <v>schoolBus</v>
      </c>
      <c r="V190" s="10" t="str">
        <f>IF(LEN(Table2[[#This Row],[!Description]]) &gt; 0, Table2[[#This Row],[!Description]], "rg:None")</f>
        <v>A foreign key reference to the system-generated unique identifier for a School Bus</v>
      </c>
      <c r="W190" s="10" t="str">
        <f>IF(LEN(Table2[[#This Row],[!FK]])&gt;0,Table2[[#This Row],[!FK]],"rg:None")</f>
        <v>SchoolBus</v>
      </c>
      <c r="X190" s="10" t="str">
        <f>IF(LEN(concatif2(A:A,Table2[[#This Row],[!Table]],G:G,"Y",D:D,",")) &gt; 0,"rg:[ { 'req' : '"&amp;concatif2(A:A,Table2[[#This Row],[!Table]],G:G,"Y",D:D,"' }, { 'req': '")&amp;"'} ]","rg:[]")</f>
        <v>rg:[ { 'req' : 'id'} ]</v>
      </c>
      <c r="Y190" s="10" t="str">
        <f>IF(LEN(Table2[[#This Row],[!Unique]])&gt;0,"rg:True","rg:None")</f>
        <v>rg:None</v>
      </c>
    </row>
    <row r="191" spans="1:25" s="4" customFormat="1" x14ac:dyDescent="0.25">
      <c r="A191" s="3" t="s">
        <v>0</v>
      </c>
      <c r="B191" s="3" t="s">
        <v>5</v>
      </c>
      <c r="C191" s="3"/>
      <c r="D191" s="3" t="s">
        <v>0</v>
      </c>
      <c r="E191" s="27" t="s">
        <v>175</v>
      </c>
      <c r="F191" s="3" t="s">
        <v>6</v>
      </c>
      <c r="I191" s="5" t="str">
        <f t="shared" si="3"/>
        <v>Defs</v>
      </c>
      <c r="J191" t="str">
        <f>IF(Table2[[#This Row],[!Type]]=J$1, J$1,"rg:None")</f>
        <v>rg:None</v>
      </c>
      <c r="K191" t="str">
        <f>IF(Table2[[#This Row],[!Type]]=K$1, K$1,"rg:None")</f>
        <v>rg:None</v>
      </c>
      <c r="L191" t="str">
        <f>IF(Table2[[#This Row],[!Type]]=L$1, L$1,"rg:None")</f>
        <v>rg:None</v>
      </c>
      <c r="M191" t="str">
        <f>IF(Table2[[#This Row],[!Type]]=M$1, M$1,"rg:None")</f>
        <v>rg:None</v>
      </c>
      <c r="N191" s="10" t="str">
        <f>IF(Table2[[#This Row],[!Type]]=N$1, N$1,"rg:None")</f>
        <v>rg:None</v>
      </c>
      <c r="O191" s="10" t="str">
        <f>IF(Table2[[#This Row],[!Type]]=O$1, O$1,"rg:None")</f>
        <v>rg:None</v>
      </c>
      <c r="P191" s="5" t="str">
        <f>IF(Table2[[#This Row],[!Type]]=P$1, P$1,"rg:None")</f>
        <v>rg:None</v>
      </c>
      <c r="Q191" s="5" t="str">
        <f>IF(Table2[[#This Row],[!Type]]=Q$1, Q$1,"rg:None")</f>
        <v>rg:None</v>
      </c>
      <c r="R191" s="5" t="str">
        <f>IF(Table2[[#This Row],[!Type]]=R$1, R$1,"rg:None")</f>
        <v>rg:None</v>
      </c>
      <c r="S191" s="5" t="str">
        <f>IF(Table2[[#This Row],[!Type]]=S$1, S$1,"rg:None")</f>
        <v>table</v>
      </c>
      <c r="T191" s="10" t="str">
        <f>IF(LEN(Table2[[#This Row],[!Length]]) &gt; 0, Table2[[#This Row],[!Length]], "rg:None")</f>
        <v>rg:None</v>
      </c>
      <c r="U191" s="10" t="str">
        <f>IF(LEN(Table2[[#This Row],[!Name]]) &gt; 0, Table2[[#This Row],[!Name]], "rg:None")</f>
        <v>User</v>
      </c>
      <c r="V191" s="10" t="str">
        <f>IF(LEN(Table2[[#This Row],[!Description]]) &gt; 0, Table2[[#This Row],[!Description]], "rg:None")</f>
        <v>Information about the users of the system.</v>
      </c>
      <c r="W191" s="10" t="str">
        <f>IF(LEN(Table2[[#This Row],[!FK]])&gt;0,Table2[[#This Row],[!FK]],"rg:None")</f>
        <v>rg:None</v>
      </c>
      <c r="X191" s="10" t="str">
        <f>IF(LEN(concatif2(A:A,Table2[[#This Row],[!Table]],G:G,"Y",D:D,",")) &gt; 0,"rg:[ { 'req' : '"&amp;concatif2(A:A,Table2[[#This Row],[!Table]],G:G,"Y",D:D,"' }, { 'req': '")&amp;"'} ]","rg:[]")</f>
        <v>rg:[ { 'req' : 'id' }, { 'req': 'givenName' }, { 'req': 'surname' }, { 'req': 'active'} ]</v>
      </c>
      <c r="Y191" s="10" t="str">
        <f>IF(LEN(Table2[[#This Row],[!Unique]])&gt;0,"rg:True","rg:None")</f>
        <v>rg:None</v>
      </c>
    </row>
    <row r="192" spans="1:25" s="4" customFormat="1" x14ac:dyDescent="0.25">
      <c r="A192" s="3" t="s">
        <v>0</v>
      </c>
      <c r="B192" s="3" t="s">
        <v>7</v>
      </c>
      <c r="C192" s="3"/>
      <c r="D192" s="3" t="s">
        <v>7</v>
      </c>
      <c r="E192" s="27" t="s">
        <v>288</v>
      </c>
      <c r="F192" s="3" t="s">
        <v>6</v>
      </c>
      <c r="G192" s="4" t="s">
        <v>136</v>
      </c>
      <c r="H192" s="45" t="s">
        <v>136</v>
      </c>
      <c r="I192" s="5" t="str">
        <f t="shared" si="3"/>
        <v>Defs</v>
      </c>
      <c r="J192" t="str">
        <f>IF(Table2[[#This Row],[!Type]]=J$1, J$1,"rg:None")</f>
        <v>rg:None</v>
      </c>
      <c r="K192" t="str">
        <f>IF(Table2[[#This Row],[!Type]]=K$1, K$1,"rg:None")</f>
        <v>rg:None</v>
      </c>
      <c r="L192" t="str">
        <f>IF(Table2[[#This Row],[!Type]]=L$1, L$1,"rg:None")</f>
        <v>rg:None</v>
      </c>
      <c r="M192" t="str">
        <f>IF(Table2[[#This Row],[!Type]]=M$1, M$1,"rg:None")</f>
        <v>id</v>
      </c>
      <c r="N192" s="10" t="str">
        <f>IF(Table2[[#This Row],[!Type]]=N$1, N$1,"rg:None")</f>
        <v>rg:None</v>
      </c>
      <c r="O192" s="10" t="str">
        <f>IF(Table2[[#This Row],[!Type]]=O$1, O$1,"rg:None")</f>
        <v>rg:None</v>
      </c>
      <c r="P192" s="5" t="str">
        <f>IF(Table2[[#This Row],[!Type]]=P$1, P$1,"rg:None")</f>
        <v>rg:None</v>
      </c>
      <c r="Q192" s="5" t="str">
        <f>IF(Table2[[#This Row],[!Type]]=Q$1, Q$1,"rg:None")</f>
        <v>rg:None</v>
      </c>
      <c r="R192" s="5" t="str">
        <f>IF(Table2[[#This Row],[!Type]]=R$1, R$1,"rg:None")</f>
        <v>rg:None</v>
      </c>
      <c r="S192" s="5" t="str">
        <f>IF(Table2[[#This Row],[!Type]]=S$1, S$1,"rg:None")</f>
        <v>rg:None</v>
      </c>
      <c r="T192" s="10" t="str">
        <f>IF(LEN(Table2[[#This Row],[!Length]]) &gt; 0, Table2[[#This Row],[!Length]], "rg:None")</f>
        <v>rg:None</v>
      </c>
      <c r="U192" s="10" t="str">
        <f>IF(LEN(Table2[[#This Row],[!Name]]) &gt; 0, Table2[[#This Row],[!Name]], "rg:None")</f>
        <v>id</v>
      </c>
      <c r="V192" s="10" t="str">
        <f>IF(LEN(Table2[[#This Row],[!Description]]) &gt; 0, Table2[[#This Row],[!Description]], "rg:None")</f>
        <v>A system-generated unique identifier for a User</v>
      </c>
      <c r="W192" s="10" t="str">
        <f>IF(LEN(Table2[[#This Row],[!FK]])&gt;0,Table2[[#This Row],[!FK]],"rg:None")</f>
        <v>rg:None</v>
      </c>
      <c r="X192" s="10" t="str">
        <f>IF(LEN(concatif2(A:A,Table2[[#This Row],[!Table]],G:G,"Y",D:D,",")) &gt; 0,"rg:[ { 'req' : '"&amp;concatif2(A:A,Table2[[#This Row],[!Table]],G:G,"Y",D:D,"' }, { 'req': '")&amp;"'} ]","rg:[]")</f>
        <v>rg:[ { 'req' : 'id' }, { 'req': 'givenName' }, { 'req': 'surname' }, { 'req': 'active'} ]</v>
      </c>
      <c r="Y192" s="10" t="str">
        <f>IF(LEN(Table2[[#This Row],[!Unique]])&gt;0,"rg:True","rg:None")</f>
        <v>rg:True</v>
      </c>
    </row>
    <row r="193" spans="1:25" s="4" customFormat="1" x14ac:dyDescent="0.25">
      <c r="A193" s="3" t="s">
        <v>0</v>
      </c>
      <c r="B193" s="3" t="s">
        <v>8</v>
      </c>
      <c r="C193" s="3">
        <v>255</v>
      </c>
      <c r="D193" s="3" t="s">
        <v>49</v>
      </c>
      <c r="E193" s="43" t="s">
        <v>355</v>
      </c>
      <c r="F193" s="3" t="s">
        <v>6</v>
      </c>
      <c r="G193" s="45" t="s">
        <v>136</v>
      </c>
      <c r="I193" s="5" t="str">
        <f t="shared" si="3"/>
        <v>Defs</v>
      </c>
      <c r="J193" t="str">
        <f>IF(Table2[[#This Row],[!Type]]=J$1, J$1,"rg:None")</f>
        <v>rg:None</v>
      </c>
      <c r="K193" t="str">
        <f>IF(Table2[[#This Row],[!Type]]=K$1, K$1,"rg:None")</f>
        <v>rg:None</v>
      </c>
      <c r="L193" t="str">
        <f>IF(Table2[[#This Row],[!Type]]=L$1, L$1,"rg:None")</f>
        <v>rg:None</v>
      </c>
      <c r="M193" t="str">
        <f>IF(Table2[[#This Row],[!Type]]=M$1, M$1,"rg:None")</f>
        <v>rg:None</v>
      </c>
      <c r="N193" s="10" t="str">
        <f>IF(Table2[[#This Row],[!Type]]=N$1, N$1,"rg:None")</f>
        <v>rg:None</v>
      </c>
      <c r="O193" s="10" t="str">
        <f>IF(Table2[[#This Row],[!Type]]=O$1, O$1,"rg:None")</f>
        <v>rg:None</v>
      </c>
      <c r="P193" s="5" t="str">
        <f>IF(Table2[[#This Row],[!Type]]=P$1, P$1,"rg:None")</f>
        <v>rg:None</v>
      </c>
      <c r="Q193" s="5" t="str">
        <f>IF(Table2[[#This Row],[!Type]]=Q$1, Q$1,"rg:None")</f>
        <v>rg:None</v>
      </c>
      <c r="R193" s="5" t="str">
        <f>IF(Table2[[#This Row],[!Type]]=R$1, R$1,"rg:None")</f>
        <v>string</v>
      </c>
      <c r="S193" s="5" t="str">
        <f>IF(Table2[[#This Row],[!Type]]=S$1, S$1,"rg:None")</f>
        <v>rg:None</v>
      </c>
      <c r="T193" s="10">
        <f>IF(LEN(Table2[[#This Row],[!Length]]) &gt; 0, Table2[[#This Row],[!Length]], "rg:None")</f>
        <v>255</v>
      </c>
      <c r="U193" s="10" t="str">
        <f>IF(LEN(Table2[[#This Row],[!Name]]) &gt; 0, Table2[[#This Row],[!Name]], "rg:None")</f>
        <v>givenName</v>
      </c>
      <c r="V193" s="10" t="str">
        <f>IF(LEN(Table2[[#This Row],[!Description]]) &gt; 0, Table2[[#This Row],[!Description]], "rg:None")</f>
        <v>Given name of the user.</v>
      </c>
      <c r="W193" s="10" t="str">
        <f>IF(LEN(Table2[[#This Row],[!FK]])&gt;0,Table2[[#This Row],[!FK]],"rg:None")</f>
        <v>rg:None</v>
      </c>
      <c r="X193" s="10" t="str">
        <f>IF(LEN(concatif2(A:A,Table2[[#This Row],[!Table]],G:G,"Y",D:D,",")) &gt; 0,"rg:[ { 'req' : '"&amp;concatif2(A:A,Table2[[#This Row],[!Table]],G:G,"Y",D:D,"' }, { 'req': '")&amp;"'} ]","rg:[]")</f>
        <v>rg:[ { 'req' : 'id' }, { 'req': 'givenName' }, { 'req': 'surname' }, { 'req': 'active'} ]</v>
      </c>
      <c r="Y193" s="10" t="str">
        <f>IF(LEN(Table2[[#This Row],[!Unique]])&gt;0,"rg:True","rg:None")</f>
        <v>rg:None</v>
      </c>
    </row>
    <row r="194" spans="1:25" s="4" customFormat="1" x14ac:dyDescent="0.25">
      <c r="A194" s="3" t="s">
        <v>0</v>
      </c>
      <c r="B194" s="3" t="s">
        <v>8</v>
      </c>
      <c r="C194" s="3">
        <v>50</v>
      </c>
      <c r="D194" s="3" t="s">
        <v>51</v>
      </c>
      <c r="E194" s="43" t="s">
        <v>354</v>
      </c>
      <c r="F194" s="3" t="s">
        <v>6</v>
      </c>
      <c r="G194" s="45" t="s">
        <v>136</v>
      </c>
      <c r="I194" s="5" t="str">
        <f t="shared" ref="I194:I232" si="7">IF(LEN(A194) &gt; 0,"Defs","-")</f>
        <v>Defs</v>
      </c>
      <c r="J194" t="str">
        <f>IF(Table2[[#This Row],[!Type]]=J$1, J$1,"rg:None")</f>
        <v>rg:None</v>
      </c>
      <c r="K194" t="str">
        <f>IF(Table2[[#This Row],[!Type]]=K$1, K$1,"rg:None")</f>
        <v>rg:None</v>
      </c>
      <c r="L194" t="str">
        <f>IF(Table2[[#This Row],[!Type]]=L$1, L$1,"rg:None")</f>
        <v>rg:None</v>
      </c>
      <c r="M194" t="str">
        <f>IF(Table2[[#This Row],[!Type]]=M$1, M$1,"rg:None")</f>
        <v>rg:None</v>
      </c>
      <c r="N194" s="10" t="str">
        <f>IF(Table2[[#This Row],[!Type]]=N$1, N$1,"rg:None")</f>
        <v>rg:None</v>
      </c>
      <c r="O194" s="10" t="str">
        <f>IF(Table2[[#This Row],[!Type]]=O$1, O$1,"rg:None")</f>
        <v>rg:None</v>
      </c>
      <c r="P194" s="5" t="str">
        <f>IF(Table2[[#This Row],[!Type]]=P$1, P$1,"rg:None")</f>
        <v>rg:None</v>
      </c>
      <c r="Q194" s="5" t="str">
        <f>IF(Table2[[#This Row],[!Type]]=Q$1, Q$1,"rg:None")</f>
        <v>rg:None</v>
      </c>
      <c r="R194" s="5" t="str">
        <f>IF(Table2[[#This Row],[!Type]]=R$1, R$1,"rg:None")</f>
        <v>string</v>
      </c>
      <c r="S194" s="5" t="str">
        <f>IF(Table2[[#This Row],[!Type]]=S$1, S$1,"rg:None")</f>
        <v>rg:None</v>
      </c>
      <c r="T194" s="10">
        <f>IF(LEN(Table2[[#This Row],[!Length]]) &gt; 0, Table2[[#This Row],[!Length]], "rg:None")</f>
        <v>50</v>
      </c>
      <c r="U194" s="10" t="str">
        <f>IF(LEN(Table2[[#This Row],[!Name]]) &gt; 0, Table2[[#This Row],[!Name]], "rg:None")</f>
        <v>surname</v>
      </c>
      <c r="V194" s="10" t="str">
        <f>IF(LEN(Table2[[#This Row],[!Description]]) &gt; 0, Table2[[#This Row],[!Description]], "rg:None")</f>
        <v>Surname of the user.</v>
      </c>
      <c r="W194" s="10" t="str">
        <f>IF(LEN(Table2[[#This Row],[!FK]])&gt;0,Table2[[#This Row],[!FK]],"rg:None")</f>
        <v>rg:None</v>
      </c>
      <c r="X194" s="10" t="str">
        <f>IF(LEN(concatif2(A:A,Table2[[#This Row],[!Table]],G:G,"Y",D:D,",")) &gt; 0,"rg:[ { 'req' : '"&amp;concatif2(A:A,Table2[[#This Row],[!Table]],G:G,"Y",D:D,"' }, { 'req': '")&amp;"'} ]","rg:[]")</f>
        <v>rg:[ { 'req' : 'id' }, { 'req': 'givenName' }, { 'req': 'surname' }, { 'req': 'active'} ]</v>
      </c>
      <c r="Y194" s="10" t="str">
        <f>IF(LEN(Table2[[#This Row],[!Unique]])&gt;0,"rg:True","rg:None")</f>
        <v>rg:None</v>
      </c>
    </row>
    <row r="195" spans="1:25" s="4" customFormat="1" x14ac:dyDescent="0.25">
      <c r="A195" s="3" t="s">
        <v>0</v>
      </c>
      <c r="B195" s="3" t="s">
        <v>8</v>
      </c>
      <c r="C195" s="3">
        <v>10</v>
      </c>
      <c r="D195" s="3" t="s">
        <v>117</v>
      </c>
      <c r="E195" s="43" t="s">
        <v>356</v>
      </c>
      <c r="F195" s="3" t="s">
        <v>6</v>
      </c>
      <c r="I195" s="5" t="str">
        <f t="shared" si="7"/>
        <v>Defs</v>
      </c>
      <c r="J195" t="str">
        <f>IF(Table2[[#This Row],[!Type]]=J$1, J$1,"rg:None")</f>
        <v>rg:None</v>
      </c>
      <c r="K195" t="str">
        <f>IF(Table2[[#This Row],[!Type]]=K$1, K$1,"rg:None")</f>
        <v>rg:None</v>
      </c>
      <c r="L195" t="str">
        <f>IF(Table2[[#This Row],[!Type]]=L$1, L$1,"rg:None")</f>
        <v>rg:None</v>
      </c>
      <c r="M195" t="str">
        <f>IF(Table2[[#This Row],[!Type]]=M$1, M$1,"rg:None")</f>
        <v>rg:None</v>
      </c>
      <c r="N195" s="10" t="str">
        <f>IF(Table2[[#This Row],[!Type]]=N$1, N$1,"rg:None")</f>
        <v>rg:None</v>
      </c>
      <c r="O195" s="10" t="str">
        <f>IF(Table2[[#This Row],[!Type]]=O$1, O$1,"rg:None")</f>
        <v>rg:None</v>
      </c>
      <c r="P195" s="5" t="str">
        <f>IF(Table2[[#This Row],[!Type]]=P$1, P$1,"rg:None")</f>
        <v>rg:None</v>
      </c>
      <c r="Q195" s="5" t="str">
        <f>IF(Table2[[#This Row],[!Type]]=Q$1, Q$1,"rg:None")</f>
        <v>rg:None</v>
      </c>
      <c r="R195" s="5" t="str">
        <f>IF(Table2[[#This Row],[!Type]]=R$1, R$1,"rg:None")</f>
        <v>string</v>
      </c>
      <c r="S195" s="5" t="str">
        <f>IF(Table2[[#This Row],[!Type]]=S$1, S$1,"rg:None")</f>
        <v>rg:None</v>
      </c>
      <c r="T195" s="10">
        <f>IF(LEN(Table2[[#This Row],[!Length]]) &gt; 0, Table2[[#This Row],[!Length]], "rg:None")</f>
        <v>10</v>
      </c>
      <c r="U195" s="10" t="str">
        <f>IF(LEN(Table2[[#This Row],[!Name]]) &gt; 0, Table2[[#This Row],[!Name]], "rg:None")</f>
        <v>initials</v>
      </c>
      <c r="V195" s="10" t="str">
        <f>IF(LEN(Table2[[#This Row],[!Description]]) &gt; 0, Table2[[#This Row],[!Description]], "rg:None")</f>
        <v>Initials of the user, to be presented where screen space is at a premium.</v>
      </c>
      <c r="W195" s="10" t="str">
        <f>IF(LEN(Table2[[#This Row],[!FK]])&gt;0,Table2[[#This Row],[!FK]],"rg:None")</f>
        <v>rg:None</v>
      </c>
      <c r="X195" s="10" t="str">
        <f>IF(LEN(concatif2(A:A,Table2[[#This Row],[!Table]],G:G,"Y",D:D,",")) &gt; 0,"rg:[ { 'req' : '"&amp;concatif2(A:A,Table2[[#This Row],[!Table]],G:G,"Y",D:D,"' }, { 'req': '")&amp;"'} ]","rg:[]")</f>
        <v>rg:[ { 'req' : 'id' }, { 'req': 'givenName' }, { 'req': 'surname' }, { 'req': 'active'} ]</v>
      </c>
      <c r="Y195" s="10" t="str">
        <f>IF(LEN(Table2[[#This Row],[!Unique]])&gt;0,"rg:True","rg:None")</f>
        <v>rg:None</v>
      </c>
    </row>
    <row r="196" spans="1:25" s="4" customFormat="1" x14ac:dyDescent="0.25">
      <c r="A196" s="3" t="s">
        <v>0</v>
      </c>
      <c r="B196" s="3" t="s">
        <v>8</v>
      </c>
      <c r="C196" s="3">
        <v>255</v>
      </c>
      <c r="D196" s="3" t="s">
        <v>118</v>
      </c>
      <c r="E196" s="43" t="s">
        <v>357</v>
      </c>
      <c r="F196" s="3" t="s">
        <v>6</v>
      </c>
      <c r="I196" s="5" t="str">
        <f t="shared" si="7"/>
        <v>Defs</v>
      </c>
      <c r="J196" t="str">
        <f>IF(Table2[[#This Row],[!Type]]=J$1, J$1,"rg:None")</f>
        <v>rg:None</v>
      </c>
      <c r="K196" t="str">
        <f>IF(Table2[[#This Row],[!Type]]=K$1, K$1,"rg:None")</f>
        <v>rg:None</v>
      </c>
      <c r="L196" t="str">
        <f>IF(Table2[[#This Row],[!Type]]=L$1, L$1,"rg:None")</f>
        <v>rg:None</v>
      </c>
      <c r="M196" t="str">
        <f>IF(Table2[[#This Row],[!Type]]=M$1, M$1,"rg:None")</f>
        <v>rg:None</v>
      </c>
      <c r="N196" s="10" t="str">
        <f>IF(Table2[[#This Row],[!Type]]=N$1, N$1,"rg:None")</f>
        <v>rg:None</v>
      </c>
      <c r="O196" s="10" t="str">
        <f>IF(Table2[[#This Row],[!Type]]=O$1, O$1,"rg:None")</f>
        <v>rg:None</v>
      </c>
      <c r="P196" s="5" t="str">
        <f>IF(Table2[[#This Row],[!Type]]=P$1, P$1,"rg:None")</f>
        <v>rg:None</v>
      </c>
      <c r="Q196" s="5" t="str">
        <f>IF(Table2[[#This Row],[!Type]]=Q$1, Q$1,"rg:None")</f>
        <v>rg:None</v>
      </c>
      <c r="R196" s="5" t="str">
        <f>IF(Table2[[#This Row],[!Type]]=R$1, R$1,"rg:None")</f>
        <v>string</v>
      </c>
      <c r="S196" s="5" t="str">
        <f>IF(Table2[[#This Row],[!Type]]=S$1, S$1,"rg:None")</f>
        <v>rg:None</v>
      </c>
      <c r="T196" s="10">
        <f>IF(LEN(Table2[[#This Row],[!Length]]) &gt; 0, Table2[[#This Row],[!Length]], "rg:None")</f>
        <v>255</v>
      </c>
      <c r="U196" s="10" t="str">
        <f>IF(LEN(Table2[[#This Row],[!Name]]) &gt; 0, Table2[[#This Row],[!Name]], "rg:None")</f>
        <v>email</v>
      </c>
      <c r="V196" s="10" t="str">
        <f>IF(LEN(Table2[[#This Row],[!Description]]) &gt; 0, Table2[[#This Row],[!Description]], "rg:None")</f>
        <v>The email address of the user in the system.</v>
      </c>
      <c r="W196" s="10" t="str">
        <f>IF(LEN(Table2[[#This Row],[!FK]])&gt;0,Table2[[#This Row],[!FK]],"rg:None")</f>
        <v>rg:None</v>
      </c>
      <c r="X196" s="10" t="str">
        <f>IF(LEN(concatif2(A:A,Table2[[#This Row],[!Table]],G:G,"Y",D:D,",")) &gt; 0,"rg:[ { 'req' : '"&amp;concatif2(A:A,Table2[[#This Row],[!Table]],G:G,"Y",D:D,"' }, { 'req': '")&amp;"'} ]","rg:[]")</f>
        <v>rg:[ { 'req' : 'id' }, { 'req': 'givenName' }, { 'req': 'surname' }, { 'req': 'active'} ]</v>
      </c>
      <c r="Y196" s="10" t="str">
        <f>IF(LEN(Table2[[#This Row],[!Unique]])&gt;0,"rg:True","rg:None")</f>
        <v>rg:None</v>
      </c>
    </row>
    <row r="197" spans="1:25" s="4" customFormat="1" x14ac:dyDescent="0.25">
      <c r="A197" s="3" t="s">
        <v>0</v>
      </c>
      <c r="B197" s="3" t="s">
        <v>14</v>
      </c>
      <c r="C197" s="3"/>
      <c r="D197" s="3" t="s">
        <v>116</v>
      </c>
      <c r="E197" s="43" t="s">
        <v>365</v>
      </c>
      <c r="F197" s="3" t="s">
        <v>6</v>
      </c>
      <c r="G197" s="4" t="s">
        <v>136</v>
      </c>
      <c r="I197" s="5" t="str">
        <f t="shared" si="7"/>
        <v>Defs</v>
      </c>
      <c r="J197" t="str">
        <f>IF(Table2[[#This Row],[!Type]]=J$1, J$1,"rg:None")</f>
        <v>boolean</v>
      </c>
      <c r="K197" t="str">
        <f>IF(Table2[[#This Row],[!Type]]=K$1, K$1,"rg:None")</f>
        <v>rg:None</v>
      </c>
      <c r="L197" t="str">
        <f>IF(Table2[[#This Row],[!Type]]=L$1, L$1,"rg:None")</f>
        <v>rg:None</v>
      </c>
      <c r="M197" t="str">
        <f>IF(Table2[[#This Row],[!Type]]=M$1, M$1,"rg:None")</f>
        <v>rg:None</v>
      </c>
      <c r="N197" s="10" t="str">
        <f>IF(Table2[[#This Row],[!Type]]=N$1, N$1,"rg:None")</f>
        <v>rg:None</v>
      </c>
      <c r="O197" s="10" t="str">
        <f>IF(Table2[[#This Row],[!Type]]=O$1, O$1,"rg:None")</f>
        <v>rg:None</v>
      </c>
      <c r="P197" s="5" t="str">
        <f>IF(Table2[[#This Row],[!Type]]=P$1, P$1,"rg:None")</f>
        <v>rg:None</v>
      </c>
      <c r="Q197" s="5" t="str">
        <f>IF(Table2[[#This Row],[!Type]]=Q$1, Q$1,"rg:None")</f>
        <v>rg:None</v>
      </c>
      <c r="R197" s="5" t="str">
        <f>IF(Table2[[#This Row],[!Type]]=R$1, R$1,"rg:None")</f>
        <v>rg:None</v>
      </c>
      <c r="S197" s="5" t="str">
        <f>IF(Table2[[#This Row],[!Type]]=S$1, S$1,"rg:None")</f>
        <v>rg:None</v>
      </c>
      <c r="T197" s="10" t="str">
        <f>IF(LEN(Table2[[#This Row],[!Length]]) &gt; 0, Table2[[#This Row],[!Length]], "rg:None")</f>
        <v>rg:None</v>
      </c>
      <c r="U197" s="10" t="str">
        <f>IF(LEN(Table2[[#This Row],[!Name]]) &gt; 0, Table2[[#This Row],[!Name]], "rg:None")</f>
        <v>active</v>
      </c>
      <c r="V197" s="10" t="str">
        <f>IF(LEN(Table2[[#This Row],[!Description]]) &gt; 0, Table2[[#This Row],[!Description]], "rg:None")</f>
        <v>A flag indicating the User is active in the system. Set false to remove access to the system for the user.</v>
      </c>
      <c r="W197" s="10" t="str">
        <f>IF(LEN(Table2[[#This Row],[!FK]])&gt;0,Table2[[#This Row],[!FK]],"rg:None")</f>
        <v>rg:None</v>
      </c>
      <c r="X197" s="10" t="str">
        <f>IF(LEN(concatif2(A:A,Table2[[#This Row],[!Table]],G:G,"Y",D:D,",")) &gt; 0,"rg:[ { 'req' : '"&amp;concatif2(A:A,Table2[[#This Row],[!Table]],G:G,"Y",D:D,"' }, { 'req': '")&amp;"'} ]","rg:[]")</f>
        <v>rg:[ { 'req' : 'id' }, { 'req': 'givenName' }, { 'req': 'surname' }, { 'req': 'active'} ]</v>
      </c>
      <c r="Y197" s="10" t="str">
        <f>IF(LEN(Table2[[#This Row],[!Unique]])&gt;0,"rg:True","rg:None")</f>
        <v>rg:None</v>
      </c>
    </row>
    <row r="198" spans="1:25" s="4" customFormat="1" x14ac:dyDescent="0.25">
      <c r="A198" s="3" t="s">
        <v>0</v>
      </c>
      <c r="B198" s="3" t="s">
        <v>8</v>
      </c>
      <c r="C198" s="3">
        <v>255</v>
      </c>
      <c r="D198" s="3" t="s">
        <v>119</v>
      </c>
      <c r="E198" s="27" t="s">
        <v>120</v>
      </c>
      <c r="F198" s="3" t="s">
        <v>6</v>
      </c>
      <c r="I198" s="5" t="str">
        <f t="shared" si="7"/>
        <v>Defs</v>
      </c>
      <c r="J198" t="str">
        <f>IF(Table2[[#This Row],[!Type]]=J$1, J$1,"rg:None")</f>
        <v>rg:None</v>
      </c>
      <c r="K198" t="str">
        <f>IF(Table2[[#This Row],[!Type]]=K$1, K$1,"rg:None")</f>
        <v>rg:None</v>
      </c>
      <c r="L198" t="str">
        <f>IF(Table2[[#This Row],[!Type]]=L$1, L$1,"rg:None")</f>
        <v>rg:None</v>
      </c>
      <c r="M198" t="str">
        <f>IF(Table2[[#This Row],[!Type]]=M$1, M$1,"rg:None")</f>
        <v>rg:None</v>
      </c>
      <c r="N198" s="10" t="str">
        <f>IF(Table2[[#This Row],[!Type]]=N$1, N$1,"rg:None")</f>
        <v>rg:None</v>
      </c>
      <c r="O198" s="10" t="str">
        <f>IF(Table2[[#This Row],[!Type]]=O$1, O$1,"rg:None")</f>
        <v>rg:None</v>
      </c>
      <c r="P198" s="5" t="str">
        <f>IF(Table2[[#This Row],[!Type]]=P$1, P$1,"rg:None")</f>
        <v>rg:None</v>
      </c>
      <c r="Q198" s="5" t="str">
        <f>IF(Table2[[#This Row],[!Type]]=Q$1, Q$1,"rg:None")</f>
        <v>rg:None</v>
      </c>
      <c r="R198" s="5" t="str">
        <f>IF(Table2[[#This Row],[!Type]]=R$1, R$1,"rg:None")</f>
        <v>string</v>
      </c>
      <c r="S198" s="5" t="str">
        <f>IF(Table2[[#This Row],[!Type]]=S$1, S$1,"rg:None")</f>
        <v>rg:None</v>
      </c>
      <c r="T198" s="10">
        <f>IF(LEN(Table2[[#This Row],[!Length]]) &gt; 0, Table2[[#This Row],[!Length]], "rg:None")</f>
        <v>255</v>
      </c>
      <c r="U198" s="10" t="str">
        <f>IF(LEN(Table2[[#This Row],[!Name]]) &gt; 0, Table2[[#This Row],[!Name]], "rg:None")</f>
        <v>smUserId</v>
      </c>
      <c r="V198" s="10" t="str">
        <f>IF(LEN(Table2[[#This Row],[!Description]]) &gt; 0, Table2[[#This Row],[!Description]], "rg:None")</f>
        <v>Security Manager User ID</v>
      </c>
      <c r="W198" s="10" t="str">
        <f>IF(LEN(Table2[[#This Row],[!FK]])&gt;0,Table2[[#This Row],[!FK]],"rg:None")</f>
        <v>rg:None</v>
      </c>
      <c r="X198" s="10" t="str">
        <f>IF(LEN(concatif2(A:A,Table2[[#This Row],[!Table]],G:G,"Y",D:D,",")) &gt; 0,"rg:[ { 'req' : '"&amp;concatif2(A:A,Table2[[#This Row],[!Table]],G:G,"Y",D:D,"' }, { 'req': '")&amp;"'} ]","rg:[]")</f>
        <v>rg:[ { 'req' : 'id' }, { 'req': 'givenName' }, { 'req': 'surname' }, { 'req': 'active'} ]</v>
      </c>
      <c r="Y198" s="10" t="str">
        <f>IF(LEN(Table2[[#This Row],[!Unique]])&gt;0,"rg:True","rg:None")</f>
        <v>rg:None</v>
      </c>
    </row>
    <row r="199" spans="1:25" s="4" customFormat="1" x14ac:dyDescent="0.25">
      <c r="A199" s="3" t="s">
        <v>0</v>
      </c>
      <c r="B199" s="3" t="s">
        <v>8</v>
      </c>
      <c r="C199" s="3">
        <v>255</v>
      </c>
      <c r="D199" s="3" t="s">
        <v>121</v>
      </c>
      <c r="E199" s="43" t="s">
        <v>366</v>
      </c>
      <c r="F199" s="3" t="s">
        <v>6</v>
      </c>
      <c r="I199" s="5" t="str">
        <f t="shared" si="7"/>
        <v>Defs</v>
      </c>
      <c r="J199" t="str">
        <f>IF(Table2[[#This Row],[!Type]]=J$1, J$1,"rg:None")</f>
        <v>rg:None</v>
      </c>
      <c r="K199" t="str">
        <f>IF(Table2[[#This Row],[!Type]]=K$1, K$1,"rg:None")</f>
        <v>rg:None</v>
      </c>
      <c r="L199" t="str">
        <f>IF(Table2[[#This Row],[!Type]]=L$1, L$1,"rg:None")</f>
        <v>rg:None</v>
      </c>
      <c r="M199" t="str">
        <f>IF(Table2[[#This Row],[!Type]]=M$1, M$1,"rg:None")</f>
        <v>rg:None</v>
      </c>
      <c r="N199" s="10" t="str">
        <f>IF(Table2[[#This Row],[!Type]]=N$1, N$1,"rg:None")</f>
        <v>rg:None</v>
      </c>
      <c r="O199" s="10" t="str">
        <f>IF(Table2[[#This Row],[!Type]]=O$1, O$1,"rg:None")</f>
        <v>rg:None</v>
      </c>
      <c r="P199" s="5" t="str">
        <f>IF(Table2[[#This Row],[!Type]]=P$1, P$1,"rg:None")</f>
        <v>rg:None</v>
      </c>
      <c r="Q199" s="5" t="str">
        <f>IF(Table2[[#This Row],[!Type]]=Q$1, Q$1,"rg:None")</f>
        <v>rg:None</v>
      </c>
      <c r="R199" s="5" t="str">
        <f>IF(Table2[[#This Row],[!Type]]=R$1, R$1,"rg:None")</f>
        <v>string</v>
      </c>
      <c r="S199" s="5" t="str">
        <f>IF(Table2[[#This Row],[!Type]]=S$1, S$1,"rg:None")</f>
        <v>rg:None</v>
      </c>
      <c r="T199" s="10">
        <f>IF(LEN(Table2[[#This Row],[!Length]]) &gt; 0, Table2[[#This Row],[!Length]], "rg:None")</f>
        <v>255</v>
      </c>
      <c r="U199" s="10" t="str">
        <f>IF(LEN(Table2[[#This Row],[!Name]]) &gt; 0, Table2[[#This Row],[!Name]], "rg:None")</f>
        <v>guid</v>
      </c>
      <c r="V199" s="10" t="str">
        <f>IF(LEN(Table2[[#This Row],[!Description]]) &gt; 0, Table2[[#This Row],[!Description]], "rg:None")</f>
        <v>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v>
      </c>
      <c r="W199" s="10" t="str">
        <f>IF(LEN(Table2[[#This Row],[!FK]])&gt;0,Table2[[#This Row],[!FK]],"rg:None")</f>
        <v>rg:None</v>
      </c>
      <c r="X199" s="10" t="str">
        <f>IF(LEN(concatif2(A:A,Table2[[#This Row],[!Table]],G:G,"Y",D:D,",")) &gt; 0,"rg:[ { 'req' : '"&amp;concatif2(A:A,Table2[[#This Row],[!Table]],G:G,"Y",D:D,"' }, { 'req': '")&amp;"'} ]","rg:[]")</f>
        <v>rg:[ { 'req' : 'id' }, { 'req': 'givenName' }, { 'req': 'surname' }, { 'req': 'active'} ]</v>
      </c>
      <c r="Y199" s="10" t="str">
        <f>IF(LEN(Table2[[#This Row],[!Unique]])&gt;0,"rg:True","rg:None")</f>
        <v>rg:None</v>
      </c>
    </row>
    <row r="200" spans="1:25" s="4" customFormat="1" x14ac:dyDescent="0.25">
      <c r="A200" s="3" t="s">
        <v>0</v>
      </c>
      <c r="B200" s="3" t="s">
        <v>8</v>
      </c>
      <c r="C200" s="3">
        <v>255</v>
      </c>
      <c r="D200" s="3" t="s">
        <v>122</v>
      </c>
      <c r="E200" s="43" t="s">
        <v>367</v>
      </c>
      <c r="F200" s="3" t="s">
        <v>6</v>
      </c>
      <c r="I200" s="5" t="str">
        <f t="shared" si="7"/>
        <v>Defs</v>
      </c>
      <c r="J200" t="str">
        <f>IF(Table2[[#This Row],[!Type]]=J$1, J$1,"rg:None")</f>
        <v>rg:None</v>
      </c>
      <c r="K200" t="str">
        <f>IF(Table2[[#This Row],[!Type]]=K$1, K$1,"rg:None")</f>
        <v>rg:None</v>
      </c>
      <c r="L200" t="str">
        <f>IF(Table2[[#This Row],[!Type]]=L$1, L$1,"rg:None")</f>
        <v>rg:None</v>
      </c>
      <c r="M200" t="str">
        <f>IF(Table2[[#This Row],[!Type]]=M$1, M$1,"rg:None")</f>
        <v>rg:None</v>
      </c>
      <c r="N200" s="10" t="str">
        <f>IF(Table2[[#This Row],[!Type]]=N$1, N$1,"rg:None")</f>
        <v>rg:None</v>
      </c>
      <c r="O200" s="10" t="str">
        <f>IF(Table2[[#This Row],[!Type]]=O$1, O$1,"rg:None")</f>
        <v>rg:None</v>
      </c>
      <c r="P200" s="5" t="str">
        <f>IF(Table2[[#This Row],[!Type]]=P$1, P$1,"rg:None")</f>
        <v>rg:None</v>
      </c>
      <c r="Q200" s="5" t="str">
        <f>IF(Table2[[#This Row],[!Type]]=Q$1, Q$1,"rg:None")</f>
        <v>rg:None</v>
      </c>
      <c r="R200" s="5" t="str">
        <f>IF(Table2[[#This Row],[!Type]]=R$1, R$1,"rg:None")</f>
        <v>string</v>
      </c>
      <c r="S200" s="5" t="str">
        <f>IF(Table2[[#This Row],[!Type]]=S$1, S$1,"rg:None")</f>
        <v>rg:None</v>
      </c>
      <c r="T200" s="10">
        <f>IF(LEN(Table2[[#This Row],[!Length]]) &gt; 0, Table2[[#This Row],[!Length]], "rg:None")</f>
        <v>255</v>
      </c>
      <c r="U200" s="10" t="str">
        <f>IF(LEN(Table2[[#This Row],[!Name]]) &gt; 0, Table2[[#This Row],[!Name]], "rg:None")</f>
        <v>smAuthorizationDirectory</v>
      </c>
      <c r="V200" s="10" t="str">
        <f>IF(LEN(Table2[[#This Row],[!Description]]) &gt; 0, Table2[[#This Row],[!Description]], "rg:None")</f>
        <v>The user directory service used by Siteminder to authenticate the user - usually IDIR or BCeID.</v>
      </c>
      <c r="W200" s="10" t="str">
        <f>IF(LEN(Table2[[#This Row],[!FK]])&gt;0,Table2[[#This Row],[!FK]],"rg:None")</f>
        <v>rg:None</v>
      </c>
      <c r="X200" s="10" t="str">
        <f>IF(LEN(concatif2(A:A,Table2[[#This Row],[!Table]],G:G,"Y",D:D,",")) &gt; 0,"rg:[ { 'req' : '"&amp;concatif2(A:A,Table2[[#This Row],[!Table]],G:G,"Y",D:D,"' }, { 'req': '")&amp;"'} ]","rg:[]")</f>
        <v>rg:[ { 'req' : 'id' }, { 'req': 'givenName' }, { 'req': 'surname' }, { 'req': 'active'} ]</v>
      </c>
      <c r="Y200" s="10" t="str">
        <f>IF(LEN(Table2[[#This Row],[!Unique]])&gt;0,"rg:True","rg:None")</f>
        <v>rg:None</v>
      </c>
    </row>
    <row r="201" spans="1:25" s="4" customFormat="1" x14ac:dyDescent="0.25">
      <c r="A201" s="34" t="s">
        <v>0</v>
      </c>
      <c r="B201" s="34" t="s">
        <v>55</v>
      </c>
      <c r="C201" s="3"/>
      <c r="D201" s="35" t="s">
        <v>123</v>
      </c>
      <c r="E201" s="5"/>
      <c r="F201" s="36" t="s">
        <v>124</v>
      </c>
      <c r="G201" s="19"/>
      <c r="H201" s="19"/>
      <c r="I201" s="4" t="str">
        <f>IF(LEN(A201) &gt; 0,"Defs","-")</f>
        <v>Defs</v>
      </c>
      <c r="J201" s="16" t="str">
        <f>IF(Table2[[#This Row],[!Type]]=J$1, J$1,"rg:None")</f>
        <v>rg:None</v>
      </c>
      <c r="K201" s="33" t="str">
        <f>IF(Table2[[#This Row],[!Type]]=K$1, K$1,"rg:None")</f>
        <v>rg:None</v>
      </c>
      <c r="L201" s="16" t="str">
        <f>IF(Table2[[#This Row],[!Type]]=L$1, L$1,"rg:None")</f>
        <v>rg:None</v>
      </c>
      <c r="M201" s="16" t="str">
        <f>IF(Table2[[#This Row],[!Type]]=M$1, M$1,"rg:None")</f>
        <v>rg:None</v>
      </c>
      <c r="N201" s="16" t="str">
        <f>IF(Table2[[#This Row],[!Type]]=N$1, N$1,"rg:None")</f>
        <v>rg:None</v>
      </c>
      <c r="O201" s="16" t="str">
        <f>IF(Table2[[#This Row],[!Type]]=O$1, O$1,"rg:None")</f>
        <v>rg:None</v>
      </c>
      <c r="P201" s="4" t="str">
        <f>IF(Table2[[#This Row],[!Type]]=P$1, P$1,"rg:None")</f>
        <v>links</v>
      </c>
      <c r="Q201" s="4" t="str">
        <f>IF(Table2[[#This Row],[!Type]]=Q$1, Q$1,"rg:None")</f>
        <v>rg:None</v>
      </c>
      <c r="R201" s="4" t="str">
        <f>IF(Table2[[#This Row],[!Type]]=R$1, R$1,"rg:None")</f>
        <v>rg:None</v>
      </c>
      <c r="S201" s="4" t="str">
        <f>IF(Table2[[#This Row],[!Type]]=S$1, S$1,"rg:None")</f>
        <v>rg:None</v>
      </c>
      <c r="T201" s="16" t="str">
        <f>IF(LEN(Table2[[#This Row],[!Length]]) &gt; 0, Table2[[#This Row],[!Length]], "rg:None")</f>
        <v>rg:None</v>
      </c>
      <c r="U201" s="16" t="str">
        <f>IF(LEN(Table2[[#This Row],[!Name]]) &gt; 0, Table2[[#This Row],[!Name]], "rg:None")</f>
        <v>userRoles</v>
      </c>
      <c r="V201" s="16" t="str">
        <f>IF(LEN(Table2[[#This Row],[!Description]]) &gt; 0, Table2[[#This Row],[!Description]], "rg:None")</f>
        <v>rg:None</v>
      </c>
      <c r="W201" s="16" t="str">
        <f>IF(LEN(Table2[[#This Row],[!FK]])&gt;0,Table2[[#This Row],[!FK]],"rg:None")</f>
        <v>UserRole</v>
      </c>
      <c r="X201" s="16" t="str">
        <f>IF(LEN(concatif2(A:A,Table2[[#This Row],[!Table]],G:G,"Y",D:D,",")) &gt; 0,"rg:[ { 'req' : '"&amp;concatif2(A:A,Table2[[#This Row],[!Table]],G:G,"Y",D:D,"' }, { 'req': '")&amp;"'} ]","rg:[]")</f>
        <v>rg:[ { 'req' : 'id' }, { 'req': 'givenName' }, { 'req': 'surname' }, { 'req': 'active'} ]</v>
      </c>
      <c r="Y201" s="16" t="str">
        <f>IF(LEN(Table2[[#This Row],[!Unique]])&gt;0,"rg:True","rg:None")</f>
        <v>rg:None</v>
      </c>
    </row>
    <row r="202" spans="1:25" s="4" customFormat="1" x14ac:dyDescent="0.25">
      <c r="A202" s="34" t="s">
        <v>0</v>
      </c>
      <c r="B202" s="34" t="s">
        <v>55</v>
      </c>
      <c r="C202" s="3"/>
      <c r="D202" s="34" t="s">
        <v>272</v>
      </c>
      <c r="E202" s="5"/>
      <c r="F202" s="36" t="s">
        <v>133</v>
      </c>
      <c r="G202" s="19"/>
      <c r="H202" s="19"/>
      <c r="I202" s="4" t="str">
        <f>IF(LEN(A202) &gt; 0,"Defs","-")</f>
        <v>Defs</v>
      </c>
      <c r="J202" s="16" t="str">
        <f>IF(Table2[[#This Row],[!Type]]=J$1, J$1,"rg:None")</f>
        <v>rg:None</v>
      </c>
      <c r="K202" s="33" t="str">
        <f>IF(Table2[[#This Row],[!Type]]=K$1, K$1,"rg:None")</f>
        <v>rg:None</v>
      </c>
      <c r="L202" s="16" t="str">
        <f>IF(Table2[[#This Row],[!Type]]=L$1, L$1,"rg:None")</f>
        <v>rg:None</v>
      </c>
      <c r="M202" s="16" t="str">
        <f>IF(Table2[[#This Row],[!Type]]=M$1, M$1,"rg:None")</f>
        <v>rg:None</v>
      </c>
      <c r="N202" s="16" t="str">
        <f>IF(Table2[[#This Row],[!Type]]=N$1, N$1,"rg:None")</f>
        <v>rg:None</v>
      </c>
      <c r="O202" s="16" t="str">
        <f>IF(Table2[[#This Row],[!Type]]=O$1, O$1,"rg:None")</f>
        <v>rg:None</v>
      </c>
      <c r="P202" s="4" t="str">
        <f>IF(Table2[[#This Row],[!Type]]=P$1, P$1,"rg:None")</f>
        <v>links</v>
      </c>
      <c r="Q202" s="4" t="str">
        <f>IF(Table2[[#This Row],[!Type]]=Q$1, Q$1,"rg:None")</f>
        <v>rg:None</v>
      </c>
      <c r="R202" s="4" t="str">
        <f>IF(Table2[[#This Row],[!Type]]=R$1, R$1,"rg:None")</f>
        <v>rg:None</v>
      </c>
      <c r="S202" s="4" t="str">
        <f>IF(Table2[[#This Row],[!Type]]=S$1, S$1,"rg:None")</f>
        <v>rg:None</v>
      </c>
      <c r="T202" s="16" t="str">
        <f>IF(LEN(Table2[[#This Row],[!Length]]) &gt; 0, Table2[[#This Row],[!Length]], "rg:None")</f>
        <v>rg:None</v>
      </c>
      <c r="U202" s="16" t="str">
        <f>IF(LEN(Table2[[#This Row],[!Name]]) &gt; 0, Table2[[#This Row],[!Name]], "rg:None")</f>
        <v>groupMemberships</v>
      </c>
      <c r="V202" s="16" t="str">
        <f>IF(LEN(Table2[[#This Row],[!Description]]) &gt; 0, Table2[[#This Row],[!Description]], "rg:None")</f>
        <v>rg:None</v>
      </c>
      <c r="W202" s="16" t="str">
        <f>IF(LEN(Table2[[#This Row],[!FK]])&gt;0,Table2[[#This Row],[!FK]],"rg:None")</f>
        <v>GroupMembership</v>
      </c>
      <c r="X202" s="16" t="str">
        <f>IF(LEN(concatif2(A:A,Table2[[#This Row],[!Table]],G:G,"Y",D:D,",")) &gt; 0,"rg:[ { 'req' : '"&amp;concatif2(A:A,Table2[[#This Row],[!Table]],G:G,"Y",D:D,"' }, { 'req': '")&amp;"'} ]","rg:[]")</f>
        <v>rg:[ { 'req' : 'id' }, { 'req': 'givenName' }, { 'req': 'surname' }, { 'req': 'active'} ]</v>
      </c>
      <c r="Y202" s="16" t="str">
        <f>IF(LEN(Table2[[#This Row],[!Unique]])&gt;0,"rg:True","rg:None")</f>
        <v>rg:None</v>
      </c>
    </row>
    <row r="203" spans="1:25" s="4" customFormat="1" x14ac:dyDescent="0.25">
      <c r="A203" s="54" t="s">
        <v>0</v>
      </c>
      <c r="B203" s="54" t="s">
        <v>9</v>
      </c>
      <c r="C203" s="3"/>
      <c r="D203" s="54" t="s">
        <v>96</v>
      </c>
      <c r="E203" s="54" t="s">
        <v>400</v>
      </c>
      <c r="F203" s="55" t="s">
        <v>87</v>
      </c>
      <c r="G203" s="19"/>
      <c r="H203" s="19"/>
      <c r="I203" s="4" t="str">
        <f>IF(LEN(A203) &gt; 0,"Defs","-")</f>
        <v>Defs</v>
      </c>
      <c r="J203" s="16" t="str">
        <f>IF(Table2[[#This Row],[!Type]]=J$1, J$1,"rg:None")</f>
        <v>rg:None</v>
      </c>
      <c r="K203" s="33" t="str">
        <f>IF(Table2[[#This Row],[!Type]]=K$1, K$1,"rg:None")</f>
        <v>rg:None</v>
      </c>
      <c r="L203" s="16" t="str">
        <f>IF(Table2[[#This Row],[!Type]]=L$1, L$1,"rg:None")</f>
        <v>rg:None</v>
      </c>
      <c r="M203" s="16" t="str">
        <f>IF(Table2[[#This Row],[!Type]]=M$1, M$1,"rg:None")</f>
        <v>rg:None</v>
      </c>
      <c r="N203" s="16" t="str">
        <f>IF(Table2[[#This Row],[!Type]]=N$1, N$1,"rg:None")</f>
        <v>rg:None</v>
      </c>
      <c r="O203" s="16" t="str">
        <f>IF(Table2[[#This Row],[!Type]]=O$1, O$1,"rg:None")</f>
        <v>rg:None</v>
      </c>
      <c r="P203" s="4" t="str">
        <f>IF(Table2[[#This Row],[!Type]]=P$1, P$1,"rg:None")</f>
        <v>rg:None</v>
      </c>
      <c r="Q203" s="4" t="str">
        <f>IF(Table2[[#This Row],[!Type]]=Q$1, Q$1,"rg:None")</f>
        <v>ref</v>
      </c>
      <c r="R203" s="4" t="str">
        <f>IF(Table2[[#This Row],[!Type]]=R$1, R$1,"rg:None")</f>
        <v>rg:None</v>
      </c>
      <c r="S203" s="4" t="str">
        <f>IF(Table2[[#This Row],[!Type]]=S$1, S$1,"rg:None")</f>
        <v>rg:None</v>
      </c>
      <c r="T203" s="16" t="str">
        <f>IF(LEN(Table2[[#This Row],[!Length]]) &gt; 0, Table2[[#This Row],[!Length]], "rg:None")</f>
        <v>rg:None</v>
      </c>
      <c r="U203" s="16" t="str">
        <f>IF(LEN(Table2[[#This Row],[!Name]]) &gt; 0, Table2[[#This Row],[!Name]], "rg:None")</f>
        <v>district</v>
      </c>
      <c r="V203" s="16" t="str">
        <f>IF(LEN(Table2[[#This Row],[!Description]]) &gt; 0, Table2[[#This Row],[!Description]], "rg:None")</f>
        <v>The District that the User belongs to</v>
      </c>
      <c r="W203" s="16" t="str">
        <f>IF(LEN(Table2[[#This Row],[!FK]])&gt;0,Table2[[#This Row],[!FK]],"rg:None")</f>
        <v>District</v>
      </c>
      <c r="X203" s="16" t="str">
        <f>IF(LEN(concatif2(A:A,Table2[[#This Row],[!Table]],G:G,"Y",D:D,",")) &gt; 0,"rg:[ { 'req' : '"&amp;concatif2(A:A,Table2[[#This Row],[!Table]],G:G,"Y",D:D,"' }, { 'req': '")&amp;"'} ]","rg:[]")</f>
        <v>rg:[ { 'req' : 'id' }, { 'req': 'givenName' }, { 'req': 'surname' }, { 'req': 'active'} ]</v>
      </c>
      <c r="Y203" s="16" t="str">
        <f>IF(LEN(Table2[[#This Row],[!Unique]])&gt;0,"rg:True","rg:None")</f>
        <v>rg:None</v>
      </c>
    </row>
    <row r="204" spans="1:25" s="4" customFormat="1" x14ac:dyDescent="0.25">
      <c r="A204" s="3" t="s">
        <v>124</v>
      </c>
      <c r="B204" s="3" t="s">
        <v>5</v>
      </c>
      <c r="C204" s="3"/>
      <c r="D204" s="3" t="s">
        <v>124</v>
      </c>
      <c r="E204" s="43" t="s">
        <v>374</v>
      </c>
      <c r="F204" s="3" t="s">
        <v>6</v>
      </c>
      <c r="I204" s="5" t="str">
        <f t="shared" si="7"/>
        <v>Defs</v>
      </c>
      <c r="J204" t="str">
        <f>IF(Table2[[#This Row],[!Type]]=J$1, J$1,"rg:None")</f>
        <v>rg:None</v>
      </c>
      <c r="K204" t="str">
        <f>IF(Table2[[#This Row],[!Type]]=K$1, K$1,"rg:None")</f>
        <v>rg:None</v>
      </c>
      <c r="L204" t="str">
        <f>IF(Table2[[#This Row],[!Type]]=L$1, L$1,"rg:None")</f>
        <v>rg:None</v>
      </c>
      <c r="M204" t="str">
        <f>IF(Table2[[#This Row],[!Type]]=M$1, M$1,"rg:None")</f>
        <v>rg:None</v>
      </c>
      <c r="N204" s="10" t="str">
        <f>IF(Table2[[#This Row],[!Type]]=N$1, N$1,"rg:None")</f>
        <v>rg:None</v>
      </c>
      <c r="O204" s="10" t="str">
        <f>IF(Table2[[#This Row],[!Type]]=O$1, O$1,"rg:None")</f>
        <v>rg:None</v>
      </c>
      <c r="P204" s="5" t="str">
        <f>IF(Table2[[#This Row],[!Type]]=P$1, P$1,"rg:None")</f>
        <v>rg:None</v>
      </c>
      <c r="Q204" s="5" t="str">
        <f>IF(Table2[[#This Row],[!Type]]=Q$1, Q$1,"rg:None")</f>
        <v>rg:None</v>
      </c>
      <c r="R204" s="5" t="str">
        <f>IF(Table2[[#This Row],[!Type]]=R$1, R$1,"rg:None")</f>
        <v>rg:None</v>
      </c>
      <c r="S204" s="5" t="str">
        <f>IF(Table2[[#This Row],[!Type]]=S$1, S$1,"rg:None")</f>
        <v>table</v>
      </c>
      <c r="T204" s="10" t="str">
        <f>IF(LEN(Table2[[#This Row],[!Length]]) &gt; 0, Table2[[#This Row],[!Length]], "rg:None")</f>
        <v>rg:None</v>
      </c>
      <c r="U204" s="10" t="str">
        <f>IF(LEN(Table2[[#This Row],[!Name]]) &gt; 0, Table2[[#This Row],[!Name]], "rg:None")</f>
        <v>UserRole</v>
      </c>
      <c r="V204" s="10" t="str">
        <f>IF(LEN(Table2[[#This Row],[!Description]]) &gt; 0, Table2[[#This Row],[!Description]], "rg:None")</f>
        <v xml:space="preserve">A join table that provides allows each user to have any number of Roles in the system.  At login time the user is given the sum of the permissions of the roles assigned to that user. </v>
      </c>
      <c r="W204" s="10" t="str">
        <f>IF(LEN(Table2[[#This Row],[!FK]])&gt;0,Table2[[#This Row],[!FK]],"rg:None")</f>
        <v>rg:None</v>
      </c>
      <c r="X204" s="10" t="str">
        <f>IF(LEN(concatif2(A:A,Table2[[#This Row],[!Table]],G:G,"Y",D:D,",")) &gt; 0,"rg:[ { 'req' : '"&amp;concatif2(A:A,Table2[[#This Row],[!Table]],G:G,"Y",D:D,"' }, { 'req': '")&amp;"'} ]","rg:[]")</f>
        <v>rg:[ { 'req' : 'id' }, { 'req': 'effectiveDate'} ]</v>
      </c>
      <c r="Y204" s="10" t="str">
        <f>IF(LEN(Table2[[#This Row],[!Unique]])&gt;0,"rg:True","rg:None")</f>
        <v>rg:None</v>
      </c>
    </row>
    <row r="205" spans="1:25" s="4" customFormat="1" x14ac:dyDescent="0.25">
      <c r="A205" s="3" t="s">
        <v>124</v>
      </c>
      <c r="B205" s="3" t="s">
        <v>7</v>
      </c>
      <c r="C205" s="3"/>
      <c r="D205" s="3" t="s">
        <v>7</v>
      </c>
      <c r="E205" s="27" t="s">
        <v>289</v>
      </c>
      <c r="F205" s="3" t="s">
        <v>6</v>
      </c>
      <c r="G205" s="4" t="s">
        <v>136</v>
      </c>
      <c r="I205" s="5" t="str">
        <f t="shared" si="7"/>
        <v>Defs</v>
      </c>
      <c r="J205" t="str">
        <f>IF(Table2[[#This Row],[!Type]]=J$1, J$1,"rg:None")</f>
        <v>rg:None</v>
      </c>
      <c r="K205" t="str">
        <f>IF(Table2[[#This Row],[!Type]]=K$1, K$1,"rg:None")</f>
        <v>rg:None</v>
      </c>
      <c r="L205" t="str">
        <f>IF(Table2[[#This Row],[!Type]]=L$1, L$1,"rg:None")</f>
        <v>rg:None</v>
      </c>
      <c r="M205" t="str">
        <f>IF(Table2[[#This Row],[!Type]]=M$1, M$1,"rg:None")</f>
        <v>id</v>
      </c>
      <c r="N205" s="10" t="str">
        <f>IF(Table2[[#This Row],[!Type]]=N$1, N$1,"rg:None")</f>
        <v>rg:None</v>
      </c>
      <c r="O205" s="10" t="str">
        <f>IF(Table2[[#This Row],[!Type]]=O$1, O$1,"rg:None")</f>
        <v>rg:None</v>
      </c>
      <c r="P205" s="5" t="str">
        <f>IF(Table2[[#This Row],[!Type]]=P$1, P$1,"rg:None")</f>
        <v>rg:None</v>
      </c>
      <c r="Q205" s="5" t="str">
        <f>IF(Table2[[#This Row],[!Type]]=Q$1, Q$1,"rg:None")</f>
        <v>rg:None</v>
      </c>
      <c r="R205" s="5" t="str">
        <f>IF(Table2[[#This Row],[!Type]]=R$1, R$1,"rg:None")</f>
        <v>rg:None</v>
      </c>
      <c r="S205" s="5" t="str">
        <f>IF(Table2[[#This Row],[!Type]]=S$1, S$1,"rg:None")</f>
        <v>rg:None</v>
      </c>
      <c r="T205" s="10" t="str">
        <f>IF(LEN(Table2[[#This Row],[!Length]]) &gt; 0, Table2[[#This Row],[!Length]], "rg:None")</f>
        <v>rg:None</v>
      </c>
      <c r="U205" s="10" t="str">
        <f>IF(LEN(Table2[[#This Row],[!Name]]) &gt; 0, Table2[[#This Row],[!Name]], "rg:None")</f>
        <v>id</v>
      </c>
      <c r="V205" s="10" t="str">
        <f>IF(LEN(Table2[[#This Row],[!Description]]) &gt; 0, Table2[[#This Row],[!Description]], "rg:None")</f>
        <v>A system-generated unique identifier for a UserRole</v>
      </c>
      <c r="W205" s="10" t="str">
        <f>IF(LEN(Table2[[#This Row],[!FK]])&gt;0,Table2[[#This Row],[!FK]],"rg:None")</f>
        <v>rg:None</v>
      </c>
      <c r="X205" s="10" t="str">
        <f>IF(LEN(concatif2(A:A,Table2[[#This Row],[!Table]],G:G,"Y",D:D,",")) &gt; 0,"rg:[ { 'req' : '"&amp;concatif2(A:A,Table2[[#This Row],[!Table]],G:G,"Y",D:D,"' }, { 'req': '")&amp;"'} ]","rg:[]")</f>
        <v>rg:[ { 'req' : 'id' }, { 'req': 'effectiveDate'} ]</v>
      </c>
      <c r="Y205" s="10" t="str">
        <f>IF(LEN(Table2[[#This Row],[!Unique]])&gt;0,"rg:True","rg:None")</f>
        <v>rg:None</v>
      </c>
    </row>
    <row r="206" spans="1:25" s="4" customFormat="1" x14ac:dyDescent="0.25">
      <c r="A206" s="3" t="s">
        <v>124</v>
      </c>
      <c r="B206" s="3" t="s">
        <v>25</v>
      </c>
      <c r="C206" s="3"/>
      <c r="D206" s="3" t="s">
        <v>125</v>
      </c>
      <c r="E206" s="43" t="s">
        <v>368</v>
      </c>
      <c r="F206" s="3" t="s">
        <v>6</v>
      </c>
      <c r="G206" s="4" t="s">
        <v>136</v>
      </c>
      <c r="I206" s="5" t="str">
        <f t="shared" si="7"/>
        <v>Defs</v>
      </c>
      <c r="J206" t="str">
        <f>IF(Table2[[#This Row],[!Type]]=J$1, J$1,"rg:None")</f>
        <v>rg:None</v>
      </c>
      <c r="K206" t="str">
        <f>IF(Table2[[#This Row],[!Type]]=K$1, K$1,"rg:None")</f>
        <v>rg:None</v>
      </c>
      <c r="L206" t="str">
        <f>IF(Table2[[#This Row],[!Type]]=L$1, L$1,"rg:None")</f>
        <v>datetime</v>
      </c>
      <c r="M206" t="str">
        <f>IF(Table2[[#This Row],[!Type]]=M$1, M$1,"rg:None")</f>
        <v>rg:None</v>
      </c>
      <c r="N206" s="10" t="str">
        <f>IF(Table2[[#This Row],[!Type]]=N$1, N$1,"rg:None")</f>
        <v>rg:None</v>
      </c>
      <c r="O206" s="10" t="str">
        <f>IF(Table2[[#This Row],[!Type]]=O$1, O$1,"rg:None")</f>
        <v>rg:None</v>
      </c>
      <c r="P206" s="5" t="str">
        <f>IF(Table2[[#This Row],[!Type]]=P$1, P$1,"rg:None")</f>
        <v>rg:None</v>
      </c>
      <c r="Q206" s="5" t="str">
        <f>IF(Table2[[#This Row],[!Type]]=Q$1, Q$1,"rg:None")</f>
        <v>rg:None</v>
      </c>
      <c r="R206" s="5" t="str">
        <f>IF(Table2[[#This Row],[!Type]]=R$1, R$1,"rg:None")</f>
        <v>rg:None</v>
      </c>
      <c r="S206" s="5" t="str">
        <f>IF(Table2[[#This Row],[!Type]]=S$1, S$1,"rg:None")</f>
        <v>rg:None</v>
      </c>
      <c r="T206" s="10" t="str">
        <f>IF(LEN(Table2[[#This Row],[!Length]]) &gt; 0, Table2[[#This Row],[!Length]], "rg:None")</f>
        <v>rg:None</v>
      </c>
      <c r="U206" s="10" t="str">
        <f>IF(LEN(Table2[[#This Row],[!Name]]) &gt; 0, Table2[[#This Row],[!Name]], "rg:None")</f>
        <v>effectiveDate</v>
      </c>
      <c r="V206" s="10" t="str">
        <f>IF(LEN(Table2[[#This Row],[!Description]]) &gt; 0, Table2[[#This Row],[!Description]], "rg:None")</f>
        <v>The date on which the user was given the related role.</v>
      </c>
      <c r="W206" s="10" t="str">
        <f>IF(LEN(Table2[[#This Row],[!FK]])&gt;0,Table2[[#This Row],[!FK]],"rg:None")</f>
        <v>rg:None</v>
      </c>
      <c r="X206" s="10" t="str">
        <f>IF(LEN(concatif2(A:A,Table2[[#This Row],[!Table]],G:G,"Y",D:D,",")) &gt; 0,"rg:[ { 'req' : '"&amp;concatif2(A:A,Table2[[#This Row],[!Table]],G:G,"Y",D:D,"' }, { 'req': '")&amp;"'} ]","rg:[]")</f>
        <v>rg:[ { 'req' : 'id' }, { 'req': 'effectiveDate'} ]</v>
      </c>
      <c r="Y206" s="10" t="str">
        <f>IF(LEN(Table2[[#This Row],[!Unique]])&gt;0,"rg:True","rg:None")</f>
        <v>rg:None</v>
      </c>
    </row>
    <row r="207" spans="1:25" s="4" customFormat="1" x14ac:dyDescent="0.25">
      <c r="A207" s="3" t="s">
        <v>124</v>
      </c>
      <c r="B207" s="3" t="s">
        <v>25</v>
      </c>
      <c r="C207" s="3"/>
      <c r="D207" s="3" t="s">
        <v>126</v>
      </c>
      <c r="E207" s="43" t="s">
        <v>369</v>
      </c>
      <c r="F207" s="3" t="s">
        <v>6</v>
      </c>
      <c r="I207" s="5" t="str">
        <f t="shared" si="7"/>
        <v>Defs</v>
      </c>
      <c r="J207" t="str">
        <f>IF(Table2[[#This Row],[!Type]]=J$1, J$1,"rg:None")</f>
        <v>rg:None</v>
      </c>
      <c r="K207" t="str">
        <f>IF(Table2[[#This Row],[!Type]]=K$1, K$1,"rg:None")</f>
        <v>rg:None</v>
      </c>
      <c r="L207" t="str">
        <f>IF(Table2[[#This Row],[!Type]]=L$1, L$1,"rg:None")</f>
        <v>datetime</v>
      </c>
      <c r="M207" t="str">
        <f>IF(Table2[[#This Row],[!Type]]=M$1, M$1,"rg:None")</f>
        <v>rg:None</v>
      </c>
      <c r="N207" s="10" t="str">
        <f>IF(Table2[[#This Row],[!Type]]=N$1, N$1,"rg:None")</f>
        <v>rg:None</v>
      </c>
      <c r="O207" s="10" t="str">
        <f>IF(Table2[[#This Row],[!Type]]=O$1, O$1,"rg:None")</f>
        <v>rg:None</v>
      </c>
      <c r="P207" s="5" t="str">
        <f>IF(Table2[[#This Row],[!Type]]=P$1, P$1,"rg:None")</f>
        <v>rg:None</v>
      </c>
      <c r="Q207" s="5" t="str">
        <f>IF(Table2[[#This Row],[!Type]]=Q$1, Q$1,"rg:None")</f>
        <v>rg:None</v>
      </c>
      <c r="R207" s="5" t="str">
        <f>IF(Table2[[#This Row],[!Type]]=R$1, R$1,"rg:None")</f>
        <v>rg:None</v>
      </c>
      <c r="S207" s="5" t="str">
        <f>IF(Table2[[#This Row],[!Type]]=S$1, S$1,"rg:None")</f>
        <v>rg:None</v>
      </c>
      <c r="T207" s="10" t="str">
        <f>IF(LEN(Table2[[#This Row],[!Length]]) &gt; 0, Table2[[#This Row],[!Length]], "rg:None")</f>
        <v>rg:None</v>
      </c>
      <c r="U207" s="10" t="str">
        <f>IF(LEN(Table2[[#This Row],[!Name]]) &gt; 0, Table2[[#This Row],[!Name]], "rg:None")</f>
        <v>expiryDate</v>
      </c>
      <c r="V207" s="10" t="str">
        <f>IF(LEN(Table2[[#This Row],[!Description]]) &gt; 0, Table2[[#This Row],[!Description]], "rg:None")</f>
        <v>The date on which a role previously assigned to a user was removed from that user.</v>
      </c>
      <c r="W207" s="10" t="str">
        <f>IF(LEN(Table2[[#This Row],[!FK]])&gt;0,Table2[[#This Row],[!FK]],"rg:None")</f>
        <v>rg:None</v>
      </c>
      <c r="X207" s="10" t="str">
        <f>IF(LEN(concatif2(A:A,Table2[[#This Row],[!Table]],G:G,"Y",D:D,",")) &gt; 0,"rg:[ { 'req' : '"&amp;concatif2(A:A,Table2[[#This Row],[!Table]],G:G,"Y",D:D,"' }, { 'req': '")&amp;"'} ]","rg:[]")</f>
        <v>rg:[ { 'req' : 'id' }, { 'req': 'effectiveDate'} ]</v>
      </c>
      <c r="Y207" s="10" t="str">
        <f>IF(LEN(Table2[[#This Row],[!Unique]])&gt;0,"rg:True","rg:None")</f>
        <v>rg:None</v>
      </c>
    </row>
    <row r="208" spans="1:25" s="4" customFormat="1" x14ac:dyDescent="0.25">
      <c r="A208" s="3" t="s">
        <v>124</v>
      </c>
      <c r="B208" s="3" t="s">
        <v>9</v>
      </c>
      <c r="C208" s="3"/>
      <c r="D208" s="3" t="s">
        <v>53</v>
      </c>
      <c r="E208" s="71" t="s">
        <v>439</v>
      </c>
      <c r="F208" s="3" t="s">
        <v>127</v>
      </c>
      <c r="I208" s="5" t="str">
        <f t="shared" si="7"/>
        <v>Defs</v>
      </c>
      <c r="J208" t="str">
        <f>IF(Table2[[#This Row],[!Type]]=J$1, J$1,"rg:None")</f>
        <v>rg:None</v>
      </c>
      <c r="K208" t="str">
        <f>IF(Table2[[#This Row],[!Type]]=K$1, K$1,"rg:None")</f>
        <v>rg:None</v>
      </c>
      <c r="L208" t="str">
        <f>IF(Table2[[#This Row],[!Type]]=L$1, L$1,"rg:None")</f>
        <v>rg:None</v>
      </c>
      <c r="M208" t="str">
        <f>IF(Table2[[#This Row],[!Type]]=M$1, M$1,"rg:None")</f>
        <v>rg:None</v>
      </c>
      <c r="N208" s="10" t="str">
        <f>IF(Table2[[#This Row],[!Type]]=N$1, N$1,"rg:None")</f>
        <v>rg:None</v>
      </c>
      <c r="O208" s="10" t="str">
        <f>IF(Table2[[#This Row],[!Type]]=O$1, O$1,"rg:None")</f>
        <v>rg:None</v>
      </c>
      <c r="P208" s="5" t="str">
        <f>IF(Table2[[#This Row],[!Type]]=P$1, P$1,"rg:None")</f>
        <v>rg:None</v>
      </c>
      <c r="Q208" s="5" t="str">
        <f>IF(Table2[[#This Row],[!Type]]=Q$1, Q$1,"rg:None")</f>
        <v>ref</v>
      </c>
      <c r="R208" s="5" t="str">
        <f>IF(Table2[[#This Row],[!Type]]=R$1, R$1,"rg:None")</f>
        <v>rg:None</v>
      </c>
      <c r="S208" s="5" t="str">
        <f>IF(Table2[[#This Row],[!Type]]=S$1, S$1,"rg:None")</f>
        <v>rg:None</v>
      </c>
      <c r="T208" s="10" t="str">
        <f>IF(LEN(Table2[[#This Row],[!Length]]) &gt; 0, Table2[[#This Row],[!Length]], "rg:None")</f>
        <v>rg:None</v>
      </c>
      <c r="U208" s="10" t="str">
        <f>IF(LEN(Table2[[#This Row],[!Name]]) &gt; 0, Table2[[#This Row],[!Name]], "rg:None")</f>
        <v>role</v>
      </c>
      <c r="V208" s="10" t="str">
        <f>IF(LEN(Table2[[#This Row],[!Description]]) &gt; 0, Table2[[#This Row],[!Description]], "rg:None")</f>
        <v>A foreign key reference to the system-generated unique identifier for a Role</v>
      </c>
      <c r="W208" s="10" t="str">
        <f>IF(LEN(Table2[[#This Row],[!FK]])&gt;0,Table2[[#This Row],[!FK]],"rg:None")</f>
        <v>Role</v>
      </c>
      <c r="X208" s="10" t="str">
        <f>IF(LEN(concatif2(A:A,Table2[[#This Row],[!Table]],G:G,"Y",D:D,",")) &gt; 0,"rg:[ { 'req' : '"&amp;concatif2(A:A,Table2[[#This Row],[!Table]],G:G,"Y",D:D,"' }, { 'req': '")&amp;"'} ]","rg:[]")</f>
        <v>rg:[ { 'req' : 'id' }, { 'req': 'effectiveDate'} ]</v>
      </c>
      <c r="Y208" s="10" t="str">
        <f>IF(LEN(Table2[[#This Row],[!Unique]])&gt;0,"rg:True","rg:None")</f>
        <v>rg:None</v>
      </c>
    </row>
    <row r="209" spans="1:25" s="4" customFormat="1" x14ac:dyDescent="0.25">
      <c r="A209" s="3" t="s">
        <v>127</v>
      </c>
      <c r="B209" s="3" t="s">
        <v>5</v>
      </c>
      <c r="C209" s="3"/>
      <c r="D209" s="3" t="s">
        <v>127</v>
      </c>
      <c r="E209" s="43" t="s">
        <v>370</v>
      </c>
      <c r="F209" s="3" t="s">
        <v>6</v>
      </c>
      <c r="I209" s="5" t="str">
        <f t="shared" si="7"/>
        <v>Defs</v>
      </c>
      <c r="J209" t="str">
        <f>IF(Table2[[#This Row],[!Type]]=J$1, J$1,"rg:None")</f>
        <v>rg:None</v>
      </c>
      <c r="K209" t="str">
        <f>IF(Table2[[#This Row],[!Type]]=K$1, K$1,"rg:None")</f>
        <v>rg:None</v>
      </c>
      <c r="L209" t="str">
        <f>IF(Table2[[#This Row],[!Type]]=L$1, L$1,"rg:None")</f>
        <v>rg:None</v>
      </c>
      <c r="M209" t="str">
        <f>IF(Table2[[#This Row],[!Type]]=M$1, M$1,"rg:None")</f>
        <v>rg:None</v>
      </c>
      <c r="N209" s="10" t="str">
        <f>IF(Table2[[#This Row],[!Type]]=N$1, N$1,"rg:None")</f>
        <v>rg:None</v>
      </c>
      <c r="O209" s="10" t="str">
        <f>IF(Table2[[#This Row],[!Type]]=O$1, O$1,"rg:None")</f>
        <v>rg:None</v>
      </c>
      <c r="P209" s="5" t="str">
        <f>IF(Table2[[#This Row],[!Type]]=P$1, P$1,"rg:None")</f>
        <v>rg:None</v>
      </c>
      <c r="Q209" s="5" t="str">
        <f>IF(Table2[[#This Row],[!Type]]=Q$1, Q$1,"rg:None")</f>
        <v>rg:None</v>
      </c>
      <c r="R209" s="5" t="str">
        <f>IF(Table2[[#This Row],[!Type]]=R$1, R$1,"rg:None")</f>
        <v>rg:None</v>
      </c>
      <c r="S209" s="5" t="str">
        <f>IF(Table2[[#This Row],[!Type]]=S$1, S$1,"rg:None")</f>
        <v>table</v>
      </c>
      <c r="T209" s="10" t="str">
        <f>IF(LEN(Table2[[#This Row],[!Length]]) &gt; 0, Table2[[#This Row],[!Length]], "rg:None")</f>
        <v>rg:None</v>
      </c>
      <c r="U209" s="10" t="str">
        <f>IF(LEN(Table2[[#This Row],[!Name]]) &gt; 0, Table2[[#This Row],[!Name]], "rg:None")</f>
        <v>Role</v>
      </c>
      <c r="V209" s="10" t="str">
        <f>IF(LEN(Table2[[#This Row],[!Description]]) &gt; 0, Table2[[#This Row],[!Description]], "rg:None")</f>
        <v>A table managed in the application by authorized users to create named Roles that can be assigned to Users as needed. Roles can be created as needed to support the users of the system and the roles they perform within the organization.</v>
      </c>
      <c r="W209" s="10" t="str">
        <f>IF(LEN(Table2[[#This Row],[!FK]])&gt;0,Table2[[#This Row],[!FK]],"rg:None")</f>
        <v>rg:None</v>
      </c>
      <c r="X209" s="10" t="str">
        <f>IF(LEN(concatif2(A:A,Table2[[#This Row],[!Table]],G:G,"Y",D:D,",")) &gt; 0,"rg:[ { 'req' : '"&amp;concatif2(A:A,Table2[[#This Row],[!Table]],G:G,"Y",D:D,"' }, { 'req': '")&amp;"'} ]","rg:[]")</f>
        <v>rg:[ { 'req' : 'id' }, { 'req': 'name' }, { 'req': 'description'} ]</v>
      </c>
      <c r="Y209" s="10" t="str">
        <f>IF(LEN(Table2[[#This Row],[!Unique]])&gt;0,"rg:True","rg:None")</f>
        <v>rg:None</v>
      </c>
    </row>
    <row r="210" spans="1:25" s="4" customFormat="1" x14ac:dyDescent="0.25">
      <c r="A210" s="3" t="s">
        <v>127</v>
      </c>
      <c r="B210" s="3" t="s">
        <v>7</v>
      </c>
      <c r="C210" s="3"/>
      <c r="D210" s="3" t="s">
        <v>7</v>
      </c>
      <c r="E210" s="27" t="s">
        <v>290</v>
      </c>
      <c r="F210" s="3" t="s">
        <v>6</v>
      </c>
      <c r="G210" s="4" t="s">
        <v>136</v>
      </c>
      <c r="I210" s="5" t="str">
        <f t="shared" si="7"/>
        <v>Defs</v>
      </c>
      <c r="J210" t="str">
        <f>IF(Table2[[#This Row],[!Type]]=J$1, J$1,"rg:None")</f>
        <v>rg:None</v>
      </c>
      <c r="K210" t="str">
        <f>IF(Table2[[#This Row],[!Type]]=K$1, K$1,"rg:None")</f>
        <v>rg:None</v>
      </c>
      <c r="L210" t="str">
        <f>IF(Table2[[#This Row],[!Type]]=L$1, L$1,"rg:None")</f>
        <v>rg:None</v>
      </c>
      <c r="M210" t="str">
        <f>IF(Table2[[#This Row],[!Type]]=M$1, M$1,"rg:None")</f>
        <v>id</v>
      </c>
      <c r="N210" s="10" t="str">
        <f>IF(Table2[[#This Row],[!Type]]=N$1, N$1,"rg:None")</f>
        <v>rg:None</v>
      </c>
      <c r="O210" s="10" t="str">
        <f>IF(Table2[[#This Row],[!Type]]=O$1, O$1,"rg:None")</f>
        <v>rg:None</v>
      </c>
      <c r="P210" s="5" t="str">
        <f>IF(Table2[[#This Row],[!Type]]=P$1, P$1,"rg:None")</f>
        <v>rg:None</v>
      </c>
      <c r="Q210" s="5" t="str">
        <f>IF(Table2[[#This Row],[!Type]]=Q$1, Q$1,"rg:None")</f>
        <v>rg:None</v>
      </c>
      <c r="R210" s="5" t="str">
        <f>IF(Table2[[#This Row],[!Type]]=R$1, R$1,"rg:None")</f>
        <v>rg:None</v>
      </c>
      <c r="S210" s="5" t="str">
        <f>IF(Table2[[#This Row],[!Type]]=S$1, S$1,"rg:None")</f>
        <v>rg:None</v>
      </c>
      <c r="T210" s="10" t="str">
        <f>IF(LEN(Table2[[#This Row],[!Length]]) &gt; 0, Table2[[#This Row],[!Length]], "rg:None")</f>
        <v>rg:None</v>
      </c>
      <c r="U210" s="10" t="str">
        <f>IF(LEN(Table2[[#This Row],[!Name]]) &gt; 0, Table2[[#This Row],[!Name]], "rg:None")</f>
        <v>id</v>
      </c>
      <c r="V210" s="10" t="str">
        <f>IF(LEN(Table2[[#This Row],[!Description]]) &gt; 0, Table2[[#This Row],[!Description]], "rg:None")</f>
        <v>A system-generated unique identifier for a Role</v>
      </c>
      <c r="W210" s="10" t="str">
        <f>IF(LEN(Table2[[#This Row],[!FK]])&gt;0,Table2[[#This Row],[!FK]],"rg:None")</f>
        <v>rg:None</v>
      </c>
      <c r="X210" s="10" t="str">
        <f>IF(LEN(concatif2(A:A,Table2[[#This Row],[!Table]],G:G,"Y",D:D,",")) &gt; 0,"rg:[ { 'req' : '"&amp;concatif2(A:A,Table2[[#This Row],[!Table]],G:G,"Y",D:D,"' }, { 'req': '")&amp;"'} ]","rg:[]")</f>
        <v>rg:[ { 'req' : 'id' }, { 'req': 'name' }, { 'req': 'description'} ]</v>
      </c>
      <c r="Y210" s="10" t="str">
        <f>IF(LEN(Table2[[#This Row],[!Unique]])&gt;0,"rg:True","rg:None")</f>
        <v>rg:None</v>
      </c>
    </row>
    <row r="211" spans="1:25" s="4" customFormat="1" x14ac:dyDescent="0.25">
      <c r="A211" s="3" t="s">
        <v>127</v>
      </c>
      <c r="B211" s="3" t="s">
        <v>8</v>
      </c>
      <c r="C211" s="3">
        <v>255</v>
      </c>
      <c r="D211" s="3" t="s">
        <v>42</v>
      </c>
      <c r="E211" s="43" t="s">
        <v>371</v>
      </c>
      <c r="F211" s="3" t="s">
        <v>6</v>
      </c>
      <c r="G211" s="4" t="s">
        <v>136</v>
      </c>
      <c r="I211" s="5" t="str">
        <f t="shared" si="7"/>
        <v>Defs</v>
      </c>
      <c r="J211" t="str">
        <f>IF(Table2[[#This Row],[!Type]]=J$1, J$1,"rg:None")</f>
        <v>rg:None</v>
      </c>
      <c r="K211" t="str">
        <f>IF(Table2[[#This Row],[!Type]]=K$1, K$1,"rg:None")</f>
        <v>rg:None</v>
      </c>
      <c r="L211" t="str">
        <f>IF(Table2[[#This Row],[!Type]]=L$1, L$1,"rg:None")</f>
        <v>rg:None</v>
      </c>
      <c r="M211" t="str">
        <f>IF(Table2[[#This Row],[!Type]]=M$1, M$1,"rg:None")</f>
        <v>rg:None</v>
      </c>
      <c r="N211" s="10" t="str">
        <f>IF(Table2[[#This Row],[!Type]]=N$1, N$1,"rg:None")</f>
        <v>rg:None</v>
      </c>
      <c r="O211" s="10" t="str">
        <f>IF(Table2[[#This Row],[!Type]]=O$1, O$1,"rg:None")</f>
        <v>rg:None</v>
      </c>
      <c r="P211" s="5" t="str">
        <f>IF(Table2[[#This Row],[!Type]]=P$1, P$1,"rg:None")</f>
        <v>rg:None</v>
      </c>
      <c r="Q211" s="5" t="str">
        <f>IF(Table2[[#This Row],[!Type]]=Q$1, Q$1,"rg:None")</f>
        <v>rg:None</v>
      </c>
      <c r="R211" s="5" t="str">
        <f>IF(Table2[[#This Row],[!Type]]=R$1, R$1,"rg:None")</f>
        <v>string</v>
      </c>
      <c r="S211" s="5" t="str">
        <f>IF(Table2[[#This Row],[!Type]]=S$1, S$1,"rg:None")</f>
        <v>rg:None</v>
      </c>
      <c r="T211" s="10">
        <f>IF(LEN(Table2[[#This Row],[!Length]]) &gt; 0, Table2[[#This Row],[!Length]], "rg:None")</f>
        <v>255</v>
      </c>
      <c r="U211" s="10" t="str">
        <f>IF(LEN(Table2[[#This Row],[!Name]]) &gt; 0, Table2[[#This Row],[!Name]], "rg:None")</f>
        <v>name</v>
      </c>
      <c r="V211" s="10" t="str">
        <f>IF(LEN(Table2[[#This Row],[!Description]]) &gt; 0, Table2[[#This Row],[!Description]], "rg:None")</f>
        <v>The name of the Role, as established by the user creating the role.</v>
      </c>
      <c r="W211" s="10" t="str">
        <f>IF(LEN(Table2[[#This Row],[!FK]])&gt;0,Table2[[#This Row],[!FK]],"rg:None")</f>
        <v>rg:None</v>
      </c>
      <c r="X211" s="10" t="str">
        <f>IF(LEN(concatif2(A:A,Table2[[#This Row],[!Table]],G:G,"Y",D:D,",")) &gt; 0,"rg:[ { 'req' : '"&amp;concatif2(A:A,Table2[[#This Row],[!Table]],G:G,"Y",D:D,"' }, { 'req': '")&amp;"'} ]","rg:[]")</f>
        <v>rg:[ { 'req' : 'id' }, { 'req': 'name' }, { 'req': 'description'} ]</v>
      </c>
      <c r="Y211" s="10" t="str">
        <f>IF(LEN(Table2[[#This Row],[!Unique]])&gt;0,"rg:True","rg:None")</f>
        <v>rg:None</v>
      </c>
    </row>
    <row r="212" spans="1:25" s="4" customFormat="1" x14ac:dyDescent="0.25">
      <c r="A212" s="3" t="s">
        <v>127</v>
      </c>
      <c r="B212" s="3" t="s">
        <v>8</v>
      </c>
      <c r="C212" s="3">
        <v>255</v>
      </c>
      <c r="D212" s="3" t="s">
        <v>40</v>
      </c>
      <c r="E212" s="43" t="s">
        <v>372</v>
      </c>
      <c r="F212" s="3" t="s">
        <v>6</v>
      </c>
      <c r="G212" s="4" t="s">
        <v>136</v>
      </c>
      <c r="I212" s="5" t="str">
        <f t="shared" si="7"/>
        <v>Defs</v>
      </c>
      <c r="J212" t="str">
        <f>IF(Table2[[#This Row],[!Type]]=J$1, J$1,"rg:None")</f>
        <v>rg:None</v>
      </c>
      <c r="K212" t="str">
        <f>IF(Table2[[#This Row],[!Type]]=K$1, K$1,"rg:None")</f>
        <v>rg:None</v>
      </c>
      <c r="L212" t="str">
        <f>IF(Table2[[#This Row],[!Type]]=L$1, L$1,"rg:None")</f>
        <v>rg:None</v>
      </c>
      <c r="M212" t="str">
        <f>IF(Table2[[#This Row],[!Type]]=M$1, M$1,"rg:None")</f>
        <v>rg:None</v>
      </c>
      <c r="N212" s="10" t="str">
        <f>IF(Table2[[#This Row],[!Type]]=N$1, N$1,"rg:None")</f>
        <v>rg:None</v>
      </c>
      <c r="O212" s="10" t="str">
        <f>IF(Table2[[#This Row],[!Type]]=O$1, O$1,"rg:None")</f>
        <v>rg:None</v>
      </c>
      <c r="P212" s="5" t="str">
        <f>IF(Table2[[#This Row],[!Type]]=P$1, P$1,"rg:None")</f>
        <v>rg:None</v>
      </c>
      <c r="Q212" s="5" t="str">
        <f>IF(Table2[[#This Row],[!Type]]=Q$1, Q$1,"rg:None")</f>
        <v>rg:None</v>
      </c>
      <c r="R212" s="5" t="str">
        <f>IF(Table2[[#This Row],[!Type]]=R$1, R$1,"rg:None")</f>
        <v>string</v>
      </c>
      <c r="S212" s="5" t="str">
        <f>IF(Table2[[#This Row],[!Type]]=S$1, S$1,"rg:None")</f>
        <v>rg:None</v>
      </c>
      <c r="T212" s="10">
        <f>IF(LEN(Table2[[#This Row],[!Length]]) &gt; 0, Table2[[#This Row],[!Length]], "rg:None")</f>
        <v>255</v>
      </c>
      <c r="U212" s="10" t="str">
        <f>IF(LEN(Table2[[#This Row],[!Name]]) &gt; 0, Table2[[#This Row],[!Name]], "rg:None")</f>
        <v>description</v>
      </c>
      <c r="V212" s="10" t="str">
        <f>IF(LEN(Table2[[#This Row],[!Description]]) &gt; 0, Table2[[#This Row],[!Description]], "rg:None")</f>
        <v>A description of the role as set by the user creating/updating the role.</v>
      </c>
      <c r="W212" s="10" t="str">
        <f>IF(LEN(Table2[[#This Row],[!FK]])&gt;0,Table2[[#This Row],[!FK]],"rg:None")</f>
        <v>rg:None</v>
      </c>
      <c r="X212" s="10" t="str">
        <f>IF(LEN(concatif2(A:A,Table2[[#This Row],[!Table]],G:G,"Y",D:D,",")) &gt; 0,"rg:[ { 'req' : '"&amp;concatif2(A:A,Table2[[#This Row],[!Table]],G:G,"Y",D:D,"' }, { 'req': '")&amp;"'} ]","rg:[]")</f>
        <v>rg:[ { 'req' : 'id' }, { 'req': 'name' }, { 'req': 'description'} ]</v>
      </c>
      <c r="Y212" s="10" t="str">
        <f>IF(LEN(Table2[[#This Row],[!Unique]])&gt;0,"rg:True","rg:None")</f>
        <v>rg:None</v>
      </c>
    </row>
    <row r="213" spans="1:25" s="4" customFormat="1" x14ac:dyDescent="0.25">
      <c r="A213" s="3" t="s">
        <v>127</v>
      </c>
      <c r="B213" s="3" t="s">
        <v>55</v>
      </c>
      <c r="C213" s="3"/>
      <c r="D213" s="3" t="s">
        <v>128</v>
      </c>
      <c r="E213" s="27"/>
      <c r="F213" s="3" t="s">
        <v>129</v>
      </c>
      <c r="I213" s="5" t="str">
        <f t="shared" si="7"/>
        <v>Defs</v>
      </c>
      <c r="J213" t="str">
        <f>IF(Table2[[#This Row],[!Type]]=J$1, J$1,"rg:None")</f>
        <v>rg:None</v>
      </c>
      <c r="K213" t="str">
        <f>IF(Table2[[#This Row],[!Type]]=K$1, K$1,"rg:None")</f>
        <v>rg:None</v>
      </c>
      <c r="L213" t="str">
        <f>IF(Table2[[#This Row],[!Type]]=L$1, L$1,"rg:None")</f>
        <v>rg:None</v>
      </c>
      <c r="M213" t="str">
        <f>IF(Table2[[#This Row],[!Type]]=M$1, M$1,"rg:None")</f>
        <v>rg:None</v>
      </c>
      <c r="N213" s="10" t="str">
        <f>IF(Table2[[#This Row],[!Type]]=N$1, N$1,"rg:None")</f>
        <v>rg:None</v>
      </c>
      <c r="O213" s="10" t="str">
        <f>IF(Table2[[#This Row],[!Type]]=O$1, O$1,"rg:None")</f>
        <v>rg:None</v>
      </c>
      <c r="P213" s="5" t="str">
        <f>IF(Table2[[#This Row],[!Type]]=P$1, P$1,"rg:None")</f>
        <v>links</v>
      </c>
      <c r="Q213" s="5" t="str">
        <f>IF(Table2[[#This Row],[!Type]]=Q$1, Q$1,"rg:None")</f>
        <v>rg:None</v>
      </c>
      <c r="R213" s="5" t="str">
        <f>IF(Table2[[#This Row],[!Type]]=R$1, R$1,"rg:None")</f>
        <v>rg:None</v>
      </c>
      <c r="S213" s="5" t="str">
        <f>IF(Table2[[#This Row],[!Type]]=S$1, S$1,"rg:None")</f>
        <v>rg:None</v>
      </c>
      <c r="T213" s="10" t="str">
        <f>IF(LEN(Table2[[#This Row],[!Length]]) &gt; 0, Table2[[#This Row],[!Length]], "rg:None")</f>
        <v>rg:None</v>
      </c>
      <c r="U213" s="10" t="str">
        <f>IF(LEN(Table2[[#This Row],[!Name]]) &gt; 0, Table2[[#This Row],[!Name]], "rg:None")</f>
        <v>rolePermissions</v>
      </c>
      <c r="V213" s="10" t="str">
        <f>IF(LEN(Table2[[#This Row],[!Description]]) &gt; 0, Table2[[#This Row],[!Description]], "rg:None")</f>
        <v>rg:None</v>
      </c>
      <c r="W213" s="10" t="str">
        <f>IF(LEN(Table2[[#This Row],[!FK]])&gt;0,Table2[[#This Row],[!FK]],"rg:None")</f>
        <v>RolePermission</v>
      </c>
      <c r="X213" s="10" t="str">
        <f>IF(LEN(concatif2(A:A,Table2[[#This Row],[!Table]],G:G,"Y",D:D,",")) &gt; 0,"rg:[ { 'req' : '"&amp;concatif2(A:A,Table2[[#This Row],[!Table]],G:G,"Y",D:D,"' }, { 'req': '")&amp;"'} ]","rg:[]")</f>
        <v>rg:[ { 'req' : 'id' }, { 'req': 'name' }, { 'req': 'description'} ]</v>
      </c>
      <c r="Y213" s="10" t="str">
        <f>IF(LEN(Table2[[#This Row],[!Unique]])&gt;0,"rg:True","rg:None")</f>
        <v>rg:None</v>
      </c>
    </row>
    <row r="214" spans="1:25" s="4" customFormat="1" x14ac:dyDescent="0.25">
      <c r="A214" s="3" t="s">
        <v>127</v>
      </c>
      <c r="B214" s="3" t="s">
        <v>55</v>
      </c>
      <c r="C214" s="3"/>
      <c r="D214" s="3" t="s">
        <v>123</v>
      </c>
      <c r="E214" s="27"/>
      <c r="F214" s="3" t="s">
        <v>124</v>
      </c>
      <c r="I214" s="5" t="str">
        <f t="shared" si="7"/>
        <v>Defs</v>
      </c>
      <c r="J214" t="str">
        <f>IF(Table2[[#This Row],[!Type]]=J$1, J$1,"rg:None")</f>
        <v>rg:None</v>
      </c>
      <c r="K214" t="str">
        <f>IF(Table2[[#This Row],[!Type]]=K$1, K$1,"rg:None")</f>
        <v>rg:None</v>
      </c>
      <c r="L214" t="str">
        <f>IF(Table2[[#This Row],[!Type]]=L$1, L$1,"rg:None")</f>
        <v>rg:None</v>
      </c>
      <c r="M214" t="str">
        <f>IF(Table2[[#This Row],[!Type]]=M$1, M$1,"rg:None")</f>
        <v>rg:None</v>
      </c>
      <c r="N214" s="10" t="str">
        <f>IF(Table2[[#This Row],[!Type]]=N$1, N$1,"rg:None")</f>
        <v>rg:None</v>
      </c>
      <c r="O214" s="10" t="str">
        <f>IF(Table2[[#This Row],[!Type]]=O$1, O$1,"rg:None")</f>
        <v>rg:None</v>
      </c>
      <c r="P214" s="5" t="str">
        <f>IF(Table2[[#This Row],[!Type]]=P$1, P$1,"rg:None")</f>
        <v>links</v>
      </c>
      <c r="Q214" s="5" t="str">
        <f>IF(Table2[[#This Row],[!Type]]=Q$1, Q$1,"rg:None")</f>
        <v>rg:None</v>
      </c>
      <c r="R214" s="5" t="str">
        <f>IF(Table2[[#This Row],[!Type]]=R$1, R$1,"rg:None")</f>
        <v>rg:None</v>
      </c>
      <c r="S214" s="5" t="str">
        <f>IF(Table2[[#This Row],[!Type]]=S$1, S$1,"rg:None")</f>
        <v>rg:None</v>
      </c>
      <c r="T214" s="10" t="str">
        <f>IF(LEN(Table2[[#This Row],[!Length]]) &gt; 0, Table2[[#This Row],[!Length]], "rg:None")</f>
        <v>rg:None</v>
      </c>
      <c r="U214" s="10" t="str">
        <f>IF(LEN(Table2[[#This Row],[!Name]]) &gt; 0, Table2[[#This Row],[!Name]], "rg:None")</f>
        <v>userRoles</v>
      </c>
      <c r="V214" s="10" t="str">
        <f>IF(LEN(Table2[[#This Row],[!Description]]) &gt; 0, Table2[[#This Row],[!Description]], "rg:None")</f>
        <v>rg:None</v>
      </c>
      <c r="W214" s="10" t="str">
        <f>IF(LEN(Table2[[#This Row],[!FK]])&gt;0,Table2[[#This Row],[!FK]],"rg:None")</f>
        <v>UserRole</v>
      </c>
      <c r="X214" s="10" t="str">
        <f>IF(LEN(concatif2(A:A,Table2[[#This Row],[!Table]],G:G,"Y",D:D,",")) &gt; 0,"rg:[ { 'req' : '"&amp;concatif2(A:A,Table2[[#This Row],[!Table]],G:G,"Y",D:D,"' }, { 'req': '")&amp;"'} ]","rg:[]")</f>
        <v>rg:[ { 'req' : 'id' }, { 'req': 'name' }, { 'req': 'description'} ]</v>
      </c>
      <c r="Y214" s="10" t="str">
        <f>IF(LEN(Table2[[#This Row],[!Unique]])&gt;0,"rg:True","rg:None")</f>
        <v>rg:None</v>
      </c>
    </row>
    <row r="215" spans="1:25" s="4" customFormat="1" x14ac:dyDescent="0.25">
      <c r="A215" s="3" t="s">
        <v>129</v>
      </c>
      <c r="B215" s="3" t="s">
        <v>5</v>
      </c>
      <c r="C215" s="3"/>
      <c r="D215" s="3" t="s">
        <v>129</v>
      </c>
      <c r="E215" s="43" t="s">
        <v>373</v>
      </c>
      <c r="F215" s="3" t="s">
        <v>6</v>
      </c>
      <c r="I215" s="5" t="str">
        <f t="shared" si="7"/>
        <v>Defs</v>
      </c>
      <c r="J215" t="str">
        <f>IF(Table2[[#This Row],[!Type]]=J$1, J$1,"rg:None")</f>
        <v>rg:None</v>
      </c>
      <c r="K215" t="str">
        <f>IF(Table2[[#This Row],[!Type]]=K$1, K$1,"rg:None")</f>
        <v>rg:None</v>
      </c>
      <c r="L215" t="str">
        <f>IF(Table2[[#This Row],[!Type]]=L$1, L$1,"rg:None")</f>
        <v>rg:None</v>
      </c>
      <c r="M215" t="str">
        <f>IF(Table2[[#This Row],[!Type]]=M$1, M$1,"rg:None")</f>
        <v>rg:None</v>
      </c>
      <c r="N215" s="10" t="str">
        <f>IF(Table2[[#This Row],[!Type]]=N$1, N$1,"rg:None")</f>
        <v>rg:None</v>
      </c>
      <c r="O215" s="10" t="str">
        <f>IF(Table2[[#This Row],[!Type]]=O$1, O$1,"rg:None")</f>
        <v>rg:None</v>
      </c>
      <c r="P215" s="5" t="str">
        <f>IF(Table2[[#This Row],[!Type]]=P$1, P$1,"rg:None")</f>
        <v>rg:None</v>
      </c>
      <c r="Q215" s="5" t="str">
        <f>IF(Table2[[#This Row],[!Type]]=Q$1, Q$1,"rg:None")</f>
        <v>rg:None</v>
      </c>
      <c r="R215" s="5" t="str">
        <f>IF(Table2[[#This Row],[!Type]]=R$1, R$1,"rg:None")</f>
        <v>rg:None</v>
      </c>
      <c r="S215" s="5" t="str">
        <f>IF(Table2[[#This Row],[!Type]]=S$1, S$1,"rg:None")</f>
        <v>table</v>
      </c>
      <c r="T215" s="10" t="str">
        <f>IF(LEN(Table2[[#This Row],[!Length]]) &gt; 0, Table2[[#This Row],[!Length]], "rg:None")</f>
        <v>rg:None</v>
      </c>
      <c r="U215" s="10" t="str">
        <f>IF(LEN(Table2[[#This Row],[!Name]]) &gt; 0, Table2[[#This Row],[!Name]], "rg:None")</f>
        <v>RolePermission</v>
      </c>
      <c r="V215" s="10" t="str">
        <f>IF(LEN(Table2[[#This Row],[!Description]]) &gt; 0, Table2[[#This Row],[!Description]], "rg:None")</f>
        <v>The collection of permissions included in a role.</v>
      </c>
      <c r="W215" s="10" t="str">
        <f>IF(LEN(Table2[[#This Row],[!FK]])&gt;0,Table2[[#This Row],[!FK]],"rg:None")</f>
        <v>rg:None</v>
      </c>
      <c r="X215" s="10" t="str">
        <f>IF(LEN(concatif2(A:A,Table2[[#This Row],[!Table]],G:G,"Y",D:D,",")) &gt; 0,"rg:[ { 'req' : '"&amp;concatif2(A:A,Table2[[#This Row],[!Table]],G:G,"Y",D:D,"' }, { 'req': '")&amp;"'} ]","rg:[]")</f>
        <v>rg:[ { 'req' : 'id'} ]</v>
      </c>
      <c r="Y215" s="10" t="str">
        <f>IF(LEN(Table2[[#This Row],[!Unique]])&gt;0,"rg:True","rg:None")</f>
        <v>rg:None</v>
      </c>
    </row>
    <row r="216" spans="1:25" s="4" customFormat="1" x14ac:dyDescent="0.25">
      <c r="A216" s="3" t="s">
        <v>129</v>
      </c>
      <c r="B216" s="3" t="s">
        <v>7</v>
      </c>
      <c r="C216" s="3"/>
      <c r="D216" s="3" t="s">
        <v>7</v>
      </c>
      <c r="E216" s="27" t="s">
        <v>291</v>
      </c>
      <c r="F216" s="3" t="s">
        <v>6</v>
      </c>
      <c r="G216" s="4" t="s">
        <v>136</v>
      </c>
      <c r="I216" s="5" t="str">
        <f t="shared" si="7"/>
        <v>Defs</v>
      </c>
      <c r="J216" t="str">
        <f>IF(Table2[[#This Row],[!Type]]=J$1, J$1,"rg:None")</f>
        <v>rg:None</v>
      </c>
      <c r="K216" t="str">
        <f>IF(Table2[[#This Row],[!Type]]=K$1, K$1,"rg:None")</f>
        <v>rg:None</v>
      </c>
      <c r="L216" t="str">
        <f>IF(Table2[[#This Row],[!Type]]=L$1, L$1,"rg:None")</f>
        <v>rg:None</v>
      </c>
      <c r="M216" t="str">
        <f>IF(Table2[[#This Row],[!Type]]=M$1, M$1,"rg:None")</f>
        <v>id</v>
      </c>
      <c r="N216" s="10" t="str">
        <f>IF(Table2[[#This Row],[!Type]]=N$1, N$1,"rg:None")</f>
        <v>rg:None</v>
      </c>
      <c r="O216" s="10" t="str">
        <f>IF(Table2[[#This Row],[!Type]]=O$1, O$1,"rg:None")</f>
        <v>rg:None</v>
      </c>
      <c r="P216" s="5" t="str">
        <f>IF(Table2[[#This Row],[!Type]]=P$1, P$1,"rg:None")</f>
        <v>rg:None</v>
      </c>
      <c r="Q216" s="5" t="str">
        <f>IF(Table2[[#This Row],[!Type]]=Q$1, Q$1,"rg:None")</f>
        <v>rg:None</v>
      </c>
      <c r="R216" s="5" t="str">
        <f>IF(Table2[[#This Row],[!Type]]=R$1, R$1,"rg:None")</f>
        <v>rg:None</v>
      </c>
      <c r="S216" s="5" t="str">
        <f>IF(Table2[[#This Row],[!Type]]=S$1, S$1,"rg:None")</f>
        <v>rg:None</v>
      </c>
      <c r="T216" s="10" t="str">
        <f>IF(LEN(Table2[[#This Row],[!Length]]) &gt; 0, Table2[[#This Row],[!Length]], "rg:None")</f>
        <v>rg:None</v>
      </c>
      <c r="U216" s="10" t="str">
        <f>IF(LEN(Table2[[#This Row],[!Name]]) &gt; 0, Table2[[#This Row],[!Name]], "rg:None")</f>
        <v>id</v>
      </c>
      <c r="V216" s="10" t="str">
        <f>IF(LEN(Table2[[#This Row],[!Description]]) &gt; 0, Table2[[#This Row],[!Description]], "rg:None")</f>
        <v>A system-generated unique identifier for a RolePermission</v>
      </c>
      <c r="W216" s="10" t="str">
        <f>IF(LEN(Table2[[#This Row],[!FK]])&gt;0,Table2[[#This Row],[!FK]],"rg:None")</f>
        <v>rg:None</v>
      </c>
      <c r="X216" s="10" t="str">
        <f>IF(LEN(concatif2(A:A,Table2[[#This Row],[!Table]],G:G,"Y",D:D,",")) &gt; 0,"rg:[ { 'req' : '"&amp;concatif2(A:A,Table2[[#This Row],[!Table]],G:G,"Y",D:D,"' }, { 'req': '")&amp;"'} ]","rg:[]")</f>
        <v>rg:[ { 'req' : 'id'} ]</v>
      </c>
      <c r="Y216" s="10" t="str">
        <f>IF(LEN(Table2[[#This Row],[!Unique]])&gt;0,"rg:True","rg:None")</f>
        <v>rg:None</v>
      </c>
    </row>
    <row r="217" spans="1:25" s="4" customFormat="1" x14ac:dyDescent="0.25">
      <c r="A217" s="3" t="s">
        <v>129</v>
      </c>
      <c r="B217" s="3" t="s">
        <v>9</v>
      </c>
      <c r="C217" s="3"/>
      <c r="D217" s="3" t="s">
        <v>53</v>
      </c>
      <c r="E217" s="71" t="s">
        <v>439</v>
      </c>
      <c r="F217" s="3" t="s">
        <v>127</v>
      </c>
      <c r="I217" s="5" t="str">
        <f t="shared" si="7"/>
        <v>Defs</v>
      </c>
      <c r="J217" t="str">
        <f>IF(Table2[[#This Row],[!Type]]=J$1, J$1,"rg:None")</f>
        <v>rg:None</v>
      </c>
      <c r="K217" t="str">
        <f>IF(Table2[[#This Row],[!Type]]=K$1, K$1,"rg:None")</f>
        <v>rg:None</v>
      </c>
      <c r="L217" t="str">
        <f>IF(Table2[[#This Row],[!Type]]=L$1, L$1,"rg:None")</f>
        <v>rg:None</v>
      </c>
      <c r="M217" t="str">
        <f>IF(Table2[[#This Row],[!Type]]=M$1, M$1,"rg:None")</f>
        <v>rg:None</v>
      </c>
      <c r="N217" s="10" t="str">
        <f>IF(Table2[[#This Row],[!Type]]=N$1, N$1,"rg:None")</f>
        <v>rg:None</v>
      </c>
      <c r="O217" s="10" t="str">
        <f>IF(Table2[[#This Row],[!Type]]=O$1, O$1,"rg:None")</f>
        <v>rg:None</v>
      </c>
      <c r="P217" s="5" t="str">
        <f>IF(Table2[[#This Row],[!Type]]=P$1, P$1,"rg:None")</f>
        <v>rg:None</v>
      </c>
      <c r="Q217" s="5" t="str">
        <f>IF(Table2[[#This Row],[!Type]]=Q$1, Q$1,"rg:None")</f>
        <v>ref</v>
      </c>
      <c r="R217" s="5" t="str">
        <f>IF(Table2[[#This Row],[!Type]]=R$1, R$1,"rg:None")</f>
        <v>rg:None</v>
      </c>
      <c r="S217" s="5" t="str">
        <f>IF(Table2[[#This Row],[!Type]]=S$1, S$1,"rg:None")</f>
        <v>rg:None</v>
      </c>
      <c r="T217" s="10" t="str">
        <f>IF(LEN(Table2[[#This Row],[!Length]]) &gt; 0, Table2[[#This Row],[!Length]], "rg:None")</f>
        <v>rg:None</v>
      </c>
      <c r="U217" s="10" t="str">
        <f>IF(LEN(Table2[[#This Row],[!Name]]) &gt; 0, Table2[[#This Row],[!Name]], "rg:None")</f>
        <v>role</v>
      </c>
      <c r="V217" s="10" t="str">
        <f>IF(LEN(Table2[[#This Row],[!Description]]) &gt; 0, Table2[[#This Row],[!Description]], "rg:None")</f>
        <v>A foreign key reference to the system-generated unique identifier for a Role</v>
      </c>
      <c r="W217" s="10" t="str">
        <f>IF(LEN(Table2[[#This Row],[!FK]])&gt;0,Table2[[#This Row],[!FK]],"rg:None")</f>
        <v>Role</v>
      </c>
      <c r="X217" s="10" t="str">
        <f>IF(LEN(concatif2(A:A,Table2[[#This Row],[!Table]],G:G,"Y",D:D,",")) &gt; 0,"rg:[ { 'req' : '"&amp;concatif2(A:A,Table2[[#This Row],[!Table]],G:G,"Y",D:D,"' }, { 'req': '")&amp;"'} ]","rg:[]")</f>
        <v>rg:[ { 'req' : 'id'} ]</v>
      </c>
      <c r="Y217" s="10" t="str">
        <f>IF(LEN(Table2[[#This Row],[!Unique]])&gt;0,"rg:True","rg:None")</f>
        <v>rg:None</v>
      </c>
    </row>
    <row r="218" spans="1:25" s="4" customFormat="1" x14ac:dyDescent="0.25">
      <c r="A218" s="3" t="s">
        <v>129</v>
      </c>
      <c r="B218" s="3" t="s">
        <v>9</v>
      </c>
      <c r="C218" s="3"/>
      <c r="D218" s="3" t="s">
        <v>130</v>
      </c>
      <c r="E218" s="71" t="s">
        <v>441</v>
      </c>
      <c r="F218" s="3" t="s">
        <v>131</v>
      </c>
      <c r="I218" s="5" t="str">
        <f t="shared" si="7"/>
        <v>Defs</v>
      </c>
      <c r="J218" t="str">
        <f>IF(Table2[[#This Row],[!Type]]=J$1, J$1,"rg:None")</f>
        <v>rg:None</v>
      </c>
      <c r="K218" t="str">
        <f>IF(Table2[[#This Row],[!Type]]=K$1, K$1,"rg:None")</f>
        <v>rg:None</v>
      </c>
      <c r="L218" t="str">
        <f>IF(Table2[[#This Row],[!Type]]=L$1, L$1,"rg:None")</f>
        <v>rg:None</v>
      </c>
      <c r="M218" t="str">
        <f>IF(Table2[[#This Row],[!Type]]=M$1, M$1,"rg:None")</f>
        <v>rg:None</v>
      </c>
      <c r="N218" s="10" t="str">
        <f>IF(Table2[[#This Row],[!Type]]=N$1, N$1,"rg:None")</f>
        <v>rg:None</v>
      </c>
      <c r="O218" s="10" t="str">
        <f>IF(Table2[[#This Row],[!Type]]=O$1, O$1,"rg:None")</f>
        <v>rg:None</v>
      </c>
      <c r="P218" s="5" t="str">
        <f>IF(Table2[[#This Row],[!Type]]=P$1, P$1,"rg:None")</f>
        <v>rg:None</v>
      </c>
      <c r="Q218" s="5" t="str">
        <f>IF(Table2[[#This Row],[!Type]]=Q$1, Q$1,"rg:None")</f>
        <v>ref</v>
      </c>
      <c r="R218" s="5" t="str">
        <f>IF(Table2[[#This Row],[!Type]]=R$1, R$1,"rg:None")</f>
        <v>rg:None</v>
      </c>
      <c r="S218" s="5" t="str">
        <f>IF(Table2[[#This Row],[!Type]]=S$1, S$1,"rg:None")</f>
        <v>rg:None</v>
      </c>
      <c r="T218" s="10" t="str">
        <f>IF(LEN(Table2[[#This Row],[!Length]]) &gt; 0, Table2[[#This Row],[!Length]], "rg:None")</f>
        <v>rg:None</v>
      </c>
      <c r="U218" s="10" t="str">
        <f>IF(LEN(Table2[[#This Row],[!Name]]) &gt; 0, Table2[[#This Row],[!Name]], "rg:None")</f>
        <v>permission</v>
      </c>
      <c r="V218" s="10" t="str">
        <f>IF(LEN(Table2[[#This Row],[!Description]]) &gt; 0, Table2[[#This Row],[!Description]], "rg:None")</f>
        <v>A foreign key reference to the system-generated unique identifier for a Permission</v>
      </c>
      <c r="W218" s="10" t="str">
        <f>IF(LEN(Table2[[#This Row],[!FK]])&gt;0,Table2[[#This Row],[!FK]],"rg:None")</f>
        <v>Permission</v>
      </c>
      <c r="X218" s="10" t="str">
        <f>IF(LEN(concatif2(A:A,Table2[[#This Row],[!Table]],G:G,"Y",D:D,",")) &gt; 0,"rg:[ { 'req' : '"&amp;concatif2(A:A,Table2[[#This Row],[!Table]],G:G,"Y",D:D,"' }, { 'req': '")&amp;"'} ]","rg:[]")</f>
        <v>rg:[ { 'req' : 'id'} ]</v>
      </c>
      <c r="Y218" s="10" t="str">
        <f>IF(LEN(Table2[[#This Row],[!Unique]])&gt;0,"rg:True","rg:None")</f>
        <v>rg:None</v>
      </c>
    </row>
    <row r="219" spans="1:25" s="4" customFormat="1" x14ac:dyDescent="0.25">
      <c r="A219" s="3" t="s">
        <v>131</v>
      </c>
      <c r="B219" s="3" t="s">
        <v>5</v>
      </c>
      <c r="C219" s="3"/>
      <c r="D219" s="3" t="s">
        <v>131</v>
      </c>
      <c r="E219" s="43" t="s">
        <v>375</v>
      </c>
      <c r="F219" s="3" t="s">
        <v>6</v>
      </c>
      <c r="I219" s="5" t="str">
        <f t="shared" si="7"/>
        <v>Defs</v>
      </c>
      <c r="J219" t="str">
        <f>IF(Table2[[#This Row],[!Type]]=J$1, J$1,"rg:None")</f>
        <v>rg:None</v>
      </c>
      <c r="K219" t="str">
        <f>IF(Table2[[#This Row],[!Type]]=K$1, K$1,"rg:None")</f>
        <v>rg:None</v>
      </c>
      <c r="L219" t="str">
        <f>IF(Table2[[#This Row],[!Type]]=L$1, L$1,"rg:None")</f>
        <v>rg:None</v>
      </c>
      <c r="M219" t="str">
        <f>IF(Table2[[#This Row],[!Type]]=M$1, M$1,"rg:None")</f>
        <v>rg:None</v>
      </c>
      <c r="N219" s="10" t="str">
        <f>IF(Table2[[#This Row],[!Type]]=N$1, N$1,"rg:None")</f>
        <v>rg:None</v>
      </c>
      <c r="O219" s="10" t="str">
        <f>IF(Table2[[#This Row],[!Type]]=O$1, O$1,"rg:None")</f>
        <v>rg:None</v>
      </c>
      <c r="P219" s="5" t="str">
        <f>IF(Table2[[#This Row],[!Type]]=P$1, P$1,"rg:None")</f>
        <v>rg:None</v>
      </c>
      <c r="Q219" s="5" t="str">
        <f>IF(Table2[[#This Row],[!Type]]=Q$1, Q$1,"rg:None")</f>
        <v>rg:None</v>
      </c>
      <c r="R219" s="5" t="str">
        <f>IF(Table2[[#This Row],[!Type]]=R$1, R$1,"rg:None")</f>
        <v>rg:None</v>
      </c>
      <c r="S219" s="5" t="str">
        <f>IF(Table2[[#This Row],[!Type]]=S$1, S$1,"rg:None")</f>
        <v>table</v>
      </c>
      <c r="T219" s="10" t="str">
        <f>IF(LEN(Table2[[#This Row],[!Length]]) &gt; 0, Table2[[#This Row],[!Length]], "rg:None")</f>
        <v>rg:None</v>
      </c>
      <c r="U219" s="10" t="str">
        <f>IF(LEN(Table2[[#This Row],[!Name]]) &gt; 0, Table2[[#This Row],[!Name]], "rg:None")</f>
        <v>Permission</v>
      </c>
      <c r="V219" s="10" t="str">
        <f>IF(LEN(Table2[[#This Row],[!Description]]) &gt; 0, Table2[[#This Row],[!Description]], "rg:None")</f>
        <v>The set of permissions defined in the application. Each permission is given a name and triggers some behavior defined in the application. For example, a permission might allow users to see data or to have access to functionality restricted to users without that permission. Permissions are created as needed to the application and are added to the permissions table by data migrations executed at the time the software that uses the permission is deployed.</v>
      </c>
      <c r="W219" s="10" t="str">
        <f>IF(LEN(Table2[[#This Row],[!FK]])&gt;0,Table2[[#This Row],[!FK]],"rg:None")</f>
        <v>rg:None</v>
      </c>
      <c r="X219" s="10" t="str">
        <f>IF(LEN(concatif2(A:A,Table2[[#This Row],[!Table]],G:G,"Y",D:D,",")) &gt; 0,"rg:[ { 'req' : '"&amp;concatif2(A:A,Table2[[#This Row],[!Table]],G:G,"Y",D:D,"' }, { 'req': '")&amp;"'} ]","rg:[]")</f>
        <v>rg:[ { 'req' : 'id' }, { 'req': 'code' }, { 'req': 'name' }, { 'req': 'description'} ]</v>
      </c>
      <c r="Y219" s="10" t="str">
        <f>IF(LEN(Table2[[#This Row],[!Unique]])&gt;0,"rg:True","rg:None")</f>
        <v>rg:None</v>
      </c>
    </row>
    <row r="220" spans="1:25" s="4" customFormat="1" x14ac:dyDescent="0.25">
      <c r="A220" s="3" t="s">
        <v>131</v>
      </c>
      <c r="B220" s="3" t="s">
        <v>7</v>
      </c>
      <c r="C220" s="3"/>
      <c r="D220" s="3" t="s">
        <v>7</v>
      </c>
      <c r="E220" s="27" t="s">
        <v>292</v>
      </c>
      <c r="F220" s="3" t="s">
        <v>6</v>
      </c>
      <c r="G220" s="4" t="s">
        <v>136</v>
      </c>
      <c r="I220" s="5" t="str">
        <f t="shared" si="7"/>
        <v>Defs</v>
      </c>
      <c r="J220" t="str">
        <f>IF(Table2[[#This Row],[!Type]]=J$1, J$1,"rg:None")</f>
        <v>rg:None</v>
      </c>
      <c r="K220" t="str">
        <f>IF(Table2[[#This Row],[!Type]]=K$1, K$1,"rg:None")</f>
        <v>rg:None</v>
      </c>
      <c r="L220" t="str">
        <f>IF(Table2[[#This Row],[!Type]]=L$1, L$1,"rg:None")</f>
        <v>rg:None</v>
      </c>
      <c r="M220" t="str">
        <f>IF(Table2[[#This Row],[!Type]]=M$1, M$1,"rg:None")</f>
        <v>id</v>
      </c>
      <c r="N220" s="10" t="str">
        <f>IF(Table2[[#This Row],[!Type]]=N$1, N$1,"rg:None")</f>
        <v>rg:None</v>
      </c>
      <c r="O220" s="10" t="str">
        <f>IF(Table2[[#This Row],[!Type]]=O$1, O$1,"rg:None")</f>
        <v>rg:None</v>
      </c>
      <c r="P220" s="5" t="str">
        <f>IF(Table2[[#This Row],[!Type]]=P$1, P$1,"rg:None")</f>
        <v>rg:None</v>
      </c>
      <c r="Q220" s="5" t="str">
        <f>IF(Table2[[#This Row],[!Type]]=Q$1, Q$1,"rg:None")</f>
        <v>rg:None</v>
      </c>
      <c r="R220" s="5" t="str">
        <f>IF(Table2[[#This Row],[!Type]]=R$1, R$1,"rg:None")</f>
        <v>rg:None</v>
      </c>
      <c r="S220" s="5" t="str">
        <f>IF(Table2[[#This Row],[!Type]]=S$1, S$1,"rg:None")</f>
        <v>rg:None</v>
      </c>
      <c r="T220" s="10" t="str">
        <f>IF(LEN(Table2[[#This Row],[!Length]]) &gt; 0, Table2[[#This Row],[!Length]], "rg:None")</f>
        <v>rg:None</v>
      </c>
      <c r="U220" s="10" t="str">
        <f>IF(LEN(Table2[[#This Row],[!Name]]) &gt; 0, Table2[[#This Row],[!Name]], "rg:None")</f>
        <v>id</v>
      </c>
      <c r="V220" s="10" t="str">
        <f>IF(LEN(Table2[[#This Row],[!Description]]) &gt; 0, Table2[[#This Row],[!Description]], "rg:None")</f>
        <v>A system-generated unique identifier for a Permission</v>
      </c>
      <c r="W220" s="10" t="str">
        <f>IF(LEN(Table2[[#This Row],[!FK]])&gt;0,Table2[[#This Row],[!FK]],"rg:None")</f>
        <v>rg:None</v>
      </c>
      <c r="X220" s="10" t="str">
        <f>IF(LEN(concatif2(A:A,Table2[[#This Row],[!Table]],G:G,"Y",D:D,",")) &gt; 0,"rg:[ { 'req' : '"&amp;concatif2(A:A,Table2[[#This Row],[!Table]],G:G,"Y",D:D,"' }, { 'req': '")&amp;"'} ]","rg:[]")</f>
        <v>rg:[ { 'req' : 'id' }, { 'req': 'code' }, { 'req': 'name' }, { 'req': 'description'} ]</v>
      </c>
      <c r="Y220" s="10" t="str">
        <f>IF(LEN(Table2[[#This Row],[!Unique]])&gt;0,"rg:True","rg:None")</f>
        <v>rg:None</v>
      </c>
    </row>
    <row r="221" spans="1:25" s="4" customFormat="1" x14ac:dyDescent="0.25">
      <c r="A221" s="3" t="s">
        <v>131</v>
      </c>
      <c r="B221" s="3" t="s">
        <v>8</v>
      </c>
      <c r="C221" s="3">
        <v>255</v>
      </c>
      <c r="D221" s="3" t="s">
        <v>132</v>
      </c>
      <c r="E221" s="43" t="s">
        <v>376</v>
      </c>
      <c r="F221" s="3" t="s">
        <v>6</v>
      </c>
      <c r="G221" s="4" t="s">
        <v>136</v>
      </c>
      <c r="I221" s="5" t="str">
        <f t="shared" si="7"/>
        <v>Defs</v>
      </c>
      <c r="J221" t="str">
        <f>IF(Table2[[#This Row],[!Type]]=J$1, J$1,"rg:None")</f>
        <v>rg:None</v>
      </c>
      <c r="K221" t="str">
        <f>IF(Table2[[#This Row],[!Type]]=K$1, K$1,"rg:None")</f>
        <v>rg:None</v>
      </c>
      <c r="L221" t="str">
        <f>IF(Table2[[#This Row],[!Type]]=L$1, L$1,"rg:None")</f>
        <v>rg:None</v>
      </c>
      <c r="M221" t="str">
        <f>IF(Table2[[#This Row],[!Type]]=M$1, M$1,"rg:None")</f>
        <v>rg:None</v>
      </c>
      <c r="N221" s="10" t="str">
        <f>IF(Table2[[#This Row],[!Type]]=N$1, N$1,"rg:None")</f>
        <v>rg:None</v>
      </c>
      <c r="O221" s="10" t="str">
        <f>IF(Table2[[#This Row],[!Type]]=O$1, O$1,"rg:None")</f>
        <v>rg:None</v>
      </c>
      <c r="P221" s="5" t="str">
        <f>IF(Table2[[#This Row],[!Type]]=P$1, P$1,"rg:None")</f>
        <v>rg:None</v>
      </c>
      <c r="Q221" s="5" t="str">
        <f>IF(Table2[[#This Row],[!Type]]=Q$1, Q$1,"rg:None")</f>
        <v>rg:None</v>
      </c>
      <c r="R221" s="5" t="str">
        <f>IF(Table2[[#This Row],[!Type]]=R$1, R$1,"rg:None")</f>
        <v>string</v>
      </c>
      <c r="S221" s="5" t="str">
        <f>IF(Table2[[#This Row],[!Type]]=S$1, S$1,"rg:None")</f>
        <v>rg:None</v>
      </c>
      <c r="T221" s="10">
        <f>IF(LEN(Table2[[#This Row],[!Length]]) &gt; 0, Table2[[#This Row],[!Length]], "rg:None")</f>
        <v>255</v>
      </c>
      <c r="U221" s="10" t="str">
        <f>IF(LEN(Table2[[#This Row],[!Name]]) &gt; 0, Table2[[#This Row],[!Name]], "rg:None")</f>
        <v>code</v>
      </c>
      <c r="V221" s="10" t="str">
        <f>IF(LEN(Table2[[#This Row],[!Description]]) &gt; 0, Table2[[#This Row],[!Description]], "rg:None")</f>
        <v>The name of the permission referenced in the software of the application.</v>
      </c>
      <c r="W221" s="10" t="str">
        <f>IF(LEN(Table2[[#This Row],[!FK]])&gt;0,Table2[[#This Row],[!FK]],"rg:None")</f>
        <v>rg:None</v>
      </c>
      <c r="X221" s="10" t="str">
        <f>IF(LEN(concatif2(A:A,Table2[[#This Row],[!Table]],G:G,"Y",D:D,",")) &gt; 0,"rg:[ { 'req' : '"&amp;concatif2(A:A,Table2[[#This Row],[!Table]],G:G,"Y",D:D,"' }, { 'req': '")&amp;"'} ]","rg:[]")</f>
        <v>rg:[ { 'req' : 'id' }, { 'req': 'code' }, { 'req': 'name' }, { 'req': 'description'} ]</v>
      </c>
      <c r="Y221" s="10" t="str">
        <f>IF(LEN(Table2[[#This Row],[!Unique]])&gt;0,"rg:True","rg:None")</f>
        <v>rg:None</v>
      </c>
    </row>
    <row r="222" spans="1:25" s="4" customFormat="1" x14ac:dyDescent="0.25">
      <c r="A222" s="3" t="s">
        <v>131</v>
      </c>
      <c r="B222" s="3" t="s">
        <v>8</v>
      </c>
      <c r="C222" s="3">
        <v>255</v>
      </c>
      <c r="D222" s="3" t="s">
        <v>42</v>
      </c>
      <c r="E222" s="43" t="s">
        <v>377</v>
      </c>
      <c r="F222" s="3" t="s">
        <v>6</v>
      </c>
      <c r="G222" s="4" t="s">
        <v>136</v>
      </c>
      <c r="I222" s="5" t="str">
        <f t="shared" si="7"/>
        <v>Defs</v>
      </c>
      <c r="J222" t="str">
        <f>IF(Table2[[#This Row],[!Type]]=J$1, J$1,"rg:None")</f>
        <v>rg:None</v>
      </c>
      <c r="K222" t="str">
        <f>IF(Table2[[#This Row],[!Type]]=K$1, K$1,"rg:None")</f>
        <v>rg:None</v>
      </c>
      <c r="L222" t="str">
        <f>IF(Table2[[#This Row],[!Type]]=L$1, L$1,"rg:None")</f>
        <v>rg:None</v>
      </c>
      <c r="M222" t="str">
        <f>IF(Table2[[#This Row],[!Type]]=M$1, M$1,"rg:None")</f>
        <v>rg:None</v>
      </c>
      <c r="N222" s="10" t="str">
        <f>IF(Table2[[#This Row],[!Type]]=N$1, N$1,"rg:None")</f>
        <v>rg:None</v>
      </c>
      <c r="O222" s="10" t="str">
        <f>IF(Table2[[#This Row],[!Type]]=O$1, O$1,"rg:None")</f>
        <v>rg:None</v>
      </c>
      <c r="P222" s="5" t="str">
        <f>IF(Table2[[#This Row],[!Type]]=P$1, P$1,"rg:None")</f>
        <v>rg:None</v>
      </c>
      <c r="Q222" s="5" t="str">
        <f>IF(Table2[[#This Row],[!Type]]=Q$1, Q$1,"rg:None")</f>
        <v>rg:None</v>
      </c>
      <c r="R222" s="5" t="str">
        <f>IF(Table2[[#This Row],[!Type]]=R$1, R$1,"rg:None")</f>
        <v>string</v>
      </c>
      <c r="S222" s="5" t="str">
        <f>IF(Table2[[#This Row],[!Type]]=S$1, S$1,"rg:None")</f>
        <v>rg:None</v>
      </c>
      <c r="T222" s="10">
        <f>IF(LEN(Table2[[#This Row],[!Length]]) &gt; 0, Table2[[#This Row],[!Length]], "rg:None")</f>
        <v>255</v>
      </c>
      <c r="U222" s="10" t="str">
        <f>IF(LEN(Table2[[#This Row],[!Name]]) &gt; 0, Table2[[#This Row],[!Name]], "rg:None")</f>
        <v>name</v>
      </c>
      <c r="V222" s="10" t="str">
        <f>IF(LEN(Table2[[#This Row],[!Description]]) &gt; 0, Table2[[#This Row],[!Description]], "rg:None")</f>
        <v>The 'user friendly' name of the permission exposed to the user selecting the permissions to be included in a Role.</v>
      </c>
      <c r="W222" s="10" t="str">
        <f>IF(LEN(Table2[[#This Row],[!FK]])&gt;0,Table2[[#This Row],[!FK]],"rg:None")</f>
        <v>rg:None</v>
      </c>
      <c r="X222" s="10" t="str">
        <f>IF(LEN(concatif2(A:A,Table2[[#This Row],[!Table]],G:G,"Y",D:D,",")) &gt; 0,"rg:[ { 'req' : '"&amp;concatif2(A:A,Table2[[#This Row],[!Table]],G:G,"Y",D:D,"' }, { 'req': '")&amp;"'} ]","rg:[]")</f>
        <v>rg:[ { 'req' : 'id' }, { 'req': 'code' }, { 'req': 'name' }, { 'req': 'description'} ]</v>
      </c>
      <c r="Y222" s="10" t="str">
        <f>IF(LEN(Table2[[#This Row],[!Unique]])&gt;0,"rg:True","rg:None")</f>
        <v>rg:None</v>
      </c>
    </row>
    <row r="223" spans="1:25" s="4" customFormat="1" x14ac:dyDescent="0.25">
      <c r="A223" s="3" t="s">
        <v>131</v>
      </c>
      <c r="B223" s="3" t="s">
        <v>8</v>
      </c>
      <c r="C223" s="3">
        <v>255</v>
      </c>
      <c r="D223" s="3" t="s">
        <v>40</v>
      </c>
      <c r="E223" s="43" t="s">
        <v>378</v>
      </c>
      <c r="F223" s="3" t="s">
        <v>6</v>
      </c>
      <c r="G223" s="4" t="s">
        <v>136</v>
      </c>
      <c r="I223" s="5" t="str">
        <f t="shared" si="7"/>
        <v>Defs</v>
      </c>
      <c r="J223" t="str">
        <f>IF(Table2[[#This Row],[!Type]]=J$1, J$1,"rg:None")</f>
        <v>rg:None</v>
      </c>
      <c r="K223" t="str">
        <f>IF(Table2[[#This Row],[!Type]]=K$1, K$1,"rg:None")</f>
        <v>rg:None</v>
      </c>
      <c r="L223" t="str">
        <f>IF(Table2[[#This Row],[!Type]]=L$1, L$1,"rg:None")</f>
        <v>rg:None</v>
      </c>
      <c r="M223" t="str">
        <f>IF(Table2[[#This Row],[!Type]]=M$1, M$1,"rg:None")</f>
        <v>rg:None</v>
      </c>
      <c r="N223" s="10" t="str">
        <f>IF(Table2[[#This Row],[!Type]]=N$1, N$1,"rg:None")</f>
        <v>rg:None</v>
      </c>
      <c r="O223" s="10" t="str">
        <f>IF(Table2[[#This Row],[!Type]]=O$1, O$1,"rg:None")</f>
        <v>rg:None</v>
      </c>
      <c r="P223" s="5" t="str">
        <f>IF(Table2[[#This Row],[!Type]]=P$1, P$1,"rg:None")</f>
        <v>rg:None</v>
      </c>
      <c r="Q223" s="5" t="str">
        <f>IF(Table2[[#This Row],[!Type]]=Q$1, Q$1,"rg:None")</f>
        <v>rg:None</v>
      </c>
      <c r="R223" s="5" t="str">
        <f>IF(Table2[[#This Row],[!Type]]=R$1, R$1,"rg:None")</f>
        <v>string</v>
      </c>
      <c r="S223" s="5" t="str">
        <f>IF(Table2[[#This Row],[!Type]]=S$1, S$1,"rg:None")</f>
        <v>rg:None</v>
      </c>
      <c r="T223" s="10">
        <f>IF(LEN(Table2[[#This Row],[!Length]]) &gt; 0, Table2[[#This Row],[!Length]], "rg:None")</f>
        <v>255</v>
      </c>
      <c r="U223" s="10" t="str">
        <f>IF(LEN(Table2[[#This Row],[!Name]]) &gt; 0, Table2[[#This Row],[!Name]], "rg:None")</f>
        <v>description</v>
      </c>
      <c r="V223" s="10" t="str">
        <f>IF(LEN(Table2[[#This Row],[!Description]]) &gt; 0, Table2[[#This Row],[!Description]], "rg:None")</f>
        <v>A description of the purpose of the permission and exposed to the user selecting the permissions to be included in a Role.</v>
      </c>
      <c r="W223" s="10" t="str">
        <f>IF(LEN(Table2[[#This Row],[!FK]])&gt;0,Table2[[#This Row],[!FK]],"rg:None")</f>
        <v>rg:None</v>
      </c>
      <c r="X223" s="10" t="str">
        <f>IF(LEN(concatif2(A:A,Table2[[#This Row],[!Table]],G:G,"Y",D:D,",")) &gt; 0,"rg:[ { 'req' : '"&amp;concatif2(A:A,Table2[[#This Row],[!Table]],G:G,"Y",D:D,"' }, { 'req': '")&amp;"'} ]","rg:[]")</f>
        <v>rg:[ { 'req' : 'id' }, { 'req': 'code' }, { 'req': 'name' }, { 'req': 'description'} ]</v>
      </c>
      <c r="Y223" s="10" t="str">
        <f>IF(LEN(Table2[[#This Row],[!Unique]])&gt;0,"rg:True","rg:None")</f>
        <v>rg:None</v>
      </c>
    </row>
    <row r="224" spans="1:25" s="4" customFormat="1" x14ac:dyDescent="0.25">
      <c r="A224" s="3" t="s">
        <v>133</v>
      </c>
      <c r="B224" s="3" t="s">
        <v>5</v>
      </c>
      <c r="C224" s="3"/>
      <c r="D224" s="3" t="s">
        <v>133</v>
      </c>
      <c r="E224" s="43" t="s">
        <v>379</v>
      </c>
      <c r="F224" s="3" t="s">
        <v>6</v>
      </c>
      <c r="I224" s="5" t="str">
        <f t="shared" si="7"/>
        <v>Defs</v>
      </c>
      <c r="J224" t="str">
        <f>IF(Table2[[#This Row],[!Type]]=J$1, J$1,"rg:None")</f>
        <v>rg:None</v>
      </c>
      <c r="K224" t="str">
        <f>IF(Table2[[#This Row],[!Type]]=K$1, K$1,"rg:None")</f>
        <v>rg:None</v>
      </c>
      <c r="L224" t="str">
        <f>IF(Table2[[#This Row],[!Type]]=L$1, L$1,"rg:None")</f>
        <v>rg:None</v>
      </c>
      <c r="M224" t="str">
        <f>IF(Table2[[#This Row],[!Type]]=M$1, M$1,"rg:None")</f>
        <v>rg:None</v>
      </c>
      <c r="N224" s="10" t="str">
        <f>IF(Table2[[#This Row],[!Type]]=N$1, N$1,"rg:None")</f>
        <v>rg:None</v>
      </c>
      <c r="O224" s="10" t="str">
        <f>IF(Table2[[#This Row],[!Type]]=O$1, O$1,"rg:None")</f>
        <v>rg:None</v>
      </c>
      <c r="P224" s="5" t="str">
        <f>IF(Table2[[#This Row],[!Type]]=P$1, P$1,"rg:None")</f>
        <v>rg:None</v>
      </c>
      <c r="Q224" s="5" t="str">
        <f>IF(Table2[[#This Row],[!Type]]=Q$1, Q$1,"rg:None")</f>
        <v>rg:None</v>
      </c>
      <c r="R224" s="5" t="str">
        <f>IF(Table2[[#This Row],[!Type]]=R$1, R$1,"rg:None")</f>
        <v>rg:None</v>
      </c>
      <c r="S224" s="5" t="str">
        <f>IF(Table2[[#This Row],[!Type]]=S$1, S$1,"rg:None")</f>
        <v>table</v>
      </c>
      <c r="T224" s="10" t="str">
        <f>IF(LEN(Table2[[#This Row],[!Length]]) &gt; 0, Table2[[#This Row],[!Length]], "rg:None")</f>
        <v>rg:None</v>
      </c>
      <c r="U224" s="10" t="str">
        <f>IF(LEN(Table2[[#This Row],[!Name]]) &gt; 0, Table2[[#This Row],[!Name]], "rg:None")</f>
        <v>GroupMembership</v>
      </c>
      <c r="V224" s="10" t="str">
        <f>IF(LEN(Table2[[#This Row],[!Description]]) &gt; 0, Table2[[#This Row],[!Description]], "rg:None")</f>
        <v>The users associated with a given group that has been defined in the application.</v>
      </c>
      <c r="W224" s="10" t="str">
        <f>IF(LEN(Table2[[#This Row],[!FK]])&gt;0,Table2[[#This Row],[!FK]],"rg:None")</f>
        <v>rg:None</v>
      </c>
      <c r="X224" s="10" t="str">
        <f>IF(LEN(concatif2(A:A,Table2[[#This Row],[!Table]],G:G,"Y",D:D,",")) &gt; 0,"rg:[ { 'req' : '"&amp;concatif2(A:A,Table2[[#This Row],[!Table]],G:G,"Y",D:D,"' }, { 'req': '")&amp;"'} ]","rg:[]")</f>
        <v>rg:[ { 'req' : 'id' }, { 'req': 'active'} ]</v>
      </c>
      <c r="Y224" s="10" t="str">
        <f>IF(LEN(Table2[[#This Row],[!Unique]])&gt;0,"rg:True","rg:None")</f>
        <v>rg:None</v>
      </c>
    </row>
    <row r="225" spans="1:16384" s="4" customFormat="1" x14ac:dyDescent="0.25">
      <c r="A225" s="3" t="s">
        <v>133</v>
      </c>
      <c r="B225" s="3" t="s">
        <v>7</v>
      </c>
      <c r="C225" s="3"/>
      <c r="D225" s="3" t="s">
        <v>7</v>
      </c>
      <c r="E225" s="27" t="s">
        <v>293</v>
      </c>
      <c r="F225" s="3" t="s">
        <v>6</v>
      </c>
      <c r="G225" s="4" t="s">
        <v>136</v>
      </c>
      <c r="I225" s="5" t="str">
        <f t="shared" si="7"/>
        <v>Defs</v>
      </c>
      <c r="J225" t="str">
        <f>IF(Table2[[#This Row],[!Type]]=J$1, J$1,"rg:None")</f>
        <v>rg:None</v>
      </c>
      <c r="K225" t="str">
        <f>IF(Table2[[#This Row],[!Type]]=K$1, K$1,"rg:None")</f>
        <v>rg:None</v>
      </c>
      <c r="L225" t="str">
        <f>IF(Table2[[#This Row],[!Type]]=L$1, L$1,"rg:None")</f>
        <v>rg:None</v>
      </c>
      <c r="M225" t="str">
        <f>IF(Table2[[#This Row],[!Type]]=M$1, M$1,"rg:None")</f>
        <v>id</v>
      </c>
      <c r="N225" s="10" t="str">
        <f>IF(Table2[[#This Row],[!Type]]=N$1, N$1,"rg:None")</f>
        <v>rg:None</v>
      </c>
      <c r="O225" s="10" t="str">
        <f>IF(Table2[[#This Row],[!Type]]=O$1, O$1,"rg:None")</f>
        <v>rg:None</v>
      </c>
      <c r="P225" s="5" t="str">
        <f>IF(Table2[[#This Row],[!Type]]=P$1, P$1,"rg:None")</f>
        <v>rg:None</v>
      </c>
      <c r="Q225" s="5" t="str">
        <f>IF(Table2[[#This Row],[!Type]]=Q$1, Q$1,"rg:None")</f>
        <v>rg:None</v>
      </c>
      <c r="R225" s="5" t="str">
        <f>IF(Table2[[#This Row],[!Type]]=R$1, R$1,"rg:None")</f>
        <v>rg:None</v>
      </c>
      <c r="S225" s="5" t="str">
        <f>IF(Table2[[#This Row],[!Type]]=S$1, S$1,"rg:None")</f>
        <v>rg:None</v>
      </c>
      <c r="T225" s="10" t="str">
        <f>IF(LEN(Table2[[#This Row],[!Length]]) &gt; 0, Table2[[#This Row],[!Length]], "rg:None")</f>
        <v>rg:None</v>
      </c>
      <c r="U225" s="10" t="str">
        <f>IF(LEN(Table2[[#This Row],[!Name]]) &gt; 0, Table2[[#This Row],[!Name]], "rg:None")</f>
        <v>id</v>
      </c>
      <c r="V225" s="10" t="str">
        <f>IF(LEN(Table2[[#This Row],[!Description]]) &gt; 0, Table2[[#This Row],[!Description]], "rg:None")</f>
        <v>A system-generated unique identifier for a GroupMembership</v>
      </c>
      <c r="W225" s="10" t="str">
        <f>IF(LEN(Table2[[#This Row],[!FK]])&gt;0,Table2[[#This Row],[!FK]],"rg:None")</f>
        <v>rg:None</v>
      </c>
      <c r="X225" s="10" t="str">
        <f>IF(LEN(concatif2(A:A,Table2[[#This Row],[!Table]],G:G,"Y",D:D,",")) &gt; 0,"rg:[ { 'req' : '"&amp;concatif2(A:A,Table2[[#This Row],[!Table]],G:G,"Y",D:D,"' }, { 'req': '")&amp;"'} ]","rg:[]")</f>
        <v>rg:[ { 'req' : 'id' }, { 'req': 'active'} ]</v>
      </c>
      <c r="Y225" s="10" t="str">
        <f>IF(LEN(Table2[[#This Row],[!Unique]])&gt;0,"rg:True","rg:None")</f>
        <v>rg:None</v>
      </c>
    </row>
    <row r="226" spans="1:16384" s="4" customFormat="1" x14ac:dyDescent="0.25">
      <c r="A226" s="3" t="s">
        <v>133</v>
      </c>
      <c r="B226" s="3" t="s">
        <v>14</v>
      </c>
      <c r="C226" s="3"/>
      <c r="D226" s="3" t="s">
        <v>116</v>
      </c>
      <c r="E226" s="43" t="s">
        <v>380</v>
      </c>
      <c r="F226" s="3" t="s">
        <v>6</v>
      </c>
      <c r="G226" s="4" t="s">
        <v>136</v>
      </c>
      <c r="I226" s="5" t="str">
        <f t="shared" si="7"/>
        <v>Defs</v>
      </c>
      <c r="J226" t="str">
        <f>IF(Table2[[#This Row],[!Type]]=J$1, J$1,"rg:None")</f>
        <v>boolean</v>
      </c>
      <c r="K226" t="str">
        <f>IF(Table2[[#This Row],[!Type]]=K$1, K$1,"rg:None")</f>
        <v>rg:None</v>
      </c>
      <c r="L226" t="str">
        <f>IF(Table2[[#This Row],[!Type]]=L$1, L$1,"rg:None")</f>
        <v>rg:None</v>
      </c>
      <c r="M226" t="str">
        <f>IF(Table2[[#This Row],[!Type]]=M$1, M$1,"rg:None")</f>
        <v>rg:None</v>
      </c>
      <c r="N226" s="10" t="str">
        <f>IF(Table2[[#This Row],[!Type]]=N$1, N$1,"rg:None")</f>
        <v>rg:None</v>
      </c>
      <c r="O226" s="10" t="str">
        <f>IF(Table2[[#This Row],[!Type]]=O$1, O$1,"rg:None")</f>
        <v>rg:None</v>
      </c>
      <c r="P226" s="5" t="str">
        <f>IF(Table2[[#This Row],[!Type]]=P$1, P$1,"rg:None")</f>
        <v>rg:None</v>
      </c>
      <c r="Q226" s="5" t="str">
        <f>IF(Table2[[#This Row],[!Type]]=Q$1, Q$1,"rg:None")</f>
        <v>rg:None</v>
      </c>
      <c r="R226" s="5" t="str">
        <f>IF(Table2[[#This Row],[!Type]]=R$1, R$1,"rg:None")</f>
        <v>rg:None</v>
      </c>
      <c r="S226" s="5" t="str">
        <f>IF(Table2[[#This Row],[!Type]]=S$1, S$1,"rg:None")</f>
        <v>rg:None</v>
      </c>
      <c r="T226" s="10" t="str">
        <f>IF(LEN(Table2[[#This Row],[!Length]]) &gt; 0, Table2[[#This Row],[!Length]], "rg:None")</f>
        <v>rg:None</v>
      </c>
      <c r="U226" s="10" t="str">
        <f>IF(LEN(Table2[[#This Row],[!Name]]) &gt; 0, Table2[[#This Row],[!Name]], "rg:None")</f>
        <v>active</v>
      </c>
      <c r="V226" s="10" t="str">
        <f>IF(LEN(Table2[[#This Row],[!Description]]) &gt; 0, Table2[[#This Row],[!Description]], "rg:None")</f>
        <v>A flag indicating the User is active in the group. Set false to remove the user from the designated group.</v>
      </c>
      <c r="W226" s="10" t="str">
        <f>IF(LEN(Table2[[#This Row],[!FK]])&gt;0,Table2[[#This Row],[!FK]],"rg:None")</f>
        <v>rg:None</v>
      </c>
      <c r="X226" s="10" t="str">
        <f>IF(LEN(concatif2(A:A,Table2[[#This Row],[!Table]],G:G,"Y",D:D,",")) &gt; 0,"rg:[ { 'req' : '"&amp;concatif2(A:A,Table2[[#This Row],[!Table]],G:G,"Y",D:D,"' }, { 'req': '")&amp;"'} ]","rg:[]")</f>
        <v>rg:[ { 'req' : 'id' }, { 'req': 'active'} ]</v>
      </c>
      <c r="Y226" s="10" t="str">
        <f>IF(LEN(Table2[[#This Row],[!Unique]])&gt;0,"rg:True","rg:None")</f>
        <v>rg:None</v>
      </c>
    </row>
    <row r="227" spans="1:16384" s="4" customFormat="1" x14ac:dyDescent="0.25">
      <c r="A227" s="3" t="s">
        <v>133</v>
      </c>
      <c r="B227" s="3" t="s">
        <v>9</v>
      </c>
      <c r="C227" s="3"/>
      <c r="D227" s="3" t="s">
        <v>134</v>
      </c>
      <c r="E227" s="71" t="s">
        <v>440</v>
      </c>
      <c r="F227" s="3" t="s">
        <v>135</v>
      </c>
      <c r="I227" s="5" t="str">
        <f t="shared" si="7"/>
        <v>Defs</v>
      </c>
      <c r="J227" t="str">
        <f>IF(Table2[[#This Row],[!Type]]=J$1, J$1,"rg:None")</f>
        <v>rg:None</v>
      </c>
      <c r="K227" t="str">
        <f>IF(Table2[[#This Row],[!Type]]=K$1, K$1,"rg:None")</f>
        <v>rg:None</v>
      </c>
      <c r="L227" t="str">
        <f>IF(Table2[[#This Row],[!Type]]=L$1, L$1,"rg:None")</f>
        <v>rg:None</v>
      </c>
      <c r="M227" t="str">
        <f>IF(Table2[[#This Row],[!Type]]=M$1, M$1,"rg:None")</f>
        <v>rg:None</v>
      </c>
      <c r="N227" s="10" t="str">
        <f>IF(Table2[[#This Row],[!Type]]=N$1, N$1,"rg:None")</f>
        <v>rg:None</v>
      </c>
      <c r="O227" s="10" t="str">
        <f>IF(Table2[[#This Row],[!Type]]=O$1, O$1,"rg:None")</f>
        <v>rg:None</v>
      </c>
      <c r="P227" s="5" t="str">
        <f>IF(Table2[[#This Row],[!Type]]=P$1, P$1,"rg:None")</f>
        <v>rg:None</v>
      </c>
      <c r="Q227" s="5" t="str">
        <f>IF(Table2[[#This Row],[!Type]]=Q$1, Q$1,"rg:None")</f>
        <v>ref</v>
      </c>
      <c r="R227" s="5" t="str">
        <f>IF(Table2[[#This Row],[!Type]]=R$1, R$1,"rg:None")</f>
        <v>rg:None</v>
      </c>
      <c r="S227" s="5" t="str">
        <f>IF(Table2[[#This Row],[!Type]]=S$1, S$1,"rg:None")</f>
        <v>rg:None</v>
      </c>
      <c r="T227" s="10" t="str">
        <f>IF(LEN(Table2[[#This Row],[!Length]]) &gt; 0, Table2[[#This Row],[!Length]], "rg:None")</f>
        <v>rg:None</v>
      </c>
      <c r="U227" s="10" t="str">
        <f>IF(LEN(Table2[[#This Row],[!Name]]) &gt; 0, Table2[[#This Row],[!Name]], "rg:None")</f>
        <v>group</v>
      </c>
      <c r="V227" s="10" t="str">
        <f>IF(LEN(Table2[[#This Row],[!Description]]) &gt; 0, Table2[[#This Row],[!Description]], "rg:None")</f>
        <v>A foreign key reference to the system-generated unique identifier for a Group</v>
      </c>
      <c r="W227" s="10" t="str">
        <f>IF(LEN(Table2[[#This Row],[!FK]])&gt;0,Table2[[#This Row],[!FK]],"rg:None")</f>
        <v>Group</v>
      </c>
      <c r="X227" s="10" t="str">
        <f>IF(LEN(concatif2(A:A,Table2[[#This Row],[!Table]],G:G,"Y",D:D,",")) &gt; 0,"rg:[ { 'req' : '"&amp;concatif2(A:A,Table2[[#This Row],[!Table]],G:G,"Y",D:D,"' }, { 'req': '")&amp;"'} ]","rg:[]")</f>
        <v>rg:[ { 'req' : 'id' }, { 'req': 'active'} ]</v>
      </c>
      <c r="Y227" s="10" t="str">
        <f>IF(LEN(Table2[[#This Row],[!Unique]])&gt;0,"rg:True","rg:None")</f>
        <v>rg:None</v>
      </c>
    </row>
    <row r="228" spans="1:16384" s="4" customFormat="1" x14ac:dyDescent="0.25">
      <c r="A228" s="3" t="s">
        <v>133</v>
      </c>
      <c r="B228" s="3" t="s">
        <v>9</v>
      </c>
      <c r="C228" s="3"/>
      <c r="D228" s="3" t="s">
        <v>111</v>
      </c>
      <c r="E228" s="71" t="s">
        <v>438</v>
      </c>
      <c r="F228" s="3" t="s">
        <v>0</v>
      </c>
      <c r="I228" s="5" t="str">
        <f t="shared" si="7"/>
        <v>Defs</v>
      </c>
      <c r="J228" t="str">
        <f>IF(Table2[[#This Row],[!Type]]=J$1, J$1,"rg:None")</f>
        <v>rg:None</v>
      </c>
      <c r="K228" t="str">
        <f>IF(Table2[[#This Row],[!Type]]=K$1, K$1,"rg:None")</f>
        <v>rg:None</v>
      </c>
      <c r="L228" t="str">
        <f>IF(Table2[[#This Row],[!Type]]=L$1, L$1,"rg:None")</f>
        <v>rg:None</v>
      </c>
      <c r="M228" t="str">
        <f>IF(Table2[[#This Row],[!Type]]=M$1, M$1,"rg:None")</f>
        <v>rg:None</v>
      </c>
      <c r="N228" s="10" t="str">
        <f>IF(Table2[[#This Row],[!Type]]=N$1, N$1,"rg:None")</f>
        <v>rg:None</v>
      </c>
      <c r="O228" s="10" t="str">
        <f>IF(Table2[[#This Row],[!Type]]=O$1, O$1,"rg:None")</f>
        <v>rg:None</v>
      </c>
      <c r="P228" s="5" t="str">
        <f>IF(Table2[[#This Row],[!Type]]=P$1, P$1,"rg:None")</f>
        <v>rg:None</v>
      </c>
      <c r="Q228" s="5" t="str">
        <f>IF(Table2[[#This Row],[!Type]]=Q$1, Q$1,"rg:None")</f>
        <v>ref</v>
      </c>
      <c r="R228" s="5" t="str">
        <f>IF(Table2[[#This Row],[!Type]]=R$1, R$1,"rg:None")</f>
        <v>rg:None</v>
      </c>
      <c r="S228" s="5" t="str">
        <f>IF(Table2[[#This Row],[!Type]]=S$1, S$1,"rg:None")</f>
        <v>rg:None</v>
      </c>
      <c r="T228" s="10" t="str">
        <f>IF(LEN(Table2[[#This Row],[!Length]]) &gt; 0, Table2[[#This Row],[!Length]], "rg:None")</f>
        <v>rg:None</v>
      </c>
      <c r="U228" s="10" t="str">
        <f>IF(LEN(Table2[[#This Row],[!Name]]) &gt; 0, Table2[[#This Row],[!Name]], "rg:None")</f>
        <v>user</v>
      </c>
      <c r="V228" s="10" t="str">
        <f>IF(LEN(Table2[[#This Row],[!Description]]) &gt; 0, Table2[[#This Row],[!Description]], "rg:None")</f>
        <v>A foreign key reference to the system-generated unique identifier for a User</v>
      </c>
      <c r="W228" s="10" t="str">
        <f>IF(LEN(Table2[[#This Row],[!FK]])&gt;0,Table2[[#This Row],[!FK]],"rg:None")</f>
        <v>User</v>
      </c>
      <c r="X228" s="10" t="str">
        <f>IF(LEN(concatif2(A:A,Table2[[#This Row],[!Table]],G:G,"Y",D:D,",")) &gt; 0,"rg:[ { 'req' : '"&amp;concatif2(A:A,Table2[[#This Row],[!Table]],G:G,"Y",D:D,"' }, { 'req': '")&amp;"'} ]","rg:[]")</f>
        <v>rg:[ { 'req' : 'id' }, { 'req': 'active'} ]</v>
      </c>
      <c r="Y228" s="10" t="str">
        <f>IF(LEN(Table2[[#This Row],[!Unique]])&gt;0,"rg:True","rg:None")</f>
        <v>rg:None</v>
      </c>
    </row>
    <row r="229" spans="1:16384" s="4" customFormat="1" x14ac:dyDescent="0.25">
      <c r="A229" s="3" t="s">
        <v>135</v>
      </c>
      <c r="B229" s="3" t="s">
        <v>5</v>
      </c>
      <c r="C229" s="3"/>
      <c r="D229" s="3" t="s">
        <v>135</v>
      </c>
      <c r="E229" s="43" t="s">
        <v>381</v>
      </c>
      <c r="F229" s="3" t="s">
        <v>6</v>
      </c>
      <c r="I229" s="5" t="str">
        <f t="shared" si="7"/>
        <v>Defs</v>
      </c>
      <c r="J229" t="str">
        <f>IF(Table2[[#This Row],[!Type]]=J$1, J$1,"rg:None")</f>
        <v>rg:None</v>
      </c>
      <c r="K229" t="str">
        <f>IF(Table2[[#This Row],[!Type]]=K$1, K$1,"rg:None")</f>
        <v>rg:None</v>
      </c>
      <c r="L229" t="str">
        <f>IF(Table2[[#This Row],[!Type]]=L$1, L$1,"rg:None")</f>
        <v>rg:None</v>
      </c>
      <c r="M229" t="str">
        <f>IF(Table2[[#This Row],[!Type]]=M$1, M$1,"rg:None")</f>
        <v>rg:None</v>
      </c>
      <c r="N229" s="10" t="str">
        <f>IF(Table2[[#This Row],[!Type]]=N$1, N$1,"rg:None")</f>
        <v>rg:None</v>
      </c>
      <c r="O229" s="10" t="str">
        <f>IF(Table2[[#This Row],[!Type]]=O$1, O$1,"rg:None")</f>
        <v>rg:None</v>
      </c>
      <c r="P229" s="5" t="str">
        <f>IF(Table2[[#This Row],[!Type]]=P$1, P$1,"rg:None")</f>
        <v>rg:None</v>
      </c>
      <c r="Q229" s="5" t="str">
        <f>IF(Table2[[#This Row],[!Type]]=Q$1, Q$1,"rg:None")</f>
        <v>rg:None</v>
      </c>
      <c r="R229" s="5" t="str">
        <f>IF(Table2[[#This Row],[!Type]]=R$1, R$1,"rg:None")</f>
        <v>rg:None</v>
      </c>
      <c r="S229" s="5" t="str">
        <f>IF(Table2[[#This Row],[!Type]]=S$1, S$1,"rg:None")</f>
        <v>table</v>
      </c>
      <c r="T229" s="10" t="str">
        <f>IF(LEN(Table2[[#This Row],[!Length]]) &gt; 0, Table2[[#This Row],[!Length]], "rg:None")</f>
        <v>rg:None</v>
      </c>
      <c r="U229" s="10" t="str">
        <f>IF(LEN(Table2[[#This Row],[!Name]]) &gt; 0, Table2[[#This Row],[!Name]], "rg:None")</f>
        <v>Group</v>
      </c>
      <c r="V229" s="10" t="str">
        <f>IF(LEN(Table2[[#This Row],[!Description]]) &gt; 0, Table2[[#This Row],[!Description]], "rg:None")</f>
        <v>A named entity that is used to created a collection of users into a group. For example, the School Bus Inspectors are in the group Inspectors. Groups, like permissions are defined by the application and referenced in the code of the application.</v>
      </c>
      <c r="W229" s="10" t="str">
        <f>IF(LEN(Table2[[#This Row],[!FK]])&gt;0,Table2[[#This Row],[!FK]],"rg:None")</f>
        <v>rg:None</v>
      </c>
      <c r="X229" s="10" t="str">
        <f>IF(LEN(concatif2(A:A,Table2[[#This Row],[!Table]],G:G,"Y",D:D,",")) &gt; 0,"rg:[ { 'req' : '"&amp;concatif2(A:A,Table2[[#This Row],[!Table]],G:G,"Y",D:D,"' }, { 'req': '")&amp;"'} ]","rg:[]")</f>
        <v>rg:[ { 'req' : 'id' }, { 'req': 'name' }, { 'req': 'description'} ]</v>
      </c>
      <c r="Y229" s="10" t="str">
        <f>IF(LEN(Table2[[#This Row],[!Unique]])&gt;0,"rg:True","rg:None")</f>
        <v>rg:None</v>
      </c>
    </row>
    <row r="230" spans="1:16384" s="4" customFormat="1" x14ac:dyDescent="0.25">
      <c r="A230" s="3" t="s">
        <v>135</v>
      </c>
      <c r="B230" s="3" t="s">
        <v>7</v>
      </c>
      <c r="C230" s="3"/>
      <c r="D230" s="3" t="s">
        <v>7</v>
      </c>
      <c r="E230" s="27" t="s">
        <v>294</v>
      </c>
      <c r="F230" s="3" t="s">
        <v>6</v>
      </c>
      <c r="G230" s="4" t="s">
        <v>136</v>
      </c>
      <c r="I230" s="5" t="str">
        <f t="shared" si="7"/>
        <v>Defs</v>
      </c>
      <c r="J230" t="str">
        <f>IF(Table2[[#This Row],[!Type]]=J$1, J$1,"rg:None")</f>
        <v>rg:None</v>
      </c>
      <c r="K230" t="str">
        <f>IF(Table2[[#This Row],[!Type]]=K$1, K$1,"rg:None")</f>
        <v>rg:None</v>
      </c>
      <c r="L230" t="str">
        <f>IF(Table2[[#This Row],[!Type]]=L$1, L$1,"rg:None")</f>
        <v>rg:None</v>
      </c>
      <c r="M230" t="str">
        <f>IF(Table2[[#This Row],[!Type]]=M$1, M$1,"rg:None")</f>
        <v>id</v>
      </c>
      <c r="N230" s="10" t="str">
        <f>IF(Table2[[#This Row],[!Type]]=N$1, N$1,"rg:None")</f>
        <v>rg:None</v>
      </c>
      <c r="O230" s="10" t="str">
        <f>IF(Table2[[#This Row],[!Type]]=O$1, O$1,"rg:None")</f>
        <v>rg:None</v>
      </c>
      <c r="P230" s="5" t="str">
        <f>IF(Table2[[#This Row],[!Type]]=P$1, P$1,"rg:None")</f>
        <v>rg:None</v>
      </c>
      <c r="Q230" s="5" t="str">
        <f>IF(Table2[[#This Row],[!Type]]=Q$1, Q$1,"rg:None")</f>
        <v>rg:None</v>
      </c>
      <c r="R230" s="5" t="str">
        <f>IF(Table2[[#This Row],[!Type]]=R$1, R$1,"rg:None")</f>
        <v>rg:None</v>
      </c>
      <c r="S230" s="5" t="str">
        <f>IF(Table2[[#This Row],[!Type]]=S$1, S$1,"rg:None")</f>
        <v>rg:None</v>
      </c>
      <c r="T230" s="10" t="str">
        <f>IF(LEN(Table2[[#This Row],[!Length]]) &gt; 0, Table2[[#This Row],[!Length]], "rg:None")</f>
        <v>rg:None</v>
      </c>
      <c r="U230" s="10" t="str">
        <f>IF(LEN(Table2[[#This Row],[!Name]]) &gt; 0, Table2[[#This Row],[!Name]], "rg:None")</f>
        <v>id</v>
      </c>
      <c r="V230" s="10" t="str">
        <f>IF(LEN(Table2[[#This Row],[!Description]]) &gt; 0, Table2[[#This Row],[!Description]], "rg:None")</f>
        <v>A system-generated unique identifier for a Group</v>
      </c>
      <c r="W230" s="10" t="str">
        <f>IF(LEN(Table2[[#This Row],[!FK]])&gt;0,Table2[[#This Row],[!FK]],"rg:None")</f>
        <v>rg:None</v>
      </c>
      <c r="X230" s="10" t="str">
        <f>IF(LEN(concatif2(A:A,Table2[[#This Row],[!Table]],G:G,"Y",D:D,",")) &gt; 0,"rg:[ { 'req' : '"&amp;concatif2(A:A,Table2[[#This Row],[!Table]],G:G,"Y",D:D,"' }, { 'req': '")&amp;"'} ]","rg:[]")</f>
        <v>rg:[ { 'req' : 'id' }, { 'req': 'name' }, { 'req': 'description'} ]</v>
      </c>
      <c r="Y230" s="10" t="str">
        <f>IF(LEN(Table2[[#This Row],[!Unique]])&gt;0,"rg:True","rg:None")</f>
        <v>rg:None</v>
      </c>
    </row>
    <row r="231" spans="1:16384" s="4" customFormat="1" x14ac:dyDescent="0.25">
      <c r="A231" s="3" t="s">
        <v>135</v>
      </c>
      <c r="B231" s="3" t="s">
        <v>8</v>
      </c>
      <c r="C231" s="3">
        <v>255</v>
      </c>
      <c r="D231" s="3" t="s">
        <v>42</v>
      </c>
      <c r="E231" s="43" t="s">
        <v>382</v>
      </c>
      <c r="F231" s="3" t="s">
        <v>6</v>
      </c>
      <c r="G231" s="4" t="s">
        <v>136</v>
      </c>
      <c r="I231" s="5" t="str">
        <f t="shared" si="7"/>
        <v>Defs</v>
      </c>
      <c r="J231" t="str">
        <f>IF(Table2[[#This Row],[!Type]]=J$1, J$1,"rg:None")</f>
        <v>rg:None</v>
      </c>
      <c r="K231" t="str">
        <f>IF(Table2[[#This Row],[!Type]]=K$1, K$1,"rg:None")</f>
        <v>rg:None</v>
      </c>
      <c r="L231" t="str">
        <f>IF(Table2[[#This Row],[!Type]]=L$1, L$1,"rg:None")</f>
        <v>rg:None</v>
      </c>
      <c r="M231" t="str">
        <f>IF(Table2[[#This Row],[!Type]]=M$1, M$1,"rg:None")</f>
        <v>rg:None</v>
      </c>
      <c r="N231" s="10" t="str">
        <f>IF(Table2[[#This Row],[!Type]]=N$1, N$1,"rg:None")</f>
        <v>rg:None</v>
      </c>
      <c r="O231" s="10" t="str">
        <f>IF(Table2[[#This Row],[!Type]]=O$1, O$1,"rg:None")</f>
        <v>rg:None</v>
      </c>
      <c r="P231" s="5" t="str">
        <f>IF(Table2[[#This Row],[!Type]]=P$1, P$1,"rg:None")</f>
        <v>rg:None</v>
      </c>
      <c r="Q231" s="5" t="str">
        <f>IF(Table2[[#This Row],[!Type]]=Q$1, Q$1,"rg:None")</f>
        <v>rg:None</v>
      </c>
      <c r="R231" s="5" t="str">
        <f>IF(Table2[[#This Row],[!Type]]=R$1, R$1,"rg:None")</f>
        <v>string</v>
      </c>
      <c r="S231" s="5" t="str">
        <f>IF(Table2[[#This Row],[!Type]]=S$1, S$1,"rg:None")</f>
        <v>rg:None</v>
      </c>
      <c r="T231" s="10">
        <f>IF(LEN(Table2[[#This Row],[!Length]]) &gt; 0, Table2[[#This Row],[!Length]], "rg:None")</f>
        <v>255</v>
      </c>
      <c r="U231" s="10" t="str">
        <f>IF(LEN(Table2[[#This Row],[!Name]]) &gt; 0, Table2[[#This Row],[!Name]], "rg:None")</f>
        <v>name</v>
      </c>
      <c r="V231" s="10" t="str">
        <f>IF(LEN(Table2[[#This Row],[!Description]]) &gt; 0, Table2[[#This Row],[!Description]], "rg:None")</f>
        <v>The name of the group, as refenced in the code.</v>
      </c>
      <c r="W231" s="10" t="str">
        <f>IF(LEN(Table2[[#This Row],[!FK]])&gt;0,Table2[[#This Row],[!FK]],"rg:None")</f>
        <v>rg:None</v>
      </c>
      <c r="X231" s="10" t="str">
        <f>IF(LEN(concatif2(A:A,Table2[[#This Row],[!Table]],G:G,"Y",D:D,",")) &gt; 0,"rg:[ { 'req' : '"&amp;concatif2(A:A,Table2[[#This Row],[!Table]],G:G,"Y",D:D,"' }, { 'req': '")&amp;"'} ]","rg:[]")</f>
        <v>rg:[ { 'req' : 'id' }, { 'req': 'name' }, { 'req': 'description'} ]</v>
      </c>
      <c r="Y231" s="10" t="str">
        <f>IF(LEN(Table2[[#This Row],[!Unique]])&gt;0,"rg:True","rg:None")</f>
        <v>rg:None</v>
      </c>
    </row>
    <row r="232" spans="1:16384" s="4" customFormat="1" x14ac:dyDescent="0.25">
      <c r="A232" s="3" t="s">
        <v>135</v>
      </c>
      <c r="B232" s="3" t="s">
        <v>8</v>
      </c>
      <c r="C232" s="3">
        <v>255</v>
      </c>
      <c r="D232" s="3" t="s">
        <v>40</v>
      </c>
      <c r="E232" s="43" t="s">
        <v>383</v>
      </c>
      <c r="F232" s="3" t="s">
        <v>6</v>
      </c>
      <c r="G232" s="4" t="s">
        <v>136</v>
      </c>
      <c r="I232" s="5" t="str">
        <f t="shared" si="7"/>
        <v>Defs</v>
      </c>
      <c r="J232" t="str">
        <f>IF(Table2[[#This Row],[!Type]]=J$1, J$1,"rg:None")</f>
        <v>rg:None</v>
      </c>
      <c r="K232" t="str">
        <f>IF(Table2[[#This Row],[!Type]]=K$1, K$1,"rg:None")</f>
        <v>rg:None</v>
      </c>
      <c r="L232" t="str">
        <f>IF(Table2[[#This Row],[!Type]]=L$1, L$1,"rg:None")</f>
        <v>rg:None</v>
      </c>
      <c r="M232" t="str">
        <f>IF(Table2[[#This Row],[!Type]]=M$1, M$1,"rg:None")</f>
        <v>rg:None</v>
      </c>
      <c r="N232" s="10" t="str">
        <f>IF(Table2[[#This Row],[!Type]]=N$1, N$1,"rg:None")</f>
        <v>rg:None</v>
      </c>
      <c r="O232" s="10" t="str">
        <f>IF(Table2[[#This Row],[!Type]]=O$1, O$1,"rg:None")</f>
        <v>rg:None</v>
      </c>
      <c r="P232" s="5" t="str">
        <f>IF(Table2[[#This Row],[!Type]]=P$1, P$1,"rg:None")</f>
        <v>rg:None</v>
      </c>
      <c r="Q232" s="5" t="str">
        <f>IF(Table2[[#This Row],[!Type]]=Q$1, Q$1,"rg:None")</f>
        <v>rg:None</v>
      </c>
      <c r="R232" s="5" t="str">
        <f>IF(Table2[[#This Row],[!Type]]=R$1, R$1,"rg:None")</f>
        <v>string</v>
      </c>
      <c r="S232" s="5" t="str">
        <f>IF(Table2[[#This Row],[!Type]]=S$1, S$1,"rg:None")</f>
        <v>rg:None</v>
      </c>
      <c r="T232" s="10">
        <f>IF(LEN(Table2[[#This Row],[!Length]]) &gt; 0, Table2[[#This Row],[!Length]], "rg:None")</f>
        <v>255</v>
      </c>
      <c r="U232" s="10" t="str">
        <f>IF(LEN(Table2[[#This Row],[!Name]]) &gt; 0, Table2[[#This Row],[!Name]], "rg:None")</f>
        <v>description</v>
      </c>
      <c r="V232" s="10" t="str">
        <f>IF(LEN(Table2[[#This Row],[!Description]]) &gt; 0, Table2[[#This Row],[!Description]], "rg:None")</f>
        <v>A description of the group that is presented to the user when they are setting a user into a group.</v>
      </c>
      <c r="W232" s="10" t="str">
        <f>IF(LEN(Table2[[#This Row],[!FK]])&gt;0,Table2[[#This Row],[!FK]],"rg:None")</f>
        <v>rg:None</v>
      </c>
      <c r="X232" s="10" t="str">
        <f>IF(LEN(concatif2(A:A,Table2[[#This Row],[!Table]],G:G,"Y",D:D,",")) &gt; 0,"rg:[ { 'req' : '"&amp;concatif2(A:A,Table2[[#This Row],[!Table]],G:G,"Y",D:D,"' }, { 'req': '")&amp;"'} ]","rg:[]")</f>
        <v>rg:[ { 'req' : 'id' }, { 'req': 'name' }, { 'req': 'description'} ]</v>
      </c>
      <c r="Y232" s="10" t="str">
        <f>IF(LEN(Table2[[#This Row],[!Unique]])&gt;0,"rg:True","rg:None")</f>
        <v>rg:None</v>
      </c>
    </row>
    <row r="233" spans="1:16384" x14ac:dyDescent="0.25">
      <c r="A233" s="75" t="s">
        <v>16810</v>
      </c>
      <c r="B233" s="75" t="s">
        <v>5</v>
      </c>
      <c r="D233" s="75" t="s">
        <v>16810</v>
      </c>
      <c r="E233" s="75" t="s">
        <v>16835</v>
      </c>
      <c r="F233" s="6"/>
      <c r="G233" s="19"/>
      <c r="H233" s="19"/>
      <c r="I233" s="4" t="str">
        <f t="shared" ref="I233:I248" si="8">IF(LEN(A233) &gt; 0,"Defs","-")</f>
        <v>Defs</v>
      </c>
      <c r="J233" s="4" t="str">
        <f>IF(Table2[[#This Row],[!Type]]=J$1, J$1,"rg:None")</f>
        <v>rg:None</v>
      </c>
      <c r="K233" s="4" t="str">
        <f>IF(Table2[[#This Row],[!Type]]=K$1, K$1,"rg:None")</f>
        <v>rg:None</v>
      </c>
      <c r="L233" s="4" t="str">
        <f>IF(Table2[[#This Row],[!Type]]=L$1, L$1,"rg:None")</f>
        <v>rg:None</v>
      </c>
      <c r="M233" s="4" t="str">
        <f>IF(Table2[[#This Row],[!Type]]=M$1, M$1,"rg:None")</f>
        <v>rg:None</v>
      </c>
      <c r="N233" s="4" t="str">
        <f>IF(Table2[[#This Row],[!Type]]=N$1, N$1,"rg:None")</f>
        <v>rg:None</v>
      </c>
      <c r="O233" s="4" t="str">
        <f>IF(Table2[[#This Row],[!Type]]=O$1, O$1,"rg:None")</f>
        <v>rg:None</v>
      </c>
      <c r="P233" s="4" t="str">
        <f>IF(Table2[[#This Row],[!Type]]=P$1, P$1,"rg:None")</f>
        <v>rg:None</v>
      </c>
      <c r="Q233" s="4" t="str">
        <f>IF(Table2[[#This Row],[!Type]]=Q$1, Q$1,"rg:None")</f>
        <v>rg:None</v>
      </c>
      <c r="R233" s="4" t="str">
        <f>IF(Table2[[#This Row],[!Type]]=R$1, R$1,"rg:None")</f>
        <v>rg:None</v>
      </c>
      <c r="S233" s="4" t="str">
        <f>IF(Table2[[#This Row],[!Type]]=S$1, S$1,"rg:None")</f>
        <v>table</v>
      </c>
      <c r="T233" s="4" t="str">
        <f>IF(LEN(Table2[[#This Row],[!Length]]) &gt; 0, Table2[[#This Row],[!Length]], "rg:None")</f>
        <v>rg:None</v>
      </c>
      <c r="U233" s="4" t="str">
        <f>IF(LEN(Table2[[#This Row],[!Name]]) &gt; 0, Table2[[#This Row],[!Name]], "rg:None")</f>
        <v>Audit</v>
      </c>
      <c r="V233" s="4" t="str">
        <f>IF(LEN(Table2[[#This Row],[!Description]]) &gt; 0, Table2[[#This Row],[!Description]], "rg:None")</f>
        <v>Server generated audit log</v>
      </c>
      <c r="W233" s="16" t="str">
        <f>IF(LEN(Table2[[#This Row],[!FK]])&gt;0,Table2[[#This Row],[!FK]],"rg:None")</f>
        <v>rg:None</v>
      </c>
      <c r="X233" s="4" t="str">
        <f>IF(LEN(concatif2(A:A,Table2[[#This Row],[!Table]],G:G,"Y",D:D,",")) &gt; 0,"rg:[ { 'req' : '"&amp;concatif2(A:A,Table2[[#This Row],[!Table]],G:G,"Y",D:D,"' }, { 'req': '")&amp;"'} ]","rg:[]")</f>
        <v>rg:[ { 'req' : 'id'} ]</v>
      </c>
      <c r="Y233" s="16" t="str">
        <f>IF(LEN(Table2[[#This Row],[!Unique]])&gt;0,"rg:True","rg:None")</f>
        <v>rg:None</v>
      </c>
      <c r="Z233" s="4"/>
      <c r="AA233" s="4"/>
      <c r="AB233" s="4"/>
      <c r="AC233" s="4"/>
      <c r="AD233" s="4"/>
      <c r="AE233" s="4"/>
      <c r="AF233" s="4"/>
      <c r="AG233" s="4"/>
      <c r="AH233" s="4"/>
      <c r="AI233" s="4"/>
      <c r="AJ233" s="4"/>
      <c r="AK233" s="4"/>
      <c r="AL233" s="4"/>
      <c r="AM233" s="4"/>
      <c r="AN233" s="4"/>
      <c r="AO233" s="4"/>
      <c r="AP233" s="4"/>
      <c r="AQ233" s="4"/>
      <c r="AR233" s="4"/>
      <c r="AS233" s="4"/>
      <c r="AT233" s="4"/>
      <c r="AU233" s="4"/>
      <c r="AV233" s="4"/>
      <c r="AW233" s="4"/>
      <c r="AX233" s="4"/>
      <c r="AY233" s="4"/>
      <c r="AZ233" s="4"/>
      <c r="BA233" s="4"/>
      <c r="BB233" s="4"/>
      <c r="BC233" s="4"/>
      <c r="BD233" s="4"/>
      <c r="BE233" s="4"/>
      <c r="BF233" s="4"/>
      <c r="BG233" s="4"/>
      <c r="BH233" s="4"/>
      <c r="BI233" s="4"/>
      <c r="BJ233" s="4"/>
      <c r="BK233" s="4"/>
      <c r="BL233" s="4"/>
      <c r="BM233" s="4"/>
      <c r="BN233" s="4"/>
      <c r="BO233" s="4"/>
      <c r="BP233" s="4"/>
      <c r="BQ233" s="4"/>
      <c r="BR233" s="4"/>
      <c r="BS233" s="4"/>
      <c r="BT233" s="4"/>
      <c r="BU233" s="4"/>
      <c r="BV233" s="4"/>
      <c r="BW233" s="4"/>
      <c r="BX233" s="4"/>
      <c r="BY233" s="4"/>
      <c r="BZ233" s="4"/>
      <c r="CA233" s="4"/>
      <c r="CB233" s="4"/>
      <c r="CC233" s="4"/>
      <c r="CD233" s="4"/>
      <c r="CE233" s="4"/>
      <c r="CF233" s="4"/>
      <c r="CG233" s="4"/>
      <c r="CH233" s="4"/>
      <c r="CI233" s="4"/>
      <c r="CJ233" s="4"/>
      <c r="CK233" s="4"/>
      <c r="CL233" s="4"/>
      <c r="CM233" s="4"/>
      <c r="CN233" s="4"/>
      <c r="CO233" s="4"/>
      <c r="CP233" s="4"/>
      <c r="CQ233" s="4"/>
      <c r="CR233" s="4"/>
      <c r="CS233" s="4"/>
      <c r="CT233" s="4"/>
      <c r="CU233" s="4"/>
      <c r="CV233" s="4"/>
      <c r="CW233" s="4"/>
      <c r="CX233" s="4"/>
      <c r="CY233" s="4"/>
      <c r="CZ233" s="4"/>
      <c r="DA233" s="4"/>
      <c r="DB233" s="4"/>
      <c r="DC233" s="4"/>
      <c r="DD233" s="4"/>
      <c r="DE233" s="4"/>
      <c r="DF233" s="4"/>
      <c r="DG233" s="4"/>
      <c r="DH233" s="4"/>
      <c r="DI233" s="4"/>
      <c r="DJ233" s="4"/>
      <c r="DK233" s="4"/>
      <c r="DL233" s="4"/>
      <c r="DM233" s="4"/>
      <c r="DN233" s="4"/>
      <c r="DO233" s="4"/>
      <c r="DP233" s="4"/>
      <c r="DQ233" s="4"/>
      <c r="DR233" s="4"/>
      <c r="DS233" s="4"/>
      <c r="DT233" s="4"/>
      <c r="DU233" s="4"/>
      <c r="DV233" s="4"/>
      <c r="DW233" s="4"/>
      <c r="DX233" s="4"/>
      <c r="DY233" s="4"/>
      <c r="DZ233" s="4"/>
      <c r="EA233" s="4"/>
      <c r="EB233" s="4"/>
      <c r="EC233" s="4"/>
      <c r="ED233" s="4"/>
      <c r="EE233" s="4"/>
      <c r="EF233" s="4"/>
      <c r="EG233" s="4"/>
      <c r="EH233" s="4"/>
      <c r="EI233" s="4"/>
      <c r="EJ233" s="4"/>
      <c r="EK233" s="4"/>
      <c r="EL233" s="4"/>
      <c r="EM233" s="4"/>
      <c r="EN233" s="4"/>
      <c r="EO233" s="4"/>
      <c r="EP233" s="4"/>
      <c r="EQ233" s="4"/>
      <c r="ER233" s="4"/>
      <c r="ES233" s="4"/>
      <c r="ET233" s="4"/>
      <c r="EU233" s="4"/>
      <c r="EV233" s="4"/>
      <c r="EW233" s="4"/>
      <c r="EX233" s="4"/>
      <c r="EY233" s="4"/>
      <c r="EZ233" s="4"/>
      <c r="FA233" s="4"/>
      <c r="FB233" s="4"/>
      <c r="FC233" s="4"/>
      <c r="FD233" s="4"/>
      <c r="FE233" s="4"/>
      <c r="FF233" s="4"/>
      <c r="FG233" s="4"/>
      <c r="FH233" s="4"/>
      <c r="FI233" s="4"/>
      <c r="FJ233" s="4"/>
      <c r="FK233" s="4"/>
      <c r="FL233" s="4"/>
      <c r="FM233" s="4"/>
      <c r="FN233" s="4"/>
      <c r="FO233" s="4"/>
      <c r="FP233" s="4"/>
      <c r="FQ233" s="4"/>
      <c r="FR233" s="4"/>
      <c r="FS233" s="4"/>
      <c r="FT233" s="4"/>
      <c r="FU233" s="4"/>
      <c r="FV233" s="4"/>
      <c r="FW233" s="4"/>
      <c r="FX233" s="4"/>
      <c r="FY233" s="4"/>
      <c r="FZ233" s="4"/>
      <c r="GA233" s="4"/>
      <c r="GB233" s="4"/>
      <c r="GC233" s="4"/>
      <c r="GD233" s="4"/>
      <c r="GE233" s="4"/>
      <c r="GF233" s="4"/>
      <c r="GG233" s="4"/>
      <c r="GH233" s="4"/>
      <c r="GI233" s="4"/>
      <c r="GJ233" s="4"/>
      <c r="GK233" s="4"/>
      <c r="GL233" s="4"/>
      <c r="GM233" s="4"/>
      <c r="GN233" s="4"/>
      <c r="GO233" s="4"/>
      <c r="GP233" s="4"/>
      <c r="GQ233" s="4"/>
      <c r="GR233" s="4"/>
      <c r="GS233" s="4"/>
      <c r="GT233" s="4"/>
      <c r="GU233" s="4"/>
      <c r="GV233" s="4"/>
      <c r="GW233" s="4"/>
      <c r="GX233" s="4"/>
      <c r="GY233" s="4"/>
      <c r="GZ233" s="4"/>
      <c r="HA233" s="4"/>
      <c r="HB233" s="4"/>
      <c r="HC233" s="4"/>
      <c r="HD233" s="4"/>
      <c r="HE233" s="4"/>
      <c r="HF233" s="4"/>
      <c r="HG233" s="4"/>
      <c r="HH233" s="4"/>
      <c r="HI233" s="4"/>
      <c r="HJ233" s="4"/>
      <c r="HK233" s="4"/>
      <c r="HL233" s="4"/>
      <c r="HM233" s="4"/>
      <c r="HN233" s="4"/>
      <c r="HO233" s="4"/>
      <c r="HP233" s="4"/>
      <c r="HQ233" s="4"/>
      <c r="HR233" s="4"/>
      <c r="HS233" s="4"/>
      <c r="HT233" s="4"/>
      <c r="HU233" s="4"/>
      <c r="HV233" s="4"/>
      <c r="HW233" s="4"/>
      <c r="HX233" s="4"/>
      <c r="HY233" s="4"/>
      <c r="HZ233" s="4"/>
      <c r="IA233" s="4"/>
      <c r="IB233" s="4"/>
      <c r="IC233" s="4"/>
      <c r="ID233" s="4"/>
      <c r="IE233" s="4"/>
      <c r="IF233" s="4"/>
      <c r="IG233" s="4"/>
      <c r="IH233" s="4"/>
      <c r="II233" s="4"/>
      <c r="IJ233" s="4"/>
      <c r="IK233" s="4"/>
      <c r="IL233" s="4"/>
      <c r="IM233" s="4"/>
      <c r="IN233" s="4"/>
      <c r="IO233" s="4"/>
      <c r="IP233" s="4"/>
      <c r="IQ233" s="4"/>
      <c r="IR233" s="4"/>
      <c r="IS233" s="4"/>
      <c r="IT233" s="4"/>
      <c r="IU233" s="4"/>
      <c r="IV233" s="4"/>
      <c r="IW233" s="4"/>
      <c r="IX233" s="4"/>
      <c r="IY233" s="4"/>
      <c r="IZ233" s="4"/>
      <c r="JA233" s="4"/>
      <c r="JB233" s="4"/>
      <c r="JC233" s="4"/>
      <c r="JD233" s="4"/>
      <c r="JE233" s="4"/>
      <c r="JF233" s="4"/>
      <c r="JG233" s="4"/>
      <c r="JH233" s="4"/>
      <c r="JI233" s="4"/>
      <c r="JJ233" s="4"/>
      <c r="JK233" s="4"/>
      <c r="JL233" s="4"/>
      <c r="JM233" s="4"/>
      <c r="JN233" s="4"/>
      <c r="JO233" s="4"/>
      <c r="JP233" s="4"/>
      <c r="JQ233" s="4"/>
      <c r="JR233" s="4"/>
      <c r="JS233" s="4"/>
      <c r="JT233" s="4"/>
      <c r="JU233" s="4"/>
      <c r="JV233" s="4"/>
      <c r="JW233" s="4"/>
      <c r="JX233" s="4"/>
      <c r="JY233" s="4"/>
      <c r="JZ233" s="4"/>
      <c r="KA233" s="4"/>
      <c r="KB233" s="4"/>
      <c r="KC233" s="4"/>
      <c r="KD233" s="4"/>
      <c r="KE233" s="4"/>
      <c r="KF233" s="4"/>
      <c r="KG233" s="4"/>
      <c r="KH233" s="4"/>
      <c r="KI233" s="4"/>
      <c r="KJ233" s="4"/>
      <c r="KK233" s="4"/>
      <c r="KL233" s="4"/>
      <c r="KM233" s="4"/>
      <c r="KN233" s="4"/>
      <c r="KO233" s="4"/>
      <c r="KP233" s="4"/>
      <c r="KQ233" s="4"/>
      <c r="KR233" s="4"/>
      <c r="KS233" s="4"/>
      <c r="KT233" s="4"/>
      <c r="KU233" s="4"/>
      <c r="KV233" s="4"/>
      <c r="KW233" s="4"/>
      <c r="KX233" s="4"/>
      <c r="KY233" s="4"/>
      <c r="KZ233" s="4"/>
      <c r="LA233" s="4"/>
      <c r="LB233" s="4"/>
      <c r="LC233" s="4"/>
      <c r="LD233" s="4"/>
      <c r="LE233" s="4"/>
      <c r="LF233" s="4"/>
      <c r="LG233" s="4"/>
      <c r="LH233" s="4"/>
      <c r="LI233" s="4"/>
      <c r="LJ233" s="4"/>
      <c r="LK233" s="4"/>
      <c r="LL233" s="4"/>
      <c r="LM233" s="4"/>
      <c r="LN233" s="4"/>
      <c r="LO233" s="4"/>
      <c r="LP233" s="4"/>
      <c r="LQ233" s="4"/>
      <c r="LR233" s="4"/>
      <c r="LS233" s="4"/>
      <c r="LT233" s="4"/>
      <c r="LU233" s="4"/>
      <c r="LV233" s="4"/>
      <c r="LW233" s="4"/>
      <c r="LX233" s="4"/>
      <c r="LY233" s="4"/>
      <c r="LZ233" s="4"/>
      <c r="MA233" s="4"/>
      <c r="MB233" s="4"/>
      <c r="MC233" s="4"/>
      <c r="MD233" s="4"/>
      <c r="ME233" s="4"/>
      <c r="MF233" s="4"/>
      <c r="MG233" s="4"/>
      <c r="MH233" s="4"/>
      <c r="MI233" s="4"/>
      <c r="MJ233" s="4"/>
      <c r="MK233" s="4"/>
      <c r="ML233" s="4"/>
      <c r="MM233" s="4"/>
      <c r="MN233" s="4"/>
      <c r="MO233" s="4"/>
      <c r="MP233" s="4"/>
      <c r="MQ233" s="4"/>
      <c r="MR233" s="4"/>
      <c r="MS233" s="4"/>
      <c r="MT233" s="4"/>
      <c r="MU233" s="4"/>
      <c r="MV233" s="4"/>
      <c r="MW233" s="4"/>
      <c r="MX233" s="4"/>
      <c r="MY233" s="4"/>
      <c r="MZ233" s="4"/>
      <c r="NA233" s="4"/>
      <c r="NB233" s="4"/>
      <c r="NC233" s="4"/>
      <c r="ND233" s="4"/>
      <c r="NE233" s="4"/>
      <c r="NF233" s="4"/>
      <c r="NG233" s="4"/>
      <c r="NH233" s="4"/>
      <c r="NI233" s="4"/>
      <c r="NJ233" s="4"/>
      <c r="NK233" s="4"/>
      <c r="NL233" s="4"/>
      <c r="NM233" s="4"/>
      <c r="NN233" s="4"/>
      <c r="NO233" s="4"/>
      <c r="NP233" s="4"/>
      <c r="NQ233" s="4"/>
      <c r="NR233" s="4"/>
      <c r="NS233" s="4"/>
      <c r="NT233" s="4"/>
      <c r="NU233" s="4"/>
      <c r="NV233" s="4"/>
      <c r="NW233" s="4"/>
      <c r="NX233" s="4"/>
      <c r="NY233" s="4"/>
      <c r="NZ233" s="4"/>
      <c r="OA233" s="4"/>
      <c r="OB233" s="4"/>
      <c r="OC233" s="4"/>
      <c r="OD233" s="4"/>
      <c r="OE233" s="4"/>
      <c r="OF233" s="4"/>
      <c r="OG233" s="4"/>
      <c r="OH233" s="4"/>
      <c r="OI233" s="4"/>
      <c r="OJ233" s="4"/>
      <c r="OK233" s="4"/>
      <c r="OL233" s="4"/>
      <c r="OM233" s="4"/>
      <c r="ON233" s="4"/>
      <c r="OO233" s="4"/>
      <c r="OP233" s="4"/>
      <c r="OQ233" s="4"/>
      <c r="OR233" s="4"/>
      <c r="OS233" s="4"/>
      <c r="OT233" s="4"/>
      <c r="OU233" s="4"/>
      <c r="OV233" s="4"/>
      <c r="OW233" s="4"/>
      <c r="OX233" s="4"/>
      <c r="OY233" s="4"/>
      <c r="OZ233" s="4"/>
      <c r="PA233" s="4"/>
      <c r="PB233" s="4"/>
      <c r="PC233" s="4"/>
      <c r="PD233" s="4"/>
      <c r="PE233" s="4"/>
      <c r="PF233" s="4"/>
      <c r="PG233" s="4"/>
      <c r="PH233" s="4"/>
      <c r="PI233" s="4"/>
      <c r="PJ233" s="4"/>
      <c r="PK233" s="4"/>
      <c r="PL233" s="4"/>
      <c r="PM233" s="4"/>
      <c r="PN233" s="4"/>
      <c r="PO233" s="4"/>
      <c r="PP233" s="4"/>
      <c r="PQ233" s="4"/>
      <c r="PR233" s="4"/>
      <c r="PS233" s="4"/>
      <c r="PT233" s="4"/>
      <c r="PU233" s="4"/>
      <c r="PV233" s="4"/>
      <c r="PW233" s="4"/>
      <c r="PX233" s="4"/>
      <c r="PY233" s="4"/>
      <c r="PZ233" s="4"/>
      <c r="QA233" s="4"/>
      <c r="QB233" s="4"/>
      <c r="QC233" s="4"/>
      <c r="QD233" s="4"/>
      <c r="QE233" s="4"/>
      <c r="QF233" s="4"/>
      <c r="QG233" s="4"/>
      <c r="QH233" s="4"/>
      <c r="QI233" s="4"/>
      <c r="QJ233" s="4"/>
      <c r="QK233" s="4"/>
      <c r="QL233" s="4"/>
      <c r="QM233" s="4"/>
      <c r="QN233" s="4"/>
      <c r="QO233" s="4"/>
      <c r="QP233" s="4"/>
      <c r="QQ233" s="4"/>
      <c r="QR233" s="4"/>
      <c r="QS233" s="4"/>
      <c r="QT233" s="4"/>
      <c r="QU233" s="4"/>
      <c r="QV233" s="4"/>
      <c r="QW233" s="4"/>
      <c r="QX233" s="4"/>
      <c r="QY233" s="4"/>
      <c r="QZ233" s="4"/>
      <c r="RA233" s="4"/>
      <c r="RB233" s="4"/>
      <c r="RC233" s="4"/>
      <c r="RD233" s="4"/>
      <c r="RE233" s="4"/>
      <c r="RF233" s="4"/>
      <c r="RG233" s="4"/>
      <c r="RH233" s="4"/>
      <c r="RI233" s="4"/>
      <c r="RJ233" s="4"/>
      <c r="RK233" s="4"/>
      <c r="RL233" s="4"/>
      <c r="RM233" s="4"/>
      <c r="RN233" s="4"/>
      <c r="RO233" s="4"/>
      <c r="RP233" s="4"/>
      <c r="RQ233" s="4"/>
      <c r="RR233" s="4"/>
      <c r="RS233" s="4"/>
      <c r="RT233" s="4"/>
      <c r="RU233" s="4"/>
      <c r="RV233" s="4"/>
      <c r="RW233" s="4"/>
      <c r="RX233" s="4"/>
      <c r="RY233" s="4"/>
      <c r="RZ233" s="4"/>
      <c r="SA233" s="4"/>
      <c r="SB233" s="4"/>
      <c r="SC233" s="4"/>
      <c r="SD233" s="4"/>
      <c r="SE233" s="4"/>
      <c r="SF233" s="4"/>
      <c r="SG233" s="4"/>
      <c r="SH233" s="4"/>
      <c r="SI233" s="4"/>
      <c r="SJ233" s="4"/>
      <c r="SK233" s="4"/>
      <c r="SL233" s="4"/>
      <c r="SM233" s="4"/>
      <c r="SN233" s="4"/>
      <c r="SO233" s="4"/>
      <c r="SP233" s="4"/>
      <c r="SQ233" s="4"/>
      <c r="SR233" s="4"/>
      <c r="SS233" s="4"/>
      <c r="ST233" s="4"/>
      <c r="SU233" s="4"/>
      <c r="SV233" s="4"/>
      <c r="SW233" s="4"/>
      <c r="SX233" s="4"/>
      <c r="SY233" s="4"/>
      <c r="SZ233" s="4"/>
      <c r="TA233" s="4"/>
      <c r="TB233" s="4"/>
      <c r="TC233" s="4"/>
      <c r="TD233" s="4"/>
      <c r="TE233" s="4"/>
      <c r="TF233" s="4"/>
      <c r="TG233" s="4"/>
      <c r="TH233" s="4"/>
      <c r="TI233" s="4"/>
      <c r="TJ233" s="4"/>
      <c r="TK233" s="4"/>
      <c r="TL233" s="4"/>
      <c r="TM233" s="4"/>
      <c r="TN233" s="4"/>
      <c r="TO233" s="4"/>
      <c r="TP233" s="4"/>
      <c r="TQ233" s="4"/>
      <c r="TR233" s="4"/>
      <c r="TS233" s="4"/>
      <c r="TT233" s="4"/>
      <c r="TU233" s="4"/>
      <c r="TV233" s="4"/>
      <c r="TW233" s="4"/>
      <c r="TX233" s="4"/>
      <c r="TY233" s="4"/>
      <c r="TZ233" s="4"/>
      <c r="UA233" s="4"/>
      <c r="UB233" s="4"/>
      <c r="UC233" s="4"/>
      <c r="UD233" s="4"/>
      <c r="UE233" s="4"/>
      <c r="UF233" s="4"/>
      <c r="UG233" s="4"/>
      <c r="UH233" s="4"/>
      <c r="UI233" s="4"/>
      <c r="UJ233" s="4"/>
      <c r="UK233" s="4"/>
      <c r="UL233" s="4"/>
      <c r="UM233" s="4"/>
      <c r="UN233" s="4"/>
      <c r="UO233" s="4"/>
      <c r="UP233" s="4"/>
      <c r="UQ233" s="4"/>
      <c r="UR233" s="4"/>
      <c r="US233" s="4"/>
      <c r="UT233" s="4"/>
      <c r="UU233" s="4"/>
      <c r="UV233" s="4"/>
      <c r="UW233" s="4"/>
      <c r="UX233" s="4"/>
      <c r="UY233" s="4"/>
      <c r="UZ233" s="4"/>
      <c r="VA233" s="4"/>
      <c r="VB233" s="4"/>
      <c r="VC233" s="4"/>
      <c r="VD233" s="4"/>
      <c r="VE233" s="4"/>
      <c r="VF233" s="4"/>
      <c r="VG233" s="4"/>
      <c r="VH233" s="4"/>
      <c r="VI233" s="4"/>
      <c r="VJ233" s="4"/>
      <c r="VK233" s="4"/>
      <c r="VL233" s="4"/>
      <c r="VM233" s="4"/>
      <c r="VN233" s="4"/>
      <c r="VO233" s="4"/>
      <c r="VP233" s="4"/>
      <c r="VQ233" s="4"/>
      <c r="VR233" s="4"/>
      <c r="VS233" s="4"/>
      <c r="VT233" s="4"/>
      <c r="VU233" s="4"/>
      <c r="VV233" s="4"/>
      <c r="VW233" s="4"/>
      <c r="VX233" s="4"/>
      <c r="VY233" s="4"/>
      <c r="VZ233" s="4"/>
      <c r="WA233" s="4"/>
      <c r="WB233" s="4"/>
      <c r="WC233" s="4"/>
      <c r="WD233" s="4"/>
      <c r="WE233" s="4"/>
      <c r="WF233" s="4"/>
      <c r="WG233" s="4"/>
      <c r="WH233" s="4"/>
      <c r="WI233" s="4"/>
      <c r="WJ233" s="4"/>
      <c r="WK233" s="4"/>
      <c r="WL233" s="4"/>
      <c r="WM233" s="4"/>
      <c r="WN233" s="4"/>
      <c r="WO233" s="4"/>
      <c r="WP233" s="4"/>
      <c r="WQ233" s="4"/>
      <c r="WR233" s="4"/>
      <c r="WS233" s="4"/>
      <c r="WT233" s="4"/>
      <c r="WU233" s="4"/>
      <c r="WV233" s="4"/>
      <c r="WW233" s="4"/>
      <c r="WX233" s="4"/>
      <c r="WY233" s="4"/>
      <c r="WZ233" s="4"/>
      <c r="XA233" s="4"/>
      <c r="XB233" s="4"/>
      <c r="XC233" s="4"/>
      <c r="XD233" s="4"/>
      <c r="XE233" s="4"/>
      <c r="XF233" s="4"/>
      <c r="XG233" s="4"/>
      <c r="XH233" s="4"/>
      <c r="XI233" s="4"/>
      <c r="XJ233" s="4"/>
      <c r="XK233" s="4"/>
      <c r="XL233" s="4"/>
      <c r="XM233" s="4"/>
      <c r="XN233" s="4"/>
      <c r="XO233" s="4"/>
      <c r="XP233" s="4"/>
      <c r="XQ233" s="4"/>
      <c r="XR233" s="4"/>
      <c r="XS233" s="4"/>
      <c r="XT233" s="4"/>
      <c r="XU233" s="4"/>
      <c r="XV233" s="4"/>
      <c r="XW233" s="4"/>
      <c r="XX233" s="4"/>
      <c r="XY233" s="4"/>
      <c r="XZ233" s="4"/>
      <c r="YA233" s="4"/>
      <c r="YB233" s="4"/>
      <c r="YC233" s="4"/>
      <c r="YD233" s="4"/>
      <c r="YE233" s="4"/>
      <c r="YF233" s="4"/>
      <c r="YG233" s="4"/>
      <c r="YH233" s="4"/>
      <c r="YI233" s="4"/>
      <c r="YJ233" s="4"/>
      <c r="YK233" s="4"/>
      <c r="YL233" s="4"/>
      <c r="YM233" s="4"/>
      <c r="YN233" s="4"/>
      <c r="YO233" s="4"/>
      <c r="YP233" s="4"/>
      <c r="YQ233" s="4"/>
      <c r="YR233" s="4"/>
      <c r="YS233" s="4"/>
      <c r="YT233" s="4"/>
      <c r="YU233" s="4"/>
      <c r="YV233" s="4"/>
      <c r="YW233" s="4"/>
      <c r="YX233" s="4"/>
      <c r="YY233" s="4"/>
      <c r="YZ233" s="4"/>
      <c r="ZA233" s="4"/>
      <c r="ZB233" s="4"/>
      <c r="ZC233" s="4"/>
      <c r="ZD233" s="4"/>
      <c r="ZE233" s="4"/>
      <c r="ZF233" s="4"/>
      <c r="ZG233" s="4"/>
      <c r="ZH233" s="4"/>
      <c r="ZI233" s="4"/>
      <c r="ZJ233" s="4"/>
      <c r="ZK233" s="4"/>
      <c r="ZL233" s="4"/>
      <c r="ZM233" s="4"/>
      <c r="ZN233" s="4"/>
      <c r="ZO233" s="4"/>
      <c r="ZP233" s="4"/>
      <c r="ZQ233" s="4"/>
      <c r="ZR233" s="4"/>
      <c r="ZS233" s="4"/>
      <c r="ZT233" s="4"/>
      <c r="ZU233" s="4"/>
      <c r="ZV233" s="4"/>
      <c r="ZW233" s="4"/>
      <c r="ZX233" s="4"/>
      <c r="ZY233" s="4"/>
      <c r="ZZ233" s="4"/>
      <c r="AAA233" s="4"/>
      <c r="AAB233" s="4"/>
      <c r="AAC233" s="4"/>
      <c r="AAD233" s="4"/>
      <c r="AAE233" s="4"/>
      <c r="AAF233" s="4"/>
      <c r="AAG233" s="4"/>
      <c r="AAH233" s="4"/>
      <c r="AAI233" s="4"/>
      <c r="AAJ233" s="4"/>
      <c r="AAK233" s="4"/>
      <c r="AAL233" s="4"/>
      <c r="AAM233" s="4"/>
      <c r="AAN233" s="4"/>
      <c r="AAO233" s="4"/>
      <c r="AAP233" s="4"/>
      <c r="AAQ233" s="4"/>
      <c r="AAR233" s="4"/>
      <c r="AAS233" s="4"/>
      <c r="AAT233" s="4"/>
      <c r="AAU233" s="4"/>
      <c r="AAV233" s="4"/>
      <c r="AAW233" s="4"/>
      <c r="AAX233" s="4"/>
      <c r="AAY233" s="4"/>
      <c r="AAZ233" s="4"/>
      <c r="ABA233" s="4"/>
      <c r="ABB233" s="4"/>
      <c r="ABC233" s="4"/>
      <c r="ABD233" s="4"/>
      <c r="ABE233" s="4"/>
      <c r="ABF233" s="4"/>
      <c r="ABG233" s="4"/>
      <c r="ABH233" s="4"/>
      <c r="ABI233" s="4"/>
      <c r="ABJ233" s="4"/>
      <c r="ABK233" s="4"/>
      <c r="ABL233" s="4"/>
      <c r="ABM233" s="4"/>
      <c r="ABN233" s="4"/>
      <c r="ABO233" s="4"/>
      <c r="ABP233" s="4"/>
      <c r="ABQ233" s="4"/>
      <c r="ABR233" s="4"/>
      <c r="ABS233" s="4"/>
      <c r="ABT233" s="4"/>
      <c r="ABU233" s="4"/>
      <c r="ABV233" s="4"/>
      <c r="ABW233" s="4"/>
      <c r="ABX233" s="4"/>
      <c r="ABY233" s="4"/>
      <c r="ABZ233" s="4"/>
      <c r="ACA233" s="4"/>
      <c r="ACB233" s="4"/>
      <c r="ACC233" s="4"/>
      <c r="ACD233" s="4"/>
      <c r="ACE233" s="4"/>
      <c r="ACF233" s="4"/>
      <c r="ACG233" s="4"/>
      <c r="ACH233" s="4"/>
      <c r="ACI233" s="4"/>
      <c r="ACJ233" s="4"/>
      <c r="ACK233" s="4"/>
      <c r="ACL233" s="4"/>
      <c r="ACM233" s="4"/>
      <c r="ACN233" s="4"/>
      <c r="ACO233" s="4"/>
      <c r="ACP233" s="4"/>
      <c r="ACQ233" s="4"/>
      <c r="ACR233" s="4"/>
      <c r="ACS233" s="4"/>
      <c r="ACT233" s="4"/>
      <c r="ACU233" s="4"/>
      <c r="ACV233" s="4"/>
      <c r="ACW233" s="4"/>
      <c r="ACX233" s="4"/>
      <c r="ACY233" s="4"/>
      <c r="ACZ233" s="4"/>
      <c r="ADA233" s="4"/>
      <c r="ADB233" s="4"/>
      <c r="ADC233" s="4"/>
      <c r="ADD233" s="4"/>
      <c r="ADE233" s="4"/>
      <c r="ADF233" s="4"/>
      <c r="ADG233" s="4"/>
      <c r="ADH233" s="4"/>
      <c r="ADI233" s="4"/>
      <c r="ADJ233" s="4"/>
      <c r="ADK233" s="4"/>
      <c r="ADL233" s="4"/>
      <c r="ADM233" s="4"/>
      <c r="ADN233" s="4"/>
      <c r="ADO233" s="4"/>
      <c r="ADP233" s="4"/>
      <c r="ADQ233" s="4"/>
      <c r="ADR233" s="4"/>
      <c r="ADS233" s="4"/>
      <c r="ADT233" s="4"/>
      <c r="ADU233" s="4"/>
      <c r="ADV233" s="4"/>
      <c r="ADW233" s="4"/>
      <c r="ADX233" s="4"/>
      <c r="ADY233" s="4"/>
      <c r="ADZ233" s="4"/>
      <c r="AEA233" s="4"/>
      <c r="AEB233" s="4"/>
      <c r="AEC233" s="4"/>
      <c r="AED233" s="4"/>
      <c r="AEE233" s="4"/>
      <c r="AEF233" s="4"/>
      <c r="AEG233" s="4"/>
      <c r="AEH233" s="4"/>
      <c r="AEI233" s="4"/>
      <c r="AEJ233" s="4"/>
      <c r="AEK233" s="4"/>
      <c r="AEL233" s="4"/>
      <c r="AEM233" s="4"/>
      <c r="AEN233" s="4"/>
      <c r="AEO233" s="4"/>
      <c r="AEP233" s="4"/>
      <c r="AEQ233" s="4"/>
      <c r="AER233" s="4"/>
      <c r="AES233" s="4"/>
      <c r="AET233" s="4"/>
      <c r="AEU233" s="4"/>
      <c r="AEV233" s="4"/>
      <c r="AEW233" s="4"/>
      <c r="AEX233" s="4"/>
      <c r="AEY233" s="4"/>
      <c r="AEZ233" s="4"/>
      <c r="AFA233" s="4"/>
      <c r="AFB233" s="4"/>
      <c r="AFC233" s="4"/>
      <c r="AFD233" s="4"/>
      <c r="AFE233" s="4"/>
      <c r="AFF233" s="4"/>
      <c r="AFG233" s="4"/>
      <c r="AFH233" s="4"/>
      <c r="AFI233" s="4"/>
      <c r="AFJ233" s="4"/>
      <c r="AFK233" s="4"/>
      <c r="AFL233" s="4"/>
      <c r="AFM233" s="4"/>
      <c r="AFN233" s="4"/>
      <c r="AFO233" s="4"/>
      <c r="AFP233" s="4"/>
      <c r="AFQ233" s="4"/>
      <c r="AFR233" s="4"/>
      <c r="AFS233" s="4"/>
      <c r="AFT233" s="4"/>
      <c r="AFU233" s="4"/>
      <c r="AFV233" s="4"/>
      <c r="AFW233" s="4"/>
      <c r="AFX233" s="4"/>
      <c r="AFY233" s="4"/>
      <c r="AFZ233" s="4"/>
      <c r="AGA233" s="4"/>
      <c r="AGB233" s="4"/>
      <c r="AGC233" s="4"/>
      <c r="AGD233" s="4"/>
      <c r="AGE233" s="4"/>
      <c r="AGF233" s="4"/>
      <c r="AGG233" s="4"/>
      <c r="AGH233" s="4"/>
      <c r="AGI233" s="4"/>
      <c r="AGJ233" s="4"/>
      <c r="AGK233" s="4"/>
      <c r="AGL233" s="4"/>
      <c r="AGM233" s="4"/>
      <c r="AGN233" s="4"/>
      <c r="AGO233" s="4"/>
      <c r="AGP233" s="4"/>
      <c r="AGQ233" s="4"/>
      <c r="AGR233" s="4"/>
      <c r="AGS233" s="4"/>
      <c r="AGT233" s="4"/>
      <c r="AGU233" s="4"/>
      <c r="AGV233" s="4"/>
      <c r="AGW233" s="4"/>
      <c r="AGX233" s="4"/>
      <c r="AGY233" s="4"/>
      <c r="AGZ233" s="4"/>
      <c r="AHA233" s="4"/>
      <c r="AHB233" s="4"/>
      <c r="AHC233" s="4"/>
      <c r="AHD233" s="4"/>
      <c r="AHE233" s="4"/>
      <c r="AHF233" s="4"/>
      <c r="AHG233" s="4"/>
      <c r="AHH233" s="4"/>
      <c r="AHI233" s="4"/>
      <c r="AHJ233" s="4"/>
      <c r="AHK233" s="4"/>
      <c r="AHL233" s="4"/>
      <c r="AHM233" s="4"/>
      <c r="AHN233" s="4"/>
      <c r="AHO233" s="4"/>
      <c r="AHP233" s="4"/>
      <c r="AHQ233" s="4"/>
      <c r="AHR233" s="4"/>
      <c r="AHS233" s="4"/>
      <c r="AHT233" s="4"/>
      <c r="AHU233" s="4"/>
      <c r="AHV233" s="4"/>
      <c r="AHW233" s="4"/>
      <c r="AHX233" s="4"/>
      <c r="AHY233" s="4"/>
      <c r="AHZ233" s="4"/>
      <c r="AIA233" s="4"/>
      <c r="AIB233" s="4"/>
      <c r="AIC233" s="4"/>
      <c r="AID233" s="4"/>
      <c r="AIE233" s="4"/>
      <c r="AIF233" s="4"/>
      <c r="AIG233" s="4"/>
      <c r="AIH233" s="4"/>
      <c r="AII233" s="4"/>
      <c r="AIJ233" s="4"/>
      <c r="AIK233" s="4"/>
      <c r="AIL233" s="4"/>
      <c r="AIM233" s="4"/>
      <c r="AIN233" s="4"/>
      <c r="AIO233" s="4"/>
      <c r="AIP233" s="4"/>
      <c r="AIQ233" s="4"/>
      <c r="AIR233" s="4"/>
      <c r="AIS233" s="4"/>
      <c r="AIT233" s="4"/>
      <c r="AIU233" s="4"/>
      <c r="AIV233" s="4"/>
      <c r="AIW233" s="4"/>
      <c r="AIX233" s="4"/>
      <c r="AIY233" s="4"/>
      <c r="AIZ233" s="4"/>
      <c r="AJA233" s="4"/>
      <c r="AJB233" s="4"/>
      <c r="AJC233" s="4"/>
      <c r="AJD233" s="4"/>
      <c r="AJE233" s="4"/>
      <c r="AJF233" s="4"/>
      <c r="AJG233" s="4"/>
      <c r="AJH233" s="4"/>
      <c r="AJI233" s="4"/>
      <c r="AJJ233" s="4"/>
      <c r="AJK233" s="4"/>
      <c r="AJL233" s="4"/>
      <c r="AJM233" s="4"/>
      <c r="AJN233" s="4"/>
      <c r="AJO233" s="4"/>
      <c r="AJP233" s="4"/>
      <c r="AJQ233" s="4"/>
      <c r="AJR233" s="4"/>
      <c r="AJS233" s="4"/>
      <c r="AJT233" s="4"/>
      <c r="AJU233" s="4"/>
      <c r="AJV233" s="4"/>
      <c r="AJW233" s="4"/>
      <c r="AJX233" s="4"/>
      <c r="AJY233" s="4"/>
      <c r="AJZ233" s="4"/>
      <c r="AKA233" s="4"/>
      <c r="AKB233" s="4"/>
      <c r="AKC233" s="4"/>
      <c r="AKD233" s="4"/>
      <c r="AKE233" s="4"/>
      <c r="AKF233" s="4"/>
      <c r="AKG233" s="4"/>
      <c r="AKH233" s="4"/>
      <c r="AKI233" s="4"/>
      <c r="AKJ233" s="4"/>
      <c r="AKK233" s="4"/>
      <c r="AKL233" s="4"/>
      <c r="AKM233" s="4"/>
      <c r="AKN233" s="4"/>
      <c r="AKO233" s="4"/>
      <c r="AKP233" s="4"/>
      <c r="AKQ233" s="4"/>
      <c r="AKR233" s="4"/>
      <c r="AKS233" s="4"/>
      <c r="AKT233" s="4"/>
      <c r="AKU233" s="4"/>
      <c r="AKV233" s="4"/>
      <c r="AKW233" s="4"/>
      <c r="AKX233" s="4"/>
      <c r="AKY233" s="4"/>
      <c r="AKZ233" s="4"/>
      <c r="ALA233" s="4"/>
      <c r="ALB233" s="4"/>
      <c r="ALC233" s="4"/>
      <c r="ALD233" s="4"/>
      <c r="ALE233" s="4"/>
      <c r="ALF233" s="4"/>
      <c r="ALG233" s="4"/>
      <c r="ALH233" s="4"/>
      <c r="ALI233" s="4"/>
      <c r="ALJ233" s="4"/>
      <c r="ALK233" s="4"/>
      <c r="ALL233" s="4"/>
      <c r="ALM233" s="4"/>
      <c r="ALN233" s="4"/>
      <c r="ALO233" s="4"/>
      <c r="ALP233" s="4"/>
      <c r="ALQ233" s="4"/>
      <c r="ALR233" s="4"/>
      <c r="ALS233" s="4"/>
      <c r="ALT233" s="4"/>
      <c r="ALU233" s="4"/>
      <c r="ALV233" s="4"/>
      <c r="ALW233" s="4"/>
      <c r="ALX233" s="4"/>
      <c r="ALY233" s="4"/>
      <c r="ALZ233" s="4"/>
      <c r="AMA233" s="4"/>
      <c r="AMB233" s="4"/>
      <c r="AMC233" s="4"/>
      <c r="AMD233" s="4"/>
      <c r="AME233" s="4"/>
      <c r="AMF233" s="4"/>
      <c r="AMG233" s="4"/>
      <c r="AMH233" s="4"/>
      <c r="AMI233" s="4"/>
      <c r="AMJ233" s="4"/>
      <c r="AMK233" s="4"/>
      <c r="AML233" s="4"/>
      <c r="AMM233" s="4"/>
      <c r="AMN233" s="4"/>
      <c r="AMO233" s="4"/>
      <c r="AMP233" s="4"/>
      <c r="AMQ233" s="4"/>
      <c r="AMR233" s="4"/>
      <c r="AMS233" s="4"/>
      <c r="AMT233" s="4"/>
      <c r="AMU233" s="4"/>
      <c r="AMV233" s="4"/>
      <c r="AMW233" s="4"/>
      <c r="AMX233" s="4"/>
      <c r="AMY233" s="4"/>
      <c r="AMZ233" s="4"/>
      <c r="ANA233" s="4"/>
      <c r="ANB233" s="4"/>
      <c r="ANC233" s="4"/>
      <c r="AND233" s="4"/>
      <c r="ANE233" s="4"/>
      <c r="ANF233" s="4"/>
      <c r="ANG233" s="4"/>
      <c r="ANH233" s="4"/>
      <c r="ANI233" s="4"/>
      <c r="ANJ233" s="4"/>
      <c r="ANK233" s="4"/>
      <c r="ANL233" s="4"/>
      <c r="ANM233" s="4"/>
      <c r="ANN233" s="4"/>
      <c r="ANO233" s="4"/>
      <c r="ANP233" s="4"/>
      <c r="ANQ233" s="4"/>
      <c r="ANR233" s="4"/>
      <c r="ANS233" s="4"/>
      <c r="ANT233" s="4"/>
      <c r="ANU233" s="4"/>
      <c r="ANV233" s="4"/>
      <c r="ANW233" s="4"/>
      <c r="ANX233" s="4"/>
      <c r="ANY233" s="4"/>
      <c r="ANZ233" s="4"/>
      <c r="AOA233" s="4"/>
      <c r="AOB233" s="4"/>
      <c r="AOC233" s="4"/>
      <c r="AOD233" s="4"/>
      <c r="AOE233" s="4"/>
      <c r="AOF233" s="4"/>
      <c r="AOG233" s="4"/>
      <c r="AOH233" s="4"/>
      <c r="AOI233" s="4"/>
      <c r="AOJ233" s="4"/>
      <c r="AOK233" s="4"/>
      <c r="AOL233" s="4"/>
      <c r="AOM233" s="4"/>
      <c r="AON233" s="4"/>
      <c r="AOO233" s="4"/>
      <c r="AOP233" s="4"/>
      <c r="AOQ233" s="4"/>
      <c r="AOR233" s="4"/>
      <c r="AOS233" s="4"/>
      <c r="AOT233" s="4"/>
      <c r="AOU233" s="4"/>
      <c r="AOV233" s="4"/>
      <c r="AOW233" s="4"/>
      <c r="AOX233" s="4"/>
      <c r="AOY233" s="4"/>
      <c r="AOZ233" s="4"/>
      <c r="APA233" s="4"/>
      <c r="APB233" s="4"/>
      <c r="APC233" s="4"/>
      <c r="APD233" s="4"/>
      <c r="APE233" s="4"/>
      <c r="APF233" s="4"/>
      <c r="APG233" s="4"/>
      <c r="APH233" s="4"/>
      <c r="API233" s="4"/>
      <c r="APJ233" s="4"/>
      <c r="APK233" s="4"/>
      <c r="APL233" s="4"/>
      <c r="APM233" s="4"/>
      <c r="APN233" s="4"/>
      <c r="APO233" s="4"/>
      <c r="APP233" s="4"/>
      <c r="APQ233" s="4"/>
      <c r="APR233" s="4"/>
      <c r="APS233" s="4"/>
      <c r="APT233" s="4"/>
      <c r="APU233" s="4"/>
      <c r="APV233" s="4"/>
      <c r="APW233" s="4"/>
      <c r="APX233" s="4"/>
      <c r="APY233" s="4"/>
      <c r="APZ233" s="4"/>
      <c r="AQA233" s="4"/>
      <c r="AQB233" s="4"/>
      <c r="AQC233" s="4"/>
      <c r="AQD233" s="4"/>
      <c r="AQE233" s="4"/>
      <c r="AQF233" s="4"/>
      <c r="AQG233" s="4"/>
      <c r="AQH233" s="4"/>
      <c r="AQI233" s="4"/>
      <c r="AQJ233" s="4"/>
      <c r="AQK233" s="4"/>
      <c r="AQL233" s="4"/>
      <c r="AQM233" s="4"/>
      <c r="AQN233" s="4"/>
      <c r="AQO233" s="4"/>
      <c r="AQP233" s="4"/>
      <c r="AQQ233" s="4"/>
      <c r="AQR233" s="4"/>
      <c r="AQS233" s="4"/>
      <c r="AQT233" s="4"/>
      <c r="AQU233" s="4"/>
      <c r="AQV233" s="4"/>
      <c r="AQW233" s="4"/>
      <c r="AQX233" s="4"/>
      <c r="AQY233" s="4"/>
      <c r="AQZ233" s="4"/>
      <c r="ARA233" s="4"/>
      <c r="ARB233" s="4"/>
      <c r="ARC233" s="4"/>
      <c r="ARD233" s="4"/>
      <c r="ARE233" s="4"/>
      <c r="ARF233" s="4"/>
      <c r="ARG233" s="4"/>
      <c r="ARH233" s="4"/>
      <c r="ARI233" s="4"/>
      <c r="ARJ233" s="4"/>
      <c r="ARK233" s="4"/>
      <c r="ARL233" s="4"/>
      <c r="ARM233" s="4"/>
      <c r="ARN233" s="4"/>
      <c r="ARO233" s="4"/>
      <c r="ARP233" s="4"/>
      <c r="ARQ233" s="4"/>
      <c r="ARR233" s="4"/>
      <c r="ARS233" s="4"/>
      <c r="ART233" s="4"/>
      <c r="ARU233" s="4"/>
      <c r="ARV233" s="4"/>
      <c r="ARW233" s="4"/>
      <c r="ARX233" s="4"/>
      <c r="ARY233" s="4"/>
      <c r="ARZ233" s="4"/>
      <c r="ASA233" s="4"/>
      <c r="ASB233" s="4"/>
      <c r="ASC233" s="4"/>
      <c r="ASD233" s="4"/>
      <c r="ASE233" s="4"/>
      <c r="ASF233" s="4"/>
      <c r="ASG233" s="4"/>
      <c r="ASH233" s="4"/>
      <c r="ASI233" s="4"/>
      <c r="ASJ233" s="4"/>
      <c r="ASK233" s="4"/>
      <c r="ASL233" s="4"/>
      <c r="ASM233" s="4"/>
      <c r="ASN233" s="4"/>
      <c r="ASO233" s="4"/>
      <c r="ASP233" s="4"/>
      <c r="ASQ233" s="4"/>
      <c r="ASR233" s="4"/>
      <c r="ASS233" s="4"/>
      <c r="AST233" s="4"/>
      <c r="ASU233" s="4"/>
      <c r="ASV233" s="4"/>
      <c r="ASW233" s="4"/>
      <c r="ASX233" s="4"/>
      <c r="ASY233" s="4"/>
      <c r="ASZ233" s="4"/>
      <c r="ATA233" s="4"/>
      <c r="ATB233" s="4"/>
      <c r="ATC233" s="4"/>
      <c r="ATD233" s="4"/>
      <c r="ATE233" s="4"/>
      <c r="ATF233" s="4"/>
      <c r="ATG233" s="4"/>
      <c r="ATH233" s="4"/>
      <c r="ATI233" s="4"/>
      <c r="ATJ233" s="4"/>
      <c r="ATK233" s="4"/>
      <c r="ATL233" s="4"/>
      <c r="ATM233" s="4"/>
      <c r="ATN233" s="4"/>
      <c r="ATO233" s="4"/>
      <c r="ATP233" s="4"/>
      <c r="ATQ233" s="4"/>
      <c r="ATR233" s="4"/>
      <c r="ATS233" s="4"/>
      <c r="ATT233" s="4"/>
      <c r="ATU233" s="4"/>
      <c r="ATV233" s="4"/>
      <c r="ATW233" s="4"/>
      <c r="ATX233" s="4"/>
      <c r="ATY233" s="4"/>
      <c r="ATZ233" s="4"/>
      <c r="AUA233" s="4"/>
      <c r="AUB233" s="4"/>
      <c r="AUC233" s="4"/>
      <c r="AUD233" s="4"/>
      <c r="AUE233" s="4"/>
      <c r="AUF233" s="4"/>
      <c r="AUG233" s="4"/>
      <c r="AUH233" s="4"/>
      <c r="AUI233" s="4"/>
      <c r="AUJ233" s="4"/>
      <c r="AUK233" s="4"/>
      <c r="AUL233" s="4"/>
      <c r="AUM233" s="4"/>
      <c r="AUN233" s="4"/>
      <c r="AUO233" s="4"/>
      <c r="AUP233" s="4"/>
      <c r="AUQ233" s="4"/>
      <c r="AUR233" s="4"/>
      <c r="AUS233" s="4"/>
      <c r="AUT233" s="4"/>
      <c r="AUU233" s="4"/>
      <c r="AUV233" s="4"/>
      <c r="AUW233" s="4"/>
      <c r="AUX233" s="4"/>
      <c r="AUY233" s="4"/>
      <c r="AUZ233" s="4"/>
      <c r="AVA233" s="4"/>
      <c r="AVB233" s="4"/>
      <c r="AVC233" s="4"/>
      <c r="AVD233" s="4"/>
      <c r="AVE233" s="4"/>
      <c r="AVF233" s="4"/>
      <c r="AVG233" s="4"/>
      <c r="AVH233" s="4"/>
      <c r="AVI233" s="4"/>
      <c r="AVJ233" s="4"/>
      <c r="AVK233" s="4"/>
      <c r="AVL233" s="4"/>
      <c r="AVM233" s="4"/>
      <c r="AVN233" s="4"/>
      <c r="AVO233" s="4"/>
      <c r="AVP233" s="4"/>
      <c r="AVQ233" s="4"/>
      <c r="AVR233" s="4"/>
      <c r="AVS233" s="4"/>
      <c r="AVT233" s="4"/>
      <c r="AVU233" s="4"/>
      <c r="AVV233" s="4"/>
      <c r="AVW233" s="4"/>
      <c r="AVX233" s="4"/>
      <c r="AVY233" s="4"/>
      <c r="AVZ233" s="4"/>
      <c r="AWA233" s="4"/>
      <c r="AWB233" s="4"/>
      <c r="AWC233" s="4"/>
      <c r="AWD233" s="4"/>
      <c r="AWE233" s="4"/>
      <c r="AWF233" s="4"/>
      <c r="AWG233" s="4"/>
      <c r="AWH233" s="4"/>
      <c r="AWI233" s="4"/>
      <c r="AWJ233" s="4"/>
      <c r="AWK233" s="4"/>
      <c r="AWL233" s="4"/>
      <c r="AWM233" s="4"/>
      <c r="AWN233" s="4"/>
      <c r="AWO233" s="4"/>
      <c r="AWP233" s="4"/>
      <c r="AWQ233" s="4"/>
      <c r="AWR233" s="4"/>
      <c r="AWS233" s="4"/>
      <c r="AWT233" s="4"/>
      <c r="AWU233" s="4"/>
      <c r="AWV233" s="4"/>
      <c r="AWW233" s="4"/>
      <c r="AWX233" s="4"/>
      <c r="AWY233" s="4"/>
      <c r="AWZ233" s="4"/>
      <c r="AXA233" s="4"/>
      <c r="AXB233" s="4"/>
      <c r="AXC233" s="4"/>
      <c r="AXD233" s="4"/>
      <c r="AXE233" s="4"/>
      <c r="AXF233" s="4"/>
      <c r="AXG233" s="4"/>
      <c r="AXH233" s="4"/>
      <c r="AXI233" s="4"/>
      <c r="AXJ233" s="4"/>
      <c r="AXK233" s="4"/>
      <c r="AXL233" s="4"/>
      <c r="AXM233" s="4"/>
      <c r="AXN233" s="4"/>
      <c r="AXO233" s="4"/>
      <c r="AXP233" s="4"/>
      <c r="AXQ233" s="4"/>
      <c r="AXR233" s="4"/>
      <c r="AXS233" s="4"/>
      <c r="AXT233" s="4"/>
      <c r="AXU233" s="4"/>
      <c r="AXV233" s="4"/>
      <c r="AXW233" s="4"/>
      <c r="AXX233" s="4"/>
      <c r="AXY233" s="4"/>
      <c r="AXZ233" s="4"/>
      <c r="AYA233" s="4"/>
      <c r="AYB233" s="4"/>
      <c r="AYC233" s="4"/>
      <c r="AYD233" s="4"/>
      <c r="AYE233" s="4"/>
      <c r="AYF233" s="4"/>
      <c r="AYG233" s="4"/>
      <c r="AYH233" s="4"/>
      <c r="AYI233" s="4"/>
      <c r="AYJ233" s="4"/>
      <c r="AYK233" s="4"/>
      <c r="AYL233" s="4"/>
      <c r="AYM233" s="4"/>
      <c r="AYN233" s="4"/>
      <c r="AYO233" s="4"/>
      <c r="AYP233" s="4"/>
      <c r="AYQ233" s="4"/>
      <c r="AYR233" s="4"/>
      <c r="AYS233" s="4"/>
      <c r="AYT233" s="4"/>
      <c r="AYU233" s="4"/>
      <c r="AYV233" s="4"/>
      <c r="AYW233" s="4"/>
      <c r="AYX233" s="4"/>
      <c r="AYY233" s="4"/>
      <c r="AYZ233" s="4"/>
      <c r="AZA233" s="4"/>
      <c r="AZB233" s="4"/>
      <c r="AZC233" s="4"/>
      <c r="AZD233" s="4"/>
      <c r="AZE233" s="4"/>
      <c r="AZF233" s="4"/>
      <c r="AZG233" s="4"/>
      <c r="AZH233" s="4"/>
      <c r="AZI233" s="4"/>
      <c r="AZJ233" s="4"/>
      <c r="AZK233" s="4"/>
      <c r="AZL233" s="4"/>
      <c r="AZM233" s="4"/>
      <c r="AZN233" s="4"/>
      <c r="AZO233" s="4"/>
      <c r="AZP233" s="4"/>
      <c r="AZQ233" s="4"/>
      <c r="AZR233" s="4"/>
      <c r="AZS233" s="4"/>
      <c r="AZT233" s="4"/>
      <c r="AZU233" s="4"/>
      <c r="AZV233" s="4"/>
      <c r="AZW233" s="4"/>
      <c r="AZX233" s="4"/>
      <c r="AZY233" s="4"/>
      <c r="AZZ233" s="4"/>
      <c r="BAA233" s="4"/>
      <c r="BAB233" s="4"/>
      <c r="BAC233" s="4"/>
      <c r="BAD233" s="4"/>
      <c r="BAE233" s="4"/>
      <c r="BAF233" s="4"/>
      <c r="BAG233" s="4"/>
      <c r="BAH233" s="4"/>
      <c r="BAI233" s="4"/>
      <c r="BAJ233" s="4"/>
      <c r="BAK233" s="4"/>
      <c r="BAL233" s="4"/>
      <c r="BAM233" s="4"/>
      <c r="BAN233" s="4"/>
      <c r="BAO233" s="4"/>
      <c r="BAP233" s="4"/>
      <c r="BAQ233" s="4"/>
      <c r="BAR233" s="4"/>
      <c r="BAS233" s="4"/>
      <c r="BAT233" s="4"/>
      <c r="BAU233" s="4"/>
      <c r="BAV233" s="4"/>
      <c r="BAW233" s="4"/>
      <c r="BAX233" s="4"/>
      <c r="BAY233" s="4"/>
      <c r="BAZ233" s="4"/>
      <c r="BBA233" s="4"/>
      <c r="BBB233" s="4"/>
      <c r="BBC233" s="4"/>
      <c r="BBD233" s="4"/>
      <c r="BBE233" s="4"/>
      <c r="BBF233" s="4"/>
      <c r="BBG233" s="4"/>
      <c r="BBH233" s="4"/>
      <c r="BBI233" s="4"/>
      <c r="BBJ233" s="4"/>
      <c r="BBK233" s="4"/>
      <c r="BBL233" s="4"/>
      <c r="BBM233" s="4"/>
      <c r="BBN233" s="4"/>
      <c r="BBO233" s="4"/>
      <c r="BBP233" s="4"/>
      <c r="BBQ233" s="4"/>
      <c r="BBR233" s="4"/>
      <c r="BBS233" s="4"/>
      <c r="BBT233" s="4"/>
      <c r="BBU233" s="4"/>
      <c r="BBV233" s="4"/>
      <c r="BBW233" s="4"/>
      <c r="BBX233" s="4"/>
      <c r="BBY233" s="4"/>
      <c r="BBZ233" s="4"/>
      <c r="BCA233" s="4"/>
      <c r="BCB233" s="4"/>
      <c r="BCC233" s="4"/>
      <c r="BCD233" s="4"/>
      <c r="BCE233" s="4"/>
      <c r="BCF233" s="4"/>
      <c r="BCG233" s="4"/>
      <c r="BCH233" s="4"/>
      <c r="BCI233" s="4"/>
      <c r="BCJ233" s="4"/>
      <c r="BCK233" s="4"/>
      <c r="BCL233" s="4"/>
      <c r="BCM233" s="4"/>
      <c r="BCN233" s="4"/>
      <c r="BCO233" s="4"/>
      <c r="BCP233" s="4"/>
      <c r="BCQ233" s="4"/>
      <c r="BCR233" s="4"/>
      <c r="BCS233" s="4"/>
      <c r="BCT233" s="4"/>
      <c r="BCU233" s="4"/>
      <c r="BCV233" s="4"/>
      <c r="BCW233" s="4"/>
      <c r="BCX233" s="4"/>
      <c r="BCY233" s="4"/>
      <c r="BCZ233" s="4"/>
      <c r="BDA233" s="4"/>
      <c r="BDB233" s="4"/>
      <c r="BDC233" s="4"/>
      <c r="BDD233" s="4"/>
      <c r="BDE233" s="4"/>
      <c r="BDF233" s="4"/>
      <c r="BDG233" s="4"/>
      <c r="BDH233" s="4"/>
      <c r="BDI233" s="4"/>
      <c r="BDJ233" s="4"/>
      <c r="BDK233" s="4"/>
      <c r="BDL233" s="4"/>
      <c r="BDM233" s="4"/>
      <c r="BDN233" s="4"/>
      <c r="BDO233" s="4"/>
      <c r="BDP233" s="4"/>
      <c r="BDQ233" s="4"/>
      <c r="BDR233" s="4"/>
      <c r="BDS233" s="4"/>
      <c r="BDT233" s="4"/>
      <c r="BDU233" s="4"/>
      <c r="BDV233" s="4"/>
      <c r="BDW233" s="4"/>
      <c r="BDX233" s="4"/>
      <c r="BDY233" s="4"/>
      <c r="BDZ233" s="4"/>
      <c r="BEA233" s="4"/>
      <c r="BEB233" s="4"/>
      <c r="BEC233" s="4"/>
      <c r="BED233" s="4"/>
      <c r="BEE233" s="4"/>
      <c r="BEF233" s="4"/>
      <c r="BEG233" s="4"/>
      <c r="BEH233" s="4"/>
      <c r="BEI233" s="4"/>
      <c r="BEJ233" s="4"/>
      <c r="BEK233" s="4"/>
      <c r="BEL233" s="4"/>
      <c r="BEM233" s="4"/>
      <c r="BEN233" s="4"/>
      <c r="BEO233" s="4"/>
      <c r="BEP233" s="4"/>
      <c r="BEQ233" s="4"/>
      <c r="BER233" s="4"/>
      <c r="BES233" s="4"/>
      <c r="BET233" s="4"/>
      <c r="BEU233" s="4"/>
      <c r="BEV233" s="4"/>
      <c r="BEW233" s="4"/>
      <c r="BEX233" s="4"/>
      <c r="BEY233" s="4"/>
      <c r="BEZ233" s="4"/>
      <c r="BFA233" s="4"/>
      <c r="BFB233" s="4"/>
      <c r="BFC233" s="4"/>
      <c r="BFD233" s="4"/>
      <c r="BFE233" s="4"/>
      <c r="BFF233" s="4"/>
      <c r="BFG233" s="4"/>
      <c r="BFH233" s="4"/>
      <c r="BFI233" s="4"/>
      <c r="BFJ233" s="4"/>
      <c r="BFK233" s="4"/>
      <c r="BFL233" s="4"/>
      <c r="BFM233" s="4"/>
      <c r="BFN233" s="4"/>
      <c r="BFO233" s="4"/>
      <c r="BFP233" s="4"/>
      <c r="BFQ233" s="4"/>
      <c r="BFR233" s="4"/>
      <c r="BFS233" s="4"/>
      <c r="BFT233" s="4"/>
      <c r="BFU233" s="4"/>
      <c r="BFV233" s="4"/>
      <c r="BFW233" s="4"/>
      <c r="BFX233" s="4"/>
      <c r="BFY233" s="4"/>
      <c r="BFZ233" s="4"/>
      <c r="BGA233" s="4"/>
      <c r="BGB233" s="4"/>
      <c r="BGC233" s="4"/>
      <c r="BGD233" s="4"/>
      <c r="BGE233" s="4"/>
      <c r="BGF233" s="4"/>
      <c r="BGG233" s="4"/>
      <c r="BGH233" s="4"/>
      <c r="BGI233" s="4"/>
      <c r="BGJ233" s="4"/>
      <c r="BGK233" s="4"/>
      <c r="BGL233" s="4"/>
      <c r="BGM233" s="4"/>
      <c r="BGN233" s="4"/>
      <c r="BGO233" s="4"/>
      <c r="BGP233" s="4"/>
      <c r="BGQ233" s="4"/>
      <c r="BGR233" s="4"/>
      <c r="BGS233" s="4"/>
      <c r="BGT233" s="4"/>
      <c r="BGU233" s="4"/>
      <c r="BGV233" s="4"/>
      <c r="BGW233" s="4"/>
      <c r="BGX233" s="4"/>
      <c r="BGY233" s="4"/>
      <c r="BGZ233" s="4"/>
      <c r="BHA233" s="4"/>
      <c r="BHB233" s="4"/>
      <c r="BHC233" s="4"/>
      <c r="BHD233" s="4"/>
      <c r="BHE233" s="4"/>
      <c r="BHF233" s="4"/>
      <c r="BHG233" s="4"/>
      <c r="BHH233" s="4"/>
      <c r="BHI233" s="4"/>
      <c r="BHJ233" s="4"/>
      <c r="BHK233" s="4"/>
      <c r="BHL233" s="4"/>
      <c r="BHM233" s="4"/>
      <c r="BHN233" s="4"/>
      <c r="BHO233" s="4"/>
      <c r="BHP233" s="4"/>
      <c r="BHQ233" s="4"/>
      <c r="BHR233" s="4"/>
      <c r="BHS233" s="4"/>
      <c r="BHT233" s="4"/>
      <c r="BHU233" s="4"/>
      <c r="BHV233" s="4"/>
      <c r="BHW233" s="4"/>
      <c r="BHX233" s="4"/>
      <c r="BHY233" s="4"/>
      <c r="BHZ233" s="4"/>
      <c r="BIA233" s="4"/>
      <c r="BIB233" s="4"/>
      <c r="BIC233" s="4"/>
      <c r="BID233" s="4"/>
      <c r="BIE233" s="4"/>
      <c r="BIF233" s="4"/>
      <c r="BIG233" s="4"/>
      <c r="BIH233" s="4"/>
      <c r="BII233" s="4"/>
      <c r="BIJ233" s="4"/>
      <c r="BIK233" s="4"/>
      <c r="BIL233" s="4"/>
      <c r="BIM233" s="4"/>
      <c r="BIN233" s="4"/>
      <c r="BIO233" s="4"/>
      <c r="BIP233" s="4"/>
      <c r="BIQ233" s="4"/>
      <c r="BIR233" s="4"/>
      <c r="BIS233" s="4"/>
      <c r="BIT233" s="4"/>
      <c r="BIU233" s="4"/>
      <c r="BIV233" s="4"/>
      <c r="BIW233" s="4"/>
      <c r="BIX233" s="4"/>
      <c r="BIY233" s="4"/>
      <c r="BIZ233" s="4"/>
      <c r="BJA233" s="4"/>
      <c r="BJB233" s="4"/>
      <c r="BJC233" s="4"/>
      <c r="BJD233" s="4"/>
      <c r="BJE233" s="4"/>
      <c r="BJF233" s="4"/>
      <c r="BJG233" s="4"/>
      <c r="BJH233" s="4"/>
      <c r="BJI233" s="4"/>
      <c r="BJJ233" s="4"/>
      <c r="BJK233" s="4"/>
      <c r="BJL233" s="4"/>
      <c r="BJM233" s="4"/>
      <c r="BJN233" s="4"/>
      <c r="BJO233" s="4"/>
      <c r="BJP233" s="4"/>
      <c r="BJQ233" s="4"/>
      <c r="BJR233" s="4"/>
      <c r="BJS233" s="4"/>
      <c r="BJT233" s="4"/>
      <c r="BJU233" s="4"/>
      <c r="BJV233" s="4"/>
      <c r="BJW233" s="4"/>
      <c r="BJX233" s="4"/>
      <c r="BJY233" s="4"/>
      <c r="BJZ233" s="4"/>
      <c r="BKA233" s="4"/>
      <c r="BKB233" s="4"/>
      <c r="BKC233" s="4"/>
      <c r="BKD233" s="4"/>
      <c r="BKE233" s="4"/>
      <c r="BKF233" s="4"/>
      <c r="BKG233" s="4"/>
      <c r="BKH233" s="4"/>
      <c r="BKI233" s="4"/>
      <c r="BKJ233" s="4"/>
      <c r="BKK233" s="4"/>
      <c r="BKL233" s="4"/>
      <c r="BKM233" s="4"/>
      <c r="BKN233" s="4"/>
      <c r="BKO233" s="4"/>
      <c r="BKP233" s="4"/>
      <c r="BKQ233" s="4"/>
      <c r="BKR233" s="4"/>
      <c r="BKS233" s="4"/>
      <c r="BKT233" s="4"/>
      <c r="BKU233" s="4"/>
      <c r="BKV233" s="4"/>
      <c r="BKW233" s="4"/>
      <c r="BKX233" s="4"/>
      <c r="BKY233" s="4"/>
      <c r="BKZ233" s="4"/>
      <c r="BLA233" s="4"/>
      <c r="BLB233" s="4"/>
      <c r="BLC233" s="4"/>
      <c r="BLD233" s="4"/>
      <c r="BLE233" s="4"/>
      <c r="BLF233" s="4"/>
      <c r="BLG233" s="4"/>
      <c r="BLH233" s="4"/>
      <c r="BLI233" s="4"/>
      <c r="BLJ233" s="4"/>
      <c r="BLK233" s="4"/>
      <c r="BLL233" s="4"/>
      <c r="BLM233" s="4"/>
      <c r="BLN233" s="4"/>
      <c r="BLO233" s="4"/>
      <c r="BLP233" s="4"/>
      <c r="BLQ233" s="4"/>
      <c r="BLR233" s="4"/>
      <c r="BLS233" s="4"/>
      <c r="BLT233" s="4"/>
      <c r="BLU233" s="4"/>
      <c r="BLV233" s="4"/>
      <c r="BLW233" s="4"/>
      <c r="BLX233" s="4"/>
      <c r="BLY233" s="4"/>
      <c r="BLZ233" s="4"/>
      <c r="BMA233" s="4"/>
      <c r="BMB233" s="4"/>
      <c r="BMC233" s="4"/>
      <c r="BMD233" s="4"/>
      <c r="BME233" s="4"/>
      <c r="BMF233" s="4"/>
      <c r="BMG233" s="4"/>
      <c r="BMH233" s="4"/>
      <c r="BMI233" s="4"/>
      <c r="BMJ233" s="4"/>
      <c r="BMK233" s="4"/>
      <c r="BML233" s="4"/>
      <c r="BMM233" s="4"/>
      <c r="BMN233" s="4"/>
      <c r="BMO233" s="4"/>
      <c r="BMP233" s="4"/>
      <c r="BMQ233" s="4"/>
      <c r="BMR233" s="4"/>
      <c r="BMS233" s="4"/>
      <c r="BMT233" s="4"/>
      <c r="BMU233" s="4"/>
      <c r="BMV233" s="4"/>
      <c r="BMW233" s="4"/>
      <c r="BMX233" s="4"/>
      <c r="BMY233" s="4"/>
      <c r="BMZ233" s="4"/>
      <c r="BNA233" s="4"/>
      <c r="BNB233" s="4"/>
      <c r="BNC233" s="4"/>
      <c r="BND233" s="4"/>
      <c r="BNE233" s="4"/>
      <c r="BNF233" s="4"/>
      <c r="BNG233" s="4"/>
      <c r="BNH233" s="4"/>
      <c r="BNI233" s="4"/>
      <c r="BNJ233" s="4"/>
      <c r="BNK233" s="4"/>
      <c r="BNL233" s="4"/>
      <c r="BNM233" s="4"/>
      <c r="BNN233" s="4"/>
      <c r="BNO233" s="4"/>
      <c r="BNP233" s="4"/>
      <c r="BNQ233" s="4"/>
      <c r="BNR233" s="4"/>
      <c r="BNS233" s="4"/>
      <c r="BNT233" s="4"/>
      <c r="BNU233" s="4"/>
      <c r="BNV233" s="4"/>
      <c r="BNW233" s="4"/>
      <c r="BNX233" s="4"/>
      <c r="BNY233" s="4"/>
      <c r="BNZ233" s="4"/>
      <c r="BOA233" s="4"/>
      <c r="BOB233" s="4"/>
      <c r="BOC233" s="4"/>
      <c r="BOD233" s="4"/>
      <c r="BOE233" s="4"/>
      <c r="BOF233" s="4"/>
      <c r="BOG233" s="4"/>
      <c r="BOH233" s="4"/>
      <c r="BOI233" s="4"/>
      <c r="BOJ233" s="4"/>
      <c r="BOK233" s="4"/>
      <c r="BOL233" s="4"/>
      <c r="BOM233" s="4"/>
      <c r="BON233" s="4"/>
      <c r="BOO233" s="4"/>
      <c r="BOP233" s="4"/>
      <c r="BOQ233" s="4"/>
      <c r="BOR233" s="4"/>
      <c r="BOS233" s="4"/>
      <c r="BOT233" s="4"/>
      <c r="BOU233" s="4"/>
      <c r="BOV233" s="4"/>
      <c r="BOW233" s="4"/>
      <c r="BOX233" s="4"/>
      <c r="BOY233" s="4"/>
      <c r="BOZ233" s="4"/>
      <c r="BPA233" s="4"/>
      <c r="BPB233" s="4"/>
      <c r="BPC233" s="4"/>
      <c r="BPD233" s="4"/>
      <c r="BPE233" s="4"/>
      <c r="BPF233" s="4"/>
      <c r="BPG233" s="4"/>
      <c r="BPH233" s="4"/>
      <c r="BPI233" s="4"/>
      <c r="BPJ233" s="4"/>
      <c r="BPK233" s="4"/>
      <c r="BPL233" s="4"/>
      <c r="BPM233" s="4"/>
      <c r="BPN233" s="4"/>
      <c r="BPO233" s="4"/>
      <c r="BPP233" s="4"/>
      <c r="BPQ233" s="4"/>
      <c r="BPR233" s="4"/>
      <c r="BPS233" s="4"/>
      <c r="BPT233" s="4"/>
      <c r="BPU233" s="4"/>
      <c r="BPV233" s="4"/>
      <c r="BPW233" s="4"/>
      <c r="BPX233" s="4"/>
      <c r="BPY233" s="4"/>
      <c r="BPZ233" s="4"/>
      <c r="BQA233" s="4"/>
      <c r="BQB233" s="4"/>
      <c r="BQC233" s="4"/>
      <c r="BQD233" s="4"/>
      <c r="BQE233" s="4"/>
      <c r="BQF233" s="4"/>
      <c r="BQG233" s="4"/>
      <c r="BQH233" s="4"/>
      <c r="BQI233" s="4"/>
      <c r="BQJ233" s="4"/>
      <c r="BQK233" s="4"/>
      <c r="BQL233" s="4"/>
      <c r="BQM233" s="4"/>
      <c r="BQN233" s="4"/>
      <c r="BQO233" s="4"/>
      <c r="BQP233" s="4"/>
      <c r="BQQ233" s="4"/>
      <c r="BQR233" s="4"/>
      <c r="BQS233" s="4"/>
      <c r="BQT233" s="4"/>
      <c r="BQU233" s="4"/>
      <c r="BQV233" s="4"/>
      <c r="BQW233" s="4"/>
      <c r="BQX233" s="4"/>
      <c r="BQY233" s="4"/>
      <c r="BQZ233" s="4"/>
      <c r="BRA233" s="4"/>
      <c r="BRB233" s="4"/>
      <c r="BRC233" s="4"/>
      <c r="BRD233" s="4"/>
      <c r="BRE233" s="4"/>
      <c r="BRF233" s="4"/>
      <c r="BRG233" s="4"/>
      <c r="BRH233" s="4"/>
      <c r="BRI233" s="4"/>
      <c r="BRJ233" s="4"/>
      <c r="BRK233" s="4"/>
      <c r="BRL233" s="4"/>
      <c r="BRM233" s="4"/>
      <c r="BRN233" s="4"/>
      <c r="BRO233" s="4"/>
      <c r="BRP233" s="4"/>
      <c r="BRQ233" s="4"/>
      <c r="BRR233" s="4"/>
      <c r="BRS233" s="4"/>
      <c r="BRT233" s="4"/>
      <c r="BRU233" s="4"/>
      <c r="BRV233" s="4"/>
      <c r="BRW233" s="4"/>
      <c r="BRX233" s="4"/>
      <c r="BRY233" s="4"/>
      <c r="BRZ233" s="4"/>
      <c r="BSA233" s="4"/>
      <c r="BSB233" s="4"/>
      <c r="BSC233" s="4"/>
      <c r="BSD233" s="4"/>
      <c r="BSE233" s="4"/>
      <c r="BSF233" s="4"/>
      <c r="BSG233" s="4"/>
      <c r="BSH233" s="4"/>
      <c r="BSI233" s="4"/>
      <c r="BSJ233" s="4"/>
      <c r="BSK233" s="4"/>
      <c r="BSL233" s="4"/>
      <c r="BSM233" s="4"/>
      <c r="BSN233" s="4"/>
      <c r="BSO233" s="4"/>
      <c r="BSP233" s="4"/>
      <c r="BSQ233" s="4"/>
      <c r="BSR233" s="4"/>
      <c r="BSS233" s="4"/>
      <c r="BST233" s="4"/>
      <c r="BSU233" s="4"/>
      <c r="BSV233" s="4"/>
      <c r="BSW233" s="4"/>
      <c r="BSX233" s="4"/>
      <c r="BSY233" s="4"/>
      <c r="BSZ233" s="4"/>
      <c r="BTA233" s="4"/>
      <c r="BTB233" s="4"/>
      <c r="BTC233" s="4"/>
      <c r="BTD233" s="4"/>
      <c r="BTE233" s="4"/>
      <c r="BTF233" s="4"/>
      <c r="BTG233" s="4"/>
      <c r="BTH233" s="4"/>
      <c r="BTI233" s="4"/>
      <c r="BTJ233" s="4"/>
      <c r="BTK233" s="4"/>
      <c r="BTL233" s="4"/>
      <c r="BTM233" s="4"/>
      <c r="BTN233" s="4"/>
      <c r="BTO233" s="4"/>
      <c r="BTP233" s="4"/>
      <c r="BTQ233" s="4"/>
      <c r="BTR233" s="4"/>
      <c r="BTS233" s="4"/>
      <c r="BTT233" s="4"/>
      <c r="BTU233" s="4"/>
      <c r="BTV233" s="4"/>
      <c r="BTW233" s="4"/>
      <c r="BTX233" s="4"/>
      <c r="BTY233" s="4"/>
      <c r="BTZ233" s="4"/>
      <c r="BUA233" s="4"/>
      <c r="BUB233" s="4"/>
      <c r="BUC233" s="4"/>
      <c r="BUD233" s="4"/>
      <c r="BUE233" s="4"/>
      <c r="BUF233" s="4"/>
      <c r="BUG233" s="4"/>
      <c r="BUH233" s="4"/>
      <c r="BUI233" s="4"/>
      <c r="BUJ233" s="4"/>
      <c r="BUK233" s="4"/>
      <c r="BUL233" s="4"/>
      <c r="BUM233" s="4"/>
      <c r="BUN233" s="4"/>
      <c r="BUO233" s="4"/>
      <c r="BUP233" s="4"/>
      <c r="BUQ233" s="4"/>
      <c r="BUR233" s="4"/>
      <c r="BUS233" s="4"/>
      <c r="BUT233" s="4"/>
      <c r="BUU233" s="4"/>
      <c r="BUV233" s="4"/>
      <c r="BUW233" s="4"/>
      <c r="BUX233" s="4"/>
      <c r="BUY233" s="4"/>
      <c r="BUZ233" s="4"/>
      <c r="BVA233" s="4"/>
      <c r="BVB233" s="4"/>
      <c r="BVC233" s="4"/>
      <c r="BVD233" s="4"/>
      <c r="BVE233" s="4"/>
      <c r="BVF233" s="4"/>
      <c r="BVG233" s="4"/>
      <c r="BVH233" s="4"/>
      <c r="BVI233" s="4"/>
      <c r="BVJ233" s="4"/>
      <c r="BVK233" s="4"/>
      <c r="BVL233" s="4"/>
      <c r="BVM233" s="4"/>
      <c r="BVN233" s="4"/>
      <c r="BVO233" s="4"/>
      <c r="BVP233" s="4"/>
      <c r="BVQ233" s="4"/>
      <c r="BVR233" s="4"/>
      <c r="BVS233" s="4"/>
      <c r="BVT233" s="4"/>
      <c r="BVU233" s="4"/>
      <c r="BVV233" s="4"/>
      <c r="BVW233" s="4"/>
      <c r="BVX233" s="4"/>
      <c r="BVY233" s="4"/>
      <c r="BVZ233" s="4"/>
      <c r="BWA233" s="4"/>
      <c r="BWB233" s="4"/>
      <c r="BWC233" s="4"/>
      <c r="BWD233" s="4"/>
      <c r="BWE233" s="4"/>
      <c r="BWF233" s="4"/>
      <c r="BWG233" s="4"/>
      <c r="BWH233" s="4"/>
      <c r="BWI233" s="4"/>
      <c r="BWJ233" s="4"/>
      <c r="BWK233" s="4"/>
      <c r="BWL233" s="4"/>
      <c r="BWM233" s="4"/>
      <c r="BWN233" s="4"/>
      <c r="BWO233" s="4"/>
      <c r="BWP233" s="4"/>
      <c r="BWQ233" s="4"/>
      <c r="BWR233" s="4"/>
      <c r="BWS233" s="4"/>
      <c r="BWT233" s="4"/>
      <c r="BWU233" s="4"/>
      <c r="BWV233" s="4"/>
      <c r="BWW233" s="4"/>
      <c r="BWX233" s="4"/>
      <c r="BWY233" s="4"/>
      <c r="BWZ233" s="4"/>
      <c r="BXA233" s="4"/>
      <c r="BXB233" s="4"/>
      <c r="BXC233" s="4"/>
      <c r="BXD233" s="4"/>
      <c r="BXE233" s="4"/>
      <c r="BXF233" s="4"/>
      <c r="BXG233" s="4"/>
      <c r="BXH233" s="4"/>
      <c r="BXI233" s="4"/>
      <c r="BXJ233" s="4"/>
      <c r="BXK233" s="4"/>
      <c r="BXL233" s="4"/>
      <c r="BXM233" s="4"/>
      <c r="BXN233" s="4"/>
      <c r="BXO233" s="4"/>
      <c r="BXP233" s="4"/>
      <c r="BXQ233" s="4"/>
      <c r="BXR233" s="4"/>
      <c r="BXS233" s="4"/>
      <c r="BXT233" s="4"/>
      <c r="BXU233" s="4"/>
      <c r="BXV233" s="4"/>
      <c r="BXW233" s="4"/>
      <c r="BXX233" s="4"/>
      <c r="BXY233" s="4"/>
      <c r="BXZ233" s="4"/>
      <c r="BYA233" s="4"/>
      <c r="BYB233" s="4"/>
      <c r="BYC233" s="4"/>
      <c r="BYD233" s="4"/>
      <c r="BYE233" s="4"/>
      <c r="BYF233" s="4"/>
      <c r="BYG233" s="4"/>
      <c r="BYH233" s="4"/>
      <c r="BYI233" s="4"/>
      <c r="BYJ233" s="4"/>
      <c r="BYK233" s="4"/>
      <c r="BYL233" s="4"/>
      <c r="BYM233" s="4"/>
      <c r="BYN233" s="4"/>
      <c r="BYO233" s="4"/>
      <c r="BYP233" s="4"/>
      <c r="BYQ233" s="4"/>
      <c r="BYR233" s="4"/>
      <c r="BYS233" s="4"/>
      <c r="BYT233" s="4"/>
      <c r="BYU233" s="4"/>
      <c r="BYV233" s="4"/>
      <c r="BYW233" s="4"/>
      <c r="BYX233" s="4"/>
      <c r="BYY233" s="4"/>
      <c r="BYZ233" s="4"/>
      <c r="BZA233" s="4"/>
      <c r="BZB233" s="4"/>
      <c r="BZC233" s="4"/>
      <c r="BZD233" s="4"/>
      <c r="BZE233" s="4"/>
      <c r="BZF233" s="4"/>
      <c r="BZG233" s="4"/>
      <c r="BZH233" s="4"/>
      <c r="BZI233" s="4"/>
      <c r="BZJ233" s="4"/>
      <c r="BZK233" s="4"/>
      <c r="BZL233" s="4"/>
      <c r="BZM233" s="4"/>
      <c r="BZN233" s="4"/>
      <c r="BZO233" s="4"/>
      <c r="BZP233" s="4"/>
      <c r="BZQ233" s="4"/>
      <c r="BZR233" s="4"/>
      <c r="BZS233" s="4"/>
      <c r="BZT233" s="4"/>
      <c r="BZU233" s="4"/>
      <c r="BZV233" s="4"/>
      <c r="BZW233" s="4"/>
      <c r="BZX233" s="4"/>
      <c r="BZY233" s="4"/>
      <c r="BZZ233" s="4"/>
      <c r="CAA233" s="4"/>
      <c r="CAB233" s="4"/>
      <c r="CAC233" s="4"/>
      <c r="CAD233" s="4"/>
      <c r="CAE233" s="4"/>
      <c r="CAF233" s="4"/>
      <c r="CAG233" s="4"/>
      <c r="CAH233" s="4"/>
      <c r="CAI233" s="4"/>
      <c r="CAJ233" s="4"/>
      <c r="CAK233" s="4"/>
      <c r="CAL233" s="4"/>
      <c r="CAM233" s="4"/>
      <c r="CAN233" s="4"/>
      <c r="CAO233" s="4"/>
      <c r="CAP233" s="4"/>
      <c r="CAQ233" s="4"/>
      <c r="CAR233" s="4"/>
      <c r="CAS233" s="4"/>
      <c r="CAT233" s="4"/>
      <c r="CAU233" s="4"/>
      <c r="CAV233" s="4"/>
      <c r="CAW233" s="4"/>
      <c r="CAX233" s="4"/>
      <c r="CAY233" s="4"/>
      <c r="CAZ233" s="4"/>
      <c r="CBA233" s="4"/>
      <c r="CBB233" s="4"/>
      <c r="CBC233" s="4"/>
      <c r="CBD233" s="4"/>
      <c r="CBE233" s="4"/>
      <c r="CBF233" s="4"/>
      <c r="CBG233" s="4"/>
      <c r="CBH233" s="4"/>
      <c r="CBI233" s="4"/>
      <c r="CBJ233" s="4"/>
      <c r="CBK233" s="4"/>
      <c r="CBL233" s="4"/>
      <c r="CBM233" s="4"/>
      <c r="CBN233" s="4"/>
      <c r="CBO233" s="4"/>
      <c r="CBP233" s="4"/>
      <c r="CBQ233" s="4"/>
      <c r="CBR233" s="4"/>
      <c r="CBS233" s="4"/>
      <c r="CBT233" s="4"/>
      <c r="CBU233" s="4"/>
      <c r="CBV233" s="4"/>
      <c r="CBW233" s="4"/>
      <c r="CBX233" s="4"/>
      <c r="CBY233" s="4"/>
      <c r="CBZ233" s="4"/>
      <c r="CCA233" s="4"/>
      <c r="CCB233" s="4"/>
      <c r="CCC233" s="4"/>
      <c r="CCD233" s="4"/>
      <c r="CCE233" s="4"/>
      <c r="CCF233" s="4"/>
      <c r="CCG233" s="4"/>
      <c r="CCH233" s="4"/>
      <c r="CCI233" s="4"/>
      <c r="CCJ233" s="4"/>
      <c r="CCK233" s="4"/>
      <c r="CCL233" s="4"/>
      <c r="CCM233" s="4"/>
      <c r="CCN233" s="4"/>
      <c r="CCO233" s="4"/>
      <c r="CCP233" s="4"/>
      <c r="CCQ233" s="4"/>
      <c r="CCR233" s="4"/>
      <c r="CCS233" s="4"/>
      <c r="CCT233" s="4"/>
      <c r="CCU233" s="4"/>
      <c r="CCV233" s="4"/>
      <c r="CCW233" s="4"/>
      <c r="CCX233" s="4"/>
      <c r="CCY233" s="4"/>
      <c r="CCZ233" s="4"/>
      <c r="CDA233" s="4"/>
      <c r="CDB233" s="4"/>
      <c r="CDC233" s="4"/>
      <c r="CDD233" s="4"/>
      <c r="CDE233" s="4"/>
      <c r="CDF233" s="4"/>
      <c r="CDG233" s="4"/>
      <c r="CDH233" s="4"/>
      <c r="CDI233" s="4"/>
      <c r="CDJ233" s="4"/>
      <c r="CDK233" s="4"/>
      <c r="CDL233" s="4"/>
      <c r="CDM233" s="4"/>
      <c r="CDN233" s="4"/>
      <c r="CDO233" s="4"/>
      <c r="CDP233" s="4"/>
      <c r="CDQ233" s="4"/>
      <c r="CDR233" s="4"/>
      <c r="CDS233" s="4"/>
      <c r="CDT233" s="4"/>
      <c r="CDU233" s="4"/>
      <c r="CDV233" s="4"/>
      <c r="CDW233" s="4"/>
      <c r="CDX233" s="4"/>
      <c r="CDY233" s="4"/>
      <c r="CDZ233" s="4"/>
      <c r="CEA233" s="4"/>
      <c r="CEB233" s="4"/>
      <c r="CEC233" s="4"/>
      <c r="CED233" s="4"/>
      <c r="CEE233" s="4"/>
      <c r="CEF233" s="4"/>
      <c r="CEG233" s="4"/>
      <c r="CEH233" s="4"/>
      <c r="CEI233" s="4"/>
      <c r="CEJ233" s="4"/>
      <c r="CEK233" s="4"/>
      <c r="CEL233" s="4"/>
      <c r="CEM233" s="4"/>
      <c r="CEN233" s="4"/>
      <c r="CEO233" s="4"/>
      <c r="CEP233" s="4"/>
      <c r="CEQ233" s="4"/>
      <c r="CER233" s="4"/>
      <c r="CES233" s="4"/>
      <c r="CET233" s="4"/>
      <c r="CEU233" s="4"/>
      <c r="CEV233" s="4"/>
      <c r="CEW233" s="4"/>
      <c r="CEX233" s="4"/>
      <c r="CEY233" s="4"/>
      <c r="CEZ233" s="4"/>
      <c r="CFA233" s="4"/>
      <c r="CFB233" s="4"/>
      <c r="CFC233" s="4"/>
      <c r="CFD233" s="4"/>
      <c r="CFE233" s="4"/>
      <c r="CFF233" s="4"/>
      <c r="CFG233" s="4"/>
      <c r="CFH233" s="4"/>
      <c r="CFI233" s="4"/>
      <c r="CFJ233" s="4"/>
      <c r="CFK233" s="4"/>
      <c r="CFL233" s="4"/>
      <c r="CFM233" s="4"/>
      <c r="CFN233" s="4"/>
      <c r="CFO233" s="4"/>
      <c r="CFP233" s="4"/>
      <c r="CFQ233" s="4"/>
      <c r="CFR233" s="4"/>
      <c r="CFS233" s="4"/>
      <c r="CFT233" s="4"/>
      <c r="CFU233" s="4"/>
      <c r="CFV233" s="4"/>
      <c r="CFW233" s="4"/>
      <c r="CFX233" s="4"/>
      <c r="CFY233" s="4"/>
      <c r="CFZ233" s="4"/>
      <c r="CGA233" s="4"/>
      <c r="CGB233" s="4"/>
      <c r="CGC233" s="4"/>
      <c r="CGD233" s="4"/>
      <c r="CGE233" s="4"/>
      <c r="CGF233" s="4"/>
      <c r="CGG233" s="4"/>
      <c r="CGH233" s="4"/>
      <c r="CGI233" s="4"/>
      <c r="CGJ233" s="4"/>
      <c r="CGK233" s="4"/>
      <c r="CGL233" s="4"/>
      <c r="CGM233" s="4"/>
      <c r="CGN233" s="4"/>
      <c r="CGO233" s="4"/>
      <c r="CGP233" s="4"/>
      <c r="CGQ233" s="4"/>
      <c r="CGR233" s="4"/>
      <c r="CGS233" s="4"/>
      <c r="CGT233" s="4"/>
      <c r="CGU233" s="4"/>
      <c r="CGV233" s="4"/>
      <c r="CGW233" s="4"/>
      <c r="CGX233" s="4"/>
      <c r="CGY233" s="4"/>
      <c r="CGZ233" s="4"/>
      <c r="CHA233" s="4"/>
      <c r="CHB233" s="4"/>
      <c r="CHC233" s="4"/>
      <c r="CHD233" s="4"/>
      <c r="CHE233" s="4"/>
      <c r="CHF233" s="4"/>
      <c r="CHG233" s="4"/>
      <c r="CHH233" s="4"/>
      <c r="CHI233" s="4"/>
      <c r="CHJ233" s="4"/>
      <c r="CHK233" s="4"/>
      <c r="CHL233" s="4"/>
      <c r="CHM233" s="4"/>
      <c r="CHN233" s="4"/>
      <c r="CHO233" s="4"/>
      <c r="CHP233" s="4"/>
      <c r="CHQ233" s="4"/>
      <c r="CHR233" s="4"/>
      <c r="CHS233" s="4"/>
      <c r="CHT233" s="4"/>
      <c r="CHU233" s="4"/>
      <c r="CHV233" s="4"/>
      <c r="CHW233" s="4"/>
      <c r="CHX233" s="4"/>
      <c r="CHY233" s="4"/>
      <c r="CHZ233" s="4"/>
      <c r="CIA233" s="4"/>
      <c r="CIB233" s="4"/>
      <c r="CIC233" s="4"/>
      <c r="CID233" s="4"/>
      <c r="CIE233" s="4"/>
      <c r="CIF233" s="4"/>
      <c r="CIG233" s="4"/>
      <c r="CIH233" s="4"/>
      <c r="CII233" s="4"/>
      <c r="CIJ233" s="4"/>
      <c r="CIK233" s="4"/>
      <c r="CIL233" s="4"/>
      <c r="CIM233" s="4"/>
      <c r="CIN233" s="4"/>
      <c r="CIO233" s="4"/>
      <c r="CIP233" s="4"/>
      <c r="CIQ233" s="4"/>
      <c r="CIR233" s="4"/>
      <c r="CIS233" s="4"/>
      <c r="CIT233" s="4"/>
      <c r="CIU233" s="4"/>
      <c r="CIV233" s="4"/>
      <c r="CIW233" s="4"/>
      <c r="CIX233" s="4"/>
      <c r="CIY233" s="4"/>
      <c r="CIZ233" s="4"/>
      <c r="CJA233" s="4"/>
      <c r="CJB233" s="4"/>
      <c r="CJC233" s="4"/>
      <c r="CJD233" s="4"/>
      <c r="CJE233" s="4"/>
      <c r="CJF233" s="4"/>
      <c r="CJG233" s="4"/>
      <c r="CJH233" s="4"/>
      <c r="CJI233" s="4"/>
      <c r="CJJ233" s="4"/>
      <c r="CJK233" s="4"/>
      <c r="CJL233" s="4"/>
      <c r="CJM233" s="4"/>
      <c r="CJN233" s="4"/>
      <c r="CJO233" s="4"/>
      <c r="CJP233" s="4"/>
      <c r="CJQ233" s="4"/>
      <c r="CJR233" s="4"/>
      <c r="CJS233" s="4"/>
      <c r="CJT233" s="4"/>
      <c r="CJU233" s="4"/>
      <c r="CJV233" s="4"/>
      <c r="CJW233" s="4"/>
      <c r="CJX233" s="4"/>
      <c r="CJY233" s="4"/>
      <c r="CJZ233" s="4"/>
      <c r="CKA233" s="4"/>
      <c r="CKB233" s="4"/>
      <c r="CKC233" s="4"/>
      <c r="CKD233" s="4"/>
      <c r="CKE233" s="4"/>
      <c r="CKF233" s="4"/>
      <c r="CKG233" s="4"/>
      <c r="CKH233" s="4"/>
      <c r="CKI233" s="4"/>
      <c r="CKJ233" s="4"/>
      <c r="CKK233" s="4"/>
      <c r="CKL233" s="4"/>
      <c r="CKM233" s="4"/>
      <c r="CKN233" s="4"/>
      <c r="CKO233" s="4"/>
      <c r="CKP233" s="4"/>
      <c r="CKQ233" s="4"/>
      <c r="CKR233" s="4"/>
      <c r="CKS233" s="4"/>
      <c r="CKT233" s="4"/>
      <c r="CKU233" s="4"/>
      <c r="CKV233" s="4"/>
      <c r="CKW233" s="4"/>
      <c r="CKX233" s="4"/>
      <c r="CKY233" s="4"/>
      <c r="CKZ233" s="4"/>
      <c r="CLA233" s="4"/>
      <c r="CLB233" s="4"/>
      <c r="CLC233" s="4"/>
      <c r="CLD233" s="4"/>
      <c r="CLE233" s="4"/>
      <c r="CLF233" s="4"/>
      <c r="CLG233" s="4"/>
      <c r="CLH233" s="4"/>
      <c r="CLI233" s="4"/>
      <c r="CLJ233" s="4"/>
      <c r="CLK233" s="4"/>
      <c r="CLL233" s="4"/>
      <c r="CLM233" s="4"/>
      <c r="CLN233" s="4"/>
      <c r="CLO233" s="4"/>
      <c r="CLP233" s="4"/>
      <c r="CLQ233" s="4"/>
      <c r="CLR233" s="4"/>
      <c r="CLS233" s="4"/>
      <c r="CLT233" s="4"/>
      <c r="CLU233" s="4"/>
      <c r="CLV233" s="4"/>
      <c r="CLW233" s="4"/>
      <c r="CLX233" s="4"/>
      <c r="CLY233" s="4"/>
      <c r="CLZ233" s="4"/>
      <c r="CMA233" s="4"/>
      <c r="CMB233" s="4"/>
      <c r="CMC233" s="4"/>
      <c r="CMD233" s="4"/>
      <c r="CME233" s="4"/>
      <c r="CMF233" s="4"/>
      <c r="CMG233" s="4"/>
      <c r="CMH233" s="4"/>
      <c r="CMI233" s="4"/>
      <c r="CMJ233" s="4"/>
      <c r="CMK233" s="4"/>
      <c r="CML233" s="4"/>
      <c r="CMM233" s="4"/>
      <c r="CMN233" s="4"/>
      <c r="CMO233" s="4"/>
      <c r="CMP233" s="4"/>
      <c r="CMQ233" s="4"/>
      <c r="CMR233" s="4"/>
      <c r="CMS233" s="4"/>
      <c r="CMT233" s="4"/>
      <c r="CMU233" s="4"/>
      <c r="CMV233" s="4"/>
      <c r="CMW233" s="4"/>
      <c r="CMX233" s="4"/>
      <c r="CMY233" s="4"/>
      <c r="CMZ233" s="4"/>
      <c r="CNA233" s="4"/>
      <c r="CNB233" s="4"/>
      <c r="CNC233" s="4"/>
      <c r="CND233" s="4"/>
      <c r="CNE233" s="4"/>
      <c r="CNF233" s="4"/>
      <c r="CNG233" s="4"/>
      <c r="CNH233" s="4"/>
      <c r="CNI233" s="4"/>
      <c r="CNJ233" s="4"/>
      <c r="CNK233" s="4"/>
      <c r="CNL233" s="4"/>
      <c r="CNM233" s="4"/>
      <c r="CNN233" s="4"/>
      <c r="CNO233" s="4"/>
      <c r="CNP233" s="4"/>
      <c r="CNQ233" s="4"/>
      <c r="CNR233" s="4"/>
      <c r="CNS233" s="4"/>
      <c r="CNT233" s="4"/>
      <c r="CNU233" s="4"/>
      <c r="CNV233" s="4"/>
      <c r="CNW233" s="4"/>
      <c r="CNX233" s="4"/>
      <c r="CNY233" s="4"/>
      <c r="CNZ233" s="4"/>
      <c r="COA233" s="4"/>
      <c r="COB233" s="4"/>
      <c r="COC233" s="4"/>
      <c r="COD233" s="4"/>
      <c r="COE233" s="4"/>
      <c r="COF233" s="4"/>
      <c r="COG233" s="4"/>
      <c r="COH233" s="4"/>
      <c r="COI233" s="4"/>
      <c r="COJ233" s="4"/>
      <c r="COK233" s="4"/>
      <c r="COL233" s="4"/>
      <c r="COM233" s="4"/>
      <c r="CON233" s="4"/>
      <c r="COO233" s="4"/>
      <c r="COP233" s="4"/>
      <c r="COQ233" s="4"/>
      <c r="COR233" s="4"/>
      <c r="COS233" s="4"/>
      <c r="COT233" s="4"/>
      <c r="COU233" s="4"/>
      <c r="COV233" s="4"/>
      <c r="COW233" s="4"/>
      <c r="COX233" s="4"/>
      <c r="COY233" s="4"/>
      <c r="COZ233" s="4"/>
      <c r="CPA233" s="4"/>
      <c r="CPB233" s="4"/>
      <c r="CPC233" s="4"/>
      <c r="CPD233" s="4"/>
      <c r="CPE233" s="4"/>
      <c r="CPF233" s="4"/>
      <c r="CPG233" s="4"/>
      <c r="CPH233" s="4"/>
      <c r="CPI233" s="4"/>
      <c r="CPJ233" s="4"/>
      <c r="CPK233" s="4"/>
      <c r="CPL233" s="4"/>
      <c r="CPM233" s="4"/>
      <c r="CPN233" s="4"/>
      <c r="CPO233" s="4"/>
      <c r="CPP233" s="4"/>
      <c r="CPQ233" s="4"/>
      <c r="CPR233" s="4"/>
      <c r="CPS233" s="4"/>
      <c r="CPT233" s="4"/>
      <c r="CPU233" s="4"/>
      <c r="CPV233" s="4"/>
      <c r="CPW233" s="4"/>
      <c r="CPX233" s="4"/>
      <c r="CPY233" s="4"/>
      <c r="CPZ233" s="4"/>
      <c r="CQA233" s="4"/>
      <c r="CQB233" s="4"/>
      <c r="CQC233" s="4"/>
      <c r="CQD233" s="4"/>
      <c r="CQE233" s="4"/>
      <c r="CQF233" s="4"/>
      <c r="CQG233" s="4"/>
      <c r="CQH233" s="4"/>
      <c r="CQI233" s="4"/>
      <c r="CQJ233" s="4"/>
      <c r="CQK233" s="4"/>
      <c r="CQL233" s="4"/>
      <c r="CQM233" s="4"/>
      <c r="CQN233" s="4"/>
      <c r="CQO233" s="4"/>
      <c r="CQP233" s="4"/>
      <c r="CQQ233" s="4"/>
      <c r="CQR233" s="4"/>
      <c r="CQS233" s="4"/>
      <c r="CQT233" s="4"/>
      <c r="CQU233" s="4"/>
      <c r="CQV233" s="4"/>
      <c r="CQW233" s="4"/>
      <c r="CQX233" s="4"/>
      <c r="CQY233" s="4"/>
      <c r="CQZ233" s="4"/>
      <c r="CRA233" s="4"/>
      <c r="CRB233" s="4"/>
      <c r="CRC233" s="4"/>
      <c r="CRD233" s="4"/>
      <c r="CRE233" s="4"/>
      <c r="CRF233" s="4"/>
      <c r="CRG233" s="4"/>
      <c r="CRH233" s="4"/>
      <c r="CRI233" s="4"/>
      <c r="CRJ233" s="4"/>
      <c r="CRK233" s="4"/>
      <c r="CRL233" s="4"/>
      <c r="CRM233" s="4"/>
      <c r="CRN233" s="4"/>
      <c r="CRO233" s="4"/>
      <c r="CRP233" s="4"/>
      <c r="CRQ233" s="4"/>
      <c r="CRR233" s="4"/>
      <c r="CRS233" s="4"/>
      <c r="CRT233" s="4"/>
      <c r="CRU233" s="4"/>
      <c r="CRV233" s="4"/>
      <c r="CRW233" s="4"/>
      <c r="CRX233" s="4"/>
      <c r="CRY233" s="4"/>
      <c r="CRZ233" s="4"/>
      <c r="CSA233" s="4"/>
      <c r="CSB233" s="4"/>
      <c r="CSC233" s="4"/>
      <c r="CSD233" s="4"/>
      <c r="CSE233" s="4"/>
      <c r="CSF233" s="4"/>
      <c r="CSG233" s="4"/>
      <c r="CSH233" s="4"/>
      <c r="CSI233" s="4"/>
      <c r="CSJ233" s="4"/>
      <c r="CSK233" s="4"/>
      <c r="CSL233" s="4"/>
      <c r="CSM233" s="4"/>
      <c r="CSN233" s="4"/>
      <c r="CSO233" s="4"/>
      <c r="CSP233" s="4"/>
      <c r="CSQ233" s="4"/>
      <c r="CSR233" s="4"/>
      <c r="CSS233" s="4"/>
      <c r="CST233" s="4"/>
      <c r="CSU233" s="4"/>
      <c r="CSV233" s="4"/>
      <c r="CSW233" s="4"/>
      <c r="CSX233" s="4"/>
      <c r="CSY233" s="4"/>
      <c r="CSZ233" s="4"/>
      <c r="CTA233" s="4"/>
      <c r="CTB233" s="4"/>
      <c r="CTC233" s="4"/>
      <c r="CTD233" s="4"/>
      <c r="CTE233" s="4"/>
      <c r="CTF233" s="4"/>
      <c r="CTG233" s="4"/>
      <c r="CTH233" s="4"/>
      <c r="CTI233" s="4"/>
      <c r="CTJ233" s="4"/>
      <c r="CTK233" s="4"/>
      <c r="CTL233" s="4"/>
      <c r="CTM233" s="4"/>
      <c r="CTN233" s="4"/>
      <c r="CTO233" s="4"/>
      <c r="CTP233" s="4"/>
      <c r="CTQ233" s="4"/>
      <c r="CTR233" s="4"/>
      <c r="CTS233" s="4"/>
      <c r="CTT233" s="4"/>
      <c r="CTU233" s="4"/>
      <c r="CTV233" s="4"/>
      <c r="CTW233" s="4"/>
      <c r="CTX233" s="4"/>
      <c r="CTY233" s="4"/>
      <c r="CTZ233" s="4"/>
      <c r="CUA233" s="4"/>
      <c r="CUB233" s="4"/>
      <c r="CUC233" s="4"/>
      <c r="CUD233" s="4"/>
      <c r="CUE233" s="4"/>
      <c r="CUF233" s="4"/>
      <c r="CUG233" s="4"/>
      <c r="CUH233" s="4"/>
      <c r="CUI233" s="4"/>
      <c r="CUJ233" s="4"/>
      <c r="CUK233" s="4"/>
      <c r="CUL233" s="4"/>
      <c r="CUM233" s="4"/>
      <c r="CUN233" s="4"/>
      <c r="CUO233" s="4"/>
      <c r="CUP233" s="4"/>
      <c r="CUQ233" s="4"/>
      <c r="CUR233" s="4"/>
      <c r="CUS233" s="4"/>
      <c r="CUT233" s="4"/>
      <c r="CUU233" s="4"/>
      <c r="CUV233" s="4"/>
      <c r="CUW233" s="4"/>
      <c r="CUX233" s="4"/>
      <c r="CUY233" s="4"/>
      <c r="CUZ233" s="4"/>
      <c r="CVA233" s="4"/>
      <c r="CVB233" s="4"/>
      <c r="CVC233" s="4"/>
      <c r="CVD233" s="4"/>
      <c r="CVE233" s="4"/>
      <c r="CVF233" s="4"/>
      <c r="CVG233" s="4"/>
      <c r="CVH233" s="4"/>
      <c r="CVI233" s="4"/>
      <c r="CVJ233" s="4"/>
      <c r="CVK233" s="4"/>
      <c r="CVL233" s="4"/>
      <c r="CVM233" s="4"/>
      <c r="CVN233" s="4"/>
      <c r="CVO233" s="4"/>
      <c r="CVP233" s="4"/>
      <c r="CVQ233" s="4"/>
      <c r="CVR233" s="4"/>
      <c r="CVS233" s="4"/>
      <c r="CVT233" s="4"/>
      <c r="CVU233" s="4"/>
      <c r="CVV233" s="4"/>
      <c r="CVW233" s="4"/>
      <c r="CVX233" s="4"/>
      <c r="CVY233" s="4"/>
      <c r="CVZ233" s="4"/>
      <c r="CWA233" s="4"/>
      <c r="CWB233" s="4"/>
      <c r="CWC233" s="4"/>
      <c r="CWD233" s="4"/>
      <c r="CWE233" s="4"/>
      <c r="CWF233" s="4"/>
      <c r="CWG233" s="4"/>
      <c r="CWH233" s="4"/>
      <c r="CWI233" s="4"/>
      <c r="CWJ233" s="4"/>
      <c r="CWK233" s="4"/>
      <c r="CWL233" s="4"/>
      <c r="CWM233" s="4"/>
      <c r="CWN233" s="4"/>
      <c r="CWO233" s="4"/>
      <c r="CWP233" s="4"/>
      <c r="CWQ233" s="4"/>
      <c r="CWR233" s="4"/>
      <c r="CWS233" s="4"/>
      <c r="CWT233" s="4"/>
      <c r="CWU233" s="4"/>
      <c r="CWV233" s="4"/>
      <c r="CWW233" s="4"/>
      <c r="CWX233" s="4"/>
      <c r="CWY233" s="4"/>
      <c r="CWZ233" s="4"/>
      <c r="CXA233" s="4"/>
      <c r="CXB233" s="4"/>
      <c r="CXC233" s="4"/>
      <c r="CXD233" s="4"/>
      <c r="CXE233" s="4"/>
      <c r="CXF233" s="4"/>
      <c r="CXG233" s="4"/>
      <c r="CXH233" s="4"/>
      <c r="CXI233" s="4"/>
      <c r="CXJ233" s="4"/>
      <c r="CXK233" s="4"/>
      <c r="CXL233" s="4"/>
      <c r="CXM233" s="4"/>
      <c r="CXN233" s="4"/>
      <c r="CXO233" s="4"/>
      <c r="CXP233" s="4"/>
      <c r="CXQ233" s="4"/>
      <c r="CXR233" s="4"/>
      <c r="CXS233" s="4"/>
      <c r="CXT233" s="4"/>
      <c r="CXU233" s="4"/>
      <c r="CXV233" s="4"/>
      <c r="CXW233" s="4"/>
      <c r="CXX233" s="4"/>
      <c r="CXY233" s="4"/>
      <c r="CXZ233" s="4"/>
      <c r="CYA233" s="4"/>
      <c r="CYB233" s="4"/>
      <c r="CYC233" s="4"/>
      <c r="CYD233" s="4"/>
      <c r="CYE233" s="4"/>
      <c r="CYF233" s="4"/>
      <c r="CYG233" s="4"/>
      <c r="CYH233" s="4"/>
      <c r="CYI233" s="4"/>
      <c r="CYJ233" s="4"/>
      <c r="CYK233" s="4"/>
      <c r="CYL233" s="4"/>
      <c r="CYM233" s="4"/>
      <c r="CYN233" s="4"/>
      <c r="CYO233" s="4"/>
      <c r="CYP233" s="4"/>
      <c r="CYQ233" s="4"/>
      <c r="CYR233" s="4"/>
      <c r="CYS233" s="4"/>
      <c r="CYT233" s="4"/>
      <c r="CYU233" s="4"/>
      <c r="CYV233" s="4"/>
      <c r="CYW233" s="4"/>
      <c r="CYX233" s="4"/>
      <c r="CYY233" s="4"/>
      <c r="CYZ233" s="4"/>
      <c r="CZA233" s="4"/>
      <c r="CZB233" s="4"/>
      <c r="CZC233" s="4"/>
      <c r="CZD233" s="4"/>
      <c r="CZE233" s="4"/>
      <c r="CZF233" s="4"/>
      <c r="CZG233" s="4"/>
      <c r="CZH233" s="4"/>
      <c r="CZI233" s="4"/>
      <c r="CZJ233" s="4"/>
      <c r="CZK233" s="4"/>
      <c r="CZL233" s="4"/>
      <c r="CZM233" s="4"/>
      <c r="CZN233" s="4"/>
      <c r="CZO233" s="4"/>
      <c r="CZP233" s="4"/>
      <c r="CZQ233" s="4"/>
      <c r="CZR233" s="4"/>
      <c r="CZS233" s="4"/>
      <c r="CZT233" s="4"/>
      <c r="CZU233" s="4"/>
      <c r="CZV233" s="4"/>
      <c r="CZW233" s="4"/>
      <c r="CZX233" s="4"/>
      <c r="CZY233" s="4"/>
      <c r="CZZ233" s="4"/>
      <c r="DAA233" s="4"/>
      <c r="DAB233" s="4"/>
      <c r="DAC233" s="4"/>
      <c r="DAD233" s="4"/>
      <c r="DAE233" s="4"/>
      <c r="DAF233" s="4"/>
      <c r="DAG233" s="4"/>
      <c r="DAH233" s="4"/>
      <c r="DAI233" s="4"/>
      <c r="DAJ233" s="4"/>
      <c r="DAK233" s="4"/>
      <c r="DAL233" s="4"/>
      <c r="DAM233" s="4"/>
      <c r="DAN233" s="4"/>
      <c r="DAO233" s="4"/>
      <c r="DAP233" s="4"/>
      <c r="DAQ233" s="4"/>
      <c r="DAR233" s="4"/>
      <c r="DAS233" s="4"/>
      <c r="DAT233" s="4"/>
      <c r="DAU233" s="4"/>
      <c r="DAV233" s="4"/>
      <c r="DAW233" s="4"/>
      <c r="DAX233" s="4"/>
      <c r="DAY233" s="4"/>
      <c r="DAZ233" s="4"/>
      <c r="DBA233" s="4"/>
      <c r="DBB233" s="4"/>
      <c r="DBC233" s="4"/>
      <c r="DBD233" s="4"/>
      <c r="DBE233" s="4"/>
      <c r="DBF233" s="4"/>
      <c r="DBG233" s="4"/>
      <c r="DBH233" s="4"/>
      <c r="DBI233" s="4"/>
      <c r="DBJ233" s="4"/>
      <c r="DBK233" s="4"/>
      <c r="DBL233" s="4"/>
      <c r="DBM233" s="4"/>
      <c r="DBN233" s="4"/>
      <c r="DBO233" s="4"/>
      <c r="DBP233" s="4"/>
      <c r="DBQ233" s="4"/>
      <c r="DBR233" s="4"/>
      <c r="DBS233" s="4"/>
      <c r="DBT233" s="4"/>
      <c r="DBU233" s="4"/>
      <c r="DBV233" s="4"/>
      <c r="DBW233" s="4"/>
      <c r="DBX233" s="4"/>
      <c r="DBY233" s="4"/>
      <c r="DBZ233" s="4"/>
      <c r="DCA233" s="4"/>
      <c r="DCB233" s="4"/>
      <c r="DCC233" s="4"/>
      <c r="DCD233" s="4"/>
      <c r="DCE233" s="4"/>
      <c r="DCF233" s="4"/>
      <c r="DCG233" s="4"/>
      <c r="DCH233" s="4"/>
      <c r="DCI233" s="4"/>
      <c r="DCJ233" s="4"/>
      <c r="DCK233" s="4"/>
      <c r="DCL233" s="4"/>
      <c r="DCM233" s="4"/>
      <c r="DCN233" s="4"/>
      <c r="DCO233" s="4"/>
      <c r="DCP233" s="4"/>
      <c r="DCQ233" s="4"/>
      <c r="DCR233" s="4"/>
      <c r="DCS233" s="4"/>
      <c r="DCT233" s="4"/>
      <c r="DCU233" s="4"/>
      <c r="DCV233" s="4"/>
      <c r="DCW233" s="4"/>
      <c r="DCX233" s="4"/>
      <c r="DCY233" s="4"/>
      <c r="DCZ233" s="4"/>
      <c r="DDA233" s="4"/>
      <c r="DDB233" s="4"/>
      <c r="DDC233" s="4"/>
      <c r="DDD233" s="4"/>
      <c r="DDE233" s="4"/>
      <c r="DDF233" s="4"/>
      <c r="DDG233" s="4"/>
      <c r="DDH233" s="4"/>
      <c r="DDI233" s="4"/>
      <c r="DDJ233" s="4"/>
      <c r="DDK233" s="4"/>
      <c r="DDL233" s="4"/>
      <c r="DDM233" s="4"/>
      <c r="DDN233" s="4"/>
      <c r="DDO233" s="4"/>
      <c r="DDP233" s="4"/>
      <c r="DDQ233" s="4"/>
      <c r="DDR233" s="4"/>
      <c r="DDS233" s="4"/>
      <c r="DDT233" s="4"/>
      <c r="DDU233" s="4"/>
      <c r="DDV233" s="4"/>
      <c r="DDW233" s="4"/>
      <c r="DDX233" s="4"/>
      <c r="DDY233" s="4"/>
      <c r="DDZ233" s="4"/>
      <c r="DEA233" s="4"/>
      <c r="DEB233" s="4"/>
      <c r="DEC233" s="4"/>
      <c r="DED233" s="4"/>
      <c r="DEE233" s="4"/>
      <c r="DEF233" s="4"/>
      <c r="DEG233" s="4"/>
      <c r="DEH233" s="4"/>
      <c r="DEI233" s="4"/>
      <c r="DEJ233" s="4"/>
      <c r="DEK233" s="4"/>
      <c r="DEL233" s="4"/>
      <c r="DEM233" s="4"/>
      <c r="DEN233" s="4"/>
      <c r="DEO233" s="4"/>
      <c r="DEP233" s="4"/>
      <c r="DEQ233" s="4"/>
      <c r="DER233" s="4"/>
      <c r="DES233" s="4"/>
      <c r="DET233" s="4"/>
      <c r="DEU233" s="4"/>
      <c r="DEV233" s="4"/>
      <c r="DEW233" s="4"/>
      <c r="DEX233" s="4"/>
      <c r="DEY233" s="4"/>
      <c r="DEZ233" s="4"/>
      <c r="DFA233" s="4"/>
      <c r="DFB233" s="4"/>
      <c r="DFC233" s="4"/>
      <c r="DFD233" s="4"/>
      <c r="DFE233" s="4"/>
      <c r="DFF233" s="4"/>
      <c r="DFG233" s="4"/>
      <c r="DFH233" s="4"/>
      <c r="DFI233" s="4"/>
      <c r="DFJ233" s="4"/>
      <c r="DFK233" s="4"/>
      <c r="DFL233" s="4"/>
      <c r="DFM233" s="4"/>
      <c r="DFN233" s="4"/>
      <c r="DFO233" s="4"/>
      <c r="DFP233" s="4"/>
      <c r="DFQ233" s="4"/>
      <c r="DFR233" s="4"/>
      <c r="DFS233" s="4"/>
      <c r="DFT233" s="4"/>
      <c r="DFU233" s="4"/>
      <c r="DFV233" s="4"/>
      <c r="DFW233" s="4"/>
      <c r="DFX233" s="4"/>
      <c r="DFY233" s="4"/>
      <c r="DFZ233" s="4"/>
      <c r="DGA233" s="4"/>
      <c r="DGB233" s="4"/>
      <c r="DGC233" s="4"/>
      <c r="DGD233" s="4"/>
      <c r="DGE233" s="4"/>
      <c r="DGF233" s="4"/>
      <c r="DGG233" s="4"/>
      <c r="DGH233" s="4"/>
      <c r="DGI233" s="4"/>
      <c r="DGJ233" s="4"/>
      <c r="DGK233" s="4"/>
      <c r="DGL233" s="4"/>
      <c r="DGM233" s="4"/>
      <c r="DGN233" s="4"/>
      <c r="DGO233" s="4"/>
      <c r="DGP233" s="4"/>
      <c r="DGQ233" s="4"/>
      <c r="DGR233" s="4"/>
      <c r="DGS233" s="4"/>
      <c r="DGT233" s="4"/>
      <c r="DGU233" s="4"/>
      <c r="DGV233" s="4"/>
      <c r="DGW233" s="4"/>
      <c r="DGX233" s="4"/>
      <c r="DGY233" s="4"/>
      <c r="DGZ233" s="4"/>
      <c r="DHA233" s="4"/>
      <c r="DHB233" s="4"/>
      <c r="DHC233" s="4"/>
      <c r="DHD233" s="4"/>
      <c r="DHE233" s="4"/>
      <c r="DHF233" s="4"/>
      <c r="DHG233" s="4"/>
      <c r="DHH233" s="4"/>
      <c r="DHI233" s="4"/>
      <c r="DHJ233" s="4"/>
      <c r="DHK233" s="4"/>
      <c r="DHL233" s="4"/>
      <c r="DHM233" s="4"/>
      <c r="DHN233" s="4"/>
      <c r="DHO233" s="4"/>
      <c r="DHP233" s="4"/>
      <c r="DHQ233" s="4"/>
      <c r="DHR233" s="4"/>
      <c r="DHS233" s="4"/>
      <c r="DHT233" s="4"/>
      <c r="DHU233" s="4"/>
      <c r="DHV233" s="4"/>
      <c r="DHW233" s="4"/>
      <c r="DHX233" s="4"/>
      <c r="DHY233" s="4"/>
      <c r="DHZ233" s="4"/>
      <c r="DIA233" s="4"/>
      <c r="DIB233" s="4"/>
      <c r="DIC233" s="4"/>
      <c r="DID233" s="4"/>
      <c r="DIE233" s="4"/>
      <c r="DIF233" s="4"/>
      <c r="DIG233" s="4"/>
      <c r="DIH233" s="4"/>
      <c r="DII233" s="4"/>
      <c r="DIJ233" s="4"/>
      <c r="DIK233" s="4"/>
      <c r="DIL233" s="4"/>
      <c r="DIM233" s="4"/>
      <c r="DIN233" s="4"/>
      <c r="DIO233" s="4"/>
      <c r="DIP233" s="4"/>
      <c r="DIQ233" s="4"/>
      <c r="DIR233" s="4"/>
      <c r="DIS233" s="4"/>
      <c r="DIT233" s="4"/>
      <c r="DIU233" s="4"/>
      <c r="DIV233" s="4"/>
      <c r="DIW233" s="4"/>
      <c r="DIX233" s="4"/>
      <c r="DIY233" s="4"/>
      <c r="DIZ233" s="4"/>
      <c r="DJA233" s="4"/>
      <c r="DJB233" s="4"/>
      <c r="DJC233" s="4"/>
      <c r="DJD233" s="4"/>
      <c r="DJE233" s="4"/>
      <c r="DJF233" s="4"/>
      <c r="DJG233" s="4"/>
      <c r="DJH233" s="4"/>
      <c r="DJI233" s="4"/>
      <c r="DJJ233" s="4"/>
      <c r="DJK233" s="4"/>
      <c r="DJL233" s="4"/>
      <c r="DJM233" s="4"/>
      <c r="DJN233" s="4"/>
      <c r="DJO233" s="4"/>
      <c r="DJP233" s="4"/>
      <c r="DJQ233" s="4"/>
      <c r="DJR233" s="4"/>
      <c r="DJS233" s="4"/>
      <c r="DJT233" s="4"/>
      <c r="DJU233" s="4"/>
      <c r="DJV233" s="4"/>
      <c r="DJW233" s="4"/>
      <c r="DJX233" s="4"/>
      <c r="DJY233" s="4"/>
      <c r="DJZ233" s="4"/>
      <c r="DKA233" s="4"/>
      <c r="DKB233" s="4"/>
      <c r="DKC233" s="4"/>
      <c r="DKD233" s="4"/>
      <c r="DKE233" s="4"/>
      <c r="DKF233" s="4"/>
      <c r="DKG233" s="4"/>
      <c r="DKH233" s="4"/>
      <c r="DKI233" s="4"/>
      <c r="DKJ233" s="4"/>
      <c r="DKK233" s="4"/>
      <c r="DKL233" s="4"/>
      <c r="DKM233" s="4"/>
      <c r="DKN233" s="4"/>
      <c r="DKO233" s="4"/>
      <c r="DKP233" s="4"/>
      <c r="DKQ233" s="4"/>
      <c r="DKR233" s="4"/>
      <c r="DKS233" s="4"/>
      <c r="DKT233" s="4"/>
      <c r="DKU233" s="4"/>
      <c r="DKV233" s="4"/>
      <c r="DKW233" s="4"/>
      <c r="DKX233" s="4"/>
      <c r="DKY233" s="4"/>
      <c r="DKZ233" s="4"/>
      <c r="DLA233" s="4"/>
      <c r="DLB233" s="4"/>
      <c r="DLC233" s="4"/>
      <c r="DLD233" s="4"/>
      <c r="DLE233" s="4"/>
      <c r="DLF233" s="4"/>
      <c r="DLG233" s="4"/>
      <c r="DLH233" s="4"/>
      <c r="DLI233" s="4"/>
      <c r="DLJ233" s="4"/>
      <c r="DLK233" s="4"/>
      <c r="DLL233" s="4"/>
      <c r="DLM233" s="4"/>
      <c r="DLN233" s="4"/>
      <c r="DLO233" s="4"/>
      <c r="DLP233" s="4"/>
      <c r="DLQ233" s="4"/>
      <c r="DLR233" s="4"/>
      <c r="DLS233" s="4"/>
      <c r="DLT233" s="4"/>
      <c r="DLU233" s="4"/>
      <c r="DLV233" s="4"/>
      <c r="DLW233" s="4"/>
      <c r="DLX233" s="4"/>
      <c r="DLY233" s="4"/>
      <c r="DLZ233" s="4"/>
      <c r="DMA233" s="4"/>
      <c r="DMB233" s="4"/>
      <c r="DMC233" s="4"/>
      <c r="DMD233" s="4"/>
      <c r="DME233" s="4"/>
      <c r="DMF233" s="4"/>
      <c r="DMG233" s="4"/>
      <c r="DMH233" s="4"/>
      <c r="DMI233" s="4"/>
      <c r="DMJ233" s="4"/>
      <c r="DMK233" s="4"/>
      <c r="DML233" s="4"/>
      <c r="DMM233" s="4"/>
      <c r="DMN233" s="4"/>
      <c r="DMO233" s="4"/>
      <c r="DMP233" s="4"/>
      <c r="DMQ233" s="4"/>
      <c r="DMR233" s="4"/>
      <c r="DMS233" s="4"/>
      <c r="DMT233" s="4"/>
      <c r="DMU233" s="4"/>
      <c r="DMV233" s="4"/>
      <c r="DMW233" s="4"/>
      <c r="DMX233" s="4"/>
      <c r="DMY233" s="4"/>
      <c r="DMZ233" s="4"/>
      <c r="DNA233" s="4"/>
      <c r="DNB233" s="4"/>
      <c r="DNC233" s="4"/>
      <c r="DND233" s="4"/>
      <c r="DNE233" s="4"/>
      <c r="DNF233" s="4"/>
      <c r="DNG233" s="4"/>
      <c r="DNH233" s="4"/>
      <c r="DNI233" s="4"/>
      <c r="DNJ233" s="4"/>
      <c r="DNK233" s="4"/>
      <c r="DNL233" s="4"/>
      <c r="DNM233" s="4"/>
      <c r="DNN233" s="4"/>
      <c r="DNO233" s="4"/>
      <c r="DNP233" s="4"/>
      <c r="DNQ233" s="4"/>
      <c r="DNR233" s="4"/>
      <c r="DNS233" s="4"/>
      <c r="DNT233" s="4"/>
      <c r="DNU233" s="4"/>
      <c r="DNV233" s="4"/>
      <c r="DNW233" s="4"/>
      <c r="DNX233" s="4"/>
      <c r="DNY233" s="4"/>
      <c r="DNZ233" s="4"/>
      <c r="DOA233" s="4"/>
      <c r="DOB233" s="4"/>
      <c r="DOC233" s="4"/>
      <c r="DOD233" s="4"/>
      <c r="DOE233" s="4"/>
      <c r="DOF233" s="4"/>
      <c r="DOG233" s="4"/>
      <c r="DOH233" s="4"/>
      <c r="DOI233" s="4"/>
      <c r="DOJ233" s="4"/>
      <c r="DOK233" s="4"/>
      <c r="DOL233" s="4"/>
      <c r="DOM233" s="4"/>
      <c r="DON233" s="4"/>
      <c r="DOO233" s="4"/>
      <c r="DOP233" s="4"/>
      <c r="DOQ233" s="4"/>
      <c r="DOR233" s="4"/>
      <c r="DOS233" s="4"/>
      <c r="DOT233" s="4"/>
      <c r="DOU233" s="4"/>
      <c r="DOV233" s="4"/>
      <c r="DOW233" s="4"/>
      <c r="DOX233" s="4"/>
      <c r="DOY233" s="4"/>
      <c r="DOZ233" s="4"/>
      <c r="DPA233" s="4"/>
      <c r="DPB233" s="4"/>
      <c r="DPC233" s="4"/>
      <c r="DPD233" s="4"/>
      <c r="DPE233" s="4"/>
      <c r="DPF233" s="4"/>
      <c r="DPG233" s="4"/>
      <c r="DPH233" s="4"/>
      <c r="DPI233" s="4"/>
      <c r="DPJ233" s="4"/>
      <c r="DPK233" s="4"/>
      <c r="DPL233" s="4"/>
      <c r="DPM233" s="4"/>
      <c r="DPN233" s="4"/>
      <c r="DPO233" s="4"/>
      <c r="DPP233" s="4"/>
      <c r="DPQ233" s="4"/>
      <c r="DPR233" s="4"/>
      <c r="DPS233" s="4"/>
      <c r="DPT233" s="4"/>
      <c r="DPU233" s="4"/>
      <c r="DPV233" s="4"/>
      <c r="DPW233" s="4"/>
      <c r="DPX233" s="4"/>
      <c r="DPY233" s="4"/>
      <c r="DPZ233" s="4"/>
      <c r="DQA233" s="4"/>
      <c r="DQB233" s="4"/>
      <c r="DQC233" s="4"/>
      <c r="DQD233" s="4"/>
      <c r="DQE233" s="4"/>
      <c r="DQF233" s="4"/>
      <c r="DQG233" s="4"/>
      <c r="DQH233" s="4"/>
      <c r="DQI233" s="4"/>
      <c r="DQJ233" s="4"/>
      <c r="DQK233" s="4"/>
      <c r="DQL233" s="4"/>
      <c r="DQM233" s="4"/>
      <c r="DQN233" s="4"/>
      <c r="DQO233" s="4"/>
      <c r="DQP233" s="4"/>
      <c r="DQQ233" s="4"/>
      <c r="DQR233" s="4"/>
      <c r="DQS233" s="4"/>
      <c r="DQT233" s="4"/>
      <c r="DQU233" s="4"/>
      <c r="DQV233" s="4"/>
      <c r="DQW233" s="4"/>
      <c r="DQX233" s="4"/>
      <c r="DQY233" s="4"/>
      <c r="DQZ233" s="4"/>
      <c r="DRA233" s="4"/>
      <c r="DRB233" s="4"/>
      <c r="DRC233" s="4"/>
      <c r="DRD233" s="4"/>
      <c r="DRE233" s="4"/>
      <c r="DRF233" s="4"/>
      <c r="DRG233" s="4"/>
      <c r="DRH233" s="4"/>
      <c r="DRI233" s="4"/>
      <c r="DRJ233" s="4"/>
      <c r="DRK233" s="4"/>
      <c r="DRL233" s="4"/>
      <c r="DRM233" s="4"/>
      <c r="DRN233" s="4"/>
      <c r="DRO233" s="4"/>
      <c r="DRP233" s="4"/>
      <c r="DRQ233" s="4"/>
      <c r="DRR233" s="4"/>
      <c r="DRS233" s="4"/>
      <c r="DRT233" s="4"/>
      <c r="DRU233" s="4"/>
      <c r="DRV233" s="4"/>
      <c r="DRW233" s="4"/>
      <c r="DRX233" s="4"/>
      <c r="DRY233" s="4"/>
      <c r="DRZ233" s="4"/>
      <c r="DSA233" s="4"/>
      <c r="DSB233" s="4"/>
      <c r="DSC233" s="4"/>
      <c r="DSD233" s="4"/>
      <c r="DSE233" s="4"/>
      <c r="DSF233" s="4"/>
      <c r="DSG233" s="4"/>
      <c r="DSH233" s="4"/>
      <c r="DSI233" s="4"/>
      <c r="DSJ233" s="4"/>
      <c r="DSK233" s="4"/>
      <c r="DSL233" s="4"/>
      <c r="DSM233" s="4"/>
      <c r="DSN233" s="4"/>
      <c r="DSO233" s="4"/>
      <c r="DSP233" s="4"/>
      <c r="DSQ233" s="4"/>
      <c r="DSR233" s="4"/>
      <c r="DSS233" s="4"/>
      <c r="DST233" s="4"/>
      <c r="DSU233" s="4"/>
      <c r="DSV233" s="4"/>
      <c r="DSW233" s="4"/>
      <c r="DSX233" s="4"/>
      <c r="DSY233" s="4"/>
      <c r="DSZ233" s="4"/>
      <c r="DTA233" s="4"/>
      <c r="DTB233" s="4"/>
      <c r="DTC233" s="4"/>
      <c r="DTD233" s="4"/>
      <c r="DTE233" s="4"/>
      <c r="DTF233" s="4"/>
      <c r="DTG233" s="4"/>
      <c r="DTH233" s="4"/>
      <c r="DTI233" s="4"/>
      <c r="DTJ233" s="4"/>
      <c r="DTK233" s="4"/>
      <c r="DTL233" s="4"/>
      <c r="DTM233" s="4"/>
      <c r="DTN233" s="4"/>
      <c r="DTO233" s="4"/>
      <c r="DTP233" s="4"/>
      <c r="DTQ233" s="4"/>
      <c r="DTR233" s="4"/>
      <c r="DTS233" s="4"/>
      <c r="DTT233" s="4"/>
      <c r="DTU233" s="4"/>
      <c r="DTV233" s="4"/>
      <c r="DTW233" s="4"/>
      <c r="DTX233" s="4"/>
      <c r="DTY233" s="4"/>
      <c r="DTZ233" s="4"/>
      <c r="DUA233" s="4"/>
      <c r="DUB233" s="4"/>
      <c r="DUC233" s="4"/>
      <c r="DUD233" s="4"/>
      <c r="DUE233" s="4"/>
      <c r="DUF233" s="4"/>
      <c r="DUG233" s="4"/>
      <c r="DUH233" s="4"/>
      <c r="DUI233" s="4"/>
      <c r="DUJ233" s="4"/>
      <c r="DUK233" s="4"/>
      <c r="DUL233" s="4"/>
      <c r="DUM233" s="4"/>
      <c r="DUN233" s="4"/>
      <c r="DUO233" s="4"/>
      <c r="DUP233" s="4"/>
      <c r="DUQ233" s="4"/>
      <c r="DUR233" s="4"/>
      <c r="DUS233" s="4"/>
      <c r="DUT233" s="4"/>
      <c r="DUU233" s="4"/>
      <c r="DUV233" s="4"/>
      <c r="DUW233" s="4"/>
      <c r="DUX233" s="4"/>
      <c r="DUY233" s="4"/>
      <c r="DUZ233" s="4"/>
      <c r="DVA233" s="4"/>
      <c r="DVB233" s="4"/>
      <c r="DVC233" s="4"/>
      <c r="DVD233" s="4"/>
      <c r="DVE233" s="4"/>
      <c r="DVF233" s="4"/>
      <c r="DVG233" s="4"/>
      <c r="DVH233" s="4"/>
      <c r="DVI233" s="4"/>
      <c r="DVJ233" s="4"/>
      <c r="DVK233" s="4"/>
      <c r="DVL233" s="4"/>
      <c r="DVM233" s="4"/>
      <c r="DVN233" s="4"/>
      <c r="DVO233" s="4"/>
      <c r="DVP233" s="4"/>
      <c r="DVQ233" s="4"/>
      <c r="DVR233" s="4"/>
      <c r="DVS233" s="4"/>
      <c r="DVT233" s="4"/>
      <c r="DVU233" s="4"/>
      <c r="DVV233" s="4"/>
      <c r="DVW233" s="4"/>
      <c r="DVX233" s="4"/>
      <c r="DVY233" s="4"/>
      <c r="DVZ233" s="4"/>
      <c r="DWA233" s="4"/>
      <c r="DWB233" s="4"/>
      <c r="DWC233" s="4"/>
      <c r="DWD233" s="4"/>
      <c r="DWE233" s="4"/>
      <c r="DWF233" s="4"/>
      <c r="DWG233" s="4"/>
      <c r="DWH233" s="4"/>
      <c r="DWI233" s="4"/>
      <c r="DWJ233" s="4"/>
      <c r="DWK233" s="4"/>
      <c r="DWL233" s="4"/>
      <c r="DWM233" s="4"/>
      <c r="DWN233" s="4"/>
      <c r="DWO233" s="4"/>
      <c r="DWP233" s="4"/>
      <c r="DWQ233" s="4"/>
      <c r="DWR233" s="4"/>
      <c r="DWS233" s="4"/>
      <c r="DWT233" s="4"/>
      <c r="DWU233" s="4"/>
      <c r="DWV233" s="4"/>
      <c r="DWW233" s="4"/>
      <c r="DWX233" s="4"/>
      <c r="DWY233" s="4"/>
      <c r="DWZ233" s="4"/>
      <c r="DXA233" s="4"/>
      <c r="DXB233" s="4"/>
      <c r="DXC233" s="4"/>
      <c r="DXD233" s="4"/>
      <c r="DXE233" s="4"/>
      <c r="DXF233" s="4"/>
      <c r="DXG233" s="4"/>
      <c r="DXH233" s="4"/>
      <c r="DXI233" s="4"/>
      <c r="DXJ233" s="4"/>
      <c r="DXK233" s="4"/>
      <c r="DXL233" s="4"/>
      <c r="DXM233" s="4"/>
      <c r="DXN233" s="4"/>
      <c r="DXO233" s="4"/>
      <c r="DXP233" s="4"/>
      <c r="DXQ233" s="4"/>
      <c r="DXR233" s="4"/>
      <c r="DXS233" s="4"/>
      <c r="DXT233" s="4"/>
      <c r="DXU233" s="4"/>
      <c r="DXV233" s="4"/>
      <c r="DXW233" s="4"/>
      <c r="DXX233" s="4"/>
      <c r="DXY233" s="4"/>
      <c r="DXZ233" s="4"/>
      <c r="DYA233" s="4"/>
      <c r="DYB233" s="4"/>
      <c r="DYC233" s="4"/>
      <c r="DYD233" s="4"/>
      <c r="DYE233" s="4"/>
      <c r="DYF233" s="4"/>
      <c r="DYG233" s="4"/>
      <c r="DYH233" s="4"/>
      <c r="DYI233" s="4"/>
      <c r="DYJ233" s="4"/>
      <c r="DYK233" s="4"/>
      <c r="DYL233" s="4"/>
      <c r="DYM233" s="4"/>
      <c r="DYN233" s="4"/>
      <c r="DYO233" s="4"/>
      <c r="DYP233" s="4"/>
      <c r="DYQ233" s="4"/>
      <c r="DYR233" s="4"/>
      <c r="DYS233" s="4"/>
      <c r="DYT233" s="4"/>
      <c r="DYU233" s="4"/>
      <c r="DYV233" s="4"/>
      <c r="DYW233" s="4"/>
      <c r="DYX233" s="4"/>
      <c r="DYY233" s="4"/>
      <c r="DYZ233" s="4"/>
      <c r="DZA233" s="4"/>
      <c r="DZB233" s="4"/>
      <c r="DZC233" s="4"/>
      <c r="DZD233" s="4"/>
      <c r="DZE233" s="4"/>
      <c r="DZF233" s="4"/>
      <c r="DZG233" s="4"/>
      <c r="DZH233" s="4"/>
      <c r="DZI233" s="4"/>
      <c r="DZJ233" s="4"/>
      <c r="DZK233" s="4"/>
      <c r="DZL233" s="4"/>
      <c r="DZM233" s="4"/>
      <c r="DZN233" s="4"/>
      <c r="DZO233" s="4"/>
      <c r="DZP233" s="4"/>
      <c r="DZQ233" s="4"/>
      <c r="DZR233" s="4"/>
      <c r="DZS233" s="4"/>
      <c r="DZT233" s="4"/>
      <c r="DZU233" s="4"/>
      <c r="DZV233" s="4"/>
      <c r="DZW233" s="4"/>
      <c r="DZX233" s="4"/>
      <c r="DZY233" s="4"/>
      <c r="DZZ233" s="4"/>
      <c r="EAA233" s="4"/>
      <c r="EAB233" s="4"/>
      <c r="EAC233" s="4"/>
      <c r="EAD233" s="4"/>
      <c r="EAE233" s="4"/>
      <c r="EAF233" s="4"/>
      <c r="EAG233" s="4"/>
      <c r="EAH233" s="4"/>
      <c r="EAI233" s="4"/>
      <c r="EAJ233" s="4"/>
      <c r="EAK233" s="4"/>
      <c r="EAL233" s="4"/>
      <c r="EAM233" s="4"/>
      <c r="EAN233" s="4"/>
      <c r="EAO233" s="4"/>
      <c r="EAP233" s="4"/>
      <c r="EAQ233" s="4"/>
      <c r="EAR233" s="4"/>
      <c r="EAS233" s="4"/>
      <c r="EAT233" s="4"/>
      <c r="EAU233" s="4"/>
      <c r="EAV233" s="4"/>
      <c r="EAW233" s="4"/>
      <c r="EAX233" s="4"/>
      <c r="EAY233" s="4"/>
      <c r="EAZ233" s="4"/>
      <c r="EBA233" s="4"/>
      <c r="EBB233" s="4"/>
      <c r="EBC233" s="4"/>
      <c r="EBD233" s="4"/>
      <c r="EBE233" s="4"/>
      <c r="EBF233" s="4"/>
      <c r="EBG233" s="4"/>
      <c r="EBH233" s="4"/>
      <c r="EBI233" s="4"/>
      <c r="EBJ233" s="4"/>
      <c r="EBK233" s="4"/>
      <c r="EBL233" s="4"/>
      <c r="EBM233" s="4"/>
      <c r="EBN233" s="4"/>
      <c r="EBO233" s="4"/>
      <c r="EBP233" s="4"/>
      <c r="EBQ233" s="4"/>
      <c r="EBR233" s="4"/>
      <c r="EBS233" s="4"/>
      <c r="EBT233" s="4"/>
      <c r="EBU233" s="4"/>
      <c r="EBV233" s="4"/>
      <c r="EBW233" s="4"/>
      <c r="EBX233" s="4"/>
      <c r="EBY233" s="4"/>
      <c r="EBZ233" s="4"/>
      <c r="ECA233" s="4"/>
      <c r="ECB233" s="4"/>
      <c r="ECC233" s="4"/>
      <c r="ECD233" s="4"/>
      <c r="ECE233" s="4"/>
      <c r="ECF233" s="4"/>
      <c r="ECG233" s="4"/>
      <c r="ECH233" s="4"/>
      <c r="ECI233" s="4"/>
      <c r="ECJ233" s="4"/>
      <c r="ECK233" s="4"/>
      <c r="ECL233" s="4"/>
      <c r="ECM233" s="4"/>
      <c r="ECN233" s="4"/>
      <c r="ECO233" s="4"/>
      <c r="ECP233" s="4"/>
      <c r="ECQ233" s="4"/>
      <c r="ECR233" s="4"/>
      <c r="ECS233" s="4"/>
      <c r="ECT233" s="4"/>
      <c r="ECU233" s="4"/>
      <c r="ECV233" s="4"/>
      <c r="ECW233" s="4"/>
      <c r="ECX233" s="4"/>
      <c r="ECY233" s="4"/>
      <c r="ECZ233" s="4"/>
      <c r="EDA233" s="4"/>
      <c r="EDB233" s="4"/>
      <c r="EDC233" s="4"/>
      <c r="EDD233" s="4"/>
      <c r="EDE233" s="4"/>
      <c r="EDF233" s="4"/>
      <c r="EDG233" s="4"/>
      <c r="EDH233" s="4"/>
      <c r="EDI233" s="4"/>
      <c r="EDJ233" s="4"/>
      <c r="EDK233" s="4"/>
      <c r="EDL233" s="4"/>
      <c r="EDM233" s="4"/>
      <c r="EDN233" s="4"/>
      <c r="EDO233" s="4"/>
      <c r="EDP233" s="4"/>
      <c r="EDQ233" s="4"/>
      <c r="EDR233" s="4"/>
      <c r="EDS233" s="4"/>
      <c r="EDT233" s="4"/>
      <c r="EDU233" s="4"/>
      <c r="EDV233" s="4"/>
      <c r="EDW233" s="4"/>
      <c r="EDX233" s="4"/>
      <c r="EDY233" s="4"/>
      <c r="EDZ233" s="4"/>
      <c r="EEA233" s="4"/>
      <c r="EEB233" s="4"/>
      <c r="EEC233" s="4"/>
      <c r="EED233" s="4"/>
      <c r="EEE233" s="4"/>
      <c r="EEF233" s="4"/>
      <c r="EEG233" s="4"/>
      <c r="EEH233" s="4"/>
      <c r="EEI233" s="4"/>
      <c r="EEJ233" s="4"/>
      <c r="EEK233" s="4"/>
      <c r="EEL233" s="4"/>
      <c r="EEM233" s="4"/>
      <c r="EEN233" s="4"/>
      <c r="EEO233" s="4"/>
      <c r="EEP233" s="4"/>
      <c r="EEQ233" s="4"/>
      <c r="EER233" s="4"/>
      <c r="EES233" s="4"/>
      <c r="EET233" s="4"/>
      <c r="EEU233" s="4"/>
      <c r="EEV233" s="4"/>
      <c r="EEW233" s="4"/>
      <c r="EEX233" s="4"/>
      <c r="EEY233" s="4"/>
      <c r="EEZ233" s="4"/>
      <c r="EFA233" s="4"/>
      <c r="EFB233" s="4"/>
      <c r="EFC233" s="4"/>
      <c r="EFD233" s="4"/>
      <c r="EFE233" s="4"/>
      <c r="EFF233" s="4"/>
      <c r="EFG233" s="4"/>
      <c r="EFH233" s="4"/>
      <c r="EFI233" s="4"/>
      <c r="EFJ233" s="4"/>
      <c r="EFK233" s="4"/>
      <c r="EFL233" s="4"/>
      <c r="EFM233" s="4"/>
      <c r="EFN233" s="4"/>
      <c r="EFO233" s="4"/>
      <c r="EFP233" s="4"/>
      <c r="EFQ233" s="4"/>
      <c r="EFR233" s="4"/>
      <c r="EFS233" s="4"/>
      <c r="EFT233" s="4"/>
      <c r="EFU233" s="4"/>
      <c r="EFV233" s="4"/>
      <c r="EFW233" s="4"/>
      <c r="EFX233" s="4"/>
      <c r="EFY233" s="4"/>
      <c r="EFZ233" s="4"/>
      <c r="EGA233" s="4"/>
      <c r="EGB233" s="4"/>
      <c r="EGC233" s="4"/>
      <c r="EGD233" s="4"/>
      <c r="EGE233" s="4"/>
      <c r="EGF233" s="4"/>
      <c r="EGG233" s="4"/>
      <c r="EGH233" s="4"/>
      <c r="EGI233" s="4"/>
      <c r="EGJ233" s="4"/>
      <c r="EGK233" s="4"/>
      <c r="EGL233" s="4"/>
      <c r="EGM233" s="4"/>
      <c r="EGN233" s="4"/>
      <c r="EGO233" s="4"/>
      <c r="EGP233" s="4"/>
      <c r="EGQ233" s="4"/>
      <c r="EGR233" s="4"/>
      <c r="EGS233" s="4"/>
      <c r="EGT233" s="4"/>
      <c r="EGU233" s="4"/>
      <c r="EGV233" s="4"/>
      <c r="EGW233" s="4"/>
      <c r="EGX233" s="4"/>
      <c r="EGY233" s="4"/>
      <c r="EGZ233" s="4"/>
      <c r="EHA233" s="4"/>
      <c r="EHB233" s="4"/>
      <c r="EHC233" s="4"/>
      <c r="EHD233" s="4"/>
      <c r="EHE233" s="4"/>
      <c r="EHF233" s="4"/>
      <c r="EHG233" s="4"/>
      <c r="EHH233" s="4"/>
      <c r="EHI233" s="4"/>
      <c r="EHJ233" s="4"/>
      <c r="EHK233" s="4"/>
      <c r="EHL233" s="4"/>
      <c r="EHM233" s="4"/>
      <c r="EHN233" s="4"/>
      <c r="EHO233" s="4"/>
      <c r="EHP233" s="4"/>
      <c r="EHQ233" s="4"/>
      <c r="EHR233" s="4"/>
      <c r="EHS233" s="4"/>
      <c r="EHT233" s="4"/>
      <c r="EHU233" s="4"/>
      <c r="EHV233" s="4"/>
      <c r="EHW233" s="4"/>
      <c r="EHX233" s="4"/>
      <c r="EHY233" s="4"/>
      <c r="EHZ233" s="4"/>
      <c r="EIA233" s="4"/>
      <c r="EIB233" s="4"/>
      <c r="EIC233" s="4"/>
      <c r="EID233" s="4"/>
      <c r="EIE233" s="4"/>
      <c r="EIF233" s="4"/>
      <c r="EIG233" s="4"/>
      <c r="EIH233" s="4"/>
      <c r="EII233" s="4"/>
      <c r="EIJ233" s="4"/>
      <c r="EIK233" s="4"/>
      <c r="EIL233" s="4"/>
      <c r="EIM233" s="4"/>
      <c r="EIN233" s="4"/>
      <c r="EIO233" s="4"/>
      <c r="EIP233" s="4"/>
      <c r="EIQ233" s="4"/>
      <c r="EIR233" s="4"/>
      <c r="EIS233" s="4"/>
      <c r="EIT233" s="4"/>
      <c r="EIU233" s="4"/>
      <c r="EIV233" s="4"/>
      <c r="EIW233" s="4"/>
      <c r="EIX233" s="4"/>
      <c r="EIY233" s="4"/>
      <c r="EIZ233" s="4"/>
      <c r="EJA233" s="4"/>
      <c r="EJB233" s="4"/>
      <c r="EJC233" s="4"/>
      <c r="EJD233" s="4"/>
      <c r="EJE233" s="4"/>
      <c r="EJF233" s="4"/>
      <c r="EJG233" s="4"/>
      <c r="EJH233" s="4"/>
      <c r="EJI233" s="4"/>
      <c r="EJJ233" s="4"/>
      <c r="EJK233" s="4"/>
      <c r="EJL233" s="4"/>
      <c r="EJM233" s="4"/>
      <c r="EJN233" s="4"/>
      <c r="EJO233" s="4"/>
      <c r="EJP233" s="4"/>
      <c r="EJQ233" s="4"/>
      <c r="EJR233" s="4"/>
      <c r="EJS233" s="4"/>
      <c r="EJT233" s="4"/>
      <c r="EJU233" s="4"/>
      <c r="EJV233" s="4"/>
      <c r="EJW233" s="4"/>
      <c r="EJX233" s="4"/>
      <c r="EJY233" s="4"/>
      <c r="EJZ233" s="4"/>
      <c r="EKA233" s="4"/>
      <c r="EKB233" s="4"/>
      <c r="EKC233" s="4"/>
      <c r="EKD233" s="4"/>
      <c r="EKE233" s="4"/>
      <c r="EKF233" s="4"/>
      <c r="EKG233" s="4"/>
      <c r="EKH233" s="4"/>
      <c r="EKI233" s="4"/>
      <c r="EKJ233" s="4"/>
      <c r="EKK233" s="4"/>
      <c r="EKL233" s="4"/>
      <c r="EKM233" s="4"/>
      <c r="EKN233" s="4"/>
      <c r="EKO233" s="4"/>
      <c r="EKP233" s="4"/>
      <c r="EKQ233" s="4"/>
      <c r="EKR233" s="4"/>
      <c r="EKS233" s="4"/>
      <c r="EKT233" s="4"/>
      <c r="EKU233" s="4"/>
      <c r="EKV233" s="4"/>
      <c r="EKW233" s="4"/>
      <c r="EKX233" s="4"/>
      <c r="EKY233" s="4"/>
      <c r="EKZ233" s="4"/>
      <c r="ELA233" s="4"/>
      <c r="ELB233" s="4"/>
      <c r="ELC233" s="4"/>
      <c r="ELD233" s="4"/>
      <c r="ELE233" s="4"/>
      <c r="ELF233" s="4"/>
      <c r="ELG233" s="4"/>
      <c r="ELH233" s="4"/>
      <c r="ELI233" s="4"/>
      <c r="ELJ233" s="4"/>
      <c r="ELK233" s="4"/>
      <c r="ELL233" s="4"/>
      <c r="ELM233" s="4"/>
      <c r="ELN233" s="4"/>
      <c r="ELO233" s="4"/>
      <c r="ELP233" s="4"/>
      <c r="ELQ233" s="4"/>
      <c r="ELR233" s="4"/>
      <c r="ELS233" s="4"/>
      <c r="ELT233" s="4"/>
      <c r="ELU233" s="4"/>
      <c r="ELV233" s="4"/>
      <c r="ELW233" s="4"/>
      <c r="ELX233" s="4"/>
      <c r="ELY233" s="4"/>
      <c r="ELZ233" s="4"/>
      <c r="EMA233" s="4"/>
      <c r="EMB233" s="4"/>
      <c r="EMC233" s="4"/>
      <c r="EMD233" s="4"/>
      <c r="EME233" s="4"/>
      <c r="EMF233" s="4"/>
      <c r="EMG233" s="4"/>
      <c r="EMH233" s="4"/>
      <c r="EMI233" s="4"/>
      <c r="EMJ233" s="4"/>
      <c r="EMK233" s="4"/>
      <c r="EML233" s="4"/>
      <c r="EMM233" s="4"/>
      <c r="EMN233" s="4"/>
      <c r="EMO233" s="4"/>
      <c r="EMP233" s="4"/>
      <c r="EMQ233" s="4"/>
      <c r="EMR233" s="4"/>
      <c r="EMS233" s="4"/>
      <c r="EMT233" s="4"/>
      <c r="EMU233" s="4"/>
      <c r="EMV233" s="4"/>
      <c r="EMW233" s="4"/>
      <c r="EMX233" s="4"/>
      <c r="EMY233" s="4"/>
      <c r="EMZ233" s="4"/>
      <c r="ENA233" s="4"/>
      <c r="ENB233" s="4"/>
      <c r="ENC233" s="4"/>
      <c r="END233" s="4"/>
      <c r="ENE233" s="4"/>
      <c r="ENF233" s="4"/>
      <c r="ENG233" s="4"/>
      <c r="ENH233" s="4"/>
      <c r="ENI233" s="4"/>
      <c r="ENJ233" s="4"/>
      <c r="ENK233" s="4"/>
      <c r="ENL233" s="4"/>
      <c r="ENM233" s="4"/>
      <c r="ENN233" s="4"/>
      <c r="ENO233" s="4"/>
      <c r="ENP233" s="4"/>
      <c r="ENQ233" s="4"/>
      <c r="ENR233" s="4"/>
      <c r="ENS233" s="4"/>
      <c r="ENT233" s="4"/>
      <c r="ENU233" s="4"/>
      <c r="ENV233" s="4"/>
      <c r="ENW233" s="4"/>
      <c r="ENX233" s="4"/>
      <c r="ENY233" s="4"/>
      <c r="ENZ233" s="4"/>
      <c r="EOA233" s="4"/>
      <c r="EOB233" s="4"/>
      <c r="EOC233" s="4"/>
      <c r="EOD233" s="4"/>
      <c r="EOE233" s="4"/>
      <c r="EOF233" s="4"/>
      <c r="EOG233" s="4"/>
      <c r="EOH233" s="4"/>
      <c r="EOI233" s="4"/>
      <c r="EOJ233" s="4"/>
      <c r="EOK233" s="4"/>
      <c r="EOL233" s="4"/>
      <c r="EOM233" s="4"/>
      <c r="EON233" s="4"/>
      <c r="EOO233" s="4"/>
      <c r="EOP233" s="4"/>
      <c r="EOQ233" s="4"/>
      <c r="EOR233" s="4"/>
      <c r="EOS233" s="4"/>
      <c r="EOT233" s="4"/>
      <c r="EOU233" s="4"/>
      <c r="EOV233" s="4"/>
      <c r="EOW233" s="4"/>
      <c r="EOX233" s="4"/>
      <c r="EOY233" s="4"/>
      <c r="EOZ233" s="4"/>
      <c r="EPA233" s="4"/>
      <c r="EPB233" s="4"/>
      <c r="EPC233" s="4"/>
      <c r="EPD233" s="4"/>
      <c r="EPE233" s="4"/>
      <c r="EPF233" s="4"/>
      <c r="EPG233" s="4"/>
      <c r="EPH233" s="4"/>
      <c r="EPI233" s="4"/>
      <c r="EPJ233" s="4"/>
      <c r="EPK233" s="4"/>
      <c r="EPL233" s="4"/>
      <c r="EPM233" s="4"/>
      <c r="EPN233" s="4"/>
      <c r="EPO233" s="4"/>
      <c r="EPP233" s="4"/>
      <c r="EPQ233" s="4"/>
      <c r="EPR233" s="4"/>
      <c r="EPS233" s="4"/>
      <c r="EPT233" s="4"/>
      <c r="EPU233" s="4"/>
      <c r="EPV233" s="4"/>
      <c r="EPW233" s="4"/>
      <c r="EPX233" s="4"/>
      <c r="EPY233" s="4"/>
      <c r="EPZ233" s="4"/>
      <c r="EQA233" s="4"/>
      <c r="EQB233" s="4"/>
      <c r="EQC233" s="4"/>
      <c r="EQD233" s="4"/>
      <c r="EQE233" s="4"/>
      <c r="EQF233" s="4"/>
      <c r="EQG233" s="4"/>
      <c r="EQH233" s="4"/>
      <c r="EQI233" s="4"/>
      <c r="EQJ233" s="4"/>
      <c r="EQK233" s="4"/>
      <c r="EQL233" s="4"/>
      <c r="EQM233" s="4"/>
      <c r="EQN233" s="4"/>
      <c r="EQO233" s="4"/>
      <c r="EQP233" s="4"/>
      <c r="EQQ233" s="4"/>
      <c r="EQR233" s="4"/>
      <c r="EQS233" s="4"/>
      <c r="EQT233" s="4"/>
      <c r="EQU233" s="4"/>
      <c r="EQV233" s="4"/>
      <c r="EQW233" s="4"/>
      <c r="EQX233" s="4"/>
      <c r="EQY233" s="4"/>
      <c r="EQZ233" s="4"/>
      <c r="ERA233" s="4"/>
      <c r="ERB233" s="4"/>
      <c r="ERC233" s="4"/>
      <c r="ERD233" s="4"/>
      <c r="ERE233" s="4"/>
      <c r="ERF233" s="4"/>
      <c r="ERG233" s="4"/>
      <c r="ERH233" s="4"/>
      <c r="ERI233" s="4"/>
      <c r="ERJ233" s="4"/>
      <c r="ERK233" s="4"/>
      <c r="ERL233" s="4"/>
      <c r="ERM233" s="4"/>
      <c r="ERN233" s="4"/>
      <c r="ERO233" s="4"/>
      <c r="ERP233" s="4"/>
      <c r="ERQ233" s="4"/>
      <c r="ERR233" s="4"/>
      <c r="ERS233" s="4"/>
      <c r="ERT233" s="4"/>
      <c r="ERU233" s="4"/>
      <c r="ERV233" s="4"/>
      <c r="ERW233" s="4"/>
      <c r="ERX233" s="4"/>
      <c r="ERY233" s="4"/>
      <c r="ERZ233" s="4"/>
      <c r="ESA233" s="4"/>
      <c r="ESB233" s="4"/>
      <c r="ESC233" s="4"/>
      <c r="ESD233" s="4"/>
      <c r="ESE233" s="4"/>
      <c r="ESF233" s="4"/>
      <c r="ESG233" s="4"/>
      <c r="ESH233" s="4"/>
      <c r="ESI233" s="4"/>
      <c r="ESJ233" s="4"/>
      <c r="ESK233" s="4"/>
      <c r="ESL233" s="4"/>
      <c r="ESM233" s="4"/>
      <c r="ESN233" s="4"/>
      <c r="ESO233" s="4"/>
      <c r="ESP233" s="4"/>
      <c r="ESQ233" s="4"/>
      <c r="ESR233" s="4"/>
      <c r="ESS233" s="4"/>
      <c r="EST233" s="4"/>
      <c r="ESU233" s="4"/>
      <c r="ESV233" s="4"/>
      <c r="ESW233" s="4"/>
      <c r="ESX233" s="4"/>
      <c r="ESY233" s="4"/>
      <c r="ESZ233" s="4"/>
      <c r="ETA233" s="4"/>
      <c r="ETB233" s="4"/>
      <c r="ETC233" s="4"/>
      <c r="ETD233" s="4"/>
      <c r="ETE233" s="4"/>
      <c r="ETF233" s="4"/>
      <c r="ETG233" s="4"/>
      <c r="ETH233" s="4"/>
      <c r="ETI233" s="4"/>
      <c r="ETJ233" s="4"/>
      <c r="ETK233" s="4"/>
      <c r="ETL233" s="4"/>
      <c r="ETM233" s="4"/>
      <c r="ETN233" s="4"/>
      <c r="ETO233" s="4"/>
      <c r="ETP233" s="4"/>
      <c r="ETQ233" s="4"/>
      <c r="ETR233" s="4"/>
      <c r="ETS233" s="4"/>
      <c r="ETT233" s="4"/>
      <c r="ETU233" s="4"/>
      <c r="ETV233" s="4"/>
      <c r="ETW233" s="4"/>
      <c r="ETX233" s="4"/>
      <c r="ETY233" s="4"/>
      <c r="ETZ233" s="4"/>
      <c r="EUA233" s="4"/>
      <c r="EUB233" s="4"/>
      <c r="EUC233" s="4"/>
      <c r="EUD233" s="4"/>
      <c r="EUE233" s="4"/>
      <c r="EUF233" s="4"/>
      <c r="EUG233" s="4"/>
      <c r="EUH233" s="4"/>
      <c r="EUI233" s="4"/>
      <c r="EUJ233" s="4"/>
      <c r="EUK233" s="4"/>
      <c r="EUL233" s="4"/>
      <c r="EUM233" s="4"/>
      <c r="EUN233" s="4"/>
      <c r="EUO233" s="4"/>
      <c r="EUP233" s="4"/>
      <c r="EUQ233" s="4"/>
      <c r="EUR233" s="4"/>
      <c r="EUS233" s="4"/>
      <c r="EUT233" s="4"/>
      <c r="EUU233" s="4"/>
      <c r="EUV233" s="4"/>
      <c r="EUW233" s="4"/>
      <c r="EUX233" s="4"/>
      <c r="EUY233" s="4"/>
      <c r="EUZ233" s="4"/>
      <c r="EVA233" s="4"/>
      <c r="EVB233" s="4"/>
      <c r="EVC233" s="4"/>
      <c r="EVD233" s="4"/>
      <c r="EVE233" s="4"/>
      <c r="EVF233" s="4"/>
      <c r="EVG233" s="4"/>
      <c r="EVH233" s="4"/>
      <c r="EVI233" s="4"/>
      <c r="EVJ233" s="4"/>
      <c r="EVK233" s="4"/>
      <c r="EVL233" s="4"/>
      <c r="EVM233" s="4"/>
      <c r="EVN233" s="4"/>
      <c r="EVO233" s="4"/>
      <c r="EVP233" s="4"/>
      <c r="EVQ233" s="4"/>
      <c r="EVR233" s="4"/>
      <c r="EVS233" s="4"/>
      <c r="EVT233" s="4"/>
      <c r="EVU233" s="4"/>
      <c r="EVV233" s="4"/>
      <c r="EVW233" s="4"/>
      <c r="EVX233" s="4"/>
      <c r="EVY233" s="4"/>
      <c r="EVZ233" s="4"/>
      <c r="EWA233" s="4"/>
      <c r="EWB233" s="4"/>
      <c r="EWC233" s="4"/>
      <c r="EWD233" s="4"/>
      <c r="EWE233" s="4"/>
      <c r="EWF233" s="4"/>
      <c r="EWG233" s="4"/>
      <c r="EWH233" s="4"/>
      <c r="EWI233" s="4"/>
      <c r="EWJ233" s="4"/>
      <c r="EWK233" s="4"/>
      <c r="EWL233" s="4"/>
      <c r="EWM233" s="4"/>
      <c r="EWN233" s="4"/>
      <c r="EWO233" s="4"/>
      <c r="EWP233" s="4"/>
      <c r="EWQ233" s="4"/>
      <c r="EWR233" s="4"/>
      <c r="EWS233" s="4"/>
      <c r="EWT233" s="4"/>
      <c r="EWU233" s="4"/>
      <c r="EWV233" s="4"/>
      <c r="EWW233" s="4"/>
      <c r="EWX233" s="4"/>
      <c r="EWY233" s="4"/>
      <c r="EWZ233" s="4"/>
      <c r="EXA233" s="4"/>
      <c r="EXB233" s="4"/>
      <c r="EXC233" s="4"/>
      <c r="EXD233" s="4"/>
      <c r="EXE233" s="4"/>
      <c r="EXF233" s="4"/>
      <c r="EXG233" s="4"/>
      <c r="EXH233" s="4"/>
      <c r="EXI233" s="4"/>
      <c r="EXJ233" s="4"/>
      <c r="EXK233" s="4"/>
      <c r="EXL233" s="4"/>
      <c r="EXM233" s="4"/>
      <c r="EXN233" s="4"/>
      <c r="EXO233" s="4"/>
      <c r="EXP233" s="4"/>
      <c r="EXQ233" s="4"/>
      <c r="EXR233" s="4"/>
      <c r="EXS233" s="4"/>
      <c r="EXT233" s="4"/>
      <c r="EXU233" s="4"/>
      <c r="EXV233" s="4"/>
      <c r="EXW233" s="4"/>
      <c r="EXX233" s="4"/>
      <c r="EXY233" s="4"/>
      <c r="EXZ233" s="4"/>
      <c r="EYA233" s="4"/>
      <c r="EYB233" s="4"/>
      <c r="EYC233" s="4"/>
      <c r="EYD233" s="4"/>
      <c r="EYE233" s="4"/>
      <c r="EYF233" s="4"/>
      <c r="EYG233" s="4"/>
      <c r="EYH233" s="4"/>
      <c r="EYI233" s="4"/>
      <c r="EYJ233" s="4"/>
      <c r="EYK233" s="4"/>
      <c r="EYL233" s="4"/>
      <c r="EYM233" s="4"/>
      <c r="EYN233" s="4"/>
      <c r="EYO233" s="4"/>
      <c r="EYP233" s="4"/>
      <c r="EYQ233" s="4"/>
      <c r="EYR233" s="4"/>
      <c r="EYS233" s="4"/>
      <c r="EYT233" s="4"/>
      <c r="EYU233" s="4"/>
      <c r="EYV233" s="4"/>
      <c r="EYW233" s="4"/>
      <c r="EYX233" s="4"/>
      <c r="EYY233" s="4"/>
      <c r="EYZ233" s="4"/>
      <c r="EZA233" s="4"/>
      <c r="EZB233" s="4"/>
      <c r="EZC233" s="4"/>
      <c r="EZD233" s="4"/>
      <c r="EZE233" s="4"/>
      <c r="EZF233" s="4"/>
      <c r="EZG233" s="4"/>
      <c r="EZH233" s="4"/>
      <c r="EZI233" s="4"/>
      <c r="EZJ233" s="4"/>
      <c r="EZK233" s="4"/>
      <c r="EZL233" s="4"/>
      <c r="EZM233" s="4"/>
      <c r="EZN233" s="4"/>
      <c r="EZO233" s="4"/>
      <c r="EZP233" s="4"/>
      <c r="EZQ233" s="4"/>
      <c r="EZR233" s="4"/>
      <c r="EZS233" s="4"/>
      <c r="EZT233" s="4"/>
      <c r="EZU233" s="4"/>
      <c r="EZV233" s="4"/>
      <c r="EZW233" s="4"/>
      <c r="EZX233" s="4"/>
      <c r="EZY233" s="4"/>
      <c r="EZZ233" s="4"/>
      <c r="FAA233" s="4"/>
      <c r="FAB233" s="4"/>
      <c r="FAC233" s="4"/>
      <c r="FAD233" s="4"/>
      <c r="FAE233" s="4"/>
      <c r="FAF233" s="4"/>
      <c r="FAG233" s="4"/>
      <c r="FAH233" s="4"/>
      <c r="FAI233" s="4"/>
      <c r="FAJ233" s="4"/>
      <c r="FAK233" s="4"/>
      <c r="FAL233" s="4"/>
      <c r="FAM233" s="4"/>
      <c r="FAN233" s="4"/>
      <c r="FAO233" s="4"/>
      <c r="FAP233" s="4"/>
      <c r="FAQ233" s="4"/>
      <c r="FAR233" s="4"/>
      <c r="FAS233" s="4"/>
      <c r="FAT233" s="4"/>
      <c r="FAU233" s="4"/>
      <c r="FAV233" s="4"/>
      <c r="FAW233" s="4"/>
      <c r="FAX233" s="4"/>
      <c r="FAY233" s="4"/>
      <c r="FAZ233" s="4"/>
      <c r="FBA233" s="4"/>
      <c r="FBB233" s="4"/>
      <c r="FBC233" s="4"/>
      <c r="FBD233" s="4"/>
      <c r="FBE233" s="4"/>
      <c r="FBF233" s="4"/>
      <c r="FBG233" s="4"/>
      <c r="FBH233" s="4"/>
      <c r="FBI233" s="4"/>
      <c r="FBJ233" s="4"/>
      <c r="FBK233" s="4"/>
      <c r="FBL233" s="4"/>
      <c r="FBM233" s="4"/>
      <c r="FBN233" s="4"/>
      <c r="FBO233" s="4"/>
      <c r="FBP233" s="4"/>
      <c r="FBQ233" s="4"/>
      <c r="FBR233" s="4"/>
      <c r="FBS233" s="4"/>
      <c r="FBT233" s="4"/>
      <c r="FBU233" s="4"/>
      <c r="FBV233" s="4"/>
      <c r="FBW233" s="4"/>
      <c r="FBX233" s="4"/>
      <c r="FBY233" s="4"/>
      <c r="FBZ233" s="4"/>
      <c r="FCA233" s="4"/>
      <c r="FCB233" s="4"/>
      <c r="FCC233" s="4"/>
      <c r="FCD233" s="4"/>
      <c r="FCE233" s="4"/>
      <c r="FCF233" s="4"/>
      <c r="FCG233" s="4"/>
      <c r="FCH233" s="4"/>
      <c r="FCI233" s="4"/>
      <c r="FCJ233" s="4"/>
      <c r="FCK233" s="4"/>
      <c r="FCL233" s="4"/>
      <c r="FCM233" s="4"/>
      <c r="FCN233" s="4"/>
      <c r="FCO233" s="4"/>
      <c r="FCP233" s="4"/>
      <c r="FCQ233" s="4"/>
      <c r="FCR233" s="4"/>
      <c r="FCS233" s="4"/>
      <c r="FCT233" s="4"/>
      <c r="FCU233" s="4"/>
      <c r="FCV233" s="4"/>
      <c r="FCW233" s="4"/>
      <c r="FCX233" s="4"/>
      <c r="FCY233" s="4"/>
      <c r="FCZ233" s="4"/>
      <c r="FDA233" s="4"/>
      <c r="FDB233" s="4"/>
      <c r="FDC233" s="4"/>
      <c r="FDD233" s="4"/>
      <c r="FDE233" s="4"/>
      <c r="FDF233" s="4"/>
      <c r="FDG233" s="4"/>
      <c r="FDH233" s="4"/>
      <c r="FDI233" s="4"/>
      <c r="FDJ233" s="4"/>
      <c r="FDK233" s="4"/>
      <c r="FDL233" s="4"/>
      <c r="FDM233" s="4"/>
      <c r="FDN233" s="4"/>
      <c r="FDO233" s="4"/>
      <c r="FDP233" s="4"/>
      <c r="FDQ233" s="4"/>
      <c r="FDR233" s="4"/>
      <c r="FDS233" s="4"/>
      <c r="FDT233" s="4"/>
      <c r="FDU233" s="4"/>
      <c r="FDV233" s="4"/>
      <c r="FDW233" s="4"/>
      <c r="FDX233" s="4"/>
      <c r="FDY233" s="4"/>
      <c r="FDZ233" s="4"/>
      <c r="FEA233" s="4"/>
      <c r="FEB233" s="4"/>
      <c r="FEC233" s="4"/>
      <c r="FED233" s="4"/>
      <c r="FEE233" s="4"/>
      <c r="FEF233" s="4"/>
      <c r="FEG233" s="4"/>
      <c r="FEH233" s="4"/>
      <c r="FEI233" s="4"/>
      <c r="FEJ233" s="4"/>
      <c r="FEK233" s="4"/>
      <c r="FEL233" s="4"/>
      <c r="FEM233" s="4"/>
      <c r="FEN233" s="4"/>
      <c r="FEO233" s="4"/>
      <c r="FEP233" s="4"/>
      <c r="FEQ233" s="4"/>
      <c r="FER233" s="4"/>
      <c r="FES233" s="4"/>
      <c r="FET233" s="4"/>
      <c r="FEU233" s="4"/>
      <c r="FEV233" s="4"/>
      <c r="FEW233" s="4"/>
      <c r="FEX233" s="4"/>
      <c r="FEY233" s="4"/>
      <c r="FEZ233" s="4"/>
      <c r="FFA233" s="4"/>
      <c r="FFB233" s="4"/>
      <c r="FFC233" s="4"/>
      <c r="FFD233" s="4"/>
      <c r="FFE233" s="4"/>
      <c r="FFF233" s="4"/>
      <c r="FFG233" s="4"/>
      <c r="FFH233" s="4"/>
      <c r="FFI233" s="4"/>
      <c r="FFJ233" s="4"/>
      <c r="FFK233" s="4"/>
      <c r="FFL233" s="4"/>
      <c r="FFM233" s="4"/>
      <c r="FFN233" s="4"/>
      <c r="FFO233" s="4"/>
      <c r="FFP233" s="4"/>
      <c r="FFQ233" s="4"/>
      <c r="FFR233" s="4"/>
      <c r="FFS233" s="4"/>
      <c r="FFT233" s="4"/>
      <c r="FFU233" s="4"/>
      <c r="FFV233" s="4"/>
      <c r="FFW233" s="4"/>
      <c r="FFX233" s="4"/>
      <c r="FFY233" s="4"/>
      <c r="FFZ233" s="4"/>
      <c r="FGA233" s="4"/>
      <c r="FGB233" s="4"/>
      <c r="FGC233" s="4"/>
      <c r="FGD233" s="4"/>
      <c r="FGE233" s="4"/>
      <c r="FGF233" s="4"/>
      <c r="FGG233" s="4"/>
      <c r="FGH233" s="4"/>
      <c r="FGI233" s="4"/>
      <c r="FGJ233" s="4"/>
      <c r="FGK233" s="4"/>
      <c r="FGL233" s="4"/>
      <c r="FGM233" s="4"/>
      <c r="FGN233" s="4"/>
      <c r="FGO233" s="4"/>
      <c r="FGP233" s="4"/>
      <c r="FGQ233" s="4"/>
      <c r="FGR233" s="4"/>
      <c r="FGS233" s="4"/>
      <c r="FGT233" s="4"/>
      <c r="FGU233" s="4"/>
      <c r="FGV233" s="4"/>
      <c r="FGW233" s="4"/>
      <c r="FGX233" s="4"/>
      <c r="FGY233" s="4"/>
      <c r="FGZ233" s="4"/>
      <c r="FHA233" s="4"/>
      <c r="FHB233" s="4"/>
      <c r="FHC233" s="4"/>
      <c r="FHD233" s="4"/>
      <c r="FHE233" s="4"/>
      <c r="FHF233" s="4"/>
      <c r="FHG233" s="4"/>
      <c r="FHH233" s="4"/>
      <c r="FHI233" s="4"/>
      <c r="FHJ233" s="4"/>
      <c r="FHK233" s="4"/>
      <c r="FHL233" s="4"/>
      <c r="FHM233" s="4"/>
      <c r="FHN233" s="4"/>
      <c r="FHO233" s="4"/>
      <c r="FHP233" s="4"/>
      <c r="FHQ233" s="4"/>
      <c r="FHR233" s="4"/>
      <c r="FHS233" s="4"/>
      <c r="FHT233" s="4"/>
      <c r="FHU233" s="4"/>
      <c r="FHV233" s="4"/>
      <c r="FHW233" s="4"/>
      <c r="FHX233" s="4"/>
      <c r="FHY233" s="4"/>
      <c r="FHZ233" s="4"/>
      <c r="FIA233" s="4"/>
      <c r="FIB233" s="4"/>
      <c r="FIC233" s="4"/>
      <c r="FID233" s="4"/>
      <c r="FIE233" s="4"/>
      <c r="FIF233" s="4"/>
      <c r="FIG233" s="4"/>
      <c r="FIH233" s="4"/>
      <c r="FII233" s="4"/>
      <c r="FIJ233" s="4"/>
      <c r="FIK233" s="4"/>
      <c r="FIL233" s="4"/>
      <c r="FIM233" s="4"/>
      <c r="FIN233" s="4"/>
      <c r="FIO233" s="4"/>
      <c r="FIP233" s="4"/>
      <c r="FIQ233" s="4"/>
      <c r="FIR233" s="4"/>
      <c r="FIS233" s="4"/>
      <c r="FIT233" s="4"/>
      <c r="FIU233" s="4"/>
      <c r="FIV233" s="4"/>
      <c r="FIW233" s="4"/>
      <c r="FIX233" s="4"/>
      <c r="FIY233" s="4"/>
      <c r="FIZ233" s="4"/>
      <c r="FJA233" s="4"/>
      <c r="FJB233" s="4"/>
      <c r="FJC233" s="4"/>
      <c r="FJD233" s="4"/>
      <c r="FJE233" s="4"/>
      <c r="FJF233" s="4"/>
      <c r="FJG233" s="4"/>
      <c r="FJH233" s="4"/>
      <c r="FJI233" s="4"/>
      <c r="FJJ233" s="4"/>
      <c r="FJK233" s="4"/>
      <c r="FJL233" s="4"/>
      <c r="FJM233" s="4"/>
      <c r="FJN233" s="4"/>
      <c r="FJO233" s="4"/>
      <c r="FJP233" s="4"/>
      <c r="FJQ233" s="4"/>
      <c r="FJR233" s="4"/>
      <c r="FJS233" s="4"/>
      <c r="FJT233" s="4"/>
      <c r="FJU233" s="4"/>
      <c r="FJV233" s="4"/>
      <c r="FJW233" s="4"/>
      <c r="FJX233" s="4"/>
      <c r="FJY233" s="4"/>
      <c r="FJZ233" s="4"/>
      <c r="FKA233" s="4"/>
      <c r="FKB233" s="4"/>
      <c r="FKC233" s="4"/>
      <c r="FKD233" s="4"/>
      <c r="FKE233" s="4"/>
      <c r="FKF233" s="4"/>
      <c r="FKG233" s="4"/>
      <c r="FKH233" s="4"/>
      <c r="FKI233" s="4"/>
      <c r="FKJ233" s="4"/>
      <c r="FKK233" s="4"/>
      <c r="FKL233" s="4"/>
      <c r="FKM233" s="4"/>
      <c r="FKN233" s="4"/>
      <c r="FKO233" s="4"/>
      <c r="FKP233" s="4"/>
      <c r="FKQ233" s="4"/>
      <c r="FKR233" s="4"/>
      <c r="FKS233" s="4"/>
      <c r="FKT233" s="4"/>
      <c r="FKU233" s="4"/>
      <c r="FKV233" s="4"/>
      <c r="FKW233" s="4"/>
      <c r="FKX233" s="4"/>
      <c r="FKY233" s="4"/>
      <c r="FKZ233" s="4"/>
      <c r="FLA233" s="4"/>
      <c r="FLB233" s="4"/>
      <c r="FLC233" s="4"/>
      <c r="FLD233" s="4"/>
      <c r="FLE233" s="4"/>
      <c r="FLF233" s="4"/>
      <c r="FLG233" s="4"/>
      <c r="FLH233" s="4"/>
      <c r="FLI233" s="4"/>
      <c r="FLJ233" s="4"/>
      <c r="FLK233" s="4"/>
      <c r="FLL233" s="4"/>
      <c r="FLM233" s="4"/>
      <c r="FLN233" s="4"/>
      <c r="FLO233" s="4"/>
      <c r="FLP233" s="4"/>
      <c r="FLQ233" s="4"/>
      <c r="FLR233" s="4"/>
      <c r="FLS233" s="4"/>
      <c r="FLT233" s="4"/>
      <c r="FLU233" s="4"/>
      <c r="FLV233" s="4"/>
      <c r="FLW233" s="4"/>
      <c r="FLX233" s="4"/>
      <c r="FLY233" s="4"/>
      <c r="FLZ233" s="4"/>
      <c r="FMA233" s="4"/>
      <c r="FMB233" s="4"/>
      <c r="FMC233" s="4"/>
      <c r="FMD233" s="4"/>
      <c r="FME233" s="4"/>
      <c r="FMF233" s="4"/>
      <c r="FMG233" s="4"/>
      <c r="FMH233" s="4"/>
      <c r="FMI233" s="4"/>
      <c r="FMJ233" s="4"/>
      <c r="FMK233" s="4"/>
      <c r="FML233" s="4"/>
      <c r="FMM233" s="4"/>
      <c r="FMN233" s="4"/>
      <c r="FMO233" s="4"/>
      <c r="FMP233" s="4"/>
      <c r="FMQ233" s="4"/>
      <c r="FMR233" s="4"/>
      <c r="FMS233" s="4"/>
      <c r="FMT233" s="4"/>
      <c r="FMU233" s="4"/>
      <c r="FMV233" s="4"/>
      <c r="FMW233" s="4"/>
      <c r="FMX233" s="4"/>
      <c r="FMY233" s="4"/>
      <c r="FMZ233" s="4"/>
      <c r="FNA233" s="4"/>
      <c r="FNB233" s="4"/>
      <c r="FNC233" s="4"/>
      <c r="FND233" s="4"/>
      <c r="FNE233" s="4"/>
      <c r="FNF233" s="4"/>
      <c r="FNG233" s="4"/>
      <c r="FNH233" s="4"/>
      <c r="FNI233" s="4"/>
      <c r="FNJ233" s="4"/>
      <c r="FNK233" s="4"/>
      <c r="FNL233" s="4"/>
      <c r="FNM233" s="4"/>
      <c r="FNN233" s="4"/>
      <c r="FNO233" s="4"/>
      <c r="FNP233" s="4"/>
      <c r="FNQ233" s="4"/>
      <c r="FNR233" s="4"/>
      <c r="FNS233" s="4"/>
      <c r="FNT233" s="4"/>
      <c r="FNU233" s="4"/>
      <c r="FNV233" s="4"/>
      <c r="FNW233" s="4"/>
      <c r="FNX233" s="4"/>
      <c r="FNY233" s="4"/>
      <c r="FNZ233" s="4"/>
      <c r="FOA233" s="4"/>
      <c r="FOB233" s="4"/>
      <c r="FOC233" s="4"/>
      <c r="FOD233" s="4"/>
      <c r="FOE233" s="4"/>
      <c r="FOF233" s="4"/>
      <c r="FOG233" s="4"/>
      <c r="FOH233" s="4"/>
      <c r="FOI233" s="4"/>
      <c r="FOJ233" s="4"/>
      <c r="FOK233" s="4"/>
      <c r="FOL233" s="4"/>
      <c r="FOM233" s="4"/>
      <c r="FON233" s="4"/>
      <c r="FOO233" s="4"/>
      <c r="FOP233" s="4"/>
      <c r="FOQ233" s="4"/>
      <c r="FOR233" s="4"/>
      <c r="FOS233" s="4"/>
      <c r="FOT233" s="4"/>
      <c r="FOU233" s="4"/>
      <c r="FOV233" s="4"/>
      <c r="FOW233" s="4"/>
      <c r="FOX233" s="4"/>
      <c r="FOY233" s="4"/>
      <c r="FOZ233" s="4"/>
      <c r="FPA233" s="4"/>
      <c r="FPB233" s="4"/>
      <c r="FPC233" s="4"/>
      <c r="FPD233" s="4"/>
      <c r="FPE233" s="4"/>
      <c r="FPF233" s="4"/>
      <c r="FPG233" s="4"/>
      <c r="FPH233" s="4"/>
      <c r="FPI233" s="4"/>
      <c r="FPJ233" s="4"/>
      <c r="FPK233" s="4"/>
      <c r="FPL233" s="4"/>
      <c r="FPM233" s="4"/>
      <c r="FPN233" s="4"/>
      <c r="FPO233" s="4"/>
      <c r="FPP233" s="4"/>
      <c r="FPQ233" s="4"/>
      <c r="FPR233" s="4"/>
      <c r="FPS233" s="4"/>
      <c r="FPT233" s="4"/>
      <c r="FPU233" s="4"/>
      <c r="FPV233" s="4"/>
      <c r="FPW233" s="4"/>
      <c r="FPX233" s="4"/>
      <c r="FPY233" s="4"/>
      <c r="FPZ233" s="4"/>
      <c r="FQA233" s="4"/>
      <c r="FQB233" s="4"/>
      <c r="FQC233" s="4"/>
      <c r="FQD233" s="4"/>
      <c r="FQE233" s="4"/>
      <c r="FQF233" s="4"/>
      <c r="FQG233" s="4"/>
      <c r="FQH233" s="4"/>
      <c r="FQI233" s="4"/>
      <c r="FQJ233" s="4"/>
      <c r="FQK233" s="4"/>
      <c r="FQL233" s="4"/>
      <c r="FQM233" s="4"/>
      <c r="FQN233" s="4"/>
      <c r="FQO233" s="4"/>
      <c r="FQP233" s="4"/>
      <c r="FQQ233" s="4"/>
      <c r="FQR233" s="4"/>
      <c r="FQS233" s="4"/>
      <c r="FQT233" s="4"/>
      <c r="FQU233" s="4"/>
      <c r="FQV233" s="4"/>
      <c r="FQW233" s="4"/>
      <c r="FQX233" s="4"/>
      <c r="FQY233" s="4"/>
      <c r="FQZ233" s="4"/>
      <c r="FRA233" s="4"/>
      <c r="FRB233" s="4"/>
      <c r="FRC233" s="4"/>
      <c r="FRD233" s="4"/>
      <c r="FRE233" s="4"/>
      <c r="FRF233" s="4"/>
      <c r="FRG233" s="4"/>
      <c r="FRH233" s="4"/>
      <c r="FRI233" s="4"/>
      <c r="FRJ233" s="4"/>
      <c r="FRK233" s="4"/>
      <c r="FRL233" s="4"/>
      <c r="FRM233" s="4"/>
      <c r="FRN233" s="4"/>
      <c r="FRO233" s="4"/>
      <c r="FRP233" s="4"/>
      <c r="FRQ233" s="4"/>
      <c r="FRR233" s="4"/>
      <c r="FRS233" s="4"/>
      <c r="FRT233" s="4"/>
      <c r="FRU233" s="4"/>
      <c r="FRV233" s="4"/>
      <c r="FRW233" s="4"/>
      <c r="FRX233" s="4"/>
      <c r="FRY233" s="4"/>
      <c r="FRZ233" s="4"/>
      <c r="FSA233" s="4"/>
      <c r="FSB233" s="4"/>
      <c r="FSC233" s="4"/>
      <c r="FSD233" s="4"/>
      <c r="FSE233" s="4"/>
      <c r="FSF233" s="4"/>
      <c r="FSG233" s="4"/>
      <c r="FSH233" s="4"/>
      <c r="FSI233" s="4"/>
      <c r="FSJ233" s="4"/>
      <c r="FSK233" s="4"/>
      <c r="FSL233" s="4"/>
      <c r="FSM233" s="4"/>
      <c r="FSN233" s="4"/>
      <c r="FSO233" s="4"/>
      <c r="FSP233" s="4"/>
      <c r="FSQ233" s="4"/>
      <c r="FSR233" s="4"/>
      <c r="FSS233" s="4"/>
      <c r="FST233" s="4"/>
      <c r="FSU233" s="4"/>
      <c r="FSV233" s="4"/>
      <c r="FSW233" s="4"/>
      <c r="FSX233" s="4"/>
      <c r="FSY233" s="4"/>
      <c r="FSZ233" s="4"/>
      <c r="FTA233" s="4"/>
      <c r="FTB233" s="4"/>
      <c r="FTC233" s="4"/>
      <c r="FTD233" s="4"/>
      <c r="FTE233" s="4"/>
      <c r="FTF233" s="4"/>
      <c r="FTG233" s="4"/>
      <c r="FTH233" s="4"/>
      <c r="FTI233" s="4"/>
      <c r="FTJ233" s="4"/>
      <c r="FTK233" s="4"/>
      <c r="FTL233" s="4"/>
      <c r="FTM233" s="4"/>
      <c r="FTN233" s="4"/>
      <c r="FTO233" s="4"/>
      <c r="FTP233" s="4"/>
      <c r="FTQ233" s="4"/>
      <c r="FTR233" s="4"/>
      <c r="FTS233" s="4"/>
      <c r="FTT233" s="4"/>
      <c r="FTU233" s="4"/>
      <c r="FTV233" s="4"/>
      <c r="FTW233" s="4"/>
      <c r="FTX233" s="4"/>
      <c r="FTY233" s="4"/>
      <c r="FTZ233" s="4"/>
      <c r="FUA233" s="4"/>
      <c r="FUB233" s="4"/>
      <c r="FUC233" s="4"/>
      <c r="FUD233" s="4"/>
      <c r="FUE233" s="4"/>
      <c r="FUF233" s="4"/>
      <c r="FUG233" s="4"/>
      <c r="FUH233" s="4"/>
      <c r="FUI233" s="4"/>
      <c r="FUJ233" s="4"/>
      <c r="FUK233" s="4"/>
      <c r="FUL233" s="4"/>
      <c r="FUM233" s="4"/>
      <c r="FUN233" s="4"/>
      <c r="FUO233" s="4"/>
      <c r="FUP233" s="4"/>
      <c r="FUQ233" s="4"/>
      <c r="FUR233" s="4"/>
      <c r="FUS233" s="4"/>
      <c r="FUT233" s="4"/>
      <c r="FUU233" s="4"/>
      <c r="FUV233" s="4"/>
      <c r="FUW233" s="4"/>
      <c r="FUX233" s="4"/>
      <c r="FUY233" s="4"/>
      <c r="FUZ233" s="4"/>
      <c r="FVA233" s="4"/>
      <c r="FVB233" s="4"/>
      <c r="FVC233" s="4"/>
      <c r="FVD233" s="4"/>
      <c r="FVE233" s="4"/>
      <c r="FVF233" s="4"/>
      <c r="FVG233" s="4"/>
      <c r="FVH233" s="4"/>
      <c r="FVI233" s="4"/>
      <c r="FVJ233" s="4"/>
      <c r="FVK233" s="4"/>
      <c r="FVL233" s="4"/>
      <c r="FVM233" s="4"/>
      <c r="FVN233" s="4"/>
      <c r="FVO233" s="4"/>
      <c r="FVP233" s="4"/>
      <c r="FVQ233" s="4"/>
      <c r="FVR233" s="4"/>
      <c r="FVS233" s="4"/>
      <c r="FVT233" s="4"/>
      <c r="FVU233" s="4"/>
      <c r="FVV233" s="4"/>
      <c r="FVW233" s="4"/>
      <c r="FVX233" s="4"/>
      <c r="FVY233" s="4"/>
      <c r="FVZ233" s="4"/>
      <c r="FWA233" s="4"/>
      <c r="FWB233" s="4"/>
      <c r="FWC233" s="4"/>
      <c r="FWD233" s="4"/>
      <c r="FWE233" s="4"/>
      <c r="FWF233" s="4"/>
      <c r="FWG233" s="4"/>
      <c r="FWH233" s="4"/>
      <c r="FWI233" s="4"/>
      <c r="FWJ233" s="4"/>
      <c r="FWK233" s="4"/>
      <c r="FWL233" s="4"/>
      <c r="FWM233" s="4"/>
      <c r="FWN233" s="4"/>
      <c r="FWO233" s="4"/>
      <c r="FWP233" s="4"/>
      <c r="FWQ233" s="4"/>
      <c r="FWR233" s="4"/>
      <c r="FWS233" s="4"/>
      <c r="FWT233" s="4"/>
      <c r="FWU233" s="4"/>
      <c r="FWV233" s="4"/>
      <c r="FWW233" s="4"/>
      <c r="FWX233" s="4"/>
      <c r="FWY233" s="4"/>
      <c r="FWZ233" s="4"/>
      <c r="FXA233" s="4"/>
      <c r="FXB233" s="4"/>
      <c r="FXC233" s="4"/>
      <c r="FXD233" s="4"/>
      <c r="FXE233" s="4"/>
      <c r="FXF233" s="4"/>
      <c r="FXG233" s="4"/>
      <c r="FXH233" s="4"/>
      <c r="FXI233" s="4"/>
      <c r="FXJ233" s="4"/>
      <c r="FXK233" s="4"/>
      <c r="FXL233" s="4"/>
      <c r="FXM233" s="4"/>
      <c r="FXN233" s="4"/>
      <c r="FXO233" s="4"/>
      <c r="FXP233" s="4"/>
      <c r="FXQ233" s="4"/>
      <c r="FXR233" s="4"/>
      <c r="FXS233" s="4"/>
      <c r="FXT233" s="4"/>
      <c r="FXU233" s="4"/>
      <c r="FXV233" s="4"/>
      <c r="FXW233" s="4"/>
      <c r="FXX233" s="4"/>
      <c r="FXY233" s="4"/>
      <c r="FXZ233" s="4"/>
      <c r="FYA233" s="4"/>
      <c r="FYB233" s="4"/>
      <c r="FYC233" s="4"/>
      <c r="FYD233" s="4"/>
      <c r="FYE233" s="4"/>
      <c r="FYF233" s="4"/>
      <c r="FYG233" s="4"/>
      <c r="FYH233" s="4"/>
      <c r="FYI233" s="4"/>
      <c r="FYJ233" s="4"/>
      <c r="FYK233" s="4"/>
      <c r="FYL233" s="4"/>
      <c r="FYM233" s="4"/>
      <c r="FYN233" s="4"/>
      <c r="FYO233" s="4"/>
      <c r="FYP233" s="4"/>
      <c r="FYQ233" s="4"/>
      <c r="FYR233" s="4"/>
      <c r="FYS233" s="4"/>
      <c r="FYT233" s="4"/>
      <c r="FYU233" s="4"/>
      <c r="FYV233" s="4"/>
      <c r="FYW233" s="4"/>
      <c r="FYX233" s="4"/>
      <c r="FYY233" s="4"/>
      <c r="FYZ233" s="4"/>
      <c r="FZA233" s="4"/>
      <c r="FZB233" s="4"/>
      <c r="FZC233" s="4"/>
      <c r="FZD233" s="4"/>
      <c r="FZE233" s="4"/>
      <c r="FZF233" s="4"/>
      <c r="FZG233" s="4"/>
      <c r="FZH233" s="4"/>
      <c r="FZI233" s="4"/>
      <c r="FZJ233" s="4"/>
      <c r="FZK233" s="4"/>
      <c r="FZL233" s="4"/>
      <c r="FZM233" s="4"/>
      <c r="FZN233" s="4"/>
      <c r="FZO233" s="4"/>
      <c r="FZP233" s="4"/>
      <c r="FZQ233" s="4"/>
      <c r="FZR233" s="4"/>
      <c r="FZS233" s="4"/>
      <c r="FZT233" s="4"/>
      <c r="FZU233" s="4"/>
      <c r="FZV233" s="4"/>
      <c r="FZW233" s="4"/>
      <c r="FZX233" s="4"/>
      <c r="FZY233" s="4"/>
      <c r="FZZ233" s="4"/>
      <c r="GAA233" s="4"/>
      <c r="GAB233" s="4"/>
      <c r="GAC233" s="4"/>
      <c r="GAD233" s="4"/>
      <c r="GAE233" s="4"/>
      <c r="GAF233" s="4"/>
      <c r="GAG233" s="4"/>
      <c r="GAH233" s="4"/>
      <c r="GAI233" s="4"/>
      <c r="GAJ233" s="4"/>
      <c r="GAK233" s="4"/>
      <c r="GAL233" s="4"/>
      <c r="GAM233" s="4"/>
      <c r="GAN233" s="4"/>
      <c r="GAO233" s="4"/>
      <c r="GAP233" s="4"/>
      <c r="GAQ233" s="4"/>
      <c r="GAR233" s="4"/>
      <c r="GAS233" s="4"/>
      <c r="GAT233" s="4"/>
      <c r="GAU233" s="4"/>
      <c r="GAV233" s="4"/>
      <c r="GAW233" s="4"/>
      <c r="GAX233" s="4"/>
      <c r="GAY233" s="4"/>
      <c r="GAZ233" s="4"/>
      <c r="GBA233" s="4"/>
      <c r="GBB233" s="4"/>
      <c r="GBC233" s="4"/>
      <c r="GBD233" s="4"/>
      <c r="GBE233" s="4"/>
      <c r="GBF233" s="4"/>
      <c r="GBG233" s="4"/>
      <c r="GBH233" s="4"/>
      <c r="GBI233" s="4"/>
      <c r="GBJ233" s="4"/>
      <c r="GBK233" s="4"/>
      <c r="GBL233" s="4"/>
      <c r="GBM233" s="4"/>
      <c r="GBN233" s="4"/>
      <c r="GBO233" s="4"/>
      <c r="GBP233" s="4"/>
      <c r="GBQ233" s="4"/>
      <c r="GBR233" s="4"/>
      <c r="GBS233" s="4"/>
      <c r="GBT233" s="4"/>
      <c r="GBU233" s="4"/>
      <c r="GBV233" s="4"/>
      <c r="GBW233" s="4"/>
      <c r="GBX233" s="4"/>
      <c r="GBY233" s="4"/>
      <c r="GBZ233" s="4"/>
      <c r="GCA233" s="4"/>
      <c r="GCB233" s="4"/>
      <c r="GCC233" s="4"/>
      <c r="GCD233" s="4"/>
      <c r="GCE233" s="4"/>
      <c r="GCF233" s="4"/>
      <c r="GCG233" s="4"/>
      <c r="GCH233" s="4"/>
      <c r="GCI233" s="4"/>
      <c r="GCJ233" s="4"/>
      <c r="GCK233" s="4"/>
      <c r="GCL233" s="4"/>
      <c r="GCM233" s="4"/>
      <c r="GCN233" s="4"/>
      <c r="GCO233" s="4"/>
      <c r="GCP233" s="4"/>
      <c r="GCQ233" s="4"/>
      <c r="GCR233" s="4"/>
      <c r="GCS233" s="4"/>
      <c r="GCT233" s="4"/>
      <c r="GCU233" s="4"/>
      <c r="GCV233" s="4"/>
      <c r="GCW233" s="4"/>
      <c r="GCX233" s="4"/>
      <c r="GCY233" s="4"/>
      <c r="GCZ233" s="4"/>
      <c r="GDA233" s="4"/>
      <c r="GDB233" s="4"/>
      <c r="GDC233" s="4"/>
      <c r="GDD233" s="4"/>
      <c r="GDE233" s="4"/>
      <c r="GDF233" s="4"/>
      <c r="GDG233" s="4"/>
      <c r="GDH233" s="4"/>
      <c r="GDI233" s="4"/>
      <c r="GDJ233" s="4"/>
      <c r="GDK233" s="4"/>
      <c r="GDL233" s="4"/>
      <c r="GDM233" s="4"/>
      <c r="GDN233" s="4"/>
      <c r="GDO233" s="4"/>
      <c r="GDP233" s="4"/>
      <c r="GDQ233" s="4"/>
      <c r="GDR233" s="4"/>
      <c r="GDS233" s="4"/>
      <c r="GDT233" s="4"/>
      <c r="GDU233" s="4"/>
      <c r="GDV233" s="4"/>
      <c r="GDW233" s="4"/>
      <c r="GDX233" s="4"/>
      <c r="GDY233" s="4"/>
      <c r="GDZ233" s="4"/>
      <c r="GEA233" s="4"/>
      <c r="GEB233" s="4"/>
      <c r="GEC233" s="4"/>
      <c r="GED233" s="4"/>
      <c r="GEE233" s="4"/>
      <c r="GEF233" s="4"/>
      <c r="GEG233" s="4"/>
      <c r="GEH233" s="4"/>
      <c r="GEI233" s="4"/>
      <c r="GEJ233" s="4"/>
      <c r="GEK233" s="4"/>
      <c r="GEL233" s="4"/>
      <c r="GEM233" s="4"/>
      <c r="GEN233" s="4"/>
      <c r="GEO233" s="4"/>
      <c r="GEP233" s="4"/>
      <c r="GEQ233" s="4"/>
      <c r="GER233" s="4"/>
      <c r="GES233" s="4"/>
      <c r="GET233" s="4"/>
      <c r="GEU233" s="4"/>
      <c r="GEV233" s="4"/>
      <c r="GEW233" s="4"/>
      <c r="GEX233" s="4"/>
      <c r="GEY233" s="4"/>
      <c r="GEZ233" s="4"/>
      <c r="GFA233" s="4"/>
      <c r="GFB233" s="4"/>
      <c r="GFC233" s="4"/>
      <c r="GFD233" s="4"/>
      <c r="GFE233" s="4"/>
      <c r="GFF233" s="4"/>
      <c r="GFG233" s="4"/>
      <c r="GFH233" s="4"/>
      <c r="GFI233" s="4"/>
      <c r="GFJ233" s="4"/>
      <c r="GFK233" s="4"/>
      <c r="GFL233" s="4"/>
      <c r="GFM233" s="4"/>
      <c r="GFN233" s="4"/>
      <c r="GFO233" s="4"/>
      <c r="GFP233" s="4"/>
      <c r="GFQ233" s="4"/>
      <c r="GFR233" s="4"/>
      <c r="GFS233" s="4"/>
      <c r="GFT233" s="4"/>
      <c r="GFU233" s="4"/>
      <c r="GFV233" s="4"/>
      <c r="GFW233" s="4"/>
      <c r="GFX233" s="4"/>
      <c r="GFY233" s="4"/>
      <c r="GFZ233" s="4"/>
      <c r="GGA233" s="4"/>
      <c r="GGB233" s="4"/>
      <c r="GGC233" s="4"/>
      <c r="GGD233" s="4"/>
      <c r="GGE233" s="4"/>
      <c r="GGF233" s="4"/>
      <c r="GGG233" s="4"/>
      <c r="GGH233" s="4"/>
      <c r="GGI233" s="4"/>
      <c r="GGJ233" s="4"/>
      <c r="GGK233" s="4"/>
      <c r="GGL233" s="4"/>
      <c r="GGM233" s="4"/>
      <c r="GGN233" s="4"/>
      <c r="GGO233" s="4"/>
      <c r="GGP233" s="4"/>
      <c r="GGQ233" s="4"/>
      <c r="GGR233" s="4"/>
      <c r="GGS233" s="4"/>
      <c r="GGT233" s="4"/>
      <c r="GGU233" s="4"/>
      <c r="GGV233" s="4"/>
      <c r="GGW233" s="4"/>
      <c r="GGX233" s="4"/>
      <c r="GGY233" s="4"/>
      <c r="GGZ233" s="4"/>
      <c r="GHA233" s="4"/>
      <c r="GHB233" s="4"/>
      <c r="GHC233" s="4"/>
      <c r="GHD233" s="4"/>
      <c r="GHE233" s="4"/>
      <c r="GHF233" s="4"/>
      <c r="GHG233" s="4"/>
      <c r="GHH233" s="4"/>
      <c r="GHI233" s="4"/>
      <c r="GHJ233" s="4"/>
      <c r="GHK233" s="4"/>
      <c r="GHL233" s="4"/>
      <c r="GHM233" s="4"/>
      <c r="GHN233" s="4"/>
      <c r="GHO233" s="4"/>
      <c r="GHP233" s="4"/>
      <c r="GHQ233" s="4"/>
      <c r="GHR233" s="4"/>
      <c r="GHS233" s="4"/>
      <c r="GHT233" s="4"/>
      <c r="GHU233" s="4"/>
      <c r="GHV233" s="4"/>
      <c r="GHW233" s="4"/>
      <c r="GHX233" s="4"/>
      <c r="GHY233" s="4"/>
      <c r="GHZ233" s="4"/>
      <c r="GIA233" s="4"/>
      <c r="GIB233" s="4"/>
      <c r="GIC233" s="4"/>
      <c r="GID233" s="4"/>
      <c r="GIE233" s="4"/>
      <c r="GIF233" s="4"/>
      <c r="GIG233" s="4"/>
      <c r="GIH233" s="4"/>
      <c r="GII233" s="4"/>
      <c r="GIJ233" s="4"/>
      <c r="GIK233" s="4"/>
      <c r="GIL233" s="4"/>
      <c r="GIM233" s="4"/>
      <c r="GIN233" s="4"/>
      <c r="GIO233" s="4"/>
      <c r="GIP233" s="4"/>
      <c r="GIQ233" s="4"/>
      <c r="GIR233" s="4"/>
      <c r="GIS233" s="4"/>
      <c r="GIT233" s="4"/>
      <c r="GIU233" s="4"/>
      <c r="GIV233" s="4"/>
      <c r="GIW233" s="4"/>
      <c r="GIX233" s="4"/>
      <c r="GIY233" s="4"/>
      <c r="GIZ233" s="4"/>
      <c r="GJA233" s="4"/>
      <c r="GJB233" s="4"/>
      <c r="GJC233" s="4"/>
      <c r="GJD233" s="4"/>
      <c r="GJE233" s="4"/>
      <c r="GJF233" s="4"/>
      <c r="GJG233" s="4"/>
      <c r="GJH233" s="4"/>
      <c r="GJI233" s="4"/>
      <c r="GJJ233" s="4"/>
      <c r="GJK233" s="4"/>
      <c r="GJL233" s="4"/>
      <c r="GJM233" s="4"/>
      <c r="GJN233" s="4"/>
      <c r="GJO233" s="4"/>
      <c r="GJP233" s="4"/>
      <c r="GJQ233" s="4"/>
      <c r="GJR233" s="4"/>
      <c r="GJS233" s="4"/>
      <c r="GJT233" s="4"/>
      <c r="GJU233" s="4"/>
      <c r="GJV233" s="4"/>
      <c r="GJW233" s="4"/>
      <c r="GJX233" s="4"/>
      <c r="GJY233" s="4"/>
      <c r="GJZ233" s="4"/>
      <c r="GKA233" s="4"/>
      <c r="GKB233" s="4"/>
      <c r="GKC233" s="4"/>
      <c r="GKD233" s="4"/>
      <c r="GKE233" s="4"/>
      <c r="GKF233" s="4"/>
      <c r="GKG233" s="4"/>
      <c r="GKH233" s="4"/>
      <c r="GKI233" s="4"/>
      <c r="GKJ233" s="4"/>
      <c r="GKK233" s="4"/>
      <c r="GKL233" s="4"/>
      <c r="GKM233" s="4"/>
      <c r="GKN233" s="4"/>
      <c r="GKO233" s="4"/>
      <c r="GKP233" s="4"/>
      <c r="GKQ233" s="4"/>
      <c r="GKR233" s="4"/>
      <c r="GKS233" s="4"/>
      <c r="GKT233" s="4"/>
      <c r="GKU233" s="4"/>
      <c r="GKV233" s="4"/>
      <c r="GKW233" s="4"/>
      <c r="GKX233" s="4"/>
      <c r="GKY233" s="4"/>
      <c r="GKZ233" s="4"/>
      <c r="GLA233" s="4"/>
      <c r="GLB233" s="4"/>
      <c r="GLC233" s="4"/>
      <c r="GLD233" s="4"/>
      <c r="GLE233" s="4"/>
      <c r="GLF233" s="4"/>
      <c r="GLG233" s="4"/>
      <c r="GLH233" s="4"/>
      <c r="GLI233" s="4"/>
      <c r="GLJ233" s="4"/>
      <c r="GLK233" s="4"/>
      <c r="GLL233" s="4"/>
      <c r="GLM233" s="4"/>
      <c r="GLN233" s="4"/>
      <c r="GLO233" s="4"/>
      <c r="GLP233" s="4"/>
      <c r="GLQ233" s="4"/>
      <c r="GLR233" s="4"/>
      <c r="GLS233" s="4"/>
      <c r="GLT233" s="4"/>
      <c r="GLU233" s="4"/>
      <c r="GLV233" s="4"/>
      <c r="GLW233" s="4"/>
      <c r="GLX233" s="4"/>
      <c r="GLY233" s="4"/>
      <c r="GLZ233" s="4"/>
      <c r="GMA233" s="4"/>
      <c r="GMB233" s="4"/>
      <c r="GMC233" s="4"/>
      <c r="GMD233" s="4"/>
      <c r="GME233" s="4"/>
      <c r="GMF233" s="4"/>
      <c r="GMG233" s="4"/>
      <c r="GMH233" s="4"/>
      <c r="GMI233" s="4"/>
      <c r="GMJ233" s="4"/>
      <c r="GMK233" s="4"/>
      <c r="GML233" s="4"/>
      <c r="GMM233" s="4"/>
      <c r="GMN233" s="4"/>
      <c r="GMO233" s="4"/>
      <c r="GMP233" s="4"/>
      <c r="GMQ233" s="4"/>
      <c r="GMR233" s="4"/>
      <c r="GMS233" s="4"/>
      <c r="GMT233" s="4"/>
      <c r="GMU233" s="4"/>
      <c r="GMV233" s="4"/>
      <c r="GMW233" s="4"/>
      <c r="GMX233" s="4"/>
      <c r="GMY233" s="4"/>
      <c r="GMZ233" s="4"/>
      <c r="GNA233" s="4"/>
      <c r="GNB233" s="4"/>
      <c r="GNC233" s="4"/>
      <c r="GND233" s="4"/>
      <c r="GNE233" s="4"/>
      <c r="GNF233" s="4"/>
      <c r="GNG233" s="4"/>
      <c r="GNH233" s="4"/>
      <c r="GNI233" s="4"/>
      <c r="GNJ233" s="4"/>
      <c r="GNK233" s="4"/>
      <c r="GNL233" s="4"/>
      <c r="GNM233" s="4"/>
      <c r="GNN233" s="4"/>
      <c r="GNO233" s="4"/>
      <c r="GNP233" s="4"/>
      <c r="GNQ233" s="4"/>
      <c r="GNR233" s="4"/>
      <c r="GNS233" s="4"/>
      <c r="GNT233" s="4"/>
      <c r="GNU233" s="4"/>
      <c r="GNV233" s="4"/>
      <c r="GNW233" s="4"/>
      <c r="GNX233" s="4"/>
      <c r="GNY233" s="4"/>
      <c r="GNZ233" s="4"/>
      <c r="GOA233" s="4"/>
      <c r="GOB233" s="4"/>
      <c r="GOC233" s="4"/>
      <c r="GOD233" s="4"/>
      <c r="GOE233" s="4"/>
      <c r="GOF233" s="4"/>
      <c r="GOG233" s="4"/>
      <c r="GOH233" s="4"/>
      <c r="GOI233" s="4"/>
      <c r="GOJ233" s="4"/>
      <c r="GOK233" s="4"/>
      <c r="GOL233" s="4"/>
      <c r="GOM233" s="4"/>
      <c r="GON233" s="4"/>
      <c r="GOO233" s="4"/>
      <c r="GOP233" s="4"/>
      <c r="GOQ233" s="4"/>
      <c r="GOR233" s="4"/>
      <c r="GOS233" s="4"/>
      <c r="GOT233" s="4"/>
      <c r="GOU233" s="4"/>
      <c r="GOV233" s="4"/>
      <c r="GOW233" s="4"/>
      <c r="GOX233" s="4"/>
      <c r="GOY233" s="4"/>
      <c r="GOZ233" s="4"/>
      <c r="GPA233" s="4"/>
      <c r="GPB233" s="4"/>
      <c r="GPC233" s="4"/>
      <c r="GPD233" s="4"/>
      <c r="GPE233" s="4"/>
      <c r="GPF233" s="4"/>
      <c r="GPG233" s="4"/>
      <c r="GPH233" s="4"/>
      <c r="GPI233" s="4"/>
      <c r="GPJ233" s="4"/>
      <c r="GPK233" s="4"/>
      <c r="GPL233" s="4"/>
      <c r="GPM233" s="4"/>
      <c r="GPN233" s="4"/>
      <c r="GPO233" s="4"/>
      <c r="GPP233" s="4"/>
      <c r="GPQ233" s="4"/>
      <c r="GPR233" s="4"/>
      <c r="GPS233" s="4"/>
      <c r="GPT233" s="4"/>
      <c r="GPU233" s="4"/>
      <c r="GPV233" s="4"/>
      <c r="GPW233" s="4"/>
      <c r="GPX233" s="4"/>
      <c r="GPY233" s="4"/>
      <c r="GPZ233" s="4"/>
      <c r="GQA233" s="4"/>
      <c r="GQB233" s="4"/>
      <c r="GQC233" s="4"/>
      <c r="GQD233" s="4"/>
      <c r="GQE233" s="4"/>
      <c r="GQF233" s="4"/>
      <c r="GQG233" s="4"/>
      <c r="GQH233" s="4"/>
      <c r="GQI233" s="4"/>
      <c r="GQJ233" s="4"/>
      <c r="GQK233" s="4"/>
      <c r="GQL233" s="4"/>
      <c r="GQM233" s="4"/>
      <c r="GQN233" s="4"/>
      <c r="GQO233" s="4"/>
      <c r="GQP233" s="4"/>
      <c r="GQQ233" s="4"/>
      <c r="GQR233" s="4"/>
      <c r="GQS233" s="4"/>
      <c r="GQT233" s="4"/>
      <c r="GQU233" s="4"/>
      <c r="GQV233" s="4"/>
      <c r="GQW233" s="4"/>
      <c r="GQX233" s="4"/>
      <c r="GQY233" s="4"/>
      <c r="GQZ233" s="4"/>
      <c r="GRA233" s="4"/>
      <c r="GRB233" s="4"/>
      <c r="GRC233" s="4"/>
      <c r="GRD233" s="4"/>
      <c r="GRE233" s="4"/>
      <c r="GRF233" s="4"/>
      <c r="GRG233" s="4"/>
      <c r="GRH233" s="4"/>
      <c r="GRI233" s="4"/>
      <c r="GRJ233" s="4"/>
      <c r="GRK233" s="4"/>
      <c r="GRL233" s="4"/>
      <c r="GRM233" s="4"/>
      <c r="GRN233" s="4"/>
      <c r="GRO233" s="4"/>
      <c r="GRP233" s="4"/>
      <c r="GRQ233" s="4"/>
      <c r="GRR233" s="4"/>
      <c r="GRS233" s="4"/>
      <c r="GRT233" s="4"/>
      <c r="GRU233" s="4"/>
      <c r="GRV233" s="4"/>
      <c r="GRW233" s="4"/>
      <c r="GRX233" s="4"/>
      <c r="GRY233" s="4"/>
      <c r="GRZ233" s="4"/>
      <c r="GSA233" s="4"/>
      <c r="GSB233" s="4"/>
      <c r="GSC233" s="4"/>
      <c r="GSD233" s="4"/>
      <c r="GSE233" s="4"/>
      <c r="GSF233" s="4"/>
      <c r="GSG233" s="4"/>
      <c r="GSH233" s="4"/>
      <c r="GSI233" s="4"/>
      <c r="GSJ233" s="4"/>
      <c r="GSK233" s="4"/>
      <c r="GSL233" s="4"/>
      <c r="GSM233" s="4"/>
      <c r="GSN233" s="4"/>
      <c r="GSO233" s="4"/>
      <c r="GSP233" s="4"/>
      <c r="GSQ233" s="4"/>
      <c r="GSR233" s="4"/>
      <c r="GSS233" s="4"/>
      <c r="GST233" s="4"/>
      <c r="GSU233" s="4"/>
      <c r="GSV233" s="4"/>
      <c r="GSW233" s="4"/>
      <c r="GSX233" s="4"/>
      <c r="GSY233" s="4"/>
      <c r="GSZ233" s="4"/>
      <c r="GTA233" s="4"/>
      <c r="GTB233" s="4"/>
      <c r="GTC233" s="4"/>
      <c r="GTD233" s="4"/>
      <c r="GTE233" s="4"/>
      <c r="GTF233" s="4"/>
      <c r="GTG233" s="4"/>
      <c r="GTH233" s="4"/>
      <c r="GTI233" s="4"/>
      <c r="GTJ233" s="4"/>
      <c r="GTK233" s="4"/>
      <c r="GTL233" s="4"/>
      <c r="GTM233" s="4"/>
      <c r="GTN233" s="4"/>
      <c r="GTO233" s="4"/>
      <c r="GTP233" s="4"/>
      <c r="GTQ233" s="4"/>
      <c r="GTR233" s="4"/>
      <c r="GTS233" s="4"/>
      <c r="GTT233" s="4"/>
      <c r="GTU233" s="4"/>
      <c r="GTV233" s="4"/>
      <c r="GTW233" s="4"/>
      <c r="GTX233" s="4"/>
      <c r="GTY233" s="4"/>
      <c r="GTZ233" s="4"/>
      <c r="GUA233" s="4"/>
      <c r="GUB233" s="4"/>
      <c r="GUC233" s="4"/>
      <c r="GUD233" s="4"/>
      <c r="GUE233" s="4"/>
      <c r="GUF233" s="4"/>
      <c r="GUG233" s="4"/>
      <c r="GUH233" s="4"/>
      <c r="GUI233" s="4"/>
      <c r="GUJ233" s="4"/>
      <c r="GUK233" s="4"/>
      <c r="GUL233" s="4"/>
      <c r="GUM233" s="4"/>
      <c r="GUN233" s="4"/>
      <c r="GUO233" s="4"/>
      <c r="GUP233" s="4"/>
      <c r="GUQ233" s="4"/>
      <c r="GUR233" s="4"/>
      <c r="GUS233" s="4"/>
      <c r="GUT233" s="4"/>
      <c r="GUU233" s="4"/>
      <c r="GUV233" s="4"/>
      <c r="GUW233" s="4"/>
      <c r="GUX233" s="4"/>
      <c r="GUY233" s="4"/>
      <c r="GUZ233" s="4"/>
      <c r="GVA233" s="4"/>
      <c r="GVB233" s="4"/>
      <c r="GVC233" s="4"/>
      <c r="GVD233" s="4"/>
      <c r="GVE233" s="4"/>
      <c r="GVF233" s="4"/>
      <c r="GVG233" s="4"/>
      <c r="GVH233" s="4"/>
      <c r="GVI233" s="4"/>
      <c r="GVJ233" s="4"/>
      <c r="GVK233" s="4"/>
      <c r="GVL233" s="4"/>
      <c r="GVM233" s="4"/>
      <c r="GVN233" s="4"/>
      <c r="GVO233" s="4"/>
      <c r="GVP233" s="4"/>
      <c r="GVQ233" s="4"/>
      <c r="GVR233" s="4"/>
      <c r="GVS233" s="4"/>
      <c r="GVT233" s="4"/>
      <c r="GVU233" s="4"/>
      <c r="GVV233" s="4"/>
      <c r="GVW233" s="4"/>
      <c r="GVX233" s="4"/>
      <c r="GVY233" s="4"/>
      <c r="GVZ233" s="4"/>
      <c r="GWA233" s="4"/>
      <c r="GWB233" s="4"/>
      <c r="GWC233" s="4"/>
      <c r="GWD233" s="4"/>
      <c r="GWE233" s="4"/>
      <c r="GWF233" s="4"/>
      <c r="GWG233" s="4"/>
      <c r="GWH233" s="4"/>
      <c r="GWI233" s="4"/>
      <c r="GWJ233" s="4"/>
      <c r="GWK233" s="4"/>
      <c r="GWL233" s="4"/>
      <c r="GWM233" s="4"/>
      <c r="GWN233" s="4"/>
      <c r="GWO233" s="4"/>
      <c r="GWP233" s="4"/>
      <c r="GWQ233" s="4"/>
      <c r="GWR233" s="4"/>
      <c r="GWS233" s="4"/>
      <c r="GWT233" s="4"/>
      <c r="GWU233" s="4"/>
      <c r="GWV233" s="4"/>
      <c r="GWW233" s="4"/>
      <c r="GWX233" s="4"/>
      <c r="GWY233" s="4"/>
      <c r="GWZ233" s="4"/>
      <c r="GXA233" s="4"/>
      <c r="GXB233" s="4"/>
      <c r="GXC233" s="4"/>
      <c r="GXD233" s="4"/>
      <c r="GXE233" s="4"/>
      <c r="GXF233" s="4"/>
      <c r="GXG233" s="4"/>
      <c r="GXH233" s="4"/>
      <c r="GXI233" s="4"/>
      <c r="GXJ233" s="4"/>
      <c r="GXK233" s="4"/>
      <c r="GXL233" s="4"/>
      <c r="GXM233" s="4"/>
      <c r="GXN233" s="4"/>
      <c r="GXO233" s="4"/>
      <c r="GXP233" s="4"/>
      <c r="GXQ233" s="4"/>
      <c r="GXR233" s="4"/>
      <c r="GXS233" s="4"/>
      <c r="GXT233" s="4"/>
      <c r="GXU233" s="4"/>
      <c r="GXV233" s="4"/>
      <c r="GXW233" s="4"/>
      <c r="GXX233" s="4"/>
      <c r="GXY233" s="4"/>
      <c r="GXZ233" s="4"/>
      <c r="GYA233" s="4"/>
      <c r="GYB233" s="4"/>
      <c r="GYC233" s="4"/>
      <c r="GYD233" s="4"/>
      <c r="GYE233" s="4"/>
      <c r="GYF233" s="4"/>
      <c r="GYG233" s="4"/>
      <c r="GYH233" s="4"/>
      <c r="GYI233" s="4"/>
      <c r="GYJ233" s="4"/>
      <c r="GYK233" s="4"/>
      <c r="GYL233" s="4"/>
      <c r="GYM233" s="4"/>
      <c r="GYN233" s="4"/>
      <c r="GYO233" s="4"/>
      <c r="GYP233" s="4"/>
      <c r="GYQ233" s="4"/>
      <c r="GYR233" s="4"/>
      <c r="GYS233" s="4"/>
      <c r="GYT233" s="4"/>
      <c r="GYU233" s="4"/>
      <c r="GYV233" s="4"/>
      <c r="GYW233" s="4"/>
      <c r="GYX233" s="4"/>
      <c r="GYY233" s="4"/>
      <c r="GYZ233" s="4"/>
      <c r="GZA233" s="4"/>
      <c r="GZB233" s="4"/>
      <c r="GZC233" s="4"/>
      <c r="GZD233" s="4"/>
      <c r="GZE233" s="4"/>
      <c r="GZF233" s="4"/>
      <c r="GZG233" s="4"/>
      <c r="GZH233" s="4"/>
      <c r="GZI233" s="4"/>
      <c r="GZJ233" s="4"/>
      <c r="GZK233" s="4"/>
      <c r="GZL233" s="4"/>
      <c r="GZM233" s="4"/>
      <c r="GZN233" s="4"/>
      <c r="GZO233" s="4"/>
      <c r="GZP233" s="4"/>
      <c r="GZQ233" s="4"/>
      <c r="GZR233" s="4"/>
      <c r="GZS233" s="4"/>
      <c r="GZT233" s="4"/>
      <c r="GZU233" s="4"/>
      <c r="GZV233" s="4"/>
      <c r="GZW233" s="4"/>
      <c r="GZX233" s="4"/>
      <c r="GZY233" s="4"/>
      <c r="GZZ233" s="4"/>
      <c r="HAA233" s="4"/>
      <c r="HAB233" s="4"/>
      <c r="HAC233" s="4"/>
      <c r="HAD233" s="4"/>
      <c r="HAE233" s="4"/>
      <c r="HAF233" s="4"/>
      <c r="HAG233" s="4"/>
      <c r="HAH233" s="4"/>
      <c r="HAI233" s="4"/>
      <c r="HAJ233" s="4"/>
      <c r="HAK233" s="4"/>
      <c r="HAL233" s="4"/>
      <c r="HAM233" s="4"/>
      <c r="HAN233" s="4"/>
      <c r="HAO233" s="4"/>
      <c r="HAP233" s="4"/>
      <c r="HAQ233" s="4"/>
      <c r="HAR233" s="4"/>
      <c r="HAS233" s="4"/>
      <c r="HAT233" s="4"/>
      <c r="HAU233" s="4"/>
      <c r="HAV233" s="4"/>
      <c r="HAW233" s="4"/>
      <c r="HAX233" s="4"/>
      <c r="HAY233" s="4"/>
      <c r="HAZ233" s="4"/>
      <c r="HBA233" s="4"/>
      <c r="HBB233" s="4"/>
      <c r="HBC233" s="4"/>
      <c r="HBD233" s="4"/>
      <c r="HBE233" s="4"/>
      <c r="HBF233" s="4"/>
      <c r="HBG233" s="4"/>
      <c r="HBH233" s="4"/>
      <c r="HBI233" s="4"/>
      <c r="HBJ233" s="4"/>
      <c r="HBK233" s="4"/>
      <c r="HBL233" s="4"/>
      <c r="HBM233" s="4"/>
      <c r="HBN233" s="4"/>
      <c r="HBO233" s="4"/>
      <c r="HBP233" s="4"/>
      <c r="HBQ233" s="4"/>
      <c r="HBR233" s="4"/>
      <c r="HBS233" s="4"/>
      <c r="HBT233" s="4"/>
      <c r="HBU233" s="4"/>
      <c r="HBV233" s="4"/>
      <c r="HBW233" s="4"/>
      <c r="HBX233" s="4"/>
      <c r="HBY233" s="4"/>
      <c r="HBZ233" s="4"/>
      <c r="HCA233" s="4"/>
      <c r="HCB233" s="4"/>
      <c r="HCC233" s="4"/>
      <c r="HCD233" s="4"/>
      <c r="HCE233" s="4"/>
      <c r="HCF233" s="4"/>
      <c r="HCG233" s="4"/>
      <c r="HCH233" s="4"/>
      <c r="HCI233" s="4"/>
      <c r="HCJ233" s="4"/>
      <c r="HCK233" s="4"/>
      <c r="HCL233" s="4"/>
      <c r="HCM233" s="4"/>
      <c r="HCN233" s="4"/>
      <c r="HCO233" s="4"/>
      <c r="HCP233" s="4"/>
      <c r="HCQ233" s="4"/>
      <c r="HCR233" s="4"/>
      <c r="HCS233" s="4"/>
      <c r="HCT233" s="4"/>
      <c r="HCU233" s="4"/>
      <c r="HCV233" s="4"/>
      <c r="HCW233" s="4"/>
      <c r="HCX233" s="4"/>
      <c r="HCY233" s="4"/>
      <c r="HCZ233" s="4"/>
      <c r="HDA233" s="4"/>
      <c r="HDB233" s="4"/>
      <c r="HDC233" s="4"/>
      <c r="HDD233" s="4"/>
      <c r="HDE233" s="4"/>
      <c r="HDF233" s="4"/>
      <c r="HDG233" s="4"/>
      <c r="HDH233" s="4"/>
      <c r="HDI233" s="4"/>
      <c r="HDJ233" s="4"/>
      <c r="HDK233" s="4"/>
      <c r="HDL233" s="4"/>
      <c r="HDM233" s="4"/>
      <c r="HDN233" s="4"/>
      <c r="HDO233" s="4"/>
      <c r="HDP233" s="4"/>
      <c r="HDQ233" s="4"/>
      <c r="HDR233" s="4"/>
      <c r="HDS233" s="4"/>
      <c r="HDT233" s="4"/>
      <c r="HDU233" s="4"/>
      <c r="HDV233" s="4"/>
      <c r="HDW233" s="4"/>
      <c r="HDX233" s="4"/>
      <c r="HDY233" s="4"/>
      <c r="HDZ233" s="4"/>
      <c r="HEA233" s="4"/>
      <c r="HEB233" s="4"/>
      <c r="HEC233" s="4"/>
      <c r="HED233" s="4"/>
      <c r="HEE233" s="4"/>
      <c r="HEF233" s="4"/>
      <c r="HEG233" s="4"/>
      <c r="HEH233" s="4"/>
      <c r="HEI233" s="4"/>
      <c r="HEJ233" s="4"/>
      <c r="HEK233" s="4"/>
      <c r="HEL233" s="4"/>
      <c r="HEM233" s="4"/>
      <c r="HEN233" s="4"/>
      <c r="HEO233" s="4"/>
      <c r="HEP233" s="4"/>
      <c r="HEQ233" s="4"/>
      <c r="HER233" s="4"/>
      <c r="HES233" s="4"/>
      <c r="HET233" s="4"/>
      <c r="HEU233" s="4"/>
      <c r="HEV233" s="4"/>
      <c r="HEW233" s="4"/>
      <c r="HEX233" s="4"/>
      <c r="HEY233" s="4"/>
      <c r="HEZ233" s="4"/>
      <c r="HFA233" s="4"/>
      <c r="HFB233" s="4"/>
      <c r="HFC233" s="4"/>
      <c r="HFD233" s="4"/>
      <c r="HFE233" s="4"/>
      <c r="HFF233" s="4"/>
      <c r="HFG233" s="4"/>
      <c r="HFH233" s="4"/>
      <c r="HFI233" s="4"/>
      <c r="HFJ233" s="4"/>
      <c r="HFK233" s="4"/>
      <c r="HFL233" s="4"/>
      <c r="HFM233" s="4"/>
      <c r="HFN233" s="4"/>
      <c r="HFO233" s="4"/>
      <c r="HFP233" s="4"/>
      <c r="HFQ233" s="4"/>
      <c r="HFR233" s="4"/>
      <c r="HFS233" s="4"/>
      <c r="HFT233" s="4"/>
      <c r="HFU233" s="4"/>
      <c r="HFV233" s="4"/>
      <c r="HFW233" s="4"/>
      <c r="HFX233" s="4"/>
      <c r="HFY233" s="4"/>
      <c r="HFZ233" s="4"/>
      <c r="HGA233" s="4"/>
      <c r="HGB233" s="4"/>
      <c r="HGC233" s="4"/>
      <c r="HGD233" s="4"/>
      <c r="HGE233" s="4"/>
      <c r="HGF233" s="4"/>
      <c r="HGG233" s="4"/>
      <c r="HGH233" s="4"/>
      <c r="HGI233" s="4"/>
      <c r="HGJ233" s="4"/>
      <c r="HGK233" s="4"/>
      <c r="HGL233" s="4"/>
      <c r="HGM233" s="4"/>
      <c r="HGN233" s="4"/>
      <c r="HGO233" s="4"/>
      <c r="HGP233" s="4"/>
      <c r="HGQ233" s="4"/>
      <c r="HGR233" s="4"/>
      <c r="HGS233" s="4"/>
      <c r="HGT233" s="4"/>
      <c r="HGU233" s="4"/>
      <c r="HGV233" s="4"/>
      <c r="HGW233" s="4"/>
      <c r="HGX233" s="4"/>
      <c r="HGY233" s="4"/>
      <c r="HGZ233" s="4"/>
      <c r="HHA233" s="4"/>
      <c r="HHB233" s="4"/>
      <c r="HHC233" s="4"/>
      <c r="HHD233" s="4"/>
      <c r="HHE233" s="4"/>
      <c r="HHF233" s="4"/>
      <c r="HHG233" s="4"/>
      <c r="HHH233" s="4"/>
      <c r="HHI233" s="4"/>
      <c r="HHJ233" s="4"/>
      <c r="HHK233" s="4"/>
      <c r="HHL233" s="4"/>
      <c r="HHM233" s="4"/>
      <c r="HHN233" s="4"/>
      <c r="HHO233" s="4"/>
      <c r="HHP233" s="4"/>
      <c r="HHQ233" s="4"/>
      <c r="HHR233" s="4"/>
      <c r="HHS233" s="4"/>
      <c r="HHT233" s="4"/>
      <c r="HHU233" s="4"/>
      <c r="HHV233" s="4"/>
      <c r="HHW233" s="4"/>
      <c r="HHX233" s="4"/>
      <c r="HHY233" s="4"/>
      <c r="HHZ233" s="4"/>
      <c r="HIA233" s="4"/>
      <c r="HIB233" s="4"/>
      <c r="HIC233" s="4"/>
      <c r="HID233" s="4"/>
      <c r="HIE233" s="4"/>
      <c r="HIF233" s="4"/>
      <c r="HIG233" s="4"/>
      <c r="HIH233" s="4"/>
      <c r="HII233" s="4"/>
      <c r="HIJ233" s="4"/>
      <c r="HIK233" s="4"/>
      <c r="HIL233" s="4"/>
      <c r="HIM233" s="4"/>
      <c r="HIN233" s="4"/>
      <c r="HIO233" s="4"/>
      <c r="HIP233" s="4"/>
      <c r="HIQ233" s="4"/>
      <c r="HIR233" s="4"/>
      <c r="HIS233" s="4"/>
      <c r="HIT233" s="4"/>
      <c r="HIU233" s="4"/>
      <c r="HIV233" s="4"/>
      <c r="HIW233" s="4"/>
      <c r="HIX233" s="4"/>
      <c r="HIY233" s="4"/>
      <c r="HIZ233" s="4"/>
      <c r="HJA233" s="4"/>
      <c r="HJB233" s="4"/>
      <c r="HJC233" s="4"/>
      <c r="HJD233" s="4"/>
      <c r="HJE233" s="4"/>
      <c r="HJF233" s="4"/>
      <c r="HJG233" s="4"/>
      <c r="HJH233" s="4"/>
      <c r="HJI233" s="4"/>
      <c r="HJJ233" s="4"/>
      <c r="HJK233" s="4"/>
      <c r="HJL233" s="4"/>
      <c r="HJM233" s="4"/>
      <c r="HJN233" s="4"/>
      <c r="HJO233" s="4"/>
      <c r="HJP233" s="4"/>
      <c r="HJQ233" s="4"/>
      <c r="HJR233" s="4"/>
      <c r="HJS233" s="4"/>
      <c r="HJT233" s="4"/>
      <c r="HJU233" s="4"/>
      <c r="HJV233" s="4"/>
      <c r="HJW233" s="4"/>
      <c r="HJX233" s="4"/>
      <c r="HJY233" s="4"/>
      <c r="HJZ233" s="4"/>
      <c r="HKA233" s="4"/>
      <c r="HKB233" s="4"/>
      <c r="HKC233" s="4"/>
      <c r="HKD233" s="4"/>
      <c r="HKE233" s="4"/>
      <c r="HKF233" s="4"/>
      <c r="HKG233" s="4"/>
      <c r="HKH233" s="4"/>
      <c r="HKI233" s="4"/>
      <c r="HKJ233" s="4"/>
      <c r="HKK233" s="4"/>
      <c r="HKL233" s="4"/>
      <c r="HKM233" s="4"/>
      <c r="HKN233" s="4"/>
      <c r="HKO233" s="4"/>
      <c r="HKP233" s="4"/>
      <c r="HKQ233" s="4"/>
      <c r="HKR233" s="4"/>
      <c r="HKS233" s="4"/>
      <c r="HKT233" s="4"/>
      <c r="HKU233" s="4"/>
      <c r="HKV233" s="4"/>
      <c r="HKW233" s="4"/>
      <c r="HKX233" s="4"/>
      <c r="HKY233" s="4"/>
      <c r="HKZ233" s="4"/>
      <c r="HLA233" s="4"/>
      <c r="HLB233" s="4"/>
      <c r="HLC233" s="4"/>
      <c r="HLD233" s="4"/>
      <c r="HLE233" s="4"/>
      <c r="HLF233" s="4"/>
      <c r="HLG233" s="4"/>
      <c r="HLH233" s="4"/>
      <c r="HLI233" s="4"/>
      <c r="HLJ233" s="4"/>
      <c r="HLK233" s="4"/>
      <c r="HLL233" s="4"/>
      <c r="HLM233" s="4"/>
      <c r="HLN233" s="4"/>
      <c r="HLO233" s="4"/>
      <c r="HLP233" s="4"/>
      <c r="HLQ233" s="4"/>
      <c r="HLR233" s="4"/>
      <c r="HLS233" s="4"/>
      <c r="HLT233" s="4"/>
      <c r="HLU233" s="4"/>
      <c r="HLV233" s="4"/>
      <c r="HLW233" s="4"/>
      <c r="HLX233" s="4"/>
      <c r="HLY233" s="4"/>
      <c r="HLZ233" s="4"/>
      <c r="HMA233" s="4"/>
      <c r="HMB233" s="4"/>
      <c r="HMC233" s="4"/>
      <c r="HMD233" s="4"/>
      <c r="HME233" s="4"/>
      <c r="HMF233" s="4"/>
      <c r="HMG233" s="4"/>
      <c r="HMH233" s="4"/>
      <c r="HMI233" s="4"/>
      <c r="HMJ233" s="4"/>
      <c r="HMK233" s="4"/>
      <c r="HML233" s="4"/>
      <c r="HMM233" s="4"/>
      <c r="HMN233" s="4"/>
      <c r="HMO233" s="4"/>
      <c r="HMP233" s="4"/>
      <c r="HMQ233" s="4"/>
      <c r="HMR233" s="4"/>
      <c r="HMS233" s="4"/>
      <c r="HMT233" s="4"/>
      <c r="HMU233" s="4"/>
      <c r="HMV233" s="4"/>
      <c r="HMW233" s="4"/>
      <c r="HMX233" s="4"/>
      <c r="HMY233" s="4"/>
      <c r="HMZ233" s="4"/>
      <c r="HNA233" s="4"/>
      <c r="HNB233" s="4"/>
      <c r="HNC233" s="4"/>
      <c r="HND233" s="4"/>
      <c r="HNE233" s="4"/>
      <c r="HNF233" s="4"/>
      <c r="HNG233" s="4"/>
      <c r="HNH233" s="4"/>
      <c r="HNI233" s="4"/>
      <c r="HNJ233" s="4"/>
      <c r="HNK233" s="4"/>
      <c r="HNL233" s="4"/>
      <c r="HNM233" s="4"/>
      <c r="HNN233" s="4"/>
      <c r="HNO233" s="4"/>
      <c r="HNP233" s="4"/>
      <c r="HNQ233" s="4"/>
      <c r="HNR233" s="4"/>
      <c r="HNS233" s="4"/>
      <c r="HNT233" s="4"/>
      <c r="HNU233" s="4"/>
      <c r="HNV233" s="4"/>
      <c r="HNW233" s="4"/>
      <c r="HNX233" s="4"/>
      <c r="HNY233" s="4"/>
      <c r="HNZ233" s="4"/>
      <c r="HOA233" s="4"/>
      <c r="HOB233" s="4"/>
      <c r="HOC233" s="4"/>
      <c r="HOD233" s="4"/>
      <c r="HOE233" s="4"/>
      <c r="HOF233" s="4"/>
      <c r="HOG233" s="4"/>
      <c r="HOH233" s="4"/>
      <c r="HOI233" s="4"/>
      <c r="HOJ233" s="4"/>
      <c r="HOK233" s="4"/>
      <c r="HOL233" s="4"/>
      <c r="HOM233" s="4"/>
      <c r="HON233" s="4"/>
      <c r="HOO233" s="4"/>
      <c r="HOP233" s="4"/>
      <c r="HOQ233" s="4"/>
      <c r="HOR233" s="4"/>
      <c r="HOS233" s="4"/>
      <c r="HOT233" s="4"/>
      <c r="HOU233" s="4"/>
      <c r="HOV233" s="4"/>
      <c r="HOW233" s="4"/>
      <c r="HOX233" s="4"/>
      <c r="HOY233" s="4"/>
      <c r="HOZ233" s="4"/>
      <c r="HPA233" s="4"/>
      <c r="HPB233" s="4"/>
      <c r="HPC233" s="4"/>
      <c r="HPD233" s="4"/>
      <c r="HPE233" s="4"/>
      <c r="HPF233" s="4"/>
      <c r="HPG233" s="4"/>
      <c r="HPH233" s="4"/>
      <c r="HPI233" s="4"/>
      <c r="HPJ233" s="4"/>
      <c r="HPK233" s="4"/>
      <c r="HPL233" s="4"/>
      <c r="HPM233" s="4"/>
      <c r="HPN233" s="4"/>
      <c r="HPO233" s="4"/>
      <c r="HPP233" s="4"/>
      <c r="HPQ233" s="4"/>
      <c r="HPR233" s="4"/>
      <c r="HPS233" s="4"/>
      <c r="HPT233" s="4"/>
      <c r="HPU233" s="4"/>
      <c r="HPV233" s="4"/>
      <c r="HPW233" s="4"/>
      <c r="HPX233" s="4"/>
      <c r="HPY233" s="4"/>
      <c r="HPZ233" s="4"/>
      <c r="HQA233" s="4"/>
      <c r="HQB233" s="4"/>
      <c r="HQC233" s="4"/>
      <c r="HQD233" s="4"/>
      <c r="HQE233" s="4"/>
      <c r="HQF233" s="4"/>
      <c r="HQG233" s="4"/>
      <c r="HQH233" s="4"/>
      <c r="HQI233" s="4"/>
      <c r="HQJ233" s="4"/>
      <c r="HQK233" s="4"/>
      <c r="HQL233" s="4"/>
      <c r="HQM233" s="4"/>
      <c r="HQN233" s="4"/>
      <c r="HQO233" s="4"/>
      <c r="HQP233" s="4"/>
      <c r="HQQ233" s="4"/>
      <c r="HQR233" s="4"/>
      <c r="HQS233" s="4"/>
      <c r="HQT233" s="4"/>
      <c r="HQU233" s="4"/>
      <c r="HQV233" s="4"/>
      <c r="HQW233" s="4"/>
      <c r="HQX233" s="4"/>
      <c r="HQY233" s="4"/>
      <c r="HQZ233" s="4"/>
      <c r="HRA233" s="4"/>
      <c r="HRB233" s="4"/>
      <c r="HRC233" s="4"/>
      <c r="HRD233" s="4"/>
      <c r="HRE233" s="4"/>
      <c r="HRF233" s="4"/>
      <c r="HRG233" s="4"/>
      <c r="HRH233" s="4"/>
      <c r="HRI233" s="4"/>
      <c r="HRJ233" s="4"/>
      <c r="HRK233" s="4"/>
      <c r="HRL233" s="4"/>
      <c r="HRM233" s="4"/>
      <c r="HRN233" s="4"/>
      <c r="HRO233" s="4"/>
      <c r="HRP233" s="4"/>
      <c r="HRQ233" s="4"/>
      <c r="HRR233" s="4"/>
      <c r="HRS233" s="4"/>
      <c r="HRT233" s="4"/>
      <c r="HRU233" s="4"/>
      <c r="HRV233" s="4"/>
      <c r="HRW233" s="4"/>
      <c r="HRX233" s="4"/>
      <c r="HRY233" s="4"/>
      <c r="HRZ233" s="4"/>
      <c r="HSA233" s="4"/>
      <c r="HSB233" s="4"/>
      <c r="HSC233" s="4"/>
      <c r="HSD233" s="4"/>
      <c r="HSE233" s="4"/>
      <c r="HSF233" s="4"/>
      <c r="HSG233" s="4"/>
      <c r="HSH233" s="4"/>
      <c r="HSI233" s="4"/>
      <c r="HSJ233" s="4"/>
      <c r="HSK233" s="4"/>
      <c r="HSL233" s="4"/>
      <c r="HSM233" s="4"/>
      <c r="HSN233" s="4"/>
      <c r="HSO233" s="4"/>
      <c r="HSP233" s="4"/>
      <c r="HSQ233" s="4"/>
      <c r="HSR233" s="4"/>
      <c r="HSS233" s="4"/>
      <c r="HST233" s="4"/>
      <c r="HSU233" s="4"/>
      <c r="HSV233" s="4"/>
      <c r="HSW233" s="4"/>
      <c r="HSX233" s="4"/>
      <c r="HSY233" s="4"/>
      <c r="HSZ233" s="4"/>
      <c r="HTA233" s="4"/>
      <c r="HTB233" s="4"/>
      <c r="HTC233" s="4"/>
      <c r="HTD233" s="4"/>
      <c r="HTE233" s="4"/>
      <c r="HTF233" s="4"/>
      <c r="HTG233" s="4"/>
      <c r="HTH233" s="4"/>
      <c r="HTI233" s="4"/>
      <c r="HTJ233" s="4"/>
      <c r="HTK233" s="4"/>
      <c r="HTL233" s="4"/>
      <c r="HTM233" s="4"/>
      <c r="HTN233" s="4"/>
      <c r="HTO233" s="4"/>
      <c r="HTP233" s="4"/>
      <c r="HTQ233" s="4"/>
      <c r="HTR233" s="4"/>
      <c r="HTS233" s="4"/>
      <c r="HTT233" s="4"/>
      <c r="HTU233" s="4"/>
      <c r="HTV233" s="4"/>
      <c r="HTW233" s="4"/>
      <c r="HTX233" s="4"/>
      <c r="HTY233" s="4"/>
      <c r="HTZ233" s="4"/>
      <c r="HUA233" s="4"/>
      <c r="HUB233" s="4"/>
      <c r="HUC233" s="4"/>
      <c r="HUD233" s="4"/>
      <c r="HUE233" s="4"/>
      <c r="HUF233" s="4"/>
      <c r="HUG233" s="4"/>
      <c r="HUH233" s="4"/>
      <c r="HUI233" s="4"/>
      <c r="HUJ233" s="4"/>
      <c r="HUK233" s="4"/>
      <c r="HUL233" s="4"/>
      <c r="HUM233" s="4"/>
      <c r="HUN233" s="4"/>
      <c r="HUO233" s="4"/>
      <c r="HUP233" s="4"/>
      <c r="HUQ233" s="4"/>
      <c r="HUR233" s="4"/>
      <c r="HUS233" s="4"/>
      <c r="HUT233" s="4"/>
      <c r="HUU233" s="4"/>
      <c r="HUV233" s="4"/>
      <c r="HUW233" s="4"/>
      <c r="HUX233" s="4"/>
      <c r="HUY233" s="4"/>
      <c r="HUZ233" s="4"/>
      <c r="HVA233" s="4"/>
      <c r="HVB233" s="4"/>
      <c r="HVC233" s="4"/>
      <c r="HVD233" s="4"/>
      <c r="HVE233" s="4"/>
      <c r="HVF233" s="4"/>
      <c r="HVG233" s="4"/>
      <c r="HVH233" s="4"/>
      <c r="HVI233" s="4"/>
      <c r="HVJ233" s="4"/>
      <c r="HVK233" s="4"/>
      <c r="HVL233" s="4"/>
      <c r="HVM233" s="4"/>
      <c r="HVN233" s="4"/>
      <c r="HVO233" s="4"/>
      <c r="HVP233" s="4"/>
      <c r="HVQ233" s="4"/>
      <c r="HVR233" s="4"/>
      <c r="HVS233" s="4"/>
      <c r="HVT233" s="4"/>
      <c r="HVU233" s="4"/>
      <c r="HVV233" s="4"/>
      <c r="HVW233" s="4"/>
      <c r="HVX233" s="4"/>
      <c r="HVY233" s="4"/>
      <c r="HVZ233" s="4"/>
      <c r="HWA233" s="4"/>
      <c r="HWB233" s="4"/>
      <c r="HWC233" s="4"/>
      <c r="HWD233" s="4"/>
      <c r="HWE233" s="4"/>
      <c r="HWF233" s="4"/>
      <c r="HWG233" s="4"/>
      <c r="HWH233" s="4"/>
      <c r="HWI233" s="4"/>
      <c r="HWJ233" s="4"/>
      <c r="HWK233" s="4"/>
      <c r="HWL233" s="4"/>
      <c r="HWM233" s="4"/>
      <c r="HWN233" s="4"/>
      <c r="HWO233" s="4"/>
      <c r="HWP233" s="4"/>
      <c r="HWQ233" s="4"/>
      <c r="HWR233" s="4"/>
      <c r="HWS233" s="4"/>
      <c r="HWT233" s="4"/>
      <c r="HWU233" s="4"/>
      <c r="HWV233" s="4"/>
      <c r="HWW233" s="4"/>
      <c r="HWX233" s="4"/>
      <c r="HWY233" s="4"/>
      <c r="HWZ233" s="4"/>
      <c r="HXA233" s="4"/>
      <c r="HXB233" s="4"/>
      <c r="HXC233" s="4"/>
      <c r="HXD233" s="4"/>
      <c r="HXE233" s="4"/>
      <c r="HXF233" s="4"/>
      <c r="HXG233" s="4"/>
      <c r="HXH233" s="4"/>
      <c r="HXI233" s="4"/>
      <c r="HXJ233" s="4"/>
      <c r="HXK233" s="4"/>
      <c r="HXL233" s="4"/>
      <c r="HXM233" s="4"/>
      <c r="HXN233" s="4"/>
      <c r="HXO233" s="4"/>
      <c r="HXP233" s="4"/>
      <c r="HXQ233" s="4"/>
      <c r="HXR233" s="4"/>
      <c r="HXS233" s="4"/>
      <c r="HXT233" s="4"/>
      <c r="HXU233" s="4"/>
      <c r="HXV233" s="4"/>
      <c r="HXW233" s="4"/>
      <c r="HXX233" s="4"/>
      <c r="HXY233" s="4"/>
      <c r="HXZ233" s="4"/>
      <c r="HYA233" s="4"/>
      <c r="HYB233" s="4"/>
      <c r="HYC233" s="4"/>
      <c r="HYD233" s="4"/>
      <c r="HYE233" s="4"/>
      <c r="HYF233" s="4"/>
      <c r="HYG233" s="4"/>
      <c r="HYH233" s="4"/>
      <c r="HYI233" s="4"/>
      <c r="HYJ233" s="4"/>
      <c r="HYK233" s="4"/>
      <c r="HYL233" s="4"/>
      <c r="HYM233" s="4"/>
      <c r="HYN233" s="4"/>
      <c r="HYO233" s="4"/>
      <c r="HYP233" s="4"/>
      <c r="HYQ233" s="4"/>
      <c r="HYR233" s="4"/>
      <c r="HYS233" s="4"/>
      <c r="HYT233" s="4"/>
      <c r="HYU233" s="4"/>
      <c r="HYV233" s="4"/>
      <c r="HYW233" s="4"/>
      <c r="HYX233" s="4"/>
      <c r="HYY233" s="4"/>
      <c r="HYZ233" s="4"/>
      <c r="HZA233" s="4"/>
      <c r="HZB233" s="4"/>
      <c r="HZC233" s="4"/>
      <c r="HZD233" s="4"/>
      <c r="HZE233" s="4"/>
      <c r="HZF233" s="4"/>
      <c r="HZG233" s="4"/>
      <c r="HZH233" s="4"/>
      <c r="HZI233" s="4"/>
      <c r="HZJ233" s="4"/>
      <c r="HZK233" s="4"/>
      <c r="HZL233" s="4"/>
      <c r="HZM233" s="4"/>
      <c r="HZN233" s="4"/>
      <c r="HZO233" s="4"/>
      <c r="HZP233" s="4"/>
      <c r="HZQ233" s="4"/>
      <c r="HZR233" s="4"/>
      <c r="HZS233" s="4"/>
      <c r="HZT233" s="4"/>
      <c r="HZU233" s="4"/>
      <c r="HZV233" s="4"/>
      <c r="HZW233" s="4"/>
      <c r="HZX233" s="4"/>
      <c r="HZY233" s="4"/>
      <c r="HZZ233" s="4"/>
      <c r="IAA233" s="4"/>
      <c r="IAB233" s="4"/>
      <c r="IAC233" s="4"/>
      <c r="IAD233" s="4"/>
      <c r="IAE233" s="4"/>
      <c r="IAF233" s="4"/>
      <c r="IAG233" s="4"/>
      <c r="IAH233" s="4"/>
      <c r="IAI233" s="4"/>
      <c r="IAJ233" s="4"/>
      <c r="IAK233" s="4"/>
      <c r="IAL233" s="4"/>
      <c r="IAM233" s="4"/>
      <c r="IAN233" s="4"/>
      <c r="IAO233" s="4"/>
      <c r="IAP233" s="4"/>
      <c r="IAQ233" s="4"/>
      <c r="IAR233" s="4"/>
      <c r="IAS233" s="4"/>
      <c r="IAT233" s="4"/>
      <c r="IAU233" s="4"/>
      <c r="IAV233" s="4"/>
      <c r="IAW233" s="4"/>
      <c r="IAX233" s="4"/>
      <c r="IAY233" s="4"/>
      <c r="IAZ233" s="4"/>
      <c r="IBA233" s="4"/>
      <c r="IBB233" s="4"/>
      <c r="IBC233" s="4"/>
      <c r="IBD233" s="4"/>
      <c r="IBE233" s="4"/>
      <c r="IBF233" s="4"/>
      <c r="IBG233" s="4"/>
      <c r="IBH233" s="4"/>
      <c r="IBI233" s="4"/>
      <c r="IBJ233" s="4"/>
      <c r="IBK233" s="4"/>
      <c r="IBL233" s="4"/>
      <c r="IBM233" s="4"/>
      <c r="IBN233" s="4"/>
      <c r="IBO233" s="4"/>
      <c r="IBP233" s="4"/>
      <c r="IBQ233" s="4"/>
      <c r="IBR233" s="4"/>
      <c r="IBS233" s="4"/>
      <c r="IBT233" s="4"/>
      <c r="IBU233" s="4"/>
      <c r="IBV233" s="4"/>
      <c r="IBW233" s="4"/>
      <c r="IBX233" s="4"/>
      <c r="IBY233" s="4"/>
      <c r="IBZ233" s="4"/>
      <c r="ICA233" s="4"/>
      <c r="ICB233" s="4"/>
      <c r="ICC233" s="4"/>
      <c r="ICD233" s="4"/>
      <c r="ICE233" s="4"/>
      <c r="ICF233" s="4"/>
      <c r="ICG233" s="4"/>
      <c r="ICH233" s="4"/>
      <c r="ICI233" s="4"/>
      <c r="ICJ233" s="4"/>
      <c r="ICK233" s="4"/>
      <c r="ICL233" s="4"/>
      <c r="ICM233" s="4"/>
      <c r="ICN233" s="4"/>
      <c r="ICO233" s="4"/>
      <c r="ICP233" s="4"/>
      <c r="ICQ233" s="4"/>
      <c r="ICR233" s="4"/>
      <c r="ICS233" s="4"/>
      <c r="ICT233" s="4"/>
      <c r="ICU233" s="4"/>
      <c r="ICV233" s="4"/>
      <c r="ICW233" s="4"/>
      <c r="ICX233" s="4"/>
      <c r="ICY233" s="4"/>
      <c r="ICZ233" s="4"/>
      <c r="IDA233" s="4"/>
      <c r="IDB233" s="4"/>
      <c r="IDC233" s="4"/>
      <c r="IDD233" s="4"/>
      <c r="IDE233" s="4"/>
      <c r="IDF233" s="4"/>
      <c r="IDG233" s="4"/>
      <c r="IDH233" s="4"/>
      <c r="IDI233" s="4"/>
      <c r="IDJ233" s="4"/>
      <c r="IDK233" s="4"/>
      <c r="IDL233" s="4"/>
      <c r="IDM233" s="4"/>
      <c r="IDN233" s="4"/>
      <c r="IDO233" s="4"/>
      <c r="IDP233" s="4"/>
      <c r="IDQ233" s="4"/>
      <c r="IDR233" s="4"/>
      <c r="IDS233" s="4"/>
      <c r="IDT233" s="4"/>
      <c r="IDU233" s="4"/>
      <c r="IDV233" s="4"/>
      <c r="IDW233" s="4"/>
      <c r="IDX233" s="4"/>
      <c r="IDY233" s="4"/>
      <c r="IDZ233" s="4"/>
      <c r="IEA233" s="4"/>
      <c r="IEB233" s="4"/>
      <c r="IEC233" s="4"/>
      <c r="IED233" s="4"/>
      <c r="IEE233" s="4"/>
      <c r="IEF233" s="4"/>
      <c r="IEG233" s="4"/>
      <c r="IEH233" s="4"/>
      <c r="IEI233" s="4"/>
      <c r="IEJ233" s="4"/>
      <c r="IEK233" s="4"/>
      <c r="IEL233" s="4"/>
      <c r="IEM233" s="4"/>
      <c r="IEN233" s="4"/>
      <c r="IEO233" s="4"/>
      <c r="IEP233" s="4"/>
      <c r="IEQ233" s="4"/>
      <c r="IER233" s="4"/>
      <c r="IES233" s="4"/>
      <c r="IET233" s="4"/>
      <c r="IEU233" s="4"/>
      <c r="IEV233" s="4"/>
      <c r="IEW233" s="4"/>
      <c r="IEX233" s="4"/>
      <c r="IEY233" s="4"/>
      <c r="IEZ233" s="4"/>
      <c r="IFA233" s="4"/>
      <c r="IFB233" s="4"/>
      <c r="IFC233" s="4"/>
      <c r="IFD233" s="4"/>
      <c r="IFE233" s="4"/>
      <c r="IFF233" s="4"/>
      <c r="IFG233" s="4"/>
      <c r="IFH233" s="4"/>
      <c r="IFI233" s="4"/>
      <c r="IFJ233" s="4"/>
      <c r="IFK233" s="4"/>
      <c r="IFL233" s="4"/>
      <c r="IFM233" s="4"/>
      <c r="IFN233" s="4"/>
      <c r="IFO233" s="4"/>
      <c r="IFP233" s="4"/>
      <c r="IFQ233" s="4"/>
      <c r="IFR233" s="4"/>
      <c r="IFS233" s="4"/>
      <c r="IFT233" s="4"/>
      <c r="IFU233" s="4"/>
      <c r="IFV233" s="4"/>
      <c r="IFW233" s="4"/>
      <c r="IFX233" s="4"/>
      <c r="IFY233" s="4"/>
      <c r="IFZ233" s="4"/>
      <c r="IGA233" s="4"/>
      <c r="IGB233" s="4"/>
      <c r="IGC233" s="4"/>
      <c r="IGD233" s="4"/>
      <c r="IGE233" s="4"/>
      <c r="IGF233" s="4"/>
      <c r="IGG233" s="4"/>
      <c r="IGH233" s="4"/>
      <c r="IGI233" s="4"/>
      <c r="IGJ233" s="4"/>
      <c r="IGK233" s="4"/>
      <c r="IGL233" s="4"/>
      <c r="IGM233" s="4"/>
      <c r="IGN233" s="4"/>
      <c r="IGO233" s="4"/>
      <c r="IGP233" s="4"/>
      <c r="IGQ233" s="4"/>
      <c r="IGR233" s="4"/>
      <c r="IGS233" s="4"/>
      <c r="IGT233" s="4"/>
      <c r="IGU233" s="4"/>
      <c r="IGV233" s="4"/>
      <c r="IGW233" s="4"/>
      <c r="IGX233" s="4"/>
      <c r="IGY233" s="4"/>
      <c r="IGZ233" s="4"/>
      <c r="IHA233" s="4"/>
      <c r="IHB233" s="4"/>
      <c r="IHC233" s="4"/>
      <c r="IHD233" s="4"/>
      <c r="IHE233" s="4"/>
      <c r="IHF233" s="4"/>
      <c r="IHG233" s="4"/>
      <c r="IHH233" s="4"/>
      <c r="IHI233" s="4"/>
      <c r="IHJ233" s="4"/>
      <c r="IHK233" s="4"/>
      <c r="IHL233" s="4"/>
      <c r="IHM233" s="4"/>
      <c r="IHN233" s="4"/>
      <c r="IHO233" s="4"/>
      <c r="IHP233" s="4"/>
      <c r="IHQ233" s="4"/>
      <c r="IHR233" s="4"/>
      <c r="IHS233" s="4"/>
      <c r="IHT233" s="4"/>
      <c r="IHU233" s="4"/>
      <c r="IHV233" s="4"/>
      <c r="IHW233" s="4"/>
      <c r="IHX233" s="4"/>
      <c r="IHY233" s="4"/>
      <c r="IHZ233" s="4"/>
      <c r="IIA233" s="4"/>
      <c r="IIB233" s="4"/>
      <c r="IIC233" s="4"/>
      <c r="IID233" s="4"/>
      <c r="IIE233" s="4"/>
      <c r="IIF233" s="4"/>
      <c r="IIG233" s="4"/>
      <c r="IIH233" s="4"/>
      <c r="III233" s="4"/>
      <c r="IIJ233" s="4"/>
      <c r="IIK233" s="4"/>
      <c r="IIL233" s="4"/>
      <c r="IIM233" s="4"/>
      <c r="IIN233" s="4"/>
      <c r="IIO233" s="4"/>
      <c r="IIP233" s="4"/>
      <c r="IIQ233" s="4"/>
      <c r="IIR233" s="4"/>
      <c r="IIS233" s="4"/>
      <c r="IIT233" s="4"/>
      <c r="IIU233" s="4"/>
      <c r="IIV233" s="4"/>
      <c r="IIW233" s="4"/>
      <c r="IIX233" s="4"/>
      <c r="IIY233" s="4"/>
      <c r="IIZ233" s="4"/>
      <c r="IJA233" s="4"/>
      <c r="IJB233" s="4"/>
      <c r="IJC233" s="4"/>
      <c r="IJD233" s="4"/>
      <c r="IJE233" s="4"/>
      <c r="IJF233" s="4"/>
      <c r="IJG233" s="4"/>
      <c r="IJH233" s="4"/>
      <c r="IJI233" s="4"/>
      <c r="IJJ233" s="4"/>
      <c r="IJK233" s="4"/>
      <c r="IJL233" s="4"/>
      <c r="IJM233" s="4"/>
      <c r="IJN233" s="4"/>
      <c r="IJO233" s="4"/>
      <c r="IJP233" s="4"/>
      <c r="IJQ233" s="4"/>
      <c r="IJR233" s="4"/>
      <c r="IJS233" s="4"/>
      <c r="IJT233" s="4"/>
      <c r="IJU233" s="4"/>
      <c r="IJV233" s="4"/>
      <c r="IJW233" s="4"/>
      <c r="IJX233" s="4"/>
      <c r="IJY233" s="4"/>
      <c r="IJZ233" s="4"/>
      <c r="IKA233" s="4"/>
      <c r="IKB233" s="4"/>
      <c r="IKC233" s="4"/>
      <c r="IKD233" s="4"/>
      <c r="IKE233" s="4"/>
      <c r="IKF233" s="4"/>
      <c r="IKG233" s="4"/>
      <c r="IKH233" s="4"/>
      <c r="IKI233" s="4"/>
      <c r="IKJ233" s="4"/>
      <c r="IKK233" s="4"/>
      <c r="IKL233" s="4"/>
      <c r="IKM233" s="4"/>
      <c r="IKN233" s="4"/>
      <c r="IKO233" s="4"/>
      <c r="IKP233" s="4"/>
      <c r="IKQ233" s="4"/>
      <c r="IKR233" s="4"/>
      <c r="IKS233" s="4"/>
      <c r="IKT233" s="4"/>
      <c r="IKU233" s="4"/>
      <c r="IKV233" s="4"/>
      <c r="IKW233" s="4"/>
      <c r="IKX233" s="4"/>
      <c r="IKY233" s="4"/>
      <c r="IKZ233" s="4"/>
      <c r="ILA233" s="4"/>
      <c r="ILB233" s="4"/>
      <c r="ILC233" s="4"/>
      <c r="ILD233" s="4"/>
      <c r="ILE233" s="4"/>
      <c r="ILF233" s="4"/>
      <c r="ILG233" s="4"/>
      <c r="ILH233" s="4"/>
      <c r="ILI233" s="4"/>
      <c r="ILJ233" s="4"/>
      <c r="ILK233" s="4"/>
      <c r="ILL233" s="4"/>
      <c r="ILM233" s="4"/>
      <c r="ILN233" s="4"/>
      <c r="ILO233" s="4"/>
      <c r="ILP233" s="4"/>
      <c r="ILQ233" s="4"/>
      <c r="ILR233" s="4"/>
      <c r="ILS233" s="4"/>
      <c r="ILT233" s="4"/>
      <c r="ILU233" s="4"/>
      <c r="ILV233" s="4"/>
      <c r="ILW233" s="4"/>
      <c r="ILX233" s="4"/>
      <c r="ILY233" s="4"/>
      <c r="ILZ233" s="4"/>
      <c r="IMA233" s="4"/>
      <c r="IMB233" s="4"/>
      <c r="IMC233" s="4"/>
      <c r="IMD233" s="4"/>
      <c r="IME233" s="4"/>
      <c r="IMF233" s="4"/>
      <c r="IMG233" s="4"/>
      <c r="IMH233" s="4"/>
      <c r="IMI233" s="4"/>
      <c r="IMJ233" s="4"/>
      <c r="IMK233" s="4"/>
      <c r="IML233" s="4"/>
      <c r="IMM233" s="4"/>
      <c r="IMN233" s="4"/>
      <c r="IMO233" s="4"/>
      <c r="IMP233" s="4"/>
      <c r="IMQ233" s="4"/>
      <c r="IMR233" s="4"/>
      <c r="IMS233" s="4"/>
      <c r="IMT233" s="4"/>
      <c r="IMU233" s="4"/>
      <c r="IMV233" s="4"/>
      <c r="IMW233" s="4"/>
      <c r="IMX233" s="4"/>
      <c r="IMY233" s="4"/>
      <c r="IMZ233" s="4"/>
      <c r="INA233" s="4"/>
      <c r="INB233" s="4"/>
      <c r="INC233" s="4"/>
      <c r="IND233" s="4"/>
      <c r="INE233" s="4"/>
      <c r="INF233" s="4"/>
      <c r="ING233" s="4"/>
      <c r="INH233" s="4"/>
      <c r="INI233" s="4"/>
      <c r="INJ233" s="4"/>
      <c r="INK233" s="4"/>
      <c r="INL233" s="4"/>
      <c r="INM233" s="4"/>
      <c r="INN233" s="4"/>
      <c r="INO233" s="4"/>
      <c r="INP233" s="4"/>
      <c r="INQ233" s="4"/>
      <c r="INR233" s="4"/>
      <c r="INS233" s="4"/>
      <c r="INT233" s="4"/>
      <c r="INU233" s="4"/>
      <c r="INV233" s="4"/>
      <c r="INW233" s="4"/>
      <c r="INX233" s="4"/>
      <c r="INY233" s="4"/>
      <c r="INZ233" s="4"/>
      <c r="IOA233" s="4"/>
      <c r="IOB233" s="4"/>
      <c r="IOC233" s="4"/>
      <c r="IOD233" s="4"/>
      <c r="IOE233" s="4"/>
      <c r="IOF233" s="4"/>
      <c r="IOG233" s="4"/>
      <c r="IOH233" s="4"/>
      <c r="IOI233" s="4"/>
      <c r="IOJ233" s="4"/>
      <c r="IOK233" s="4"/>
      <c r="IOL233" s="4"/>
      <c r="IOM233" s="4"/>
      <c r="ION233" s="4"/>
      <c r="IOO233" s="4"/>
      <c r="IOP233" s="4"/>
      <c r="IOQ233" s="4"/>
      <c r="IOR233" s="4"/>
      <c r="IOS233" s="4"/>
      <c r="IOT233" s="4"/>
      <c r="IOU233" s="4"/>
      <c r="IOV233" s="4"/>
      <c r="IOW233" s="4"/>
      <c r="IOX233" s="4"/>
      <c r="IOY233" s="4"/>
      <c r="IOZ233" s="4"/>
      <c r="IPA233" s="4"/>
      <c r="IPB233" s="4"/>
      <c r="IPC233" s="4"/>
      <c r="IPD233" s="4"/>
      <c r="IPE233" s="4"/>
      <c r="IPF233" s="4"/>
      <c r="IPG233" s="4"/>
      <c r="IPH233" s="4"/>
      <c r="IPI233" s="4"/>
      <c r="IPJ233" s="4"/>
      <c r="IPK233" s="4"/>
      <c r="IPL233" s="4"/>
      <c r="IPM233" s="4"/>
      <c r="IPN233" s="4"/>
      <c r="IPO233" s="4"/>
      <c r="IPP233" s="4"/>
      <c r="IPQ233" s="4"/>
      <c r="IPR233" s="4"/>
      <c r="IPS233" s="4"/>
      <c r="IPT233" s="4"/>
      <c r="IPU233" s="4"/>
      <c r="IPV233" s="4"/>
      <c r="IPW233" s="4"/>
      <c r="IPX233" s="4"/>
      <c r="IPY233" s="4"/>
      <c r="IPZ233" s="4"/>
      <c r="IQA233" s="4"/>
      <c r="IQB233" s="4"/>
      <c r="IQC233" s="4"/>
      <c r="IQD233" s="4"/>
      <c r="IQE233" s="4"/>
      <c r="IQF233" s="4"/>
      <c r="IQG233" s="4"/>
      <c r="IQH233" s="4"/>
      <c r="IQI233" s="4"/>
      <c r="IQJ233" s="4"/>
      <c r="IQK233" s="4"/>
      <c r="IQL233" s="4"/>
      <c r="IQM233" s="4"/>
      <c r="IQN233" s="4"/>
      <c r="IQO233" s="4"/>
      <c r="IQP233" s="4"/>
      <c r="IQQ233" s="4"/>
      <c r="IQR233" s="4"/>
      <c r="IQS233" s="4"/>
      <c r="IQT233" s="4"/>
      <c r="IQU233" s="4"/>
      <c r="IQV233" s="4"/>
      <c r="IQW233" s="4"/>
      <c r="IQX233" s="4"/>
      <c r="IQY233" s="4"/>
      <c r="IQZ233" s="4"/>
      <c r="IRA233" s="4"/>
      <c r="IRB233" s="4"/>
      <c r="IRC233" s="4"/>
      <c r="IRD233" s="4"/>
      <c r="IRE233" s="4"/>
      <c r="IRF233" s="4"/>
      <c r="IRG233" s="4"/>
      <c r="IRH233" s="4"/>
      <c r="IRI233" s="4"/>
      <c r="IRJ233" s="4"/>
      <c r="IRK233" s="4"/>
      <c r="IRL233" s="4"/>
      <c r="IRM233" s="4"/>
      <c r="IRN233" s="4"/>
      <c r="IRO233" s="4"/>
      <c r="IRP233" s="4"/>
      <c r="IRQ233" s="4"/>
      <c r="IRR233" s="4"/>
      <c r="IRS233" s="4"/>
      <c r="IRT233" s="4"/>
      <c r="IRU233" s="4"/>
      <c r="IRV233" s="4"/>
      <c r="IRW233" s="4"/>
      <c r="IRX233" s="4"/>
      <c r="IRY233" s="4"/>
      <c r="IRZ233" s="4"/>
      <c r="ISA233" s="4"/>
      <c r="ISB233" s="4"/>
      <c r="ISC233" s="4"/>
      <c r="ISD233" s="4"/>
      <c r="ISE233" s="4"/>
      <c r="ISF233" s="4"/>
      <c r="ISG233" s="4"/>
      <c r="ISH233" s="4"/>
      <c r="ISI233" s="4"/>
      <c r="ISJ233" s="4"/>
      <c r="ISK233" s="4"/>
      <c r="ISL233" s="4"/>
      <c r="ISM233" s="4"/>
      <c r="ISN233" s="4"/>
      <c r="ISO233" s="4"/>
      <c r="ISP233" s="4"/>
      <c r="ISQ233" s="4"/>
      <c r="ISR233" s="4"/>
      <c r="ISS233" s="4"/>
      <c r="IST233" s="4"/>
      <c r="ISU233" s="4"/>
      <c r="ISV233" s="4"/>
      <c r="ISW233" s="4"/>
      <c r="ISX233" s="4"/>
      <c r="ISY233" s="4"/>
      <c r="ISZ233" s="4"/>
      <c r="ITA233" s="4"/>
      <c r="ITB233" s="4"/>
      <c r="ITC233" s="4"/>
      <c r="ITD233" s="4"/>
      <c r="ITE233" s="4"/>
      <c r="ITF233" s="4"/>
      <c r="ITG233" s="4"/>
      <c r="ITH233" s="4"/>
      <c r="ITI233" s="4"/>
      <c r="ITJ233" s="4"/>
      <c r="ITK233" s="4"/>
      <c r="ITL233" s="4"/>
      <c r="ITM233" s="4"/>
      <c r="ITN233" s="4"/>
      <c r="ITO233" s="4"/>
      <c r="ITP233" s="4"/>
      <c r="ITQ233" s="4"/>
      <c r="ITR233" s="4"/>
      <c r="ITS233" s="4"/>
      <c r="ITT233" s="4"/>
      <c r="ITU233" s="4"/>
      <c r="ITV233" s="4"/>
      <c r="ITW233" s="4"/>
      <c r="ITX233" s="4"/>
      <c r="ITY233" s="4"/>
      <c r="ITZ233" s="4"/>
      <c r="IUA233" s="4"/>
      <c r="IUB233" s="4"/>
      <c r="IUC233" s="4"/>
      <c r="IUD233" s="4"/>
      <c r="IUE233" s="4"/>
      <c r="IUF233" s="4"/>
      <c r="IUG233" s="4"/>
      <c r="IUH233" s="4"/>
      <c r="IUI233" s="4"/>
      <c r="IUJ233" s="4"/>
      <c r="IUK233" s="4"/>
      <c r="IUL233" s="4"/>
      <c r="IUM233" s="4"/>
      <c r="IUN233" s="4"/>
      <c r="IUO233" s="4"/>
      <c r="IUP233" s="4"/>
      <c r="IUQ233" s="4"/>
      <c r="IUR233" s="4"/>
      <c r="IUS233" s="4"/>
      <c r="IUT233" s="4"/>
      <c r="IUU233" s="4"/>
      <c r="IUV233" s="4"/>
      <c r="IUW233" s="4"/>
      <c r="IUX233" s="4"/>
      <c r="IUY233" s="4"/>
      <c r="IUZ233" s="4"/>
      <c r="IVA233" s="4"/>
      <c r="IVB233" s="4"/>
      <c r="IVC233" s="4"/>
      <c r="IVD233" s="4"/>
      <c r="IVE233" s="4"/>
      <c r="IVF233" s="4"/>
      <c r="IVG233" s="4"/>
      <c r="IVH233" s="4"/>
      <c r="IVI233" s="4"/>
      <c r="IVJ233" s="4"/>
      <c r="IVK233" s="4"/>
      <c r="IVL233" s="4"/>
      <c r="IVM233" s="4"/>
      <c r="IVN233" s="4"/>
      <c r="IVO233" s="4"/>
      <c r="IVP233" s="4"/>
      <c r="IVQ233" s="4"/>
      <c r="IVR233" s="4"/>
      <c r="IVS233" s="4"/>
      <c r="IVT233" s="4"/>
      <c r="IVU233" s="4"/>
      <c r="IVV233" s="4"/>
      <c r="IVW233" s="4"/>
      <c r="IVX233" s="4"/>
      <c r="IVY233" s="4"/>
      <c r="IVZ233" s="4"/>
      <c r="IWA233" s="4"/>
      <c r="IWB233" s="4"/>
      <c r="IWC233" s="4"/>
      <c r="IWD233" s="4"/>
      <c r="IWE233" s="4"/>
      <c r="IWF233" s="4"/>
      <c r="IWG233" s="4"/>
      <c r="IWH233" s="4"/>
      <c r="IWI233" s="4"/>
      <c r="IWJ233" s="4"/>
      <c r="IWK233" s="4"/>
      <c r="IWL233" s="4"/>
      <c r="IWM233" s="4"/>
      <c r="IWN233" s="4"/>
      <c r="IWO233" s="4"/>
      <c r="IWP233" s="4"/>
      <c r="IWQ233" s="4"/>
      <c r="IWR233" s="4"/>
      <c r="IWS233" s="4"/>
      <c r="IWT233" s="4"/>
      <c r="IWU233" s="4"/>
      <c r="IWV233" s="4"/>
      <c r="IWW233" s="4"/>
      <c r="IWX233" s="4"/>
      <c r="IWY233" s="4"/>
      <c r="IWZ233" s="4"/>
      <c r="IXA233" s="4"/>
      <c r="IXB233" s="4"/>
      <c r="IXC233" s="4"/>
      <c r="IXD233" s="4"/>
      <c r="IXE233" s="4"/>
      <c r="IXF233" s="4"/>
      <c r="IXG233" s="4"/>
      <c r="IXH233" s="4"/>
      <c r="IXI233" s="4"/>
      <c r="IXJ233" s="4"/>
      <c r="IXK233" s="4"/>
      <c r="IXL233" s="4"/>
      <c r="IXM233" s="4"/>
      <c r="IXN233" s="4"/>
      <c r="IXO233" s="4"/>
      <c r="IXP233" s="4"/>
      <c r="IXQ233" s="4"/>
      <c r="IXR233" s="4"/>
      <c r="IXS233" s="4"/>
      <c r="IXT233" s="4"/>
      <c r="IXU233" s="4"/>
      <c r="IXV233" s="4"/>
      <c r="IXW233" s="4"/>
      <c r="IXX233" s="4"/>
      <c r="IXY233" s="4"/>
      <c r="IXZ233" s="4"/>
      <c r="IYA233" s="4"/>
      <c r="IYB233" s="4"/>
      <c r="IYC233" s="4"/>
      <c r="IYD233" s="4"/>
      <c r="IYE233" s="4"/>
      <c r="IYF233" s="4"/>
      <c r="IYG233" s="4"/>
      <c r="IYH233" s="4"/>
      <c r="IYI233" s="4"/>
      <c r="IYJ233" s="4"/>
      <c r="IYK233" s="4"/>
      <c r="IYL233" s="4"/>
      <c r="IYM233" s="4"/>
      <c r="IYN233" s="4"/>
      <c r="IYO233" s="4"/>
      <c r="IYP233" s="4"/>
      <c r="IYQ233" s="4"/>
      <c r="IYR233" s="4"/>
      <c r="IYS233" s="4"/>
      <c r="IYT233" s="4"/>
      <c r="IYU233" s="4"/>
      <c r="IYV233" s="4"/>
      <c r="IYW233" s="4"/>
      <c r="IYX233" s="4"/>
      <c r="IYY233" s="4"/>
      <c r="IYZ233" s="4"/>
      <c r="IZA233" s="4"/>
      <c r="IZB233" s="4"/>
      <c r="IZC233" s="4"/>
      <c r="IZD233" s="4"/>
      <c r="IZE233" s="4"/>
      <c r="IZF233" s="4"/>
      <c r="IZG233" s="4"/>
      <c r="IZH233" s="4"/>
      <c r="IZI233" s="4"/>
      <c r="IZJ233" s="4"/>
      <c r="IZK233" s="4"/>
      <c r="IZL233" s="4"/>
      <c r="IZM233" s="4"/>
      <c r="IZN233" s="4"/>
      <c r="IZO233" s="4"/>
      <c r="IZP233" s="4"/>
      <c r="IZQ233" s="4"/>
      <c r="IZR233" s="4"/>
      <c r="IZS233" s="4"/>
      <c r="IZT233" s="4"/>
      <c r="IZU233" s="4"/>
      <c r="IZV233" s="4"/>
      <c r="IZW233" s="4"/>
      <c r="IZX233" s="4"/>
      <c r="IZY233" s="4"/>
      <c r="IZZ233" s="4"/>
      <c r="JAA233" s="4"/>
      <c r="JAB233" s="4"/>
      <c r="JAC233" s="4"/>
      <c r="JAD233" s="4"/>
      <c r="JAE233" s="4"/>
      <c r="JAF233" s="4"/>
      <c r="JAG233" s="4"/>
      <c r="JAH233" s="4"/>
      <c r="JAI233" s="4"/>
      <c r="JAJ233" s="4"/>
      <c r="JAK233" s="4"/>
      <c r="JAL233" s="4"/>
      <c r="JAM233" s="4"/>
      <c r="JAN233" s="4"/>
      <c r="JAO233" s="4"/>
      <c r="JAP233" s="4"/>
      <c r="JAQ233" s="4"/>
      <c r="JAR233" s="4"/>
      <c r="JAS233" s="4"/>
      <c r="JAT233" s="4"/>
      <c r="JAU233" s="4"/>
      <c r="JAV233" s="4"/>
      <c r="JAW233" s="4"/>
      <c r="JAX233" s="4"/>
      <c r="JAY233" s="4"/>
      <c r="JAZ233" s="4"/>
      <c r="JBA233" s="4"/>
      <c r="JBB233" s="4"/>
      <c r="JBC233" s="4"/>
      <c r="JBD233" s="4"/>
      <c r="JBE233" s="4"/>
      <c r="JBF233" s="4"/>
      <c r="JBG233" s="4"/>
      <c r="JBH233" s="4"/>
      <c r="JBI233" s="4"/>
      <c r="JBJ233" s="4"/>
      <c r="JBK233" s="4"/>
      <c r="JBL233" s="4"/>
      <c r="JBM233" s="4"/>
      <c r="JBN233" s="4"/>
      <c r="JBO233" s="4"/>
      <c r="JBP233" s="4"/>
      <c r="JBQ233" s="4"/>
      <c r="JBR233" s="4"/>
      <c r="JBS233" s="4"/>
      <c r="JBT233" s="4"/>
      <c r="JBU233" s="4"/>
      <c r="JBV233" s="4"/>
      <c r="JBW233" s="4"/>
      <c r="JBX233" s="4"/>
      <c r="JBY233" s="4"/>
      <c r="JBZ233" s="4"/>
      <c r="JCA233" s="4"/>
      <c r="JCB233" s="4"/>
      <c r="JCC233" s="4"/>
      <c r="JCD233" s="4"/>
      <c r="JCE233" s="4"/>
      <c r="JCF233" s="4"/>
      <c r="JCG233" s="4"/>
      <c r="JCH233" s="4"/>
      <c r="JCI233" s="4"/>
      <c r="JCJ233" s="4"/>
      <c r="JCK233" s="4"/>
      <c r="JCL233" s="4"/>
      <c r="JCM233" s="4"/>
      <c r="JCN233" s="4"/>
      <c r="JCO233" s="4"/>
      <c r="JCP233" s="4"/>
      <c r="JCQ233" s="4"/>
      <c r="JCR233" s="4"/>
      <c r="JCS233" s="4"/>
      <c r="JCT233" s="4"/>
      <c r="JCU233" s="4"/>
      <c r="JCV233" s="4"/>
      <c r="JCW233" s="4"/>
      <c r="JCX233" s="4"/>
      <c r="JCY233" s="4"/>
      <c r="JCZ233" s="4"/>
      <c r="JDA233" s="4"/>
      <c r="JDB233" s="4"/>
      <c r="JDC233" s="4"/>
      <c r="JDD233" s="4"/>
      <c r="JDE233" s="4"/>
      <c r="JDF233" s="4"/>
      <c r="JDG233" s="4"/>
      <c r="JDH233" s="4"/>
      <c r="JDI233" s="4"/>
      <c r="JDJ233" s="4"/>
      <c r="JDK233" s="4"/>
      <c r="JDL233" s="4"/>
      <c r="JDM233" s="4"/>
      <c r="JDN233" s="4"/>
      <c r="JDO233" s="4"/>
      <c r="JDP233" s="4"/>
      <c r="JDQ233" s="4"/>
      <c r="JDR233" s="4"/>
      <c r="JDS233" s="4"/>
      <c r="JDT233" s="4"/>
      <c r="JDU233" s="4"/>
      <c r="JDV233" s="4"/>
      <c r="JDW233" s="4"/>
      <c r="JDX233" s="4"/>
      <c r="JDY233" s="4"/>
      <c r="JDZ233" s="4"/>
      <c r="JEA233" s="4"/>
      <c r="JEB233" s="4"/>
      <c r="JEC233" s="4"/>
      <c r="JED233" s="4"/>
      <c r="JEE233" s="4"/>
      <c r="JEF233" s="4"/>
      <c r="JEG233" s="4"/>
      <c r="JEH233" s="4"/>
      <c r="JEI233" s="4"/>
      <c r="JEJ233" s="4"/>
      <c r="JEK233" s="4"/>
      <c r="JEL233" s="4"/>
      <c r="JEM233" s="4"/>
      <c r="JEN233" s="4"/>
      <c r="JEO233" s="4"/>
      <c r="JEP233" s="4"/>
      <c r="JEQ233" s="4"/>
      <c r="JER233" s="4"/>
      <c r="JES233" s="4"/>
      <c r="JET233" s="4"/>
      <c r="JEU233" s="4"/>
      <c r="JEV233" s="4"/>
      <c r="JEW233" s="4"/>
      <c r="JEX233" s="4"/>
      <c r="JEY233" s="4"/>
      <c r="JEZ233" s="4"/>
      <c r="JFA233" s="4"/>
      <c r="JFB233" s="4"/>
      <c r="JFC233" s="4"/>
      <c r="JFD233" s="4"/>
      <c r="JFE233" s="4"/>
      <c r="JFF233" s="4"/>
      <c r="JFG233" s="4"/>
      <c r="JFH233" s="4"/>
      <c r="JFI233" s="4"/>
      <c r="JFJ233" s="4"/>
      <c r="JFK233" s="4"/>
      <c r="JFL233" s="4"/>
      <c r="JFM233" s="4"/>
      <c r="JFN233" s="4"/>
      <c r="JFO233" s="4"/>
      <c r="JFP233" s="4"/>
      <c r="JFQ233" s="4"/>
      <c r="JFR233" s="4"/>
      <c r="JFS233" s="4"/>
      <c r="JFT233" s="4"/>
      <c r="JFU233" s="4"/>
      <c r="JFV233" s="4"/>
      <c r="JFW233" s="4"/>
      <c r="JFX233" s="4"/>
      <c r="JFY233" s="4"/>
      <c r="JFZ233" s="4"/>
      <c r="JGA233" s="4"/>
      <c r="JGB233" s="4"/>
      <c r="JGC233" s="4"/>
      <c r="JGD233" s="4"/>
      <c r="JGE233" s="4"/>
      <c r="JGF233" s="4"/>
      <c r="JGG233" s="4"/>
      <c r="JGH233" s="4"/>
      <c r="JGI233" s="4"/>
      <c r="JGJ233" s="4"/>
      <c r="JGK233" s="4"/>
      <c r="JGL233" s="4"/>
      <c r="JGM233" s="4"/>
      <c r="JGN233" s="4"/>
      <c r="JGO233" s="4"/>
      <c r="JGP233" s="4"/>
      <c r="JGQ233" s="4"/>
      <c r="JGR233" s="4"/>
      <c r="JGS233" s="4"/>
      <c r="JGT233" s="4"/>
      <c r="JGU233" s="4"/>
      <c r="JGV233" s="4"/>
      <c r="JGW233" s="4"/>
      <c r="JGX233" s="4"/>
      <c r="JGY233" s="4"/>
      <c r="JGZ233" s="4"/>
      <c r="JHA233" s="4"/>
      <c r="JHB233" s="4"/>
      <c r="JHC233" s="4"/>
      <c r="JHD233" s="4"/>
      <c r="JHE233" s="4"/>
      <c r="JHF233" s="4"/>
      <c r="JHG233" s="4"/>
      <c r="JHH233" s="4"/>
      <c r="JHI233" s="4"/>
      <c r="JHJ233" s="4"/>
      <c r="JHK233" s="4"/>
      <c r="JHL233" s="4"/>
      <c r="JHM233" s="4"/>
      <c r="JHN233" s="4"/>
      <c r="JHO233" s="4"/>
      <c r="JHP233" s="4"/>
      <c r="JHQ233" s="4"/>
      <c r="JHR233" s="4"/>
      <c r="JHS233" s="4"/>
      <c r="JHT233" s="4"/>
      <c r="JHU233" s="4"/>
      <c r="JHV233" s="4"/>
      <c r="JHW233" s="4"/>
      <c r="JHX233" s="4"/>
      <c r="JHY233" s="4"/>
      <c r="JHZ233" s="4"/>
      <c r="JIA233" s="4"/>
      <c r="JIB233" s="4"/>
      <c r="JIC233" s="4"/>
      <c r="JID233" s="4"/>
      <c r="JIE233" s="4"/>
      <c r="JIF233" s="4"/>
      <c r="JIG233" s="4"/>
      <c r="JIH233" s="4"/>
      <c r="JII233" s="4"/>
      <c r="JIJ233" s="4"/>
      <c r="JIK233" s="4"/>
      <c r="JIL233" s="4"/>
      <c r="JIM233" s="4"/>
      <c r="JIN233" s="4"/>
      <c r="JIO233" s="4"/>
      <c r="JIP233" s="4"/>
      <c r="JIQ233" s="4"/>
      <c r="JIR233" s="4"/>
      <c r="JIS233" s="4"/>
      <c r="JIT233" s="4"/>
      <c r="JIU233" s="4"/>
      <c r="JIV233" s="4"/>
      <c r="JIW233" s="4"/>
      <c r="JIX233" s="4"/>
      <c r="JIY233" s="4"/>
      <c r="JIZ233" s="4"/>
      <c r="JJA233" s="4"/>
      <c r="JJB233" s="4"/>
      <c r="JJC233" s="4"/>
      <c r="JJD233" s="4"/>
      <c r="JJE233" s="4"/>
      <c r="JJF233" s="4"/>
      <c r="JJG233" s="4"/>
      <c r="JJH233" s="4"/>
      <c r="JJI233" s="4"/>
      <c r="JJJ233" s="4"/>
      <c r="JJK233" s="4"/>
      <c r="JJL233" s="4"/>
      <c r="JJM233" s="4"/>
      <c r="JJN233" s="4"/>
      <c r="JJO233" s="4"/>
      <c r="JJP233" s="4"/>
      <c r="JJQ233" s="4"/>
      <c r="JJR233" s="4"/>
      <c r="JJS233" s="4"/>
      <c r="JJT233" s="4"/>
      <c r="JJU233" s="4"/>
      <c r="JJV233" s="4"/>
      <c r="JJW233" s="4"/>
      <c r="JJX233" s="4"/>
      <c r="JJY233" s="4"/>
      <c r="JJZ233" s="4"/>
      <c r="JKA233" s="4"/>
      <c r="JKB233" s="4"/>
      <c r="JKC233" s="4"/>
      <c r="JKD233" s="4"/>
      <c r="JKE233" s="4"/>
      <c r="JKF233" s="4"/>
      <c r="JKG233" s="4"/>
      <c r="JKH233" s="4"/>
      <c r="JKI233" s="4"/>
      <c r="JKJ233" s="4"/>
      <c r="JKK233" s="4"/>
      <c r="JKL233" s="4"/>
      <c r="JKM233" s="4"/>
      <c r="JKN233" s="4"/>
      <c r="JKO233" s="4"/>
      <c r="JKP233" s="4"/>
      <c r="JKQ233" s="4"/>
      <c r="JKR233" s="4"/>
      <c r="JKS233" s="4"/>
      <c r="JKT233" s="4"/>
      <c r="JKU233" s="4"/>
      <c r="JKV233" s="4"/>
      <c r="JKW233" s="4"/>
      <c r="JKX233" s="4"/>
      <c r="JKY233" s="4"/>
      <c r="JKZ233" s="4"/>
      <c r="JLA233" s="4"/>
      <c r="JLB233" s="4"/>
      <c r="JLC233" s="4"/>
      <c r="JLD233" s="4"/>
      <c r="JLE233" s="4"/>
      <c r="JLF233" s="4"/>
      <c r="JLG233" s="4"/>
      <c r="JLH233" s="4"/>
      <c r="JLI233" s="4"/>
      <c r="JLJ233" s="4"/>
      <c r="JLK233" s="4"/>
      <c r="JLL233" s="4"/>
      <c r="JLM233" s="4"/>
      <c r="JLN233" s="4"/>
      <c r="JLO233" s="4"/>
      <c r="JLP233" s="4"/>
      <c r="JLQ233" s="4"/>
      <c r="JLR233" s="4"/>
      <c r="JLS233" s="4"/>
      <c r="JLT233" s="4"/>
      <c r="JLU233" s="4"/>
      <c r="JLV233" s="4"/>
      <c r="JLW233" s="4"/>
      <c r="JLX233" s="4"/>
      <c r="JLY233" s="4"/>
      <c r="JLZ233" s="4"/>
      <c r="JMA233" s="4"/>
      <c r="JMB233" s="4"/>
      <c r="JMC233" s="4"/>
      <c r="JMD233" s="4"/>
      <c r="JME233" s="4"/>
      <c r="JMF233" s="4"/>
      <c r="JMG233" s="4"/>
      <c r="JMH233" s="4"/>
      <c r="JMI233" s="4"/>
      <c r="JMJ233" s="4"/>
      <c r="JMK233" s="4"/>
      <c r="JML233" s="4"/>
      <c r="JMM233" s="4"/>
      <c r="JMN233" s="4"/>
      <c r="JMO233" s="4"/>
      <c r="JMP233" s="4"/>
      <c r="JMQ233" s="4"/>
      <c r="JMR233" s="4"/>
      <c r="JMS233" s="4"/>
      <c r="JMT233" s="4"/>
      <c r="JMU233" s="4"/>
      <c r="JMV233" s="4"/>
      <c r="JMW233" s="4"/>
      <c r="JMX233" s="4"/>
      <c r="JMY233" s="4"/>
      <c r="JMZ233" s="4"/>
      <c r="JNA233" s="4"/>
      <c r="JNB233" s="4"/>
      <c r="JNC233" s="4"/>
      <c r="JND233" s="4"/>
      <c r="JNE233" s="4"/>
      <c r="JNF233" s="4"/>
      <c r="JNG233" s="4"/>
      <c r="JNH233" s="4"/>
      <c r="JNI233" s="4"/>
      <c r="JNJ233" s="4"/>
      <c r="JNK233" s="4"/>
      <c r="JNL233" s="4"/>
      <c r="JNM233" s="4"/>
      <c r="JNN233" s="4"/>
      <c r="JNO233" s="4"/>
      <c r="JNP233" s="4"/>
      <c r="JNQ233" s="4"/>
      <c r="JNR233" s="4"/>
      <c r="JNS233" s="4"/>
      <c r="JNT233" s="4"/>
      <c r="JNU233" s="4"/>
      <c r="JNV233" s="4"/>
      <c r="JNW233" s="4"/>
      <c r="JNX233" s="4"/>
      <c r="JNY233" s="4"/>
      <c r="JNZ233" s="4"/>
      <c r="JOA233" s="4"/>
      <c r="JOB233" s="4"/>
      <c r="JOC233" s="4"/>
      <c r="JOD233" s="4"/>
      <c r="JOE233" s="4"/>
      <c r="JOF233" s="4"/>
      <c r="JOG233" s="4"/>
      <c r="JOH233" s="4"/>
      <c r="JOI233" s="4"/>
      <c r="JOJ233" s="4"/>
      <c r="JOK233" s="4"/>
      <c r="JOL233" s="4"/>
      <c r="JOM233" s="4"/>
      <c r="JON233" s="4"/>
      <c r="JOO233" s="4"/>
      <c r="JOP233" s="4"/>
      <c r="JOQ233" s="4"/>
      <c r="JOR233" s="4"/>
      <c r="JOS233" s="4"/>
      <c r="JOT233" s="4"/>
      <c r="JOU233" s="4"/>
      <c r="JOV233" s="4"/>
      <c r="JOW233" s="4"/>
      <c r="JOX233" s="4"/>
      <c r="JOY233" s="4"/>
      <c r="JOZ233" s="4"/>
      <c r="JPA233" s="4"/>
      <c r="JPB233" s="4"/>
      <c r="JPC233" s="4"/>
      <c r="JPD233" s="4"/>
      <c r="JPE233" s="4"/>
      <c r="JPF233" s="4"/>
      <c r="JPG233" s="4"/>
      <c r="JPH233" s="4"/>
      <c r="JPI233" s="4"/>
      <c r="JPJ233" s="4"/>
      <c r="JPK233" s="4"/>
      <c r="JPL233" s="4"/>
      <c r="JPM233" s="4"/>
      <c r="JPN233" s="4"/>
      <c r="JPO233" s="4"/>
      <c r="JPP233" s="4"/>
      <c r="JPQ233" s="4"/>
      <c r="JPR233" s="4"/>
      <c r="JPS233" s="4"/>
      <c r="JPT233" s="4"/>
      <c r="JPU233" s="4"/>
      <c r="JPV233" s="4"/>
      <c r="JPW233" s="4"/>
      <c r="JPX233" s="4"/>
      <c r="JPY233" s="4"/>
      <c r="JPZ233" s="4"/>
      <c r="JQA233" s="4"/>
      <c r="JQB233" s="4"/>
      <c r="JQC233" s="4"/>
      <c r="JQD233" s="4"/>
      <c r="JQE233" s="4"/>
      <c r="JQF233" s="4"/>
      <c r="JQG233" s="4"/>
      <c r="JQH233" s="4"/>
      <c r="JQI233" s="4"/>
      <c r="JQJ233" s="4"/>
      <c r="JQK233" s="4"/>
      <c r="JQL233" s="4"/>
      <c r="JQM233" s="4"/>
      <c r="JQN233" s="4"/>
      <c r="JQO233" s="4"/>
      <c r="JQP233" s="4"/>
      <c r="JQQ233" s="4"/>
      <c r="JQR233" s="4"/>
      <c r="JQS233" s="4"/>
      <c r="JQT233" s="4"/>
      <c r="JQU233" s="4"/>
      <c r="JQV233" s="4"/>
      <c r="JQW233" s="4"/>
      <c r="JQX233" s="4"/>
      <c r="JQY233" s="4"/>
      <c r="JQZ233" s="4"/>
      <c r="JRA233" s="4"/>
      <c r="JRB233" s="4"/>
      <c r="JRC233" s="4"/>
      <c r="JRD233" s="4"/>
      <c r="JRE233" s="4"/>
      <c r="JRF233" s="4"/>
      <c r="JRG233" s="4"/>
      <c r="JRH233" s="4"/>
      <c r="JRI233" s="4"/>
      <c r="JRJ233" s="4"/>
      <c r="JRK233" s="4"/>
      <c r="JRL233" s="4"/>
      <c r="JRM233" s="4"/>
      <c r="JRN233" s="4"/>
      <c r="JRO233" s="4"/>
      <c r="JRP233" s="4"/>
      <c r="JRQ233" s="4"/>
      <c r="JRR233" s="4"/>
      <c r="JRS233" s="4"/>
      <c r="JRT233" s="4"/>
      <c r="JRU233" s="4"/>
      <c r="JRV233" s="4"/>
      <c r="JRW233" s="4"/>
      <c r="JRX233" s="4"/>
      <c r="JRY233" s="4"/>
      <c r="JRZ233" s="4"/>
      <c r="JSA233" s="4"/>
      <c r="JSB233" s="4"/>
      <c r="JSC233" s="4"/>
      <c r="JSD233" s="4"/>
      <c r="JSE233" s="4"/>
      <c r="JSF233" s="4"/>
      <c r="JSG233" s="4"/>
      <c r="JSH233" s="4"/>
      <c r="JSI233" s="4"/>
      <c r="JSJ233" s="4"/>
      <c r="JSK233" s="4"/>
      <c r="JSL233" s="4"/>
      <c r="JSM233" s="4"/>
      <c r="JSN233" s="4"/>
      <c r="JSO233" s="4"/>
      <c r="JSP233" s="4"/>
      <c r="JSQ233" s="4"/>
      <c r="JSR233" s="4"/>
      <c r="JSS233" s="4"/>
      <c r="JST233" s="4"/>
      <c r="JSU233" s="4"/>
      <c r="JSV233" s="4"/>
      <c r="JSW233" s="4"/>
      <c r="JSX233" s="4"/>
      <c r="JSY233" s="4"/>
      <c r="JSZ233" s="4"/>
      <c r="JTA233" s="4"/>
      <c r="JTB233" s="4"/>
      <c r="JTC233" s="4"/>
      <c r="JTD233" s="4"/>
      <c r="JTE233" s="4"/>
      <c r="JTF233" s="4"/>
      <c r="JTG233" s="4"/>
      <c r="JTH233" s="4"/>
      <c r="JTI233" s="4"/>
      <c r="JTJ233" s="4"/>
      <c r="JTK233" s="4"/>
      <c r="JTL233" s="4"/>
      <c r="JTM233" s="4"/>
      <c r="JTN233" s="4"/>
      <c r="JTO233" s="4"/>
      <c r="JTP233" s="4"/>
      <c r="JTQ233" s="4"/>
      <c r="JTR233" s="4"/>
      <c r="JTS233" s="4"/>
      <c r="JTT233" s="4"/>
      <c r="JTU233" s="4"/>
      <c r="JTV233" s="4"/>
      <c r="JTW233" s="4"/>
      <c r="JTX233" s="4"/>
      <c r="JTY233" s="4"/>
      <c r="JTZ233" s="4"/>
      <c r="JUA233" s="4"/>
      <c r="JUB233" s="4"/>
      <c r="JUC233" s="4"/>
      <c r="JUD233" s="4"/>
      <c r="JUE233" s="4"/>
      <c r="JUF233" s="4"/>
      <c r="JUG233" s="4"/>
      <c r="JUH233" s="4"/>
      <c r="JUI233" s="4"/>
      <c r="JUJ233" s="4"/>
      <c r="JUK233" s="4"/>
      <c r="JUL233" s="4"/>
      <c r="JUM233" s="4"/>
      <c r="JUN233" s="4"/>
      <c r="JUO233" s="4"/>
      <c r="JUP233" s="4"/>
      <c r="JUQ233" s="4"/>
      <c r="JUR233" s="4"/>
      <c r="JUS233" s="4"/>
      <c r="JUT233" s="4"/>
      <c r="JUU233" s="4"/>
      <c r="JUV233" s="4"/>
      <c r="JUW233" s="4"/>
      <c r="JUX233" s="4"/>
      <c r="JUY233" s="4"/>
      <c r="JUZ233" s="4"/>
      <c r="JVA233" s="4"/>
      <c r="JVB233" s="4"/>
      <c r="JVC233" s="4"/>
      <c r="JVD233" s="4"/>
      <c r="JVE233" s="4"/>
      <c r="JVF233" s="4"/>
      <c r="JVG233" s="4"/>
      <c r="JVH233" s="4"/>
      <c r="JVI233" s="4"/>
      <c r="JVJ233" s="4"/>
      <c r="JVK233" s="4"/>
      <c r="JVL233" s="4"/>
      <c r="JVM233" s="4"/>
      <c r="JVN233" s="4"/>
      <c r="JVO233" s="4"/>
      <c r="JVP233" s="4"/>
      <c r="JVQ233" s="4"/>
      <c r="JVR233" s="4"/>
      <c r="JVS233" s="4"/>
      <c r="JVT233" s="4"/>
      <c r="JVU233" s="4"/>
      <c r="JVV233" s="4"/>
      <c r="JVW233" s="4"/>
      <c r="JVX233" s="4"/>
      <c r="JVY233" s="4"/>
      <c r="JVZ233" s="4"/>
      <c r="JWA233" s="4"/>
      <c r="JWB233" s="4"/>
      <c r="JWC233" s="4"/>
      <c r="JWD233" s="4"/>
      <c r="JWE233" s="4"/>
      <c r="JWF233" s="4"/>
      <c r="JWG233" s="4"/>
      <c r="JWH233" s="4"/>
      <c r="JWI233" s="4"/>
      <c r="JWJ233" s="4"/>
      <c r="JWK233" s="4"/>
      <c r="JWL233" s="4"/>
      <c r="JWM233" s="4"/>
      <c r="JWN233" s="4"/>
      <c r="JWO233" s="4"/>
      <c r="JWP233" s="4"/>
      <c r="JWQ233" s="4"/>
      <c r="JWR233" s="4"/>
      <c r="JWS233" s="4"/>
      <c r="JWT233" s="4"/>
      <c r="JWU233" s="4"/>
      <c r="JWV233" s="4"/>
      <c r="JWW233" s="4"/>
      <c r="JWX233" s="4"/>
      <c r="JWY233" s="4"/>
      <c r="JWZ233" s="4"/>
      <c r="JXA233" s="4"/>
      <c r="JXB233" s="4"/>
      <c r="JXC233" s="4"/>
      <c r="JXD233" s="4"/>
      <c r="JXE233" s="4"/>
      <c r="JXF233" s="4"/>
      <c r="JXG233" s="4"/>
      <c r="JXH233" s="4"/>
      <c r="JXI233" s="4"/>
      <c r="JXJ233" s="4"/>
      <c r="JXK233" s="4"/>
      <c r="JXL233" s="4"/>
      <c r="JXM233" s="4"/>
      <c r="JXN233" s="4"/>
      <c r="JXO233" s="4"/>
      <c r="JXP233" s="4"/>
      <c r="JXQ233" s="4"/>
      <c r="JXR233" s="4"/>
      <c r="JXS233" s="4"/>
      <c r="JXT233" s="4"/>
      <c r="JXU233" s="4"/>
      <c r="JXV233" s="4"/>
      <c r="JXW233" s="4"/>
      <c r="JXX233" s="4"/>
      <c r="JXY233" s="4"/>
      <c r="JXZ233" s="4"/>
      <c r="JYA233" s="4"/>
      <c r="JYB233" s="4"/>
      <c r="JYC233" s="4"/>
      <c r="JYD233" s="4"/>
      <c r="JYE233" s="4"/>
      <c r="JYF233" s="4"/>
      <c r="JYG233" s="4"/>
      <c r="JYH233" s="4"/>
      <c r="JYI233" s="4"/>
      <c r="JYJ233" s="4"/>
      <c r="JYK233" s="4"/>
      <c r="JYL233" s="4"/>
      <c r="JYM233" s="4"/>
      <c r="JYN233" s="4"/>
      <c r="JYO233" s="4"/>
      <c r="JYP233" s="4"/>
      <c r="JYQ233" s="4"/>
      <c r="JYR233" s="4"/>
      <c r="JYS233" s="4"/>
      <c r="JYT233" s="4"/>
      <c r="JYU233" s="4"/>
      <c r="JYV233" s="4"/>
      <c r="JYW233" s="4"/>
      <c r="JYX233" s="4"/>
      <c r="JYY233" s="4"/>
      <c r="JYZ233" s="4"/>
      <c r="JZA233" s="4"/>
      <c r="JZB233" s="4"/>
      <c r="JZC233" s="4"/>
      <c r="JZD233" s="4"/>
      <c r="JZE233" s="4"/>
      <c r="JZF233" s="4"/>
      <c r="JZG233" s="4"/>
      <c r="JZH233" s="4"/>
      <c r="JZI233" s="4"/>
      <c r="JZJ233" s="4"/>
      <c r="JZK233" s="4"/>
      <c r="JZL233" s="4"/>
      <c r="JZM233" s="4"/>
      <c r="JZN233" s="4"/>
      <c r="JZO233" s="4"/>
      <c r="JZP233" s="4"/>
      <c r="JZQ233" s="4"/>
      <c r="JZR233" s="4"/>
      <c r="JZS233" s="4"/>
      <c r="JZT233" s="4"/>
      <c r="JZU233" s="4"/>
      <c r="JZV233" s="4"/>
      <c r="JZW233" s="4"/>
      <c r="JZX233" s="4"/>
      <c r="JZY233" s="4"/>
      <c r="JZZ233" s="4"/>
      <c r="KAA233" s="4"/>
      <c r="KAB233" s="4"/>
      <c r="KAC233" s="4"/>
      <c r="KAD233" s="4"/>
      <c r="KAE233" s="4"/>
      <c r="KAF233" s="4"/>
      <c r="KAG233" s="4"/>
      <c r="KAH233" s="4"/>
      <c r="KAI233" s="4"/>
      <c r="KAJ233" s="4"/>
      <c r="KAK233" s="4"/>
      <c r="KAL233" s="4"/>
      <c r="KAM233" s="4"/>
      <c r="KAN233" s="4"/>
      <c r="KAO233" s="4"/>
      <c r="KAP233" s="4"/>
      <c r="KAQ233" s="4"/>
      <c r="KAR233" s="4"/>
      <c r="KAS233" s="4"/>
      <c r="KAT233" s="4"/>
      <c r="KAU233" s="4"/>
      <c r="KAV233" s="4"/>
      <c r="KAW233" s="4"/>
      <c r="KAX233" s="4"/>
      <c r="KAY233" s="4"/>
      <c r="KAZ233" s="4"/>
      <c r="KBA233" s="4"/>
      <c r="KBB233" s="4"/>
      <c r="KBC233" s="4"/>
      <c r="KBD233" s="4"/>
      <c r="KBE233" s="4"/>
      <c r="KBF233" s="4"/>
      <c r="KBG233" s="4"/>
      <c r="KBH233" s="4"/>
      <c r="KBI233" s="4"/>
      <c r="KBJ233" s="4"/>
      <c r="KBK233" s="4"/>
      <c r="KBL233" s="4"/>
      <c r="KBM233" s="4"/>
      <c r="KBN233" s="4"/>
      <c r="KBO233" s="4"/>
      <c r="KBP233" s="4"/>
      <c r="KBQ233" s="4"/>
      <c r="KBR233" s="4"/>
      <c r="KBS233" s="4"/>
      <c r="KBT233" s="4"/>
      <c r="KBU233" s="4"/>
      <c r="KBV233" s="4"/>
      <c r="KBW233" s="4"/>
      <c r="KBX233" s="4"/>
      <c r="KBY233" s="4"/>
      <c r="KBZ233" s="4"/>
      <c r="KCA233" s="4"/>
      <c r="KCB233" s="4"/>
      <c r="KCC233" s="4"/>
      <c r="KCD233" s="4"/>
      <c r="KCE233" s="4"/>
      <c r="KCF233" s="4"/>
      <c r="KCG233" s="4"/>
      <c r="KCH233" s="4"/>
      <c r="KCI233" s="4"/>
      <c r="KCJ233" s="4"/>
      <c r="KCK233" s="4"/>
      <c r="KCL233" s="4"/>
      <c r="KCM233" s="4"/>
      <c r="KCN233" s="4"/>
      <c r="KCO233" s="4"/>
      <c r="KCP233" s="4"/>
      <c r="KCQ233" s="4"/>
      <c r="KCR233" s="4"/>
      <c r="KCS233" s="4"/>
      <c r="KCT233" s="4"/>
      <c r="KCU233" s="4"/>
      <c r="KCV233" s="4"/>
      <c r="KCW233" s="4"/>
      <c r="KCX233" s="4"/>
      <c r="KCY233" s="4"/>
      <c r="KCZ233" s="4"/>
      <c r="KDA233" s="4"/>
      <c r="KDB233" s="4"/>
      <c r="KDC233" s="4"/>
      <c r="KDD233" s="4"/>
      <c r="KDE233" s="4"/>
      <c r="KDF233" s="4"/>
      <c r="KDG233" s="4"/>
      <c r="KDH233" s="4"/>
      <c r="KDI233" s="4"/>
      <c r="KDJ233" s="4"/>
      <c r="KDK233" s="4"/>
      <c r="KDL233" s="4"/>
      <c r="KDM233" s="4"/>
      <c r="KDN233" s="4"/>
      <c r="KDO233" s="4"/>
      <c r="KDP233" s="4"/>
      <c r="KDQ233" s="4"/>
      <c r="KDR233" s="4"/>
      <c r="KDS233" s="4"/>
      <c r="KDT233" s="4"/>
      <c r="KDU233" s="4"/>
      <c r="KDV233" s="4"/>
      <c r="KDW233" s="4"/>
      <c r="KDX233" s="4"/>
      <c r="KDY233" s="4"/>
      <c r="KDZ233" s="4"/>
      <c r="KEA233" s="4"/>
      <c r="KEB233" s="4"/>
      <c r="KEC233" s="4"/>
      <c r="KED233" s="4"/>
      <c r="KEE233" s="4"/>
      <c r="KEF233" s="4"/>
      <c r="KEG233" s="4"/>
      <c r="KEH233" s="4"/>
      <c r="KEI233" s="4"/>
      <c r="KEJ233" s="4"/>
      <c r="KEK233" s="4"/>
      <c r="KEL233" s="4"/>
      <c r="KEM233" s="4"/>
      <c r="KEN233" s="4"/>
      <c r="KEO233" s="4"/>
      <c r="KEP233" s="4"/>
      <c r="KEQ233" s="4"/>
      <c r="KER233" s="4"/>
      <c r="KES233" s="4"/>
      <c r="KET233" s="4"/>
      <c r="KEU233" s="4"/>
      <c r="KEV233" s="4"/>
      <c r="KEW233" s="4"/>
      <c r="KEX233" s="4"/>
      <c r="KEY233" s="4"/>
      <c r="KEZ233" s="4"/>
      <c r="KFA233" s="4"/>
      <c r="KFB233" s="4"/>
      <c r="KFC233" s="4"/>
      <c r="KFD233" s="4"/>
      <c r="KFE233" s="4"/>
      <c r="KFF233" s="4"/>
      <c r="KFG233" s="4"/>
      <c r="KFH233" s="4"/>
      <c r="KFI233" s="4"/>
      <c r="KFJ233" s="4"/>
      <c r="KFK233" s="4"/>
      <c r="KFL233" s="4"/>
      <c r="KFM233" s="4"/>
      <c r="KFN233" s="4"/>
      <c r="KFO233" s="4"/>
      <c r="KFP233" s="4"/>
      <c r="KFQ233" s="4"/>
      <c r="KFR233" s="4"/>
      <c r="KFS233" s="4"/>
      <c r="KFT233" s="4"/>
      <c r="KFU233" s="4"/>
      <c r="KFV233" s="4"/>
      <c r="KFW233" s="4"/>
      <c r="KFX233" s="4"/>
      <c r="KFY233" s="4"/>
      <c r="KFZ233" s="4"/>
      <c r="KGA233" s="4"/>
      <c r="KGB233" s="4"/>
      <c r="KGC233" s="4"/>
      <c r="KGD233" s="4"/>
      <c r="KGE233" s="4"/>
      <c r="KGF233" s="4"/>
      <c r="KGG233" s="4"/>
      <c r="KGH233" s="4"/>
      <c r="KGI233" s="4"/>
      <c r="KGJ233" s="4"/>
      <c r="KGK233" s="4"/>
      <c r="KGL233" s="4"/>
      <c r="KGM233" s="4"/>
      <c r="KGN233" s="4"/>
      <c r="KGO233" s="4"/>
      <c r="KGP233" s="4"/>
      <c r="KGQ233" s="4"/>
      <c r="KGR233" s="4"/>
      <c r="KGS233" s="4"/>
      <c r="KGT233" s="4"/>
      <c r="KGU233" s="4"/>
      <c r="KGV233" s="4"/>
      <c r="KGW233" s="4"/>
      <c r="KGX233" s="4"/>
      <c r="KGY233" s="4"/>
      <c r="KGZ233" s="4"/>
      <c r="KHA233" s="4"/>
      <c r="KHB233" s="4"/>
      <c r="KHC233" s="4"/>
      <c r="KHD233" s="4"/>
      <c r="KHE233" s="4"/>
      <c r="KHF233" s="4"/>
      <c r="KHG233" s="4"/>
      <c r="KHH233" s="4"/>
      <c r="KHI233" s="4"/>
      <c r="KHJ233" s="4"/>
      <c r="KHK233" s="4"/>
      <c r="KHL233" s="4"/>
      <c r="KHM233" s="4"/>
      <c r="KHN233" s="4"/>
      <c r="KHO233" s="4"/>
      <c r="KHP233" s="4"/>
      <c r="KHQ233" s="4"/>
      <c r="KHR233" s="4"/>
      <c r="KHS233" s="4"/>
      <c r="KHT233" s="4"/>
      <c r="KHU233" s="4"/>
      <c r="KHV233" s="4"/>
      <c r="KHW233" s="4"/>
      <c r="KHX233" s="4"/>
      <c r="KHY233" s="4"/>
      <c r="KHZ233" s="4"/>
      <c r="KIA233" s="4"/>
      <c r="KIB233" s="4"/>
      <c r="KIC233" s="4"/>
      <c r="KID233" s="4"/>
      <c r="KIE233" s="4"/>
      <c r="KIF233" s="4"/>
      <c r="KIG233" s="4"/>
      <c r="KIH233" s="4"/>
      <c r="KII233" s="4"/>
      <c r="KIJ233" s="4"/>
      <c r="KIK233" s="4"/>
      <c r="KIL233" s="4"/>
      <c r="KIM233" s="4"/>
      <c r="KIN233" s="4"/>
      <c r="KIO233" s="4"/>
      <c r="KIP233" s="4"/>
      <c r="KIQ233" s="4"/>
      <c r="KIR233" s="4"/>
      <c r="KIS233" s="4"/>
      <c r="KIT233" s="4"/>
      <c r="KIU233" s="4"/>
      <c r="KIV233" s="4"/>
      <c r="KIW233" s="4"/>
      <c r="KIX233" s="4"/>
      <c r="KIY233" s="4"/>
      <c r="KIZ233" s="4"/>
      <c r="KJA233" s="4"/>
      <c r="KJB233" s="4"/>
      <c r="KJC233" s="4"/>
      <c r="KJD233" s="4"/>
      <c r="KJE233" s="4"/>
      <c r="KJF233" s="4"/>
      <c r="KJG233" s="4"/>
      <c r="KJH233" s="4"/>
      <c r="KJI233" s="4"/>
      <c r="KJJ233" s="4"/>
      <c r="KJK233" s="4"/>
      <c r="KJL233" s="4"/>
      <c r="KJM233" s="4"/>
      <c r="KJN233" s="4"/>
      <c r="KJO233" s="4"/>
      <c r="KJP233" s="4"/>
      <c r="KJQ233" s="4"/>
      <c r="KJR233" s="4"/>
      <c r="KJS233" s="4"/>
      <c r="KJT233" s="4"/>
      <c r="KJU233" s="4"/>
      <c r="KJV233" s="4"/>
      <c r="KJW233" s="4"/>
      <c r="KJX233" s="4"/>
      <c r="KJY233" s="4"/>
      <c r="KJZ233" s="4"/>
      <c r="KKA233" s="4"/>
      <c r="KKB233" s="4"/>
      <c r="KKC233" s="4"/>
      <c r="KKD233" s="4"/>
      <c r="KKE233" s="4"/>
      <c r="KKF233" s="4"/>
      <c r="KKG233" s="4"/>
      <c r="KKH233" s="4"/>
      <c r="KKI233" s="4"/>
      <c r="KKJ233" s="4"/>
      <c r="KKK233" s="4"/>
      <c r="KKL233" s="4"/>
      <c r="KKM233" s="4"/>
      <c r="KKN233" s="4"/>
      <c r="KKO233" s="4"/>
      <c r="KKP233" s="4"/>
      <c r="KKQ233" s="4"/>
      <c r="KKR233" s="4"/>
      <c r="KKS233" s="4"/>
      <c r="KKT233" s="4"/>
      <c r="KKU233" s="4"/>
      <c r="KKV233" s="4"/>
      <c r="KKW233" s="4"/>
      <c r="KKX233" s="4"/>
      <c r="KKY233" s="4"/>
      <c r="KKZ233" s="4"/>
      <c r="KLA233" s="4"/>
      <c r="KLB233" s="4"/>
      <c r="KLC233" s="4"/>
      <c r="KLD233" s="4"/>
      <c r="KLE233" s="4"/>
      <c r="KLF233" s="4"/>
      <c r="KLG233" s="4"/>
      <c r="KLH233" s="4"/>
      <c r="KLI233" s="4"/>
      <c r="KLJ233" s="4"/>
      <c r="KLK233" s="4"/>
      <c r="KLL233" s="4"/>
      <c r="KLM233" s="4"/>
      <c r="KLN233" s="4"/>
      <c r="KLO233" s="4"/>
      <c r="KLP233" s="4"/>
      <c r="KLQ233" s="4"/>
      <c r="KLR233" s="4"/>
      <c r="KLS233" s="4"/>
      <c r="KLT233" s="4"/>
      <c r="KLU233" s="4"/>
      <c r="KLV233" s="4"/>
      <c r="KLW233" s="4"/>
      <c r="KLX233" s="4"/>
      <c r="KLY233" s="4"/>
      <c r="KLZ233" s="4"/>
      <c r="KMA233" s="4"/>
      <c r="KMB233" s="4"/>
      <c r="KMC233" s="4"/>
      <c r="KMD233" s="4"/>
      <c r="KME233" s="4"/>
      <c r="KMF233" s="4"/>
      <c r="KMG233" s="4"/>
      <c r="KMH233" s="4"/>
      <c r="KMI233" s="4"/>
      <c r="KMJ233" s="4"/>
      <c r="KMK233" s="4"/>
      <c r="KML233" s="4"/>
      <c r="KMM233" s="4"/>
      <c r="KMN233" s="4"/>
      <c r="KMO233" s="4"/>
      <c r="KMP233" s="4"/>
      <c r="KMQ233" s="4"/>
      <c r="KMR233" s="4"/>
      <c r="KMS233" s="4"/>
      <c r="KMT233" s="4"/>
      <c r="KMU233" s="4"/>
      <c r="KMV233" s="4"/>
      <c r="KMW233" s="4"/>
      <c r="KMX233" s="4"/>
      <c r="KMY233" s="4"/>
      <c r="KMZ233" s="4"/>
      <c r="KNA233" s="4"/>
      <c r="KNB233" s="4"/>
      <c r="KNC233" s="4"/>
      <c r="KND233" s="4"/>
      <c r="KNE233" s="4"/>
      <c r="KNF233" s="4"/>
      <c r="KNG233" s="4"/>
      <c r="KNH233" s="4"/>
      <c r="KNI233" s="4"/>
      <c r="KNJ233" s="4"/>
      <c r="KNK233" s="4"/>
      <c r="KNL233" s="4"/>
      <c r="KNM233" s="4"/>
      <c r="KNN233" s="4"/>
      <c r="KNO233" s="4"/>
      <c r="KNP233" s="4"/>
      <c r="KNQ233" s="4"/>
      <c r="KNR233" s="4"/>
      <c r="KNS233" s="4"/>
      <c r="KNT233" s="4"/>
      <c r="KNU233" s="4"/>
      <c r="KNV233" s="4"/>
      <c r="KNW233" s="4"/>
      <c r="KNX233" s="4"/>
      <c r="KNY233" s="4"/>
      <c r="KNZ233" s="4"/>
      <c r="KOA233" s="4"/>
      <c r="KOB233" s="4"/>
      <c r="KOC233" s="4"/>
      <c r="KOD233" s="4"/>
      <c r="KOE233" s="4"/>
      <c r="KOF233" s="4"/>
      <c r="KOG233" s="4"/>
      <c r="KOH233" s="4"/>
      <c r="KOI233" s="4"/>
      <c r="KOJ233" s="4"/>
      <c r="KOK233" s="4"/>
      <c r="KOL233" s="4"/>
      <c r="KOM233" s="4"/>
      <c r="KON233" s="4"/>
      <c r="KOO233" s="4"/>
      <c r="KOP233" s="4"/>
      <c r="KOQ233" s="4"/>
      <c r="KOR233" s="4"/>
      <c r="KOS233" s="4"/>
      <c r="KOT233" s="4"/>
      <c r="KOU233" s="4"/>
      <c r="KOV233" s="4"/>
      <c r="KOW233" s="4"/>
      <c r="KOX233" s="4"/>
      <c r="KOY233" s="4"/>
      <c r="KOZ233" s="4"/>
      <c r="KPA233" s="4"/>
      <c r="KPB233" s="4"/>
      <c r="KPC233" s="4"/>
      <c r="KPD233" s="4"/>
      <c r="KPE233" s="4"/>
      <c r="KPF233" s="4"/>
      <c r="KPG233" s="4"/>
      <c r="KPH233" s="4"/>
      <c r="KPI233" s="4"/>
      <c r="KPJ233" s="4"/>
      <c r="KPK233" s="4"/>
      <c r="KPL233" s="4"/>
      <c r="KPM233" s="4"/>
      <c r="KPN233" s="4"/>
      <c r="KPO233" s="4"/>
      <c r="KPP233" s="4"/>
      <c r="KPQ233" s="4"/>
      <c r="KPR233" s="4"/>
      <c r="KPS233" s="4"/>
      <c r="KPT233" s="4"/>
      <c r="KPU233" s="4"/>
      <c r="KPV233" s="4"/>
      <c r="KPW233" s="4"/>
      <c r="KPX233" s="4"/>
      <c r="KPY233" s="4"/>
      <c r="KPZ233" s="4"/>
      <c r="KQA233" s="4"/>
      <c r="KQB233" s="4"/>
      <c r="KQC233" s="4"/>
      <c r="KQD233" s="4"/>
      <c r="KQE233" s="4"/>
      <c r="KQF233" s="4"/>
      <c r="KQG233" s="4"/>
      <c r="KQH233" s="4"/>
      <c r="KQI233" s="4"/>
      <c r="KQJ233" s="4"/>
      <c r="KQK233" s="4"/>
      <c r="KQL233" s="4"/>
      <c r="KQM233" s="4"/>
      <c r="KQN233" s="4"/>
      <c r="KQO233" s="4"/>
      <c r="KQP233" s="4"/>
      <c r="KQQ233" s="4"/>
      <c r="KQR233" s="4"/>
      <c r="KQS233" s="4"/>
      <c r="KQT233" s="4"/>
      <c r="KQU233" s="4"/>
      <c r="KQV233" s="4"/>
      <c r="KQW233" s="4"/>
      <c r="KQX233" s="4"/>
      <c r="KQY233" s="4"/>
      <c r="KQZ233" s="4"/>
      <c r="KRA233" s="4"/>
      <c r="KRB233" s="4"/>
      <c r="KRC233" s="4"/>
      <c r="KRD233" s="4"/>
      <c r="KRE233" s="4"/>
      <c r="KRF233" s="4"/>
      <c r="KRG233" s="4"/>
      <c r="KRH233" s="4"/>
      <c r="KRI233" s="4"/>
      <c r="KRJ233" s="4"/>
      <c r="KRK233" s="4"/>
      <c r="KRL233" s="4"/>
      <c r="KRM233" s="4"/>
      <c r="KRN233" s="4"/>
      <c r="KRO233" s="4"/>
      <c r="KRP233" s="4"/>
      <c r="KRQ233" s="4"/>
      <c r="KRR233" s="4"/>
      <c r="KRS233" s="4"/>
      <c r="KRT233" s="4"/>
      <c r="KRU233" s="4"/>
      <c r="KRV233" s="4"/>
      <c r="KRW233" s="4"/>
      <c r="KRX233" s="4"/>
      <c r="KRY233" s="4"/>
      <c r="KRZ233" s="4"/>
      <c r="KSA233" s="4"/>
      <c r="KSB233" s="4"/>
      <c r="KSC233" s="4"/>
      <c r="KSD233" s="4"/>
      <c r="KSE233" s="4"/>
      <c r="KSF233" s="4"/>
      <c r="KSG233" s="4"/>
      <c r="KSH233" s="4"/>
      <c r="KSI233" s="4"/>
      <c r="KSJ233" s="4"/>
      <c r="KSK233" s="4"/>
      <c r="KSL233" s="4"/>
      <c r="KSM233" s="4"/>
      <c r="KSN233" s="4"/>
      <c r="KSO233" s="4"/>
      <c r="KSP233" s="4"/>
      <c r="KSQ233" s="4"/>
      <c r="KSR233" s="4"/>
      <c r="KSS233" s="4"/>
      <c r="KST233" s="4"/>
      <c r="KSU233" s="4"/>
      <c r="KSV233" s="4"/>
      <c r="KSW233" s="4"/>
      <c r="KSX233" s="4"/>
      <c r="KSY233" s="4"/>
      <c r="KSZ233" s="4"/>
      <c r="KTA233" s="4"/>
      <c r="KTB233" s="4"/>
      <c r="KTC233" s="4"/>
      <c r="KTD233" s="4"/>
      <c r="KTE233" s="4"/>
      <c r="KTF233" s="4"/>
      <c r="KTG233" s="4"/>
      <c r="KTH233" s="4"/>
      <c r="KTI233" s="4"/>
      <c r="KTJ233" s="4"/>
      <c r="KTK233" s="4"/>
      <c r="KTL233" s="4"/>
      <c r="KTM233" s="4"/>
      <c r="KTN233" s="4"/>
      <c r="KTO233" s="4"/>
      <c r="KTP233" s="4"/>
      <c r="KTQ233" s="4"/>
      <c r="KTR233" s="4"/>
      <c r="KTS233" s="4"/>
      <c r="KTT233" s="4"/>
      <c r="KTU233" s="4"/>
      <c r="KTV233" s="4"/>
      <c r="KTW233" s="4"/>
      <c r="KTX233" s="4"/>
      <c r="KTY233" s="4"/>
      <c r="KTZ233" s="4"/>
      <c r="KUA233" s="4"/>
      <c r="KUB233" s="4"/>
      <c r="KUC233" s="4"/>
      <c r="KUD233" s="4"/>
      <c r="KUE233" s="4"/>
      <c r="KUF233" s="4"/>
      <c r="KUG233" s="4"/>
      <c r="KUH233" s="4"/>
      <c r="KUI233" s="4"/>
      <c r="KUJ233" s="4"/>
      <c r="KUK233" s="4"/>
      <c r="KUL233" s="4"/>
      <c r="KUM233" s="4"/>
      <c r="KUN233" s="4"/>
      <c r="KUO233" s="4"/>
      <c r="KUP233" s="4"/>
      <c r="KUQ233" s="4"/>
      <c r="KUR233" s="4"/>
      <c r="KUS233" s="4"/>
      <c r="KUT233" s="4"/>
      <c r="KUU233" s="4"/>
      <c r="KUV233" s="4"/>
      <c r="KUW233" s="4"/>
      <c r="KUX233" s="4"/>
      <c r="KUY233" s="4"/>
      <c r="KUZ233" s="4"/>
      <c r="KVA233" s="4"/>
      <c r="KVB233" s="4"/>
      <c r="KVC233" s="4"/>
      <c r="KVD233" s="4"/>
      <c r="KVE233" s="4"/>
      <c r="KVF233" s="4"/>
      <c r="KVG233" s="4"/>
      <c r="KVH233" s="4"/>
      <c r="KVI233" s="4"/>
      <c r="KVJ233" s="4"/>
      <c r="KVK233" s="4"/>
      <c r="KVL233" s="4"/>
      <c r="KVM233" s="4"/>
      <c r="KVN233" s="4"/>
      <c r="KVO233" s="4"/>
      <c r="KVP233" s="4"/>
      <c r="KVQ233" s="4"/>
      <c r="KVR233" s="4"/>
      <c r="KVS233" s="4"/>
      <c r="KVT233" s="4"/>
      <c r="KVU233" s="4"/>
      <c r="KVV233" s="4"/>
      <c r="KVW233" s="4"/>
      <c r="KVX233" s="4"/>
      <c r="KVY233" s="4"/>
      <c r="KVZ233" s="4"/>
      <c r="KWA233" s="4"/>
      <c r="KWB233" s="4"/>
      <c r="KWC233" s="4"/>
      <c r="KWD233" s="4"/>
      <c r="KWE233" s="4"/>
      <c r="KWF233" s="4"/>
      <c r="KWG233" s="4"/>
      <c r="KWH233" s="4"/>
      <c r="KWI233" s="4"/>
      <c r="KWJ233" s="4"/>
      <c r="KWK233" s="4"/>
      <c r="KWL233" s="4"/>
      <c r="KWM233" s="4"/>
      <c r="KWN233" s="4"/>
      <c r="KWO233" s="4"/>
      <c r="KWP233" s="4"/>
      <c r="KWQ233" s="4"/>
      <c r="KWR233" s="4"/>
      <c r="KWS233" s="4"/>
      <c r="KWT233" s="4"/>
      <c r="KWU233" s="4"/>
      <c r="KWV233" s="4"/>
      <c r="KWW233" s="4"/>
      <c r="KWX233" s="4"/>
      <c r="KWY233" s="4"/>
      <c r="KWZ233" s="4"/>
      <c r="KXA233" s="4"/>
      <c r="KXB233" s="4"/>
      <c r="KXC233" s="4"/>
      <c r="KXD233" s="4"/>
      <c r="KXE233" s="4"/>
      <c r="KXF233" s="4"/>
      <c r="KXG233" s="4"/>
      <c r="KXH233" s="4"/>
      <c r="KXI233" s="4"/>
      <c r="KXJ233" s="4"/>
      <c r="KXK233" s="4"/>
      <c r="KXL233" s="4"/>
      <c r="KXM233" s="4"/>
      <c r="KXN233" s="4"/>
      <c r="KXO233" s="4"/>
      <c r="KXP233" s="4"/>
      <c r="KXQ233" s="4"/>
      <c r="KXR233" s="4"/>
      <c r="KXS233" s="4"/>
      <c r="KXT233" s="4"/>
      <c r="KXU233" s="4"/>
      <c r="KXV233" s="4"/>
      <c r="KXW233" s="4"/>
      <c r="KXX233" s="4"/>
      <c r="KXY233" s="4"/>
      <c r="KXZ233" s="4"/>
      <c r="KYA233" s="4"/>
      <c r="KYB233" s="4"/>
      <c r="KYC233" s="4"/>
      <c r="KYD233" s="4"/>
      <c r="KYE233" s="4"/>
      <c r="KYF233" s="4"/>
      <c r="KYG233" s="4"/>
      <c r="KYH233" s="4"/>
      <c r="KYI233" s="4"/>
      <c r="KYJ233" s="4"/>
      <c r="KYK233" s="4"/>
      <c r="KYL233" s="4"/>
      <c r="KYM233" s="4"/>
      <c r="KYN233" s="4"/>
      <c r="KYO233" s="4"/>
      <c r="KYP233" s="4"/>
      <c r="KYQ233" s="4"/>
      <c r="KYR233" s="4"/>
      <c r="KYS233" s="4"/>
      <c r="KYT233" s="4"/>
      <c r="KYU233" s="4"/>
      <c r="KYV233" s="4"/>
      <c r="KYW233" s="4"/>
      <c r="KYX233" s="4"/>
      <c r="KYY233" s="4"/>
      <c r="KYZ233" s="4"/>
      <c r="KZA233" s="4"/>
      <c r="KZB233" s="4"/>
      <c r="KZC233" s="4"/>
      <c r="KZD233" s="4"/>
      <c r="KZE233" s="4"/>
      <c r="KZF233" s="4"/>
      <c r="KZG233" s="4"/>
      <c r="KZH233" s="4"/>
      <c r="KZI233" s="4"/>
      <c r="KZJ233" s="4"/>
      <c r="KZK233" s="4"/>
      <c r="KZL233" s="4"/>
      <c r="KZM233" s="4"/>
      <c r="KZN233" s="4"/>
      <c r="KZO233" s="4"/>
      <c r="KZP233" s="4"/>
      <c r="KZQ233" s="4"/>
      <c r="KZR233" s="4"/>
      <c r="KZS233" s="4"/>
      <c r="KZT233" s="4"/>
      <c r="KZU233" s="4"/>
      <c r="KZV233" s="4"/>
      <c r="KZW233" s="4"/>
      <c r="KZX233" s="4"/>
      <c r="KZY233" s="4"/>
      <c r="KZZ233" s="4"/>
      <c r="LAA233" s="4"/>
      <c r="LAB233" s="4"/>
      <c r="LAC233" s="4"/>
      <c r="LAD233" s="4"/>
      <c r="LAE233" s="4"/>
      <c r="LAF233" s="4"/>
      <c r="LAG233" s="4"/>
      <c r="LAH233" s="4"/>
      <c r="LAI233" s="4"/>
      <c r="LAJ233" s="4"/>
      <c r="LAK233" s="4"/>
      <c r="LAL233" s="4"/>
      <c r="LAM233" s="4"/>
      <c r="LAN233" s="4"/>
      <c r="LAO233" s="4"/>
      <c r="LAP233" s="4"/>
      <c r="LAQ233" s="4"/>
      <c r="LAR233" s="4"/>
      <c r="LAS233" s="4"/>
      <c r="LAT233" s="4"/>
      <c r="LAU233" s="4"/>
      <c r="LAV233" s="4"/>
      <c r="LAW233" s="4"/>
      <c r="LAX233" s="4"/>
      <c r="LAY233" s="4"/>
      <c r="LAZ233" s="4"/>
      <c r="LBA233" s="4"/>
      <c r="LBB233" s="4"/>
      <c r="LBC233" s="4"/>
      <c r="LBD233" s="4"/>
      <c r="LBE233" s="4"/>
      <c r="LBF233" s="4"/>
      <c r="LBG233" s="4"/>
      <c r="LBH233" s="4"/>
      <c r="LBI233" s="4"/>
      <c r="LBJ233" s="4"/>
      <c r="LBK233" s="4"/>
      <c r="LBL233" s="4"/>
      <c r="LBM233" s="4"/>
      <c r="LBN233" s="4"/>
      <c r="LBO233" s="4"/>
      <c r="LBP233" s="4"/>
      <c r="LBQ233" s="4"/>
      <c r="LBR233" s="4"/>
      <c r="LBS233" s="4"/>
      <c r="LBT233" s="4"/>
      <c r="LBU233" s="4"/>
      <c r="LBV233" s="4"/>
      <c r="LBW233" s="4"/>
      <c r="LBX233" s="4"/>
      <c r="LBY233" s="4"/>
      <c r="LBZ233" s="4"/>
      <c r="LCA233" s="4"/>
      <c r="LCB233" s="4"/>
      <c r="LCC233" s="4"/>
      <c r="LCD233" s="4"/>
      <c r="LCE233" s="4"/>
      <c r="LCF233" s="4"/>
      <c r="LCG233" s="4"/>
      <c r="LCH233" s="4"/>
      <c r="LCI233" s="4"/>
      <c r="LCJ233" s="4"/>
      <c r="LCK233" s="4"/>
      <c r="LCL233" s="4"/>
      <c r="LCM233" s="4"/>
      <c r="LCN233" s="4"/>
      <c r="LCO233" s="4"/>
      <c r="LCP233" s="4"/>
      <c r="LCQ233" s="4"/>
      <c r="LCR233" s="4"/>
      <c r="LCS233" s="4"/>
      <c r="LCT233" s="4"/>
      <c r="LCU233" s="4"/>
      <c r="LCV233" s="4"/>
      <c r="LCW233" s="4"/>
      <c r="LCX233" s="4"/>
      <c r="LCY233" s="4"/>
      <c r="LCZ233" s="4"/>
      <c r="LDA233" s="4"/>
      <c r="LDB233" s="4"/>
      <c r="LDC233" s="4"/>
      <c r="LDD233" s="4"/>
      <c r="LDE233" s="4"/>
      <c r="LDF233" s="4"/>
      <c r="LDG233" s="4"/>
      <c r="LDH233" s="4"/>
      <c r="LDI233" s="4"/>
      <c r="LDJ233" s="4"/>
      <c r="LDK233" s="4"/>
      <c r="LDL233" s="4"/>
      <c r="LDM233" s="4"/>
      <c r="LDN233" s="4"/>
      <c r="LDO233" s="4"/>
      <c r="LDP233" s="4"/>
      <c r="LDQ233" s="4"/>
      <c r="LDR233" s="4"/>
      <c r="LDS233" s="4"/>
      <c r="LDT233" s="4"/>
      <c r="LDU233" s="4"/>
      <c r="LDV233" s="4"/>
      <c r="LDW233" s="4"/>
      <c r="LDX233" s="4"/>
      <c r="LDY233" s="4"/>
      <c r="LDZ233" s="4"/>
      <c r="LEA233" s="4"/>
      <c r="LEB233" s="4"/>
      <c r="LEC233" s="4"/>
      <c r="LED233" s="4"/>
      <c r="LEE233" s="4"/>
      <c r="LEF233" s="4"/>
      <c r="LEG233" s="4"/>
      <c r="LEH233" s="4"/>
      <c r="LEI233" s="4"/>
      <c r="LEJ233" s="4"/>
      <c r="LEK233" s="4"/>
      <c r="LEL233" s="4"/>
      <c r="LEM233" s="4"/>
      <c r="LEN233" s="4"/>
      <c r="LEO233" s="4"/>
      <c r="LEP233" s="4"/>
      <c r="LEQ233" s="4"/>
      <c r="LER233" s="4"/>
      <c r="LES233" s="4"/>
      <c r="LET233" s="4"/>
      <c r="LEU233" s="4"/>
      <c r="LEV233" s="4"/>
      <c r="LEW233" s="4"/>
      <c r="LEX233" s="4"/>
      <c r="LEY233" s="4"/>
      <c r="LEZ233" s="4"/>
      <c r="LFA233" s="4"/>
      <c r="LFB233" s="4"/>
      <c r="LFC233" s="4"/>
      <c r="LFD233" s="4"/>
      <c r="LFE233" s="4"/>
      <c r="LFF233" s="4"/>
      <c r="LFG233" s="4"/>
      <c r="LFH233" s="4"/>
      <c r="LFI233" s="4"/>
      <c r="LFJ233" s="4"/>
      <c r="LFK233" s="4"/>
      <c r="LFL233" s="4"/>
      <c r="LFM233" s="4"/>
      <c r="LFN233" s="4"/>
      <c r="LFO233" s="4"/>
      <c r="LFP233" s="4"/>
      <c r="LFQ233" s="4"/>
      <c r="LFR233" s="4"/>
      <c r="LFS233" s="4"/>
      <c r="LFT233" s="4"/>
      <c r="LFU233" s="4"/>
      <c r="LFV233" s="4"/>
      <c r="LFW233" s="4"/>
      <c r="LFX233" s="4"/>
      <c r="LFY233" s="4"/>
      <c r="LFZ233" s="4"/>
      <c r="LGA233" s="4"/>
      <c r="LGB233" s="4"/>
      <c r="LGC233" s="4"/>
      <c r="LGD233" s="4"/>
      <c r="LGE233" s="4"/>
      <c r="LGF233" s="4"/>
      <c r="LGG233" s="4"/>
      <c r="LGH233" s="4"/>
      <c r="LGI233" s="4"/>
      <c r="LGJ233" s="4"/>
      <c r="LGK233" s="4"/>
      <c r="LGL233" s="4"/>
      <c r="LGM233" s="4"/>
      <c r="LGN233" s="4"/>
      <c r="LGO233" s="4"/>
      <c r="LGP233" s="4"/>
      <c r="LGQ233" s="4"/>
      <c r="LGR233" s="4"/>
      <c r="LGS233" s="4"/>
      <c r="LGT233" s="4"/>
      <c r="LGU233" s="4"/>
      <c r="LGV233" s="4"/>
      <c r="LGW233" s="4"/>
      <c r="LGX233" s="4"/>
      <c r="LGY233" s="4"/>
      <c r="LGZ233" s="4"/>
      <c r="LHA233" s="4"/>
      <c r="LHB233" s="4"/>
      <c r="LHC233" s="4"/>
      <c r="LHD233" s="4"/>
      <c r="LHE233" s="4"/>
      <c r="LHF233" s="4"/>
      <c r="LHG233" s="4"/>
      <c r="LHH233" s="4"/>
      <c r="LHI233" s="4"/>
      <c r="LHJ233" s="4"/>
      <c r="LHK233" s="4"/>
      <c r="LHL233" s="4"/>
      <c r="LHM233" s="4"/>
      <c r="LHN233" s="4"/>
      <c r="LHO233" s="4"/>
      <c r="LHP233" s="4"/>
      <c r="LHQ233" s="4"/>
      <c r="LHR233" s="4"/>
      <c r="LHS233" s="4"/>
      <c r="LHT233" s="4"/>
      <c r="LHU233" s="4"/>
      <c r="LHV233" s="4"/>
      <c r="LHW233" s="4"/>
      <c r="LHX233" s="4"/>
      <c r="LHY233" s="4"/>
      <c r="LHZ233" s="4"/>
      <c r="LIA233" s="4"/>
      <c r="LIB233" s="4"/>
      <c r="LIC233" s="4"/>
      <c r="LID233" s="4"/>
      <c r="LIE233" s="4"/>
      <c r="LIF233" s="4"/>
      <c r="LIG233" s="4"/>
      <c r="LIH233" s="4"/>
      <c r="LII233" s="4"/>
      <c r="LIJ233" s="4"/>
      <c r="LIK233" s="4"/>
      <c r="LIL233" s="4"/>
      <c r="LIM233" s="4"/>
      <c r="LIN233" s="4"/>
      <c r="LIO233" s="4"/>
      <c r="LIP233" s="4"/>
      <c r="LIQ233" s="4"/>
      <c r="LIR233" s="4"/>
      <c r="LIS233" s="4"/>
      <c r="LIT233" s="4"/>
      <c r="LIU233" s="4"/>
      <c r="LIV233" s="4"/>
      <c r="LIW233" s="4"/>
      <c r="LIX233" s="4"/>
      <c r="LIY233" s="4"/>
      <c r="LIZ233" s="4"/>
      <c r="LJA233" s="4"/>
      <c r="LJB233" s="4"/>
      <c r="LJC233" s="4"/>
      <c r="LJD233" s="4"/>
      <c r="LJE233" s="4"/>
      <c r="LJF233" s="4"/>
      <c r="LJG233" s="4"/>
      <c r="LJH233" s="4"/>
      <c r="LJI233" s="4"/>
      <c r="LJJ233" s="4"/>
      <c r="LJK233" s="4"/>
      <c r="LJL233" s="4"/>
      <c r="LJM233" s="4"/>
      <c r="LJN233" s="4"/>
      <c r="LJO233" s="4"/>
      <c r="LJP233" s="4"/>
      <c r="LJQ233" s="4"/>
      <c r="LJR233" s="4"/>
      <c r="LJS233" s="4"/>
      <c r="LJT233" s="4"/>
      <c r="LJU233" s="4"/>
      <c r="LJV233" s="4"/>
      <c r="LJW233" s="4"/>
      <c r="LJX233" s="4"/>
      <c r="LJY233" s="4"/>
      <c r="LJZ233" s="4"/>
      <c r="LKA233" s="4"/>
      <c r="LKB233" s="4"/>
      <c r="LKC233" s="4"/>
      <c r="LKD233" s="4"/>
      <c r="LKE233" s="4"/>
      <c r="LKF233" s="4"/>
      <c r="LKG233" s="4"/>
      <c r="LKH233" s="4"/>
      <c r="LKI233" s="4"/>
      <c r="LKJ233" s="4"/>
      <c r="LKK233" s="4"/>
      <c r="LKL233" s="4"/>
      <c r="LKM233" s="4"/>
      <c r="LKN233" s="4"/>
      <c r="LKO233" s="4"/>
      <c r="LKP233" s="4"/>
      <c r="LKQ233" s="4"/>
      <c r="LKR233" s="4"/>
      <c r="LKS233" s="4"/>
      <c r="LKT233" s="4"/>
      <c r="LKU233" s="4"/>
      <c r="LKV233" s="4"/>
      <c r="LKW233" s="4"/>
      <c r="LKX233" s="4"/>
      <c r="LKY233" s="4"/>
      <c r="LKZ233" s="4"/>
      <c r="LLA233" s="4"/>
      <c r="LLB233" s="4"/>
      <c r="LLC233" s="4"/>
      <c r="LLD233" s="4"/>
      <c r="LLE233" s="4"/>
      <c r="LLF233" s="4"/>
      <c r="LLG233" s="4"/>
      <c r="LLH233" s="4"/>
      <c r="LLI233" s="4"/>
      <c r="LLJ233" s="4"/>
      <c r="LLK233" s="4"/>
      <c r="LLL233" s="4"/>
      <c r="LLM233" s="4"/>
      <c r="LLN233" s="4"/>
      <c r="LLO233" s="4"/>
      <c r="LLP233" s="4"/>
      <c r="LLQ233" s="4"/>
      <c r="LLR233" s="4"/>
      <c r="LLS233" s="4"/>
      <c r="LLT233" s="4"/>
      <c r="LLU233" s="4"/>
      <c r="LLV233" s="4"/>
      <c r="LLW233" s="4"/>
      <c r="LLX233" s="4"/>
      <c r="LLY233" s="4"/>
      <c r="LLZ233" s="4"/>
      <c r="LMA233" s="4"/>
      <c r="LMB233" s="4"/>
      <c r="LMC233" s="4"/>
      <c r="LMD233" s="4"/>
      <c r="LME233" s="4"/>
      <c r="LMF233" s="4"/>
      <c r="LMG233" s="4"/>
      <c r="LMH233" s="4"/>
      <c r="LMI233" s="4"/>
      <c r="LMJ233" s="4"/>
      <c r="LMK233" s="4"/>
      <c r="LML233" s="4"/>
      <c r="LMM233" s="4"/>
      <c r="LMN233" s="4"/>
      <c r="LMO233" s="4"/>
      <c r="LMP233" s="4"/>
      <c r="LMQ233" s="4"/>
      <c r="LMR233" s="4"/>
      <c r="LMS233" s="4"/>
      <c r="LMT233" s="4"/>
      <c r="LMU233" s="4"/>
      <c r="LMV233" s="4"/>
      <c r="LMW233" s="4"/>
      <c r="LMX233" s="4"/>
      <c r="LMY233" s="4"/>
      <c r="LMZ233" s="4"/>
      <c r="LNA233" s="4"/>
      <c r="LNB233" s="4"/>
      <c r="LNC233" s="4"/>
      <c r="LND233" s="4"/>
      <c r="LNE233" s="4"/>
      <c r="LNF233" s="4"/>
      <c r="LNG233" s="4"/>
      <c r="LNH233" s="4"/>
      <c r="LNI233" s="4"/>
      <c r="LNJ233" s="4"/>
      <c r="LNK233" s="4"/>
      <c r="LNL233" s="4"/>
      <c r="LNM233" s="4"/>
      <c r="LNN233" s="4"/>
      <c r="LNO233" s="4"/>
      <c r="LNP233" s="4"/>
      <c r="LNQ233" s="4"/>
      <c r="LNR233" s="4"/>
      <c r="LNS233" s="4"/>
      <c r="LNT233" s="4"/>
      <c r="LNU233" s="4"/>
      <c r="LNV233" s="4"/>
      <c r="LNW233" s="4"/>
      <c r="LNX233" s="4"/>
      <c r="LNY233" s="4"/>
      <c r="LNZ233" s="4"/>
      <c r="LOA233" s="4"/>
      <c r="LOB233" s="4"/>
      <c r="LOC233" s="4"/>
      <c r="LOD233" s="4"/>
      <c r="LOE233" s="4"/>
      <c r="LOF233" s="4"/>
      <c r="LOG233" s="4"/>
      <c r="LOH233" s="4"/>
      <c r="LOI233" s="4"/>
      <c r="LOJ233" s="4"/>
      <c r="LOK233" s="4"/>
      <c r="LOL233" s="4"/>
      <c r="LOM233" s="4"/>
      <c r="LON233" s="4"/>
      <c r="LOO233" s="4"/>
      <c r="LOP233" s="4"/>
      <c r="LOQ233" s="4"/>
      <c r="LOR233" s="4"/>
      <c r="LOS233" s="4"/>
      <c r="LOT233" s="4"/>
      <c r="LOU233" s="4"/>
      <c r="LOV233" s="4"/>
      <c r="LOW233" s="4"/>
      <c r="LOX233" s="4"/>
      <c r="LOY233" s="4"/>
      <c r="LOZ233" s="4"/>
      <c r="LPA233" s="4"/>
      <c r="LPB233" s="4"/>
      <c r="LPC233" s="4"/>
      <c r="LPD233" s="4"/>
      <c r="LPE233" s="4"/>
      <c r="LPF233" s="4"/>
      <c r="LPG233" s="4"/>
      <c r="LPH233" s="4"/>
      <c r="LPI233" s="4"/>
      <c r="LPJ233" s="4"/>
      <c r="LPK233" s="4"/>
      <c r="LPL233" s="4"/>
      <c r="LPM233" s="4"/>
      <c r="LPN233" s="4"/>
      <c r="LPO233" s="4"/>
      <c r="LPP233" s="4"/>
      <c r="LPQ233" s="4"/>
      <c r="LPR233" s="4"/>
      <c r="LPS233" s="4"/>
      <c r="LPT233" s="4"/>
      <c r="LPU233" s="4"/>
      <c r="LPV233" s="4"/>
      <c r="LPW233" s="4"/>
      <c r="LPX233" s="4"/>
      <c r="LPY233" s="4"/>
      <c r="LPZ233" s="4"/>
      <c r="LQA233" s="4"/>
      <c r="LQB233" s="4"/>
      <c r="LQC233" s="4"/>
      <c r="LQD233" s="4"/>
      <c r="LQE233" s="4"/>
      <c r="LQF233" s="4"/>
      <c r="LQG233" s="4"/>
      <c r="LQH233" s="4"/>
      <c r="LQI233" s="4"/>
      <c r="LQJ233" s="4"/>
      <c r="LQK233" s="4"/>
      <c r="LQL233" s="4"/>
      <c r="LQM233" s="4"/>
      <c r="LQN233" s="4"/>
      <c r="LQO233" s="4"/>
      <c r="LQP233" s="4"/>
      <c r="LQQ233" s="4"/>
      <c r="LQR233" s="4"/>
      <c r="LQS233" s="4"/>
      <c r="LQT233" s="4"/>
      <c r="LQU233" s="4"/>
      <c r="LQV233" s="4"/>
      <c r="LQW233" s="4"/>
      <c r="LQX233" s="4"/>
      <c r="LQY233" s="4"/>
      <c r="LQZ233" s="4"/>
      <c r="LRA233" s="4"/>
      <c r="LRB233" s="4"/>
      <c r="LRC233" s="4"/>
      <c r="LRD233" s="4"/>
      <c r="LRE233" s="4"/>
      <c r="LRF233" s="4"/>
      <c r="LRG233" s="4"/>
      <c r="LRH233" s="4"/>
      <c r="LRI233" s="4"/>
      <c r="LRJ233" s="4"/>
      <c r="LRK233" s="4"/>
      <c r="LRL233" s="4"/>
      <c r="LRM233" s="4"/>
      <c r="LRN233" s="4"/>
      <c r="LRO233" s="4"/>
      <c r="LRP233" s="4"/>
      <c r="LRQ233" s="4"/>
      <c r="LRR233" s="4"/>
      <c r="LRS233" s="4"/>
      <c r="LRT233" s="4"/>
      <c r="LRU233" s="4"/>
      <c r="LRV233" s="4"/>
      <c r="LRW233" s="4"/>
      <c r="LRX233" s="4"/>
      <c r="LRY233" s="4"/>
      <c r="LRZ233" s="4"/>
      <c r="LSA233" s="4"/>
      <c r="LSB233" s="4"/>
      <c r="LSC233" s="4"/>
      <c r="LSD233" s="4"/>
      <c r="LSE233" s="4"/>
      <c r="LSF233" s="4"/>
      <c r="LSG233" s="4"/>
      <c r="LSH233" s="4"/>
      <c r="LSI233" s="4"/>
      <c r="LSJ233" s="4"/>
      <c r="LSK233" s="4"/>
      <c r="LSL233" s="4"/>
      <c r="LSM233" s="4"/>
      <c r="LSN233" s="4"/>
      <c r="LSO233" s="4"/>
      <c r="LSP233" s="4"/>
      <c r="LSQ233" s="4"/>
      <c r="LSR233" s="4"/>
      <c r="LSS233" s="4"/>
      <c r="LST233" s="4"/>
      <c r="LSU233" s="4"/>
      <c r="LSV233" s="4"/>
      <c r="LSW233" s="4"/>
      <c r="LSX233" s="4"/>
      <c r="LSY233" s="4"/>
      <c r="LSZ233" s="4"/>
      <c r="LTA233" s="4"/>
      <c r="LTB233" s="4"/>
      <c r="LTC233" s="4"/>
      <c r="LTD233" s="4"/>
      <c r="LTE233" s="4"/>
      <c r="LTF233" s="4"/>
      <c r="LTG233" s="4"/>
      <c r="LTH233" s="4"/>
      <c r="LTI233" s="4"/>
      <c r="LTJ233" s="4"/>
      <c r="LTK233" s="4"/>
      <c r="LTL233" s="4"/>
      <c r="LTM233" s="4"/>
      <c r="LTN233" s="4"/>
      <c r="LTO233" s="4"/>
      <c r="LTP233" s="4"/>
      <c r="LTQ233" s="4"/>
      <c r="LTR233" s="4"/>
      <c r="LTS233" s="4"/>
      <c r="LTT233" s="4"/>
      <c r="LTU233" s="4"/>
      <c r="LTV233" s="4"/>
      <c r="LTW233" s="4"/>
      <c r="LTX233" s="4"/>
      <c r="LTY233" s="4"/>
      <c r="LTZ233" s="4"/>
      <c r="LUA233" s="4"/>
      <c r="LUB233" s="4"/>
      <c r="LUC233" s="4"/>
      <c r="LUD233" s="4"/>
      <c r="LUE233" s="4"/>
      <c r="LUF233" s="4"/>
      <c r="LUG233" s="4"/>
      <c r="LUH233" s="4"/>
      <c r="LUI233" s="4"/>
      <c r="LUJ233" s="4"/>
      <c r="LUK233" s="4"/>
      <c r="LUL233" s="4"/>
      <c r="LUM233" s="4"/>
      <c r="LUN233" s="4"/>
      <c r="LUO233" s="4"/>
      <c r="LUP233" s="4"/>
      <c r="LUQ233" s="4"/>
      <c r="LUR233" s="4"/>
      <c r="LUS233" s="4"/>
      <c r="LUT233" s="4"/>
      <c r="LUU233" s="4"/>
      <c r="LUV233" s="4"/>
      <c r="LUW233" s="4"/>
      <c r="LUX233" s="4"/>
      <c r="LUY233" s="4"/>
      <c r="LUZ233" s="4"/>
      <c r="LVA233" s="4"/>
      <c r="LVB233" s="4"/>
      <c r="LVC233" s="4"/>
      <c r="LVD233" s="4"/>
      <c r="LVE233" s="4"/>
      <c r="LVF233" s="4"/>
      <c r="LVG233" s="4"/>
      <c r="LVH233" s="4"/>
      <c r="LVI233" s="4"/>
      <c r="LVJ233" s="4"/>
      <c r="LVK233" s="4"/>
      <c r="LVL233" s="4"/>
      <c r="LVM233" s="4"/>
      <c r="LVN233" s="4"/>
      <c r="LVO233" s="4"/>
      <c r="LVP233" s="4"/>
      <c r="LVQ233" s="4"/>
      <c r="LVR233" s="4"/>
      <c r="LVS233" s="4"/>
      <c r="LVT233" s="4"/>
      <c r="LVU233" s="4"/>
      <c r="LVV233" s="4"/>
      <c r="LVW233" s="4"/>
      <c r="LVX233" s="4"/>
      <c r="LVY233" s="4"/>
      <c r="LVZ233" s="4"/>
      <c r="LWA233" s="4"/>
      <c r="LWB233" s="4"/>
      <c r="LWC233" s="4"/>
      <c r="LWD233" s="4"/>
      <c r="LWE233" s="4"/>
      <c r="LWF233" s="4"/>
      <c r="LWG233" s="4"/>
      <c r="LWH233" s="4"/>
      <c r="LWI233" s="4"/>
      <c r="LWJ233" s="4"/>
      <c r="LWK233" s="4"/>
      <c r="LWL233" s="4"/>
      <c r="LWM233" s="4"/>
      <c r="LWN233" s="4"/>
      <c r="LWO233" s="4"/>
      <c r="LWP233" s="4"/>
      <c r="LWQ233" s="4"/>
      <c r="LWR233" s="4"/>
      <c r="LWS233" s="4"/>
      <c r="LWT233" s="4"/>
      <c r="LWU233" s="4"/>
      <c r="LWV233" s="4"/>
      <c r="LWW233" s="4"/>
      <c r="LWX233" s="4"/>
      <c r="LWY233" s="4"/>
      <c r="LWZ233" s="4"/>
      <c r="LXA233" s="4"/>
      <c r="LXB233" s="4"/>
      <c r="LXC233" s="4"/>
      <c r="LXD233" s="4"/>
      <c r="LXE233" s="4"/>
      <c r="LXF233" s="4"/>
      <c r="LXG233" s="4"/>
      <c r="LXH233" s="4"/>
      <c r="LXI233" s="4"/>
      <c r="LXJ233" s="4"/>
      <c r="LXK233" s="4"/>
      <c r="LXL233" s="4"/>
      <c r="LXM233" s="4"/>
      <c r="LXN233" s="4"/>
      <c r="LXO233" s="4"/>
      <c r="LXP233" s="4"/>
      <c r="LXQ233" s="4"/>
      <c r="LXR233" s="4"/>
      <c r="LXS233" s="4"/>
      <c r="LXT233" s="4"/>
      <c r="LXU233" s="4"/>
      <c r="LXV233" s="4"/>
      <c r="LXW233" s="4"/>
      <c r="LXX233" s="4"/>
      <c r="LXY233" s="4"/>
      <c r="LXZ233" s="4"/>
      <c r="LYA233" s="4"/>
      <c r="LYB233" s="4"/>
      <c r="LYC233" s="4"/>
      <c r="LYD233" s="4"/>
      <c r="LYE233" s="4"/>
      <c r="LYF233" s="4"/>
      <c r="LYG233" s="4"/>
      <c r="LYH233" s="4"/>
      <c r="LYI233" s="4"/>
      <c r="LYJ233" s="4"/>
      <c r="LYK233" s="4"/>
      <c r="LYL233" s="4"/>
      <c r="LYM233" s="4"/>
      <c r="LYN233" s="4"/>
      <c r="LYO233" s="4"/>
      <c r="LYP233" s="4"/>
      <c r="LYQ233" s="4"/>
      <c r="LYR233" s="4"/>
      <c r="LYS233" s="4"/>
      <c r="LYT233" s="4"/>
      <c r="LYU233" s="4"/>
      <c r="LYV233" s="4"/>
      <c r="LYW233" s="4"/>
      <c r="LYX233" s="4"/>
      <c r="LYY233" s="4"/>
      <c r="LYZ233" s="4"/>
      <c r="LZA233" s="4"/>
      <c r="LZB233" s="4"/>
      <c r="LZC233" s="4"/>
      <c r="LZD233" s="4"/>
      <c r="LZE233" s="4"/>
      <c r="LZF233" s="4"/>
      <c r="LZG233" s="4"/>
      <c r="LZH233" s="4"/>
      <c r="LZI233" s="4"/>
      <c r="LZJ233" s="4"/>
      <c r="LZK233" s="4"/>
      <c r="LZL233" s="4"/>
      <c r="LZM233" s="4"/>
      <c r="LZN233" s="4"/>
      <c r="LZO233" s="4"/>
      <c r="LZP233" s="4"/>
      <c r="LZQ233" s="4"/>
      <c r="LZR233" s="4"/>
      <c r="LZS233" s="4"/>
      <c r="LZT233" s="4"/>
      <c r="LZU233" s="4"/>
      <c r="LZV233" s="4"/>
      <c r="LZW233" s="4"/>
      <c r="LZX233" s="4"/>
      <c r="LZY233" s="4"/>
      <c r="LZZ233" s="4"/>
      <c r="MAA233" s="4"/>
      <c r="MAB233" s="4"/>
      <c r="MAC233" s="4"/>
      <c r="MAD233" s="4"/>
      <c r="MAE233" s="4"/>
      <c r="MAF233" s="4"/>
      <c r="MAG233" s="4"/>
      <c r="MAH233" s="4"/>
      <c r="MAI233" s="4"/>
      <c r="MAJ233" s="4"/>
      <c r="MAK233" s="4"/>
      <c r="MAL233" s="4"/>
      <c r="MAM233" s="4"/>
      <c r="MAN233" s="4"/>
      <c r="MAO233" s="4"/>
      <c r="MAP233" s="4"/>
      <c r="MAQ233" s="4"/>
      <c r="MAR233" s="4"/>
      <c r="MAS233" s="4"/>
      <c r="MAT233" s="4"/>
      <c r="MAU233" s="4"/>
      <c r="MAV233" s="4"/>
      <c r="MAW233" s="4"/>
      <c r="MAX233" s="4"/>
      <c r="MAY233" s="4"/>
      <c r="MAZ233" s="4"/>
      <c r="MBA233" s="4"/>
      <c r="MBB233" s="4"/>
      <c r="MBC233" s="4"/>
      <c r="MBD233" s="4"/>
      <c r="MBE233" s="4"/>
      <c r="MBF233" s="4"/>
      <c r="MBG233" s="4"/>
      <c r="MBH233" s="4"/>
      <c r="MBI233" s="4"/>
      <c r="MBJ233" s="4"/>
      <c r="MBK233" s="4"/>
      <c r="MBL233" s="4"/>
      <c r="MBM233" s="4"/>
      <c r="MBN233" s="4"/>
      <c r="MBO233" s="4"/>
      <c r="MBP233" s="4"/>
      <c r="MBQ233" s="4"/>
      <c r="MBR233" s="4"/>
      <c r="MBS233" s="4"/>
      <c r="MBT233" s="4"/>
      <c r="MBU233" s="4"/>
      <c r="MBV233" s="4"/>
      <c r="MBW233" s="4"/>
      <c r="MBX233" s="4"/>
      <c r="MBY233" s="4"/>
      <c r="MBZ233" s="4"/>
      <c r="MCA233" s="4"/>
      <c r="MCB233" s="4"/>
      <c r="MCC233" s="4"/>
      <c r="MCD233" s="4"/>
      <c r="MCE233" s="4"/>
      <c r="MCF233" s="4"/>
      <c r="MCG233" s="4"/>
      <c r="MCH233" s="4"/>
      <c r="MCI233" s="4"/>
      <c r="MCJ233" s="4"/>
      <c r="MCK233" s="4"/>
      <c r="MCL233" s="4"/>
      <c r="MCM233" s="4"/>
      <c r="MCN233" s="4"/>
      <c r="MCO233" s="4"/>
      <c r="MCP233" s="4"/>
      <c r="MCQ233" s="4"/>
      <c r="MCR233" s="4"/>
      <c r="MCS233" s="4"/>
      <c r="MCT233" s="4"/>
      <c r="MCU233" s="4"/>
      <c r="MCV233" s="4"/>
      <c r="MCW233" s="4"/>
      <c r="MCX233" s="4"/>
      <c r="MCY233" s="4"/>
      <c r="MCZ233" s="4"/>
      <c r="MDA233" s="4"/>
      <c r="MDB233" s="4"/>
      <c r="MDC233" s="4"/>
      <c r="MDD233" s="4"/>
      <c r="MDE233" s="4"/>
      <c r="MDF233" s="4"/>
      <c r="MDG233" s="4"/>
      <c r="MDH233" s="4"/>
      <c r="MDI233" s="4"/>
      <c r="MDJ233" s="4"/>
      <c r="MDK233" s="4"/>
      <c r="MDL233" s="4"/>
      <c r="MDM233" s="4"/>
      <c r="MDN233" s="4"/>
      <c r="MDO233" s="4"/>
      <c r="MDP233" s="4"/>
      <c r="MDQ233" s="4"/>
      <c r="MDR233" s="4"/>
      <c r="MDS233" s="4"/>
      <c r="MDT233" s="4"/>
      <c r="MDU233" s="4"/>
      <c r="MDV233" s="4"/>
      <c r="MDW233" s="4"/>
      <c r="MDX233" s="4"/>
      <c r="MDY233" s="4"/>
      <c r="MDZ233" s="4"/>
      <c r="MEA233" s="4"/>
      <c r="MEB233" s="4"/>
      <c r="MEC233" s="4"/>
      <c r="MED233" s="4"/>
      <c r="MEE233" s="4"/>
      <c r="MEF233" s="4"/>
      <c r="MEG233" s="4"/>
      <c r="MEH233" s="4"/>
      <c r="MEI233" s="4"/>
      <c r="MEJ233" s="4"/>
      <c r="MEK233" s="4"/>
      <c r="MEL233" s="4"/>
      <c r="MEM233" s="4"/>
      <c r="MEN233" s="4"/>
      <c r="MEO233" s="4"/>
      <c r="MEP233" s="4"/>
      <c r="MEQ233" s="4"/>
      <c r="MER233" s="4"/>
      <c r="MES233" s="4"/>
      <c r="MET233" s="4"/>
      <c r="MEU233" s="4"/>
      <c r="MEV233" s="4"/>
      <c r="MEW233" s="4"/>
      <c r="MEX233" s="4"/>
      <c r="MEY233" s="4"/>
      <c r="MEZ233" s="4"/>
      <c r="MFA233" s="4"/>
      <c r="MFB233" s="4"/>
      <c r="MFC233" s="4"/>
      <c r="MFD233" s="4"/>
      <c r="MFE233" s="4"/>
      <c r="MFF233" s="4"/>
      <c r="MFG233" s="4"/>
      <c r="MFH233" s="4"/>
      <c r="MFI233" s="4"/>
      <c r="MFJ233" s="4"/>
      <c r="MFK233" s="4"/>
      <c r="MFL233" s="4"/>
      <c r="MFM233" s="4"/>
      <c r="MFN233" s="4"/>
      <c r="MFO233" s="4"/>
      <c r="MFP233" s="4"/>
      <c r="MFQ233" s="4"/>
      <c r="MFR233" s="4"/>
      <c r="MFS233" s="4"/>
      <c r="MFT233" s="4"/>
      <c r="MFU233" s="4"/>
      <c r="MFV233" s="4"/>
      <c r="MFW233" s="4"/>
      <c r="MFX233" s="4"/>
      <c r="MFY233" s="4"/>
      <c r="MFZ233" s="4"/>
      <c r="MGA233" s="4"/>
      <c r="MGB233" s="4"/>
      <c r="MGC233" s="4"/>
      <c r="MGD233" s="4"/>
      <c r="MGE233" s="4"/>
      <c r="MGF233" s="4"/>
      <c r="MGG233" s="4"/>
      <c r="MGH233" s="4"/>
      <c r="MGI233" s="4"/>
      <c r="MGJ233" s="4"/>
      <c r="MGK233" s="4"/>
      <c r="MGL233" s="4"/>
      <c r="MGM233" s="4"/>
      <c r="MGN233" s="4"/>
      <c r="MGO233" s="4"/>
      <c r="MGP233" s="4"/>
      <c r="MGQ233" s="4"/>
      <c r="MGR233" s="4"/>
      <c r="MGS233" s="4"/>
      <c r="MGT233" s="4"/>
      <c r="MGU233" s="4"/>
      <c r="MGV233" s="4"/>
      <c r="MGW233" s="4"/>
      <c r="MGX233" s="4"/>
      <c r="MGY233" s="4"/>
      <c r="MGZ233" s="4"/>
      <c r="MHA233" s="4"/>
      <c r="MHB233" s="4"/>
      <c r="MHC233" s="4"/>
      <c r="MHD233" s="4"/>
      <c r="MHE233" s="4"/>
      <c r="MHF233" s="4"/>
      <c r="MHG233" s="4"/>
      <c r="MHH233" s="4"/>
      <c r="MHI233" s="4"/>
      <c r="MHJ233" s="4"/>
      <c r="MHK233" s="4"/>
      <c r="MHL233" s="4"/>
      <c r="MHM233" s="4"/>
      <c r="MHN233" s="4"/>
      <c r="MHO233" s="4"/>
      <c r="MHP233" s="4"/>
      <c r="MHQ233" s="4"/>
      <c r="MHR233" s="4"/>
      <c r="MHS233" s="4"/>
      <c r="MHT233" s="4"/>
      <c r="MHU233" s="4"/>
      <c r="MHV233" s="4"/>
      <c r="MHW233" s="4"/>
      <c r="MHX233" s="4"/>
      <c r="MHY233" s="4"/>
      <c r="MHZ233" s="4"/>
      <c r="MIA233" s="4"/>
      <c r="MIB233" s="4"/>
      <c r="MIC233" s="4"/>
      <c r="MID233" s="4"/>
      <c r="MIE233" s="4"/>
      <c r="MIF233" s="4"/>
      <c r="MIG233" s="4"/>
      <c r="MIH233" s="4"/>
      <c r="MII233" s="4"/>
      <c r="MIJ233" s="4"/>
      <c r="MIK233" s="4"/>
      <c r="MIL233" s="4"/>
      <c r="MIM233" s="4"/>
      <c r="MIN233" s="4"/>
      <c r="MIO233" s="4"/>
      <c r="MIP233" s="4"/>
      <c r="MIQ233" s="4"/>
      <c r="MIR233" s="4"/>
      <c r="MIS233" s="4"/>
      <c r="MIT233" s="4"/>
      <c r="MIU233" s="4"/>
      <c r="MIV233" s="4"/>
      <c r="MIW233" s="4"/>
      <c r="MIX233" s="4"/>
      <c r="MIY233" s="4"/>
      <c r="MIZ233" s="4"/>
      <c r="MJA233" s="4"/>
      <c r="MJB233" s="4"/>
      <c r="MJC233" s="4"/>
      <c r="MJD233" s="4"/>
      <c r="MJE233" s="4"/>
      <c r="MJF233" s="4"/>
      <c r="MJG233" s="4"/>
      <c r="MJH233" s="4"/>
      <c r="MJI233" s="4"/>
      <c r="MJJ233" s="4"/>
      <c r="MJK233" s="4"/>
      <c r="MJL233" s="4"/>
      <c r="MJM233" s="4"/>
      <c r="MJN233" s="4"/>
      <c r="MJO233" s="4"/>
      <c r="MJP233" s="4"/>
      <c r="MJQ233" s="4"/>
      <c r="MJR233" s="4"/>
      <c r="MJS233" s="4"/>
      <c r="MJT233" s="4"/>
      <c r="MJU233" s="4"/>
      <c r="MJV233" s="4"/>
      <c r="MJW233" s="4"/>
      <c r="MJX233" s="4"/>
      <c r="MJY233" s="4"/>
      <c r="MJZ233" s="4"/>
      <c r="MKA233" s="4"/>
      <c r="MKB233" s="4"/>
      <c r="MKC233" s="4"/>
      <c r="MKD233" s="4"/>
      <c r="MKE233" s="4"/>
      <c r="MKF233" s="4"/>
      <c r="MKG233" s="4"/>
      <c r="MKH233" s="4"/>
      <c r="MKI233" s="4"/>
      <c r="MKJ233" s="4"/>
      <c r="MKK233" s="4"/>
      <c r="MKL233" s="4"/>
      <c r="MKM233" s="4"/>
      <c r="MKN233" s="4"/>
      <c r="MKO233" s="4"/>
      <c r="MKP233" s="4"/>
      <c r="MKQ233" s="4"/>
      <c r="MKR233" s="4"/>
      <c r="MKS233" s="4"/>
      <c r="MKT233" s="4"/>
      <c r="MKU233" s="4"/>
      <c r="MKV233" s="4"/>
      <c r="MKW233" s="4"/>
      <c r="MKX233" s="4"/>
      <c r="MKY233" s="4"/>
      <c r="MKZ233" s="4"/>
      <c r="MLA233" s="4"/>
      <c r="MLB233" s="4"/>
      <c r="MLC233" s="4"/>
      <c r="MLD233" s="4"/>
      <c r="MLE233" s="4"/>
      <c r="MLF233" s="4"/>
      <c r="MLG233" s="4"/>
      <c r="MLH233" s="4"/>
      <c r="MLI233" s="4"/>
      <c r="MLJ233" s="4"/>
      <c r="MLK233" s="4"/>
      <c r="MLL233" s="4"/>
      <c r="MLM233" s="4"/>
      <c r="MLN233" s="4"/>
      <c r="MLO233" s="4"/>
      <c r="MLP233" s="4"/>
      <c r="MLQ233" s="4"/>
      <c r="MLR233" s="4"/>
      <c r="MLS233" s="4"/>
      <c r="MLT233" s="4"/>
      <c r="MLU233" s="4"/>
      <c r="MLV233" s="4"/>
      <c r="MLW233" s="4"/>
      <c r="MLX233" s="4"/>
      <c r="MLY233" s="4"/>
      <c r="MLZ233" s="4"/>
      <c r="MMA233" s="4"/>
      <c r="MMB233" s="4"/>
      <c r="MMC233" s="4"/>
      <c r="MMD233" s="4"/>
      <c r="MME233" s="4"/>
      <c r="MMF233" s="4"/>
      <c r="MMG233" s="4"/>
      <c r="MMH233" s="4"/>
      <c r="MMI233" s="4"/>
      <c r="MMJ233" s="4"/>
      <c r="MMK233" s="4"/>
      <c r="MML233" s="4"/>
      <c r="MMM233" s="4"/>
      <c r="MMN233" s="4"/>
      <c r="MMO233" s="4"/>
      <c r="MMP233" s="4"/>
      <c r="MMQ233" s="4"/>
      <c r="MMR233" s="4"/>
      <c r="MMS233" s="4"/>
      <c r="MMT233" s="4"/>
      <c r="MMU233" s="4"/>
      <c r="MMV233" s="4"/>
      <c r="MMW233" s="4"/>
      <c r="MMX233" s="4"/>
      <c r="MMY233" s="4"/>
      <c r="MMZ233" s="4"/>
      <c r="MNA233" s="4"/>
      <c r="MNB233" s="4"/>
      <c r="MNC233" s="4"/>
      <c r="MND233" s="4"/>
      <c r="MNE233" s="4"/>
      <c r="MNF233" s="4"/>
      <c r="MNG233" s="4"/>
      <c r="MNH233" s="4"/>
      <c r="MNI233" s="4"/>
      <c r="MNJ233" s="4"/>
      <c r="MNK233" s="4"/>
      <c r="MNL233" s="4"/>
      <c r="MNM233" s="4"/>
      <c r="MNN233" s="4"/>
      <c r="MNO233" s="4"/>
      <c r="MNP233" s="4"/>
      <c r="MNQ233" s="4"/>
      <c r="MNR233" s="4"/>
      <c r="MNS233" s="4"/>
      <c r="MNT233" s="4"/>
      <c r="MNU233" s="4"/>
      <c r="MNV233" s="4"/>
      <c r="MNW233" s="4"/>
      <c r="MNX233" s="4"/>
      <c r="MNY233" s="4"/>
      <c r="MNZ233" s="4"/>
      <c r="MOA233" s="4"/>
      <c r="MOB233" s="4"/>
      <c r="MOC233" s="4"/>
      <c r="MOD233" s="4"/>
      <c r="MOE233" s="4"/>
      <c r="MOF233" s="4"/>
      <c r="MOG233" s="4"/>
      <c r="MOH233" s="4"/>
      <c r="MOI233" s="4"/>
      <c r="MOJ233" s="4"/>
      <c r="MOK233" s="4"/>
      <c r="MOL233" s="4"/>
      <c r="MOM233" s="4"/>
      <c r="MON233" s="4"/>
      <c r="MOO233" s="4"/>
      <c r="MOP233" s="4"/>
      <c r="MOQ233" s="4"/>
      <c r="MOR233" s="4"/>
      <c r="MOS233" s="4"/>
      <c r="MOT233" s="4"/>
      <c r="MOU233" s="4"/>
      <c r="MOV233" s="4"/>
      <c r="MOW233" s="4"/>
      <c r="MOX233" s="4"/>
      <c r="MOY233" s="4"/>
      <c r="MOZ233" s="4"/>
      <c r="MPA233" s="4"/>
      <c r="MPB233" s="4"/>
      <c r="MPC233" s="4"/>
      <c r="MPD233" s="4"/>
      <c r="MPE233" s="4"/>
      <c r="MPF233" s="4"/>
      <c r="MPG233" s="4"/>
      <c r="MPH233" s="4"/>
      <c r="MPI233" s="4"/>
      <c r="MPJ233" s="4"/>
      <c r="MPK233" s="4"/>
      <c r="MPL233" s="4"/>
      <c r="MPM233" s="4"/>
      <c r="MPN233" s="4"/>
      <c r="MPO233" s="4"/>
      <c r="MPP233" s="4"/>
      <c r="MPQ233" s="4"/>
      <c r="MPR233" s="4"/>
      <c r="MPS233" s="4"/>
      <c r="MPT233" s="4"/>
      <c r="MPU233" s="4"/>
      <c r="MPV233" s="4"/>
      <c r="MPW233" s="4"/>
      <c r="MPX233" s="4"/>
      <c r="MPY233" s="4"/>
      <c r="MPZ233" s="4"/>
      <c r="MQA233" s="4"/>
      <c r="MQB233" s="4"/>
      <c r="MQC233" s="4"/>
      <c r="MQD233" s="4"/>
      <c r="MQE233" s="4"/>
      <c r="MQF233" s="4"/>
      <c r="MQG233" s="4"/>
      <c r="MQH233" s="4"/>
      <c r="MQI233" s="4"/>
      <c r="MQJ233" s="4"/>
      <c r="MQK233" s="4"/>
      <c r="MQL233" s="4"/>
      <c r="MQM233" s="4"/>
      <c r="MQN233" s="4"/>
      <c r="MQO233" s="4"/>
      <c r="MQP233" s="4"/>
      <c r="MQQ233" s="4"/>
      <c r="MQR233" s="4"/>
      <c r="MQS233" s="4"/>
      <c r="MQT233" s="4"/>
      <c r="MQU233" s="4"/>
      <c r="MQV233" s="4"/>
      <c r="MQW233" s="4"/>
      <c r="MQX233" s="4"/>
      <c r="MQY233" s="4"/>
      <c r="MQZ233" s="4"/>
      <c r="MRA233" s="4"/>
      <c r="MRB233" s="4"/>
      <c r="MRC233" s="4"/>
      <c r="MRD233" s="4"/>
      <c r="MRE233" s="4"/>
      <c r="MRF233" s="4"/>
      <c r="MRG233" s="4"/>
      <c r="MRH233" s="4"/>
      <c r="MRI233" s="4"/>
      <c r="MRJ233" s="4"/>
      <c r="MRK233" s="4"/>
      <c r="MRL233" s="4"/>
      <c r="MRM233" s="4"/>
      <c r="MRN233" s="4"/>
      <c r="MRO233" s="4"/>
      <c r="MRP233" s="4"/>
      <c r="MRQ233" s="4"/>
      <c r="MRR233" s="4"/>
      <c r="MRS233" s="4"/>
      <c r="MRT233" s="4"/>
      <c r="MRU233" s="4"/>
      <c r="MRV233" s="4"/>
      <c r="MRW233" s="4"/>
      <c r="MRX233" s="4"/>
      <c r="MRY233" s="4"/>
      <c r="MRZ233" s="4"/>
      <c r="MSA233" s="4"/>
      <c r="MSB233" s="4"/>
      <c r="MSC233" s="4"/>
      <c r="MSD233" s="4"/>
      <c r="MSE233" s="4"/>
      <c r="MSF233" s="4"/>
      <c r="MSG233" s="4"/>
      <c r="MSH233" s="4"/>
      <c r="MSI233" s="4"/>
      <c r="MSJ233" s="4"/>
      <c r="MSK233" s="4"/>
      <c r="MSL233" s="4"/>
      <c r="MSM233" s="4"/>
      <c r="MSN233" s="4"/>
      <c r="MSO233" s="4"/>
      <c r="MSP233" s="4"/>
      <c r="MSQ233" s="4"/>
      <c r="MSR233" s="4"/>
      <c r="MSS233" s="4"/>
      <c r="MST233" s="4"/>
      <c r="MSU233" s="4"/>
      <c r="MSV233" s="4"/>
      <c r="MSW233" s="4"/>
      <c r="MSX233" s="4"/>
      <c r="MSY233" s="4"/>
      <c r="MSZ233" s="4"/>
      <c r="MTA233" s="4"/>
      <c r="MTB233" s="4"/>
      <c r="MTC233" s="4"/>
      <c r="MTD233" s="4"/>
      <c r="MTE233" s="4"/>
      <c r="MTF233" s="4"/>
      <c r="MTG233" s="4"/>
      <c r="MTH233" s="4"/>
      <c r="MTI233" s="4"/>
      <c r="MTJ233" s="4"/>
      <c r="MTK233" s="4"/>
      <c r="MTL233" s="4"/>
      <c r="MTM233" s="4"/>
      <c r="MTN233" s="4"/>
      <c r="MTO233" s="4"/>
      <c r="MTP233" s="4"/>
      <c r="MTQ233" s="4"/>
      <c r="MTR233" s="4"/>
      <c r="MTS233" s="4"/>
      <c r="MTT233" s="4"/>
      <c r="MTU233" s="4"/>
      <c r="MTV233" s="4"/>
      <c r="MTW233" s="4"/>
      <c r="MTX233" s="4"/>
      <c r="MTY233" s="4"/>
      <c r="MTZ233" s="4"/>
      <c r="MUA233" s="4"/>
      <c r="MUB233" s="4"/>
      <c r="MUC233" s="4"/>
      <c r="MUD233" s="4"/>
      <c r="MUE233" s="4"/>
      <c r="MUF233" s="4"/>
      <c r="MUG233" s="4"/>
      <c r="MUH233" s="4"/>
      <c r="MUI233" s="4"/>
      <c r="MUJ233" s="4"/>
      <c r="MUK233" s="4"/>
      <c r="MUL233" s="4"/>
      <c r="MUM233" s="4"/>
      <c r="MUN233" s="4"/>
      <c r="MUO233" s="4"/>
      <c r="MUP233" s="4"/>
      <c r="MUQ233" s="4"/>
      <c r="MUR233" s="4"/>
      <c r="MUS233" s="4"/>
      <c r="MUT233" s="4"/>
      <c r="MUU233" s="4"/>
      <c r="MUV233" s="4"/>
      <c r="MUW233" s="4"/>
      <c r="MUX233" s="4"/>
      <c r="MUY233" s="4"/>
      <c r="MUZ233" s="4"/>
      <c r="MVA233" s="4"/>
      <c r="MVB233" s="4"/>
      <c r="MVC233" s="4"/>
      <c r="MVD233" s="4"/>
      <c r="MVE233" s="4"/>
      <c r="MVF233" s="4"/>
      <c r="MVG233" s="4"/>
      <c r="MVH233" s="4"/>
      <c r="MVI233" s="4"/>
      <c r="MVJ233" s="4"/>
      <c r="MVK233" s="4"/>
      <c r="MVL233" s="4"/>
      <c r="MVM233" s="4"/>
      <c r="MVN233" s="4"/>
      <c r="MVO233" s="4"/>
      <c r="MVP233" s="4"/>
      <c r="MVQ233" s="4"/>
      <c r="MVR233" s="4"/>
      <c r="MVS233" s="4"/>
      <c r="MVT233" s="4"/>
      <c r="MVU233" s="4"/>
      <c r="MVV233" s="4"/>
      <c r="MVW233" s="4"/>
      <c r="MVX233" s="4"/>
      <c r="MVY233" s="4"/>
      <c r="MVZ233" s="4"/>
      <c r="MWA233" s="4"/>
      <c r="MWB233" s="4"/>
      <c r="MWC233" s="4"/>
      <c r="MWD233" s="4"/>
      <c r="MWE233" s="4"/>
      <c r="MWF233" s="4"/>
      <c r="MWG233" s="4"/>
      <c r="MWH233" s="4"/>
      <c r="MWI233" s="4"/>
      <c r="MWJ233" s="4"/>
      <c r="MWK233" s="4"/>
      <c r="MWL233" s="4"/>
      <c r="MWM233" s="4"/>
      <c r="MWN233" s="4"/>
      <c r="MWO233" s="4"/>
      <c r="MWP233" s="4"/>
      <c r="MWQ233" s="4"/>
      <c r="MWR233" s="4"/>
      <c r="MWS233" s="4"/>
      <c r="MWT233" s="4"/>
      <c r="MWU233" s="4"/>
      <c r="MWV233" s="4"/>
      <c r="MWW233" s="4"/>
      <c r="MWX233" s="4"/>
      <c r="MWY233" s="4"/>
      <c r="MWZ233" s="4"/>
      <c r="MXA233" s="4"/>
      <c r="MXB233" s="4"/>
      <c r="MXC233" s="4"/>
      <c r="MXD233" s="4"/>
      <c r="MXE233" s="4"/>
      <c r="MXF233" s="4"/>
      <c r="MXG233" s="4"/>
      <c r="MXH233" s="4"/>
      <c r="MXI233" s="4"/>
      <c r="MXJ233" s="4"/>
      <c r="MXK233" s="4"/>
      <c r="MXL233" s="4"/>
      <c r="MXM233" s="4"/>
      <c r="MXN233" s="4"/>
      <c r="MXO233" s="4"/>
      <c r="MXP233" s="4"/>
      <c r="MXQ233" s="4"/>
      <c r="MXR233" s="4"/>
      <c r="MXS233" s="4"/>
      <c r="MXT233" s="4"/>
      <c r="MXU233" s="4"/>
      <c r="MXV233" s="4"/>
      <c r="MXW233" s="4"/>
      <c r="MXX233" s="4"/>
      <c r="MXY233" s="4"/>
      <c r="MXZ233" s="4"/>
      <c r="MYA233" s="4"/>
      <c r="MYB233" s="4"/>
      <c r="MYC233" s="4"/>
      <c r="MYD233" s="4"/>
      <c r="MYE233" s="4"/>
      <c r="MYF233" s="4"/>
      <c r="MYG233" s="4"/>
      <c r="MYH233" s="4"/>
      <c r="MYI233" s="4"/>
      <c r="MYJ233" s="4"/>
      <c r="MYK233" s="4"/>
      <c r="MYL233" s="4"/>
      <c r="MYM233" s="4"/>
      <c r="MYN233" s="4"/>
      <c r="MYO233" s="4"/>
      <c r="MYP233" s="4"/>
      <c r="MYQ233" s="4"/>
      <c r="MYR233" s="4"/>
      <c r="MYS233" s="4"/>
      <c r="MYT233" s="4"/>
      <c r="MYU233" s="4"/>
      <c r="MYV233" s="4"/>
      <c r="MYW233" s="4"/>
      <c r="MYX233" s="4"/>
      <c r="MYY233" s="4"/>
      <c r="MYZ233" s="4"/>
      <c r="MZA233" s="4"/>
      <c r="MZB233" s="4"/>
      <c r="MZC233" s="4"/>
      <c r="MZD233" s="4"/>
      <c r="MZE233" s="4"/>
      <c r="MZF233" s="4"/>
      <c r="MZG233" s="4"/>
      <c r="MZH233" s="4"/>
      <c r="MZI233" s="4"/>
      <c r="MZJ233" s="4"/>
      <c r="MZK233" s="4"/>
      <c r="MZL233" s="4"/>
      <c r="MZM233" s="4"/>
      <c r="MZN233" s="4"/>
      <c r="MZO233" s="4"/>
      <c r="MZP233" s="4"/>
      <c r="MZQ233" s="4"/>
      <c r="MZR233" s="4"/>
      <c r="MZS233" s="4"/>
      <c r="MZT233" s="4"/>
      <c r="MZU233" s="4"/>
      <c r="MZV233" s="4"/>
      <c r="MZW233" s="4"/>
      <c r="MZX233" s="4"/>
      <c r="MZY233" s="4"/>
      <c r="MZZ233" s="4"/>
      <c r="NAA233" s="4"/>
      <c r="NAB233" s="4"/>
      <c r="NAC233" s="4"/>
      <c r="NAD233" s="4"/>
      <c r="NAE233" s="4"/>
      <c r="NAF233" s="4"/>
      <c r="NAG233" s="4"/>
      <c r="NAH233" s="4"/>
      <c r="NAI233" s="4"/>
      <c r="NAJ233" s="4"/>
      <c r="NAK233" s="4"/>
      <c r="NAL233" s="4"/>
      <c r="NAM233" s="4"/>
      <c r="NAN233" s="4"/>
      <c r="NAO233" s="4"/>
      <c r="NAP233" s="4"/>
      <c r="NAQ233" s="4"/>
      <c r="NAR233" s="4"/>
      <c r="NAS233" s="4"/>
      <c r="NAT233" s="4"/>
      <c r="NAU233" s="4"/>
      <c r="NAV233" s="4"/>
      <c r="NAW233" s="4"/>
      <c r="NAX233" s="4"/>
      <c r="NAY233" s="4"/>
      <c r="NAZ233" s="4"/>
      <c r="NBA233" s="4"/>
      <c r="NBB233" s="4"/>
      <c r="NBC233" s="4"/>
      <c r="NBD233" s="4"/>
      <c r="NBE233" s="4"/>
      <c r="NBF233" s="4"/>
      <c r="NBG233" s="4"/>
      <c r="NBH233" s="4"/>
      <c r="NBI233" s="4"/>
      <c r="NBJ233" s="4"/>
      <c r="NBK233" s="4"/>
      <c r="NBL233" s="4"/>
      <c r="NBM233" s="4"/>
      <c r="NBN233" s="4"/>
      <c r="NBO233" s="4"/>
      <c r="NBP233" s="4"/>
      <c r="NBQ233" s="4"/>
      <c r="NBR233" s="4"/>
      <c r="NBS233" s="4"/>
      <c r="NBT233" s="4"/>
      <c r="NBU233" s="4"/>
      <c r="NBV233" s="4"/>
      <c r="NBW233" s="4"/>
      <c r="NBX233" s="4"/>
      <c r="NBY233" s="4"/>
      <c r="NBZ233" s="4"/>
      <c r="NCA233" s="4"/>
      <c r="NCB233" s="4"/>
      <c r="NCC233" s="4"/>
      <c r="NCD233" s="4"/>
      <c r="NCE233" s="4"/>
      <c r="NCF233" s="4"/>
      <c r="NCG233" s="4"/>
      <c r="NCH233" s="4"/>
      <c r="NCI233" s="4"/>
      <c r="NCJ233" s="4"/>
      <c r="NCK233" s="4"/>
      <c r="NCL233" s="4"/>
      <c r="NCM233" s="4"/>
      <c r="NCN233" s="4"/>
      <c r="NCO233" s="4"/>
      <c r="NCP233" s="4"/>
      <c r="NCQ233" s="4"/>
      <c r="NCR233" s="4"/>
      <c r="NCS233" s="4"/>
      <c r="NCT233" s="4"/>
      <c r="NCU233" s="4"/>
      <c r="NCV233" s="4"/>
      <c r="NCW233" s="4"/>
      <c r="NCX233" s="4"/>
      <c r="NCY233" s="4"/>
      <c r="NCZ233" s="4"/>
      <c r="NDA233" s="4"/>
      <c r="NDB233" s="4"/>
      <c r="NDC233" s="4"/>
      <c r="NDD233" s="4"/>
      <c r="NDE233" s="4"/>
      <c r="NDF233" s="4"/>
      <c r="NDG233" s="4"/>
      <c r="NDH233" s="4"/>
      <c r="NDI233" s="4"/>
      <c r="NDJ233" s="4"/>
      <c r="NDK233" s="4"/>
      <c r="NDL233" s="4"/>
      <c r="NDM233" s="4"/>
      <c r="NDN233" s="4"/>
      <c r="NDO233" s="4"/>
      <c r="NDP233" s="4"/>
      <c r="NDQ233" s="4"/>
      <c r="NDR233" s="4"/>
      <c r="NDS233" s="4"/>
      <c r="NDT233" s="4"/>
      <c r="NDU233" s="4"/>
      <c r="NDV233" s="4"/>
      <c r="NDW233" s="4"/>
      <c r="NDX233" s="4"/>
      <c r="NDY233" s="4"/>
      <c r="NDZ233" s="4"/>
      <c r="NEA233" s="4"/>
      <c r="NEB233" s="4"/>
      <c r="NEC233" s="4"/>
      <c r="NED233" s="4"/>
      <c r="NEE233" s="4"/>
      <c r="NEF233" s="4"/>
      <c r="NEG233" s="4"/>
      <c r="NEH233" s="4"/>
      <c r="NEI233" s="4"/>
      <c r="NEJ233" s="4"/>
      <c r="NEK233" s="4"/>
      <c r="NEL233" s="4"/>
      <c r="NEM233" s="4"/>
      <c r="NEN233" s="4"/>
      <c r="NEO233" s="4"/>
      <c r="NEP233" s="4"/>
      <c r="NEQ233" s="4"/>
      <c r="NER233" s="4"/>
      <c r="NES233" s="4"/>
      <c r="NET233" s="4"/>
      <c r="NEU233" s="4"/>
      <c r="NEV233" s="4"/>
      <c r="NEW233" s="4"/>
      <c r="NEX233" s="4"/>
      <c r="NEY233" s="4"/>
      <c r="NEZ233" s="4"/>
      <c r="NFA233" s="4"/>
      <c r="NFB233" s="4"/>
      <c r="NFC233" s="4"/>
      <c r="NFD233" s="4"/>
      <c r="NFE233" s="4"/>
      <c r="NFF233" s="4"/>
      <c r="NFG233" s="4"/>
      <c r="NFH233" s="4"/>
      <c r="NFI233" s="4"/>
      <c r="NFJ233" s="4"/>
      <c r="NFK233" s="4"/>
      <c r="NFL233" s="4"/>
      <c r="NFM233" s="4"/>
      <c r="NFN233" s="4"/>
      <c r="NFO233" s="4"/>
      <c r="NFP233" s="4"/>
      <c r="NFQ233" s="4"/>
      <c r="NFR233" s="4"/>
      <c r="NFS233" s="4"/>
      <c r="NFT233" s="4"/>
      <c r="NFU233" s="4"/>
      <c r="NFV233" s="4"/>
      <c r="NFW233" s="4"/>
      <c r="NFX233" s="4"/>
      <c r="NFY233" s="4"/>
      <c r="NFZ233" s="4"/>
      <c r="NGA233" s="4"/>
      <c r="NGB233" s="4"/>
      <c r="NGC233" s="4"/>
      <c r="NGD233" s="4"/>
      <c r="NGE233" s="4"/>
      <c r="NGF233" s="4"/>
      <c r="NGG233" s="4"/>
      <c r="NGH233" s="4"/>
      <c r="NGI233" s="4"/>
      <c r="NGJ233" s="4"/>
      <c r="NGK233" s="4"/>
      <c r="NGL233" s="4"/>
      <c r="NGM233" s="4"/>
      <c r="NGN233" s="4"/>
      <c r="NGO233" s="4"/>
      <c r="NGP233" s="4"/>
      <c r="NGQ233" s="4"/>
      <c r="NGR233" s="4"/>
      <c r="NGS233" s="4"/>
      <c r="NGT233" s="4"/>
      <c r="NGU233" s="4"/>
      <c r="NGV233" s="4"/>
      <c r="NGW233" s="4"/>
      <c r="NGX233" s="4"/>
      <c r="NGY233" s="4"/>
      <c r="NGZ233" s="4"/>
      <c r="NHA233" s="4"/>
      <c r="NHB233" s="4"/>
      <c r="NHC233" s="4"/>
      <c r="NHD233" s="4"/>
      <c r="NHE233" s="4"/>
      <c r="NHF233" s="4"/>
      <c r="NHG233" s="4"/>
      <c r="NHH233" s="4"/>
      <c r="NHI233" s="4"/>
      <c r="NHJ233" s="4"/>
      <c r="NHK233" s="4"/>
      <c r="NHL233" s="4"/>
      <c r="NHM233" s="4"/>
      <c r="NHN233" s="4"/>
      <c r="NHO233" s="4"/>
      <c r="NHP233" s="4"/>
      <c r="NHQ233" s="4"/>
      <c r="NHR233" s="4"/>
      <c r="NHS233" s="4"/>
      <c r="NHT233" s="4"/>
      <c r="NHU233" s="4"/>
      <c r="NHV233" s="4"/>
      <c r="NHW233" s="4"/>
      <c r="NHX233" s="4"/>
      <c r="NHY233" s="4"/>
      <c r="NHZ233" s="4"/>
      <c r="NIA233" s="4"/>
      <c r="NIB233" s="4"/>
      <c r="NIC233" s="4"/>
      <c r="NID233" s="4"/>
      <c r="NIE233" s="4"/>
      <c r="NIF233" s="4"/>
      <c r="NIG233" s="4"/>
      <c r="NIH233" s="4"/>
      <c r="NII233" s="4"/>
      <c r="NIJ233" s="4"/>
      <c r="NIK233" s="4"/>
      <c r="NIL233" s="4"/>
      <c r="NIM233" s="4"/>
      <c r="NIN233" s="4"/>
      <c r="NIO233" s="4"/>
      <c r="NIP233" s="4"/>
      <c r="NIQ233" s="4"/>
      <c r="NIR233" s="4"/>
      <c r="NIS233" s="4"/>
      <c r="NIT233" s="4"/>
      <c r="NIU233" s="4"/>
      <c r="NIV233" s="4"/>
      <c r="NIW233" s="4"/>
      <c r="NIX233" s="4"/>
      <c r="NIY233" s="4"/>
      <c r="NIZ233" s="4"/>
      <c r="NJA233" s="4"/>
      <c r="NJB233" s="4"/>
      <c r="NJC233" s="4"/>
      <c r="NJD233" s="4"/>
      <c r="NJE233" s="4"/>
      <c r="NJF233" s="4"/>
      <c r="NJG233" s="4"/>
      <c r="NJH233" s="4"/>
      <c r="NJI233" s="4"/>
      <c r="NJJ233" s="4"/>
      <c r="NJK233" s="4"/>
      <c r="NJL233" s="4"/>
      <c r="NJM233" s="4"/>
      <c r="NJN233" s="4"/>
      <c r="NJO233" s="4"/>
      <c r="NJP233" s="4"/>
      <c r="NJQ233" s="4"/>
      <c r="NJR233" s="4"/>
      <c r="NJS233" s="4"/>
      <c r="NJT233" s="4"/>
      <c r="NJU233" s="4"/>
      <c r="NJV233" s="4"/>
      <c r="NJW233" s="4"/>
      <c r="NJX233" s="4"/>
      <c r="NJY233" s="4"/>
      <c r="NJZ233" s="4"/>
      <c r="NKA233" s="4"/>
      <c r="NKB233" s="4"/>
      <c r="NKC233" s="4"/>
      <c r="NKD233" s="4"/>
      <c r="NKE233" s="4"/>
      <c r="NKF233" s="4"/>
      <c r="NKG233" s="4"/>
      <c r="NKH233" s="4"/>
      <c r="NKI233" s="4"/>
      <c r="NKJ233" s="4"/>
      <c r="NKK233" s="4"/>
      <c r="NKL233" s="4"/>
      <c r="NKM233" s="4"/>
      <c r="NKN233" s="4"/>
      <c r="NKO233" s="4"/>
      <c r="NKP233" s="4"/>
      <c r="NKQ233" s="4"/>
      <c r="NKR233" s="4"/>
      <c r="NKS233" s="4"/>
      <c r="NKT233" s="4"/>
      <c r="NKU233" s="4"/>
      <c r="NKV233" s="4"/>
      <c r="NKW233" s="4"/>
      <c r="NKX233" s="4"/>
      <c r="NKY233" s="4"/>
      <c r="NKZ233" s="4"/>
      <c r="NLA233" s="4"/>
      <c r="NLB233" s="4"/>
      <c r="NLC233" s="4"/>
      <c r="NLD233" s="4"/>
      <c r="NLE233" s="4"/>
      <c r="NLF233" s="4"/>
      <c r="NLG233" s="4"/>
      <c r="NLH233" s="4"/>
      <c r="NLI233" s="4"/>
      <c r="NLJ233" s="4"/>
      <c r="NLK233" s="4"/>
      <c r="NLL233" s="4"/>
      <c r="NLM233" s="4"/>
      <c r="NLN233" s="4"/>
      <c r="NLO233" s="4"/>
      <c r="NLP233" s="4"/>
      <c r="NLQ233" s="4"/>
      <c r="NLR233" s="4"/>
      <c r="NLS233" s="4"/>
      <c r="NLT233" s="4"/>
      <c r="NLU233" s="4"/>
      <c r="NLV233" s="4"/>
      <c r="NLW233" s="4"/>
      <c r="NLX233" s="4"/>
      <c r="NLY233" s="4"/>
      <c r="NLZ233" s="4"/>
      <c r="NMA233" s="4"/>
      <c r="NMB233" s="4"/>
      <c r="NMC233" s="4"/>
      <c r="NMD233" s="4"/>
      <c r="NME233" s="4"/>
      <c r="NMF233" s="4"/>
      <c r="NMG233" s="4"/>
      <c r="NMH233" s="4"/>
      <c r="NMI233" s="4"/>
      <c r="NMJ233" s="4"/>
      <c r="NMK233" s="4"/>
      <c r="NML233" s="4"/>
      <c r="NMM233" s="4"/>
      <c r="NMN233" s="4"/>
      <c r="NMO233" s="4"/>
      <c r="NMP233" s="4"/>
      <c r="NMQ233" s="4"/>
      <c r="NMR233" s="4"/>
      <c r="NMS233" s="4"/>
      <c r="NMT233" s="4"/>
      <c r="NMU233" s="4"/>
      <c r="NMV233" s="4"/>
      <c r="NMW233" s="4"/>
      <c r="NMX233" s="4"/>
      <c r="NMY233" s="4"/>
      <c r="NMZ233" s="4"/>
      <c r="NNA233" s="4"/>
      <c r="NNB233" s="4"/>
      <c r="NNC233" s="4"/>
      <c r="NND233" s="4"/>
      <c r="NNE233" s="4"/>
      <c r="NNF233" s="4"/>
      <c r="NNG233" s="4"/>
      <c r="NNH233" s="4"/>
      <c r="NNI233" s="4"/>
      <c r="NNJ233" s="4"/>
      <c r="NNK233" s="4"/>
      <c r="NNL233" s="4"/>
      <c r="NNM233" s="4"/>
      <c r="NNN233" s="4"/>
      <c r="NNO233" s="4"/>
      <c r="NNP233" s="4"/>
      <c r="NNQ233" s="4"/>
      <c r="NNR233" s="4"/>
      <c r="NNS233" s="4"/>
      <c r="NNT233" s="4"/>
      <c r="NNU233" s="4"/>
      <c r="NNV233" s="4"/>
      <c r="NNW233" s="4"/>
      <c r="NNX233" s="4"/>
      <c r="NNY233" s="4"/>
      <c r="NNZ233" s="4"/>
      <c r="NOA233" s="4"/>
      <c r="NOB233" s="4"/>
      <c r="NOC233" s="4"/>
      <c r="NOD233" s="4"/>
      <c r="NOE233" s="4"/>
      <c r="NOF233" s="4"/>
      <c r="NOG233" s="4"/>
      <c r="NOH233" s="4"/>
      <c r="NOI233" s="4"/>
      <c r="NOJ233" s="4"/>
      <c r="NOK233" s="4"/>
      <c r="NOL233" s="4"/>
      <c r="NOM233" s="4"/>
      <c r="NON233" s="4"/>
      <c r="NOO233" s="4"/>
      <c r="NOP233" s="4"/>
      <c r="NOQ233" s="4"/>
      <c r="NOR233" s="4"/>
      <c r="NOS233" s="4"/>
      <c r="NOT233" s="4"/>
      <c r="NOU233" s="4"/>
      <c r="NOV233" s="4"/>
      <c r="NOW233" s="4"/>
      <c r="NOX233" s="4"/>
      <c r="NOY233" s="4"/>
      <c r="NOZ233" s="4"/>
      <c r="NPA233" s="4"/>
      <c r="NPB233" s="4"/>
      <c r="NPC233" s="4"/>
      <c r="NPD233" s="4"/>
      <c r="NPE233" s="4"/>
      <c r="NPF233" s="4"/>
      <c r="NPG233" s="4"/>
      <c r="NPH233" s="4"/>
      <c r="NPI233" s="4"/>
      <c r="NPJ233" s="4"/>
      <c r="NPK233" s="4"/>
      <c r="NPL233" s="4"/>
      <c r="NPM233" s="4"/>
      <c r="NPN233" s="4"/>
      <c r="NPO233" s="4"/>
      <c r="NPP233" s="4"/>
      <c r="NPQ233" s="4"/>
      <c r="NPR233" s="4"/>
      <c r="NPS233" s="4"/>
      <c r="NPT233" s="4"/>
      <c r="NPU233" s="4"/>
      <c r="NPV233" s="4"/>
      <c r="NPW233" s="4"/>
      <c r="NPX233" s="4"/>
      <c r="NPY233" s="4"/>
      <c r="NPZ233" s="4"/>
      <c r="NQA233" s="4"/>
      <c r="NQB233" s="4"/>
      <c r="NQC233" s="4"/>
      <c r="NQD233" s="4"/>
      <c r="NQE233" s="4"/>
      <c r="NQF233" s="4"/>
      <c r="NQG233" s="4"/>
      <c r="NQH233" s="4"/>
      <c r="NQI233" s="4"/>
      <c r="NQJ233" s="4"/>
      <c r="NQK233" s="4"/>
      <c r="NQL233" s="4"/>
      <c r="NQM233" s="4"/>
      <c r="NQN233" s="4"/>
      <c r="NQO233" s="4"/>
      <c r="NQP233" s="4"/>
      <c r="NQQ233" s="4"/>
      <c r="NQR233" s="4"/>
      <c r="NQS233" s="4"/>
      <c r="NQT233" s="4"/>
      <c r="NQU233" s="4"/>
      <c r="NQV233" s="4"/>
      <c r="NQW233" s="4"/>
      <c r="NQX233" s="4"/>
      <c r="NQY233" s="4"/>
      <c r="NQZ233" s="4"/>
      <c r="NRA233" s="4"/>
      <c r="NRB233" s="4"/>
      <c r="NRC233" s="4"/>
      <c r="NRD233" s="4"/>
      <c r="NRE233" s="4"/>
      <c r="NRF233" s="4"/>
      <c r="NRG233" s="4"/>
      <c r="NRH233" s="4"/>
      <c r="NRI233" s="4"/>
      <c r="NRJ233" s="4"/>
      <c r="NRK233" s="4"/>
      <c r="NRL233" s="4"/>
      <c r="NRM233" s="4"/>
      <c r="NRN233" s="4"/>
      <c r="NRO233" s="4"/>
      <c r="NRP233" s="4"/>
      <c r="NRQ233" s="4"/>
      <c r="NRR233" s="4"/>
      <c r="NRS233" s="4"/>
      <c r="NRT233" s="4"/>
      <c r="NRU233" s="4"/>
      <c r="NRV233" s="4"/>
      <c r="NRW233" s="4"/>
      <c r="NRX233" s="4"/>
      <c r="NRY233" s="4"/>
      <c r="NRZ233" s="4"/>
      <c r="NSA233" s="4"/>
      <c r="NSB233" s="4"/>
      <c r="NSC233" s="4"/>
      <c r="NSD233" s="4"/>
      <c r="NSE233" s="4"/>
      <c r="NSF233" s="4"/>
      <c r="NSG233" s="4"/>
      <c r="NSH233" s="4"/>
      <c r="NSI233" s="4"/>
      <c r="NSJ233" s="4"/>
      <c r="NSK233" s="4"/>
      <c r="NSL233" s="4"/>
      <c r="NSM233" s="4"/>
      <c r="NSN233" s="4"/>
      <c r="NSO233" s="4"/>
      <c r="NSP233" s="4"/>
      <c r="NSQ233" s="4"/>
      <c r="NSR233" s="4"/>
      <c r="NSS233" s="4"/>
      <c r="NST233" s="4"/>
      <c r="NSU233" s="4"/>
      <c r="NSV233" s="4"/>
      <c r="NSW233" s="4"/>
      <c r="NSX233" s="4"/>
      <c r="NSY233" s="4"/>
      <c r="NSZ233" s="4"/>
      <c r="NTA233" s="4"/>
      <c r="NTB233" s="4"/>
      <c r="NTC233" s="4"/>
      <c r="NTD233" s="4"/>
      <c r="NTE233" s="4"/>
      <c r="NTF233" s="4"/>
      <c r="NTG233" s="4"/>
      <c r="NTH233" s="4"/>
      <c r="NTI233" s="4"/>
      <c r="NTJ233" s="4"/>
      <c r="NTK233" s="4"/>
      <c r="NTL233" s="4"/>
      <c r="NTM233" s="4"/>
      <c r="NTN233" s="4"/>
      <c r="NTO233" s="4"/>
      <c r="NTP233" s="4"/>
      <c r="NTQ233" s="4"/>
      <c r="NTR233" s="4"/>
      <c r="NTS233" s="4"/>
      <c r="NTT233" s="4"/>
      <c r="NTU233" s="4"/>
      <c r="NTV233" s="4"/>
      <c r="NTW233" s="4"/>
      <c r="NTX233" s="4"/>
      <c r="NTY233" s="4"/>
      <c r="NTZ233" s="4"/>
      <c r="NUA233" s="4"/>
      <c r="NUB233" s="4"/>
      <c r="NUC233" s="4"/>
      <c r="NUD233" s="4"/>
      <c r="NUE233" s="4"/>
      <c r="NUF233" s="4"/>
      <c r="NUG233" s="4"/>
      <c r="NUH233" s="4"/>
      <c r="NUI233" s="4"/>
      <c r="NUJ233" s="4"/>
      <c r="NUK233" s="4"/>
      <c r="NUL233" s="4"/>
      <c r="NUM233" s="4"/>
      <c r="NUN233" s="4"/>
      <c r="NUO233" s="4"/>
      <c r="NUP233" s="4"/>
      <c r="NUQ233" s="4"/>
      <c r="NUR233" s="4"/>
      <c r="NUS233" s="4"/>
      <c r="NUT233" s="4"/>
      <c r="NUU233" s="4"/>
      <c r="NUV233" s="4"/>
      <c r="NUW233" s="4"/>
      <c r="NUX233" s="4"/>
      <c r="NUY233" s="4"/>
      <c r="NUZ233" s="4"/>
      <c r="NVA233" s="4"/>
      <c r="NVB233" s="4"/>
      <c r="NVC233" s="4"/>
      <c r="NVD233" s="4"/>
      <c r="NVE233" s="4"/>
      <c r="NVF233" s="4"/>
      <c r="NVG233" s="4"/>
      <c r="NVH233" s="4"/>
      <c r="NVI233" s="4"/>
      <c r="NVJ233" s="4"/>
      <c r="NVK233" s="4"/>
      <c r="NVL233" s="4"/>
      <c r="NVM233" s="4"/>
      <c r="NVN233" s="4"/>
      <c r="NVO233" s="4"/>
      <c r="NVP233" s="4"/>
      <c r="NVQ233" s="4"/>
      <c r="NVR233" s="4"/>
      <c r="NVS233" s="4"/>
      <c r="NVT233" s="4"/>
      <c r="NVU233" s="4"/>
      <c r="NVV233" s="4"/>
      <c r="NVW233" s="4"/>
      <c r="NVX233" s="4"/>
      <c r="NVY233" s="4"/>
      <c r="NVZ233" s="4"/>
      <c r="NWA233" s="4"/>
      <c r="NWB233" s="4"/>
      <c r="NWC233" s="4"/>
      <c r="NWD233" s="4"/>
      <c r="NWE233" s="4"/>
      <c r="NWF233" s="4"/>
      <c r="NWG233" s="4"/>
      <c r="NWH233" s="4"/>
      <c r="NWI233" s="4"/>
      <c r="NWJ233" s="4"/>
      <c r="NWK233" s="4"/>
      <c r="NWL233" s="4"/>
      <c r="NWM233" s="4"/>
      <c r="NWN233" s="4"/>
      <c r="NWO233" s="4"/>
      <c r="NWP233" s="4"/>
      <c r="NWQ233" s="4"/>
      <c r="NWR233" s="4"/>
      <c r="NWS233" s="4"/>
      <c r="NWT233" s="4"/>
      <c r="NWU233" s="4"/>
      <c r="NWV233" s="4"/>
      <c r="NWW233" s="4"/>
      <c r="NWX233" s="4"/>
      <c r="NWY233" s="4"/>
      <c r="NWZ233" s="4"/>
      <c r="NXA233" s="4"/>
      <c r="NXB233" s="4"/>
      <c r="NXC233" s="4"/>
      <c r="NXD233" s="4"/>
      <c r="NXE233" s="4"/>
      <c r="NXF233" s="4"/>
      <c r="NXG233" s="4"/>
      <c r="NXH233" s="4"/>
      <c r="NXI233" s="4"/>
      <c r="NXJ233" s="4"/>
      <c r="NXK233" s="4"/>
      <c r="NXL233" s="4"/>
      <c r="NXM233" s="4"/>
      <c r="NXN233" s="4"/>
      <c r="NXO233" s="4"/>
      <c r="NXP233" s="4"/>
      <c r="NXQ233" s="4"/>
      <c r="NXR233" s="4"/>
      <c r="NXS233" s="4"/>
      <c r="NXT233" s="4"/>
      <c r="NXU233" s="4"/>
      <c r="NXV233" s="4"/>
      <c r="NXW233" s="4"/>
      <c r="NXX233" s="4"/>
      <c r="NXY233" s="4"/>
      <c r="NXZ233" s="4"/>
      <c r="NYA233" s="4"/>
      <c r="NYB233" s="4"/>
      <c r="NYC233" s="4"/>
      <c r="NYD233" s="4"/>
      <c r="NYE233" s="4"/>
      <c r="NYF233" s="4"/>
      <c r="NYG233" s="4"/>
      <c r="NYH233" s="4"/>
      <c r="NYI233" s="4"/>
      <c r="NYJ233" s="4"/>
      <c r="NYK233" s="4"/>
      <c r="NYL233" s="4"/>
      <c r="NYM233" s="4"/>
      <c r="NYN233" s="4"/>
      <c r="NYO233" s="4"/>
      <c r="NYP233" s="4"/>
      <c r="NYQ233" s="4"/>
      <c r="NYR233" s="4"/>
      <c r="NYS233" s="4"/>
      <c r="NYT233" s="4"/>
      <c r="NYU233" s="4"/>
      <c r="NYV233" s="4"/>
      <c r="NYW233" s="4"/>
      <c r="NYX233" s="4"/>
      <c r="NYY233" s="4"/>
      <c r="NYZ233" s="4"/>
      <c r="NZA233" s="4"/>
      <c r="NZB233" s="4"/>
      <c r="NZC233" s="4"/>
      <c r="NZD233" s="4"/>
      <c r="NZE233" s="4"/>
      <c r="NZF233" s="4"/>
      <c r="NZG233" s="4"/>
      <c r="NZH233" s="4"/>
      <c r="NZI233" s="4"/>
      <c r="NZJ233" s="4"/>
      <c r="NZK233" s="4"/>
      <c r="NZL233" s="4"/>
      <c r="NZM233" s="4"/>
      <c r="NZN233" s="4"/>
      <c r="NZO233" s="4"/>
      <c r="NZP233" s="4"/>
      <c r="NZQ233" s="4"/>
      <c r="NZR233" s="4"/>
      <c r="NZS233" s="4"/>
      <c r="NZT233" s="4"/>
      <c r="NZU233" s="4"/>
      <c r="NZV233" s="4"/>
      <c r="NZW233" s="4"/>
      <c r="NZX233" s="4"/>
      <c r="NZY233" s="4"/>
      <c r="NZZ233" s="4"/>
      <c r="OAA233" s="4"/>
      <c r="OAB233" s="4"/>
      <c r="OAC233" s="4"/>
      <c r="OAD233" s="4"/>
      <c r="OAE233" s="4"/>
      <c r="OAF233" s="4"/>
      <c r="OAG233" s="4"/>
      <c r="OAH233" s="4"/>
      <c r="OAI233" s="4"/>
      <c r="OAJ233" s="4"/>
      <c r="OAK233" s="4"/>
      <c r="OAL233" s="4"/>
      <c r="OAM233" s="4"/>
      <c r="OAN233" s="4"/>
      <c r="OAO233" s="4"/>
      <c r="OAP233" s="4"/>
      <c r="OAQ233" s="4"/>
      <c r="OAR233" s="4"/>
      <c r="OAS233" s="4"/>
      <c r="OAT233" s="4"/>
      <c r="OAU233" s="4"/>
      <c r="OAV233" s="4"/>
      <c r="OAW233" s="4"/>
      <c r="OAX233" s="4"/>
      <c r="OAY233" s="4"/>
      <c r="OAZ233" s="4"/>
      <c r="OBA233" s="4"/>
      <c r="OBB233" s="4"/>
      <c r="OBC233" s="4"/>
      <c r="OBD233" s="4"/>
      <c r="OBE233" s="4"/>
      <c r="OBF233" s="4"/>
      <c r="OBG233" s="4"/>
      <c r="OBH233" s="4"/>
      <c r="OBI233" s="4"/>
      <c r="OBJ233" s="4"/>
      <c r="OBK233" s="4"/>
      <c r="OBL233" s="4"/>
      <c r="OBM233" s="4"/>
      <c r="OBN233" s="4"/>
      <c r="OBO233" s="4"/>
      <c r="OBP233" s="4"/>
      <c r="OBQ233" s="4"/>
      <c r="OBR233" s="4"/>
      <c r="OBS233" s="4"/>
      <c r="OBT233" s="4"/>
      <c r="OBU233" s="4"/>
      <c r="OBV233" s="4"/>
      <c r="OBW233" s="4"/>
      <c r="OBX233" s="4"/>
      <c r="OBY233" s="4"/>
      <c r="OBZ233" s="4"/>
      <c r="OCA233" s="4"/>
      <c r="OCB233" s="4"/>
      <c r="OCC233" s="4"/>
      <c r="OCD233" s="4"/>
      <c r="OCE233" s="4"/>
      <c r="OCF233" s="4"/>
      <c r="OCG233" s="4"/>
      <c r="OCH233" s="4"/>
      <c r="OCI233" s="4"/>
      <c r="OCJ233" s="4"/>
      <c r="OCK233" s="4"/>
      <c r="OCL233" s="4"/>
      <c r="OCM233" s="4"/>
      <c r="OCN233" s="4"/>
      <c r="OCO233" s="4"/>
      <c r="OCP233" s="4"/>
      <c r="OCQ233" s="4"/>
      <c r="OCR233" s="4"/>
      <c r="OCS233" s="4"/>
      <c r="OCT233" s="4"/>
      <c r="OCU233" s="4"/>
      <c r="OCV233" s="4"/>
      <c r="OCW233" s="4"/>
      <c r="OCX233" s="4"/>
      <c r="OCY233" s="4"/>
      <c r="OCZ233" s="4"/>
      <c r="ODA233" s="4"/>
      <c r="ODB233" s="4"/>
      <c r="ODC233" s="4"/>
      <c r="ODD233" s="4"/>
      <c r="ODE233" s="4"/>
      <c r="ODF233" s="4"/>
      <c r="ODG233" s="4"/>
      <c r="ODH233" s="4"/>
      <c r="ODI233" s="4"/>
      <c r="ODJ233" s="4"/>
      <c r="ODK233" s="4"/>
      <c r="ODL233" s="4"/>
      <c r="ODM233" s="4"/>
      <c r="ODN233" s="4"/>
      <c r="ODO233" s="4"/>
      <c r="ODP233" s="4"/>
      <c r="ODQ233" s="4"/>
      <c r="ODR233" s="4"/>
      <c r="ODS233" s="4"/>
      <c r="ODT233" s="4"/>
      <c r="ODU233" s="4"/>
      <c r="ODV233" s="4"/>
      <c r="ODW233" s="4"/>
      <c r="ODX233" s="4"/>
      <c r="ODY233" s="4"/>
      <c r="ODZ233" s="4"/>
      <c r="OEA233" s="4"/>
      <c r="OEB233" s="4"/>
      <c r="OEC233" s="4"/>
      <c r="OED233" s="4"/>
      <c r="OEE233" s="4"/>
      <c r="OEF233" s="4"/>
      <c r="OEG233" s="4"/>
      <c r="OEH233" s="4"/>
      <c r="OEI233" s="4"/>
      <c r="OEJ233" s="4"/>
      <c r="OEK233" s="4"/>
      <c r="OEL233" s="4"/>
      <c r="OEM233" s="4"/>
      <c r="OEN233" s="4"/>
      <c r="OEO233" s="4"/>
      <c r="OEP233" s="4"/>
      <c r="OEQ233" s="4"/>
      <c r="OER233" s="4"/>
      <c r="OES233" s="4"/>
      <c r="OET233" s="4"/>
      <c r="OEU233" s="4"/>
      <c r="OEV233" s="4"/>
      <c r="OEW233" s="4"/>
      <c r="OEX233" s="4"/>
      <c r="OEY233" s="4"/>
      <c r="OEZ233" s="4"/>
      <c r="OFA233" s="4"/>
      <c r="OFB233" s="4"/>
      <c r="OFC233" s="4"/>
      <c r="OFD233" s="4"/>
      <c r="OFE233" s="4"/>
      <c r="OFF233" s="4"/>
      <c r="OFG233" s="4"/>
      <c r="OFH233" s="4"/>
      <c r="OFI233" s="4"/>
      <c r="OFJ233" s="4"/>
      <c r="OFK233" s="4"/>
      <c r="OFL233" s="4"/>
      <c r="OFM233" s="4"/>
      <c r="OFN233" s="4"/>
      <c r="OFO233" s="4"/>
      <c r="OFP233" s="4"/>
      <c r="OFQ233" s="4"/>
      <c r="OFR233" s="4"/>
      <c r="OFS233" s="4"/>
      <c r="OFT233" s="4"/>
      <c r="OFU233" s="4"/>
      <c r="OFV233" s="4"/>
      <c r="OFW233" s="4"/>
      <c r="OFX233" s="4"/>
      <c r="OFY233" s="4"/>
      <c r="OFZ233" s="4"/>
      <c r="OGA233" s="4"/>
      <c r="OGB233" s="4"/>
      <c r="OGC233" s="4"/>
      <c r="OGD233" s="4"/>
      <c r="OGE233" s="4"/>
      <c r="OGF233" s="4"/>
      <c r="OGG233" s="4"/>
      <c r="OGH233" s="4"/>
      <c r="OGI233" s="4"/>
      <c r="OGJ233" s="4"/>
      <c r="OGK233" s="4"/>
      <c r="OGL233" s="4"/>
      <c r="OGM233" s="4"/>
      <c r="OGN233" s="4"/>
      <c r="OGO233" s="4"/>
      <c r="OGP233" s="4"/>
      <c r="OGQ233" s="4"/>
      <c r="OGR233" s="4"/>
      <c r="OGS233" s="4"/>
      <c r="OGT233" s="4"/>
      <c r="OGU233" s="4"/>
      <c r="OGV233" s="4"/>
      <c r="OGW233" s="4"/>
      <c r="OGX233" s="4"/>
      <c r="OGY233" s="4"/>
      <c r="OGZ233" s="4"/>
      <c r="OHA233" s="4"/>
      <c r="OHB233" s="4"/>
      <c r="OHC233" s="4"/>
      <c r="OHD233" s="4"/>
      <c r="OHE233" s="4"/>
      <c r="OHF233" s="4"/>
      <c r="OHG233" s="4"/>
      <c r="OHH233" s="4"/>
      <c r="OHI233" s="4"/>
      <c r="OHJ233" s="4"/>
      <c r="OHK233" s="4"/>
      <c r="OHL233" s="4"/>
      <c r="OHM233" s="4"/>
      <c r="OHN233" s="4"/>
      <c r="OHO233" s="4"/>
      <c r="OHP233" s="4"/>
      <c r="OHQ233" s="4"/>
      <c r="OHR233" s="4"/>
      <c r="OHS233" s="4"/>
      <c r="OHT233" s="4"/>
      <c r="OHU233" s="4"/>
      <c r="OHV233" s="4"/>
      <c r="OHW233" s="4"/>
      <c r="OHX233" s="4"/>
      <c r="OHY233" s="4"/>
      <c r="OHZ233" s="4"/>
      <c r="OIA233" s="4"/>
      <c r="OIB233" s="4"/>
      <c r="OIC233" s="4"/>
      <c r="OID233" s="4"/>
      <c r="OIE233" s="4"/>
      <c r="OIF233" s="4"/>
      <c r="OIG233" s="4"/>
      <c r="OIH233" s="4"/>
      <c r="OII233" s="4"/>
      <c r="OIJ233" s="4"/>
      <c r="OIK233" s="4"/>
      <c r="OIL233" s="4"/>
      <c r="OIM233" s="4"/>
      <c r="OIN233" s="4"/>
      <c r="OIO233" s="4"/>
      <c r="OIP233" s="4"/>
      <c r="OIQ233" s="4"/>
      <c r="OIR233" s="4"/>
      <c r="OIS233" s="4"/>
      <c r="OIT233" s="4"/>
      <c r="OIU233" s="4"/>
      <c r="OIV233" s="4"/>
      <c r="OIW233" s="4"/>
      <c r="OIX233" s="4"/>
      <c r="OIY233" s="4"/>
      <c r="OIZ233" s="4"/>
      <c r="OJA233" s="4"/>
      <c r="OJB233" s="4"/>
      <c r="OJC233" s="4"/>
      <c r="OJD233" s="4"/>
      <c r="OJE233" s="4"/>
      <c r="OJF233" s="4"/>
      <c r="OJG233" s="4"/>
      <c r="OJH233" s="4"/>
      <c r="OJI233" s="4"/>
      <c r="OJJ233" s="4"/>
      <c r="OJK233" s="4"/>
      <c r="OJL233" s="4"/>
      <c r="OJM233" s="4"/>
      <c r="OJN233" s="4"/>
      <c r="OJO233" s="4"/>
      <c r="OJP233" s="4"/>
      <c r="OJQ233" s="4"/>
      <c r="OJR233" s="4"/>
      <c r="OJS233" s="4"/>
      <c r="OJT233" s="4"/>
      <c r="OJU233" s="4"/>
      <c r="OJV233" s="4"/>
      <c r="OJW233" s="4"/>
      <c r="OJX233" s="4"/>
      <c r="OJY233" s="4"/>
      <c r="OJZ233" s="4"/>
      <c r="OKA233" s="4"/>
      <c r="OKB233" s="4"/>
      <c r="OKC233" s="4"/>
      <c r="OKD233" s="4"/>
      <c r="OKE233" s="4"/>
      <c r="OKF233" s="4"/>
      <c r="OKG233" s="4"/>
      <c r="OKH233" s="4"/>
      <c r="OKI233" s="4"/>
      <c r="OKJ233" s="4"/>
      <c r="OKK233" s="4"/>
      <c r="OKL233" s="4"/>
      <c r="OKM233" s="4"/>
      <c r="OKN233" s="4"/>
      <c r="OKO233" s="4"/>
      <c r="OKP233" s="4"/>
      <c r="OKQ233" s="4"/>
      <c r="OKR233" s="4"/>
      <c r="OKS233" s="4"/>
      <c r="OKT233" s="4"/>
      <c r="OKU233" s="4"/>
      <c r="OKV233" s="4"/>
      <c r="OKW233" s="4"/>
      <c r="OKX233" s="4"/>
      <c r="OKY233" s="4"/>
      <c r="OKZ233" s="4"/>
      <c r="OLA233" s="4"/>
      <c r="OLB233" s="4"/>
      <c r="OLC233" s="4"/>
      <c r="OLD233" s="4"/>
      <c r="OLE233" s="4"/>
      <c r="OLF233" s="4"/>
      <c r="OLG233" s="4"/>
      <c r="OLH233" s="4"/>
      <c r="OLI233" s="4"/>
      <c r="OLJ233" s="4"/>
      <c r="OLK233" s="4"/>
      <c r="OLL233" s="4"/>
      <c r="OLM233" s="4"/>
      <c r="OLN233" s="4"/>
      <c r="OLO233" s="4"/>
      <c r="OLP233" s="4"/>
      <c r="OLQ233" s="4"/>
      <c r="OLR233" s="4"/>
      <c r="OLS233" s="4"/>
      <c r="OLT233" s="4"/>
      <c r="OLU233" s="4"/>
      <c r="OLV233" s="4"/>
      <c r="OLW233" s="4"/>
      <c r="OLX233" s="4"/>
      <c r="OLY233" s="4"/>
      <c r="OLZ233" s="4"/>
      <c r="OMA233" s="4"/>
      <c r="OMB233" s="4"/>
      <c r="OMC233" s="4"/>
      <c r="OMD233" s="4"/>
      <c r="OME233" s="4"/>
      <c r="OMF233" s="4"/>
      <c r="OMG233" s="4"/>
      <c r="OMH233" s="4"/>
      <c r="OMI233" s="4"/>
      <c r="OMJ233" s="4"/>
      <c r="OMK233" s="4"/>
      <c r="OML233" s="4"/>
      <c r="OMM233" s="4"/>
      <c r="OMN233" s="4"/>
      <c r="OMO233" s="4"/>
      <c r="OMP233" s="4"/>
      <c r="OMQ233" s="4"/>
      <c r="OMR233" s="4"/>
      <c r="OMS233" s="4"/>
      <c r="OMT233" s="4"/>
      <c r="OMU233" s="4"/>
      <c r="OMV233" s="4"/>
      <c r="OMW233" s="4"/>
      <c r="OMX233" s="4"/>
      <c r="OMY233" s="4"/>
      <c r="OMZ233" s="4"/>
      <c r="ONA233" s="4"/>
      <c r="ONB233" s="4"/>
      <c r="ONC233" s="4"/>
      <c r="OND233" s="4"/>
      <c r="ONE233" s="4"/>
      <c r="ONF233" s="4"/>
      <c r="ONG233" s="4"/>
      <c r="ONH233" s="4"/>
      <c r="ONI233" s="4"/>
      <c r="ONJ233" s="4"/>
      <c r="ONK233" s="4"/>
      <c r="ONL233" s="4"/>
      <c r="ONM233" s="4"/>
      <c r="ONN233" s="4"/>
      <c r="ONO233" s="4"/>
      <c r="ONP233" s="4"/>
      <c r="ONQ233" s="4"/>
      <c r="ONR233" s="4"/>
      <c r="ONS233" s="4"/>
      <c r="ONT233" s="4"/>
      <c r="ONU233" s="4"/>
      <c r="ONV233" s="4"/>
      <c r="ONW233" s="4"/>
      <c r="ONX233" s="4"/>
      <c r="ONY233" s="4"/>
      <c r="ONZ233" s="4"/>
      <c r="OOA233" s="4"/>
      <c r="OOB233" s="4"/>
      <c r="OOC233" s="4"/>
      <c r="OOD233" s="4"/>
      <c r="OOE233" s="4"/>
      <c r="OOF233" s="4"/>
      <c r="OOG233" s="4"/>
      <c r="OOH233" s="4"/>
      <c r="OOI233" s="4"/>
      <c r="OOJ233" s="4"/>
      <c r="OOK233" s="4"/>
      <c r="OOL233" s="4"/>
      <c r="OOM233" s="4"/>
      <c r="OON233" s="4"/>
      <c r="OOO233" s="4"/>
      <c r="OOP233" s="4"/>
      <c r="OOQ233" s="4"/>
      <c r="OOR233" s="4"/>
      <c r="OOS233" s="4"/>
      <c r="OOT233" s="4"/>
      <c r="OOU233" s="4"/>
      <c r="OOV233" s="4"/>
      <c r="OOW233" s="4"/>
      <c r="OOX233" s="4"/>
      <c r="OOY233" s="4"/>
      <c r="OOZ233" s="4"/>
      <c r="OPA233" s="4"/>
      <c r="OPB233" s="4"/>
      <c r="OPC233" s="4"/>
      <c r="OPD233" s="4"/>
      <c r="OPE233" s="4"/>
      <c r="OPF233" s="4"/>
      <c r="OPG233" s="4"/>
      <c r="OPH233" s="4"/>
      <c r="OPI233" s="4"/>
      <c r="OPJ233" s="4"/>
      <c r="OPK233" s="4"/>
      <c r="OPL233" s="4"/>
      <c r="OPM233" s="4"/>
      <c r="OPN233" s="4"/>
      <c r="OPO233" s="4"/>
      <c r="OPP233" s="4"/>
      <c r="OPQ233" s="4"/>
      <c r="OPR233" s="4"/>
      <c r="OPS233" s="4"/>
      <c r="OPT233" s="4"/>
      <c r="OPU233" s="4"/>
      <c r="OPV233" s="4"/>
      <c r="OPW233" s="4"/>
      <c r="OPX233" s="4"/>
      <c r="OPY233" s="4"/>
      <c r="OPZ233" s="4"/>
      <c r="OQA233" s="4"/>
      <c r="OQB233" s="4"/>
      <c r="OQC233" s="4"/>
      <c r="OQD233" s="4"/>
      <c r="OQE233" s="4"/>
      <c r="OQF233" s="4"/>
      <c r="OQG233" s="4"/>
      <c r="OQH233" s="4"/>
      <c r="OQI233" s="4"/>
      <c r="OQJ233" s="4"/>
      <c r="OQK233" s="4"/>
      <c r="OQL233" s="4"/>
      <c r="OQM233" s="4"/>
      <c r="OQN233" s="4"/>
      <c r="OQO233" s="4"/>
      <c r="OQP233" s="4"/>
      <c r="OQQ233" s="4"/>
      <c r="OQR233" s="4"/>
      <c r="OQS233" s="4"/>
      <c r="OQT233" s="4"/>
      <c r="OQU233" s="4"/>
      <c r="OQV233" s="4"/>
      <c r="OQW233" s="4"/>
      <c r="OQX233" s="4"/>
      <c r="OQY233" s="4"/>
      <c r="OQZ233" s="4"/>
      <c r="ORA233" s="4"/>
      <c r="ORB233" s="4"/>
      <c r="ORC233" s="4"/>
      <c r="ORD233" s="4"/>
      <c r="ORE233" s="4"/>
      <c r="ORF233" s="4"/>
      <c r="ORG233" s="4"/>
      <c r="ORH233" s="4"/>
      <c r="ORI233" s="4"/>
      <c r="ORJ233" s="4"/>
      <c r="ORK233" s="4"/>
      <c r="ORL233" s="4"/>
      <c r="ORM233" s="4"/>
      <c r="ORN233" s="4"/>
      <c r="ORO233" s="4"/>
      <c r="ORP233" s="4"/>
      <c r="ORQ233" s="4"/>
      <c r="ORR233" s="4"/>
      <c r="ORS233" s="4"/>
      <c r="ORT233" s="4"/>
      <c r="ORU233" s="4"/>
      <c r="ORV233" s="4"/>
      <c r="ORW233" s="4"/>
      <c r="ORX233" s="4"/>
      <c r="ORY233" s="4"/>
      <c r="ORZ233" s="4"/>
      <c r="OSA233" s="4"/>
      <c r="OSB233" s="4"/>
      <c r="OSC233" s="4"/>
      <c r="OSD233" s="4"/>
      <c r="OSE233" s="4"/>
      <c r="OSF233" s="4"/>
      <c r="OSG233" s="4"/>
      <c r="OSH233" s="4"/>
      <c r="OSI233" s="4"/>
      <c r="OSJ233" s="4"/>
      <c r="OSK233" s="4"/>
      <c r="OSL233" s="4"/>
      <c r="OSM233" s="4"/>
      <c r="OSN233" s="4"/>
      <c r="OSO233" s="4"/>
      <c r="OSP233" s="4"/>
      <c r="OSQ233" s="4"/>
      <c r="OSR233" s="4"/>
      <c r="OSS233" s="4"/>
      <c r="OST233" s="4"/>
      <c r="OSU233" s="4"/>
      <c r="OSV233" s="4"/>
      <c r="OSW233" s="4"/>
      <c r="OSX233" s="4"/>
      <c r="OSY233" s="4"/>
      <c r="OSZ233" s="4"/>
      <c r="OTA233" s="4"/>
      <c r="OTB233" s="4"/>
      <c r="OTC233" s="4"/>
      <c r="OTD233" s="4"/>
      <c r="OTE233" s="4"/>
      <c r="OTF233" s="4"/>
      <c r="OTG233" s="4"/>
      <c r="OTH233" s="4"/>
      <c r="OTI233" s="4"/>
      <c r="OTJ233" s="4"/>
      <c r="OTK233" s="4"/>
      <c r="OTL233" s="4"/>
      <c r="OTM233" s="4"/>
      <c r="OTN233" s="4"/>
      <c r="OTO233" s="4"/>
      <c r="OTP233" s="4"/>
      <c r="OTQ233" s="4"/>
      <c r="OTR233" s="4"/>
      <c r="OTS233" s="4"/>
      <c r="OTT233" s="4"/>
      <c r="OTU233" s="4"/>
      <c r="OTV233" s="4"/>
      <c r="OTW233" s="4"/>
      <c r="OTX233" s="4"/>
      <c r="OTY233" s="4"/>
      <c r="OTZ233" s="4"/>
      <c r="OUA233" s="4"/>
      <c r="OUB233" s="4"/>
      <c r="OUC233" s="4"/>
      <c r="OUD233" s="4"/>
      <c r="OUE233" s="4"/>
      <c r="OUF233" s="4"/>
      <c r="OUG233" s="4"/>
      <c r="OUH233" s="4"/>
      <c r="OUI233" s="4"/>
      <c r="OUJ233" s="4"/>
      <c r="OUK233" s="4"/>
      <c r="OUL233" s="4"/>
      <c r="OUM233" s="4"/>
      <c r="OUN233" s="4"/>
      <c r="OUO233" s="4"/>
      <c r="OUP233" s="4"/>
      <c r="OUQ233" s="4"/>
      <c r="OUR233" s="4"/>
      <c r="OUS233" s="4"/>
      <c r="OUT233" s="4"/>
      <c r="OUU233" s="4"/>
      <c r="OUV233" s="4"/>
      <c r="OUW233" s="4"/>
      <c r="OUX233" s="4"/>
      <c r="OUY233" s="4"/>
      <c r="OUZ233" s="4"/>
      <c r="OVA233" s="4"/>
      <c r="OVB233" s="4"/>
      <c r="OVC233" s="4"/>
      <c r="OVD233" s="4"/>
      <c r="OVE233" s="4"/>
      <c r="OVF233" s="4"/>
      <c r="OVG233" s="4"/>
      <c r="OVH233" s="4"/>
      <c r="OVI233" s="4"/>
      <c r="OVJ233" s="4"/>
      <c r="OVK233" s="4"/>
      <c r="OVL233" s="4"/>
      <c r="OVM233" s="4"/>
      <c r="OVN233" s="4"/>
      <c r="OVO233" s="4"/>
      <c r="OVP233" s="4"/>
      <c r="OVQ233" s="4"/>
      <c r="OVR233" s="4"/>
      <c r="OVS233" s="4"/>
      <c r="OVT233" s="4"/>
      <c r="OVU233" s="4"/>
      <c r="OVV233" s="4"/>
      <c r="OVW233" s="4"/>
      <c r="OVX233" s="4"/>
      <c r="OVY233" s="4"/>
      <c r="OVZ233" s="4"/>
      <c r="OWA233" s="4"/>
      <c r="OWB233" s="4"/>
      <c r="OWC233" s="4"/>
      <c r="OWD233" s="4"/>
      <c r="OWE233" s="4"/>
      <c r="OWF233" s="4"/>
      <c r="OWG233" s="4"/>
      <c r="OWH233" s="4"/>
      <c r="OWI233" s="4"/>
      <c r="OWJ233" s="4"/>
      <c r="OWK233" s="4"/>
      <c r="OWL233" s="4"/>
      <c r="OWM233" s="4"/>
      <c r="OWN233" s="4"/>
      <c r="OWO233" s="4"/>
      <c r="OWP233" s="4"/>
      <c r="OWQ233" s="4"/>
      <c r="OWR233" s="4"/>
      <c r="OWS233" s="4"/>
      <c r="OWT233" s="4"/>
      <c r="OWU233" s="4"/>
      <c r="OWV233" s="4"/>
      <c r="OWW233" s="4"/>
      <c r="OWX233" s="4"/>
      <c r="OWY233" s="4"/>
      <c r="OWZ233" s="4"/>
      <c r="OXA233" s="4"/>
      <c r="OXB233" s="4"/>
      <c r="OXC233" s="4"/>
      <c r="OXD233" s="4"/>
      <c r="OXE233" s="4"/>
      <c r="OXF233" s="4"/>
      <c r="OXG233" s="4"/>
      <c r="OXH233" s="4"/>
      <c r="OXI233" s="4"/>
      <c r="OXJ233" s="4"/>
      <c r="OXK233" s="4"/>
      <c r="OXL233" s="4"/>
      <c r="OXM233" s="4"/>
      <c r="OXN233" s="4"/>
      <c r="OXO233" s="4"/>
      <c r="OXP233" s="4"/>
      <c r="OXQ233" s="4"/>
      <c r="OXR233" s="4"/>
      <c r="OXS233" s="4"/>
      <c r="OXT233" s="4"/>
      <c r="OXU233" s="4"/>
      <c r="OXV233" s="4"/>
      <c r="OXW233" s="4"/>
      <c r="OXX233" s="4"/>
      <c r="OXY233" s="4"/>
      <c r="OXZ233" s="4"/>
      <c r="OYA233" s="4"/>
      <c r="OYB233" s="4"/>
      <c r="OYC233" s="4"/>
      <c r="OYD233" s="4"/>
      <c r="OYE233" s="4"/>
      <c r="OYF233" s="4"/>
      <c r="OYG233" s="4"/>
      <c r="OYH233" s="4"/>
      <c r="OYI233" s="4"/>
      <c r="OYJ233" s="4"/>
      <c r="OYK233" s="4"/>
      <c r="OYL233" s="4"/>
      <c r="OYM233" s="4"/>
      <c r="OYN233" s="4"/>
      <c r="OYO233" s="4"/>
      <c r="OYP233" s="4"/>
      <c r="OYQ233" s="4"/>
      <c r="OYR233" s="4"/>
      <c r="OYS233" s="4"/>
      <c r="OYT233" s="4"/>
      <c r="OYU233" s="4"/>
      <c r="OYV233" s="4"/>
      <c r="OYW233" s="4"/>
      <c r="OYX233" s="4"/>
      <c r="OYY233" s="4"/>
      <c r="OYZ233" s="4"/>
      <c r="OZA233" s="4"/>
      <c r="OZB233" s="4"/>
      <c r="OZC233" s="4"/>
      <c r="OZD233" s="4"/>
      <c r="OZE233" s="4"/>
      <c r="OZF233" s="4"/>
      <c r="OZG233" s="4"/>
      <c r="OZH233" s="4"/>
      <c r="OZI233" s="4"/>
      <c r="OZJ233" s="4"/>
      <c r="OZK233" s="4"/>
      <c r="OZL233" s="4"/>
      <c r="OZM233" s="4"/>
      <c r="OZN233" s="4"/>
      <c r="OZO233" s="4"/>
      <c r="OZP233" s="4"/>
      <c r="OZQ233" s="4"/>
      <c r="OZR233" s="4"/>
      <c r="OZS233" s="4"/>
      <c r="OZT233" s="4"/>
      <c r="OZU233" s="4"/>
      <c r="OZV233" s="4"/>
      <c r="OZW233" s="4"/>
      <c r="OZX233" s="4"/>
      <c r="OZY233" s="4"/>
      <c r="OZZ233" s="4"/>
      <c r="PAA233" s="4"/>
      <c r="PAB233" s="4"/>
      <c r="PAC233" s="4"/>
      <c r="PAD233" s="4"/>
      <c r="PAE233" s="4"/>
      <c r="PAF233" s="4"/>
      <c r="PAG233" s="4"/>
      <c r="PAH233" s="4"/>
      <c r="PAI233" s="4"/>
      <c r="PAJ233" s="4"/>
      <c r="PAK233" s="4"/>
      <c r="PAL233" s="4"/>
      <c r="PAM233" s="4"/>
      <c r="PAN233" s="4"/>
      <c r="PAO233" s="4"/>
      <c r="PAP233" s="4"/>
      <c r="PAQ233" s="4"/>
      <c r="PAR233" s="4"/>
      <c r="PAS233" s="4"/>
      <c r="PAT233" s="4"/>
      <c r="PAU233" s="4"/>
      <c r="PAV233" s="4"/>
      <c r="PAW233" s="4"/>
      <c r="PAX233" s="4"/>
      <c r="PAY233" s="4"/>
      <c r="PAZ233" s="4"/>
      <c r="PBA233" s="4"/>
      <c r="PBB233" s="4"/>
      <c r="PBC233" s="4"/>
      <c r="PBD233" s="4"/>
      <c r="PBE233" s="4"/>
      <c r="PBF233" s="4"/>
      <c r="PBG233" s="4"/>
      <c r="PBH233" s="4"/>
      <c r="PBI233" s="4"/>
      <c r="PBJ233" s="4"/>
      <c r="PBK233" s="4"/>
      <c r="PBL233" s="4"/>
      <c r="PBM233" s="4"/>
      <c r="PBN233" s="4"/>
      <c r="PBO233" s="4"/>
      <c r="PBP233" s="4"/>
      <c r="PBQ233" s="4"/>
      <c r="PBR233" s="4"/>
      <c r="PBS233" s="4"/>
      <c r="PBT233" s="4"/>
      <c r="PBU233" s="4"/>
      <c r="PBV233" s="4"/>
      <c r="PBW233" s="4"/>
      <c r="PBX233" s="4"/>
      <c r="PBY233" s="4"/>
      <c r="PBZ233" s="4"/>
      <c r="PCA233" s="4"/>
      <c r="PCB233" s="4"/>
      <c r="PCC233" s="4"/>
      <c r="PCD233" s="4"/>
      <c r="PCE233" s="4"/>
      <c r="PCF233" s="4"/>
      <c r="PCG233" s="4"/>
      <c r="PCH233" s="4"/>
      <c r="PCI233" s="4"/>
      <c r="PCJ233" s="4"/>
      <c r="PCK233" s="4"/>
      <c r="PCL233" s="4"/>
      <c r="PCM233" s="4"/>
      <c r="PCN233" s="4"/>
      <c r="PCO233" s="4"/>
      <c r="PCP233" s="4"/>
      <c r="PCQ233" s="4"/>
      <c r="PCR233" s="4"/>
      <c r="PCS233" s="4"/>
      <c r="PCT233" s="4"/>
      <c r="PCU233" s="4"/>
      <c r="PCV233" s="4"/>
      <c r="PCW233" s="4"/>
      <c r="PCX233" s="4"/>
      <c r="PCY233" s="4"/>
      <c r="PCZ233" s="4"/>
      <c r="PDA233" s="4"/>
      <c r="PDB233" s="4"/>
      <c r="PDC233" s="4"/>
      <c r="PDD233" s="4"/>
      <c r="PDE233" s="4"/>
      <c r="PDF233" s="4"/>
      <c r="PDG233" s="4"/>
      <c r="PDH233" s="4"/>
      <c r="PDI233" s="4"/>
      <c r="PDJ233" s="4"/>
      <c r="PDK233" s="4"/>
      <c r="PDL233" s="4"/>
      <c r="PDM233" s="4"/>
      <c r="PDN233" s="4"/>
      <c r="PDO233" s="4"/>
      <c r="PDP233" s="4"/>
      <c r="PDQ233" s="4"/>
      <c r="PDR233" s="4"/>
      <c r="PDS233" s="4"/>
      <c r="PDT233" s="4"/>
      <c r="PDU233" s="4"/>
      <c r="PDV233" s="4"/>
      <c r="PDW233" s="4"/>
      <c r="PDX233" s="4"/>
      <c r="PDY233" s="4"/>
      <c r="PDZ233" s="4"/>
      <c r="PEA233" s="4"/>
      <c r="PEB233" s="4"/>
      <c r="PEC233" s="4"/>
      <c r="PED233" s="4"/>
      <c r="PEE233" s="4"/>
      <c r="PEF233" s="4"/>
      <c r="PEG233" s="4"/>
      <c r="PEH233" s="4"/>
      <c r="PEI233" s="4"/>
      <c r="PEJ233" s="4"/>
      <c r="PEK233" s="4"/>
      <c r="PEL233" s="4"/>
      <c r="PEM233" s="4"/>
      <c r="PEN233" s="4"/>
      <c r="PEO233" s="4"/>
      <c r="PEP233" s="4"/>
      <c r="PEQ233" s="4"/>
      <c r="PER233" s="4"/>
      <c r="PES233" s="4"/>
      <c r="PET233" s="4"/>
      <c r="PEU233" s="4"/>
      <c r="PEV233" s="4"/>
      <c r="PEW233" s="4"/>
      <c r="PEX233" s="4"/>
      <c r="PEY233" s="4"/>
      <c r="PEZ233" s="4"/>
      <c r="PFA233" s="4"/>
      <c r="PFB233" s="4"/>
      <c r="PFC233" s="4"/>
      <c r="PFD233" s="4"/>
      <c r="PFE233" s="4"/>
      <c r="PFF233" s="4"/>
      <c r="PFG233" s="4"/>
      <c r="PFH233" s="4"/>
      <c r="PFI233" s="4"/>
      <c r="PFJ233" s="4"/>
      <c r="PFK233" s="4"/>
      <c r="PFL233" s="4"/>
      <c r="PFM233" s="4"/>
      <c r="PFN233" s="4"/>
      <c r="PFO233" s="4"/>
      <c r="PFP233" s="4"/>
      <c r="PFQ233" s="4"/>
      <c r="PFR233" s="4"/>
      <c r="PFS233" s="4"/>
      <c r="PFT233" s="4"/>
      <c r="PFU233" s="4"/>
      <c r="PFV233" s="4"/>
      <c r="PFW233" s="4"/>
      <c r="PFX233" s="4"/>
      <c r="PFY233" s="4"/>
      <c r="PFZ233" s="4"/>
      <c r="PGA233" s="4"/>
      <c r="PGB233" s="4"/>
      <c r="PGC233" s="4"/>
      <c r="PGD233" s="4"/>
      <c r="PGE233" s="4"/>
      <c r="PGF233" s="4"/>
      <c r="PGG233" s="4"/>
      <c r="PGH233" s="4"/>
      <c r="PGI233" s="4"/>
      <c r="PGJ233" s="4"/>
      <c r="PGK233" s="4"/>
      <c r="PGL233" s="4"/>
      <c r="PGM233" s="4"/>
      <c r="PGN233" s="4"/>
      <c r="PGO233" s="4"/>
      <c r="PGP233" s="4"/>
      <c r="PGQ233" s="4"/>
      <c r="PGR233" s="4"/>
      <c r="PGS233" s="4"/>
      <c r="PGT233" s="4"/>
      <c r="PGU233" s="4"/>
      <c r="PGV233" s="4"/>
      <c r="PGW233" s="4"/>
      <c r="PGX233" s="4"/>
      <c r="PGY233" s="4"/>
      <c r="PGZ233" s="4"/>
      <c r="PHA233" s="4"/>
      <c r="PHB233" s="4"/>
      <c r="PHC233" s="4"/>
      <c r="PHD233" s="4"/>
      <c r="PHE233" s="4"/>
      <c r="PHF233" s="4"/>
      <c r="PHG233" s="4"/>
      <c r="PHH233" s="4"/>
      <c r="PHI233" s="4"/>
      <c r="PHJ233" s="4"/>
      <c r="PHK233" s="4"/>
      <c r="PHL233" s="4"/>
      <c r="PHM233" s="4"/>
      <c r="PHN233" s="4"/>
      <c r="PHO233" s="4"/>
      <c r="PHP233" s="4"/>
      <c r="PHQ233" s="4"/>
      <c r="PHR233" s="4"/>
      <c r="PHS233" s="4"/>
      <c r="PHT233" s="4"/>
      <c r="PHU233" s="4"/>
      <c r="PHV233" s="4"/>
      <c r="PHW233" s="4"/>
      <c r="PHX233" s="4"/>
      <c r="PHY233" s="4"/>
      <c r="PHZ233" s="4"/>
      <c r="PIA233" s="4"/>
      <c r="PIB233" s="4"/>
      <c r="PIC233" s="4"/>
      <c r="PID233" s="4"/>
      <c r="PIE233" s="4"/>
      <c r="PIF233" s="4"/>
      <c r="PIG233" s="4"/>
      <c r="PIH233" s="4"/>
      <c r="PII233" s="4"/>
      <c r="PIJ233" s="4"/>
      <c r="PIK233" s="4"/>
      <c r="PIL233" s="4"/>
      <c r="PIM233" s="4"/>
      <c r="PIN233" s="4"/>
      <c r="PIO233" s="4"/>
      <c r="PIP233" s="4"/>
      <c r="PIQ233" s="4"/>
      <c r="PIR233" s="4"/>
      <c r="PIS233" s="4"/>
      <c r="PIT233" s="4"/>
      <c r="PIU233" s="4"/>
      <c r="PIV233" s="4"/>
      <c r="PIW233" s="4"/>
      <c r="PIX233" s="4"/>
      <c r="PIY233" s="4"/>
      <c r="PIZ233" s="4"/>
      <c r="PJA233" s="4"/>
      <c r="PJB233" s="4"/>
      <c r="PJC233" s="4"/>
      <c r="PJD233" s="4"/>
      <c r="PJE233" s="4"/>
      <c r="PJF233" s="4"/>
      <c r="PJG233" s="4"/>
      <c r="PJH233" s="4"/>
      <c r="PJI233" s="4"/>
      <c r="PJJ233" s="4"/>
      <c r="PJK233" s="4"/>
      <c r="PJL233" s="4"/>
      <c r="PJM233" s="4"/>
      <c r="PJN233" s="4"/>
      <c r="PJO233" s="4"/>
      <c r="PJP233" s="4"/>
      <c r="PJQ233" s="4"/>
      <c r="PJR233" s="4"/>
      <c r="PJS233" s="4"/>
      <c r="PJT233" s="4"/>
      <c r="PJU233" s="4"/>
      <c r="PJV233" s="4"/>
      <c r="PJW233" s="4"/>
      <c r="PJX233" s="4"/>
      <c r="PJY233" s="4"/>
      <c r="PJZ233" s="4"/>
      <c r="PKA233" s="4"/>
      <c r="PKB233" s="4"/>
      <c r="PKC233" s="4"/>
      <c r="PKD233" s="4"/>
      <c r="PKE233" s="4"/>
      <c r="PKF233" s="4"/>
      <c r="PKG233" s="4"/>
      <c r="PKH233" s="4"/>
      <c r="PKI233" s="4"/>
      <c r="PKJ233" s="4"/>
      <c r="PKK233" s="4"/>
      <c r="PKL233" s="4"/>
      <c r="PKM233" s="4"/>
      <c r="PKN233" s="4"/>
      <c r="PKO233" s="4"/>
      <c r="PKP233" s="4"/>
      <c r="PKQ233" s="4"/>
      <c r="PKR233" s="4"/>
      <c r="PKS233" s="4"/>
      <c r="PKT233" s="4"/>
      <c r="PKU233" s="4"/>
      <c r="PKV233" s="4"/>
      <c r="PKW233" s="4"/>
      <c r="PKX233" s="4"/>
      <c r="PKY233" s="4"/>
      <c r="PKZ233" s="4"/>
      <c r="PLA233" s="4"/>
      <c r="PLB233" s="4"/>
      <c r="PLC233" s="4"/>
      <c r="PLD233" s="4"/>
      <c r="PLE233" s="4"/>
      <c r="PLF233" s="4"/>
      <c r="PLG233" s="4"/>
      <c r="PLH233" s="4"/>
      <c r="PLI233" s="4"/>
      <c r="PLJ233" s="4"/>
      <c r="PLK233" s="4"/>
      <c r="PLL233" s="4"/>
      <c r="PLM233" s="4"/>
      <c r="PLN233" s="4"/>
      <c r="PLO233" s="4"/>
      <c r="PLP233" s="4"/>
      <c r="PLQ233" s="4"/>
      <c r="PLR233" s="4"/>
      <c r="PLS233" s="4"/>
      <c r="PLT233" s="4"/>
      <c r="PLU233" s="4"/>
      <c r="PLV233" s="4"/>
      <c r="PLW233" s="4"/>
      <c r="PLX233" s="4"/>
      <c r="PLY233" s="4"/>
      <c r="PLZ233" s="4"/>
      <c r="PMA233" s="4"/>
      <c r="PMB233" s="4"/>
      <c r="PMC233" s="4"/>
      <c r="PMD233" s="4"/>
      <c r="PME233" s="4"/>
      <c r="PMF233" s="4"/>
      <c r="PMG233" s="4"/>
      <c r="PMH233" s="4"/>
      <c r="PMI233" s="4"/>
      <c r="PMJ233" s="4"/>
      <c r="PMK233" s="4"/>
      <c r="PML233" s="4"/>
      <c r="PMM233" s="4"/>
      <c r="PMN233" s="4"/>
      <c r="PMO233" s="4"/>
      <c r="PMP233" s="4"/>
      <c r="PMQ233" s="4"/>
      <c r="PMR233" s="4"/>
      <c r="PMS233" s="4"/>
      <c r="PMT233" s="4"/>
      <c r="PMU233" s="4"/>
      <c r="PMV233" s="4"/>
      <c r="PMW233" s="4"/>
      <c r="PMX233" s="4"/>
      <c r="PMY233" s="4"/>
      <c r="PMZ233" s="4"/>
      <c r="PNA233" s="4"/>
      <c r="PNB233" s="4"/>
      <c r="PNC233" s="4"/>
      <c r="PND233" s="4"/>
      <c r="PNE233" s="4"/>
      <c r="PNF233" s="4"/>
      <c r="PNG233" s="4"/>
      <c r="PNH233" s="4"/>
      <c r="PNI233" s="4"/>
      <c r="PNJ233" s="4"/>
      <c r="PNK233" s="4"/>
      <c r="PNL233" s="4"/>
      <c r="PNM233" s="4"/>
      <c r="PNN233" s="4"/>
      <c r="PNO233" s="4"/>
      <c r="PNP233" s="4"/>
      <c r="PNQ233" s="4"/>
      <c r="PNR233" s="4"/>
      <c r="PNS233" s="4"/>
      <c r="PNT233" s="4"/>
      <c r="PNU233" s="4"/>
      <c r="PNV233" s="4"/>
      <c r="PNW233" s="4"/>
      <c r="PNX233" s="4"/>
      <c r="PNY233" s="4"/>
      <c r="PNZ233" s="4"/>
      <c r="POA233" s="4"/>
      <c r="POB233" s="4"/>
      <c r="POC233" s="4"/>
      <c r="POD233" s="4"/>
      <c r="POE233" s="4"/>
      <c r="POF233" s="4"/>
      <c r="POG233" s="4"/>
      <c r="POH233" s="4"/>
      <c r="POI233" s="4"/>
      <c r="POJ233" s="4"/>
      <c r="POK233" s="4"/>
      <c r="POL233" s="4"/>
      <c r="POM233" s="4"/>
      <c r="PON233" s="4"/>
      <c r="POO233" s="4"/>
      <c r="POP233" s="4"/>
      <c r="POQ233" s="4"/>
      <c r="POR233" s="4"/>
      <c r="POS233" s="4"/>
      <c r="POT233" s="4"/>
      <c r="POU233" s="4"/>
      <c r="POV233" s="4"/>
      <c r="POW233" s="4"/>
      <c r="POX233" s="4"/>
      <c r="POY233" s="4"/>
      <c r="POZ233" s="4"/>
      <c r="PPA233" s="4"/>
      <c r="PPB233" s="4"/>
      <c r="PPC233" s="4"/>
      <c r="PPD233" s="4"/>
      <c r="PPE233" s="4"/>
      <c r="PPF233" s="4"/>
      <c r="PPG233" s="4"/>
      <c r="PPH233" s="4"/>
      <c r="PPI233" s="4"/>
      <c r="PPJ233" s="4"/>
      <c r="PPK233" s="4"/>
      <c r="PPL233" s="4"/>
      <c r="PPM233" s="4"/>
      <c r="PPN233" s="4"/>
      <c r="PPO233" s="4"/>
      <c r="PPP233" s="4"/>
      <c r="PPQ233" s="4"/>
      <c r="PPR233" s="4"/>
      <c r="PPS233" s="4"/>
      <c r="PPT233" s="4"/>
      <c r="PPU233" s="4"/>
      <c r="PPV233" s="4"/>
      <c r="PPW233" s="4"/>
      <c r="PPX233" s="4"/>
      <c r="PPY233" s="4"/>
      <c r="PPZ233" s="4"/>
      <c r="PQA233" s="4"/>
      <c r="PQB233" s="4"/>
      <c r="PQC233" s="4"/>
      <c r="PQD233" s="4"/>
      <c r="PQE233" s="4"/>
      <c r="PQF233" s="4"/>
      <c r="PQG233" s="4"/>
      <c r="PQH233" s="4"/>
      <c r="PQI233" s="4"/>
      <c r="PQJ233" s="4"/>
      <c r="PQK233" s="4"/>
      <c r="PQL233" s="4"/>
      <c r="PQM233" s="4"/>
      <c r="PQN233" s="4"/>
      <c r="PQO233" s="4"/>
      <c r="PQP233" s="4"/>
      <c r="PQQ233" s="4"/>
      <c r="PQR233" s="4"/>
      <c r="PQS233" s="4"/>
      <c r="PQT233" s="4"/>
      <c r="PQU233" s="4"/>
      <c r="PQV233" s="4"/>
      <c r="PQW233" s="4"/>
      <c r="PQX233" s="4"/>
      <c r="PQY233" s="4"/>
      <c r="PQZ233" s="4"/>
      <c r="PRA233" s="4"/>
      <c r="PRB233" s="4"/>
      <c r="PRC233" s="4"/>
      <c r="PRD233" s="4"/>
      <c r="PRE233" s="4"/>
      <c r="PRF233" s="4"/>
      <c r="PRG233" s="4"/>
      <c r="PRH233" s="4"/>
      <c r="PRI233" s="4"/>
      <c r="PRJ233" s="4"/>
      <c r="PRK233" s="4"/>
      <c r="PRL233" s="4"/>
      <c r="PRM233" s="4"/>
      <c r="PRN233" s="4"/>
      <c r="PRO233" s="4"/>
      <c r="PRP233" s="4"/>
      <c r="PRQ233" s="4"/>
      <c r="PRR233" s="4"/>
      <c r="PRS233" s="4"/>
      <c r="PRT233" s="4"/>
      <c r="PRU233" s="4"/>
      <c r="PRV233" s="4"/>
      <c r="PRW233" s="4"/>
      <c r="PRX233" s="4"/>
      <c r="PRY233" s="4"/>
      <c r="PRZ233" s="4"/>
      <c r="PSA233" s="4"/>
      <c r="PSB233" s="4"/>
      <c r="PSC233" s="4"/>
      <c r="PSD233" s="4"/>
      <c r="PSE233" s="4"/>
      <c r="PSF233" s="4"/>
      <c r="PSG233" s="4"/>
      <c r="PSH233" s="4"/>
      <c r="PSI233" s="4"/>
      <c r="PSJ233" s="4"/>
      <c r="PSK233" s="4"/>
      <c r="PSL233" s="4"/>
      <c r="PSM233" s="4"/>
      <c r="PSN233" s="4"/>
      <c r="PSO233" s="4"/>
      <c r="PSP233" s="4"/>
      <c r="PSQ233" s="4"/>
      <c r="PSR233" s="4"/>
      <c r="PSS233" s="4"/>
      <c r="PST233" s="4"/>
      <c r="PSU233" s="4"/>
      <c r="PSV233" s="4"/>
      <c r="PSW233" s="4"/>
      <c r="PSX233" s="4"/>
      <c r="PSY233" s="4"/>
      <c r="PSZ233" s="4"/>
      <c r="PTA233" s="4"/>
      <c r="PTB233" s="4"/>
      <c r="PTC233" s="4"/>
      <c r="PTD233" s="4"/>
      <c r="PTE233" s="4"/>
      <c r="PTF233" s="4"/>
      <c r="PTG233" s="4"/>
      <c r="PTH233" s="4"/>
      <c r="PTI233" s="4"/>
      <c r="PTJ233" s="4"/>
      <c r="PTK233" s="4"/>
      <c r="PTL233" s="4"/>
      <c r="PTM233" s="4"/>
      <c r="PTN233" s="4"/>
      <c r="PTO233" s="4"/>
      <c r="PTP233" s="4"/>
      <c r="PTQ233" s="4"/>
      <c r="PTR233" s="4"/>
      <c r="PTS233" s="4"/>
      <c r="PTT233" s="4"/>
      <c r="PTU233" s="4"/>
      <c r="PTV233" s="4"/>
      <c r="PTW233" s="4"/>
      <c r="PTX233" s="4"/>
      <c r="PTY233" s="4"/>
      <c r="PTZ233" s="4"/>
      <c r="PUA233" s="4"/>
      <c r="PUB233" s="4"/>
      <c r="PUC233" s="4"/>
      <c r="PUD233" s="4"/>
      <c r="PUE233" s="4"/>
      <c r="PUF233" s="4"/>
      <c r="PUG233" s="4"/>
      <c r="PUH233" s="4"/>
      <c r="PUI233" s="4"/>
      <c r="PUJ233" s="4"/>
      <c r="PUK233" s="4"/>
      <c r="PUL233" s="4"/>
      <c r="PUM233" s="4"/>
      <c r="PUN233" s="4"/>
      <c r="PUO233" s="4"/>
      <c r="PUP233" s="4"/>
      <c r="PUQ233" s="4"/>
      <c r="PUR233" s="4"/>
      <c r="PUS233" s="4"/>
      <c r="PUT233" s="4"/>
      <c r="PUU233" s="4"/>
      <c r="PUV233" s="4"/>
      <c r="PUW233" s="4"/>
      <c r="PUX233" s="4"/>
      <c r="PUY233" s="4"/>
      <c r="PUZ233" s="4"/>
      <c r="PVA233" s="4"/>
      <c r="PVB233" s="4"/>
      <c r="PVC233" s="4"/>
      <c r="PVD233" s="4"/>
      <c r="PVE233" s="4"/>
      <c r="PVF233" s="4"/>
      <c r="PVG233" s="4"/>
      <c r="PVH233" s="4"/>
      <c r="PVI233" s="4"/>
      <c r="PVJ233" s="4"/>
      <c r="PVK233" s="4"/>
      <c r="PVL233" s="4"/>
      <c r="PVM233" s="4"/>
      <c r="PVN233" s="4"/>
      <c r="PVO233" s="4"/>
      <c r="PVP233" s="4"/>
      <c r="PVQ233" s="4"/>
      <c r="PVR233" s="4"/>
      <c r="PVS233" s="4"/>
      <c r="PVT233" s="4"/>
      <c r="PVU233" s="4"/>
      <c r="PVV233" s="4"/>
      <c r="PVW233" s="4"/>
      <c r="PVX233" s="4"/>
      <c r="PVY233" s="4"/>
      <c r="PVZ233" s="4"/>
      <c r="PWA233" s="4"/>
      <c r="PWB233" s="4"/>
      <c r="PWC233" s="4"/>
      <c r="PWD233" s="4"/>
      <c r="PWE233" s="4"/>
      <c r="PWF233" s="4"/>
      <c r="PWG233" s="4"/>
      <c r="PWH233" s="4"/>
      <c r="PWI233" s="4"/>
      <c r="PWJ233" s="4"/>
      <c r="PWK233" s="4"/>
      <c r="PWL233" s="4"/>
      <c r="PWM233" s="4"/>
      <c r="PWN233" s="4"/>
      <c r="PWO233" s="4"/>
      <c r="PWP233" s="4"/>
      <c r="PWQ233" s="4"/>
      <c r="PWR233" s="4"/>
      <c r="PWS233" s="4"/>
      <c r="PWT233" s="4"/>
      <c r="PWU233" s="4"/>
      <c r="PWV233" s="4"/>
      <c r="PWW233" s="4"/>
      <c r="PWX233" s="4"/>
      <c r="PWY233" s="4"/>
      <c r="PWZ233" s="4"/>
      <c r="PXA233" s="4"/>
      <c r="PXB233" s="4"/>
      <c r="PXC233" s="4"/>
      <c r="PXD233" s="4"/>
      <c r="PXE233" s="4"/>
      <c r="PXF233" s="4"/>
      <c r="PXG233" s="4"/>
      <c r="PXH233" s="4"/>
      <c r="PXI233" s="4"/>
      <c r="PXJ233" s="4"/>
      <c r="PXK233" s="4"/>
      <c r="PXL233" s="4"/>
      <c r="PXM233" s="4"/>
      <c r="PXN233" s="4"/>
      <c r="PXO233" s="4"/>
      <c r="PXP233" s="4"/>
      <c r="PXQ233" s="4"/>
      <c r="PXR233" s="4"/>
      <c r="PXS233" s="4"/>
      <c r="PXT233" s="4"/>
      <c r="PXU233" s="4"/>
      <c r="PXV233" s="4"/>
      <c r="PXW233" s="4"/>
      <c r="PXX233" s="4"/>
      <c r="PXY233" s="4"/>
      <c r="PXZ233" s="4"/>
      <c r="PYA233" s="4"/>
      <c r="PYB233" s="4"/>
      <c r="PYC233" s="4"/>
      <c r="PYD233" s="4"/>
      <c r="PYE233" s="4"/>
      <c r="PYF233" s="4"/>
      <c r="PYG233" s="4"/>
      <c r="PYH233" s="4"/>
      <c r="PYI233" s="4"/>
      <c r="PYJ233" s="4"/>
      <c r="PYK233" s="4"/>
      <c r="PYL233" s="4"/>
      <c r="PYM233" s="4"/>
      <c r="PYN233" s="4"/>
      <c r="PYO233" s="4"/>
      <c r="PYP233" s="4"/>
      <c r="PYQ233" s="4"/>
      <c r="PYR233" s="4"/>
      <c r="PYS233" s="4"/>
      <c r="PYT233" s="4"/>
      <c r="PYU233" s="4"/>
      <c r="PYV233" s="4"/>
      <c r="PYW233" s="4"/>
      <c r="PYX233" s="4"/>
      <c r="PYY233" s="4"/>
      <c r="PYZ233" s="4"/>
      <c r="PZA233" s="4"/>
      <c r="PZB233" s="4"/>
      <c r="PZC233" s="4"/>
      <c r="PZD233" s="4"/>
      <c r="PZE233" s="4"/>
      <c r="PZF233" s="4"/>
      <c r="PZG233" s="4"/>
      <c r="PZH233" s="4"/>
      <c r="PZI233" s="4"/>
      <c r="PZJ233" s="4"/>
      <c r="PZK233" s="4"/>
      <c r="PZL233" s="4"/>
      <c r="PZM233" s="4"/>
      <c r="PZN233" s="4"/>
      <c r="PZO233" s="4"/>
      <c r="PZP233" s="4"/>
      <c r="PZQ233" s="4"/>
      <c r="PZR233" s="4"/>
      <c r="PZS233" s="4"/>
      <c r="PZT233" s="4"/>
      <c r="PZU233" s="4"/>
      <c r="PZV233" s="4"/>
      <c r="PZW233" s="4"/>
      <c r="PZX233" s="4"/>
      <c r="PZY233" s="4"/>
      <c r="PZZ233" s="4"/>
      <c r="QAA233" s="4"/>
      <c r="QAB233" s="4"/>
      <c r="QAC233" s="4"/>
      <c r="QAD233" s="4"/>
      <c r="QAE233" s="4"/>
      <c r="QAF233" s="4"/>
      <c r="QAG233" s="4"/>
      <c r="QAH233" s="4"/>
      <c r="QAI233" s="4"/>
      <c r="QAJ233" s="4"/>
      <c r="QAK233" s="4"/>
      <c r="QAL233" s="4"/>
      <c r="QAM233" s="4"/>
      <c r="QAN233" s="4"/>
      <c r="QAO233" s="4"/>
      <c r="QAP233" s="4"/>
      <c r="QAQ233" s="4"/>
      <c r="QAR233" s="4"/>
      <c r="QAS233" s="4"/>
      <c r="QAT233" s="4"/>
      <c r="QAU233" s="4"/>
      <c r="QAV233" s="4"/>
      <c r="QAW233" s="4"/>
      <c r="QAX233" s="4"/>
      <c r="QAY233" s="4"/>
      <c r="QAZ233" s="4"/>
      <c r="QBA233" s="4"/>
      <c r="QBB233" s="4"/>
      <c r="QBC233" s="4"/>
      <c r="QBD233" s="4"/>
      <c r="QBE233" s="4"/>
      <c r="QBF233" s="4"/>
      <c r="QBG233" s="4"/>
      <c r="QBH233" s="4"/>
      <c r="QBI233" s="4"/>
      <c r="QBJ233" s="4"/>
      <c r="QBK233" s="4"/>
      <c r="QBL233" s="4"/>
      <c r="QBM233" s="4"/>
      <c r="QBN233" s="4"/>
      <c r="QBO233" s="4"/>
      <c r="QBP233" s="4"/>
      <c r="QBQ233" s="4"/>
      <c r="QBR233" s="4"/>
      <c r="QBS233" s="4"/>
      <c r="QBT233" s="4"/>
      <c r="QBU233" s="4"/>
      <c r="QBV233" s="4"/>
      <c r="QBW233" s="4"/>
      <c r="QBX233" s="4"/>
      <c r="QBY233" s="4"/>
      <c r="QBZ233" s="4"/>
      <c r="QCA233" s="4"/>
      <c r="QCB233" s="4"/>
      <c r="QCC233" s="4"/>
      <c r="QCD233" s="4"/>
      <c r="QCE233" s="4"/>
      <c r="QCF233" s="4"/>
      <c r="QCG233" s="4"/>
      <c r="QCH233" s="4"/>
      <c r="QCI233" s="4"/>
      <c r="QCJ233" s="4"/>
      <c r="QCK233" s="4"/>
      <c r="QCL233" s="4"/>
      <c r="QCM233" s="4"/>
      <c r="QCN233" s="4"/>
      <c r="QCO233" s="4"/>
      <c r="QCP233" s="4"/>
      <c r="QCQ233" s="4"/>
      <c r="QCR233" s="4"/>
      <c r="QCS233" s="4"/>
      <c r="QCT233" s="4"/>
      <c r="QCU233" s="4"/>
      <c r="QCV233" s="4"/>
      <c r="QCW233" s="4"/>
      <c r="QCX233" s="4"/>
      <c r="QCY233" s="4"/>
      <c r="QCZ233" s="4"/>
      <c r="QDA233" s="4"/>
      <c r="QDB233" s="4"/>
      <c r="QDC233" s="4"/>
      <c r="QDD233" s="4"/>
      <c r="QDE233" s="4"/>
      <c r="QDF233" s="4"/>
      <c r="QDG233" s="4"/>
      <c r="QDH233" s="4"/>
      <c r="QDI233" s="4"/>
      <c r="QDJ233" s="4"/>
      <c r="QDK233" s="4"/>
      <c r="QDL233" s="4"/>
      <c r="QDM233" s="4"/>
      <c r="QDN233" s="4"/>
      <c r="QDO233" s="4"/>
      <c r="QDP233" s="4"/>
      <c r="QDQ233" s="4"/>
      <c r="QDR233" s="4"/>
      <c r="QDS233" s="4"/>
      <c r="QDT233" s="4"/>
      <c r="QDU233" s="4"/>
      <c r="QDV233" s="4"/>
      <c r="QDW233" s="4"/>
      <c r="QDX233" s="4"/>
      <c r="QDY233" s="4"/>
      <c r="QDZ233" s="4"/>
      <c r="QEA233" s="4"/>
      <c r="QEB233" s="4"/>
      <c r="QEC233" s="4"/>
      <c r="QED233" s="4"/>
      <c r="QEE233" s="4"/>
      <c r="QEF233" s="4"/>
      <c r="QEG233" s="4"/>
      <c r="QEH233" s="4"/>
      <c r="QEI233" s="4"/>
      <c r="QEJ233" s="4"/>
      <c r="QEK233" s="4"/>
      <c r="QEL233" s="4"/>
      <c r="QEM233" s="4"/>
      <c r="QEN233" s="4"/>
      <c r="QEO233" s="4"/>
      <c r="QEP233" s="4"/>
      <c r="QEQ233" s="4"/>
      <c r="QER233" s="4"/>
      <c r="QES233" s="4"/>
      <c r="QET233" s="4"/>
      <c r="QEU233" s="4"/>
      <c r="QEV233" s="4"/>
      <c r="QEW233" s="4"/>
      <c r="QEX233" s="4"/>
      <c r="QEY233" s="4"/>
      <c r="QEZ233" s="4"/>
      <c r="QFA233" s="4"/>
      <c r="QFB233" s="4"/>
      <c r="QFC233" s="4"/>
      <c r="QFD233" s="4"/>
      <c r="QFE233" s="4"/>
      <c r="QFF233" s="4"/>
      <c r="QFG233" s="4"/>
      <c r="QFH233" s="4"/>
      <c r="QFI233" s="4"/>
      <c r="QFJ233" s="4"/>
      <c r="QFK233" s="4"/>
      <c r="QFL233" s="4"/>
      <c r="QFM233" s="4"/>
      <c r="QFN233" s="4"/>
      <c r="QFO233" s="4"/>
      <c r="QFP233" s="4"/>
      <c r="QFQ233" s="4"/>
      <c r="QFR233" s="4"/>
      <c r="QFS233" s="4"/>
      <c r="QFT233" s="4"/>
      <c r="QFU233" s="4"/>
      <c r="QFV233" s="4"/>
      <c r="QFW233" s="4"/>
      <c r="QFX233" s="4"/>
      <c r="QFY233" s="4"/>
      <c r="QFZ233" s="4"/>
      <c r="QGA233" s="4"/>
      <c r="QGB233" s="4"/>
      <c r="QGC233" s="4"/>
      <c r="QGD233" s="4"/>
      <c r="QGE233" s="4"/>
      <c r="QGF233" s="4"/>
      <c r="QGG233" s="4"/>
      <c r="QGH233" s="4"/>
      <c r="QGI233" s="4"/>
      <c r="QGJ233" s="4"/>
      <c r="QGK233" s="4"/>
      <c r="QGL233" s="4"/>
      <c r="QGM233" s="4"/>
      <c r="QGN233" s="4"/>
      <c r="QGO233" s="4"/>
      <c r="QGP233" s="4"/>
      <c r="QGQ233" s="4"/>
      <c r="QGR233" s="4"/>
      <c r="QGS233" s="4"/>
      <c r="QGT233" s="4"/>
      <c r="QGU233" s="4"/>
      <c r="QGV233" s="4"/>
      <c r="QGW233" s="4"/>
      <c r="QGX233" s="4"/>
      <c r="QGY233" s="4"/>
      <c r="QGZ233" s="4"/>
      <c r="QHA233" s="4"/>
      <c r="QHB233" s="4"/>
      <c r="QHC233" s="4"/>
      <c r="QHD233" s="4"/>
      <c r="QHE233" s="4"/>
      <c r="QHF233" s="4"/>
      <c r="QHG233" s="4"/>
      <c r="QHH233" s="4"/>
      <c r="QHI233" s="4"/>
      <c r="QHJ233" s="4"/>
      <c r="QHK233" s="4"/>
      <c r="QHL233" s="4"/>
      <c r="QHM233" s="4"/>
      <c r="QHN233" s="4"/>
      <c r="QHO233" s="4"/>
      <c r="QHP233" s="4"/>
      <c r="QHQ233" s="4"/>
      <c r="QHR233" s="4"/>
      <c r="QHS233" s="4"/>
      <c r="QHT233" s="4"/>
      <c r="QHU233" s="4"/>
      <c r="QHV233" s="4"/>
      <c r="QHW233" s="4"/>
      <c r="QHX233" s="4"/>
      <c r="QHY233" s="4"/>
      <c r="QHZ233" s="4"/>
      <c r="QIA233" s="4"/>
      <c r="QIB233" s="4"/>
      <c r="QIC233" s="4"/>
      <c r="QID233" s="4"/>
      <c r="QIE233" s="4"/>
      <c r="QIF233" s="4"/>
      <c r="QIG233" s="4"/>
      <c r="QIH233" s="4"/>
      <c r="QII233" s="4"/>
      <c r="QIJ233" s="4"/>
      <c r="QIK233" s="4"/>
      <c r="QIL233" s="4"/>
      <c r="QIM233" s="4"/>
      <c r="QIN233" s="4"/>
      <c r="QIO233" s="4"/>
      <c r="QIP233" s="4"/>
      <c r="QIQ233" s="4"/>
      <c r="QIR233" s="4"/>
      <c r="QIS233" s="4"/>
      <c r="QIT233" s="4"/>
      <c r="QIU233" s="4"/>
      <c r="QIV233" s="4"/>
      <c r="QIW233" s="4"/>
      <c r="QIX233" s="4"/>
      <c r="QIY233" s="4"/>
      <c r="QIZ233" s="4"/>
      <c r="QJA233" s="4"/>
      <c r="QJB233" s="4"/>
      <c r="QJC233" s="4"/>
      <c r="QJD233" s="4"/>
      <c r="QJE233" s="4"/>
      <c r="QJF233" s="4"/>
      <c r="QJG233" s="4"/>
      <c r="QJH233" s="4"/>
      <c r="QJI233" s="4"/>
      <c r="QJJ233" s="4"/>
      <c r="QJK233" s="4"/>
      <c r="QJL233" s="4"/>
      <c r="QJM233" s="4"/>
      <c r="QJN233" s="4"/>
      <c r="QJO233" s="4"/>
      <c r="QJP233" s="4"/>
      <c r="QJQ233" s="4"/>
      <c r="QJR233" s="4"/>
      <c r="QJS233" s="4"/>
      <c r="QJT233" s="4"/>
      <c r="QJU233" s="4"/>
      <c r="QJV233" s="4"/>
      <c r="QJW233" s="4"/>
      <c r="QJX233" s="4"/>
      <c r="QJY233" s="4"/>
      <c r="QJZ233" s="4"/>
      <c r="QKA233" s="4"/>
      <c r="QKB233" s="4"/>
      <c r="QKC233" s="4"/>
      <c r="QKD233" s="4"/>
      <c r="QKE233" s="4"/>
      <c r="QKF233" s="4"/>
      <c r="QKG233" s="4"/>
      <c r="QKH233" s="4"/>
      <c r="QKI233" s="4"/>
      <c r="QKJ233" s="4"/>
      <c r="QKK233" s="4"/>
      <c r="QKL233" s="4"/>
      <c r="QKM233" s="4"/>
      <c r="QKN233" s="4"/>
      <c r="QKO233" s="4"/>
      <c r="QKP233" s="4"/>
      <c r="QKQ233" s="4"/>
      <c r="QKR233" s="4"/>
      <c r="QKS233" s="4"/>
      <c r="QKT233" s="4"/>
      <c r="QKU233" s="4"/>
      <c r="QKV233" s="4"/>
      <c r="QKW233" s="4"/>
      <c r="QKX233" s="4"/>
      <c r="QKY233" s="4"/>
      <c r="QKZ233" s="4"/>
      <c r="QLA233" s="4"/>
      <c r="QLB233" s="4"/>
      <c r="QLC233" s="4"/>
      <c r="QLD233" s="4"/>
      <c r="QLE233" s="4"/>
      <c r="QLF233" s="4"/>
      <c r="QLG233" s="4"/>
      <c r="QLH233" s="4"/>
      <c r="QLI233" s="4"/>
      <c r="QLJ233" s="4"/>
      <c r="QLK233" s="4"/>
      <c r="QLL233" s="4"/>
      <c r="QLM233" s="4"/>
      <c r="QLN233" s="4"/>
      <c r="QLO233" s="4"/>
      <c r="QLP233" s="4"/>
      <c r="QLQ233" s="4"/>
      <c r="QLR233" s="4"/>
      <c r="QLS233" s="4"/>
      <c r="QLT233" s="4"/>
      <c r="QLU233" s="4"/>
      <c r="QLV233" s="4"/>
      <c r="QLW233" s="4"/>
      <c r="QLX233" s="4"/>
      <c r="QLY233" s="4"/>
      <c r="QLZ233" s="4"/>
      <c r="QMA233" s="4"/>
      <c r="QMB233" s="4"/>
      <c r="QMC233" s="4"/>
      <c r="QMD233" s="4"/>
      <c r="QME233" s="4"/>
      <c r="QMF233" s="4"/>
      <c r="QMG233" s="4"/>
      <c r="QMH233" s="4"/>
      <c r="QMI233" s="4"/>
      <c r="QMJ233" s="4"/>
      <c r="QMK233" s="4"/>
      <c r="QML233" s="4"/>
      <c r="QMM233" s="4"/>
      <c r="QMN233" s="4"/>
      <c r="QMO233" s="4"/>
      <c r="QMP233" s="4"/>
      <c r="QMQ233" s="4"/>
      <c r="QMR233" s="4"/>
      <c r="QMS233" s="4"/>
      <c r="QMT233" s="4"/>
      <c r="QMU233" s="4"/>
      <c r="QMV233" s="4"/>
      <c r="QMW233" s="4"/>
      <c r="QMX233" s="4"/>
      <c r="QMY233" s="4"/>
      <c r="QMZ233" s="4"/>
      <c r="QNA233" s="4"/>
      <c r="QNB233" s="4"/>
      <c r="QNC233" s="4"/>
      <c r="QND233" s="4"/>
      <c r="QNE233" s="4"/>
      <c r="QNF233" s="4"/>
      <c r="QNG233" s="4"/>
      <c r="QNH233" s="4"/>
      <c r="QNI233" s="4"/>
      <c r="QNJ233" s="4"/>
      <c r="QNK233" s="4"/>
      <c r="QNL233" s="4"/>
      <c r="QNM233" s="4"/>
      <c r="QNN233" s="4"/>
      <c r="QNO233" s="4"/>
      <c r="QNP233" s="4"/>
      <c r="QNQ233" s="4"/>
      <c r="QNR233" s="4"/>
      <c r="QNS233" s="4"/>
      <c r="QNT233" s="4"/>
      <c r="QNU233" s="4"/>
      <c r="QNV233" s="4"/>
      <c r="QNW233" s="4"/>
      <c r="QNX233" s="4"/>
      <c r="QNY233" s="4"/>
      <c r="QNZ233" s="4"/>
      <c r="QOA233" s="4"/>
      <c r="QOB233" s="4"/>
      <c r="QOC233" s="4"/>
      <c r="QOD233" s="4"/>
      <c r="QOE233" s="4"/>
      <c r="QOF233" s="4"/>
      <c r="QOG233" s="4"/>
      <c r="QOH233" s="4"/>
      <c r="QOI233" s="4"/>
      <c r="QOJ233" s="4"/>
      <c r="QOK233" s="4"/>
      <c r="QOL233" s="4"/>
      <c r="QOM233" s="4"/>
      <c r="QON233" s="4"/>
      <c r="QOO233" s="4"/>
      <c r="QOP233" s="4"/>
      <c r="QOQ233" s="4"/>
      <c r="QOR233" s="4"/>
      <c r="QOS233" s="4"/>
      <c r="QOT233" s="4"/>
      <c r="QOU233" s="4"/>
      <c r="QOV233" s="4"/>
      <c r="QOW233" s="4"/>
      <c r="QOX233" s="4"/>
      <c r="QOY233" s="4"/>
      <c r="QOZ233" s="4"/>
      <c r="QPA233" s="4"/>
      <c r="QPB233" s="4"/>
      <c r="QPC233" s="4"/>
      <c r="QPD233" s="4"/>
      <c r="QPE233" s="4"/>
      <c r="QPF233" s="4"/>
      <c r="QPG233" s="4"/>
      <c r="QPH233" s="4"/>
      <c r="QPI233" s="4"/>
      <c r="QPJ233" s="4"/>
      <c r="QPK233" s="4"/>
      <c r="QPL233" s="4"/>
      <c r="QPM233" s="4"/>
      <c r="QPN233" s="4"/>
      <c r="QPO233" s="4"/>
      <c r="QPP233" s="4"/>
      <c r="QPQ233" s="4"/>
      <c r="QPR233" s="4"/>
      <c r="QPS233" s="4"/>
      <c r="QPT233" s="4"/>
      <c r="QPU233" s="4"/>
      <c r="QPV233" s="4"/>
      <c r="QPW233" s="4"/>
      <c r="QPX233" s="4"/>
      <c r="QPY233" s="4"/>
      <c r="QPZ233" s="4"/>
      <c r="QQA233" s="4"/>
      <c r="QQB233" s="4"/>
      <c r="QQC233" s="4"/>
      <c r="QQD233" s="4"/>
      <c r="QQE233" s="4"/>
      <c r="QQF233" s="4"/>
      <c r="QQG233" s="4"/>
      <c r="QQH233" s="4"/>
      <c r="QQI233" s="4"/>
      <c r="QQJ233" s="4"/>
      <c r="QQK233" s="4"/>
      <c r="QQL233" s="4"/>
      <c r="QQM233" s="4"/>
      <c r="QQN233" s="4"/>
      <c r="QQO233" s="4"/>
      <c r="QQP233" s="4"/>
      <c r="QQQ233" s="4"/>
      <c r="QQR233" s="4"/>
      <c r="QQS233" s="4"/>
      <c r="QQT233" s="4"/>
      <c r="QQU233" s="4"/>
      <c r="QQV233" s="4"/>
      <c r="QQW233" s="4"/>
      <c r="QQX233" s="4"/>
      <c r="QQY233" s="4"/>
      <c r="QQZ233" s="4"/>
      <c r="QRA233" s="4"/>
      <c r="QRB233" s="4"/>
      <c r="QRC233" s="4"/>
      <c r="QRD233" s="4"/>
      <c r="QRE233" s="4"/>
      <c r="QRF233" s="4"/>
      <c r="QRG233" s="4"/>
      <c r="QRH233" s="4"/>
      <c r="QRI233" s="4"/>
      <c r="QRJ233" s="4"/>
      <c r="QRK233" s="4"/>
      <c r="QRL233" s="4"/>
      <c r="QRM233" s="4"/>
      <c r="QRN233" s="4"/>
      <c r="QRO233" s="4"/>
      <c r="QRP233" s="4"/>
      <c r="QRQ233" s="4"/>
      <c r="QRR233" s="4"/>
      <c r="QRS233" s="4"/>
      <c r="QRT233" s="4"/>
      <c r="QRU233" s="4"/>
      <c r="QRV233" s="4"/>
      <c r="QRW233" s="4"/>
      <c r="QRX233" s="4"/>
      <c r="QRY233" s="4"/>
      <c r="QRZ233" s="4"/>
      <c r="QSA233" s="4"/>
      <c r="QSB233" s="4"/>
      <c r="QSC233" s="4"/>
      <c r="QSD233" s="4"/>
      <c r="QSE233" s="4"/>
      <c r="QSF233" s="4"/>
      <c r="QSG233" s="4"/>
      <c r="QSH233" s="4"/>
      <c r="QSI233" s="4"/>
      <c r="QSJ233" s="4"/>
      <c r="QSK233" s="4"/>
      <c r="QSL233" s="4"/>
      <c r="QSM233" s="4"/>
      <c r="QSN233" s="4"/>
      <c r="QSO233" s="4"/>
      <c r="QSP233" s="4"/>
      <c r="QSQ233" s="4"/>
      <c r="QSR233" s="4"/>
      <c r="QSS233" s="4"/>
      <c r="QST233" s="4"/>
      <c r="QSU233" s="4"/>
      <c r="QSV233" s="4"/>
      <c r="QSW233" s="4"/>
      <c r="QSX233" s="4"/>
      <c r="QSY233" s="4"/>
      <c r="QSZ233" s="4"/>
      <c r="QTA233" s="4"/>
      <c r="QTB233" s="4"/>
      <c r="QTC233" s="4"/>
      <c r="QTD233" s="4"/>
      <c r="QTE233" s="4"/>
      <c r="QTF233" s="4"/>
      <c r="QTG233" s="4"/>
      <c r="QTH233" s="4"/>
      <c r="QTI233" s="4"/>
      <c r="QTJ233" s="4"/>
      <c r="QTK233" s="4"/>
      <c r="QTL233" s="4"/>
      <c r="QTM233" s="4"/>
      <c r="QTN233" s="4"/>
      <c r="QTO233" s="4"/>
      <c r="QTP233" s="4"/>
      <c r="QTQ233" s="4"/>
      <c r="QTR233" s="4"/>
      <c r="QTS233" s="4"/>
      <c r="QTT233" s="4"/>
      <c r="QTU233" s="4"/>
      <c r="QTV233" s="4"/>
      <c r="QTW233" s="4"/>
      <c r="QTX233" s="4"/>
      <c r="QTY233" s="4"/>
      <c r="QTZ233" s="4"/>
      <c r="QUA233" s="4"/>
      <c r="QUB233" s="4"/>
      <c r="QUC233" s="4"/>
      <c r="QUD233" s="4"/>
      <c r="QUE233" s="4"/>
      <c r="QUF233" s="4"/>
      <c r="QUG233" s="4"/>
      <c r="QUH233" s="4"/>
      <c r="QUI233" s="4"/>
      <c r="QUJ233" s="4"/>
      <c r="QUK233" s="4"/>
      <c r="QUL233" s="4"/>
      <c r="QUM233" s="4"/>
      <c r="QUN233" s="4"/>
      <c r="QUO233" s="4"/>
      <c r="QUP233" s="4"/>
      <c r="QUQ233" s="4"/>
      <c r="QUR233" s="4"/>
      <c r="QUS233" s="4"/>
      <c r="QUT233" s="4"/>
      <c r="QUU233" s="4"/>
      <c r="QUV233" s="4"/>
      <c r="QUW233" s="4"/>
      <c r="QUX233" s="4"/>
      <c r="QUY233" s="4"/>
      <c r="QUZ233" s="4"/>
      <c r="QVA233" s="4"/>
      <c r="QVB233" s="4"/>
      <c r="QVC233" s="4"/>
      <c r="QVD233" s="4"/>
      <c r="QVE233" s="4"/>
      <c r="QVF233" s="4"/>
      <c r="QVG233" s="4"/>
      <c r="QVH233" s="4"/>
      <c r="QVI233" s="4"/>
      <c r="QVJ233" s="4"/>
      <c r="QVK233" s="4"/>
      <c r="QVL233" s="4"/>
      <c r="QVM233" s="4"/>
      <c r="QVN233" s="4"/>
      <c r="QVO233" s="4"/>
      <c r="QVP233" s="4"/>
      <c r="QVQ233" s="4"/>
      <c r="QVR233" s="4"/>
      <c r="QVS233" s="4"/>
      <c r="QVT233" s="4"/>
      <c r="QVU233" s="4"/>
      <c r="QVV233" s="4"/>
      <c r="QVW233" s="4"/>
      <c r="QVX233" s="4"/>
      <c r="QVY233" s="4"/>
      <c r="QVZ233" s="4"/>
      <c r="QWA233" s="4"/>
      <c r="QWB233" s="4"/>
      <c r="QWC233" s="4"/>
      <c r="QWD233" s="4"/>
      <c r="QWE233" s="4"/>
      <c r="QWF233" s="4"/>
      <c r="QWG233" s="4"/>
      <c r="QWH233" s="4"/>
      <c r="QWI233" s="4"/>
      <c r="QWJ233" s="4"/>
      <c r="QWK233" s="4"/>
      <c r="QWL233" s="4"/>
      <c r="QWM233" s="4"/>
      <c r="QWN233" s="4"/>
      <c r="QWO233" s="4"/>
      <c r="QWP233" s="4"/>
      <c r="QWQ233" s="4"/>
      <c r="QWR233" s="4"/>
      <c r="QWS233" s="4"/>
      <c r="QWT233" s="4"/>
      <c r="QWU233" s="4"/>
      <c r="QWV233" s="4"/>
      <c r="QWW233" s="4"/>
      <c r="QWX233" s="4"/>
      <c r="QWY233" s="4"/>
      <c r="QWZ233" s="4"/>
      <c r="QXA233" s="4"/>
      <c r="QXB233" s="4"/>
      <c r="QXC233" s="4"/>
      <c r="QXD233" s="4"/>
      <c r="QXE233" s="4"/>
      <c r="QXF233" s="4"/>
      <c r="QXG233" s="4"/>
      <c r="QXH233" s="4"/>
      <c r="QXI233" s="4"/>
      <c r="QXJ233" s="4"/>
      <c r="QXK233" s="4"/>
      <c r="QXL233" s="4"/>
      <c r="QXM233" s="4"/>
      <c r="QXN233" s="4"/>
      <c r="QXO233" s="4"/>
      <c r="QXP233" s="4"/>
      <c r="QXQ233" s="4"/>
      <c r="QXR233" s="4"/>
      <c r="QXS233" s="4"/>
      <c r="QXT233" s="4"/>
      <c r="QXU233" s="4"/>
      <c r="QXV233" s="4"/>
      <c r="QXW233" s="4"/>
      <c r="QXX233" s="4"/>
      <c r="QXY233" s="4"/>
      <c r="QXZ233" s="4"/>
      <c r="QYA233" s="4"/>
      <c r="QYB233" s="4"/>
      <c r="QYC233" s="4"/>
      <c r="QYD233" s="4"/>
      <c r="QYE233" s="4"/>
      <c r="QYF233" s="4"/>
      <c r="QYG233" s="4"/>
      <c r="QYH233" s="4"/>
      <c r="QYI233" s="4"/>
      <c r="QYJ233" s="4"/>
      <c r="QYK233" s="4"/>
      <c r="QYL233" s="4"/>
      <c r="QYM233" s="4"/>
      <c r="QYN233" s="4"/>
      <c r="QYO233" s="4"/>
      <c r="QYP233" s="4"/>
      <c r="QYQ233" s="4"/>
      <c r="QYR233" s="4"/>
      <c r="QYS233" s="4"/>
      <c r="QYT233" s="4"/>
      <c r="QYU233" s="4"/>
      <c r="QYV233" s="4"/>
      <c r="QYW233" s="4"/>
      <c r="QYX233" s="4"/>
      <c r="QYY233" s="4"/>
      <c r="QYZ233" s="4"/>
      <c r="QZA233" s="4"/>
      <c r="QZB233" s="4"/>
      <c r="QZC233" s="4"/>
      <c r="QZD233" s="4"/>
      <c r="QZE233" s="4"/>
      <c r="QZF233" s="4"/>
      <c r="QZG233" s="4"/>
      <c r="QZH233" s="4"/>
      <c r="QZI233" s="4"/>
      <c r="QZJ233" s="4"/>
      <c r="QZK233" s="4"/>
      <c r="QZL233" s="4"/>
      <c r="QZM233" s="4"/>
      <c r="QZN233" s="4"/>
      <c r="QZO233" s="4"/>
      <c r="QZP233" s="4"/>
      <c r="QZQ233" s="4"/>
      <c r="QZR233" s="4"/>
      <c r="QZS233" s="4"/>
      <c r="QZT233" s="4"/>
      <c r="QZU233" s="4"/>
      <c r="QZV233" s="4"/>
      <c r="QZW233" s="4"/>
      <c r="QZX233" s="4"/>
      <c r="QZY233" s="4"/>
      <c r="QZZ233" s="4"/>
      <c r="RAA233" s="4"/>
      <c r="RAB233" s="4"/>
      <c r="RAC233" s="4"/>
      <c r="RAD233" s="4"/>
      <c r="RAE233" s="4"/>
      <c r="RAF233" s="4"/>
      <c r="RAG233" s="4"/>
      <c r="RAH233" s="4"/>
      <c r="RAI233" s="4"/>
      <c r="RAJ233" s="4"/>
      <c r="RAK233" s="4"/>
      <c r="RAL233" s="4"/>
      <c r="RAM233" s="4"/>
      <c r="RAN233" s="4"/>
      <c r="RAO233" s="4"/>
      <c r="RAP233" s="4"/>
      <c r="RAQ233" s="4"/>
      <c r="RAR233" s="4"/>
      <c r="RAS233" s="4"/>
      <c r="RAT233" s="4"/>
      <c r="RAU233" s="4"/>
      <c r="RAV233" s="4"/>
      <c r="RAW233" s="4"/>
      <c r="RAX233" s="4"/>
      <c r="RAY233" s="4"/>
      <c r="RAZ233" s="4"/>
      <c r="RBA233" s="4"/>
      <c r="RBB233" s="4"/>
      <c r="RBC233" s="4"/>
      <c r="RBD233" s="4"/>
      <c r="RBE233" s="4"/>
      <c r="RBF233" s="4"/>
      <c r="RBG233" s="4"/>
      <c r="RBH233" s="4"/>
      <c r="RBI233" s="4"/>
      <c r="RBJ233" s="4"/>
      <c r="RBK233" s="4"/>
      <c r="RBL233" s="4"/>
      <c r="RBM233" s="4"/>
      <c r="RBN233" s="4"/>
      <c r="RBO233" s="4"/>
      <c r="RBP233" s="4"/>
      <c r="RBQ233" s="4"/>
      <c r="RBR233" s="4"/>
      <c r="RBS233" s="4"/>
      <c r="RBT233" s="4"/>
      <c r="RBU233" s="4"/>
      <c r="RBV233" s="4"/>
      <c r="RBW233" s="4"/>
      <c r="RBX233" s="4"/>
      <c r="RBY233" s="4"/>
      <c r="RBZ233" s="4"/>
      <c r="RCA233" s="4"/>
      <c r="RCB233" s="4"/>
      <c r="RCC233" s="4"/>
      <c r="RCD233" s="4"/>
      <c r="RCE233" s="4"/>
      <c r="RCF233" s="4"/>
      <c r="RCG233" s="4"/>
      <c r="RCH233" s="4"/>
      <c r="RCI233" s="4"/>
      <c r="RCJ233" s="4"/>
      <c r="RCK233" s="4"/>
      <c r="RCL233" s="4"/>
      <c r="RCM233" s="4"/>
      <c r="RCN233" s="4"/>
      <c r="RCO233" s="4"/>
      <c r="RCP233" s="4"/>
      <c r="RCQ233" s="4"/>
      <c r="RCR233" s="4"/>
      <c r="RCS233" s="4"/>
      <c r="RCT233" s="4"/>
      <c r="RCU233" s="4"/>
      <c r="RCV233" s="4"/>
      <c r="RCW233" s="4"/>
      <c r="RCX233" s="4"/>
      <c r="RCY233" s="4"/>
      <c r="RCZ233" s="4"/>
      <c r="RDA233" s="4"/>
      <c r="RDB233" s="4"/>
      <c r="RDC233" s="4"/>
      <c r="RDD233" s="4"/>
      <c r="RDE233" s="4"/>
      <c r="RDF233" s="4"/>
      <c r="RDG233" s="4"/>
      <c r="RDH233" s="4"/>
      <c r="RDI233" s="4"/>
      <c r="RDJ233" s="4"/>
      <c r="RDK233" s="4"/>
      <c r="RDL233" s="4"/>
      <c r="RDM233" s="4"/>
      <c r="RDN233" s="4"/>
      <c r="RDO233" s="4"/>
      <c r="RDP233" s="4"/>
      <c r="RDQ233" s="4"/>
      <c r="RDR233" s="4"/>
      <c r="RDS233" s="4"/>
      <c r="RDT233" s="4"/>
      <c r="RDU233" s="4"/>
      <c r="RDV233" s="4"/>
      <c r="RDW233" s="4"/>
      <c r="RDX233" s="4"/>
      <c r="RDY233" s="4"/>
      <c r="RDZ233" s="4"/>
      <c r="REA233" s="4"/>
      <c r="REB233" s="4"/>
      <c r="REC233" s="4"/>
      <c r="RED233" s="4"/>
      <c r="REE233" s="4"/>
      <c r="REF233" s="4"/>
      <c r="REG233" s="4"/>
      <c r="REH233" s="4"/>
      <c r="REI233" s="4"/>
      <c r="REJ233" s="4"/>
      <c r="REK233" s="4"/>
      <c r="REL233" s="4"/>
      <c r="REM233" s="4"/>
      <c r="REN233" s="4"/>
      <c r="REO233" s="4"/>
      <c r="REP233" s="4"/>
      <c r="REQ233" s="4"/>
      <c r="RER233" s="4"/>
      <c r="RES233" s="4"/>
      <c r="RET233" s="4"/>
      <c r="REU233" s="4"/>
      <c r="REV233" s="4"/>
      <c r="REW233" s="4"/>
      <c r="REX233" s="4"/>
      <c r="REY233" s="4"/>
      <c r="REZ233" s="4"/>
      <c r="RFA233" s="4"/>
      <c r="RFB233" s="4"/>
      <c r="RFC233" s="4"/>
      <c r="RFD233" s="4"/>
      <c r="RFE233" s="4"/>
      <c r="RFF233" s="4"/>
      <c r="RFG233" s="4"/>
      <c r="RFH233" s="4"/>
      <c r="RFI233" s="4"/>
      <c r="RFJ233" s="4"/>
      <c r="RFK233" s="4"/>
      <c r="RFL233" s="4"/>
      <c r="RFM233" s="4"/>
      <c r="RFN233" s="4"/>
      <c r="RFO233" s="4"/>
      <c r="RFP233" s="4"/>
      <c r="RFQ233" s="4"/>
      <c r="RFR233" s="4"/>
      <c r="RFS233" s="4"/>
      <c r="RFT233" s="4"/>
      <c r="RFU233" s="4"/>
      <c r="RFV233" s="4"/>
      <c r="RFW233" s="4"/>
      <c r="RFX233" s="4"/>
      <c r="RFY233" s="4"/>
      <c r="RFZ233" s="4"/>
      <c r="RGA233" s="4"/>
      <c r="RGB233" s="4"/>
      <c r="RGC233" s="4"/>
      <c r="RGD233" s="4"/>
      <c r="RGE233" s="4"/>
      <c r="RGF233" s="4"/>
      <c r="RGG233" s="4"/>
      <c r="RGH233" s="4"/>
      <c r="RGI233" s="4"/>
      <c r="RGJ233" s="4"/>
      <c r="RGK233" s="4"/>
      <c r="RGL233" s="4"/>
      <c r="RGM233" s="4"/>
      <c r="RGN233" s="4"/>
      <c r="RGO233" s="4"/>
      <c r="RGP233" s="4"/>
      <c r="RGQ233" s="4"/>
      <c r="RGR233" s="4"/>
      <c r="RGS233" s="4"/>
      <c r="RGT233" s="4"/>
      <c r="RGU233" s="4"/>
      <c r="RGV233" s="4"/>
      <c r="RGW233" s="4"/>
      <c r="RGX233" s="4"/>
      <c r="RGY233" s="4"/>
      <c r="RGZ233" s="4"/>
      <c r="RHA233" s="4"/>
      <c r="RHB233" s="4"/>
      <c r="RHC233" s="4"/>
      <c r="RHD233" s="4"/>
      <c r="RHE233" s="4"/>
      <c r="RHF233" s="4"/>
      <c r="RHG233" s="4"/>
      <c r="RHH233" s="4"/>
      <c r="RHI233" s="4"/>
      <c r="RHJ233" s="4"/>
      <c r="RHK233" s="4"/>
      <c r="RHL233" s="4"/>
      <c r="RHM233" s="4"/>
      <c r="RHN233" s="4"/>
      <c r="RHO233" s="4"/>
      <c r="RHP233" s="4"/>
      <c r="RHQ233" s="4"/>
      <c r="RHR233" s="4"/>
      <c r="RHS233" s="4"/>
      <c r="RHT233" s="4"/>
      <c r="RHU233" s="4"/>
      <c r="RHV233" s="4"/>
      <c r="RHW233" s="4"/>
      <c r="RHX233" s="4"/>
      <c r="RHY233" s="4"/>
      <c r="RHZ233" s="4"/>
      <c r="RIA233" s="4"/>
      <c r="RIB233" s="4"/>
      <c r="RIC233" s="4"/>
      <c r="RID233" s="4"/>
      <c r="RIE233" s="4"/>
      <c r="RIF233" s="4"/>
      <c r="RIG233" s="4"/>
      <c r="RIH233" s="4"/>
      <c r="RII233" s="4"/>
      <c r="RIJ233" s="4"/>
      <c r="RIK233" s="4"/>
      <c r="RIL233" s="4"/>
      <c r="RIM233" s="4"/>
      <c r="RIN233" s="4"/>
      <c r="RIO233" s="4"/>
      <c r="RIP233" s="4"/>
      <c r="RIQ233" s="4"/>
      <c r="RIR233" s="4"/>
      <c r="RIS233" s="4"/>
      <c r="RIT233" s="4"/>
      <c r="RIU233" s="4"/>
      <c r="RIV233" s="4"/>
      <c r="RIW233" s="4"/>
      <c r="RIX233" s="4"/>
      <c r="RIY233" s="4"/>
      <c r="RIZ233" s="4"/>
      <c r="RJA233" s="4"/>
      <c r="RJB233" s="4"/>
      <c r="RJC233" s="4"/>
      <c r="RJD233" s="4"/>
      <c r="RJE233" s="4"/>
      <c r="RJF233" s="4"/>
      <c r="RJG233" s="4"/>
      <c r="RJH233" s="4"/>
      <c r="RJI233" s="4"/>
      <c r="RJJ233" s="4"/>
      <c r="RJK233" s="4"/>
      <c r="RJL233" s="4"/>
      <c r="RJM233" s="4"/>
      <c r="RJN233" s="4"/>
      <c r="RJO233" s="4"/>
      <c r="RJP233" s="4"/>
      <c r="RJQ233" s="4"/>
      <c r="RJR233" s="4"/>
      <c r="RJS233" s="4"/>
      <c r="RJT233" s="4"/>
      <c r="RJU233" s="4"/>
      <c r="RJV233" s="4"/>
      <c r="RJW233" s="4"/>
      <c r="RJX233" s="4"/>
      <c r="RJY233" s="4"/>
      <c r="RJZ233" s="4"/>
      <c r="RKA233" s="4"/>
      <c r="RKB233" s="4"/>
      <c r="RKC233" s="4"/>
      <c r="RKD233" s="4"/>
      <c r="RKE233" s="4"/>
      <c r="RKF233" s="4"/>
      <c r="RKG233" s="4"/>
      <c r="RKH233" s="4"/>
      <c r="RKI233" s="4"/>
      <c r="RKJ233" s="4"/>
      <c r="RKK233" s="4"/>
      <c r="RKL233" s="4"/>
      <c r="RKM233" s="4"/>
      <c r="RKN233" s="4"/>
      <c r="RKO233" s="4"/>
      <c r="RKP233" s="4"/>
      <c r="RKQ233" s="4"/>
      <c r="RKR233" s="4"/>
      <c r="RKS233" s="4"/>
      <c r="RKT233" s="4"/>
      <c r="RKU233" s="4"/>
      <c r="RKV233" s="4"/>
      <c r="RKW233" s="4"/>
      <c r="RKX233" s="4"/>
      <c r="RKY233" s="4"/>
      <c r="RKZ233" s="4"/>
      <c r="RLA233" s="4"/>
      <c r="RLB233" s="4"/>
      <c r="RLC233" s="4"/>
      <c r="RLD233" s="4"/>
      <c r="RLE233" s="4"/>
      <c r="RLF233" s="4"/>
      <c r="RLG233" s="4"/>
      <c r="RLH233" s="4"/>
      <c r="RLI233" s="4"/>
      <c r="RLJ233" s="4"/>
      <c r="RLK233" s="4"/>
      <c r="RLL233" s="4"/>
      <c r="RLM233" s="4"/>
      <c r="RLN233" s="4"/>
      <c r="RLO233" s="4"/>
      <c r="RLP233" s="4"/>
      <c r="RLQ233" s="4"/>
      <c r="RLR233" s="4"/>
      <c r="RLS233" s="4"/>
      <c r="RLT233" s="4"/>
      <c r="RLU233" s="4"/>
      <c r="RLV233" s="4"/>
      <c r="RLW233" s="4"/>
      <c r="RLX233" s="4"/>
      <c r="RLY233" s="4"/>
      <c r="RLZ233" s="4"/>
      <c r="RMA233" s="4"/>
      <c r="RMB233" s="4"/>
      <c r="RMC233" s="4"/>
      <c r="RMD233" s="4"/>
      <c r="RME233" s="4"/>
      <c r="RMF233" s="4"/>
      <c r="RMG233" s="4"/>
      <c r="RMH233" s="4"/>
      <c r="RMI233" s="4"/>
      <c r="RMJ233" s="4"/>
      <c r="RMK233" s="4"/>
      <c r="RML233" s="4"/>
      <c r="RMM233" s="4"/>
      <c r="RMN233" s="4"/>
      <c r="RMO233" s="4"/>
      <c r="RMP233" s="4"/>
      <c r="RMQ233" s="4"/>
      <c r="RMR233" s="4"/>
      <c r="RMS233" s="4"/>
      <c r="RMT233" s="4"/>
      <c r="RMU233" s="4"/>
      <c r="RMV233" s="4"/>
      <c r="RMW233" s="4"/>
      <c r="RMX233" s="4"/>
      <c r="RMY233" s="4"/>
      <c r="RMZ233" s="4"/>
      <c r="RNA233" s="4"/>
      <c r="RNB233" s="4"/>
      <c r="RNC233" s="4"/>
      <c r="RND233" s="4"/>
      <c r="RNE233" s="4"/>
      <c r="RNF233" s="4"/>
      <c r="RNG233" s="4"/>
      <c r="RNH233" s="4"/>
      <c r="RNI233" s="4"/>
      <c r="RNJ233" s="4"/>
      <c r="RNK233" s="4"/>
      <c r="RNL233" s="4"/>
      <c r="RNM233" s="4"/>
      <c r="RNN233" s="4"/>
      <c r="RNO233" s="4"/>
      <c r="RNP233" s="4"/>
      <c r="RNQ233" s="4"/>
      <c r="RNR233" s="4"/>
      <c r="RNS233" s="4"/>
      <c r="RNT233" s="4"/>
      <c r="RNU233" s="4"/>
      <c r="RNV233" s="4"/>
      <c r="RNW233" s="4"/>
      <c r="RNX233" s="4"/>
      <c r="RNY233" s="4"/>
      <c r="RNZ233" s="4"/>
      <c r="ROA233" s="4"/>
      <c r="ROB233" s="4"/>
      <c r="ROC233" s="4"/>
      <c r="ROD233" s="4"/>
      <c r="ROE233" s="4"/>
      <c r="ROF233" s="4"/>
      <c r="ROG233" s="4"/>
      <c r="ROH233" s="4"/>
      <c r="ROI233" s="4"/>
      <c r="ROJ233" s="4"/>
      <c r="ROK233" s="4"/>
      <c r="ROL233" s="4"/>
      <c r="ROM233" s="4"/>
      <c r="RON233" s="4"/>
      <c r="ROO233" s="4"/>
      <c r="ROP233" s="4"/>
      <c r="ROQ233" s="4"/>
      <c r="ROR233" s="4"/>
      <c r="ROS233" s="4"/>
      <c r="ROT233" s="4"/>
      <c r="ROU233" s="4"/>
      <c r="ROV233" s="4"/>
      <c r="ROW233" s="4"/>
      <c r="ROX233" s="4"/>
      <c r="ROY233" s="4"/>
      <c r="ROZ233" s="4"/>
      <c r="RPA233" s="4"/>
      <c r="RPB233" s="4"/>
      <c r="RPC233" s="4"/>
      <c r="RPD233" s="4"/>
      <c r="RPE233" s="4"/>
      <c r="RPF233" s="4"/>
      <c r="RPG233" s="4"/>
      <c r="RPH233" s="4"/>
      <c r="RPI233" s="4"/>
      <c r="RPJ233" s="4"/>
      <c r="RPK233" s="4"/>
      <c r="RPL233" s="4"/>
      <c r="RPM233" s="4"/>
      <c r="RPN233" s="4"/>
      <c r="RPO233" s="4"/>
      <c r="RPP233" s="4"/>
      <c r="RPQ233" s="4"/>
      <c r="RPR233" s="4"/>
      <c r="RPS233" s="4"/>
      <c r="RPT233" s="4"/>
      <c r="RPU233" s="4"/>
      <c r="RPV233" s="4"/>
      <c r="RPW233" s="4"/>
      <c r="RPX233" s="4"/>
      <c r="RPY233" s="4"/>
      <c r="RPZ233" s="4"/>
      <c r="RQA233" s="4"/>
      <c r="RQB233" s="4"/>
      <c r="RQC233" s="4"/>
      <c r="RQD233" s="4"/>
      <c r="RQE233" s="4"/>
      <c r="RQF233" s="4"/>
      <c r="RQG233" s="4"/>
      <c r="RQH233" s="4"/>
      <c r="RQI233" s="4"/>
      <c r="RQJ233" s="4"/>
      <c r="RQK233" s="4"/>
      <c r="RQL233" s="4"/>
      <c r="RQM233" s="4"/>
      <c r="RQN233" s="4"/>
      <c r="RQO233" s="4"/>
      <c r="RQP233" s="4"/>
      <c r="RQQ233" s="4"/>
      <c r="RQR233" s="4"/>
      <c r="RQS233" s="4"/>
      <c r="RQT233" s="4"/>
      <c r="RQU233" s="4"/>
      <c r="RQV233" s="4"/>
      <c r="RQW233" s="4"/>
      <c r="RQX233" s="4"/>
      <c r="RQY233" s="4"/>
      <c r="RQZ233" s="4"/>
      <c r="RRA233" s="4"/>
      <c r="RRB233" s="4"/>
      <c r="RRC233" s="4"/>
      <c r="RRD233" s="4"/>
      <c r="RRE233" s="4"/>
      <c r="RRF233" s="4"/>
      <c r="RRG233" s="4"/>
      <c r="RRH233" s="4"/>
      <c r="RRI233" s="4"/>
      <c r="RRJ233" s="4"/>
      <c r="RRK233" s="4"/>
      <c r="RRL233" s="4"/>
      <c r="RRM233" s="4"/>
      <c r="RRN233" s="4"/>
      <c r="RRO233" s="4"/>
      <c r="RRP233" s="4"/>
      <c r="RRQ233" s="4"/>
      <c r="RRR233" s="4"/>
      <c r="RRS233" s="4"/>
      <c r="RRT233" s="4"/>
      <c r="RRU233" s="4"/>
      <c r="RRV233" s="4"/>
      <c r="RRW233" s="4"/>
      <c r="RRX233" s="4"/>
      <c r="RRY233" s="4"/>
      <c r="RRZ233" s="4"/>
      <c r="RSA233" s="4"/>
      <c r="RSB233" s="4"/>
      <c r="RSC233" s="4"/>
      <c r="RSD233" s="4"/>
      <c r="RSE233" s="4"/>
      <c r="RSF233" s="4"/>
      <c r="RSG233" s="4"/>
      <c r="RSH233" s="4"/>
      <c r="RSI233" s="4"/>
      <c r="RSJ233" s="4"/>
      <c r="RSK233" s="4"/>
      <c r="RSL233" s="4"/>
      <c r="RSM233" s="4"/>
      <c r="RSN233" s="4"/>
      <c r="RSO233" s="4"/>
      <c r="RSP233" s="4"/>
      <c r="RSQ233" s="4"/>
      <c r="RSR233" s="4"/>
      <c r="RSS233" s="4"/>
      <c r="RST233" s="4"/>
      <c r="RSU233" s="4"/>
      <c r="RSV233" s="4"/>
      <c r="RSW233" s="4"/>
      <c r="RSX233" s="4"/>
      <c r="RSY233" s="4"/>
      <c r="RSZ233" s="4"/>
      <c r="RTA233" s="4"/>
      <c r="RTB233" s="4"/>
      <c r="RTC233" s="4"/>
      <c r="RTD233" s="4"/>
      <c r="RTE233" s="4"/>
      <c r="RTF233" s="4"/>
      <c r="RTG233" s="4"/>
      <c r="RTH233" s="4"/>
      <c r="RTI233" s="4"/>
      <c r="RTJ233" s="4"/>
      <c r="RTK233" s="4"/>
      <c r="RTL233" s="4"/>
      <c r="RTM233" s="4"/>
      <c r="RTN233" s="4"/>
      <c r="RTO233" s="4"/>
      <c r="RTP233" s="4"/>
      <c r="RTQ233" s="4"/>
      <c r="RTR233" s="4"/>
      <c r="RTS233" s="4"/>
      <c r="RTT233" s="4"/>
      <c r="RTU233" s="4"/>
      <c r="RTV233" s="4"/>
      <c r="RTW233" s="4"/>
      <c r="RTX233" s="4"/>
      <c r="RTY233" s="4"/>
      <c r="RTZ233" s="4"/>
      <c r="RUA233" s="4"/>
      <c r="RUB233" s="4"/>
      <c r="RUC233" s="4"/>
      <c r="RUD233" s="4"/>
      <c r="RUE233" s="4"/>
      <c r="RUF233" s="4"/>
      <c r="RUG233" s="4"/>
      <c r="RUH233" s="4"/>
      <c r="RUI233" s="4"/>
      <c r="RUJ233" s="4"/>
      <c r="RUK233" s="4"/>
      <c r="RUL233" s="4"/>
      <c r="RUM233" s="4"/>
      <c r="RUN233" s="4"/>
      <c r="RUO233" s="4"/>
      <c r="RUP233" s="4"/>
      <c r="RUQ233" s="4"/>
      <c r="RUR233" s="4"/>
      <c r="RUS233" s="4"/>
      <c r="RUT233" s="4"/>
      <c r="RUU233" s="4"/>
      <c r="RUV233" s="4"/>
      <c r="RUW233" s="4"/>
      <c r="RUX233" s="4"/>
      <c r="RUY233" s="4"/>
      <c r="RUZ233" s="4"/>
      <c r="RVA233" s="4"/>
      <c r="RVB233" s="4"/>
      <c r="RVC233" s="4"/>
      <c r="RVD233" s="4"/>
      <c r="RVE233" s="4"/>
      <c r="RVF233" s="4"/>
      <c r="RVG233" s="4"/>
      <c r="RVH233" s="4"/>
      <c r="RVI233" s="4"/>
      <c r="RVJ233" s="4"/>
      <c r="RVK233" s="4"/>
      <c r="RVL233" s="4"/>
      <c r="RVM233" s="4"/>
      <c r="RVN233" s="4"/>
      <c r="RVO233" s="4"/>
      <c r="RVP233" s="4"/>
      <c r="RVQ233" s="4"/>
      <c r="RVR233" s="4"/>
      <c r="RVS233" s="4"/>
      <c r="RVT233" s="4"/>
      <c r="RVU233" s="4"/>
      <c r="RVV233" s="4"/>
      <c r="RVW233" s="4"/>
      <c r="RVX233" s="4"/>
      <c r="RVY233" s="4"/>
      <c r="RVZ233" s="4"/>
      <c r="RWA233" s="4"/>
      <c r="RWB233" s="4"/>
      <c r="RWC233" s="4"/>
      <c r="RWD233" s="4"/>
      <c r="RWE233" s="4"/>
      <c r="RWF233" s="4"/>
      <c r="RWG233" s="4"/>
      <c r="RWH233" s="4"/>
      <c r="RWI233" s="4"/>
      <c r="RWJ233" s="4"/>
      <c r="RWK233" s="4"/>
      <c r="RWL233" s="4"/>
      <c r="RWM233" s="4"/>
      <c r="RWN233" s="4"/>
      <c r="RWO233" s="4"/>
      <c r="RWP233" s="4"/>
      <c r="RWQ233" s="4"/>
      <c r="RWR233" s="4"/>
      <c r="RWS233" s="4"/>
      <c r="RWT233" s="4"/>
      <c r="RWU233" s="4"/>
      <c r="RWV233" s="4"/>
      <c r="RWW233" s="4"/>
      <c r="RWX233" s="4"/>
      <c r="RWY233" s="4"/>
      <c r="RWZ233" s="4"/>
      <c r="RXA233" s="4"/>
      <c r="RXB233" s="4"/>
      <c r="RXC233" s="4"/>
      <c r="RXD233" s="4"/>
      <c r="RXE233" s="4"/>
      <c r="RXF233" s="4"/>
      <c r="RXG233" s="4"/>
      <c r="RXH233" s="4"/>
      <c r="RXI233" s="4"/>
      <c r="RXJ233" s="4"/>
      <c r="RXK233" s="4"/>
      <c r="RXL233" s="4"/>
      <c r="RXM233" s="4"/>
      <c r="RXN233" s="4"/>
      <c r="RXO233" s="4"/>
      <c r="RXP233" s="4"/>
      <c r="RXQ233" s="4"/>
      <c r="RXR233" s="4"/>
      <c r="RXS233" s="4"/>
      <c r="RXT233" s="4"/>
      <c r="RXU233" s="4"/>
      <c r="RXV233" s="4"/>
      <c r="RXW233" s="4"/>
      <c r="RXX233" s="4"/>
      <c r="RXY233" s="4"/>
      <c r="RXZ233" s="4"/>
      <c r="RYA233" s="4"/>
      <c r="RYB233" s="4"/>
      <c r="RYC233" s="4"/>
      <c r="RYD233" s="4"/>
      <c r="RYE233" s="4"/>
      <c r="RYF233" s="4"/>
      <c r="RYG233" s="4"/>
      <c r="RYH233" s="4"/>
      <c r="RYI233" s="4"/>
      <c r="RYJ233" s="4"/>
      <c r="RYK233" s="4"/>
      <c r="RYL233" s="4"/>
      <c r="RYM233" s="4"/>
      <c r="RYN233" s="4"/>
      <c r="RYO233" s="4"/>
      <c r="RYP233" s="4"/>
      <c r="RYQ233" s="4"/>
      <c r="RYR233" s="4"/>
      <c r="RYS233" s="4"/>
      <c r="RYT233" s="4"/>
      <c r="RYU233" s="4"/>
      <c r="RYV233" s="4"/>
      <c r="RYW233" s="4"/>
      <c r="RYX233" s="4"/>
      <c r="RYY233" s="4"/>
      <c r="RYZ233" s="4"/>
      <c r="RZA233" s="4"/>
      <c r="RZB233" s="4"/>
      <c r="RZC233" s="4"/>
      <c r="RZD233" s="4"/>
      <c r="RZE233" s="4"/>
      <c r="RZF233" s="4"/>
      <c r="RZG233" s="4"/>
      <c r="RZH233" s="4"/>
      <c r="RZI233" s="4"/>
      <c r="RZJ233" s="4"/>
      <c r="RZK233" s="4"/>
      <c r="RZL233" s="4"/>
      <c r="RZM233" s="4"/>
      <c r="RZN233" s="4"/>
      <c r="RZO233" s="4"/>
      <c r="RZP233" s="4"/>
      <c r="RZQ233" s="4"/>
      <c r="RZR233" s="4"/>
      <c r="RZS233" s="4"/>
      <c r="RZT233" s="4"/>
      <c r="RZU233" s="4"/>
      <c r="RZV233" s="4"/>
      <c r="RZW233" s="4"/>
      <c r="RZX233" s="4"/>
      <c r="RZY233" s="4"/>
      <c r="RZZ233" s="4"/>
      <c r="SAA233" s="4"/>
      <c r="SAB233" s="4"/>
      <c r="SAC233" s="4"/>
      <c r="SAD233" s="4"/>
      <c r="SAE233" s="4"/>
      <c r="SAF233" s="4"/>
      <c r="SAG233" s="4"/>
      <c r="SAH233" s="4"/>
      <c r="SAI233" s="4"/>
      <c r="SAJ233" s="4"/>
      <c r="SAK233" s="4"/>
      <c r="SAL233" s="4"/>
      <c r="SAM233" s="4"/>
      <c r="SAN233" s="4"/>
      <c r="SAO233" s="4"/>
      <c r="SAP233" s="4"/>
      <c r="SAQ233" s="4"/>
      <c r="SAR233" s="4"/>
      <c r="SAS233" s="4"/>
      <c r="SAT233" s="4"/>
      <c r="SAU233" s="4"/>
      <c r="SAV233" s="4"/>
      <c r="SAW233" s="4"/>
      <c r="SAX233" s="4"/>
      <c r="SAY233" s="4"/>
      <c r="SAZ233" s="4"/>
      <c r="SBA233" s="4"/>
      <c r="SBB233" s="4"/>
      <c r="SBC233" s="4"/>
      <c r="SBD233" s="4"/>
      <c r="SBE233" s="4"/>
      <c r="SBF233" s="4"/>
      <c r="SBG233" s="4"/>
      <c r="SBH233" s="4"/>
      <c r="SBI233" s="4"/>
      <c r="SBJ233" s="4"/>
      <c r="SBK233" s="4"/>
      <c r="SBL233" s="4"/>
      <c r="SBM233" s="4"/>
      <c r="SBN233" s="4"/>
      <c r="SBO233" s="4"/>
      <c r="SBP233" s="4"/>
      <c r="SBQ233" s="4"/>
      <c r="SBR233" s="4"/>
      <c r="SBS233" s="4"/>
      <c r="SBT233" s="4"/>
      <c r="SBU233" s="4"/>
      <c r="SBV233" s="4"/>
      <c r="SBW233" s="4"/>
      <c r="SBX233" s="4"/>
      <c r="SBY233" s="4"/>
      <c r="SBZ233" s="4"/>
      <c r="SCA233" s="4"/>
      <c r="SCB233" s="4"/>
      <c r="SCC233" s="4"/>
      <c r="SCD233" s="4"/>
      <c r="SCE233" s="4"/>
      <c r="SCF233" s="4"/>
      <c r="SCG233" s="4"/>
      <c r="SCH233" s="4"/>
      <c r="SCI233" s="4"/>
      <c r="SCJ233" s="4"/>
      <c r="SCK233" s="4"/>
      <c r="SCL233" s="4"/>
      <c r="SCM233" s="4"/>
      <c r="SCN233" s="4"/>
      <c r="SCO233" s="4"/>
      <c r="SCP233" s="4"/>
      <c r="SCQ233" s="4"/>
      <c r="SCR233" s="4"/>
      <c r="SCS233" s="4"/>
      <c r="SCT233" s="4"/>
      <c r="SCU233" s="4"/>
      <c r="SCV233" s="4"/>
      <c r="SCW233" s="4"/>
      <c r="SCX233" s="4"/>
      <c r="SCY233" s="4"/>
      <c r="SCZ233" s="4"/>
      <c r="SDA233" s="4"/>
      <c r="SDB233" s="4"/>
      <c r="SDC233" s="4"/>
      <c r="SDD233" s="4"/>
      <c r="SDE233" s="4"/>
      <c r="SDF233" s="4"/>
      <c r="SDG233" s="4"/>
      <c r="SDH233" s="4"/>
      <c r="SDI233" s="4"/>
      <c r="SDJ233" s="4"/>
      <c r="SDK233" s="4"/>
      <c r="SDL233" s="4"/>
      <c r="SDM233" s="4"/>
      <c r="SDN233" s="4"/>
      <c r="SDO233" s="4"/>
      <c r="SDP233" s="4"/>
      <c r="SDQ233" s="4"/>
      <c r="SDR233" s="4"/>
      <c r="SDS233" s="4"/>
      <c r="SDT233" s="4"/>
      <c r="SDU233" s="4"/>
      <c r="SDV233" s="4"/>
      <c r="SDW233" s="4"/>
      <c r="SDX233" s="4"/>
      <c r="SDY233" s="4"/>
      <c r="SDZ233" s="4"/>
      <c r="SEA233" s="4"/>
      <c r="SEB233" s="4"/>
      <c r="SEC233" s="4"/>
      <c r="SED233" s="4"/>
      <c r="SEE233" s="4"/>
      <c r="SEF233" s="4"/>
      <c r="SEG233" s="4"/>
      <c r="SEH233" s="4"/>
      <c r="SEI233" s="4"/>
      <c r="SEJ233" s="4"/>
      <c r="SEK233" s="4"/>
      <c r="SEL233" s="4"/>
      <c r="SEM233" s="4"/>
      <c r="SEN233" s="4"/>
      <c r="SEO233" s="4"/>
      <c r="SEP233" s="4"/>
      <c r="SEQ233" s="4"/>
      <c r="SER233" s="4"/>
      <c r="SES233" s="4"/>
      <c r="SET233" s="4"/>
      <c r="SEU233" s="4"/>
      <c r="SEV233" s="4"/>
      <c r="SEW233" s="4"/>
      <c r="SEX233" s="4"/>
      <c r="SEY233" s="4"/>
      <c r="SEZ233" s="4"/>
      <c r="SFA233" s="4"/>
      <c r="SFB233" s="4"/>
      <c r="SFC233" s="4"/>
      <c r="SFD233" s="4"/>
      <c r="SFE233" s="4"/>
      <c r="SFF233" s="4"/>
      <c r="SFG233" s="4"/>
      <c r="SFH233" s="4"/>
      <c r="SFI233" s="4"/>
      <c r="SFJ233" s="4"/>
      <c r="SFK233" s="4"/>
      <c r="SFL233" s="4"/>
      <c r="SFM233" s="4"/>
      <c r="SFN233" s="4"/>
      <c r="SFO233" s="4"/>
      <c r="SFP233" s="4"/>
      <c r="SFQ233" s="4"/>
      <c r="SFR233" s="4"/>
      <c r="SFS233" s="4"/>
      <c r="SFT233" s="4"/>
      <c r="SFU233" s="4"/>
      <c r="SFV233" s="4"/>
      <c r="SFW233" s="4"/>
      <c r="SFX233" s="4"/>
      <c r="SFY233" s="4"/>
      <c r="SFZ233" s="4"/>
      <c r="SGA233" s="4"/>
      <c r="SGB233" s="4"/>
      <c r="SGC233" s="4"/>
      <c r="SGD233" s="4"/>
      <c r="SGE233" s="4"/>
      <c r="SGF233" s="4"/>
      <c r="SGG233" s="4"/>
      <c r="SGH233" s="4"/>
      <c r="SGI233" s="4"/>
      <c r="SGJ233" s="4"/>
      <c r="SGK233" s="4"/>
      <c r="SGL233" s="4"/>
      <c r="SGM233" s="4"/>
      <c r="SGN233" s="4"/>
      <c r="SGO233" s="4"/>
      <c r="SGP233" s="4"/>
      <c r="SGQ233" s="4"/>
      <c r="SGR233" s="4"/>
      <c r="SGS233" s="4"/>
      <c r="SGT233" s="4"/>
      <c r="SGU233" s="4"/>
      <c r="SGV233" s="4"/>
      <c r="SGW233" s="4"/>
      <c r="SGX233" s="4"/>
      <c r="SGY233" s="4"/>
      <c r="SGZ233" s="4"/>
      <c r="SHA233" s="4"/>
      <c r="SHB233" s="4"/>
      <c r="SHC233" s="4"/>
      <c r="SHD233" s="4"/>
      <c r="SHE233" s="4"/>
      <c r="SHF233" s="4"/>
      <c r="SHG233" s="4"/>
      <c r="SHH233" s="4"/>
      <c r="SHI233" s="4"/>
      <c r="SHJ233" s="4"/>
      <c r="SHK233" s="4"/>
      <c r="SHL233" s="4"/>
      <c r="SHM233" s="4"/>
      <c r="SHN233" s="4"/>
      <c r="SHO233" s="4"/>
      <c r="SHP233" s="4"/>
      <c r="SHQ233" s="4"/>
      <c r="SHR233" s="4"/>
      <c r="SHS233" s="4"/>
      <c r="SHT233" s="4"/>
      <c r="SHU233" s="4"/>
      <c r="SHV233" s="4"/>
      <c r="SHW233" s="4"/>
      <c r="SHX233" s="4"/>
      <c r="SHY233" s="4"/>
      <c r="SHZ233" s="4"/>
      <c r="SIA233" s="4"/>
      <c r="SIB233" s="4"/>
      <c r="SIC233" s="4"/>
      <c r="SID233" s="4"/>
      <c r="SIE233" s="4"/>
      <c r="SIF233" s="4"/>
      <c r="SIG233" s="4"/>
      <c r="SIH233" s="4"/>
      <c r="SII233" s="4"/>
      <c r="SIJ233" s="4"/>
      <c r="SIK233" s="4"/>
      <c r="SIL233" s="4"/>
      <c r="SIM233" s="4"/>
      <c r="SIN233" s="4"/>
      <c r="SIO233" s="4"/>
      <c r="SIP233" s="4"/>
      <c r="SIQ233" s="4"/>
      <c r="SIR233" s="4"/>
      <c r="SIS233" s="4"/>
      <c r="SIT233" s="4"/>
      <c r="SIU233" s="4"/>
      <c r="SIV233" s="4"/>
      <c r="SIW233" s="4"/>
      <c r="SIX233" s="4"/>
      <c r="SIY233" s="4"/>
      <c r="SIZ233" s="4"/>
      <c r="SJA233" s="4"/>
      <c r="SJB233" s="4"/>
      <c r="SJC233" s="4"/>
      <c r="SJD233" s="4"/>
      <c r="SJE233" s="4"/>
      <c r="SJF233" s="4"/>
      <c r="SJG233" s="4"/>
      <c r="SJH233" s="4"/>
      <c r="SJI233" s="4"/>
      <c r="SJJ233" s="4"/>
      <c r="SJK233" s="4"/>
      <c r="SJL233" s="4"/>
      <c r="SJM233" s="4"/>
      <c r="SJN233" s="4"/>
      <c r="SJO233" s="4"/>
      <c r="SJP233" s="4"/>
      <c r="SJQ233" s="4"/>
      <c r="SJR233" s="4"/>
      <c r="SJS233" s="4"/>
      <c r="SJT233" s="4"/>
      <c r="SJU233" s="4"/>
      <c r="SJV233" s="4"/>
      <c r="SJW233" s="4"/>
      <c r="SJX233" s="4"/>
      <c r="SJY233" s="4"/>
      <c r="SJZ233" s="4"/>
      <c r="SKA233" s="4"/>
      <c r="SKB233" s="4"/>
      <c r="SKC233" s="4"/>
      <c r="SKD233" s="4"/>
      <c r="SKE233" s="4"/>
      <c r="SKF233" s="4"/>
      <c r="SKG233" s="4"/>
      <c r="SKH233" s="4"/>
      <c r="SKI233" s="4"/>
      <c r="SKJ233" s="4"/>
      <c r="SKK233" s="4"/>
      <c r="SKL233" s="4"/>
      <c r="SKM233" s="4"/>
      <c r="SKN233" s="4"/>
      <c r="SKO233" s="4"/>
      <c r="SKP233" s="4"/>
      <c r="SKQ233" s="4"/>
      <c r="SKR233" s="4"/>
      <c r="SKS233" s="4"/>
      <c r="SKT233" s="4"/>
      <c r="SKU233" s="4"/>
      <c r="SKV233" s="4"/>
      <c r="SKW233" s="4"/>
      <c r="SKX233" s="4"/>
      <c r="SKY233" s="4"/>
      <c r="SKZ233" s="4"/>
      <c r="SLA233" s="4"/>
      <c r="SLB233" s="4"/>
      <c r="SLC233" s="4"/>
      <c r="SLD233" s="4"/>
      <c r="SLE233" s="4"/>
      <c r="SLF233" s="4"/>
      <c r="SLG233" s="4"/>
      <c r="SLH233" s="4"/>
      <c r="SLI233" s="4"/>
      <c r="SLJ233" s="4"/>
      <c r="SLK233" s="4"/>
      <c r="SLL233" s="4"/>
      <c r="SLM233" s="4"/>
      <c r="SLN233" s="4"/>
      <c r="SLO233" s="4"/>
      <c r="SLP233" s="4"/>
      <c r="SLQ233" s="4"/>
      <c r="SLR233" s="4"/>
      <c r="SLS233" s="4"/>
      <c r="SLT233" s="4"/>
      <c r="SLU233" s="4"/>
      <c r="SLV233" s="4"/>
      <c r="SLW233" s="4"/>
      <c r="SLX233" s="4"/>
      <c r="SLY233" s="4"/>
      <c r="SLZ233" s="4"/>
      <c r="SMA233" s="4"/>
      <c r="SMB233" s="4"/>
      <c r="SMC233" s="4"/>
      <c r="SMD233" s="4"/>
      <c r="SME233" s="4"/>
      <c r="SMF233" s="4"/>
      <c r="SMG233" s="4"/>
      <c r="SMH233" s="4"/>
      <c r="SMI233" s="4"/>
      <c r="SMJ233" s="4"/>
      <c r="SMK233" s="4"/>
      <c r="SML233" s="4"/>
      <c r="SMM233" s="4"/>
      <c r="SMN233" s="4"/>
      <c r="SMO233" s="4"/>
      <c r="SMP233" s="4"/>
      <c r="SMQ233" s="4"/>
      <c r="SMR233" s="4"/>
      <c r="SMS233" s="4"/>
      <c r="SMT233" s="4"/>
      <c r="SMU233" s="4"/>
      <c r="SMV233" s="4"/>
      <c r="SMW233" s="4"/>
      <c r="SMX233" s="4"/>
      <c r="SMY233" s="4"/>
      <c r="SMZ233" s="4"/>
      <c r="SNA233" s="4"/>
      <c r="SNB233" s="4"/>
      <c r="SNC233" s="4"/>
      <c r="SND233" s="4"/>
      <c r="SNE233" s="4"/>
      <c r="SNF233" s="4"/>
      <c r="SNG233" s="4"/>
      <c r="SNH233" s="4"/>
      <c r="SNI233" s="4"/>
      <c r="SNJ233" s="4"/>
      <c r="SNK233" s="4"/>
      <c r="SNL233" s="4"/>
      <c r="SNM233" s="4"/>
      <c r="SNN233" s="4"/>
      <c r="SNO233" s="4"/>
      <c r="SNP233" s="4"/>
      <c r="SNQ233" s="4"/>
      <c r="SNR233" s="4"/>
      <c r="SNS233" s="4"/>
      <c r="SNT233" s="4"/>
      <c r="SNU233" s="4"/>
      <c r="SNV233" s="4"/>
      <c r="SNW233" s="4"/>
      <c r="SNX233" s="4"/>
      <c r="SNY233" s="4"/>
      <c r="SNZ233" s="4"/>
      <c r="SOA233" s="4"/>
      <c r="SOB233" s="4"/>
      <c r="SOC233" s="4"/>
      <c r="SOD233" s="4"/>
      <c r="SOE233" s="4"/>
      <c r="SOF233" s="4"/>
      <c r="SOG233" s="4"/>
      <c r="SOH233" s="4"/>
      <c r="SOI233" s="4"/>
      <c r="SOJ233" s="4"/>
      <c r="SOK233" s="4"/>
      <c r="SOL233" s="4"/>
      <c r="SOM233" s="4"/>
      <c r="SON233" s="4"/>
      <c r="SOO233" s="4"/>
      <c r="SOP233" s="4"/>
      <c r="SOQ233" s="4"/>
      <c r="SOR233" s="4"/>
      <c r="SOS233" s="4"/>
      <c r="SOT233" s="4"/>
      <c r="SOU233" s="4"/>
      <c r="SOV233" s="4"/>
      <c r="SOW233" s="4"/>
      <c r="SOX233" s="4"/>
      <c r="SOY233" s="4"/>
      <c r="SOZ233" s="4"/>
      <c r="SPA233" s="4"/>
      <c r="SPB233" s="4"/>
      <c r="SPC233" s="4"/>
      <c r="SPD233" s="4"/>
      <c r="SPE233" s="4"/>
      <c r="SPF233" s="4"/>
      <c r="SPG233" s="4"/>
      <c r="SPH233" s="4"/>
      <c r="SPI233" s="4"/>
      <c r="SPJ233" s="4"/>
      <c r="SPK233" s="4"/>
      <c r="SPL233" s="4"/>
      <c r="SPM233" s="4"/>
      <c r="SPN233" s="4"/>
      <c r="SPO233" s="4"/>
      <c r="SPP233" s="4"/>
      <c r="SPQ233" s="4"/>
      <c r="SPR233" s="4"/>
      <c r="SPS233" s="4"/>
      <c r="SPT233" s="4"/>
      <c r="SPU233" s="4"/>
      <c r="SPV233" s="4"/>
      <c r="SPW233" s="4"/>
      <c r="SPX233" s="4"/>
      <c r="SPY233" s="4"/>
      <c r="SPZ233" s="4"/>
      <c r="SQA233" s="4"/>
      <c r="SQB233" s="4"/>
      <c r="SQC233" s="4"/>
      <c r="SQD233" s="4"/>
      <c r="SQE233" s="4"/>
      <c r="SQF233" s="4"/>
      <c r="SQG233" s="4"/>
      <c r="SQH233" s="4"/>
      <c r="SQI233" s="4"/>
      <c r="SQJ233" s="4"/>
      <c r="SQK233" s="4"/>
      <c r="SQL233" s="4"/>
      <c r="SQM233" s="4"/>
      <c r="SQN233" s="4"/>
      <c r="SQO233" s="4"/>
      <c r="SQP233" s="4"/>
      <c r="SQQ233" s="4"/>
      <c r="SQR233" s="4"/>
      <c r="SQS233" s="4"/>
      <c r="SQT233" s="4"/>
      <c r="SQU233" s="4"/>
      <c r="SQV233" s="4"/>
      <c r="SQW233" s="4"/>
      <c r="SQX233" s="4"/>
      <c r="SQY233" s="4"/>
      <c r="SQZ233" s="4"/>
      <c r="SRA233" s="4"/>
      <c r="SRB233" s="4"/>
      <c r="SRC233" s="4"/>
      <c r="SRD233" s="4"/>
      <c r="SRE233" s="4"/>
      <c r="SRF233" s="4"/>
      <c r="SRG233" s="4"/>
      <c r="SRH233" s="4"/>
      <c r="SRI233" s="4"/>
      <c r="SRJ233" s="4"/>
      <c r="SRK233" s="4"/>
      <c r="SRL233" s="4"/>
      <c r="SRM233" s="4"/>
      <c r="SRN233" s="4"/>
      <c r="SRO233" s="4"/>
      <c r="SRP233" s="4"/>
      <c r="SRQ233" s="4"/>
      <c r="SRR233" s="4"/>
      <c r="SRS233" s="4"/>
      <c r="SRT233" s="4"/>
      <c r="SRU233" s="4"/>
      <c r="SRV233" s="4"/>
      <c r="SRW233" s="4"/>
      <c r="SRX233" s="4"/>
      <c r="SRY233" s="4"/>
      <c r="SRZ233" s="4"/>
      <c r="SSA233" s="4"/>
      <c r="SSB233" s="4"/>
      <c r="SSC233" s="4"/>
      <c r="SSD233" s="4"/>
      <c r="SSE233" s="4"/>
      <c r="SSF233" s="4"/>
      <c r="SSG233" s="4"/>
      <c r="SSH233" s="4"/>
      <c r="SSI233" s="4"/>
      <c r="SSJ233" s="4"/>
      <c r="SSK233" s="4"/>
      <c r="SSL233" s="4"/>
      <c r="SSM233" s="4"/>
      <c r="SSN233" s="4"/>
      <c r="SSO233" s="4"/>
      <c r="SSP233" s="4"/>
      <c r="SSQ233" s="4"/>
      <c r="SSR233" s="4"/>
      <c r="SSS233" s="4"/>
      <c r="SST233" s="4"/>
      <c r="SSU233" s="4"/>
      <c r="SSV233" s="4"/>
      <c r="SSW233" s="4"/>
      <c r="SSX233" s="4"/>
      <c r="SSY233" s="4"/>
      <c r="SSZ233" s="4"/>
      <c r="STA233" s="4"/>
      <c r="STB233" s="4"/>
      <c r="STC233" s="4"/>
      <c r="STD233" s="4"/>
      <c r="STE233" s="4"/>
      <c r="STF233" s="4"/>
      <c r="STG233" s="4"/>
      <c r="STH233" s="4"/>
      <c r="STI233" s="4"/>
      <c r="STJ233" s="4"/>
      <c r="STK233" s="4"/>
      <c r="STL233" s="4"/>
      <c r="STM233" s="4"/>
      <c r="STN233" s="4"/>
      <c r="STO233" s="4"/>
      <c r="STP233" s="4"/>
      <c r="STQ233" s="4"/>
      <c r="STR233" s="4"/>
      <c r="STS233" s="4"/>
      <c r="STT233" s="4"/>
      <c r="STU233" s="4"/>
      <c r="STV233" s="4"/>
      <c r="STW233" s="4"/>
      <c r="STX233" s="4"/>
      <c r="STY233" s="4"/>
      <c r="STZ233" s="4"/>
      <c r="SUA233" s="4"/>
      <c r="SUB233" s="4"/>
      <c r="SUC233" s="4"/>
      <c r="SUD233" s="4"/>
      <c r="SUE233" s="4"/>
      <c r="SUF233" s="4"/>
      <c r="SUG233" s="4"/>
      <c r="SUH233" s="4"/>
      <c r="SUI233" s="4"/>
      <c r="SUJ233" s="4"/>
      <c r="SUK233" s="4"/>
      <c r="SUL233" s="4"/>
      <c r="SUM233" s="4"/>
      <c r="SUN233" s="4"/>
      <c r="SUO233" s="4"/>
      <c r="SUP233" s="4"/>
      <c r="SUQ233" s="4"/>
      <c r="SUR233" s="4"/>
      <c r="SUS233" s="4"/>
      <c r="SUT233" s="4"/>
      <c r="SUU233" s="4"/>
      <c r="SUV233" s="4"/>
      <c r="SUW233" s="4"/>
      <c r="SUX233" s="4"/>
      <c r="SUY233" s="4"/>
      <c r="SUZ233" s="4"/>
      <c r="SVA233" s="4"/>
      <c r="SVB233" s="4"/>
      <c r="SVC233" s="4"/>
      <c r="SVD233" s="4"/>
      <c r="SVE233" s="4"/>
      <c r="SVF233" s="4"/>
      <c r="SVG233" s="4"/>
      <c r="SVH233" s="4"/>
      <c r="SVI233" s="4"/>
      <c r="SVJ233" s="4"/>
      <c r="SVK233" s="4"/>
      <c r="SVL233" s="4"/>
      <c r="SVM233" s="4"/>
      <c r="SVN233" s="4"/>
      <c r="SVO233" s="4"/>
      <c r="SVP233" s="4"/>
      <c r="SVQ233" s="4"/>
      <c r="SVR233" s="4"/>
      <c r="SVS233" s="4"/>
      <c r="SVT233" s="4"/>
      <c r="SVU233" s="4"/>
      <c r="SVV233" s="4"/>
      <c r="SVW233" s="4"/>
      <c r="SVX233" s="4"/>
      <c r="SVY233" s="4"/>
      <c r="SVZ233" s="4"/>
      <c r="SWA233" s="4"/>
      <c r="SWB233" s="4"/>
      <c r="SWC233" s="4"/>
      <c r="SWD233" s="4"/>
      <c r="SWE233" s="4"/>
      <c r="SWF233" s="4"/>
      <c r="SWG233" s="4"/>
      <c r="SWH233" s="4"/>
      <c r="SWI233" s="4"/>
      <c r="SWJ233" s="4"/>
      <c r="SWK233" s="4"/>
      <c r="SWL233" s="4"/>
      <c r="SWM233" s="4"/>
      <c r="SWN233" s="4"/>
      <c r="SWO233" s="4"/>
      <c r="SWP233" s="4"/>
      <c r="SWQ233" s="4"/>
      <c r="SWR233" s="4"/>
      <c r="SWS233" s="4"/>
      <c r="SWT233" s="4"/>
      <c r="SWU233" s="4"/>
      <c r="SWV233" s="4"/>
      <c r="SWW233" s="4"/>
      <c r="SWX233" s="4"/>
      <c r="SWY233" s="4"/>
      <c r="SWZ233" s="4"/>
      <c r="SXA233" s="4"/>
      <c r="SXB233" s="4"/>
      <c r="SXC233" s="4"/>
      <c r="SXD233" s="4"/>
      <c r="SXE233" s="4"/>
      <c r="SXF233" s="4"/>
      <c r="SXG233" s="4"/>
      <c r="SXH233" s="4"/>
      <c r="SXI233" s="4"/>
      <c r="SXJ233" s="4"/>
      <c r="SXK233" s="4"/>
      <c r="SXL233" s="4"/>
      <c r="SXM233" s="4"/>
      <c r="SXN233" s="4"/>
      <c r="SXO233" s="4"/>
      <c r="SXP233" s="4"/>
      <c r="SXQ233" s="4"/>
      <c r="SXR233" s="4"/>
      <c r="SXS233" s="4"/>
      <c r="SXT233" s="4"/>
      <c r="SXU233" s="4"/>
      <c r="SXV233" s="4"/>
      <c r="SXW233" s="4"/>
      <c r="SXX233" s="4"/>
      <c r="SXY233" s="4"/>
      <c r="SXZ233" s="4"/>
      <c r="SYA233" s="4"/>
      <c r="SYB233" s="4"/>
      <c r="SYC233" s="4"/>
      <c r="SYD233" s="4"/>
      <c r="SYE233" s="4"/>
      <c r="SYF233" s="4"/>
      <c r="SYG233" s="4"/>
      <c r="SYH233" s="4"/>
      <c r="SYI233" s="4"/>
      <c r="SYJ233" s="4"/>
      <c r="SYK233" s="4"/>
      <c r="SYL233" s="4"/>
      <c r="SYM233" s="4"/>
      <c r="SYN233" s="4"/>
      <c r="SYO233" s="4"/>
      <c r="SYP233" s="4"/>
      <c r="SYQ233" s="4"/>
      <c r="SYR233" s="4"/>
      <c r="SYS233" s="4"/>
      <c r="SYT233" s="4"/>
      <c r="SYU233" s="4"/>
      <c r="SYV233" s="4"/>
      <c r="SYW233" s="4"/>
      <c r="SYX233" s="4"/>
      <c r="SYY233" s="4"/>
      <c r="SYZ233" s="4"/>
      <c r="SZA233" s="4"/>
      <c r="SZB233" s="4"/>
      <c r="SZC233" s="4"/>
      <c r="SZD233" s="4"/>
      <c r="SZE233" s="4"/>
      <c r="SZF233" s="4"/>
      <c r="SZG233" s="4"/>
      <c r="SZH233" s="4"/>
      <c r="SZI233" s="4"/>
      <c r="SZJ233" s="4"/>
      <c r="SZK233" s="4"/>
      <c r="SZL233" s="4"/>
      <c r="SZM233" s="4"/>
      <c r="SZN233" s="4"/>
      <c r="SZO233" s="4"/>
      <c r="SZP233" s="4"/>
      <c r="SZQ233" s="4"/>
      <c r="SZR233" s="4"/>
      <c r="SZS233" s="4"/>
      <c r="SZT233" s="4"/>
      <c r="SZU233" s="4"/>
      <c r="SZV233" s="4"/>
      <c r="SZW233" s="4"/>
      <c r="SZX233" s="4"/>
      <c r="SZY233" s="4"/>
      <c r="SZZ233" s="4"/>
      <c r="TAA233" s="4"/>
      <c r="TAB233" s="4"/>
      <c r="TAC233" s="4"/>
      <c r="TAD233" s="4"/>
      <c r="TAE233" s="4"/>
      <c r="TAF233" s="4"/>
      <c r="TAG233" s="4"/>
      <c r="TAH233" s="4"/>
      <c r="TAI233" s="4"/>
      <c r="TAJ233" s="4"/>
      <c r="TAK233" s="4"/>
      <c r="TAL233" s="4"/>
      <c r="TAM233" s="4"/>
      <c r="TAN233" s="4"/>
      <c r="TAO233" s="4"/>
      <c r="TAP233" s="4"/>
      <c r="TAQ233" s="4"/>
      <c r="TAR233" s="4"/>
      <c r="TAS233" s="4"/>
      <c r="TAT233" s="4"/>
      <c r="TAU233" s="4"/>
      <c r="TAV233" s="4"/>
      <c r="TAW233" s="4"/>
      <c r="TAX233" s="4"/>
      <c r="TAY233" s="4"/>
      <c r="TAZ233" s="4"/>
      <c r="TBA233" s="4"/>
      <c r="TBB233" s="4"/>
      <c r="TBC233" s="4"/>
      <c r="TBD233" s="4"/>
      <c r="TBE233" s="4"/>
      <c r="TBF233" s="4"/>
      <c r="TBG233" s="4"/>
      <c r="TBH233" s="4"/>
      <c r="TBI233" s="4"/>
      <c r="TBJ233" s="4"/>
      <c r="TBK233" s="4"/>
      <c r="TBL233" s="4"/>
      <c r="TBM233" s="4"/>
      <c r="TBN233" s="4"/>
      <c r="TBO233" s="4"/>
      <c r="TBP233" s="4"/>
      <c r="TBQ233" s="4"/>
      <c r="TBR233" s="4"/>
      <c r="TBS233" s="4"/>
      <c r="TBT233" s="4"/>
      <c r="TBU233" s="4"/>
      <c r="TBV233" s="4"/>
      <c r="TBW233" s="4"/>
      <c r="TBX233" s="4"/>
      <c r="TBY233" s="4"/>
      <c r="TBZ233" s="4"/>
      <c r="TCA233" s="4"/>
      <c r="TCB233" s="4"/>
      <c r="TCC233" s="4"/>
      <c r="TCD233" s="4"/>
      <c r="TCE233" s="4"/>
      <c r="TCF233" s="4"/>
      <c r="TCG233" s="4"/>
      <c r="TCH233" s="4"/>
      <c r="TCI233" s="4"/>
      <c r="TCJ233" s="4"/>
      <c r="TCK233" s="4"/>
      <c r="TCL233" s="4"/>
      <c r="TCM233" s="4"/>
      <c r="TCN233" s="4"/>
      <c r="TCO233" s="4"/>
      <c r="TCP233" s="4"/>
      <c r="TCQ233" s="4"/>
      <c r="TCR233" s="4"/>
      <c r="TCS233" s="4"/>
      <c r="TCT233" s="4"/>
      <c r="TCU233" s="4"/>
      <c r="TCV233" s="4"/>
      <c r="TCW233" s="4"/>
      <c r="TCX233" s="4"/>
      <c r="TCY233" s="4"/>
      <c r="TCZ233" s="4"/>
      <c r="TDA233" s="4"/>
      <c r="TDB233" s="4"/>
      <c r="TDC233" s="4"/>
      <c r="TDD233" s="4"/>
      <c r="TDE233" s="4"/>
      <c r="TDF233" s="4"/>
      <c r="TDG233" s="4"/>
      <c r="TDH233" s="4"/>
      <c r="TDI233" s="4"/>
      <c r="TDJ233" s="4"/>
      <c r="TDK233" s="4"/>
      <c r="TDL233" s="4"/>
      <c r="TDM233" s="4"/>
      <c r="TDN233" s="4"/>
      <c r="TDO233" s="4"/>
      <c r="TDP233" s="4"/>
      <c r="TDQ233" s="4"/>
      <c r="TDR233" s="4"/>
      <c r="TDS233" s="4"/>
      <c r="TDT233" s="4"/>
      <c r="TDU233" s="4"/>
      <c r="TDV233" s="4"/>
      <c r="TDW233" s="4"/>
      <c r="TDX233" s="4"/>
      <c r="TDY233" s="4"/>
      <c r="TDZ233" s="4"/>
      <c r="TEA233" s="4"/>
      <c r="TEB233" s="4"/>
      <c r="TEC233" s="4"/>
      <c r="TED233" s="4"/>
      <c r="TEE233" s="4"/>
      <c r="TEF233" s="4"/>
      <c r="TEG233" s="4"/>
      <c r="TEH233" s="4"/>
      <c r="TEI233" s="4"/>
      <c r="TEJ233" s="4"/>
      <c r="TEK233" s="4"/>
      <c r="TEL233" s="4"/>
      <c r="TEM233" s="4"/>
      <c r="TEN233" s="4"/>
      <c r="TEO233" s="4"/>
      <c r="TEP233" s="4"/>
      <c r="TEQ233" s="4"/>
      <c r="TER233" s="4"/>
      <c r="TES233" s="4"/>
      <c r="TET233" s="4"/>
      <c r="TEU233" s="4"/>
      <c r="TEV233" s="4"/>
      <c r="TEW233" s="4"/>
      <c r="TEX233" s="4"/>
      <c r="TEY233" s="4"/>
      <c r="TEZ233" s="4"/>
      <c r="TFA233" s="4"/>
      <c r="TFB233" s="4"/>
      <c r="TFC233" s="4"/>
      <c r="TFD233" s="4"/>
      <c r="TFE233" s="4"/>
      <c r="TFF233" s="4"/>
      <c r="TFG233" s="4"/>
      <c r="TFH233" s="4"/>
      <c r="TFI233" s="4"/>
      <c r="TFJ233" s="4"/>
      <c r="TFK233" s="4"/>
      <c r="TFL233" s="4"/>
      <c r="TFM233" s="4"/>
      <c r="TFN233" s="4"/>
      <c r="TFO233" s="4"/>
      <c r="TFP233" s="4"/>
      <c r="TFQ233" s="4"/>
      <c r="TFR233" s="4"/>
      <c r="TFS233" s="4"/>
      <c r="TFT233" s="4"/>
      <c r="TFU233" s="4"/>
      <c r="TFV233" s="4"/>
      <c r="TFW233" s="4"/>
      <c r="TFX233" s="4"/>
      <c r="TFY233" s="4"/>
      <c r="TFZ233" s="4"/>
      <c r="TGA233" s="4"/>
      <c r="TGB233" s="4"/>
      <c r="TGC233" s="4"/>
      <c r="TGD233" s="4"/>
      <c r="TGE233" s="4"/>
      <c r="TGF233" s="4"/>
      <c r="TGG233" s="4"/>
      <c r="TGH233" s="4"/>
      <c r="TGI233" s="4"/>
      <c r="TGJ233" s="4"/>
      <c r="TGK233" s="4"/>
      <c r="TGL233" s="4"/>
      <c r="TGM233" s="4"/>
      <c r="TGN233" s="4"/>
      <c r="TGO233" s="4"/>
      <c r="TGP233" s="4"/>
      <c r="TGQ233" s="4"/>
      <c r="TGR233" s="4"/>
      <c r="TGS233" s="4"/>
      <c r="TGT233" s="4"/>
      <c r="TGU233" s="4"/>
      <c r="TGV233" s="4"/>
      <c r="TGW233" s="4"/>
      <c r="TGX233" s="4"/>
      <c r="TGY233" s="4"/>
      <c r="TGZ233" s="4"/>
      <c r="THA233" s="4"/>
      <c r="THB233" s="4"/>
      <c r="THC233" s="4"/>
      <c r="THD233" s="4"/>
      <c r="THE233" s="4"/>
      <c r="THF233" s="4"/>
      <c r="THG233" s="4"/>
      <c r="THH233" s="4"/>
      <c r="THI233" s="4"/>
      <c r="THJ233" s="4"/>
      <c r="THK233" s="4"/>
      <c r="THL233" s="4"/>
      <c r="THM233" s="4"/>
      <c r="THN233" s="4"/>
      <c r="THO233" s="4"/>
      <c r="THP233" s="4"/>
      <c r="THQ233" s="4"/>
      <c r="THR233" s="4"/>
      <c r="THS233" s="4"/>
      <c r="THT233" s="4"/>
      <c r="THU233" s="4"/>
      <c r="THV233" s="4"/>
      <c r="THW233" s="4"/>
      <c r="THX233" s="4"/>
      <c r="THY233" s="4"/>
      <c r="THZ233" s="4"/>
      <c r="TIA233" s="4"/>
      <c r="TIB233" s="4"/>
      <c r="TIC233" s="4"/>
      <c r="TID233" s="4"/>
      <c r="TIE233" s="4"/>
      <c r="TIF233" s="4"/>
      <c r="TIG233" s="4"/>
      <c r="TIH233" s="4"/>
      <c r="TII233" s="4"/>
      <c r="TIJ233" s="4"/>
      <c r="TIK233" s="4"/>
      <c r="TIL233" s="4"/>
      <c r="TIM233" s="4"/>
      <c r="TIN233" s="4"/>
      <c r="TIO233" s="4"/>
      <c r="TIP233" s="4"/>
      <c r="TIQ233" s="4"/>
      <c r="TIR233" s="4"/>
      <c r="TIS233" s="4"/>
      <c r="TIT233" s="4"/>
      <c r="TIU233" s="4"/>
      <c r="TIV233" s="4"/>
      <c r="TIW233" s="4"/>
      <c r="TIX233" s="4"/>
      <c r="TIY233" s="4"/>
      <c r="TIZ233" s="4"/>
      <c r="TJA233" s="4"/>
      <c r="TJB233" s="4"/>
      <c r="TJC233" s="4"/>
      <c r="TJD233" s="4"/>
      <c r="TJE233" s="4"/>
      <c r="TJF233" s="4"/>
      <c r="TJG233" s="4"/>
      <c r="TJH233" s="4"/>
      <c r="TJI233" s="4"/>
      <c r="TJJ233" s="4"/>
      <c r="TJK233" s="4"/>
      <c r="TJL233" s="4"/>
      <c r="TJM233" s="4"/>
      <c r="TJN233" s="4"/>
      <c r="TJO233" s="4"/>
      <c r="TJP233" s="4"/>
      <c r="TJQ233" s="4"/>
      <c r="TJR233" s="4"/>
      <c r="TJS233" s="4"/>
      <c r="TJT233" s="4"/>
      <c r="TJU233" s="4"/>
      <c r="TJV233" s="4"/>
      <c r="TJW233" s="4"/>
      <c r="TJX233" s="4"/>
      <c r="TJY233" s="4"/>
      <c r="TJZ233" s="4"/>
      <c r="TKA233" s="4"/>
      <c r="TKB233" s="4"/>
      <c r="TKC233" s="4"/>
      <c r="TKD233" s="4"/>
      <c r="TKE233" s="4"/>
      <c r="TKF233" s="4"/>
      <c r="TKG233" s="4"/>
      <c r="TKH233" s="4"/>
      <c r="TKI233" s="4"/>
      <c r="TKJ233" s="4"/>
      <c r="TKK233" s="4"/>
      <c r="TKL233" s="4"/>
      <c r="TKM233" s="4"/>
      <c r="TKN233" s="4"/>
      <c r="TKO233" s="4"/>
      <c r="TKP233" s="4"/>
      <c r="TKQ233" s="4"/>
      <c r="TKR233" s="4"/>
      <c r="TKS233" s="4"/>
      <c r="TKT233" s="4"/>
      <c r="TKU233" s="4"/>
      <c r="TKV233" s="4"/>
      <c r="TKW233" s="4"/>
      <c r="TKX233" s="4"/>
      <c r="TKY233" s="4"/>
      <c r="TKZ233" s="4"/>
      <c r="TLA233" s="4"/>
      <c r="TLB233" s="4"/>
      <c r="TLC233" s="4"/>
      <c r="TLD233" s="4"/>
      <c r="TLE233" s="4"/>
      <c r="TLF233" s="4"/>
      <c r="TLG233" s="4"/>
      <c r="TLH233" s="4"/>
      <c r="TLI233" s="4"/>
      <c r="TLJ233" s="4"/>
      <c r="TLK233" s="4"/>
      <c r="TLL233" s="4"/>
      <c r="TLM233" s="4"/>
      <c r="TLN233" s="4"/>
      <c r="TLO233" s="4"/>
      <c r="TLP233" s="4"/>
      <c r="TLQ233" s="4"/>
      <c r="TLR233" s="4"/>
      <c r="TLS233" s="4"/>
      <c r="TLT233" s="4"/>
      <c r="TLU233" s="4"/>
      <c r="TLV233" s="4"/>
      <c r="TLW233" s="4"/>
      <c r="TLX233" s="4"/>
      <c r="TLY233" s="4"/>
      <c r="TLZ233" s="4"/>
      <c r="TMA233" s="4"/>
      <c r="TMB233" s="4"/>
      <c r="TMC233" s="4"/>
      <c r="TMD233" s="4"/>
      <c r="TME233" s="4"/>
      <c r="TMF233" s="4"/>
      <c r="TMG233" s="4"/>
      <c r="TMH233" s="4"/>
      <c r="TMI233" s="4"/>
      <c r="TMJ233" s="4"/>
      <c r="TMK233" s="4"/>
      <c r="TML233" s="4"/>
      <c r="TMM233" s="4"/>
      <c r="TMN233" s="4"/>
      <c r="TMO233" s="4"/>
      <c r="TMP233" s="4"/>
      <c r="TMQ233" s="4"/>
      <c r="TMR233" s="4"/>
      <c r="TMS233" s="4"/>
      <c r="TMT233" s="4"/>
      <c r="TMU233" s="4"/>
      <c r="TMV233" s="4"/>
      <c r="TMW233" s="4"/>
      <c r="TMX233" s="4"/>
      <c r="TMY233" s="4"/>
      <c r="TMZ233" s="4"/>
      <c r="TNA233" s="4"/>
      <c r="TNB233" s="4"/>
      <c r="TNC233" s="4"/>
      <c r="TND233" s="4"/>
      <c r="TNE233" s="4"/>
      <c r="TNF233" s="4"/>
      <c r="TNG233" s="4"/>
      <c r="TNH233" s="4"/>
      <c r="TNI233" s="4"/>
      <c r="TNJ233" s="4"/>
      <c r="TNK233" s="4"/>
      <c r="TNL233" s="4"/>
      <c r="TNM233" s="4"/>
      <c r="TNN233" s="4"/>
      <c r="TNO233" s="4"/>
      <c r="TNP233" s="4"/>
      <c r="TNQ233" s="4"/>
      <c r="TNR233" s="4"/>
      <c r="TNS233" s="4"/>
      <c r="TNT233" s="4"/>
      <c r="TNU233" s="4"/>
      <c r="TNV233" s="4"/>
      <c r="TNW233" s="4"/>
      <c r="TNX233" s="4"/>
      <c r="TNY233" s="4"/>
      <c r="TNZ233" s="4"/>
      <c r="TOA233" s="4"/>
      <c r="TOB233" s="4"/>
      <c r="TOC233" s="4"/>
      <c r="TOD233" s="4"/>
      <c r="TOE233" s="4"/>
      <c r="TOF233" s="4"/>
      <c r="TOG233" s="4"/>
      <c r="TOH233" s="4"/>
      <c r="TOI233" s="4"/>
      <c r="TOJ233" s="4"/>
      <c r="TOK233" s="4"/>
      <c r="TOL233" s="4"/>
      <c r="TOM233" s="4"/>
      <c r="TON233" s="4"/>
      <c r="TOO233" s="4"/>
      <c r="TOP233" s="4"/>
      <c r="TOQ233" s="4"/>
      <c r="TOR233" s="4"/>
      <c r="TOS233" s="4"/>
      <c r="TOT233" s="4"/>
      <c r="TOU233" s="4"/>
      <c r="TOV233" s="4"/>
      <c r="TOW233" s="4"/>
      <c r="TOX233" s="4"/>
      <c r="TOY233" s="4"/>
      <c r="TOZ233" s="4"/>
      <c r="TPA233" s="4"/>
      <c r="TPB233" s="4"/>
      <c r="TPC233" s="4"/>
      <c r="TPD233" s="4"/>
      <c r="TPE233" s="4"/>
      <c r="TPF233" s="4"/>
      <c r="TPG233" s="4"/>
      <c r="TPH233" s="4"/>
      <c r="TPI233" s="4"/>
      <c r="TPJ233" s="4"/>
      <c r="TPK233" s="4"/>
      <c r="TPL233" s="4"/>
      <c r="TPM233" s="4"/>
      <c r="TPN233" s="4"/>
      <c r="TPO233" s="4"/>
      <c r="TPP233" s="4"/>
      <c r="TPQ233" s="4"/>
      <c r="TPR233" s="4"/>
      <c r="TPS233" s="4"/>
      <c r="TPT233" s="4"/>
      <c r="TPU233" s="4"/>
      <c r="TPV233" s="4"/>
      <c r="TPW233" s="4"/>
      <c r="TPX233" s="4"/>
      <c r="TPY233" s="4"/>
      <c r="TPZ233" s="4"/>
      <c r="TQA233" s="4"/>
      <c r="TQB233" s="4"/>
      <c r="TQC233" s="4"/>
      <c r="TQD233" s="4"/>
      <c r="TQE233" s="4"/>
      <c r="TQF233" s="4"/>
      <c r="TQG233" s="4"/>
      <c r="TQH233" s="4"/>
      <c r="TQI233" s="4"/>
      <c r="TQJ233" s="4"/>
      <c r="TQK233" s="4"/>
      <c r="TQL233" s="4"/>
      <c r="TQM233" s="4"/>
      <c r="TQN233" s="4"/>
      <c r="TQO233" s="4"/>
      <c r="TQP233" s="4"/>
      <c r="TQQ233" s="4"/>
      <c r="TQR233" s="4"/>
      <c r="TQS233" s="4"/>
      <c r="TQT233" s="4"/>
      <c r="TQU233" s="4"/>
      <c r="TQV233" s="4"/>
      <c r="TQW233" s="4"/>
      <c r="TQX233" s="4"/>
      <c r="TQY233" s="4"/>
      <c r="TQZ233" s="4"/>
      <c r="TRA233" s="4"/>
      <c r="TRB233" s="4"/>
      <c r="TRC233" s="4"/>
      <c r="TRD233" s="4"/>
      <c r="TRE233" s="4"/>
      <c r="TRF233" s="4"/>
      <c r="TRG233" s="4"/>
      <c r="TRH233" s="4"/>
      <c r="TRI233" s="4"/>
      <c r="TRJ233" s="4"/>
      <c r="TRK233" s="4"/>
      <c r="TRL233" s="4"/>
      <c r="TRM233" s="4"/>
      <c r="TRN233" s="4"/>
      <c r="TRO233" s="4"/>
      <c r="TRP233" s="4"/>
      <c r="TRQ233" s="4"/>
      <c r="TRR233" s="4"/>
      <c r="TRS233" s="4"/>
      <c r="TRT233" s="4"/>
      <c r="TRU233" s="4"/>
      <c r="TRV233" s="4"/>
      <c r="TRW233" s="4"/>
      <c r="TRX233" s="4"/>
      <c r="TRY233" s="4"/>
      <c r="TRZ233" s="4"/>
      <c r="TSA233" s="4"/>
      <c r="TSB233" s="4"/>
      <c r="TSC233" s="4"/>
      <c r="TSD233" s="4"/>
      <c r="TSE233" s="4"/>
      <c r="TSF233" s="4"/>
      <c r="TSG233" s="4"/>
      <c r="TSH233" s="4"/>
      <c r="TSI233" s="4"/>
      <c r="TSJ233" s="4"/>
      <c r="TSK233" s="4"/>
      <c r="TSL233" s="4"/>
      <c r="TSM233" s="4"/>
      <c r="TSN233" s="4"/>
      <c r="TSO233" s="4"/>
      <c r="TSP233" s="4"/>
      <c r="TSQ233" s="4"/>
      <c r="TSR233" s="4"/>
      <c r="TSS233" s="4"/>
      <c r="TST233" s="4"/>
      <c r="TSU233" s="4"/>
      <c r="TSV233" s="4"/>
      <c r="TSW233" s="4"/>
      <c r="TSX233" s="4"/>
      <c r="TSY233" s="4"/>
      <c r="TSZ233" s="4"/>
      <c r="TTA233" s="4"/>
      <c r="TTB233" s="4"/>
      <c r="TTC233" s="4"/>
      <c r="TTD233" s="4"/>
      <c r="TTE233" s="4"/>
      <c r="TTF233" s="4"/>
      <c r="TTG233" s="4"/>
      <c r="TTH233" s="4"/>
      <c r="TTI233" s="4"/>
      <c r="TTJ233" s="4"/>
      <c r="TTK233" s="4"/>
      <c r="TTL233" s="4"/>
      <c r="TTM233" s="4"/>
      <c r="TTN233" s="4"/>
      <c r="TTO233" s="4"/>
      <c r="TTP233" s="4"/>
      <c r="TTQ233" s="4"/>
      <c r="TTR233" s="4"/>
      <c r="TTS233" s="4"/>
      <c r="TTT233" s="4"/>
      <c r="TTU233" s="4"/>
      <c r="TTV233" s="4"/>
      <c r="TTW233" s="4"/>
      <c r="TTX233" s="4"/>
      <c r="TTY233" s="4"/>
      <c r="TTZ233" s="4"/>
      <c r="TUA233" s="4"/>
      <c r="TUB233" s="4"/>
      <c r="TUC233" s="4"/>
      <c r="TUD233" s="4"/>
      <c r="TUE233" s="4"/>
      <c r="TUF233" s="4"/>
      <c r="TUG233" s="4"/>
      <c r="TUH233" s="4"/>
      <c r="TUI233" s="4"/>
      <c r="TUJ233" s="4"/>
      <c r="TUK233" s="4"/>
      <c r="TUL233" s="4"/>
      <c r="TUM233" s="4"/>
      <c r="TUN233" s="4"/>
      <c r="TUO233" s="4"/>
      <c r="TUP233" s="4"/>
      <c r="TUQ233" s="4"/>
      <c r="TUR233" s="4"/>
      <c r="TUS233" s="4"/>
      <c r="TUT233" s="4"/>
      <c r="TUU233" s="4"/>
      <c r="TUV233" s="4"/>
      <c r="TUW233" s="4"/>
      <c r="TUX233" s="4"/>
      <c r="TUY233" s="4"/>
      <c r="TUZ233" s="4"/>
      <c r="TVA233" s="4"/>
      <c r="TVB233" s="4"/>
      <c r="TVC233" s="4"/>
      <c r="TVD233" s="4"/>
      <c r="TVE233" s="4"/>
      <c r="TVF233" s="4"/>
      <c r="TVG233" s="4"/>
      <c r="TVH233" s="4"/>
      <c r="TVI233" s="4"/>
      <c r="TVJ233" s="4"/>
      <c r="TVK233" s="4"/>
      <c r="TVL233" s="4"/>
      <c r="TVM233" s="4"/>
      <c r="TVN233" s="4"/>
      <c r="TVO233" s="4"/>
      <c r="TVP233" s="4"/>
      <c r="TVQ233" s="4"/>
      <c r="TVR233" s="4"/>
      <c r="TVS233" s="4"/>
      <c r="TVT233" s="4"/>
      <c r="TVU233" s="4"/>
      <c r="TVV233" s="4"/>
      <c r="TVW233" s="4"/>
      <c r="TVX233" s="4"/>
      <c r="TVY233" s="4"/>
      <c r="TVZ233" s="4"/>
      <c r="TWA233" s="4"/>
      <c r="TWB233" s="4"/>
      <c r="TWC233" s="4"/>
      <c r="TWD233" s="4"/>
      <c r="TWE233" s="4"/>
      <c r="TWF233" s="4"/>
      <c r="TWG233" s="4"/>
      <c r="TWH233" s="4"/>
      <c r="TWI233" s="4"/>
      <c r="TWJ233" s="4"/>
      <c r="TWK233" s="4"/>
      <c r="TWL233" s="4"/>
      <c r="TWM233" s="4"/>
      <c r="TWN233" s="4"/>
      <c r="TWO233" s="4"/>
      <c r="TWP233" s="4"/>
      <c r="TWQ233" s="4"/>
      <c r="TWR233" s="4"/>
      <c r="TWS233" s="4"/>
      <c r="TWT233" s="4"/>
      <c r="TWU233" s="4"/>
      <c r="TWV233" s="4"/>
      <c r="TWW233" s="4"/>
      <c r="TWX233" s="4"/>
      <c r="TWY233" s="4"/>
      <c r="TWZ233" s="4"/>
      <c r="TXA233" s="4"/>
      <c r="TXB233" s="4"/>
      <c r="TXC233" s="4"/>
      <c r="TXD233" s="4"/>
      <c r="TXE233" s="4"/>
      <c r="TXF233" s="4"/>
      <c r="TXG233" s="4"/>
      <c r="TXH233" s="4"/>
      <c r="TXI233" s="4"/>
      <c r="TXJ233" s="4"/>
      <c r="TXK233" s="4"/>
      <c r="TXL233" s="4"/>
      <c r="TXM233" s="4"/>
      <c r="TXN233" s="4"/>
      <c r="TXO233" s="4"/>
      <c r="TXP233" s="4"/>
      <c r="TXQ233" s="4"/>
      <c r="TXR233" s="4"/>
      <c r="TXS233" s="4"/>
      <c r="TXT233" s="4"/>
      <c r="TXU233" s="4"/>
      <c r="TXV233" s="4"/>
      <c r="TXW233" s="4"/>
      <c r="TXX233" s="4"/>
      <c r="TXY233" s="4"/>
      <c r="TXZ233" s="4"/>
      <c r="TYA233" s="4"/>
      <c r="TYB233" s="4"/>
      <c r="TYC233" s="4"/>
      <c r="TYD233" s="4"/>
      <c r="TYE233" s="4"/>
      <c r="TYF233" s="4"/>
      <c r="TYG233" s="4"/>
      <c r="TYH233" s="4"/>
      <c r="TYI233" s="4"/>
      <c r="TYJ233" s="4"/>
      <c r="TYK233" s="4"/>
      <c r="TYL233" s="4"/>
      <c r="TYM233" s="4"/>
      <c r="TYN233" s="4"/>
      <c r="TYO233" s="4"/>
      <c r="TYP233" s="4"/>
      <c r="TYQ233" s="4"/>
      <c r="TYR233" s="4"/>
      <c r="TYS233" s="4"/>
      <c r="TYT233" s="4"/>
      <c r="TYU233" s="4"/>
      <c r="TYV233" s="4"/>
      <c r="TYW233" s="4"/>
      <c r="TYX233" s="4"/>
      <c r="TYY233" s="4"/>
      <c r="TYZ233" s="4"/>
      <c r="TZA233" s="4"/>
      <c r="TZB233" s="4"/>
      <c r="TZC233" s="4"/>
      <c r="TZD233" s="4"/>
      <c r="TZE233" s="4"/>
      <c r="TZF233" s="4"/>
      <c r="TZG233" s="4"/>
      <c r="TZH233" s="4"/>
      <c r="TZI233" s="4"/>
      <c r="TZJ233" s="4"/>
      <c r="TZK233" s="4"/>
      <c r="TZL233" s="4"/>
      <c r="TZM233" s="4"/>
      <c r="TZN233" s="4"/>
      <c r="TZO233" s="4"/>
      <c r="TZP233" s="4"/>
      <c r="TZQ233" s="4"/>
      <c r="TZR233" s="4"/>
      <c r="TZS233" s="4"/>
      <c r="TZT233" s="4"/>
      <c r="TZU233" s="4"/>
      <c r="TZV233" s="4"/>
      <c r="TZW233" s="4"/>
      <c r="TZX233" s="4"/>
      <c r="TZY233" s="4"/>
      <c r="TZZ233" s="4"/>
      <c r="UAA233" s="4"/>
      <c r="UAB233" s="4"/>
      <c r="UAC233" s="4"/>
      <c r="UAD233" s="4"/>
      <c r="UAE233" s="4"/>
      <c r="UAF233" s="4"/>
      <c r="UAG233" s="4"/>
      <c r="UAH233" s="4"/>
      <c r="UAI233" s="4"/>
      <c r="UAJ233" s="4"/>
      <c r="UAK233" s="4"/>
      <c r="UAL233" s="4"/>
      <c r="UAM233" s="4"/>
      <c r="UAN233" s="4"/>
      <c r="UAO233" s="4"/>
      <c r="UAP233" s="4"/>
      <c r="UAQ233" s="4"/>
      <c r="UAR233" s="4"/>
      <c r="UAS233" s="4"/>
      <c r="UAT233" s="4"/>
      <c r="UAU233" s="4"/>
      <c r="UAV233" s="4"/>
      <c r="UAW233" s="4"/>
      <c r="UAX233" s="4"/>
      <c r="UAY233" s="4"/>
      <c r="UAZ233" s="4"/>
      <c r="UBA233" s="4"/>
      <c r="UBB233" s="4"/>
      <c r="UBC233" s="4"/>
      <c r="UBD233" s="4"/>
      <c r="UBE233" s="4"/>
      <c r="UBF233" s="4"/>
      <c r="UBG233" s="4"/>
      <c r="UBH233" s="4"/>
      <c r="UBI233" s="4"/>
      <c r="UBJ233" s="4"/>
      <c r="UBK233" s="4"/>
      <c r="UBL233" s="4"/>
      <c r="UBM233" s="4"/>
      <c r="UBN233" s="4"/>
      <c r="UBO233" s="4"/>
      <c r="UBP233" s="4"/>
      <c r="UBQ233" s="4"/>
      <c r="UBR233" s="4"/>
      <c r="UBS233" s="4"/>
      <c r="UBT233" s="4"/>
      <c r="UBU233" s="4"/>
      <c r="UBV233" s="4"/>
      <c r="UBW233" s="4"/>
      <c r="UBX233" s="4"/>
      <c r="UBY233" s="4"/>
      <c r="UBZ233" s="4"/>
      <c r="UCA233" s="4"/>
      <c r="UCB233" s="4"/>
      <c r="UCC233" s="4"/>
      <c r="UCD233" s="4"/>
      <c r="UCE233" s="4"/>
      <c r="UCF233" s="4"/>
      <c r="UCG233" s="4"/>
      <c r="UCH233" s="4"/>
      <c r="UCI233" s="4"/>
      <c r="UCJ233" s="4"/>
      <c r="UCK233" s="4"/>
      <c r="UCL233" s="4"/>
      <c r="UCM233" s="4"/>
      <c r="UCN233" s="4"/>
      <c r="UCO233" s="4"/>
      <c r="UCP233" s="4"/>
      <c r="UCQ233" s="4"/>
      <c r="UCR233" s="4"/>
      <c r="UCS233" s="4"/>
      <c r="UCT233" s="4"/>
      <c r="UCU233" s="4"/>
      <c r="UCV233" s="4"/>
      <c r="UCW233" s="4"/>
      <c r="UCX233" s="4"/>
      <c r="UCY233" s="4"/>
      <c r="UCZ233" s="4"/>
      <c r="UDA233" s="4"/>
      <c r="UDB233" s="4"/>
      <c r="UDC233" s="4"/>
      <c r="UDD233" s="4"/>
      <c r="UDE233" s="4"/>
      <c r="UDF233" s="4"/>
      <c r="UDG233" s="4"/>
      <c r="UDH233" s="4"/>
      <c r="UDI233" s="4"/>
      <c r="UDJ233" s="4"/>
      <c r="UDK233" s="4"/>
      <c r="UDL233" s="4"/>
      <c r="UDM233" s="4"/>
      <c r="UDN233" s="4"/>
      <c r="UDO233" s="4"/>
      <c r="UDP233" s="4"/>
      <c r="UDQ233" s="4"/>
      <c r="UDR233" s="4"/>
      <c r="UDS233" s="4"/>
      <c r="UDT233" s="4"/>
      <c r="UDU233" s="4"/>
      <c r="UDV233" s="4"/>
      <c r="UDW233" s="4"/>
      <c r="UDX233" s="4"/>
      <c r="UDY233" s="4"/>
      <c r="UDZ233" s="4"/>
      <c r="UEA233" s="4"/>
      <c r="UEB233" s="4"/>
      <c r="UEC233" s="4"/>
      <c r="UED233" s="4"/>
      <c r="UEE233" s="4"/>
      <c r="UEF233" s="4"/>
      <c r="UEG233" s="4"/>
      <c r="UEH233" s="4"/>
      <c r="UEI233" s="4"/>
      <c r="UEJ233" s="4"/>
      <c r="UEK233" s="4"/>
      <c r="UEL233" s="4"/>
      <c r="UEM233" s="4"/>
      <c r="UEN233" s="4"/>
      <c r="UEO233" s="4"/>
      <c r="UEP233" s="4"/>
      <c r="UEQ233" s="4"/>
      <c r="UER233" s="4"/>
      <c r="UES233" s="4"/>
      <c r="UET233" s="4"/>
      <c r="UEU233" s="4"/>
      <c r="UEV233" s="4"/>
      <c r="UEW233" s="4"/>
      <c r="UEX233" s="4"/>
      <c r="UEY233" s="4"/>
      <c r="UEZ233" s="4"/>
      <c r="UFA233" s="4"/>
      <c r="UFB233" s="4"/>
      <c r="UFC233" s="4"/>
      <c r="UFD233" s="4"/>
      <c r="UFE233" s="4"/>
      <c r="UFF233" s="4"/>
      <c r="UFG233" s="4"/>
      <c r="UFH233" s="4"/>
      <c r="UFI233" s="4"/>
      <c r="UFJ233" s="4"/>
      <c r="UFK233" s="4"/>
      <c r="UFL233" s="4"/>
      <c r="UFM233" s="4"/>
      <c r="UFN233" s="4"/>
      <c r="UFO233" s="4"/>
      <c r="UFP233" s="4"/>
      <c r="UFQ233" s="4"/>
      <c r="UFR233" s="4"/>
      <c r="UFS233" s="4"/>
      <c r="UFT233" s="4"/>
      <c r="UFU233" s="4"/>
      <c r="UFV233" s="4"/>
      <c r="UFW233" s="4"/>
      <c r="UFX233" s="4"/>
      <c r="UFY233" s="4"/>
      <c r="UFZ233" s="4"/>
      <c r="UGA233" s="4"/>
      <c r="UGB233" s="4"/>
      <c r="UGC233" s="4"/>
      <c r="UGD233" s="4"/>
      <c r="UGE233" s="4"/>
      <c r="UGF233" s="4"/>
      <c r="UGG233" s="4"/>
      <c r="UGH233" s="4"/>
      <c r="UGI233" s="4"/>
      <c r="UGJ233" s="4"/>
      <c r="UGK233" s="4"/>
      <c r="UGL233" s="4"/>
      <c r="UGM233" s="4"/>
      <c r="UGN233" s="4"/>
      <c r="UGO233" s="4"/>
      <c r="UGP233" s="4"/>
      <c r="UGQ233" s="4"/>
      <c r="UGR233" s="4"/>
      <c r="UGS233" s="4"/>
      <c r="UGT233" s="4"/>
      <c r="UGU233" s="4"/>
      <c r="UGV233" s="4"/>
      <c r="UGW233" s="4"/>
      <c r="UGX233" s="4"/>
      <c r="UGY233" s="4"/>
      <c r="UGZ233" s="4"/>
      <c r="UHA233" s="4"/>
      <c r="UHB233" s="4"/>
      <c r="UHC233" s="4"/>
      <c r="UHD233" s="4"/>
      <c r="UHE233" s="4"/>
      <c r="UHF233" s="4"/>
      <c r="UHG233" s="4"/>
      <c r="UHH233" s="4"/>
      <c r="UHI233" s="4"/>
      <c r="UHJ233" s="4"/>
      <c r="UHK233" s="4"/>
      <c r="UHL233" s="4"/>
      <c r="UHM233" s="4"/>
      <c r="UHN233" s="4"/>
      <c r="UHO233" s="4"/>
      <c r="UHP233" s="4"/>
      <c r="UHQ233" s="4"/>
      <c r="UHR233" s="4"/>
      <c r="UHS233" s="4"/>
      <c r="UHT233" s="4"/>
      <c r="UHU233" s="4"/>
      <c r="UHV233" s="4"/>
      <c r="UHW233" s="4"/>
      <c r="UHX233" s="4"/>
      <c r="UHY233" s="4"/>
      <c r="UHZ233" s="4"/>
      <c r="UIA233" s="4"/>
      <c r="UIB233" s="4"/>
      <c r="UIC233" s="4"/>
      <c r="UID233" s="4"/>
      <c r="UIE233" s="4"/>
      <c r="UIF233" s="4"/>
      <c r="UIG233" s="4"/>
      <c r="UIH233" s="4"/>
      <c r="UII233" s="4"/>
      <c r="UIJ233" s="4"/>
      <c r="UIK233" s="4"/>
      <c r="UIL233" s="4"/>
      <c r="UIM233" s="4"/>
      <c r="UIN233" s="4"/>
      <c r="UIO233" s="4"/>
      <c r="UIP233" s="4"/>
      <c r="UIQ233" s="4"/>
      <c r="UIR233" s="4"/>
      <c r="UIS233" s="4"/>
      <c r="UIT233" s="4"/>
      <c r="UIU233" s="4"/>
      <c r="UIV233" s="4"/>
      <c r="UIW233" s="4"/>
      <c r="UIX233" s="4"/>
      <c r="UIY233" s="4"/>
      <c r="UIZ233" s="4"/>
      <c r="UJA233" s="4"/>
      <c r="UJB233" s="4"/>
      <c r="UJC233" s="4"/>
      <c r="UJD233" s="4"/>
      <c r="UJE233" s="4"/>
      <c r="UJF233" s="4"/>
      <c r="UJG233" s="4"/>
      <c r="UJH233" s="4"/>
      <c r="UJI233" s="4"/>
      <c r="UJJ233" s="4"/>
      <c r="UJK233" s="4"/>
      <c r="UJL233" s="4"/>
      <c r="UJM233" s="4"/>
      <c r="UJN233" s="4"/>
      <c r="UJO233" s="4"/>
      <c r="UJP233" s="4"/>
      <c r="UJQ233" s="4"/>
      <c r="UJR233" s="4"/>
      <c r="UJS233" s="4"/>
      <c r="UJT233" s="4"/>
      <c r="UJU233" s="4"/>
      <c r="UJV233" s="4"/>
      <c r="UJW233" s="4"/>
      <c r="UJX233" s="4"/>
      <c r="UJY233" s="4"/>
      <c r="UJZ233" s="4"/>
      <c r="UKA233" s="4"/>
      <c r="UKB233" s="4"/>
      <c r="UKC233" s="4"/>
      <c r="UKD233" s="4"/>
      <c r="UKE233" s="4"/>
      <c r="UKF233" s="4"/>
      <c r="UKG233" s="4"/>
      <c r="UKH233" s="4"/>
      <c r="UKI233" s="4"/>
      <c r="UKJ233" s="4"/>
      <c r="UKK233" s="4"/>
      <c r="UKL233" s="4"/>
      <c r="UKM233" s="4"/>
      <c r="UKN233" s="4"/>
      <c r="UKO233" s="4"/>
      <c r="UKP233" s="4"/>
      <c r="UKQ233" s="4"/>
      <c r="UKR233" s="4"/>
      <c r="UKS233" s="4"/>
      <c r="UKT233" s="4"/>
      <c r="UKU233" s="4"/>
      <c r="UKV233" s="4"/>
      <c r="UKW233" s="4"/>
      <c r="UKX233" s="4"/>
      <c r="UKY233" s="4"/>
      <c r="UKZ233" s="4"/>
      <c r="ULA233" s="4"/>
      <c r="ULB233" s="4"/>
      <c r="ULC233" s="4"/>
      <c r="ULD233" s="4"/>
      <c r="ULE233" s="4"/>
      <c r="ULF233" s="4"/>
      <c r="ULG233" s="4"/>
      <c r="ULH233" s="4"/>
      <c r="ULI233" s="4"/>
      <c r="ULJ233" s="4"/>
      <c r="ULK233" s="4"/>
      <c r="ULL233" s="4"/>
      <c r="ULM233" s="4"/>
      <c r="ULN233" s="4"/>
      <c r="ULO233" s="4"/>
      <c r="ULP233" s="4"/>
      <c r="ULQ233" s="4"/>
      <c r="ULR233" s="4"/>
      <c r="ULS233" s="4"/>
      <c r="ULT233" s="4"/>
      <c r="ULU233" s="4"/>
      <c r="ULV233" s="4"/>
      <c r="ULW233" s="4"/>
      <c r="ULX233" s="4"/>
      <c r="ULY233" s="4"/>
      <c r="ULZ233" s="4"/>
      <c r="UMA233" s="4"/>
      <c r="UMB233" s="4"/>
      <c r="UMC233" s="4"/>
      <c r="UMD233" s="4"/>
      <c r="UME233" s="4"/>
      <c r="UMF233" s="4"/>
      <c r="UMG233" s="4"/>
      <c r="UMH233" s="4"/>
      <c r="UMI233" s="4"/>
      <c r="UMJ233" s="4"/>
      <c r="UMK233" s="4"/>
      <c r="UML233" s="4"/>
      <c r="UMM233" s="4"/>
      <c r="UMN233" s="4"/>
      <c r="UMO233" s="4"/>
      <c r="UMP233" s="4"/>
      <c r="UMQ233" s="4"/>
      <c r="UMR233" s="4"/>
      <c r="UMS233" s="4"/>
      <c r="UMT233" s="4"/>
      <c r="UMU233" s="4"/>
      <c r="UMV233" s="4"/>
      <c r="UMW233" s="4"/>
      <c r="UMX233" s="4"/>
      <c r="UMY233" s="4"/>
      <c r="UMZ233" s="4"/>
      <c r="UNA233" s="4"/>
      <c r="UNB233" s="4"/>
      <c r="UNC233" s="4"/>
      <c r="UND233" s="4"/>
      <c r="UNE233" s="4"/>
      <c r="UNF233" s="4"/>
      <c r="UNG233" s="4"/>
      <c r="UNH233" s="4"/>
      <c r="UNI233" s="4"/>
      <c r="UNJ233" s="4"/>
      <c r="UNK233" s="4"/>
      <c r="UNL233" s="4"/>
      <c r="UNM233" s="4"/>
      <c r="UNN233" s="4"/>
      <c r="UNO233" s="4"/>
      <c r="UNP233" s="4"/>
      <c r="UNQ233" s="4"/>
      <c r="UNR233" s="4"/>
      <c r="UNS233" s="4"/>
      <c r="UNT233" s="4"/>
      <c r="UNU233" s="4"/>
      <c r="UNV233" s="4"/>
      <c r="UNW233" s="4"/>
      <c r="UNX233" s="4"/>
      <c r="UNY233" s="4"/>
      <c r="UNZ233" s="4"/>
      <c r="UOA233" s="4"/>
      <c r="UOB233" s="4"/>
      <c r="UOC233" s="4"/>
      <c r="UOD233" s="4"/>
      <c r="UOE233" s="4"/>
      <c r="UOF233" s="4"/>
      <c r="UOG233" s="4"/>
      <c r="UOH233" s="4"/>
      <c r="UOI233" s="4"/>
      <c r="UOJ233" s="4"/>
      <c r="UOK233" s="4"/>
      <c r="UOL233" s="4"/>
      <c r="UOM233" s="4"/>
      <c r="UON233" s="4"/>
      <c r="UOO233" s="4"/>
      <c r="UOP233" s="4"/>
      <c r="UOQ233" s="4"/>
      <c r="UOR233" s="4"/>
      <c r="UOS233" s="4"/>
      <c r="UOT233" s="4"/>
      <c r="UOU233" s="4"/>
      <c r="UOV233" s="4"/>
      <c r="UOW233" s="4"/>
      <c r="UOX233" s="4"/>
      <c r="UOY233" s="4"/>
      <c r="UOZ233" s="4"/>
      <c r="UPA233" s="4"/>
      <c r="UPB233" s="4"/>
      <c r="UPC233" s="4"/>
      <c r="UPD233" s="4"/>
      <c r="UPE233" s="4"/>
      <c r="UPF233" s="4"/>
      <c r="UPG233" s="4"/>
      <c r="UPH233" s="4"/>
      <c r="UPI233" s="4"/>
      <c r="UPJ233" s="4"/>
      <c r="UPK233" s="4"/>
      <c r="UPL233" s="4"/>
      <c r="UPM233" s="4"/>
      <c r="UPN233" s="4"/>
      <c r="UPO233" s="4"/>
      <c r="UPP233" s="4"/>
      <c r="UPQ233" s="4"/>
      <c r="UPR233" s="4"/>
      <c r="UPS233" s="4"/>
      <c r="UPT233" s="4"/>
      <c r="UPU233" s="4"/>
      <c r="UPV233" s="4"/>
      <c r="UPW233" s="4"/>
      <c r="UPX233" s="4"/>
      <c r="UPY233" s="4"/>
      <c r="UPZ233" s="4"/>
      <c r="UQA233" s="4"/>
      <c r="UQB233" s="4"/>
      <c r="UQC233" s="4"/>
      <c r="UQD233" s="4"/>
      <c r="UQE233" s="4"/>
      <c r="UQF233" s="4"/>
      <c r="UQG233" s="4"/>
      <c r="UQH233" s="4"/>
      <c r="UQI233" s="4"/>
      <c r="UQJ233" s="4"/>
      <c r="UQK233" s="4"/>
      <c r="UQL233" s="4"/>
      <c r="UQM233" s="4"/>
      <c r="UQN233" s="4"/>
      <c r="UQO233" s="4"/>
      <c r="UQP233" s="4"/>
      <c r="UQQ233" s="4"/>
      <c r="UQR233" s="4"/>
      <c r="UQS233" s="4"/>
      <c r="UQT233" s="4"/>
      <c r="UQU233" s="4"/>
      <c r="UQV233" s="4"/>
      <c r="UQW233" s="4"/>
      <c r="UQX233" s="4"/>
      <c r="UQY233" s="4"/>
      <c r="UQZ233" s="4"/>
      <c r="URA233" s="4"/>
      <c r="URB233" s="4"/>
      <c r="URC233" s="4"/>
      <c r="URD233" s="4"/>
      <c r="URE233" s="4"/>
      <c r="URF233" s="4"/>
      <c r="URG233" s="4"/>
      <c r="URH233" s="4"/>
      <c r="URI233" s="4"/>
      <c r="URJ233" s="4"/>
      <c r="URK233" s="4"/>
      <c r="URL233" s="4"/>
      <c r="URM233" s="4"/>
      <c r="URN233" s="4"/>
      <c r="URO233" s="4"/>
      <c r="URP233" s="4"/>
      <c r="URQ233" s="4"/>
      <c r="URR233" s="4"/>
      <c r="URS233" s="4"/>
      <c r="URT233" s="4"/>
      <c r="URU233" s="4"/>
      <c r="URV233" s="4"/>
      <c r="URW233" s="4"/>
      <c r="URX233" s="4"/>
      <c r="URY233" s="4"/>
      <c r="URZ233" s="4"/>
      <c r="USA233" s="4"/>
      <c r="USB233" s="4"/>
      <c r="USC233" s="4"/>
      <c r="USD233" s="4"/>
      <c r="USE233" s="4"/>
      <c r="USF233" s="4"/>
      <c r="USG233" s="4"/>
      <c r="USH233" s="4"/>
      <c r="USI233" s="4"/>
      <c r="USJ233" s="4"/>
      <c r="USK233" s="4"/>
      <c r="USL233" s="4"/>
      <c r="USM233" s="4"/>
      <c r="USN233" s="4"/>
      <c r="USO233" s="4"/>
      <c r="USP233" s="4"/>
      <c r="USQ233" s="4"/>
      <c r="USR233" s="4"/>
      <c r="USS233" s="4"/>
      <c r="UST233" s="4"/>
      <c r="USU233" s="4"/>
      <c r="USV233" s="4"/>
      <c r="USW233" s="4"/>
      <c r="USX233" s="4"/>
      <c r="USY233" s="4"/>
      <c r="USZ233" s="4"/>
      <c r="UTA233" s="4"/>
      <c r="UTB233" s="4"/>
      <c r="UTC233" s="4"/>
      <c r="UTD233" s="4"/>
      <c r="UTE233" s="4"/>
      <c r="UTF233" s="4"/>
      <c r="UTG233" s="4"/>
      <c r="UTH233" s="4"/>
      <c r="UTI233" s="4"/>
      <c r="UTJ233" s="4"/>
      <c r="UTK233" s="4"/>
      <c r="UTL233" s="4"/>
      <c r="UTM233" s="4"/>
      <c r="UTN233" s="4"/>
      <c r="UTO233" s="4"/>
      <c r="UTP233" s="4"/>
      <c r="UTQ233" s="4"/>
      <c r="UTR233" s="4"/>
      <c r="UTS233" s="4"/>
      <c r="UTT233" s="4"/>
      <c r="UTU233" s="4"/>
      <c r="UTV233" s="4"/>
      <c r="UTW233" s="4"/>
      <c r="UTX233" s="4"/>
      <c r="UTY233" s="4"/>
      <c r="UTZ233" s="4"/>
      <c r="UUA233" s="4"/>
      <c r="UUB233" s="4"/>
      <c r="UUC233" s="4"/>
      <c r="UUD233" s="4"/>
      <c r="UUE233" s="4"/>
      <c r="UUF233" s="4"/>
      <c r="UUG233" s="4"/>
      <c r="UUH233" s="4"/>
      <c r="UUI233" s="4"/>
      <c r="UUJ233" s="4"/>
      <c r="UUK233" s="4"/>
      <c r="UUL233" s="4"/>
      <c r="UUM233" s="4"/>
      <c r="UUN233" s="4"/>
      <c r="UUO233" s="4"/>
      <c r="UUP233" s="4"/>
      <c r="UUQ233" s="4"/>
      <c r="UUR233" s="4"/>
      <c r="UUS233" s="4"/>
      <c r="UUT233" s="4"/>
      <c r="UUU233" s="4"/>
      <c r="UUV233" s="4"/>
      <c r="UUW233" s="4"/>
      <c r="UUX233" s="4"/>
      <c r="UUY233" s="4"/>
      <c r="UUZ233" s="4"/>
      <c r="UVA233" s="4"/>
      <c r="UVB233" s="4"/>
      <c r="UVC233" s="4"/>
      <c r="UVD233" s="4"/>
      <c r="UVE233" s="4"/>
      <c r="UVF233" s="4"/>
      <c r="UVG233" s="4"/>
      <c r="UVH233" s="4"/>
      <c r="UVI233" s="4"/>
      <c r="UVJ233" s="4"/>
      <c r="UVK233" s="4"/>
      <c r="UVL233" s="4"/>
      <c r="UVM233" s="4"/>
      <c r="UVN233" s="4"/>
      <c r="UVO233" s="4"/>
      <c r="UVP233" s="4"/>
      <c r="UVQ233" s="4"/>
      <c r="UVR233" s="4"/>
      <c r="UVS233" s="4"/>
      <c r="UVT233" s="4"/>
      <c r="UVU233" s="4"/>
      <c r="UVV233" s="4"/>
      <c r="UVW233" s="4"/>
      <c r="UVX233" s="4"/>
      <c r="UVY233" s="4"/>
      <c r="UVZ233" s="4"/>
      <c r="UWA233" s="4"/>
      <c r="UWB233" s="4"/>
      <c r="UWC233" s="4"/>
      <c r="UWD233" s="4"/>
      <c r="UWE233" s="4"/>
      <c r="UWF233" s="4"/>
      <c r="UWG233" s="4"/>
      <c r="UWH233" s="4"/>
      <c r="UWI233" s="4"/>
      <c r="UWJ233" s="4"/>
      <c r="UWK233" s="4"/>
      <c r="UWL233" s="4"/>
      <c r="UWM233" s="4"/>
      <c r="UWN233" s="4"/>
      <c r="UWO233" s="4"/>
      <c r="UWP233" s="4"/>
      <c r="UWQ233" s="4"/>
      <c r="UWR233" s="4"/>
      <c r="UWS233" s="4"/>
      <c r="UWT233" s="4"/>
      <c r="UWU233" s="4"/>
      <c r="UWV233" s="4"/>
      <c r="UWW233" s="4"/>
      <c r="UWX233" s="4"/>
      <c r="UWY233" s="4"/>
      <c r="UWZ233" s="4"/>
      <c r="UXA233" s="4"/>
      <c r="UXB233" s="4"/>
      <c r="UXC233" s="4"/>
      <c r="UXD233" s="4"/>
      <c r="UXE233" s="4"/>
      <c r="UXF233" s="4"/>
      <c r="UXG233" s="4"/>
      <c r="UXH233" s="4"/>
      <c r="UXI233" s="4"/>
      <c r="UXJ233" s="4"/>
      <c r="UXK233" s="4"/>
      <c r="UXL233" s="4"/>
      <c r="UXM233" s="4"/>
      <c r="UXN233" s="4"/>
      <c r="UXO233" s="4"/>
      <c r="UXP233" s="4"/>
      <c r="UXQ233" s="4"/>
      <c r="UXR233" s="4"/>
      <c r="UXS233" s="4"/>
      <c r="UXT233" s="4"/>
      <c r="UXU233" s="4"/>
      <c r="UXV233" s="4"/>
      <c r="UXW233" s="4"/>
      <c r="UXX233" s="4"/>
      <c r="UXY233" s="4"/>
      <c r="UXZ233" s="4"/>
      <c r="UYA233" s="4"/>
      <c r="UYB233" s="4"/>
      <c r="UYC233" s="4"/>
      <c r="UYD233" s="4"/>
      <c r="UYE233" s="4"/>
      <c r="UYF233" s="4"/>
      <c r="UYG233" s="4"/>
      <c r="UYH233" s="4"/>
      <c r="UYI233" s="4"/>
      <c r="UYJ233" s="4"/>
      <c r="UYK233" s="4"/>
      <c r="UYL233" s="4"/>
      <c r="UYM233" s="4"/>
      <c r="UYN233" s="4"/>
      <c r="UYO233" s="4"/>
      <c r="UYP233" s="4"/>
      <c r="UYQ233" s="4"/>
      <c r="UYR233" s="4"/>
      <c r="UYS233" s="4"/>
      <c r="UYT233" s="4"/>
      <c r="UYU233" s="4"/>
      <c r="UYV233" s="4"/>
      <c r="UYW233" s="4"/>
      <c r="UYX233" s="4"/>
      <c r="UYY233" s="4"/>
      <c r="UYZ233" s="4"/>
      <c r="UZA233" s="4"/>
      <c r="UZB233" s="4"/>
      <c r="UZC233" s="4"/>
      <c r="UZD233" s="4"/>
      <c r="UZE233" s="4"/>
      <c r="UZF233" s="4"/>
      <c r="UZG233" s="4"/>
      <c r="UZH233" s="4"/>
      <c r="UZI233" s="4"/>
      <c r="UZJ233" s="4"/>
      <c r="UZK233" s="4"/>
      <c r="UZL233" s="4"/>
      <c r="UZM233" s="4"/>
      <c r="UZN233" s="4"/>
      <c r="UZO233" s="4"/>
      <c r="UZP233" s="4"/>
      <c r="UZQ233" s="4"/>
      <c r="UZR233" s="4"/>
      <c r="UZS233" s="4"/>
      <c r="UZT233" s="4"/>
      <c r="UZU233" s="4"/>
      <c r="UZV233" s="4"/>
      <c r="UZW233" s="4"/>
      <c r="UZX233" s="4"/>
      <c r="UZY233" s="4"/>
      <c r="UZZ233" s="4"/>
      <c r="VAA233" s="4"/>
      <c r="VAB233" s="4"/>
      <c r="VAC233" s="4"/>
      <c r="VAD233" s="4"/>
      <c r="VAE233" s="4"/>
      <c r="VAF233" s="4"/>
      <c r="VAG233" s="4"/>
      <c r="VAH233" s="4"/>
      <c r="VAI233" s="4"/>
      <c r="VAJ233" s="4"/>
      <c r="VAK233" s="4"/>
      <c r="VAL233" s="4"/>
      <c r="VAM233" s="4"/>
      <c r="VAN233" s="4"/>
      <c r="VAO233" s="4"/>
      <c r="VAP233" s="4"/>
      <c r="VAQ233" s="4"/>
      <c r="VAR233" s="4"/>
      <c r="VAS233" s="4"/>
      <c r="VAT233" s="4"/>
      <c r="VAU233" s="4"/>
      <c r="VAV233" s="4"/>
      <c r="VAW233" s="4"/>
      <c r="VAX233" s="4"/>
      <c r="VAY233" s="4"/>
      <c r="VAZ233" s="4"/>
      <c r="VBA233" s="4"/>
      <c r="VBB233" s="4"/>
      <c r="VBC233" s="4"/>
      <c r="VBD233" s="4"/>
      <c r="VBE233" s="4"/>
      <c r="VBF233" s="4"/>
      <c r="VBG233" s="4"/>
      <c r="VBH233" s="4"/>
      <c r="VBI233" s="4"/>
      <c r="VBJ233" s="4"/>
      <c r="VBK233" s="4"/>
      <c r="VBL233" s="4"/>
      <c r="VBM233" s="4"/>
      <c r="VBN233" s="4"/>
      <c r="VBO233" s="4"/>
      <c r="VBP233" s="4"/>
      <c r="VBQ233" s="4"/>
      <c r="VBR233" s="4"/>
      <c r="VBS233" s="4"/>
      <c r="VBT233" s="4"/>
      <c r="VBU233" s="4"/>
      <c r="VBV233" s="4"/>
      <c r="VBW233" s="4"/>
      <c r="VBX233" s="4"/>
      <c r="VBY233" s="4"/>
      <c r="VBZ233" s="4"/>
      <c r="VCA233" s="4"/>
      <c r="VCB233" s="4"/>
      <c r="VCC233" s="4"/>
      <c r="VCD233" s="4"/>
      <c r="VCE233" s="4"/>
      <c r="VCF233" s="4"/>
      <c r="VCG233" s="4"/>
      <c r="VCH233" s="4"/>
      <c r="VCI233" s="4"/>
      <c r="VCJ233" s="4"/>
      <c r="VCK233" s="4"/>
      <c r="VCL233" s="4"/>
      <c r="VCM233" s="4"/>
      <c r="VCN233" s="4"/>
      <c r="VCO233" s="4"/>
      <c r="VCP233" s="4"/>
      <c r="VCQ233" s="4"/>
      <c r="VCR233" s="4"/>
      <c r="VCS233" s="4"/>
      <c r="VCT233" s="4"/>
      <c r="VCU233" s="4"/>
      <c r="VCV233" s="4"/>
      <c r="VCW233" s="4"/>
      <c r="VCX233" s="4"/>
      <c r="VCY233" s="4"/>
      <c r="VCZ233" s="4"/>
      <c r="VDA233" s="4"/>
      <c r="VDB233" s="4"/>
      <c r="VDC233" s="4"/>
      <c r="VDD233" s="4"/>
      <c r="VDE233" s="4"/>
      <c r="VDF233" s="4"/>
      <c r="VDG233" s="4"/>
      <c r="VDH233" s="4"/>
      <c r="VDI233" s="4"/>
      <c r="VDJ233" s="4"/>
      <c r="VDK233" s="4"/>
      <c r="VDL233" s="4"/>
      <c r="VDM233" s="4"/>
      <c r="VDN233" s="4"/>
      <c r="VDO233" s="4"/>
      <c r="VDP233" s="4"/>
      <c r="VDQ233" s="4"/>
      <c r="VDR233" s="4"/>
      <c r="VDS233" s="4"/>
      <c r="VDT233" s="4"/>
      <c r="VDU233" s="4"/>
      <c r="VDV233" s="4"/>
      <c r="VDW233" s="4"/>
      <c r="VDX233" s="4"/>
      <c r="VDY233" s="4"/>
      <c r="VDZ233" s="4"/>
      <c r="VEA233" s="4"/>
      <c r="VEB233" s="4"/>
      <c r="VEC233" s="4"/>
      <c r="VED233" s="4"/>
      <c r="VEE233" s="4"/>
      <c r="VEF233" s="4"/>
      <c r="VEG233" s="4"/>
      <c r="VEH233" s="4"/>
      <c r="VEI233" s="4"/>
      <c r="VEJ233" s="4"/>
      <c r="VEK233" s="4"/>
      <c r="VEL233" s="4"/>
      <c r="VEM233" s="4"/>
      <c r="VEN233" s="4"/>
      <c r="VEO233" s="4"/>
      <c r="VEP233" s="4"/>
      <c r="VEQ233" s="4"/>
      <c r="VER233" s="4"/>
      <c r="VES233" s="4"/>
      <c r="VET233" s="4"/>
      <c r="VEU233" s="4"/>
      <c r="VEV233" s="4"/>
      <c r="VEW233" s="4"/>
      <c r="VEX233" s="4"/>
      <c r="VEY233" s="4"/>
      <c r="VEZ233" s="4"/>
      <c r="VFA233" s="4"/>
      <c r="VFB233" s="4"/>
      <c r="VFC233" s="4"/>
      <c r="VFD233" s="4"/>
      <c r="VFE233" s="4"/>
      <c r="VFF233" s="4"/>
      <c r="VFG233" s="4"/>
      <c r="VFH233" s="4"/>
      <c r="VFI233" s="4"/>
      <c r="VFJ233" s="4"/>
      <c r="VFK233" s="4"/>
      <c r="VFL233" s="4"/>
      <c r="VFM233" s="4"/>
      <c r="VFN233" s="4"/>
      <c r="VFO233" s="4"/>
      <c r="VFP233" s="4"/>
      <c r="VFQ233" s="4"/>
      <c r="VFR233" s="4"/>
      <c r="VFS233" s="4"/>
      <c r="VFT233" s="4"/>
      <c r="VFU233" s="4"/>
      <c r="VFV233" s="4"/>
      <c r="VFW233" s="4"/>
      <c r="VFX233" s="4"/>
      <c r="VFY233" s="4"/>
      <c r="VFZ233" s="4"/>
      <c r="VGA233" s="4"/>
      <c r="VGB233" s="4"/>
      <c r="VGC233" s="4"/>
      <c r="VGD233" s="4"/>
      <c r="VGE233" s="4"/>
      <c r="VGF233" s="4"/>
      <c r="VGG233" s="4"/>
      <c r="VGH233" s="4"/>
      <c r="VGI233" s="4"/>
      <c r="VGJ233" s="4"/>
      <c r="VGK233" s="4"/>
      <c r="VGL233" s="4"/>
      <c r="VGM233" s="4"/>
      <c r="VGN233" s="4"/>
      <c r="VGO233" s="4"/>
      <c r="VGP233" s="4"/>
      <c r="VGQ233" s="4"/>
      <c r="VGR233" s="4"/>
      <c r="VGS233" s="4"/>
      <c r="VGT233" s="4"/>
      <c r="VGU233" s="4"/>
      <c r="VGV233" s="4"/>
      <c r="VGW233" s="4"/>
      <c r="VGX233" s="4"/>
      <c r="VGY233" s="4"/>
      <c r="VGZ233" s="4"/>
      <c r="VHA233" s="4"/>
      <c r="VHB233" s="4"/>
      <c r="VHC233" s="4"/>
      <c r="VHD233" s="4"/>
      <c r="VHE233" s="4"/>
      <c r="VHF233" s="4"/>
      <c r="VHG233" s="4"/>
      <c r="VHH233" s="4"/>
      <c r="VHI233" s="4"/>
      <c r="VHJ233" s="4"/>
      <c r="VHK233" s="4"/>
      <c r="VHL233" s="4"/>
      <c r="VHM233" s="4"/>
      <c r="VHN233" s="4"/>
      <c r="VHO233" s="4"/>
      <c r="VHP233" s="4"/>
      <c r="VHQ233" s="4"/>
      <c r="VHR233" s="4"/>
      <c r="VHS233" s="4"/>
      <c r="VHT233" s="4"/>
      <c r="VHU233" s="4"/>
      <c r="VHV233" s="4"/>
      <c r="VHW233" s="4"/>
      <c r="VHX233" s="4"/>
      <c r="VHY233" s="4"/>
      <c r="VHZ233" s="4"/>
      <c r="VIA233" s="4"/>
      <c r="VIB233" s="4"/>
      <c r="VIC233" s="4"/>
      <c r="VID233" s="4"/>
      <c r="VIE233" s="4"/>
      <c r="VIF233" s="4"/>
      <c r="VIG233" s="4"/>
      <c r="VIH233" s="4"/>
      <c r="VII233" s="4"/>
      <c r="VIJ233" s="4"/>
      <c r="VIK233" s="4"/>
      <c r="VIL233" s="4"/>
      <c r="VIM233" s="4"/>
      <c r="VIN233" s="4"/>
      <c r="VIO233" s="4"/>
      <c r="VIP233" s="4"/>
      <c r="VIQ233" s="4"/>
      <c r="VIR233" s="4"/>
      <c r="VIS233" s="4"/>
      <c r="VIT233" s="4"/>
      <c r="VIU233" s="4"/>
      <c r="VIV233" s="4"/>
      <c r="VIW233" s="4"/>
      <c r="VIX233" s="4"/>
      <c r="VIY233" s="4"/>
      <c r="VIZ233" s="4"/>
      <c r="VJA233" s="4"/>
      <c r="VJB233" s="4"/>
      <c r="VJC233" s="4"/>
      <c r="VJD233" s="4"/>
      <c r="VJE233" s="4"/>
      <c r="VJF233" s="4"/>
      <c r="VJG233" s="4"/>
      <c r="VJH233" s="4"/>
      <c r="VJI233" s="4"/>
      <c r="VJJ233" s="4"/>
      <c r="VJK233" s="4"/>
      <c r="VJL233" s="4"/>
      <c r="VJM233" s="4"/>
      <c r="VJN233" s="4"/>
      <c r="VJO233" s="4"/>
      <c r="VJP233" s="4"/>
      <c r="VJQ233" s="4"/>
      <c r="VJR233" s="4"/>
      <c r="VJS233" s="4"/>
      <c r="VJT233" s="4"/>
      <c r="VJU233" s="4"/>
      <c r="VJV233" s="4"/>
      <c r="VJW233" s="4"/>
      <c r="VJX233" s="4"/>
      <c r="VJY233" s="4"/>
      <c r="VJZ233" s="4"/>
      <c r="VKA233" s="4"/>
      <c r="VKB233" s="4"/>
      <c r="VKC233" s="4"/>
      <c r="VKD233" s="4"/>
      <c r="VKE233" s="4"/>
      <c r="VKF233" s="4"/>
      <c r="VKG233" s="4"/>
      <c r="VKH233" s="4"/>
      <c r="VKI233" s="4"/>
      <c r="VKJ233" s="4"/>
      <c r="VKK233" s="4"/>
      <c r="VKL233" s="4"/>
      <c r="VKM233" s="4"/>
      <c r="VKN233" s="4"/>
      <c r="VKO233" s="4"/>
      <c r="VKP233" s="4"/>
      <c r="VKQ233" s="4"/>
      <c r="VKR233" s="4"/>
      <c r="VKS233" s="4"/>
      <c r="VKT233" s="4"/>
      <c r="VKU233" s="4"/>
      <c r="VKV233" s="4"/>
      <c r="VKW233" s="4"/>
      <c r="VKX233" s="4"/>
      <c r="VKY233" s="4"/>
      <c r="VKZ233" s="4"/>
      <c r="VLA233" s="4"/>
      <c r="VLB233" s="4"/>
      <c r="VLC233" s="4"/>
      <c r="VLD233" s="4"/>
      <c r="VLE233" s="4"/>
      <c r="VLF233" s="4"/>
      <c r="VLG233" s="4"/>
      <c r="VLH233" s="4"/>
      <c r="VLI233" s="4"/>
      <c r="VLJ233" s="4"/>
      <c r="VLK233" s="4"/>
      <c r="VLL233" s="4"/>
      <c r="VLM233" s="4"/>
      <c r="VLN233" s="4"/>
      <c r="VLO233" s="4"/>
      <c r="VLP233" s="4"/>
      <c r="VLQ233" s="4"/>
      <c r="VLR233" s="4"/>
      <c r="VLS233" s="4"/>
      <c r="VLT233" s="4"/>
      <c r="VLU233" s="4"/>
      <c r="VLV233" s="4"/>
      <c r="VLW233" s="4"/>
      <c r="VLX233" s="4"/>
      <c r="VLY233" s="4"/>
      <c r="VLZ233" s="4"/>
      <c r="VMA233" s="4"/>
      <c r="VMB233" s="4"/>
      <c r="VMC233" s="4"/>
      <c r="VMD233" s="4"/>
      <c r="VME233" s="4"/>
      <c r="VMF233" s="4"/>
      <c r="VMG233" s="4"/>
      <c r="VMH233" s="4"/>
      <c r="VMI233" s="4"/>
      <c r="VMJ233" s="4"/>
      <c r="VMK233" s="4"/>
      <c r="VML233" s="4"/>
      <c r="VMM233" s="4"/>
      <c r="VMN233" s="4"/>
      <c r="VMO233" s="4"/>
      <c r="VMP233" s="4"/>
      <c r="VMQ233" s="4"/>
      <c r="VMR233" s="4"/>
      <c r="VMS233" s="4"/>
      <c r="VMT233" s="4"/>
      <c r="VMU233" s="4"/>
      <c r="VMV233" s="4"/>
      <c r="VMW233" s="4"/>
      <c r="VMX233" s="4"/>
      <c r="VMY233" s="4"/>
      <c r="VMZ233" s="4"/>
      <c r="VNA233" s="4"/>
      <c r="VNB233" s="4"/>
      <c r="VNC233" s="4"/>
      <c r="VND233" s="4"/>
      <c r="VNE233" s="4"/>
      <c r="VNF233" s="4"/>
      <c r="VNG233" s="4"/>
      <c r="VNH233" s="4"/>
      <c r="VNI233" s="4"/>
      <c r="VNJ233" s="4"/>
      <c r="VNK233" s="4"/>
      <c r="VNL233" s="4"/>
      <c r="VNM233" s="4"/>
      <c r="VNN233" s="4"/>
      <c r="VNO233" s="4"/>
      <c r="VNP233" s="4"/>
      <c r="VNQ233" s="4"/>
      <c r="VNR233" s="4"/>
      <c r="VNS233" s="4"/>
      <c r="VNT233" s="4"/>
      <c r="VNU233" s="4"/>
      <c r="VNV233" s="4"/>
      <c r="VNW233" s="4"/>
      <c r="VNX233" s="4"/>
      <c r="VNY233" s="4"/>
      <c r="VNZ233" s="4"/>
      <c r="VOA233" s="4"/>
      <c r="VOB233" s="4"/>
      <c r="VOC233" s="4"/>
      <c r="VOD233" s="4"/>
      <c r="VOE233" s="4"/>
      <c r="VOF233" s="4"/>
      <c r="VOG233" s="4"/>
      <c r="VOH233" s="4"/>
      <c r="VOI233" s="4"/>
      <c r="VOJ233" s="4"/>
      <c r="VOK233" s="4"/>
      <c r="VOL233" s="4"/>
      <c r="VOM233" s="4"/>
      <c r="VON233" s="4"/>
      <c r="VOO233" s="4"/>
      <c r="VOP233" s="4"/>
      <c r="VOQ233" s="4"/>
      <c r="VOR233" s="4"/>
      <c r="VOS233" s="4"/>
      <c r="VOT233" s="4"/>
      <c r="VOU233" s="4"/>
      <c r="VOV233" s="4"/>
      <c r="VOW233" s="4"/>
      <c r="VOX233" s="4"/>
      <c r="VOY233" s="4"/>
      <c r="VOZ233" s="4"/>
      <c r="VPA233" s="4"/>
      <c r="VPB233" s="4"/>
      <c r="VPC233" s="4"/>
      <c r="VPD233" s="4"/>
      <c r="VPE233" s="4"/>
      <c r="VPF233" s="4"/>
      <c r="VPG233" s="4"/>
      <c r="VPH233" s="4"/>
      <c r="VPI233" s="4"/>
      <c r="VPJ233" s="4"/>
      <c r="VPK233" s="4"/>
      <c r="VPL233" s="4"/>
      <c r="VPM233" s="4"/>
      <c r="VPN233" s="4"/>
      <c r="VPO233" s="4"/>
      <c r="VPP233" s="4"/>
      <c r="VPQ233" s="4"/>
      <c r="VPR233" s="4"/>
      <c r="VPS233" s="4"/>
      <c r="VPT233" s="4"/>
      <c r="VPU233" s="4"/>
      <c r="VPV233" s="4"/>
      <c r="VPW233" s="4"/>
      <c r="VPX233" s="4"/>
      <c r="VPY233" s="4"/>
      <c r="VPZ233" s="4"/>
      <c r="VQA233" s="4"/>
      <c r="VQB233" s="4"/>
      <c r="VQC233" s="4"/>
      <c r="VQD233" s="4"/>
      <c r="VQE233" s="4"/>
      <c r="VQF233" s="4"/>
      <c r="VQG233" s="4"/>
      <c r="VQH233" s="4"/>
      <c r="VQI233" s="4"/>
      <c r="VQJ233" s="4"/>
      <c r="VQK233" s="4"/>
      <c r="VQL233" s="4"/>
      <c r="VQM233" s="4"/>
      <c r="VQN233" s="4"/>
      <c r="VQO233" s="4"/>
      <c r="VQP233" s="4"/>
      <c r="VQQ233" s="4"/>
      <c r="VQR233" s="4"/>
      <c r="VQS233" s="4"/>
      <c r="VQT233" s="4"/>
      <c r="VQU233" s="4"/>
      <c r="VQV233" s="4"/>
      <c r="VQW233" s="4"/>
      <c r="VQX233" s="4"/>
      <c r="VQY233" s="4"/>
      <c r="VQZ233" s="4"/>
      <c r="VRA233" s="4"/>
      <c r="VRB233" s="4"/>
      <c r="VRC233" s="4"/>
      <c r="VRD233" s="4"/>
      <c r="VRE233" s="4"/>
      <c r="VRF233" s="4"/>
      <c r="VRG233" s="4"/>
      <c r="VRH233" s="4"/>
      <c r="VRI233" s="4"/>
      <c r="VRJ233" s="4"/>
      <c r="VRK233" s="4"/>
      <c r="VRL233" s="4"/>
      <c r="VRM233" s="4"/>
      <c r="VRN233" s="4"/>
      <c r="VRO233" s="4"/>
      <c r="VRP233" s="4"/>
      <c r="VRQ233" s="4"/>
      <c r="VRR233" s="4"/>
      <c r="VRS233" s="4"/>
      <c r="VRT233" s="4"/>
      <c r="VRU233" s="4"/>
      <c r="VRV233" s="4"/>
      <c r="VRW233" s="4"/>
      <c r="VRX233" s="4"/>
      <c r="VRY233" s="4"/>
      <c r="VRZ233" s="4"/>
      <c r="VSA233" s="4"/>
      <c r="VSB233" s="4"/>
      <c r="VSC233" s="4"/>
      <c r="VSD233" s="4"/>
      <c r="VSE233" s="4"/>
      <c r="VSF233" s="4"/>
      <c r="VSG233" s="4"/>
      <c r="VSH233" s="4"/>
      <c r="VSI233" s="4"/>
      <c r="VSJ233" s="4"/>
      <c r="VSK233" s="4"/>
      <c r="VSL233" s="4"/>
      <c r="VSM233" s="4"/>
      <c r="VSN233" s="4"/>
      <c r="VSO233" s="4"/>
      <c r="VSP233" s="4"/>
      <c r="VSQ233" s="4"/>
      <c r="VSR233" s="4"/>
      <c r="VSS233" s="4"/>
      <c r="VST233" s="4"/>
      <c r="VSU233" s="4"/>
      <c r="VSV233" s="4"/>
      <c r="VSW233" s="4"/>
      <c r="VSX233" s="4"/>
      <c r="VSY233" s="4"/>
      <c r="VSZ233" s="4"/>
      <c r="VTA233" s="4"/>
      <c r="VTB233" s="4"/>
      <c r="VTC233" s="4"/>
      <c r="VTD233" s="4"/>
      <c r="VTE233" s="4"/>
      <c r="VTF233" s="4"/>
      <c r="VTG233" s="4"/>
      <c r="VTH233" s="4"/>
      <c r="VTI233" s="4"/>
      <c r="VTJ233" s="4"/>
      <c r="VTK233" s="4"/>
      <c r="VTL233" s="4"/>
      <c r="VTM233" s="4"/>
      <c r="VTN233" s="4"/>
      <c r="VTO233" s="4"/>
      <c r="VTP233" s="4"/>
      <c r="VTQ233" s="4"/>
      <c r="VTR233" s="4"/>
      <c r="VTS233" s="4"/>
      <c r="VTT233" s="4"/>
      <c r="VTU233" s="4"/>
      <c r="VTV233" s="4"/>
      <c r="VTW233" s="4"/>
      <c r="VTX233" s="4"/>
      <c r="VTY233" s="4"/>
      <c r="VTZ233" s="4"/>
      <c r="VUA233" s="4"/>
      <c r="VUB233" s="4"/>
      <c r="VUC233" s="4"/>
      <c r="VUD233" s="4"/>
      <c r="VUE233" s="4"/>
      <c r="VUF233" s="4"/>
      <c r="VUG233" s="4"/>
      <c r="VUH233" s="4"/>
      <c r="VUI233" s="4"/>
      <c r="VUJ233" s="4"/>
      <c r="VUK233" s="4"/>
      <c r="VUL233" s="4"/>
      <c r="VUM233" s="4"/>
      <c r="VUN233" s="4"/>
      <c r="VUO233" s="4"/>
      <c r="VUP233" s="4"/>
      <c r="VUQ233" s="4"/>
      <c r="VUR233" s="4"/>
      <c r="VUS233" s="4"/>
      <c r="VUT233" s="4"/>
      <c r="VUU233" s="4"/>
      <c r="VUV233" s="4"/>
      <c r="VUW233" s="4"/>
      <c r="VUX233" s="4"/>
      <c r="VUY233" s="4"/>
      <c r="VUZ233" s="4"/>
      <c r="VVA233" s="4"/>
      <c r="VVB233" s="4"/>
      <c r="VVC233" s="4"/>
      <c r="VVD233" s="4"/>
      <c r="VVE233" s="4"/>
      <c r="VVF233" s="4"/>
      <c r="VVG233" s="4"/>
      <c r="VVH233" s="4"/>
      <c r="VVI233" s="4"/>
      <c r="VVJ233" s="4"/>
      <c r="VVK233" s="4"/>
      <c r="VVL233" s="4"/>
      <c r="VVM233" s="4"/>
      <c r="VVN233" s="4"/>
      <c r="VVO233" s="4"/>
      <c r="VVP233" s="4"/>
      <c r="VVQ233" s="4"/>
      <c r="VVR233" s="4"/>
      <c r="VVS233" s="4"/>
      <c r="VVT233" s="4"/>
      <c r="VVU233" s="4"/>
      <c r="VVV233" s="4"/>
      <c r="VVW233" s="4"/>
      <c r="VVX233" s="4"/>
      <c r="VVY233" s="4"/>
      <c r="VVZ233" s="4"/>
      <c r="VWA233" s="4"/>
      <c r="VWB233" s="4"/>
      <c r="VWC233" s="4"/>
      <c r="VWD233" s="4"/>
      <c r="VWE233" s="4"/>
      <c r="VWF233" s="4"/>
      <c r="VWG233" s="4"/>
      <c r="VWH233" s="4"/>
      <c r="VWI233" s="4"/>
      <c r="VWJ233" s="4"/>
      <c r="VWK233" s="4"/>
      <c r="VWL233" s="4"/>
      <c r="VWM233" s="4"/>
      <c r="VWN233" s="4"/>
      <c r="VWO233" s="4"/>
      <c r="VWP233" s="4"/>
      <c r="VWQ233" s="4"/>
      <c r="VWR233" s="4"/>
      <c r="VWS233" s="4"/>
      <c r="VWT233" s="4"/>
      <c r="VWU233" s="4"/>
      <c r="VWV233" s="4"/>
      <c r="VWW233" s="4"/>
      <c r="VWX233" s="4"/>
      <c r="VWY233" s="4"/>
      <c r="VWZ233" s="4"/>
      <c r="VXA233" s="4"/>
      <c r="VXB233" s="4"/>
      <c r="VXC233" s="4"/>
      <c r="VXD233" s="4"/>
      <c r="VXE233" s="4"/>
      <c r="VXF233" s="4"/>
      <c r="VXG233" s="4"/>
      <c r="VXH233" s="4"/>
      <c r="VXI233" s="4"/>
      <c r="VXJ233" s="4"/>
      <c r="VXK233" s="4"/>
      <c r="VXL233" s="4"/>
      <c r="VXM233" s="4"/>
      <c r="VXN233" s="4"/>
      <c r="VXO233" s="4"/>
      <c r="VXP233" s="4"/>
      <c r="VXQ233" s="4"/>
      <c r="VXR233" s="4"/>
      <c r="VXS233" s="4"/>
      <c r="VXT233" s="4"/>
      <c r="VXU233" s="4"/>
      <c r="VXV233" s="4"/>
      <c r="VXW233" s="4"/>
      <c r="VXX233" s="4"/>
      <c r="VXY233" s="4"/>
      <c r="VXZ233" s="4"/>
      <c r="VYA233" s="4"/>
      <c r="VYB233" s="4"/>
      <c r="VYC233" s="4"/>
      <c r="VYD233" s="4"/>
      <c r="VYE233" s="4"/>
      <c r="VYF233" s="4"/>
      <c r="VYG233" s="4"/>
      <c r="VYH233" s="4"/>
      <c r="VYI233" s="4"/>
      <c r="VYJ233" s="4"/>
      <c r="VYK233" s="4"/>
      <c r="VYL233" s="4"/>
      <c r="VYM233" s="4"/>
      <c r="VYN233" s="4"/>
      <c r="VYO233" s="4"/>
      <c r="VYP233" s="4"/>
      <c r="VYQ233" s="4"/>
      <c r="VYR233" s="4"/>
      <c r="VYS233" s="4"/>
      <c r="VYT233" s="4"/>
      <c r="VYU233" s="4"/>
      <c r="VYV233" s="4"/>
      <c r="VYW233" s="4"/>
      <c r="VYX233" s="4"/>
      <c r="VYY233" s="4"/>
      <c r="VYZ233" s="4"/>
      <c r="VZA233" s="4"/>
      <c r="VZB233" s="4"/>
      <c r="VZC233" s="4"/>
      <c r="VZD233" s="4"/>
      <c r="VZE233" s="4"/>
      <c r="VZF233" s="4"/>
      <c r="VZG233" s="4"/>
      <c r="VZH233" s="4"/>
      <c r="VZI233" s="4"/>
      <c r="VZJ233" s="4"/>
      <c r="VZK233" s="4"/>
      <c r="VZL233" s="4"/>
      <c r="VZM233" s="4"/>
      <c r="VZN233" s="4"/>
      <c r="VZO233" s="4"/>
      <c r="VZP233" s="4"/>
      <c r="VZQ233" s="4"/>
      <c r="VZR233" s="4"/>
      <c r="VZS233" s="4"/>
      <c r="VZT233" s="4"/>
      <c r="VZU233" s="4"/>
      <c r="VZV233" s="4"/>
      <c r="VZW233" s="4"/>
      <c r="VZX233" s="4"/>
      <c r="VZY233" s="4"/>
      <c r="VZZ233" s="4"/>
      <c r="WAA233" s="4"/>
      <c r="WAB233" s="4"/>
      <c r="WAC233" s="4"/>
      <c r="WAD233" s="4"/>
      <c r="WAE233" s="4"/>
      <c r="WAF233" s="4"/>
      <c r="WAG233" s="4"/>
      <c r="WAH233" s="4"/>
      <c r="WAI233" s="4"/>
      <c r="WAJ233" s="4"/>
      <c r="WAK233" s="4"/>
      <c r="WAL233" s="4"/>
      <c r="WAM233" s="4"/>
      <c r="WAN233" s="4"/>
      <c r="WAO233" s="4"/>
      <c r="WAP233" s="4"/>
      <c r="WAQ233" s="4"/>
      <c r="WAR233" s="4"/>
      <c r="WAS233" s="4"/>
      <c r="WAT233" s="4"/>
      <c r="WAU233" s="4"/>
      <c r="WAV233" s="4"/>
      <c r="WAW233" s="4"/>
      <c r="WAX233" s="4"/>
      <c r="WAY233" s="4"/>
      <c r="WAZ233" s="4"/>
      <c r="WBA233" s="4"/>
      <c r="WBB233" s="4"/>
      <c r="WBC233" s="4"/>
      <c r="WBD233" s="4"/>
      <c r="WBE233" s="4"/>
      <c r="WBF233" s="4"/>
      <c r="WBG233" s="4"/>
      <c r="WBH233" s="4"/>
      <c r="WBI233" s="4"/>
      <c r="WBJ233" s="4"/>
      <c r="WBK233" s="4"/>
      <c r="WBL233" s="4"/>
      <c r="WBM233" s="4"/>
      <c r="WBN233" s="4"/>
      <c r="WBO233" s="4"/>
      <c r="WBP233" s="4"/>
      <c r="WBQ233" s="4"/>
      <c r="WBR233" s="4"/>
      <c r="WBS233" s="4"/>
      <c r="WBT233" s="4"/>
      <c r="WBU233" s="4"/>
      <c r="WBV233" s="4"/>
      <c r="WBW233" s="4"/>
      <c r="WBX233" s="4"/>
      <c r="WBY233" s="4"/>
      <c r="WBZ233" s="4"/>
      <c r="WCA233" s="4"/>
      <c r="WCB233" s="4"/>
      <c r="WCC233" s="4"/>
      <c r="WCD233" s="4"/>
      <c r="WCE233" s="4"/>
      <c r="WCF233" s="4"/>
      <c r="WCG233" s="4"/>
      <c r="WCH233" s="4"/>
      <c r="WCI233" s="4"/>
      <c r="WCJ233" s="4"/>
      <c r="WCK233" s="4"/>
      <c r="WCL233" s="4"/>
      <c r="WCM233" s="4"/>
      <c r="WCN233" s="4"/>
      <c r="WCO233" s="4"/>
      <c r="WCP233" s="4"/>
      <c r="WCQ233" s="4"/>
      <c r="WCR233" s="4"/>
      <c r="WCS233" s="4"/>
      <c r="WCT233" s="4"/>
      <c r="WCU233" s="4"/>
      <c r="WCV233" s="4"/>
      <c r="WCW233" s="4"/>
      <c r="WCX233" s="4"/>
      <c r="WCY233" s="4"/>
      <c r="WCZ233" s="4"/>
      <c r="WDA233" s="4"/>
      <c r="WDB233" s="4"/>
      <c r="WDC233" s="4"/>
      <c r="WDD233" s="4"/>
      <c r="WDE233" s="4"/>
      <c r="WDF233" s="4"/>
      <c r="WDG233" s="4"/>
      <c r="WDH233" s="4"/>
      <c r="WDI233" s="4"/>
      <c r="WDJ233" s="4"/>
      <c r="WDK233" s="4"/>
      <c r="WDL233" s="4"/>
      <c r="WDM233" s="4"/>
      <c r="WDN233" s="4"/>
      <c r="WDO233" s="4"/>
      <c r="WDP233" s="4"/>
      <c r="WDQ233" s="4"/>
      <c r="WDR233" s="4"/>
      <c r="WDS233" s="4"/>
      <c r="WDT233" s="4"/>
      <c r="WDU233" s="4"/>
      <c r="WDV233" s="4"/>
      <c r="WDW233" s="4"/>
      <c r="WDX233" s="4"/>
      <c r="WDY233" s="4"/>
      <c r="WDZ233" s="4"/>
      <c r="WEA233" s="4"/>
      <c r="WEB233" s="4"/>
      <c r="WEC233" s="4"/>
      <c r="WED233" s="4"/>
      <c r="WEE233" s="4"/>
      <c r="WEF233" s="4"/>
      <c r="WEG233" s="4"/>
      <c r="WEH233" s="4"/>
      <c r="WEI233" s="4"/>
      <c r="WEJ233" s="4"/>
      <c r="WEK233" s="4"/>
      <c r="WEL233" s="4"/>
      <c r="WEM233" s="4"/>
      <c r="WEN233" s="4"/>
      <c r="WEO233" s="4"/>
      <c r="WEP233" s="4"/>
      <c r="WEQ233" s="4"/>
      <c r="WER233" s="4"/>
      <c r="WES233" s="4"/>
      <c r="WET233" s="4"/>
      <c r="WEU233" s="4"/>
      <c r="WEV233" s="4"/>
      <c r="WEW233" s="4"/>
      <c r="WEX233" s="4"/>
      <c r="WEY233" s="4"/>
      <c r="WEZ233" s="4"/>
      <c r="WFA233" s="4"/>
      <c r="WFB233" s="4"/>
      <c r="WFC233" s="4"/>
      <c r="WFD233" s="4"/>
      <c r="WFE233" s="4"/>
      <c r="WFF233" s="4"/>
      <c r="WFG233" s="4"/>
      <c r="WFH233" s="4"/>
      <c r="WFI233" s="4"/>
      <c r="WFJ233" s="4"/>
      <c r="WFK233" s="4"/>
      <c r="WFL233" s="4"/>
      <c r="WFM233" s="4"/>
      <c r="WFN233" s="4"/>
      <c r="WFO233" s="4"/>
      <c r="WFP233" s="4"/>
      <c r="WFQ233" s="4"/>
      <c r="WFR233" s="4"/>
      <c r="WFS233" s="4"/>
      <c r="WFT233" s="4"/>
      <c r="WFU233" s="4"/>
      <c r="WFV233" s="4"/>
      <c r="WFW233" s="4"/>
      <c r="WFX233" s="4"/>
      <c r="WFY233" s="4"/>
      <c r="WFZ233" s="4"/>
      <c r="WGA233" s="4"/>
      <c r="WGB233" s="4"/>
      <c r="WGC233" s="4"/>
      <c r="WGD233" s="4"/>
      <c r="WGE233" s="4"/>
      <c r="WGF233" s="4"/>
      <c r="WGG233" s="4"/>
      <c r="WGH233" s="4"/>
      <c r="WGI233" s="4"/>
      <c r="WGJ233" s="4"/>
      <c r="WGK233" s="4"/>
      <c r="WGL233" s="4"/>
      <c r="WGM233" s="4"/>
      <c r="WGN233" s="4"/>
      <c r="WGO233" s="4"/>
      <c r="WGP233" s="4"/>
      <c r="WGQ233" s="4"/>
      <c r="WGR233" s="4"/>
      <c r="WGS233" s="4"/>
      <c r="WGT233" s="4"/>
      <c r="WGU233" s="4"/>
      <c r="WGV233" s="4"/>
      <c r="WGW233" s="4"/>
      <c r="WGX233" s="4"/>
      <c r="WGY233" s="4"/>
      <c r="WGZ233" s="4"/>
      <c r="WHA233" s="4"/>
      <c r="WHB233" s="4"/>
      <c r="WHC233" s="4"/>
      <c r="WHD233" s="4"/>
      <c r="WHE233" s="4"/>
      <c r="WHF233" s="4"/>
      <c r="WHG233" s="4"/>
      <c r="WHH233" s="4"/>
      <c r="WHI233" s="4"/>
      <c r="WHJ233" s="4"/>
      <c r="WHK233" s="4"/>
      <c r="WHL233" s="4"/>
      <c r="WHM233" s="4"/>
      <c r="WHN233" s="4"/>
      <c r="WHO233" s="4"/>
      <c r="WHP233" s="4"/>
      <c r="WHQ233" s="4"/>
      <c r="WHR233" s="4"/>
      <c r="WHS233" s="4"/>
      <c r="WHT233" s="4"/>
      <c r="WHU233" s="4"/>
      <c r="WHV233" s="4"/>
      <c r="WHW233" s="4"/>
      <c r="WHX233" s="4"/>
      <c r="WHY233" s="4"/>
      <c r="WHZ233" s="4"/>
      <c r="WIA233" s="4"/>
      <c r="WIB233" s="4"/>
      <c r="WIC233" s="4"/>
      <c r="WID233" s="4"/>
      <c r="WIE233" s="4"/>
      <c r="WIF233" s="4"/>
      <c r="WIG233" s="4"/>
      <c r="WIH233" s="4"/>
      <c r="WII233" s="4"/>
      <c r="WIJ233" s="4"/>
      <c r="WIK233" s="4"/>
      <c r="WIL233" s="4"/>
      <c r="WIM233" s="4"/>
      <c r="WIN233" s="4"/>
      <c r="WIO233" s="4"/>
      <c r="WIP233" s="4"/>
      <c r="WIQ233" s="4"/>
      <c r="WIR233" s="4"/>
      <c r="WIS233" s="4"/>
      <c r="WIT233" s="4"/>
      <c r="WIU233" s="4"/>
      <c r="WIV233" s="4"/>
      <c r="WIW233" s="4"/>
      <c r="WIX233" s="4"/>
      <c r="WIY233" s="4"/>
      <c r="WIZ233" s="4"/>
      <c r="WJA233" s="4"/>
      <c r="WJB233" s="4"/>
      <c r="WJC233" s="4"/>
      <c r="WJD233" s="4"/>
      <c r="WJE233" s="4"/>
      <c r="WJF233" s="4"/>
      <c r="WJG233" s="4"/>
      <c r="WJH233" s="4"/>
      <c r="WJI233" s="4"/>
      <c r="WJJ233" s="4"/>
      <c r="WJK233" s="4"/>
      <c r="WJL233" s="4"/>
      <c r="WJM233" s="4"/>
      <c r="WJN233" s="4"/>
      <c r="WJO233" s="4"/>
      <c r="WJP233" s="4"/>
      <c r="WJQ233" s="4"/>
      <c r="WJR233" s="4"/>
      <c r="WJS233" s="4"/>
      <c r="WJT233" s="4"/>
      <c r="WJU233" s="4"/>
      <c r="WJV233" s="4"/>
      <c r="WJW233" s="4"/>
      <c r="WJX233" s="4"/>
      <c r="WJY233" s="4"/>
      <c r="WJZ233" s="4"/>
      <c r="WKA233" s="4"/>
      <c r="WKB233" s="4"/>
      <c r="WKC233" s="4"/>
      <c r="WKD233" s="4"/>
      <c r="WKE233" s="4"/>
      <c r="WKF233" s="4"/>
      <c r="WKG233" s="4"/>
      <c r="WKH233" s="4"/>
      <c r="WKI233" s="4"/>
      <c r="WKJ233" s="4"/>
      <c r="WKK233" s="4"/>
      <c r="WKL233" s="4"/>
      <c r="WKM233" s="4"/>
      <c r="WKN233" s="4"/>
      <c r="WKO233" s="4"/>
      <c r="WKP233" s="4"/>
      <c r="WKQ233" s="4"/>
      <c r="WKR233" s="4"/>
      <c r="WKS233" s="4"/>
      <c r="WKT233" s="4"/>
      <c r="WKU233" s="4"/>
      <c r="WKV233" s="4"/>
      <c r="WKW233" s="4"/>
      <c r="WKX233" s="4"/>
      <c r="WKY233" s="4"/>
      <c r="WKZ233" s="4"/>
      <c r="WLA233" s="4"/>
      <c r="WLB233" s="4"/>
      <c r="WLC233" s="4"/>
      <c r="WLD233" s="4"/>
      <c r="WLE233" s="4"/>
      <c r="WLF233" s="4"/>
      <c r="WLG233" s="4"/>
      <c r="WLH233" s="4"/>
      <c r="WLI233" s="4"/>
      <c r="WLJ233" s="4"/>
      <c r="WLK233" s="4"/>
      <c r="WLL233" s="4"/>
      <c r="WLM233" s="4"/>
      <c r="WLN233" s="4"/>
      <c r="WLO233" s="4"/>
      <c r="WLP233" s="4"/>
      <c r="WLQ233" s="4"/>
      <c r="WLR233" s="4"/>
      <c r="WLS233" s="4"/>
      <c r="WLT233" s="4"/>
      <c r="WLU233" s="4"/>
      <c r="WLV233" s="4"/>
      <c r="WLW233" s="4"/>
      <c r="WLX233" s="4"/>
      <c r="WLY233" s="4"/>
      <c r="WLZ233" s="4"/>
      <c r="WMA233" s="4"/>
      <c r="WMB233" s="4"/>
      <c r="WMC233" s="4"/>
      <c r="WMD233" s="4"/>
      <c r="WME233" s="4"/>
      <c r="WMF233" s="4"/>
      <c r="WMG233" s="4"/>
      <c r="WMH233" s="4"/>
      <c r="WMI233" s="4"/>
      <c r="WMJ233" s="4"/>
      <c r="WMK233" s="4"/>
      <c r="WML233" s="4"/>
      <c r="WMM233" s="4"/>
      <c r="WMN233" s="4"/>
      <c r="WMO233" s="4"/>
      <c r="WMP233" s="4"/>
      <c r="WMQ233" s="4"/>
      <c r="WMR233" s="4"/>
      <c r="WMS233" s="4"/>
      <c r="WMT233" s="4"/>
      <c r="WMU233" s="4"/>
      <c r="WMV233" s="4"/>
      <c r="WMW233" s="4"/>
      <c r="WMX233" s="4"/>
      <c r="WMY233" s="4"/>
      <c r="WMZ233" s="4"/>
      <c r="WNA233" s="4"/>
      <c r="WNB233" s="4"/>
      <c r="WNC233" s="4"/>
      <c r="WND233" s="4"/>
      <c r="WNE233" s="4"/>
      <c r="WNF233" s="4"/>
      <c r="WNG233" s="4"/>
      <c r="WNH233" s="4"/>
      <c r="WNI233" s="4"/>
      <c r="WNJ233" s="4"/>
      <c r="WNK233" s="4"/>
      <c r="WNL233" s="4"/>
      <c r="WNM233" s="4"/>
      <c r="WNN233" s="4"/>
      <c r="WNO233" s="4"/>
      <c r="WNP233" s="4"/>
      <c r="WNQ233" s="4"/>
      <c r="WNR233" s="4"/>
      <c r="WNS233" s="4"/>
      <c r="WNT233" s="4"/>
      <c r="WNU233" s="4"/>
      <c r="WNV233" s="4"/>
      <c r="WNW233" s="4"/>
      <c r="WNX233" s="4"/>
      <c r="WNY233" s="4"/>
      <c r="WNZ233" s="4"/>
      <c r="WOA233" s="4"/>
      <c r="WOB233" s="4"/>
      <c r="WOC233" s="4"/>
      <c r="WOD233" s="4"/>
      <c r="WOE233" s="4"/>
      <c r="WOF233" s="4"/>
      <c r="WOG233" s="4"/>
      <c r="WOH233" s="4"/>
      <c r="WOI233" s="4"/>
      <c r="WOJ233" s="4"/>
      <c r="WOK233" s="4"/>
      <c r="WOL233" s="4"/>
      <c r="WOM233" s="4"/>
      <c r="WON233" s="4"/>
      <c r="WOO233" s="4"/>
      <c r="WOP233" s="4"/>
      <c r="WOQ233" s="4"/>
      <c r="WOR233" s="4"/>
      <c r="WOS233" s="4"/>
      <c r="WOT233" s="4"/>
      <c r="WOU233" s="4"/>
      <c r="WOV233" s="4"/>
      <c r="WOW233" s="4"/>
      <c r="WOX233" s="4"/>
      <c r="WOY233" s="4"/>
      <c r="WOZ233" s="4"/>
      <c r="WPA233" s="4"/>
      <c r="WPB233" s="4"/>
      <c r="WPC233" s="4"/>
      <c r="WPD233" s="4"/>
      <c r="WPE233" s="4"/>
      <c r="WPF233" s="4"/>
      <c r="WPG233" s="4"/>
      <c r="WPH233" s="4"/>
      <c r="WPI233" s="4"/>
      <c r="WPJ233" s="4"/>
      <c r="WPK233" s="4"/>
      <c r="WPL233" s="4"/>
      <c r="WPM233" s="4"/>
      <c r="WPN233" s="4"/>
      <c r="WPO233" s="4"/>
      <c r="WPP233" s="4"/>
      <c r="WPQ233" s="4"/>
      <c r="WPR233" s="4"/>
      <c r="WPS233" s="4"/>
      <c r="WPT233" s="4"/>
      <c r="WPU233" s="4"/>
      <c r="WPV233" s="4"/>
      <c r="WPW233" s="4"/>
      <c r="WPX233" s="4"/>
      <c r="WPY233" s="4"/>
      <c r="WPZ233" s="4"/>
      <c r="WQA233" s="4"/>
      <c r="WQB233" s="4"/>
      <c r="WQC233" s="4"/>
      <c r="WQD233" s="4"/>
      <c r="WQE233" s="4"/>
      <c r="WQF233" s="4"/>
      <c r="WQG233" s="4"/>
      <c r="WQH233" s="4"/>
      <c r="WQI233" s="4"/>
      <c r="WQJ233" s="4"/>
      <c r="WQK233" s="4"/>
      <c r="WQL233" s="4"/>
      <c r="WQM233" s="4"/>
      <c r="WQN233" s="4"/>
      <c r="WQO233" s="4"/>
      <c r="WQP233" s="4"/>
      <c r="WQQ233" s="4"/>
      <c r="WQR233" s="4"/>
      <c r="WQS233" s="4"/>
      <c r="WQT233" s="4"/>
      <c r="WQU233" s="4"/>
      <c r="WQV233" s="4"/>
      <c r="WQW233" s="4"/>
      <c r="WQX233" s="4"/>
      <c r="WQY233" s="4"/>
      <c r="WQZ233" s="4"/>
      <c r="WRA233" s="4"/>
      <c r="WRB233" s="4"/>
      <c r="WRC233" s="4"/>
      <c r="WRD233" s="4"/>
      <c r="WRE233" s="4"/>
      <c r="WRF233" s="4"/>
      <c r="WRG233" s="4"/>
      <c r="WRH233" s="4"/>
      <c r="WRI233" s="4"/>
      <c r="WRJ233" s="4"/>
      <c r="WRK233" s="4"/>
      <c r="WRL233" s="4"/>
      <c r="WRM233" s="4"/>
      <c r="WRN233" s="4"/>
      <c r="WRO233" s="4"/>
      <c r="WRP233" s="4"/>
      <c r="WRQ233" s="4"/>
      <c r="WRR233" s="4"/>
      <c r="WRS233" s="4"/>
      <c r="WRT233" s="4"/>
      <c r="WRU233" s="4"/>
      <c r="WRV233" s="4"/>
      <c r="WRW233" s="4"/>
      <c r="WRX233" s="4"/>
      <c r="WRY233" s="4"/>
      <c r="WRZ233" s="4"/>
      <c r="WSA233" s="4"/>
      <c r="WSB233" s="4"/>
      <c r="WSC233" s="4"/>
      <c r="WSD233" s="4"/>
      <c r="WSE233" s="4"/>
      <c r="WSF233" s="4"/>
      <c r="WSG233" s="4"/>
      <c r="WSH233" s="4"/>
      <c r="WSI233" s="4"/>
      <c r="WSJ233" s="4"/>
      <c r="WSK233" s="4"/>
      <c r="WSL233" s="4"/>
      <c r="WSM233" s="4"/>
      <c r="WSN233" s="4"/>
      <c r="WSO233" s="4"/>
      <c r="WSP233" s="4"/>
      <c r="WSQ233" s="4"/>
      <c r="WSR233" s="4"/>
      <c r="WSS233" s="4"/>
      <c r="WST233" s="4"/>
      <c r="WSU233" s="4"/>
      <c r="WSV233" s="4"/>
      <c r="WSW233" s="4"/>
      <c r="WSX233" s="4"/>
      <c r="WSY233" s="4"/>
      <c r="WSZ233" s="4"/>
      <c r="WTA233" s="4"/>
      <c r="WTB233" s="4"/>
      <c r="WTC233" s="4"/>
      <c r="WTD233" s="4"/>
      <c r="WTE233" s="4"/>
      <c r="WTF233" s="4"/>
      <c r="WTG233" s="4"/>
      <c r="WTH233" s="4"/>
      <c r="WTI233" s="4"/>
      <c r="WTJ233" s="4"/>
      <c r="WTK233" s="4"/>
      <c r="WTL233" s="4"/>
      <c r="WTM233" s="4"/>
      <c r="WTN233" s="4"/>
      <c r="WTO233" s="4"/>
      <c r="WTP233" s="4"/>
      <c r="WTQ233" s="4"/>
      <c r="WTR233" s="4"/>
      <c r="WTS233" s="4"/>
      <c r="WTT233" s="4"/>
      <c r="WTU233" s="4"/>
      <c r="WTV233" s="4"/>
      <c r="WTW233" s="4"/>
      <c r="WTX233" s="4"/>
      <c r="WTY233" s="4"/>
      <c r="WTZ233" s="4"/>
      <c r="WUA233" s="4"/>
      <c r="WUB233" s="4"/>
      <c r="WUC233" s="4"/>
      <c r="WUD233" s="4"/>
      <c r="WUE233" s="4"/>
      <c r="WUF233" s="4"/>
      <c r="WUG233" s="4"/>
      <c r="WUH233" s="4"/>
      <c r="WUI233" s="4"/>
      <c r="WUJ233" s="4"/>
      <c r="WUK233" s="4"/>
      <c r="WUL233" s="4"/>
      <c r="WUM233" s="4"/>
      <c r="WUN233" s="4"/>
      <c r="WUO233" s="4"/>
      <c r="WUP233" s="4"/>
      <c r="WUQ233" s="4"/>
      <c r="WUR233" s="4"/>
      <c r="WUS233" s="4"/>
      <c r="WUT233" s="4"/>
      <c r="WUU233" s="4"/>
      <c r="WUV233" s="4"/>
      <c r="WUW233" s="4"/>
      <c r="WUX233" s="4"/>
      <c r="WUY233" s="4"/>
      <c r="WUZ233" s="4"/>
      <c r="WVA233" s="4"/>
      <c r="WVB233" s="4"/>
      <c r="WVC233" s="4"/>
      <c r="WVD233" s="4"/>
      <c r="WVE233" s="4"/>
      <c r="WVF233" s="4"/>
      <c r="WVG233" s="4"/>
      <c r="WVH233" s="4"/>
      <c r="WVI233" s="4"/>
      <c r="WVJ233" s="4"/>
      <c r="WVK233" s="4"/>
      <c r="WVL233" s="4"/>
      <c r="WVM233" s="4"/>
      <c r="WVN233" s="4"/>
      <c r="WVO233" s="4"/>
      <c r="WVP233" s="4"/>
      <c r="WVQ233" s="4"/>
      <c r="WVR233" s="4"/>
      <c r="WVS233" s="4"/>
      <c r="WVT233" s="4"/>
      <c r="WVU233" s="4"/>
      <c r="WVV233" s="4"/>
      <c r="WVW233" s="4"/>
      <c r="WVX233" s="4"/>
      <c r="WVY233" s="4"/>
      <c r="WVZ233" s="4"/>
      <c r="WWA233" s="4"/>
      <c r="WWB233" s="4"/>
      <c r="WWC233" s="4"/>
      <c r="WWD233" s="4"/>
      <c r="WWE233" s="4"/>
      <c r="WWF233" s="4"/>
      <c r="WWG233" s="4"/>
      <c r="WWH233" s="4"/>
      <c r="WWI233" s="4"/>
      <c r="WWJ233" s="4"/>
      <c r="WWK233" s="4"/>
      <c r="WWL233" s="4"/>
      <c r="WWM233" s="4"/>
      <c r="WWN233" s="4"/>
      <c r="WWO233" s="4"/>
      <c r="WWP233" s="4"/>
      <c r="WWQ233" s="4"/>
      <c r="WWR233" s="4"/>
      <c r="WWS233" s="4"/>
      <c r="WWT233" s="4"/>
      <c r="WWU233" s="4"/>
      <c r="WWV233" s="4"/>
      <c r="WWW233" s="4"/>
      <c r="WWX233" s="4"/>
      <c r="WWY233" s="4"/>
      <c r="WWZ233" s="4"/>
      <c r="WXA233" s="4"/>
      <c r="WXB233" s="4"/>
      <c r="WXC233" s="4"/>
      <c r="WXD233" s="4"/>
      <c r="WXE233" s="4"/>
      <c r="WXF233" s="4"/>
      <c r="WXG233" s="4"/>
      <c r="WXH233" s="4"/>
      <c r="WXI233" s="4"/>
      <c r="WXJ233" s="4"/>
      <c r="WXK233" s="4"/>
      <c r="WXL233" s="4"/>
      <c r="WXM233" s="4"/>
      <c r="WXN233" s="4"/>
      <c r="WXO233" s="4"/>
      <c r="WXP233" s="4"/>
      <c r="WXQ233" s="4"/>
      <c r="WXR233" s="4"/>
      <c r="WXS233" s="4"/>
      <c r="WXT233" s="4"/>
      <c r="WXU233" s="4"/>
      <c r="WXV233" s="4"/>
      <c r="WXW233" s="4"/>
      <c r="WXX233" s="4"/>
      <c r="WXY233" s="4"/>
      <c r="WXZ233" s="4"/>
      <c r="WYA233" s="4"/>
      <c r="WYB233" s="4"/>
      <c r="WYC233" s="4"/>
      <c r="WYD233" s="4"/>
      <c r="WYE233" s="4"/>
      <c r="WYF233" s="4"/>
      <c r="WYG233" s="4"/>
      <c r="WYH233" s="4"/>
      <c r="WYI233" s="4"/>
      <c r="WYJ233" s="4"/>
      <c r="WYK233" s="4"/>
      <c r="WYL233" s="4"/>
      <c r="WYM233" s="4"/>
      <c r="WYN233" s="4"/>
      <c r="WYO233" s="4"/>
      <c r="WYP233" s="4"/>
      <c r="WYQ233" s="4"/>
      <c r="WYR233" s="4"/>
      <c r="WYS233" s="4"/>
      <c r="WYT233" s="4"/>
      <c r="WYU233" s="4"/>
      <c r="WYV233" s="4"/>
      <c r="WYW233" s="4"/>
      <c r="WYX233" s="4"/>
      <c r="WYY233" s="4"/>
      <c r="WYZ233" s="4"/>
      <c r="WZA233" s="4"/>
      <c r="WZB233" s="4"/>
      <c r="WZC233" s="4"/>
      <c r="WZD233" s="4"/>
      <c r="WZE233" s="4"/>
      <c r="WZF233" s="4"/>
      <c r="WZG233" s="4"/>
      <c r="WZH233" s="4"/>
      <c r="WZI233" s="4"/>
      <c r="WZJ233" s="4"/>
      <c r="WZK233" s="4"/>
      <c r="WZL233" s="4"/>
      <c r="WZM233" s="4"/>
      <c r="WZN233" s="4"/>
      <c r="WZO233" s="4"/>
      <c r="WZP233" s="4"/>
      <c r="WZQ233" s="4"/>
      <c r="WZR233" s="4"/>
      <c r="WZS233" s="4"/>
      <c r="WZT233" s="4"/>
      <c r="WZU233" s="4"/>
      <c r="WZV233" s="4"/>
      <c r="WZW233" s="4"/>
      <c r="WZX233" s="4"/>
      <c r="WZY233" s="4"/>
      <c r="WZZ233" s="4"/>
      <c r="XAA233" s="4"/>
      <c r="XAB233" s="4"/>
      <c r="XAC233" s="4"/>
      <c r="XAD233" s="4"/>
      <c r="XAE233" s="4"/>
      <c r="XAF233" s="4"/>
      <c r="XAG233" s="4"/>
      <c r="XAH233" s="4"/>
      <c r="XAI233" s="4"/>
      <c r="XAJ233" s="4"/>
      <c r="XAK233" s="4"/>
      <c r="XAL233" s="4"/>
      <c r="XAM233" s="4"/>
      <c r="XAN233" s="4"/>
      <c r="XAO233" s="4"/>
      <c r="XAP233" s="4"/>
      <c r="XAQ233" s="4"/>
      <c r="XAR233" s="4"/>
      <c r="XAS233" s="4"/>
      <c r="XAT233" s="4"/>
      <c r="XAU233" s="4"/>
      <c r="XAV233" s="4"/>
      <c r="XAW233" s="4"/>
      <c r="XAX233" s="4"/>
      <c r="XAY233" s="4"/>
      <c r="XAZ233" s="4"/>
      <c r="XBA233" s="4"/>
      <c r="XBB233" s="4"/>
      <c r="XBC233" s="4"/>
      <c r="XBD233" s="4"/>
      <c r="XBE233" s="4"/>
      <c r="XBF233" s="4"/>
      <c r="XBG233" s="4"/>
      <c r="XBH233" s="4"/>
      <c r="XBI233" s="4"/>
      <c r="XBJ233" s="4"/>
      <c r="XBK233" s="4"/>
      <c r="XBL233" s="4"/>
      <c r="XBM233" s="4"/>
      <c r="XBN233" s="4"/>
      <c r="XBO233" s="4"/>
      <c r="XBP233" s="4"/>
      <c r="XBQ233" s="4"/>
      <c r="XBR233" s="4"/>
      <c r="XBS233" s="4"/>
      <c r="XBT233" s="4"/>
      <c r="XBU233" s="4"/>
      <c r="XBV233" s="4"/>
      <c r="XBW233" s="4"/>
      <c r="XBX233" s="4"/>
      <c r="XBY233" s="4"/>
      <c r="XBZ233" s="4"/>
      <c r="XCA233" s="4"/>
      <c r="XCB233" s="4"/>
      <c r="XCC233" s="4"/>
      <c r="XCD233" s="4"/>
      <c r="XCE233" s="4"/>
      <c r="XCF233" s="4"/>
      <c r="XCG233" s="4"/>
      <c r="XCH233" s="4"/>
      <c r="XCI233" s="4"/>
      <c r="XCJ233" s="4"/>
      <c r="XCK233" s="4"/>
      <c r="XCL233" s="4"/>
      <c r="XCM233" s="4"/>
      <c r="XCN233" s="4"/>
      <c r="XCO233" s="4"/>
      <c r="XCP233" s="4"/>
      <c r="XCQ233" s="4"/>
      <c r="XCR233" s="4"/>
      <c r="XCS233" s="4"/>
      <c r="XCT233" s="4"/>
      <c r="XCU233" s="4"/>
      <c r="XCV233" s="4"/>
      <c r="XCW233" s="4"/>
      <c r="XCX233" s="4"/>
      <c r="XCY233" s="4"/>
      <c r="XCZ233" s="4"/>
      <c r="XDA233" s="4"/>
      <c r="XDB233" s="4"/>
      <c r="XDC233" s="4"/>
      <c r="XDD233" s="4"/>
      <c r="XDE233" s="4"/>
      <c r="XDF233" s="4"/>
      <c r="XDG233" s="4"/>
      <c r="XDH233" s="4"/>
      <c r="XDI233" s="4"/>
      <c r="XDJ233" s="4"/>
      <c r="XDK233" s="4"/>
      <c r="XDL233" s="4"/>
      <c r="XDM233" s="4"/>
      <c r="XDN233" s="4"/>
      <c r="XDO233" s="4"/>
      <c r="XDP233" s="4"/>
      <c r="XDQ233" s="4"/>
      <c r="XDR233" s="4"/>
      <c r="XDS233" s="4"/>
      <c r="XDT233" s="4"/>
      <c r="XDU233" s="4"/>
      <c r="XDV233" s="4"/>
      <c r="XDW233" s="4"/>
      <c r="XDX233" s="4"/>
      <c r="XDY233" s="4"/>
      <c r="XDZ233" s="4"/>
      <c r="XEA233" s="4"/>
      <c r="XEB233" s="4"/>
      <c r="XEC233" s="4"/>
      <c r="XED233" s="4"/>
      <c r="XEE233" s="4"/>
      <c r="XEF233" s="4"/>
      <c r="XEG233" s="4"/>
      <c r="XEH233" s="4"/>
      <c r="XEI233" s="4"/>
      <c r="XEJ233" s="4"/>
      <c r="XEK233" s="4"/>
      <c r="XEL233" s="4"/>
      <c r="XEM233" s="4"/>
      <c r="XEN233" s="4"/>
      <c r="XEO233" s="4"/>
      <c r="XEP233" s="4"/>
      <c r="XEQ233" s="4"/>
      <c r="XER233" s="4"/>
      <c r="XES233" s="4"/>
      <c r="XET233" s="4"/>
      <c r="XEU233" s="4"/>
      <c r="XEV233" s="4"/>
      <c r="XEW233" s="4"/>
      <c r="XEX233" s="4"/>
      <c r="XEY233" s="4"/>
      <c r="XEZ233" s="4"/>
      <c r="XFA233" s="4"/>
      <c r="XFB233" s="4"/>
      <c r="XFC233" s="4"/>
      <c r="XFD233" s="4"/>
    </row>
    <row r="234" spans="1:16384" x14ac:dyDescent="0.25">
      <c r="A234" s="75" t="s">
        <v>16810</v>
      </c>
      <c r="B234" s="75" t="s">
        <v>7</v>
      </c>
      <c r="D234" s="75" t="s">
        <v>7</v>
      </c>
      <c r="E234" s="76" t="s">
        <v>16834</v>
      </c>
      <c r="F234" s="6"/>
      <c r="G234" s="77" t="s">
        <v>136</v>
      </c>
      <c r="H234" s="19"/>
      <c r="I234" s="4" t="str">
        <f t="shared" si="8"/>
        <v>Defs</v>
      </c>
      <c r="J234" s="4" t="str">
        <f>IF(Table2[[#This Row],[!Type]]=J$1, J$1,"rg:None")</f>
        <v>rg:None</v>
      </c>
      <c r="K234" s="4" t="str">
        <f>IF(Table2[[#This Row],[!Type]]=K$1, K$1,"rg:None")</f>
        <v>rg:None</v>
      </c>
      <c r="L234" s="4" t="str">
        <f>IF(Table2[[#This Row],[!Type]]=L$1, L$1,"rg:None")</f>
        <v>rg:None</v>
      </c>
      <c r="M234" s="4" t="str">
        <f>IF(Table2[[#This Row],[!Type]]=M$1, M$1,"rg:None")</f>
        <v>id</v>
      </c>
      <c r="N234" s="4" t="str">
        <f>IF(Table2[[#This Row],[!Type]]=N$1, N$1,"rg:None")</f>
        <v>rg:None</v>
      </c>
      <c r="O234" s="4" t="str">
        <f>IF(Table2[[#This Row],[!Type]]=O$1, O$1,"rg:None")</f>
        <v>rg:None</v>
      </c>
      <c r="P234" s="4" t="str">
        <f>IF(Table2[[#This Row],[!Type]]=P$1, P$1,"rg:None")</f>
        <v>rg:None</v>
      </c>
      <c r="Q234" s="4" t="str">
        <f>IF(Table2[[#This Row],[!Type]]=Q$1, Q$1,"rg:None")</f>
        <v>rg:None</v>
      </c>
      <c r="R234" s="4" t="str">
        <f>IF(Table2[[#This Row],[!Type]]=R$1, R$1,"rg:None")</f>
        <v>rg:None</v>
      </c>
      <c r="S234" s="4" t="str">
        <f>IF(Table2[[#This Row],[!Type]]=S$1, S$1,"rg:None")</f>
        <v>rg:None</v>
      </c>
      <c r="T234" s="4" t="str">
        <f>IF(LEN(Table2[[#This Row],[!Length]]) &gt; 0, Table2[[#This Row],[!Length]], "rg:None")</f>
        <v>rg:None</v>
      </c>
      <c r="U234" s="4" t="str">
        <f>IF(LEN(Table2[[#This Row],[!Name]]) &gt; 0, Table2[[#This Row],[!Name]], "rg:None")</f>
        <v>id</v>
      </c>
      <c r="V234" s="4" t="str">
        <f>IF(LEN(Table2[[#This Row],[!Description]]) &gt; 0, Table2[[#This Row],[!Description]], "rg:None")</f>
        <v>A system-generated unique identifier for an Audit</v>
      </c>
      <c r="W234" s="16" t="str">
        <f>IF(LEN(Table2[[#This Row],[!FK]])&gt;0,Table2[[#This Row],[!FK]],"rg:None")</f>
        <v>rg:None</v>
      </c>
      <c r="X234" s="4" t="str">
        <f>IF(LEN(concatif2(A:A,Table2[[#This Row],[!Table]],G:G,"Y",D:D,",")) &gt; 0,"rg:[ { 'req' : '"&amp;concatif2(A:A,Table2[[#This Row],[!Table]],G:G,"Y",D:D,"' }, { 'req': '")&amp;"'} ]","rg:[]")</f>
        <v>rg:[ { 'req' : 'id'} ]</v>
      </c>
      <c r="Y234" s="16" t="str">
        <f>IF(LEN(Table2[[#This Row],[!Unique]])&gt;0,"rg:True","rg:None")</f>
        <v>rg:None</v>
      </c>
      <c r="Z234" s="4"/>
      <c r="AA234" s="4"/>
      <c r="AB234" s="4"/>
      <c r="AC234" s="4"/>
      <c r="AD234" s="4"/>
      <c r="AE234" s="4"/>
      <c r="AF234" s="4"/>
      <c r="AG234" s="4"/>
      <c r="AH234" s="4"/>
      <c r="AI234" s="4"/>
      <c r="AJ234" s="4"/>
      <c r="AK234" s="4"/>
      <c r="AL234" s="4"/>
      <c r="AM234" s="4"/>
      <c r="AN234" s="4"/>
      <c r="AO234" s="4"/>
      <c r="AP234" s="4"/>
      <c r="AQ234" s="4"/>
      <c r="AR234" s="4"/>
      <c r="AS234" s="4"/>
      <c r="AT234" s="4"/>
      <c r="AU234" s="4"/>
      <c r="AV234" s="4"/>
      <c r="AW234" s="4"/>
      <c r="AX234" s="4"/>
      <c r="AY234" s="4"/>
      <c r="AZ234" s="4"/>
      <c r="BA234" s="4"/>
      <c r="BB234" s="4"/>
      <c r="BC234" s="4"/>
      <c r="BD234" s="4"/>
      <c r="BE234" s="4"/>
      <c r="BF234" s="4"/>
      <c r="BG234" s="4"/>
      <c r="BH234" s="4"/>
      <c r="BI234" s="4"/>
      <c r="BJ234" s="4"/>
      <c r="BK234" s="4"/>
      <c r="BL234" s="4"/>
      <c r="BM234" s="4"/>
      <c r="BN234" s="4"/>
      <c r="BO234" s="4"/>
      <c r="BP234" s="4"/>
      <c r="BQ234" s="4"/>
      <c r="BR234" s="4"/>
      <c r="BS234" s="4"/>
      <c r="BT234" s="4"/>
      <c r="BU234" s="4"/>
      <c r="BV234" s="4"/>
      <c r="BW234" s="4"/>
      <c r="BX234" s="4"/>
      <c r="BY234" s="4"/>
      <c r="BZ234" s="4"/>
      <c r="CA234" s="4"/>
      <c r="CB234" s="4"/>
      <c r="CC234" s="4"/>
      <c r="CD234" s="4"/>
      <c r="CE234" s="4"/>
      <c r="CF234" s="4"/>
      <c r="CG234" s="4"/>
      <c r="CH234" s="4"/>
      <c r="CI234" s="4"/>
      <c r="CJ234" s="4"/>
      <c r="CK234" s="4"/>
      <c r="CL234" s="4"/>
      <c r="CM234" s="4"/>
      <c r="CN234" s="4"/>
      <c r="CO234" s="4"/>
      <c r="CP234" s="4"/>
      <c r="CQ234" s="4"/>
      <c r="CR234" s="4"/>
      <c r="CS234" s="4"/>
      <c r="CT234" s="4"/>
      <c r="CU234" s="4"/>
      <c r="CV234" s="4"/>
      <c r="CW234" s="4"/>
      <c r="CX234" s="4"/>
      <c r="CY234" s="4"/>
      <c r="CZ234" s="4"/>
      <c r="DA234" s="4"/>
      <c r="DB234" s="4"/>
      <c r="DC234" s="4"/>
      <c r="DD234" s="4"/>
      <c r="DE234" s="4"/>
      <c r="DF234" s="4"/>
      <c r="DG234" s="4"/>
      <c r="DH234" s="4"/>
      <c r="DI234" s="4"/>
      <c r="DJ234" s="4"/>
      <c r="DK234" s="4"/>
      <c r="DL234" s="4"/>
      <c r="DM234" s="4"/>
      <c r="DN234" s="4"/>
      <c r="DO234" s="4"/>
      <c r="DP234" s="4"/>
      <c r="DQ234" s="4"/>
      <c r="DR234" s="4"/>
      <c r="DS234" s="4"/>
      <c r="DT234" s="4"/>
      <c r="DU234" s="4"/>
      <c r="DV234" s="4"/>
      <c r="DW234" s="4"/>
      <c r="DX234" s="4"/>
      <c r="DY234" s="4"/>
      <c r="DZ234" s="4"/>
      <c r="EA234" s="4"/>
      <c r="EB234" s="4"/>
      <c r="EC234" s="4"/>
      <c r="ED234" s="4"/>
      <c r="EE234" s="4"/>
      <c r="EF234" s="4"/>
      <c r="EG234" s="4"/>
      <c r="EH234" s="4"/>
      <c r="EI234" s="4"/>
      <c r="EJ234" s="4"/>
      <c r="EK234" s="4"/>
      <c r="EL234" s="4"/>
      <c r="EM234" s="4"/>
      <c r="EN234" s="4"/>
      <c r="EO234" s="4"/>
      <c r="EP234" s="4"/>
      <c r="EQ234" s="4"/>
      <c r="ER234" s="4"/>
      <c r="ES234" s="4"/>
      <c r="ET234" s="4"/>
      <c r="EU234" s="4"/>
      <c r="EV234" s="4"/>
      <c r="EW234" s="4"/>
      <c r="EX234" s="4"/>
      <c r="EY234" s="4"/>
      <c r="EZ234" s="4"/>
      <c r="FA234" s="4"/>
      <c r="FB234" s="4"/>
      <c r="FC234" s="4"/>
      <c r="FD234" s="4"/>
      <c r="FE234" s="4"/>
      <c r="FF234" s="4"/>
      <c r="FG234" s="4"/>
      <c r="FH234" s="4"/>
      <c r="FI234" s="4"/>
      <c r="FJ234" s="4"/>
      <c r="FK234" s="4"/>
      <c r="FL234" s="4"/>
      <c r="FM234" s="4"/>
      <c r="FN234" s="4"/>
      <c r="FO234" s="4"/>
      <c r="FP234" s="4"/>
      <c r="FQ234" s="4"/>
      <c r="FR234" s="4"/>
      <c r="FS234" s="4"/>
      <c r="FT234" s="4"/>
      <c r="FU234" s="4"/>
      <c r="FV234" s="4"/>
      <c r="FW234" s="4"/>
      <c r="FX234" s="4"/>
      <c r="FY234" s="4"/>
      <c r="FZ234" s="4"/>
      <c r="GA234" s="4"/>
      <c r="GB234" s="4"/>
      <c r="GC234" s="4"/>
      <c r="GD234" s="4"/>
      <c r="GE234" s="4"/>
      <c r="GF234" s="4"/>
      <c r="GG234" s="4"/>
      <c r="GH234" s="4"/>
      <c r="GI234" s="4"/>
      <c r="GJ234" s="4"/>
      <c r="GK234" s="4"/>
      <c r="GL234" s="4"/>
      <c r="GM234" s="4"/>
      <c r="GN234" s="4"/>
      <c r="GO234" s="4"/>
      <c r="GP234" s="4"/>
      <c r="GQ234" s="4"/>
      <c r="GR234" s="4"/>
      <c r="GS234" s="4"/>
      <c r="GT234" s="4"/>
      <c r="GU234" s="4"/>
      <c r="GV234" s="4"/>
      <c r="GW234" s="4"/>
      <c r="GX234" s="4"/>
      <c r="GY234" s="4"/>
      <c r="GZ234" s="4"/>
      <c r="HA234" s="4"/>
      <c r="HB234" s="4"/>
      <c r="HC234" s="4"/>
      <c r="HD234" s="4"/>
      <c r="HE234" s="4"/>
      <c r="HF234" s="4"/>
      <c r="HG234" s="4"/>
      <c r="HH234" s="4"/>
      <c r="HI234" s="4"/>
      <c r="HJ234" s="4"/>
      <c r="HK234" s="4"/>
      <c r="HL234" s="4"/>
      <c r="HM234" s="4"/>
      <c r="HN234" s="4"/>
      <c r="HO234" s="4"/>
      <c r="HP234" s="4"/>
      <c r="HQ234" s="4"/>
      <c r="HR234" s="4"/>
      <c r="HS234" s="4"/>
      <c r="HT234" s="4"/>
      <c r="HU234" s="4"/>
      <c r="HV234" s="4"/>
      <c r="HW234" s="4"/>
      <c r="HX234" s="4"/>
      <c r="HY234" s="4"/>
      <c r="HZ234" s="4"/>
      <c r="IA234" s="4"/>
      <c r="IB234" s="4"/>
      <c r="IC234" s="4"/>
      <c r="ID234" s="4"/>
      <c r="IE234" s="4"/>
      <c r="IF234" s="4"/>
      <c r="IG234" s="4"/>
      <c r="IH234" s="4"/>
      <c r="II234" s="4"/>
      <c r="IJ234" s="4"/>
      <c r="IK234" s="4"/>
      <c r="IL234" s="4"/>
      <c r="IM234" s="4"/>
      <c r="IN234" s="4"/>
      <c r="IO234" s="4"/>
      <c r="IP234" s="4"/>
      <c r="IQ234" s="4"/>
      <c r="IR234" s="4"/>
      <c r="IS234" s="4"/>
      <c r="IT234" s="4"/>
      <c r="IU234" s="4"/>
      <c r="IV234" s="4"/>
      <c r="IW234" s="4"/>
      <c r="IX234" s="4"/>
      <c r="IY234" s="4"/>
      <c r="IZ234" s="4"/>
      <c r="JA234" s="4"/>
      <c r="JB234" s="4"/>
      <c r="JC234" s="4"/>
      <c r="JD234" s="4"/>
      <c r="JE234" s="4"/>
      <c r="JF234" s="4"/>
      <c r="JG234" s="4"/>
      <c r="JH234" s="4"/>
      <c r="JI234" s="4"/>
      <c r="JJ234" s="4"/>
      <c r="JK234" s="4"/>
      <c r="JL234" s="4"/>
      <c r="JM234" s="4"/>
      <c r="JN234" s="4"/>
      <c r="JO234" s="4"/>
      <c r="JP234" s="4"/>
      <c r="JQ234" s="4"/>
      <c r="JR234" s="4"/>
      <c r="JS234" s="4"/>
      <c r="JT234" s="4"/>
      <c r="JU234" s="4"/>
      <c r="JV234" s="4"/>
      <c r="JW234" s="4"/>
      <c r="JX234" s="4"/>
      <c r="JY234" s="4"/>
      <c r="JZ234" s="4"/>
      <c r="KA234" s="4"/>
      <c r="KB234" s="4"/>
      <c r="KC234" s="4"/>
      <c r="KD234" s="4"/>
      <c r="KE234" s="4"/>
      <c r="KF234" s="4"/>
      <c r="KG234" s="4"/>
      <c r="KH234" s="4"/>
      <c r="KI234" s="4"/>
      <c r="KJ234" s="4"/>
      <c r="KK234" s="4"/>
      <c r="KL234" s="4"/>
      <c r="KM234" s="4"/>
      <c r="KN234" s="4"/>
      <c r="KO234" s="4"/>
      <c r="KP234" s="4"/>
      <c r="KQ234" s="4"/>
      <c r="KR234" s="4"/>
      <c r="KS234" s="4"/>
      <c r="KT234" s="4"/>
      <c r="KU234" s="4"/>
      <c r="KV234" s="4"/>
      <c r="KW234" s="4"/>
      <c r="KX234" s="4"/>
      <c r="KY234" s="4"/>
      <c r="KZ234" s="4"/>
      <c r="LA234" s="4"/>
      <c r="LB234" s="4"/>
      <c r="LC234" s="4"/>
      <c r="LD234" s="4"/>
      <c r="LE234" s="4"/>
      <c r="LF234" s="4"/>
      <c r="LG234" s="4"/>
      <c r="LH234" s="4"/>
      <c r="LI234" s="4"/>
      <c r="LJ234" s="4"/>
      <c r="LK234" s="4"/>
      <c r="LL234" s="4"/>
      <c r="LM234" s="4"/>
      <c r="LN234" s="4"/>
      <c r="LO234" s="4"/>
      <c r="LP234" s="4"/>
      <c r="LQ234" s="4"/>
      <c r="LR234" s="4"/>
      <c r="LS234" s="4"/>
      <c r="LT234" s="4"/>
      <c r="LU234" s="4"/>
      <c r="LV234" s="4"/>
      <c r="LW234" s="4"/>
      <c r="LX234" s="4"/>
      <c r="LY234" s="4"/>
      <c r="LZ234" s="4"/>
      <c r="MA234" s="4"/>
      <c r="MB234" s="4"/>
      <c r="MC234" s="4"/>
      <c r="MD234" s="4"/>
      <c r="ME234" s="4"/>
      <c r="MF234" s="4"/>
      <c r="MG234" s="4"/>
      <c r="MH234" s="4"/>
      <c r="MI234" s="4"/>
      <c r="MJ234" s="4"/>
      <c r="MK234" s="4"/>
      <c r="ML234" s="4"/>
      <c r="MM234" s="4"/>
      <c r="MN234" s="4"/>
      <c r="MO234" s="4"/>
      <c r="MP234" s="4"/>
      <c r="MQ234" s="4"/>
      <c r="MR234" s="4"/>
      <c r="MS234" s="4"/>
      <c r="MT234" s="4"/>
      <c r="MU234" s="4"/>
      <c r="MV234" s="4"/>
      <c r="MW234" s="4"/>
      <c r="MX234" s="4"/>
      <c r="MY234" s="4"/>
      <c r="MZ234" s="4"/>
      <c r="NA234" s="4"/>
      <c r="NB234" s="4"/>
      <c r="NC234" s="4"/>
      <c r="ND234" s="4"/>
      <c r="NE234" s="4"/>
      <c r="NF234" s="4"/>
      <c r="NG234" s="4"/>
      <c r="NH234" s="4"/>
      <c r="NI234" s="4"/>
      <c r="NJ234" s="4"/>
      <c r="NK234" s="4"/>
      <c r="NL234" s="4"/>
      <c r="NM234" s="4"/>
      <c r="NN234" s="4"/>
      <c r="NO234" s="4"/>
      <c r="NP234" s="4"/>
      <c r="NQ234" s="4"/>
      <c r="NR234" s="4"/>
      <c r="NS234" s="4"/>
      <c r="NT234" s="4"/>
      <c r="NU234" s="4"/>
      <c r="NV234" s="4"/>
      <c r="NW234" s="4"/>
      <c r="NX234" s="4"/>
      <c r="NY234" s="4"/>
      <c r="NZ234" s="4"/>
      <c r="OA234" s="4"/>
      <c r="OB234" s="4"/>
      <c r="OC234" s="4"/>
      <c r="OD234" s="4"/>
      <c r="OE234" s="4"/>
      <c r="OF234" s="4"/>
      <c r="OG234" s="4"/>
      <c r="OH234" s="4"/>
      <c r="OI234" s="4"/>
      <c r="OJ234" s="4"/>
      <c r="OK234" s="4"/>
      <c r="OL234" s="4"/>
      <c r="OM234" s="4"/>
      <c r="ON234" s="4"/>
      <c r="OO234" s="4"/>
      <c r="OP234" s="4"/>
      <c r="OQ234" s="4"/>
      <c r="OR234" s="4"/>
      <c r="OS234" s="4"/>
      <c r="OT234" s="4"/>
      <c r="OU234" s="4"/>
      <c r="OV234" s="4"/>
      <c r="OW234" s="4"/>
      <c r="OX234" s="4"/>
      <c r="OY234" s="4"/>
      <c r="OZ234" s="4"/>
      <c r="PA234" s="4"/>
      <c r="PB234" s="4"/>
      <c r="PC234" s="4"/>
      <c r="PD234" s="4"/>
      <c r="PE234" s="4"/>
      <c r="PF234" s="4"/>
      <c r="PG234" s="4"/>
      <c r="PH234" s="4"/>
      <c r="PI234" s="4"/>
      <c r="PJ234" s="4"/>
      <c r="PK234" s="4"/>
      <c r="PL234" s="4"/>
      <c r="PM234" s="4"/>
      <c r="PN234" s="4"/>
      <c r="PO234" s="4"/>
      <c r="PP234" s="4"/>
      <c r="PQ234" s="4"/>
      <c r="PR234" s="4"/>
      <c r="PS234" s="4"/>
      <c r="PT234" s="4"/>
      <c r="PU234" s="4"/>
      <c r="PV234" s="4"/>
      <c r="PW234" s="4"/>
      <c r="PX234" s="4"/>
      <c r="PY234" s="4"/>
      <c r="PZ234" s="4"/>
      <c r="QA234" s="4"/>
      <c r="QB234" s="4"/>
      <c r="QC234" s="4"/>
      <c r="QD234" s="4"/>
      <c r="QE234" s="4"/>
      <c r="QF234" s="4"/>
      <c r="QG234" s="4"/>
      <c r="QH234" s="4"/>
      <c r="QI234" s="4"/>
      <c r="QJ234" s="4"/>
      <c r="QK234" s="4"/>
      <c r="QL234" s="4"/>
      <c r="QM234" s="4"/>
      <c r="QN234" s="4"/>
      <c r="QO234" s="4"/>
      <c r="QP234" s="4"/>
      <c r="QQ234" s="4"/>
      <c r="QR234" s="4"/>
      <c r="QS234" s="4"/>
      <c r="QT234" s="4"/>
      <c r="QU234" s="4"/>
      <c r="QV234" s="4"/>
      <c r="QW234" s="4"/>
      <c r="QX234" s="4"/>
      <c r="QY234" s="4"/>
      <c r="QZ234" s="4"/>
      <c r="RA234" s="4"/>
      <c r="RB234" s="4"/>
      <c r="RC234" s="4"/>
      <c r="RD234" s="4"/>
      <c r="RE234" s="4"/>
      <c r="RF234" s="4"/>
      <c r="RG234" s="4"/>
      <c r="RH234" s="4"/>
      <c r="RI234" s="4"/>
      <c r="RJ234" s="4"/>
      <c r="RK234" s="4"/>
      <c r="RL234" s="4"/>
      <c r="RM234" s="4"/>
      <c r="RN234" s="4"/>
      <c r="RO234" s="4"/>
      <c r="RP234" s="4"/>
      <c r="RQ234" s="4"/>
      <c r="RR234" s="4"/>
      <c r="RS234" s="4"/>
      <c r="RT234" s="4"/>
      <c r="RU234" s="4"/>
      <c r="RV234" s="4"/>
      <c r="RW234" s="4"/>
      <c r="RX234" s="4"/>
      <c r="RY234" s="4"/>
      <c r="RZ234" s="4"/>
      <c r="SA234" s="4"/>
      <c r="SB234" s="4"/>
      <c r="SC234" s="4"/>
      <c r="SD234" s="4"/>
      <c r="SE234" s="4"/>
      <c r="SF234" s="4"/>
      <c r="SG234" s="4"/>
      <c r="SH234" s="4"/>
      <c r="SI234" s="4"/>
      <c r="SJ234" s="4"/>
      <c r="SK234" s="4"/>
      <c r="SL234" s="4"/>
      <c r="SM234" s="4"/>
      <c r="SN234" s="4"/>
      <c r="SO234" s="4"/>
      <c r="SP234" s="4"/>
      <c r="SQ234" s="4"/>
      <c r="SR234" s="4"/>
      <c r="SS234" s="4"/>
      <c r="ST234" s="4"/>
      <c r="SU234" s="4"/>
      <c r="SV234" s="4"/>
      <c r="SW234" s="4"/>
      <c r="SX234" s="4"/>
      <c r="SY234" s="4"/>
      <c r="SZ234" s="4"/>
      <c r="TA234" s="4"/>
      <c r="TB234" s="4"/>
      <c r="TC234" s="4"/>
      <c r="TD234" s="4"/>
      <c r="TE234" s="4"/>
      <c r="TF234" s="4"/>
      <c r="TG234" s="4"/>
      <c r="TH234" s="4"/>
      <c r="TI234" s="4"/>
      <c r="TJ234" s="4"/>
      <c r="TK234" s="4"/>
      <c r="TL234" s="4"/>
      <c r="TM234" s="4"/>
      <c r="TN234" s="4"/>
      <c r="TO234" s="4"/>
      <c r="TP234" s="4"/>
      <c r="TQ234" s="4"/>
      <c r="TR234" s="4"/>
      <c r="TS234" s="4"/>
      <c r="TT234" s="4"/>
      <c r="TU234" s="4"/>
      <c r="TV234" s="4"/>
      <c r="TW234" s="4"/>
      <c r="TX234" s="4"/>
      <c r="TY234" s="4"/>
      <c r="TZ234" s="4"/>
      <c r="UA234" s="4"/>
      <c r="UB234" s="4"/>
      <c r="UC234" s="4"/>
      <c r="UD234" s="4"/>
      <c r="UE234" s="4"/>
      <c r="UF234" s="4"/>
      <c r="UG234" s="4"/>
      <c r="UH234" s="4"/>
      <c r="UI234" s="4"/>
      <c r="UJ234" s="4"/>
      <c r="UK234" s="4"/>
      <c r="UL234" s="4"/>
      <c r="UM234" s="4"/>
      <c r="UN234" s="4"/>
      <c r="UO234" s="4"/>
      <c r="UP234" s="4"/>
      <c r="UQ234" s="4"/>
      <c r="UR234" s="4"/>
      <c r="US234" s="4"/>
      <c r="UT234" s="4"/>
      <c r="UU234" s="4"/>
      <c r="UV234" s="4"/>
      <c r="UW234" s="4"/>
      <c r="UX234" s="4"/>
      <c r="UY234" s="4"/>
      <c r="UZ234" s="4"/>
      <c r="VA234" s="4"/>
      <c r="VB234" s="4"/>
      <c r="VC234" s="4"/>
      <c r="VD234" s="4"/>
      <c r="VE234" s="4"/>
      <c r="VF234" s="4"/>
      <c r="VG234" s="4"/>
      <c r="VH234" s="4"/>
      <c r="VI234" s="4"/>
      <c r="VJ234" s="4"/>
      <c r="VK234" s="4"/>
      <c r="VL234" s="4"/>
      <c r="VM234" s="4"/>
      <c r="VN234" s="4"/>
      <c r="VO234" s="4"/>
      <c r="VP234" s="4"/>
      <c r="VQ234" s="4"/>
      <c r="VR234" s="4"/>
      <c r="VS234" s="4"/>
      <c r="VT234" s="4"/>
      <c r="VU234" s="4"/>
      <c r="VV234" s="4"/>
      <c r="VW234" s="4"/>
      <c r="VX234" s="4"/>
      <c r="VY234" s="4"/>
      <c r="VZ234" s="4"/>
      <c r="WA234" s="4"/>
      <c r="WB234" s="4"/>
      <c r="WC234" s="4"/>
      <c r="WD234" s="4"/>
      <c r="WE234" s="4"/>
      <c r="WF234" s="4"/>
      <c r="WG234" s="4"/>
      <c r="WH234" s="4"/>
      <c r="WI234" s="4"/>
      <c r="WJ234" s="4"/>
      <c r="WK234" s="4"/>
      <c r="WL234" s="4"/>
      <c r="WM234" s="4"/>
      <c r="WN234" s="4"/>
      <c r="WO234" s="4"/>
      <c r="WP234" s="4"/>
      <c r="WQ234" s="4"/>
      <c r="WR234" s="4"/>
      <c r="WS234" s="4"/>
      <c r="WT234" s="4"/>
      <c r="WU234" s="4"/>
      <c r="WV234" s="4"/>
      <c r="WW234" s="4"/>
      <c r="WX234" s="4"/>
      <c r="WY234" s="4"/>
      <c r="WZ234" s="4"/>
      <c r="XA234" s="4"/>
      <c r="XB234" s="4"/>
      <c r="XC234" s="4"/>
      <c r="XD234" s="4"/>
      <c r="XE234" s="4"/>
      <c r="XF234" s="4"/>
      <c r="XG234" s="4"/>
      <c r="XH234" s="4"/>
      <c r="XI234" s="4"/>
      <c r="XJ234" s="4"/>
      <c r="XK234" s="4"/>
      <c r="XL234" s="4"/>
      <c r="XM234" s="4"/>
      <c r="XN234" s="4"/>
      <c r="XO234" s="4"/>
      <c r="XP234" s="4"/>
      <c r="XQ234" s="4"/>
      <c r="XR234" s="4"/>
      <c r="XS234" s="4"/>
      <c r="XT234" s="4"/>
      <c r="XU234" s="4"/>
      <c r="XV234" s="4"/>
      <c r="XW234" s="4"/>
      <c r="XX234" s="4"/>
      <c r="XY234" s="4"/>
      <c r="XZ234" s="4"/>
      <c r="YA234" s="4"/>
      <c r="YB234" s="4"/>
      <c r="YC234" s="4"/>
      <c r="YD234" s="4"/>
      <c r="YE234" s="4"/>
      <c r="YF234" s="4"/>
      <c r="YG234" s="4"/>
      <c r="YH234" s="4"/>
      <c r="YI234" s="4"/>
      <c r="YJ234" s="4"/>
      <c r="YK234" s="4"/>
      <c r="YL234" s="4"/>
      <c r="YM234" s="4"/>
      <c r="YN234" s="4"/>
      <c r="YO234" s="4"/>
      <c r="YP234" s="4"/>
      <c r="YQ234" s="4"/>
      <c r="YR234" s="4"/>
      <c r="YS234" s="4"/>
      <c r="YT234" s="4"/>
      <c r="YU234" s="4"/>
      <c r="YV234" s="4"/>
      <c r="YW234" s="4"/>
      <c r="YX234" s="4"/>
      <c r="YY234" s="4"/>
      <c r="YZ234" s="4"/>
      <c r="ZA234" s="4"/>
      <c r="ZB234" s="4"/>
      <c r="ZC234" s="4"/>
      <c r="ZD234" s="4"/>
      <c r="ZE234" s="4"/>
      <c r="ZF234" s="4"/>
      <c r="ZG234" s="4"/>
      <c r="ZH234" s="4"/>
      <c r="ZI234" s="4"/>
      <c r="ZJ234" s="4"/>
      <c r="ZK234" s="4"/>
      <c r="ZL234" s="4"/>
      <c r="ZM234" s="4"/>
      <c r="ZN234" s="4"/>
      <c r="ZO234" s="4"/>
      <c r="ZP234" s="4"/>
      <c r="ZQ234" s="4"/>
      <c r="ZR234" s="4"/>
      <c r="ZS234" s="4"/>
      <c r="ZT234" s="4"/>
      <c r="ZU234" s="4"/>
      <c r="ZV234" s="4"/>
      <c r="ZW234" s="4"/>
      <c r="ZX234" s="4"/>
      <c r="ZY234" s="4"/>
      <c r="ZZ234" s="4"/>
      <c r="AAA234" s="4"/>
      <c r="AAB234" s="4"/>
      <c r="AAC234" s="4"/>
      <c r="AAD234" s="4"/>
      <c r="AAE234" s="4"/>
      <c r="AAF234" s="4"/>
      <c r="AAG234" s="4"/>
      <c r="AAH234" s="4"/>
      <c r="AAI234" s="4"/>
      <c r="AAJ234" s="4"/>
      <c r="AAK234" s="4"/>
      <c r="AAL234" s="4"/>
      <c r="AAM234" s="4"/>
      <c r="AAN234" s="4"/>
      <c r="AAO234" s="4"/>
      <c r="AAP234" s="4"/>
      <c r="AAQ234" s="4"/>
      <c r="AAR234" s="4"/>
      <c r="AAS234" s="4"/>
      <c r="AAT234" s="4"/>
      <c r="AAU234" s="4"/>
      <c r="AAV234" s="4"/>
      <c r="AAW234" s="4"/>
      <c r="AAX234" s="4"/>
      <c r="AAY234" s="4"/>
      <c r="AAZ234" s="4"/>
      <c r="ABA234" s="4"/>
      <c r="ABB234" s="4"/>
      <c r="ABC234" s="4"/>
      <c r="ABD234" s="4"/>
      <c r="ABE234" s="4"/>
      <c r="ABF234" s="4"/>
      <c r="ABG234" s="4"/>
      <c r="ABH234" s="4"/>
      <c r="ABI234" s="4"/>
      <c r="ABJ234" s="4"/>
      <c r="ABK234" s="4"/>
      <c r="ABL234" s="4"/>
      <c r="ABM234" s="4"/>
      <c r="ABN234" s="4"/>
      <c r="ABO234" s="4"/>
      <c r="ABP234" s="4"/>
      <c r="ABQ234" s="4"/>
      <c r="ABR234" s="4"/>
      <c r="ABS234" s="4"/>
      <c r="ABT234" s="4"/>
      <c r="ABU234" s="4"/>
      <c r="ABV234" s="4"/>
      <c r="ABW234" s="4"/>
      <c r="ABX234" s="4"/>
      <c r="ABY234" s="4"/>
      <c r="ABZ234" s="4"/>
      <c r="ACA234" s="4"/>
      <c r="ACB234" s="4"/>
      <c r="ACC234" s="4"/>
      <c r="ACD234" s="4"/>
      <c r="ACE234" s="4"/>
      <c r="ACF234" s="4"/>
      <c r="ACG234" s="4"/>
      <c r="ACH234" s="4"/>
      <c r="ACI234" s="4"/>
      <c r="ACJ234" s="4"/>
      <c r="ACK234" s="4"/>
      <c r="ACL234" s="4"/>
      <c r="ACM234" s="4"/>
      <c r="ACN234" s="4"/>
      <c r="ACO234" s="4"/>
      <c r="ACP234" s="4"/>
      <c r="ACQ234" s="4"/>
      <c r="ACR234" s="4"/>
      <c r="ACS234" s="4"/>
      <c r="ACT234" s="4"/>
      <c r="ACU234" s="4"/>
      <c r="ACV234" s="4"/>
      <c r="ACW234" s="4"/>
      <c r="ACX234" s="4"/>
      <c r="ACY234" s="4"/>
      <c r="ACZ234" s="4"/>
      <c r="ADA234" s="4"/>
      <c r="ADB234" s="4"/>
      <c r="ADC234" s="4"/>
      <c r="ADD234" s="4"/>
      <c r="ADE234" s="4"/>
      <c r="ADF234" s="4"/>
      <c r="ADG234" s="4"/>
      <c r="ADH234" s="4"/>
      <c r="ADI234" s="4"/>
      <c r="ADJ234" s="4"/>
      <c r="ADK234" s="4"/>
      <c r="ADL234" s="4"/>
      <c r="ADM234" s="4"/>
      <c r="ADN234" s="4"/>
      <c r="ADO234" s="4"/>
      <c r="ADP234" s="4"/>
      <c r="ADQ234" s="4"/>
      <c r="ADR234" s="4"/>
      <c r="ADS234" s="4"/>
      <c r="ADT234" s="4"/>
      <c r="ADU234" s="4"/>
      <c r="ADV234" s="4"/>
      <c r="ADW234" s="4"/>
      <c r="ADX234" s="4"/>
      <c r="ADY234" s="4"/>
      <c r="ADZ234" s="4"/>
      <c r="AEA234" s="4"/>
      <c r="AEB234" s="4"/>
      <c r="AEC234" s="4"/>
      <c r="AED234" s="4"/>
      <c r="AEE234" s="4"/>
      <c r="AEF234" s="4"/>
      <c r="AEG234" s="4"/>
      <c r="AEH234" s="4"/>
      <c r="AEI234" s="4"/>
      <c r="AEJ234" s="4"/>
      <c r="AEK234" s="4"/>
      <c r="AEL234" s="4"/>
      <c r="AEM234" s="4"/>
      <c r="AEN234" s="4"/>
      <c r="AEO234" s="4"/>
      <c r="AEP234" s="4"/>
      <c r="AEQ234" s="4"/>
      <c r="AER234" s="4"/>
      <c r="AES234" s="4"/>
      <c r="AET234" s="4"/>
      <c r="AEU234" s="4"/>
      <c r="AEV234" s="4"/>
      <c r="AEW234" s="4"/>
      <c r="AEX234" s="4"/>
      <c r="AEY234" s="4"/>
      <c r="AEZ234" s="4"/>
      <c r="AFA234" s="4"/>
      <c r="AFB234" s="4"/>
      <c r="AFC234" s="4"/>
      <c r="AFD234" s="4"/>
      <c r="AFE234" s="4"/>
      <c r="AFF234" s="4"/>
      <c r="AFG234" s="4"/>
      <c r="AFH234" s="4"/>
      <c r="AFI234" s="4"/>
      <c r="AFJ234" s="4"/>
      <c r="AFK234" s="4"/>
      <c r="AFL234" s="4"/>
      <c r="AFM234" s="4"/>
      <c r="AFN234" s="4"/>
      <c r="AFO234" s="4"/>
      <c r="AFP234" s="4"/>
      <c r="AFQ234" s="4"/>
      <c r="AFR234" s="4"/>
      <c r="AFS234" s="4"/>
      <c r="AFT234" s="4"/>
      <c r="AFU234" s="4"/>
      <c r="AFV234" s="4"/>
      <c r="AFW234" s="4"/>
      <c r="AFX234" s="4"/>
      <c r="AFY234" s="4"/>
      <c r="AFZ234" s="4"/>
      <c r="AGA234" s="4"/>
      <c r="AGB234" s="4"/>
      <c r="AGC234" s="4"/>
      <c r="AGD234" s="4"/>
      <c r="AGE234" s="4"/>
      <c r="AGF234" s="4"/>
      <c r="AGG234" s="4"/>
      <c r="AGH234" s="4"/>
      <c r="AGI234" s="4"/>
      <c r="AGJ234" s="4"/>
      <c r="AGK234" s="4"/>
      <c r="AGL234" s="4"/>
      <c r="AGM234" s="4"/>
      <c r="AGN234" s="4"/>
      <c r="AGO234" s="4"/>
      <c r="AGP234" s="4"/>
      <c r="AGQ234" s="4"/>
      <c r="AGR234" s="4"/>
      <c r="AGS234" s="4"/>
      <c r="AGT234" s="4"/>
      <c r="AGU234" s="4"/>
      <c r="AGV234" s="4"/>
      <c r="AGW234" s="4"/>
      <c r="AGX234" s="4"/>
      <c r="AGY234" s="4"/>
      <c r="AGZ234" s="4"/>
      <c r="AHA234" s="4"/>
      <c r="AHB234" s="4"/>
      <c r="AHC234" s="4"/>
      <c r="AHD234" s="4"/>
      <c r="AHE234" s="4"/>
      <c r="AHF234" s="4"/>
      <c r="AHG234" s="4"/>
      <c r="AHH234" s="4"/>
      <c r="AHI234" s="4"/>
      <c r="AHJ234" s="4"/>
      <c r="AHK234" s="4"/>
      <c r="AHL234" s="4"/>
      <c r="AHM234" s="4"/>
      <c r="AHN234" s="4"/>
      <c r="AHO234" s="4"/>
      <c r="AHP234" s="4"/>
      <c r="AHQ234" s="4"/>
      <c r="AHR234" s="4"/>
      <c r="AHS234" s="4"/>
      <c r="AHT234" s="4"/>
      <c r="AHU234" s="4"/>
      <c r="AHV234" s="4"/>
      <c r="AHW234" s="4"/>
      <c r="AHX234" s="4"/>
      <c r="AHY234" s="4"/>
      <c r="AHZ234" s="4"/>
      <c r="AIA234" s="4"/>
      <c r="AIB234" s="4"/>
      <c r="AIC234" s="4"/>
      <c r="AID234" s="4"/>
      <c r="AIE234" s="4"/>
      <c r="AIF234" s="4"/>
      <c r="AIG234" s="4"/>
      <c r="AIH234" s="4"/>
      <c r="AII234" s="4"/>
      <c r="AIJ234" s="4"/>
      <c r="AIK234" s="4"/>
      <c r="AIL234" s="4"/>
      <c r="AIM234" s="4"/>
      <c r="AIN234" s="4"/>
      <c r="AIO234" s="4"/>
      <c r="AIP234" s="4"/>
      <c r="AIQ234" s="4"/>
      <c r="AIR234" s="4"/>
      <c r="AIS234" s="4"/>
      <c r="AIT234" s="4"/>
      <c r="AIU234" s="4"/>
      <c r="AIV234" s="4"/>
      <c r="AIW234" s="4"/>
      <c r="AIX234" s="4"/>
      <c r="AIY234" s="4"/>
      <c r="AIZ234" s="4"/>
      <c r="AJA234" s="4"/>
      <c r="AJB234" s="4"/>
      <c r="AJC234" s="4"/>
      <c r="AJD234" s="4"/>
      <c r="AJE234" s="4"/>
      <c r="AJF234" s="4"/>
      <c r="AJG234" s="4"/>
      <c r="AJH234" s="4"/>
      <c r="AJI234" s="4"/>
      <c r="AJJ234" s="4"/>
      <c r="AJK234" s="4"/>
      <c r="AJL234" s="4"/>
      <c r="AJM234" s="4"/>
      <c r="AJN234" s="4"/>
      <c r="AJO234" s="4"/>
      <c r="AJP234" s="4"/>
      <c r="AJQ234" s="4"/>
      <c r="AJR234" s="4"/>
      <c r="AJS234" s="4"/>
      <c r="AJT234" s="4"/>
      <c r="AJU234" s="4"/>
      <c r="AJV234" s="4"/>
      <c r="AJW234" s="4"/>
      <c r="AJX234" s="4"/>
      <c r="AJY234" s="4"/>
      <c r="AJZ234" s="4"/>
      <c r="AKA234" s="4"/>
      <c r="AKB234" s="4"/>
      <c r="AKC234" s="4"/>
      <c r="AKD234" s="4"/>
      <c r="AKE234" s="4"/>
      <c r="AKF234" s="4"/>
      <c r="AKG234" s="4"/>
      <c r="AKH234" s="4"/>
      <c r="AKI234" s="4"/>
      <c r="AKJ234" s="4"/>
      <c r="AKK234" s="4"/>
      <c r="AKL234" s="4"/>
      <c r="AKM234" s="4"/>
      <c r="AKN234" s="4"/>
      <c r="AKO234" s="4"/>
      <c r="AKP234" s="4"/>
      <c r="AKQ234" s="4"/>
      <c r="AKR234" s="4"/>
      <c r="AKS234" s="4"/>
      <c r="AKT234" s="4"/>
      <c r="AKU234" s="4"/>
      <c r="AKV234" s="4"/>
      <c r="AKW234" s="4"/>
      <c r="AKX234" s="4"/>
      <c r="AKY234" s="4"/>
      <c r="AKZ234" s="4"/>
      <c r="ALA234" s="4"/>
      <c r="ALB234" s="4"/>
      <c r="ALC234" s="4"/>
      <c r="ALD234" s="4"/>
      <c r="ALE234" s="4"/>
      <c r="ALF234" s="4"/>
      <c r="ALG234" s="4"/>
      <c r="ALH234" s="4"/>
      <c r="ALI234" s="4"/>
      <c r="ALJ234" s="4"/>
      <c r="ALK234" s="4"/>
      <c r="ALL234" s="4"/>
      <c r="ALM234" s="4"/>
      <c r="ALN234" s="4"/>
      <c r="ALO234" s="4"/>
      <c r="ALP234" s="4"/>
      <c r="ALQ234" s="4"/>
      <c r="ALR234" s="4"/>
      <c r="ALS234" s="4"/>
      <c r="ALT234" s="4"/>
      <c r="ALU234" s="4"/>
      <c r="ALV234" s="4"/>
      <c r="ALW234" s="4"/>
      <c r="ALX234" s="4"/>
      <c r="ALY234" s="4"/>
      <c r="ALZ234" s="4"/>
      <c r="AMA234" s="4"/>
      <c r="AMB234" s="4"/>
      <c r="AMC234" s="4"/>
      <c r="AMD234" s="4"/>
      <c r="AME234" s="4"/>
      <c r="AMF234" s="4"/>
      <c r="AMG234" s="4"/>
      <c r="AMH234" s="4"/>
      <c r="AMI234" s="4"/>
      <c r="AMJ234" s="4"/>
      <c r="AMK234" s="4"/>
      <c r="AML234" s="4"/>
      <c r="AMM234" s="4"/>
      <c r="AMN234" s="4"/>
      <c r="AMO234" s="4"/>
      <c r="AMP234" s="4"/>
      <c r="AMQ234" s="4"/>
      <c r="AMR234" s="4"/>
      <c r="AMS234" s="4"/>
      <c r="AMT234" s="4"/>
      <c r="AMU234" s="4"/>
      <c r="AMV234" s="4"/>
      <c r="AMW234" s="4"/>
      <c r="AMX234" s="4"/>
      <c r="AMY234" s="4"/>
      <c r="AMZ234" s="4"/>
      <c r="ANA234" s="4"/>
      <c r="ANB234" s="4"/>
      <c r="ANC234" s="4"/>
      <c r="AND234" s="4"/>
      <c r="ANE234" s="4"/>
      <c r="ANF234" s="4"/>
      <c r="ANG234" s="4"/>
      <c r="ANH234" s="4"/>
      <c r="ANI234" s="4"/>
      <c r="ANJ234" s="4"/>
      <c r="ANK234" s="4"/>
      <c r="ANL234" s="4"/>
      <c r="ANM234" s="4"/>
      <c r="ANN234" s="4"/>
      <c r="ANO234" s="4"/>
      <c r="ANP234" s="4"/>
      <c r="ANQ234" s="4"/>
      <c r="ANR234" s="4"/>
      <c r="ANS234" s="4"/>
      <c r="ANT234" s="4"/>
      <c r="ANU234" s="4"/>
      <c r="ANV234" s="4"/>
      <c r="ANW234" s="4"/>
      <c r="ANX234" s="4"/>
      <c r="ANY234" s="4"/>
      <c r="ANZ234" s="4"/>
      <c r="AOA234" s="4"/>
      <c r="AOB234" s="4"/>
      <c r="AOC234" s="4"/>
      <c r="AOD234" s="4"/>
      <c r="AOE234" s="4"/>
      <c r="AOF234" s="4"/>
      <c r="AOG234" s="4"/>
      <c r="AOH234" s="4"/>
      <c r="AOI234" s="4"/>
      <c r="AOJ234" s="4"/>
      <c r="AOK234" s="4"/>
      <c r="AOL234" s="4"/>
      <c r="AOM234" s="4"/>
      <c r="AON234" s="4"/>
      <c r="AOO234" s="4"/>
      <c r="AOP234" s="4"/>
      <c r="AOQ234" s="4"/>
      <c r="AOR234" s="4"/>
      <c r="AOS234" s="4"/>
      <c r="AOT234" s="4"/>
      <c r="AOU234" s="4"/>
      <c r="AOV234" s="4"/>
      <c r="AOW234" s="4"/>
      <c r="AOX234" s="4"/>
      <c r="AOY234" s="4"/>
      <c r="AOZ234" s="4"/>
      <c r="APA234" s="4"/>
      <c r="APB234" s="4"/>
      <c r="APC234" s="4"/>
      <c r="APD234" s="4"/>
      <c r="APE234" s="4"/>
      <c r="APF234" s="4"/>
      <c r="APG234" s="4"/>
      <c r="APH234" s="4"/>
      <c r="API234" s="4"/>
      <c r="APJ234" s="4"/>
      <c r="APK234" s="4"/>
      <c r="APL234" s="4"/>
      <c r="APM234" s="4"/>
      <c r="APN234" s="4"/>
      <c r="APO234" s="4"/>
      <c r="APP234" s="4"/>
      <c r="APQ234" s="4"/>
      <c r="APR234" s="4"/>
      <c r="APS234" s="4"/>
      <c r="APT234" s="4"/>
      <c r="APU234" s="4"/>
      <c r="APV234" s="4"/>
      <c r="APW234" s="4"/>
      <c r="APX234" s="4"/>
      <c r="APY234" s="4"/>
      <c r="APZ234" s="4"/>
      <c r="AQA234" s="4"/>
      <c r="AQB234" s="4"/>
      <c r="AQC234" s="4"/>
      <c r="AQD234" s="4"/>
      <c r="AQE234" s="4"/>
      <c r="AQF234" s="4"/>
      <c r="AQG234" s="4"/>
      <c r="AQH234" s="4"/>
      <c r="AQI234" s="4"/>
      <c r="AQJ234" s="4"/>
      <c r="AQK234" s="4"/>
      <c r="AQL234" s="4"/>
      <c r="AQM234" s="4"/>
      <c r="AQN234" s="4"/>
      <c r="AQO234" s="4"/>
      <c r="AQP234" s="4"/>
      <c r="AQQ234" s="4"/>
      <c r="AQR234" s="4"/>
      <c r="AQS234" s="4"/>
      <c r="AQT234" s="4"/>
      <c r="AQU234" s="4"/>
      <c r="AQV234" s="4"/>
      <c r="AQW234" s="4"/>
      <c r="AQX234" s="4"/>
      <c r="AQY234" s="4"/>
      <c r="AQZ234" s="4"/>
      <c r="ARA234" s="4"/>
      <c r="ARB234" s="4"/>
      <c r="ARC234" s="4"/>
      <c r="ARD234" s="4"/>
      <c r="ARE234" s="4"/>
      <c r="ARF234" s="4"/>
      <c r="ARG234" s="4"/>
      <c r="ARH234" s="4"/>
      <c r="ARI234" s="4"/>
      <c r="ARJ234" s="4"/>
      <c r="ARK234" s="4"/>
      <c r="ARL234" s="4"/>
      <c r="ARM234" s="4"/>
      <c r="ARN234" s="4"/>
      <c r="ARO234" s="4"/>
      <c r="ARP234" s="4"/>
      <c r="ARQ234" s="4"/>
      <c r="ARR234" s="4"/>
      <c r="ARS234" s="4"/>
      <c r="ART234" s="4"/>
      <c r="ARU234" s="4"/>
      <c r="ARV234" s="4"/>
      <c r="ARW234" s="4"/>
      <c r="ARX234" s="4"/>
      <c r="ARY234" s="4"/>
      <c r="ARZ234" s="4"/>
      <c r="ASA234" s="4"/>
      <c r="ASB234" s="4"/>
      <c r="ASC234" s="4"/>
      <c r="ASD234" s="4"/>
      <c r="ASE234" s="4"/>
      <c r="ASF234" s="4"/>
      <c r="ASG234" s="4"/>
      <c r="ASH234" s="4"/>
      <c r="ASI234" s="4"/>
      <c r="ASJ234" s="4"/>
      <c r="ASK234" s="4"/>
      <c r="ASL234" s="4"/>
      <c r="ASM234" s="4"/>
      <c r="ASN234" s="4"/>
      <c r="ASO234" s="4"/>
      <c r="ASP234" s="4"/>
      <c r="ASQ234" s="4"/>
      <c r="ASR234" s="4"/>
      <c r="ASS234" s="4"/>
      <c r="AST234" s="4"/>
      <c r="ASU234" s="4"/>
      <c r="ASV234" s="4"/>
      <c r="ASW234" s="4"/>
      <c r="ASX234" s="4"/>
      <c r="ASY234" s="4"/>
      <c r="ASZ234" s="4"/>
      <c r="ATA234" s="4"/>
      <c r="ATB234" s="4"/>
      <c r="ATC234" s="4"/>
      <c r="ATD234" s="4"/>
      <c r="ATE234" s="4"/>
      <c r="ATF234" s="4"/>
      <c r="ATG234" s="4"/>
      <c r="ATH234" s="4"/>
      <c r="ATI234" s="4"/>
      <c r="ATJ234" s="4"/>
      <c r="ATK234" s="4"/>
      <c r="ATL234" s="4"/>
      <c r="ATM234" s="4"/>
      <c r="ATN234" s="4"/>
      <c r="ATO234" s="4"/>
      <c r="ATP234" s="4"/>
      <c r="ATQ234" s="4"/>
      <c r="ATR234" s="4"/>
      <c r="ATS234" s="4"/>
      <c r="ATT234" s="4"/>
      <c r="ATU234" s="4"/>
      <c r="ATV234" s="4"/>
      <c r="ATW234" s="4"/>
      <c r="ATX234" s="4"/>
      <c r="ATY234" s="4"/>
      <c r="ATZ234" s="4"/>
      <c r="AUA234" s="4"/>
      <c r="AUB234" s="4"/>
      <c r="AUC234" s="4"/>
      <c r="AUD234" s="4"/>
      <c r="AUE234" s="4"/>
      <c r="AUF234" s="4"/>
      <c r="AUG234" s="4"/>
      <c r="AUH234" s="4"/>
      <c r="AUI234" s="4"/>
      <c r="AUJ234" s="4"/>
      <c r="AUK234" s="4"/>
      <c r="AUL234" s="4"/>
      <c r="AUM234" s="4"/>
      <c r="AUN234" s="4"/>
      <c r="AUO234" s="4"/>
      <c r="AUP234" s="4"/>
      <c r="AUQ234" s="4"/>
      <c r="AUR234" s="4"/>
      <c r="AUS234" s="4"/>
      <c r="AUT234" s="4"/>
      <c r="AUU234" s="4"/>
      <c r="AUV234" s="4"/>
      <c r="AUW234" s="4"/>
      <c r="AUX234" s="4"/>
      <c r="AUY234" s="4"/>
      <c r="AUZ234" s="4"/>
      <c r="AVA234" s="4"/>
      <c r="AVB234" s="4"/>
      <c r="AVC234" s="4"/>
      <c r="AVD234" s="4"/>
      <c r="AVE234" s="4"/>
      <c r="AVF234" s="4"/>
      <c r="AVG234" s="4"/>
      <c r="AVH234" s="4"/>
      <c r="AVI234" s="4"/>
      <c r="AVJ234" s="4"/>
      <c r="AVK234" s="4"/>
      <c r="AVL234" s="4"/>
      <c r="AVM234" s="4"/>
      <c r="AVN234" s="4"/>
      <c r="AVO234" s="4"/>
      <c r="AVP234" s="4"/>
      <c r="AVQ234" s="4"/>
      <c r="AVR234" s="4"/>
      <c r="AVS234" s="4"/>
      <c r="AVT234" s="4"/>
      <c r="AVU234" s="4"/>
      <c r="AVV234" s="4"/>
      <c r="AVW234" s="4"/>
      <c r="AVX234" s="4"/>
      <c r="AVY234" s="4"/>
      <c r="AVZ234" s="4"/>
      <c r="AWA234" s="4"/>
      <c r="AWB234" s="4"/>
      <c r="AWC234" s="4"/>
      <c r="AWD234" s="4"/>
      <c r="AWE234" s="4"/>
      <c r="AWF234" s="4"/>
      <c r="AWG234" s="4"/>
      <c r="AWH234" s="4"/>
      <c r="AWI234" s="4"/>
      <c r="AWJ234" s="4"/>
      <c r="AWK234" s="4"/>
      <c r="AWL234" s="4"/>
      <c r="AWM234" s="4"/>
      <c r="AWN234" s="4"/>
      <c r="AWO234" s="4"/>
      <c r="AWP234" s="4"/>
      <c r="AWQ234" s="4"/>
      <c r="AWR234" s="4"/>
      <c r="AWS234" s="4"/>
      <c r="AWT234" s="4"/>
      <c r="AWU234" s="4"/>
      <c r="AWV234" s="4"/>
      <c r="AWW234" s="4"/>
      <c r="AWX234" s="4"/>
      <c r="AWY234" s="4"/>
      <c r="AWZ234" s="4"/>
      <c r="AXA234" s="4"/>
      <c r="AXB234" s="4"/>
      <c r="AXC234" s="4"/>
      <c r="AXD234" s="4"/>
      <c r="AXE234" s="4"/>
      <c r="AXF234" s="4"/>
      <c r="AXG234" s="4"/>
      <c r="AXH234" s="4"/>
      <c r="AXI234" s="4"/>
      <c r="AXJ234" s="4"/>
      <c r="AXK234" s="4"/>
      <c r="AXL234" s="4"/>
      <c r="AXM234" s="4"/>
      <c r="AXN234" s="4"/>
      <c r="AXO234" s="4"/>
      <c r="AXP234" s="4"/>
      <c r="AXQ234" s="4"/>
      <c r="AXR234" s="4"/>
      <c r="AXS234" s="4"/>
      <c r="AXT234" s="4"/>
      <c r="AXU234" s="4"/>
      <c r="AXV234" s="4"/>
      <c r="AXW234" s="4"/>
      <c r="AXX234" s="4"/>
      <c r="AXY234" s="4"/>
      <c r="AXZ234" s="4"/>
      <c r="AYA234" s="4"/>
      <c r="AYB234" s="4"/>
      <c r="AYC234" s="4"/>
      <c r="AYD234" s="4"/>
      <c r="AYE234" s="4"/>
      <c r="AYF234" s="4"/>
      <c r="AYG234" s="4"/>
      <c r="AYH234" s="4"/>
      <c r="AYI234" s="4"/>
      <c r="AYJ234" s="4"/>
      <c r="AYK234" s="4"/>
      <c r="AYL234" s="4"/>
      <c r="AYM234" s="4"/>
      <c r="AYN234" s="4"/>
      <c r="AYO234" s="4"/>
      <c r="AYP234" s="4"/>
      <c r="AYQ234" s="4"/>
      <c r="AYR234" s="4"/>
      <c r="AYS234" s="4"/>
      <c r="AYT234" s="4"/>
      <c r="AYU234" s="4"/>
      <c r="AYV234" s="4"/>
      <c r="AYW234" s="4"/>
      <c r="AYX234" s="4"/>
      <c r="AYY234" s="4"/>
      <c r="AYZ234" s="4"/>
      <c r="AZA234" s="4"/>
      <c r="AZB234" s="4"/>
      <c r="AZC234" s="4"/>
      <c r="AZD234" s="4"/>
      <c r="AZE234" s="4"/>
      <c r="AZF234" s="4"/>
      <c r="AZG234" s="4"/>
      <c r="AZH234" s="4"/>
      <c r="AZI234" s="4"/>
      <c r="AZJ234" s="4"/>
      <c r="AZK234" s="4"/>
      <c r="AZL234" s="4"/>
      <c r="AZM234" s="4"/>
      <c r="AZN234" s="4"/>
      <c r="AZO234" s="4"/>
      <c r="AZP234" s="4"/>
      <c r="AZQ234" s="4"/>
      <c r="AZR234" s="4"/>
      <c r="AZS234" s="4"/>
      <c r="AZT234" s="4"/>
      <c r="AZU234" s="4"/>
      <c r="AZV234" s="4"/>
      <c r="AZW234" s="4"/>
      <c r="AZX234" s="4"/>
      <c r="AZY234" s="4"/>
      <c r="AZZ234" s="4"/>
      <c r="BAA234" s="4"/>
      <c r="BAB234" s="4"/>
      <c r="BAC234" s="4"/>
      <c r="BAD234" s="4"/>
      <c r="BAE234" s="4"/>
      <c r="BAF234" s="4"/>
      <c r="BAG234" s="4"/>
      <c r="BAH234" s="4"/>
      <c r="BAI234" s="4"/>
      <c r="BAJ234" s="4"/>
      <c r="BAK234" s="4"/>
      <c r="BAL234" s="4"/>
      <c r="BAM234" s="4"/>
      <c r="BAN234" s="4"/>
      <c r="BAO234" s="4"/>
      <c r="BAP234" s="4"/>
      <c r="BAQ234" s="4"/>
      <c r="BAR234" s="4"/>
      <c r="BAS234" s="4"/>
      <c r="BAT234" s="4"/>
      <c r="BAU234" s="4"/>
      <c r="BAV234" s="4"/>
      <c r="BAW234" s="4"/>
      <c r="BAX234" s="4"/>
      <c r="BAY234" s="4"/>
      <c r="BAZ234" s="4"/>
      <c r="BBA234" s="4"/>
      <c r="BBB234" s="4"/>
      <c r="BBC234" s="4"/>
      <c r="BBD234" s="4"/>
      <c r="BBE234" s="4"/>
      <c r="BBF234" s="4"/>
      <c r="BBG234" s="4"/>
      <c r="BBH234" s="4"/>
      <c r="BBI234" s="4"/>
      <c r="BBJ234" s="4"/>
      <c r="BBK234" s="4"/>
      <c r="BBL234" s="4"/>
      <c r="BBM234" s="4"/>
      <c r="BBN234" s="4"/>
      <c r="BBO234" s="4"/>
      <c r="BBP234" s="4"/>
      <c r="BBQ234" s="4"/>
      <c r="BBR234" s="4"/>
      <c r="BBS234" s="4"/>
      <c r="BBT234" s="4"/>
      <c r="BBU234" s="4"/>
      <c r="BBV234" s="4"/>
      <c r="BBW234" s="4"/>
      <c r="BBX234" s="4"/>
      <c r="BBY234" s="4"/>
      <c r="BBZ234" s="4"/>
      <c r="BCA234" s="4"/>
      <c r="BCB234" s="4"/>
      <c r="BCC234" s="4"/>
      <c r="BCD234" s="4"/>
      <c r="BCE234" s="4"/>
      <c r="BCF234" s="4"/>
      <c r="BCG234" s="4"/>
      <c r="BCH234" s="4"/>
      <c r="BCI234" s="4"/>
      <c r="BCJ234" s="4"/>
      <c r="BCK234" s="4"/>
      <c r="BCL234" s="4"/>
      <c r="BCM234" s="4"/>
      <c r="BCN234" s="4"/>
      <c r="BCO234" s="4"/>
      <c r="BCP234" s="4"/>
      <c r="BCQ234" s="4"/>
      <c r="BCR234" s="4"/>
      <c r="BCS234" s="4"/>
      <c r="BCT234" s="4"/>
      <c r="BCU234" s="4"/>
      <c r="BCV234" s="4"/>
      <c r="BCW234" s="4"/>
      <c r="BCX234" s="4"/>
      <c r="BCY234" s="4"/>
      <c r="BCZ234" s="4"/>
      <c r="BDA234" s="4"/>
      <c r="BDB234" s="4"/>
      <c r="BDC234" s="4"/>
      <c r="BDD234" s="4"/>
      <c r="BDE234" s="4"/>
      <c r="BDF234" s="4"/>
      <c r="BDG234" s="4"/>
      <c r="BDH234" s="4"/>
      <c r="BDI234" s="4"/>
      <c r="BDJ234" s="4"/>
      <c r="BDK234" s="4"/>
      <c r="BDL234" s="4"/>
      <c r="BDM234" s="4"/>
      <c r="BDN234" s="4"/>
      <c r="BDO234" s="4"/>
      <c r="BDP234" s="4"/>
      <c r="BDQ234" s="4"/>
      <c r="BDR234" s="4"/>
      <c r="BDS234" s="4"/>
      <c r="BDT234" s="4"/>
      <c r="BDU234" s="4"/>
      <c r="BDV234" s="4"/>
      <c r="BDW234" s="4"/>
      <c r="BDX234" s="4"/>
      <c r="BDY234" s="4"/>
      <c r="BDZ234" s="4"/>
      <c r="BEA234" s="4"/>
      <c r="BEB234" s="4"/>
      <c r="BEC234" s="4"/>
      <c r="BED234" s="4"/>
      <c r="BEE234" s="4"/>
      <c r="BEF234" s="4"/>
      <c r="BEG234" s="4"/>
      <c r="BEH234" s="4"/>
      <c r="BEI234" s="4"/>
      <c r="BEJ234" s="4"/>
      <c r="BEK234" s="4"/>
      <c r="BEL234" s="4"/>
      <c r="BEM234" s="4"/>
      <c r="BEN234" s="4"/>
      <c r="BEO234" s="4"/>
      <c r="BEP234" s="4"/>
      <c r="BEQ234" s="4"/>
      <c r="BER234" s="4"/>
      <c r="BES234" s="4"/>
      <c r="BET234" s="4"/>
      <c r="BEU234" s="4"/>
      <c r="BEV234" s="4"/>
      <c r="BEW234" s="4"/>
      <c r="BEX234" s="4"/>
      <c r="BEY234" s="4"/>
      <c r="BEZ234" s="4"/>
      <c r="BFA234" s="4"/>
      <c r="BFB234" s="4"/>
      <c r="BFC234" s="4"/>
      <c r="BFD234" s="4"/>
      <c r="BFE234" s="4"/>
      <c r="BFF234" s="4"/>
      <c r="BFG234" s="4"/>
      <c r="BFH234" s="4"/>
      <c r="BFI234" s="4"/>
      <c r="BFJ234" s="4"/>
      <c r="BFK234" s="4"/>
      <c r="BFL234" s="4"/>
      <c r="BFM234" s="4"/>
      <c r="BFN234" s="4"/>
      <c r="BFO234" s="4"/>
      <c r="BFP234" s="4"/>
      <c r="BFQ234" s="4"/>
      <c r="BFR234" s="4"/>
      <c r="BFS234" s="4"/>
      <c r="BFT234" s="4"/>
      <c r="BFU234" s="4"/>
      <c r="BFV234" s="4"/>
      <c r="BFW234" s="4"/>
      <c r="BFX234" s="4"/>
      <c r="BFY234" s="4"/>
      <c r="BFZ234" s="4"/>
      <c r="BGA234" s="4"/>
      <c r="BGB234" s="4"/>
      <c r="BGC234" s="4"/>
      <c r="BGD234" s="4"/>
      <c r="BGE234" s="4"/>
      <c r="BGF234" s="4"/>
      <c r="BGG234" s="4"/>
      <c r="BGH234" s="4"/>
      <c r="BGI234" s="4"/>
      <c r="BGJ234" s="4"/>
      <c r="BGK234" s="4"/>
      <c r="BGL234" s="4"/>
      <c r="BGM234" s="4"/>
      <c r="BGN234" s="4"/>
      <c r="BGO234" s="4"/>
      <c r="BGP234" s="4"/>
      <c r="BGQ234" s="4"/>
      <c r="BGR234" s="4"/>
      <c r="BGS234" s="4"/>
      <c r="BGT234" s="4"/>
      <c r="BGU234" s="4"/>
      <c r="BGV234" s="4"/>
      <c r="BGW234" s="4"/>
      <c r="BGX234" s="4"/>
      <c r="BGY234" s="4"/>
      <c r="BGZ234" s="4"/>
      <c r="BHA234" s="4"/>
      <c r="BHB234" s="4"/>
      <c r="BHC234" s="4"/>
      <c r="BHD234" s="4"/>
      <c r="BHE234" s="4"/>
      <c r="BHF234" s="4"/>
      <c r="BHG234" s="4"/>
      <c r="BHH234" s="4"/>
      <c r="BHI234" s="4"/>
      <c r="BHJ234" s="4"/>
      <c r="BHK234" s="4"/>
      <c r="BHL234" s="4"/>
      <c r="BHM234" s="4"/>
      <c r="BHN234" s="4"/>
      <c r="BHO234" s="4"/>
      <c r="BHP234" s="4"/>
      <c r="BHQ234" s="4"/>
      <c r="BHR234" s="4"/>
      <c r="BHS234" s="4"/>
      <c r="BHT234" s="4"/>
      <c r="BHU234" s="4"/>
      <c r="BHV234" s="4"/>
      <c r="BHW234" s="4"/>
      <c r="BHX234" s="4"/>
      <c r="BHY234" s="4"/>
      <c r="BHZ234" s="4"/>
      <c r="BIA234" s="4"/>
      <c r="BIB234" s="4"/>
      <c r="BIC234" s="4"/>
      <c r="BID234" s="4"/>
      <c r="BIE234" s="4"/>
      <c r="BIF234" s="4"/>
      <c r="BIG234" s="4"/>
      <c r="BIH234" s="4"/>
      <c r="BII234" s="4"/>
      <c r="BIJ234" s="4"/>
      <c r="BIK234" s="4"/>
      <c r="BIL234" s="4"/>
      <c r="BIM234" s="4"/>
      <c r="BIN234" s="4"/>
      <c r="BIO234" s="4"/>
      <c r="BIP234" s="4"/>
      <c r="BIQ234" s="4"/>
      <c r="BIR234" s="4"/>
      <c r="BIS234" s="4"/>
      <c r="BIT234" s="4"/>
      <c r="BIU234" s="4"/>
      <c r="BIV234" s="4"/>
      <c r="BIW234" s="4"/>
      <c r="BIX234" s="4"/>
      <c r="BIY234" s="4"/>
      <c r="BIZ234" s="4"/>
      <c r="BJA234" s="4"/>
      <c r="BJB234" s="4"/>
      <c r="BJC234" s="4"/>
      <c r="BJD234" s="4"/>
      <c r="BJE234" s="4"/>
      <c r="BJF234" s="4"/>
      <c r="BJG234" s="4"/>
      <c r="BJH234" s="4"/>
      <c r="BJI234" s="4"/>
      <c r="BJJ234" s="4"/>
      <c r="BJK234" s="4"/>
      <c r="BJL234" s="4"/>
      <c r="BJM234" s="4"/>
      <c r="BJN234" s="4"/>
      <c r="BJO234" s="4"/>
      <c r="BJP234" s="4"/>
      <c r="BJQ234" s="4"/>
      <c r="BJR234" s="4"/>
      <c r="BJS234" s="4"/>
      <c r="BJT234" s="4"/>
      <c r="BJU234" s="4"/>
      <c r="BJV234" s="4"/>
      <c r="BJW234" s="4"/>
      <c r="BJX234" s="4"/>
      <c r="BJY234" s="4"/>
      <c r="BJZ234" s="4"/>
      <c r="BKA234" s="4"/>
      <c r="BKB234" s="4"/>
      <c r="BKC234" s="4"/>
      <c r="BKD234" s="4"/>
      <c r="BKE234" s="4"/>
      <c r="BKF234" s="4"/>
      <c r="BKG234" s="4"/>
      <c r="BKH234" s="4"/>
      <c r="BKI234" s="4"/>
      <c r="BKJ234" s="4"/>
      <c r="BKK234" s="4"/>
      <c r="BKL234" s="4"/>
      <c r="BKM234" s="4"/>
      <c r="BKN234" s="4"/>
      <c r="BKO234" s="4"/>
      <c r="BKP234" s="4"/>
      <c r="BKQ234" s="4"/>
      <c r="BKR234" s="4"/>
      <c r="BKS234" s="4"/>
      <c r="BKT234" s="4"/>
      <c r="BKU234" s="4"/>
      <c r="BKV234" s="4"/>
      <c r="BKW234" s="4"/>
      <c r="BKX234" s="4"/>
      <c r="BKY234" s="4"/>
      <c r="BKZ234" s="4"/>
      <c r="BLA234" s="4"/>
      <c r="BLB234" s="4"/>
      <c r="BLC234" s="4"/>
      <c r="BLD234" s="4"/>
      <c r="BLE234" s="4"/>
      <c r="BLF234" s="4"/>
      <c r="BLG234" s="4"/>
      <c r="BLH234" s="4"/>
      <c r="BLI234" s="4"/>
      <c r="BLJ234" s="4"/>
      <c r="BLK234" s="4"/>
      <c r="BLL234" s="4"/>
      <c r="BLM234" s="4"/>
      <c r="BLN234" s="4"/>
      <c r="BLO234" s="4"/>
      <c r="BLP234" s="4"/>
      <c r="BLQ234" s="4"/>
      <c r="BLR234" s="4"/>
      <c r="BLS234" s="4"/>
      <c r="BLT234" s="4"/>
      <c r="BLU234" s="4"/>
      <c r="BLV234" s="4"/>
      <c r="BLW234" s="4"/>
      <c r="BLX234" s="4"/>
      <c r="BLY234" s="4"/>
      <c r="BLZ234" s="4"/>
      <c r="BMA234" s="4"/>
      <c r="BMB234" s="4"/>
      <c r="BMC234" s="4"/>
      <c r="BMD234" s="4"/>
      <c r="BME234" s="4"/>
      <c r="BMF234" s="4"/>
      <c r="BMG234" s="4"/>
      <c r="BMH234" s="4"/>
      <c r="BMI234" s="4"/>
      <c r="BMJ234" s="4"/>
      <c r="BMK234" s="4"/>
      <c r="BML234" s="4"/>
      <c r="BMM234" s="4"/>
      <c r="BMN234" s="4"/>
      <c r="BMO234" s="4"/>
      <c r="BMP234" s="4"/>
      <c r="BMQ234" s="4"/>
      <c r="BMR234" s="4"/>
      <c r="BMS234" s="4"/>
      <c r="BMT234" s="4"/>
      <c r="BMU234" s="4"/>
      <c r="BMV234" s="4"/>
      <c r="BMW234" s="4"/>
      <c r="BMX234" s="4"/>
      <c r="BMY234" s="4"/>
      <c r="BMZ234" s="4"/>
      <c r="BNA234" s="4"/>
      <c r="BNB234" s="4"/>
      <c r="BNC234" s="4"/>
      <c r="BND234" s="4"/>
      <c r="BNE234" s="4"/>
      <c r="BNF234" s="4"/>
      <c r="BNG234" s="4"/>
      <c r="BNH234" s="4"/>
      <c r="BNI234" s="4"/>
      <c r="BNJ234" s="4"/>
      <c r="BNK234" s="4"/>
      <c r="BNL234" s="4"/>
      <c r="BNM234" s="4"/>
      <c r="BNN234" s="4"/>
      <c r="BNO234" s="4"/>
      <c r="BNP234" s="4"/>
      <c r="BNQ234" s="4"/>
      <c r="BNR234" s="4"/>
      <c r="BNS234" s="4"/>
      <c r="BNT234" s="4"/>
      <c r="BNU234" s="4"/>
      <c r="BNV234" s="4"/>
      <c r="BNW234" s="4"/>
      <c r="BNX234" s="4"/>
      <c r="BNY234" s="4"/>
      <c r="BNZ234" s="4"/>
      <c r="BOA234" s="4"/>
      <c r="BOB234" s="4"/>
      <c r="BOC234" s="4"/>
      <c r="BOD234" s="4"/>
      <c r="BOE234" s="4"/>
      <c r="BOF234" s="4"/>
      <c r="BOG234" s="4"/>
      <c r="BOH234" s="4"/>
      <c r="BOI234" s="4"/>
      <c r="BOJ234" s="4"/>
      <c r="BOK234" s="4"/>
      <c r="BOL234" s="4"/>
      <c r="BOM234" s="4"/>
      <c r="BON234" s="4"/>
      <c r="BOO234" s="4"/>
      <c r="BOP234" s="4"/>
      <c r="BOQ234" s="4"/>
      <c r="BOR234" s="4"/>
      <c r="BOS234" s="4"/>
      <c r="BOT234" s="4"/>
      <c r="BOU234" s="4"/>
      <c r="BOV234" s="4"/>
      <c r="BOW234" s="4"/>
      <c r="BOX234" s="4"/>
      <c r="BOY234" s="4"/>
      <c r="BOZ234" s="4"/>
      <c r="BPA234" s="4"/>
      <c r="BPB234" s="4"/>
      <c r="BPC234" s="4"/>
      <c r="BPD234" s="4"/>
      <c r="BPE234" s="4"/>
      <c r="BPF234" s="4"/>
      <c r="BPG234" s="4"/>
      <c r="BPH234" s="4"/>
      <c r="BPI234" s="4"/>
      <c r="BPJ234" s="4"/>
      <c r="BPK234" s="4"/>
      <c r="BPL234" s="4"/>
      <c r="BPM234" s="4"/>
      <c r="BPN234" s="4"/>
      <c r="BPO234" s="4"/>
      <c r="BPP234" s="4"/>
      <c r="BPQ234" s="4"/>
      <c r="BPR234" s="4"/>
      <c r="BPS234" s="4"/>
      <c r="BPT234" s="4"/>
      <c r="BPU234" s="4"/>
      <c r="BPV234" s="4"/>
      <c r="BPW234" s="4"/>
      <c r="BPX234" s="4"/>
      <c r="BPY234" s="4"/>
      <c r="BPZ234" s="4"/>
      <c r="BQA234" s="4"/>
      <c r="BQB234" s="4"/>
      <c r="BQC234" s="4"/>
      <c r="BQD234" s="4"/>
      <c r="BQE234" s="4"/>
      <c r="BQF234" s="4"/>
      <c r="BQG234" s="4"/>
      <c r="BQH234" s="4"/>
      <c r="BQI234" s="4"/>
      <c r="BQJ234" s="4"/>
      <c r="BQK234" s="4"/>
      <c r="BQL234" s="4"/>
      <c r="BQM234" s="4"/>
      <c r="BQN234" s="4"/>
      <c r="BQO234" s="4"/>
      <c r="BQP234" s="4"/>
      <c r="BQQ234" s="4"/>
      <c r="BQR234" s="4"/>
      <c r="BQS234" s="4"/>
      <c r="BQT234" s="4"/>
      <c r="BQU234" s="4"/>
      <c r="BQV234" s="4"/>
      <c r="BQW234" s="4"/>
      <c r="BQX234" s="4"/>
      <c r="BQY234" s="4"/>
      <c r="BQZ234" s="4"/>
      <c r="BRA234" s="4"/>
      <c r="BRB234" s="4"/>
      <c r="BRC234" s="4"/>
      <c r="BRD234" s="4"/>
      <c r="BRE234" s="4"/>
      <c r="BRF234" s="4"/>
      <c r="BRG234" s="4"/>
      <c r="BRH234" s="4"/>
      <c r="BRI234" s="4"/>
      <c r="BRJ234" s="4"/>
      <c r="BRK234" s="4"/>
      <c r="BRL234" s="4"/>
      <c r="BRM234" s="4"/>
      <c r="BRN234" s="4"/>
      <c r="BRO234" s="4"/>
      <c r="BRP234" s="4"/>
      <c r="BRQ234" s="4"/>
      <c r="BRR234" s="4"/>
      <c r="BRS234" s="4"/>
      <c r="BRT234" s="4"/>
      <c r="BRU234" s="4"/>
      <c r="BRV234" s="4"/>
      <c r="BRW234" s="4"/>
      <c r="BRX234" s="4"/>
      <c r="BRY234" s="4"/>
      <c r="BRZ234" s="4"/>
      <c r="BSA234" s="4"/>
      <c r="BSB234" s="4"/>
      <c r="BSC234" s="4"/>
      <c r="BSD234" s="4"/>
      <c r="BSE234" s="4"/>
      <c r="BSF234" s="4"/>
      <c r="BSG234" s="4"/>
      <c r="BSH234" s="4"/>
      <c r="BSI234" s="4"/>
      <c r="BSJ234" s="4"/>
      <c r="BSK234" s="4"/>
      <c r="BSL234" s="4"/>
      <c r="BSM234" s="4"/>
      <c r="BSN234" s="4"/>
      <c r="BSO234" s="4"/>
      <c r="BSP234" s="4"/>
      <c r="BSQ234" s="4"/>
      <c r="BSR234" s="4"/>
      <c r="BSS234" s="4"/>
      <c r="BST234" s="4"/>
      <c r="BSU234" s="4"/>
      <c r="BSV234" s="4"/>
      <c r="BSW234" s="4"/>
      <c r="BSX234" s="4"/>
      <c r="BSY234" s="4"/>
      <c r="BSZ234" s="4"/>
      <c r="BTA234" s="4"/>
      <c r="BTB234" s="4"/>
      <c r="BTC234" s="4"/>
      <c r="BTD234" s="4"/>
      <c r="BTE234" s="4"/>
      <c r="BTF234" s="4"/>
      <c r="BTG234" s="4"/>
      <c r="BTH234" s="4"/>
      <c r="BTI234" s="4"/>
      <c r="BTJ234" s="4"/>
      <c r="BTK234" s="4"/>
      <c r="BTL234" s="4"/>
      <c r="BTM234" s="4"/>
      <c r="BTN234" s="4"/>
      <c r="BTO234" s="4"/>
      <c r="BTP234" s="4"/>
      <c r="BTQ234" s="4"/>
      <c r="BTR234" s="4"/>
      <c r="BTS234" s="4"/>
      <c r="BTT234" s="4"/>
      <c r="BTU234" s="4"/>
      <c r="BTV234" s="4"/>
      <c r="BTW234" s="4"/>
      <c r="BTX234" s="4"/>
      <c r="BTY234" s="4"/>
      <c r="BTZ234" s="4"/>
      <c r="BUA234" s="4"/>
      <c r="BUB234" s="4"/>
      <c r="BUC234" s="4"/>
      <c r="BUD234" s="4"/>
      <c r="BUE234" s="4"/>
      <c r="BUF234" s="4"/>
      <c r="BUG234" s="4"/>
      <c r="BUH234" s="4"/>
      <c r="BUI234" s="4"/>
      <c r="BUJ234" s="4"/>
      <c r="BUK234" s="4"/>
      <c r="BUL234" s="4"/>
      <c r="BUM234" s="4"/>
      <c r="BUN234" s="4"/>
      <c r="BUO234" s="4"/>
      <c r="BUP234" s="4"/>
      <c r="BUQ234" s="4"/>
      <c r="BUR234" s="4"/>
      <c r="BUS234" s="4"/>
      <c r="BUT234" s="4"/>
      <c r="BUU234" s="4"/>
      <c r="BUV234" s="4"/>
      <c r="BUW234" s="4"/>
      <c r="BUX234" s="4"/>
      <c r="BUY234" s="4"/>
      <c r="BUZ234" s="4"/>
      <c r="BVA234" s="4"/>
      <c r="BVB234" s="4"/>
      <c r="BVC234" s="4"/>
      <c r="BVD234" s="4"/>
      <c r="BVE234" s="4"/>
      <c r="BVF234" s="4"/>
      <c r="BVG234" s="4"/>
      <c r="BVH234" s="4"/>
      <c r="BVI234" s="4"/>
      <c r="BVJ234" s="4"/>
      <c r="BVK234" s="4"/>
      <c r="BVL234" s="4"/>
      <c r="BVM234" s="4"/>
      <c r="BVN234" s="4"/>
      <c r="BVO234" s="4"/>
      <c r="BVP234" s="4"/>
      <c r="BVQ234" s="4"/>
      <c r="BVR234" s="4"/>
      <c r="BVS234" s="4"/>
      <c r="BVT234" s="4"/>
      <c r="BVU234" s="4"/>
      <c r="BVV234" s="4"/>
      <c r="BVW234" s="4"/>
      <c r="BVX234" s="4"/>
      <c r="BVY234" s="4"/>
      <c r="BVZ234" s="4"/>
      <c r="BWA234" s="4"/>
      <c r="BWB234" s="4"/>
      <c r="BWC234" s="4"/>
      <c r="BWD234" s="4"/>
      <c r="BWE234" s="4"/>
      <c r="BWF234" s="4"/>
      <c r="BWG234" s="4"/>
      <c r="BWH234" s="4"/>
      <c r="BWI234" s="4"/>
      <c r="BWJ234" s="4"/>
      <c r="BWK234" s="4"/>
      <c r="BWL234" s="4"/>
      <c r="BWM234" s="4"/>
      <c r="BWN234" s="4"/>
      <c r="BWO234" s="4"/>
      <c r="BWP234" s="4"/>
      <c r="BWQ234" s="4"/>
      <c r="BWR234" s="4"/>
      <c r="BWS234" s="4"/>
      <c r="BWT234" s="4"/>
      <c r="BWU234" s="4"/>
      <c r="BWV234" s="4"/>
      <c r="BWW234" s="4"/>
      <c r="BWX234" s="4"/>
      <c r="BWY234" s="4"/>
      <c r="BWZ234" s="4"/>
      <c r="BXA234" s="4"/>
      <c r="BXB234" s="4"/>
      <c r="BXC234" s="4"/>
      <c r="BXD234" s="4"/>
      <c r="BXE234" s="4"/>
      <c r="BXF234" s="4"/>
      <c r="BXG234" s="4"/>
      <c r="BXH234" s="4"/>
      <c r="BXI234" s="4"/>
      <c r="BXJ234" s="4"/>
      <c r="BXK234" s="4"/>
      <c r="BXL234" s="4"/>
      <c r="BXM234" s="4"/>
      <c r="BXN234" s="4"/>
      <c r="BXO234" s="4"/>
      <c r="BXP234" s="4"/>
      <c r="BXQ234" s="4"/>
      <c r="BXR234" s="4"/>
      <c r="BXS234" s="4"/>
      <c r="BXT234" s="4"/>
      <c r="BXU234" s="4"/>
      <c r="BXV234" s="4"/>
      <c r="BXW234" s="4"/>
      <c r="BXX234" s="4"/>
      <c r="BXY234" s="4"/>
      <c r="BXZ234" s="4"/>
      <c r="BYA234" s="4"/>
      <c r="BYB234" s="4"/>
      <c r="BYC234" s="4"/>
      <c r="BYD234" s="4"/>
      <c r="BYE234" s="4"/>
      <c r="BYF234" s="4"/>
      <c r="BYG234" s="4"/>
      <c r="BYH234" s="4"/>
      <c r="BYI234" s="4"/>
      <c r="BYJ234" s="4"/>
      <c r="BYK234" s="4"/>
      <c r="BYL234" s="4"/>
      <c r="BYM234" s="4"/>
      <c r="BYN234" s="4"/>
      <c r="BYO234" s="4"/>
      <c r="BYP234" s="4"/>
      <c r="BYQ234" s="4"/>
      <c r="BYR234" s="4"/>
      <c r="BYS234" s="4"/>
      <c r="BYT234" s="4"/>
      <c r="BYU234" s="4"/>
      <c r="BYV234" s="4"/>
      <c r="BYW234" s="4"/>
      <c r="BYX234" s="4"/>
      <c r="BYY234" s="4"/>
      <c r="BYZ234" s="4"/>
      <c r="BZA234" s="4"/>
      <c r="BZB234" s="4"/>
      <c r="BZC234" s="4"/>
      <c r="BZD234" s="4"/>
      <c r="BZE234" s="4"/>
      <c r="BZF234" s="4"/>
      <c r="BZG234" s="4"/>
      <c r="BZH234" s="4"/>
      <c r="BZI234" s="4"/>
      <c r="BZJ234" s="4"/>
      <c r="BZK234" s="4"/>
      <c r="BZL234" s="4"/>
      <c r="BZM234" s="4"/>
      <c r="BZN234" s="4"/>
      <c r="BZO234" s="4"/>
      <c r="BZP234" s="4"/>
      <c r="BZQ234" s="4"/>
      <c r="BZR234" s="4"/>
      <c r="BZS234" s="4"/>
      <c r="BZT234" s="4"/>
      <c r="BZU234" s="4"/>
      <c r="BZV234" s="4"/>
      <c r="BZW234" s="4"/>
      <c r="BZX234" s="4"/>
      <c r="BZY234" s="4"/>
      <c r="BZZ234" s="4"/>
      <c r="CAA234" s="4"/>
      <c r="CAB234" s="4"/>
      <c r="CAC234" s="4"/>
      <c r="CAD234" s="4"/>
      <c r="CAE234" s="4"/>
      <c r="CAF234" s="4"/>
      <c r="CAG234" s="4"/>
      <c r="CAH234" s="4"/>
      <c r="CAI234" s="4"/>
      <c r="CAJ234" s="4"/>
      <c r="CAK234" s="4"/>
      <c r="CAL234" s="4"/>
      <c r="CAM234" s="4"/>
      <c r="CAN234" s="4"/>
      <c r="CAO234" s="4"/>
      <c r="CAP234" s="4"/>
      <c r="CAQ234" s="4"/>
      <c r="CAR234" s="4"/>
      <c r="CAS234" s="4"/>
      <c r="CAT234" s="4"/>
      <c r="CAU234" s="4"/>
      <c r="CAV234" s="4"/>
      <c r="CAW234" s="4"/>
      <c r="CAX234" s="4"/>
      <c r="CAY234" s="4"/>
      <c r="CAZ234" s="4"/>
      <c r="CBA234" s="4"/>
      <c r="CBB234" s="4"/>
      <c r="CBC234" s="4"/>
      <c r="CBD234" s="4"/>
      <c r="CBE234" s="4"/>
      <c r="CBF234" s="4"/>
      <c r="CBG234" s="4"/>
      <c r="CBH234" s="4"/>
      <c r="CBI234" s="4"/>
      <c r="CBJ234" s="4"/>
      <c r="CBK234" s="4"/>
      <c r="CBL234" s="4"/>
      <c r="CBM234" s="4"/>
      <c r="CBN234" s="4"/>
      <c r="CBO234" s="4"/>
      <c r="CBP234" s="4"/>
      <c r="CBQ234" s="4"/>
      <c r="CBR234" s="4"/>
      <c r="CBS234" s="4"/>
      <c r="CBT234" s="4"/>
      <c r="CBU234" s="4"/>
      <c r="CBV234" s="4"/>
      <c r="CBW234" s="4"/>
      <c r="CBX234" s="4"/>
      <c r="CBY234" s="4"/>
      <c r="CBZ234" s="4"/>
      <c r="CCA234" s="4"/>
      <c r="CCB234" s="4"/>
      <c r="CCC234" s="4"/>
      <c r="CCD234" s="4"/>
      <c r="CCE234" s="4"/>
      <c r="CCF234" s="4"/>
      <c r="CCG234" s="4"/>
      <c r="CCH234" s="4"/>
      <c r="CCI234" s="4"/>
      <c r="CCJ234" s="4"/>
      <c r="CCK234" s="4"/>
      <c r="CCL234" s="4"/>
      <c r="CCM234" s="4"/>
      <c r="CCN234" s="4"/>
      <c r="CCO234" s="4"/>
      <c r="CCP234" s="4"/>
      <c r="CCQ234" s="4"/>
      <c r="CCR234" s="4"/>
      <c r="CCS234" s="4"/>
      <c r="CCT234" s="4"/>
      <c r="CCU234" s="4"/>
      <c r="CCV234" s="4"/>
      <c r="CCW234" s="4"/>
      <c r="CCX234" s="4"/>
      <c r="CCY234" s="4"/>
      <c r="CCZ234" s="4"/>
      <c r="CDA234" s="4"/>
      <c r="CDB234" s="4"/>
      <c r="CDC234" s="4"/>
      <c r="CDD234" s="4"/>
      <c r="CDE234" s="4"/>
      <c r="CDF234" s="4"/>
      <c r="CDG234" s="4"/>
      <c r="CDH234" s="4"/>
      <c r="CDI234" s="4"/>
      <c r="CDJ234" s="4"/>
      <c r="CDK234" s="4"/>
      <c r="CDL234" s="4"/>
      <c r="CDM234" s="4"/>
      <c r="CDN234" s="4"/>
      <c r="CDO234" s="4"/>
      <c r="CDP234" s="4"/>
      <c r="CDQ234" s="4"/>
      <c r="CDR234" s="4"/>
      <c r="CDS234" s="4"/>
      <c r="CDT234" s="4"/>
      <c r="CDU234" s="4"/>
      <c r="CDV234" s="4"/>
      <c r="CDW234" s="4"/>
      <c r="CDX234" s="4"/>
      <c r="CDY234" s="4"/>
      <c r="CDZ234" s="4"/>
      <c r="CEA234" s="4"/>
      <c r="CEB234" s="4"/>
      <c r="CEC234" s="4"/>
      <c r="CED234" s="4"/>
      <c r="CEE234" s="4"/>
      <c r="CEF234" s="4"/>
      <c r="CEG234" s="4"/>
      <c r="CEH234" s="4"/>
      <c r="CEI234" s="4"/>
      <c r="CEJ234" s="4"/>
      <c r="CEK234" s="4"/>
      <c r="CEL234" s="4"/>
      <c r="CEM234" s="4"/>
      <c r="CEN234" s="4"/>
      <c r="CEO234" s="4"/>
      <c r="CEP234" s="4"/>
      <c r="CEQ234" s="4"/>
      <c r="CER234" s="4"/>
      <c r="CES234" s="4"/>
      <c r="CET234" s="4"/>
      <c r="CEU234" s="4"/>
      <c r="CEV234" s="4"/>
      <c r="CEW234" s="4"/>
      <c r="CEX234" s="4"/>
      <c r="CEY234" s="4"/>
      <c r="CEZ234" s="4"/>
      <c r="CFA234" s="4"/>
      <c r="CFB234" s="4"/>
      <c r="CFC234" s="4"/>
      <c r="CFD234" s="4"/>
      <c r="CFE234" s="4"/>
      <c r="CFF234" s="4"/>
      <c r="CFG234" s="4"/>
      <c r="CFH234" s="4"/>
      <c r="CFI234" s="4"/>
      <c r="CFJ234" s="4"/>
      <c r="CFK234" s="4"/>
      <c r="CFL234" s="4"/>
      <c r="CFM234" s="4"/>
      <c r="CFN234" s="4"/>
      <c r="CFO234" s="4"/>
      <c r="CFP234" s="4"/>
      <c r="CFQ234" s="4"/>
      <c r="CFR234" s="4"/>
      <c r="CFS234" s="4"/>
      <c r="CFT234" s="4"/>
      <c r="CFU234" s="4"/>
      <c r="CFV234" s="4"/>
      <c r="CFW234" s="4"/>
      <c r="CFX234" s="4"/>
      <c r="CFY234" s="4"/>
      <c r="CFZ234" s="4"/>
      <c r="CGA234" s="4"/>
      <c r="CGB234" s="4"/>
      <c r="CGC234" s="4"/>
      <c r="CGD234" s="4"/>
      <c r="CGE234" s="4"/>
      <c r="CGF234" s="4"/>
      <c r="CGG234" s="4"/>
      <c r="CGH234" s="4"/>
      <c r="CGI234" s="4"/>
      <c r="CGJ234" s="4"/>
      <c r="CGK234" s="4"/>
      <c r="CGL234" s="4"/>
      <c r="CGM234" s="4"/>
      <c r="CGN234" s="4"/>
      <c r="CGO234" s="4"/>
      <c r="CGP234" s="4"/>
      <c r="CGQ234" s="4"/>
      <c r="CGR234" s="4"/>
      <c r="CGS234" s="4"/>
      <c r="CGT234" s="4"/>
      <c r="CGU234" s="4"/>
      <c r="CGV234" s="4"/>
      <c r="CGW234" s="4"/>
      <c r="CGX234" s="4"/>
      <c r="CGY234" s="4"/>
      <c r="CGZ234" s="4"/>
      <c r="CHA234" s="4"/>
      <c r="CHB234" s="4"/>
      <c r="CHC234" s="4"/>
      <c r="CHD234" s="4"/>
      <c r="CHE234" s="4"/>
      <c r="CHF234" s="4"/>
      <c r="CHG234" s="4"/>
      <c r="CHH234" s="4"/>
      <c r="CHI234" s="4"/>
      <c r="CHJ234" s="4"/>
      <c r="CHK234" s="4"/>
      <c r="CHL234" s="4"/>
      <c r="CHM234" s="4"/>
      <c r="CHN234" s="4"/>
      <c r="CHO234" s="4"/>
      <c r="CHP234" s="4"/>
      <c r="CHQ234" s="4"/>
      <c r="CHR234" s="4"/>
      <c r="CHS234" s="4"/>
      <c r="CHT234" s="4"/>
      <c r="CHU234" s="4"/>
      <c r="CHV234" s="4"/>
      <c r="CHW234" s="4"/>
      <c r="CHX234" s="4"/>
      <c r="CHY234" s="4"/>
      <c r="CHZ234" s="4"/>
      <c r="CIA234" s="4"/>
      <c r="CIB234" s="4"/>
      <c r="CIC234" s="4"/>
      <c r="CID234" s="4"/>
      <c r="CIE234" s="4"/>
      <c r="CIF234" s="4"/>
      <c r="CIG234" s="4"/>
      <c r="CIH234" s="4"/>
      <c r="CII234" s="4"/>
      <c r="CIJ234" s="4"/>
      <c r="CIK234" s="4"/>
      <c r="CIL234" s="4"/>
      <c r="CIM234" s="4"/>
      <c r="CIN234" s="4"/>
      <c r="CIO234" s="4"/>
      <c r="CIP234" s="4"/>
      <c r="CIQ234" s="4"/>
      <c r="CIR234" s="4"/>
      <c r="CIS234" s="4"/>
      <c r="CIT234" s="4"/>
      <c r="CIU234" s="4"/>
      <c r="CIV234" s="4"/>
      <c r="CIW234" s="4"/>
      <c r="CIX234" s="4"/>
      <c r="CIY234" s="4"/>
      <c r="CIZ234" s="4"/>
      <c r="CJA234" s="4"/>
      <c r="CJB234" s="4"/>
      <c r="CJC234" s="4"/>
      <c r="CJD234" s="4"/>
      <c r="CJE234" s="4"/>
      <c r="CJF234" s="4"/>
      <c r="CJG234" s="4"/>
      <c r="CJH234" s="4"/>
      <c r="CJI234" s="4"/>
      <c r="CJJ234" s="4"/>
      <c r="CJK234" s="4"/>
      <c r="CJL234" s="4"/>
      <c r="CJM234" s="4"/>
      <c r="CJN234" s="4"/>
      <c r="CJO234" s="4"/>
      <c r="CJP234" s="4"/>
      <c r="CJQ234" s="4"/>
      <c r="CJR234" s="4"/>
      <c r="CJS234" s="4"/>
      <c r="CJT234" s="4"/>
      <c r="CJU234" s="4"/>
      <c r="CJV234" s="4"/>
      <c r="CJW234" s="4"/>
      <c r="CJX234" s="4"/>
      <c r="CJY234" s="4"/>
      <c r="CJZ234" s="4"/>
      <c r="CKA234" s="4"/>
      <c r="CKB234" s="4"/>
      <c r="CKC234" s="4"/>
      <c r="CKD234" s="4"/>
      <c r="CKE234" s="4"/>
      <c r="CKF234" s="4"/>
      <c r="CKG234" s="4"/>
      <c r="CKH234" s="4"/>
      <c r="CKI234" s="4"/>
      <c r="CKJ234" s="4"/>
      <c r="CKK234" s="4"/>
      <c r="CKL234" s="4"/>
      <c r="CKM234" s="4"/>
      <c r="CKN234" s="4"/>
      <c r="CKO234" s="4"/>
      <c r="CKP234" s="4"/>
      <c r="CKQ234" s="4"/>
      <c r="CKR234" s="4"/>
      <c r="CKS234" s="4"/>
      <c r="CKT234" s="4"/>
      <c r="CKU234" s="4"/>
      <c r="CKV234" s="4"/>
      <c r="CKW234" s="4"/>
      <c r="CKX234" s="4"/>
      <c r="CKY234" s="4"/>
      <c r="CKZ234" s="4"/>
      <c r="CLA234" s="4"/>
      <c r="CLB234" s="4"/>
      <c r="CLC234" s="4"/>
      <c r="CLD234" s="4"/>
      <c r="CLE234" s="4"/>
      <c r="CLF234" s="4"/>
      <c r="CLG234" s="4"/>
      <c r="CLH234" s="4"/>
      <c r="CLI234" s="4"/>
      <c r="CLJ234" s="4"/>
      <c r="CLK234" s="4"/>
      <c r="CLL234" s="4"/>
      <c r="CLM234" s="4"/>
      <c r="CLN234" s="4"/>
      <c r="CLO234" s="4"/>
      <c r="CLP234" s="4"/>
      <c r="CLQ234" s="4"/>
      <c r="CLR234" s="4"/>
      <c r="CLS234" s="4"/>
      <c r="CLT234" s="4"/>
      <c r="CLU234" s="4"/>
      <c r="CLV234" s="4"/>
      <c r="CLW234" s="4"/>
      <c r="CLX234" s="4"/>
      <c r="CLY234" s="4"/>
      <c r="CLZ234" s="4"/>
      <c r="CMA234" s="4"/>
      <c r="CMB234" s="4"/>
      <c r="CMC234" s="4"/>
      <c r="CMD234" s="4"/>
      <c r="CME234" s="4"/>
      <c r="CMF234" s="4"/>
      <c r="CMG234" s="4"/>
      <c r="CMH234" s="4"/>
      <c r="CMI234" s="4"/>
      <c r="CMJ234" s="4"/>
      <c r="CMK234" s="4"/>
      <c r="CML234" s="4"/>
      <c r="CMM234" s="4"/>
      <c r="CMN234" s="4"/>
      <c r="CMO234" s="4"/>
      <c r="CMP234" s="4"/>
      <c r="CMQ234" s="4"/>
      <c r="CMR234" s="4"/>
      <c r="CMS234" s="4"/>
      <c r="CMT234" s="4"/>
      <c r="CMU234" s="4"/>
      <c r="CMV234" s="4"/>
      <c r="CMW234" s="4"/>
      <c r="CMX234" s="4"/>
      <c r="CMY234" s="4"/>
      <c r="CMZ234" s="4"/>
      <c r="CNA234" s="4"/>
      <c r="CNB234" s="4"/>
      <c r="CNC234" s="4"/>
      <c r="CND234" s="4"/>
      <c r="CNE234" s="4"/>
      <c r="CNF234" s="4"/>
      <c r="CNG234" s="4"/>
      <c r="CNH234" s="4"/>
      <c r="CNI234" s="4"/>
      <c r="CNJ234" s="4"/>
      <c r="CNK234" s="4"/>
      <c r="CNL234" s="4"/>
      <c r="CNM234" s="4"/>
      <c r="CNN234" s="4"/>
      <c r="CNO234" s="4"/>
      <c r="CNP234" s="4"/>
      <c r="CNQ234" s="4"/>
      <c r="CNR234" s="4"/>
      <c r="CNS234" s="4"/>
      <c r="CNT234" s="4"/>
      <c r="CNU234" s="4"/>
      <c r="CNV234" s="4"/>
      <c r="CNW234" s="4"/>
      <c r="CNX234" s="4"/>
      <c r="CNY234" s="4"/>
      <c r="CNZ234" s="4"/>
      <c r="COA234" s="4"/>
      <c r="COB234" s="4"/>
      <c r="COC234" s="4"/>
      <c r="COD234" s="4"/>
      <c r="COE234" s="4"/>
      <c r="COF234" s="4"/>
      <c r="COG234" s="4"/>
      <c r="COH234" s="4"/>
      <c r="COI234" s="4"/>
      <c r="COJ234" s="4"/>
      <c r="COK234" s="4"/>
      <c r="COL234" s="4"/>
      <c r="COM234" s="4"/>
      <c r="CON234" s="4"/>
      <c r="COO234" s="4"/>
      <c r="COP234" s="4"/>
      <c r="COQ234" s="4"/>
      <c r="COR234" s="4"/>
      <c r="COS234" s="4"/>
      <c r="COT234" s="4"/>
      <c r="COU234" s="4"/>
      <c r="COV234" s="4"/>
      <c r="COW234" s="4"/>
      <c r="COX234" s="4"/>
      <c r="COY234" s="4"/>
      <c r="COZ234" s="4"/>
      <c r="CPA234" s="4"/>
      <c r="CPB234" s="4"/>
      <c r="CPC234" s="4"/>
      <c r="CPD234" s="4"/>
      <c r="CPE234" s="4"/>
      <c r="CPF234" s="4"/>
      <c r="CPG234" s="4"/>
      <c r="CPH234" s="4"/>
      <c r="CPI234" s="4"/>
      <c r="CPJ234" s="4"/>
      <c r="CPK234" s="4"/>
      <c r="CPL234" s="4"/>
      <c r="CPM234" s="4"/>
      <c r="CPN234" s="4"/>
      <c r="CPO234" s="4"/>
      <c r="CPP234" s="4"/>
      <c r="CPQ234" s="4"/>
      <c r="CPR234" s="4"/>
      <c r="CPS234" s="4"/>
      <c r="CPT234" s="4"/>
      <c r="CPU234" s="4"/>
      <c r="CPV234" s="4"/>
      <c r="CPW234" s="4"/>
      <c r="CPX234" s="4"/>
      <c r="CPY234" s="4"/>
      <c r="CPZ234" s="4"/>
      <c r="CQA234" s="4"/>
      <c r="CQB234" s="4"/>
      <c r="CQC234" s="4"/>
      <c r="CQD234" s="4"/>
      <c r="CQE234" s="4"/>
      <c r="CQF234" s="4"/>
      <c r="CQG234" s="4"/>
      <c r="CQH234" s="4"/>
      <c r="CQI234" s="4"/>
      <c r="CQJ234" s="4"/>
      <c r="CQK234" s="4"/>
      <c r="CQL234" s="4"/>
      <c r="CQM234" s="4"/>
      <c r="CQN234" s="4"/>
      <c r="CQO234" s="4"/>
      <c r="CQP234" s="4"/>
      <c r="CQQ234" s="4"/>
      <c r="CQR234" s="4"/>
      <c r="CQS234" s="4"/>
      <c r="CQT234" s="4"/>
      <c r="CQU234" s="4"/>
      <c r="CQV234" s="4"/>
      <c r="CQW234" s="4"/>
      <c r="CQX234" s="4"/>
      <c r="CQY234" s="4"/>
      <c r="CQZ234" s="4"/>
      <c r="CRA234" s="4"/>
      <c r="CRB234" s="4"/>
      <c r="CRC234" s="4"/>
      <c r="CRD234" s="4"/>
      <c r="CRE234" s="4"/>
      <c r="CRF234" s="4"/>
      <c r="CRG234" s="4"/>
      <c r="CRH234" s="4"/>
      <c r="CRI234" s="4"/>
      <c r="CRJ234" s="4"/>
      <c r="CRK234" s="4"/>
      <c r="CRL234" s="4"/>
      <c r="CRM234" s="4"/>
      <c r="CRN234" s="4"/>
      <c r="CRO234" s="4"/>
      <c r="CRP234" s="4"/>
      <c r="CRQ234" s="4"/>
      <c r="CRR234" s="4"/>
      <c r="CRS234" s="4"/>
      <c r="CRT234" s="4"/>
      <c r="CRU234" s="4"/>
      <c r="CRV234" s="4"/>
      <c r="CRW234" s="4"/>
      <c r="CRX234" s="4"/>
      <c r="CRY234" s="4"/>
      <c r="CRZ234" s="4"/>
      <c r="CSA234" s="4"/>
      <c r="CSB234" s="4"/>
      <c r="CSC234" s="4"/>
      <c r="CSD234" s="4"/>
      <c r="CSE234" s="4"/>
      <c r="CSF234" s="4"/>
      <c r="CSG234" s="4"/>
      <c r="CSH234" s="4"/>
      <c r="CSI234" s="4"/>
      <c r="CSJ234" s="4"/>
      <c r="CSK234" s="4"/>
      <c r="CSL234" s="4"/>
      <c r="CSM234" s="4"/>
      <c r="CSN234" s="4"/>
      <c r="CSO234" s="4"/>
      <c r="CSP234" s="4"/>
      <c r="CSQ234" s="4"/>
      <c r="CSR234" s="4"/>
      <c r="CSS234" s="4"/>
      <c r="CST234" s="4"/>
      <c r="CSU234" s="4"/>
      <c r="CSV234" s="4"/>
      <c r="CSW234" s="4"/>
      <c r="CSX234" s="4"/>
      <c r="CSY234" s="4"/>
      <c r="CSZ234" s="4"/>
      <c r="CTA234" s="4"/>
      <c r="CTB234" s="4"/>
      <c r="CTC234" s="4"/>
      <c r="CTD234" s="4"/>
      <c r="CTE234" s="4"/>
      <c r="CTF234" s="4"/>
      <c r="CTG234" s="4"/>
      <c r="CTH234" s="4"/>
      <c r="CTI234" s="4"/>
      <c r="CTJ234" s="4"/>
      <c r="CTK234" s="4"/>
      <c r="CTL234" s="4"/>
      <c r="CTM234" s="4"/>
      <c r="CTN234" s="4"/>
      <c r="CTO234" s="4"/>
      <c r="CTP234" s="4"/>
      <c r="CTQ234" s="4"/>
      <c r="CTR234" s="4"/>
      <c r="CTS234" s="4"/>
      <c r="CTT234" s="4"/>
      <c r="CTU234" s="4"/>
      <c r="CTV234" s="4"/>
      <c r="CTW234" s="4"/>
      <c r="CTX234" s="4"/>
      <c r="CTY234" s="4"/>
      <c r="CTZ234" s="4"/>
      <c r="CUA234" s="4"/>
      <c r="CUB234" s="4"/>
      <c r="CUC234" s="4"/>
      <c r="CUD234" s="4"/>
      <c r="CUE234" s="4"/>
      <c r="CUF234" s="4"/>
      <c r="CUG234" s="4"/>
      <c r="CUH234" s="4"/>
      <c r="CUI234" s="4"/>
      <c r="CUJ234" s="4"/>
      <c r="CUK234" s="4"/>
      <c r="CUL234" s="4"/>
      <c r="CUM234" s="4"/>
      <c r="CUN234" s="4"/>
      <c r="CUO234" s="4"/>
      <c r="CUP234" s="4"/>
      <c r="CUQ234" s="4"/>
      <c r="CUR234" s="4"/>
      <c r="CUS234" s="4"/>
      <c r="CUT234" s="4"/>
      <c r="CUU234" s="4"/>
      <c r="CUV234" s="4"/>
      <c r="CUW234" s="4"/>
      <c r="CUX234" s="4"/>
      <c r="CUY234" s="4"/>
      <c r="CUZ234" s="4"/>
      <c r="CVA234" s="4"/>
      <c r="CVB234" s="4"/>
      <c r="CVC234" s="4"/>
      <c r="CVD234" s="4"/>
      <c r="CVE234" s="4"/>
      <c r="CVF234" s="4"/>
      <c r="CVG234" s="4"/>
      <c r="CVH234" s="4"/>
      <c r="CVI234" s="4"/>
      <c r="CVJ234" s="4"/>
      <c r="CVK234" s="4"/>
      <c r="CVL234" s="4"/>
      <c r="CVM234" s="4"/>
      <c r="CVN234" s="4"/>
      <c r="CVO234" s="4"/>
      <c r="CVP234" s="4"/>
      <c r="CVQ234" s="4"/>
      <c r="CVR234" s="4"/>
      <c r="CVS234" s="4"/>
      <c r="CVT234" s="4"/>
      <c r="CVU234" s="4"/>
      <c r="CVV234" s="4"/>
      <c r="CVW234" s="4"/>
      <c r="CVX234" s="4"/>
      <c r="CVY234" s="4"/>
      <c r="CVZ234" s="4"/>
      <c r="CWA234" s="4"/>
      <c r="CWB234" s="4"/>
      <c r="CWC234" s="4"/>
      <c r="CWD234" s="4"/>
      <c r="CWE234" s="4"/>
      <c r="CWF234" s="4"/>
      <c r="CWG234" s="4"/>
      <c r="CWH234" s="4"/>
      <c r="CWI234" s="4"/>
      <c r="CWJ234" s="4"/>
      <c r="CWK234" s="4"/>
      <c r="CWL234" s="4"/>
      <c r="CWM234" s="4"/>
      <c r="CWN234" s="4"/>
      <c r="CWO234" s="4"/>
      <c r="CWP234" s="4"/>
      <c r="CWQ234" s="4"/>
      <c r="CWR234" s="4"/>
      <c r="CWS234" s="4"/>
      <c r="CWT234" s="4"/>
      <c r="CWU234" s="4"/>
      <c r="CWV234" s="4"/>
      <c r="CWW234" s="4"/>
      <c r="CWX234" s="4"/>
      <c r="CWY234" s="4"/>
      <c r="CWZ234" s="4"/>
      <c r="CXA234" s="4"/>
      <c r="CXB234" s="4"/>
      <c r="CXC234" s="4"/>
      <c r="CXD234" s="4"/>
      <c r="CXE234" s="4"/>
      <c r="CXF234" s="4"/>
      <c r="CXG234" s="4"/>
      <c r="CXH234" s="4"/>
      <c r="CXI234" s="4"/>
      <c r="CXJ234" s="4"/>
      <c r="CXK234" s="4"/>
      <c r="CXL234" s="4"/>
      <c r="CXM234" s="4"/>
      <c r="CXN234" s="4"/>
      <c r="CXO234" s="4"/>
      <c r="CXP234" s="4"/>
      <c r="CXQ234" s="4"/>
      <c r="CXR234" s="4"/>
      <c r="CXS234" s="4"/>
      <c r="CXT234" s="4"/>
      <c r="CXU234" s="4"/>
      <c r="CXV234" s="4"/>
      <c r="CXW234" s="4"/>
      <c r="CXX234" s="4"/>
      <c r="CXY234" s="4"/>
      <c r="CXZ234" s="4"/>
      <c r="CYA234" s="4"/>
      <c r="CYB234" s="4"/>
      <c r="CYC234" s="4"/>
      <c r="CYD234" s="4"/>
      <c r="CYE234" s="4"/>
      <c r="CYF234" s="4"/>
      <c r="CYG234" s="4"/>
      <c r="CYH234" s="4"/>
      <c r="CYI234" s="4"/>
      <c r="CYJ234" s="4"/>
      <c r="CYK234" s="4"/>
      <c r="CYL234" s="4"/>
      <c r="CYM234" s="4"/>
      <c r="CYN234" s="4"/>
      <c r="CYO234" s="4"/>
      <c r="CYP234" s="4"/>
      <c r="CYQ234" s="4"/>
      <c r="CYR234" s="4"/>
      <c r="CYS234" s="4"/>
      <c r="CYT234" s="4"/>
      <c r="CYU234" s="4"/>
      <c r="CYV234" s="4"/>
      <c r="CYW234" s="4"/>
      <c r="CYX234" s="4"/>
      <c r="CYY234" s="4"/>
      <c r="CYZ234" s="4"/>
      <c r="CZA234" s="4"/>
      <c r="CZB234" s="4"/>
      <c r="CZC234" s="4"/>
      <c r="CZD234" s="4"/>
      <c r="CZE234" s="4"/>
      <c r="CZF234" s="4"/>
      <c r="CZG234" s="4"/>
      <c r="CZH234" s="4"/>
      <c r="CZI234" s="4"/>
      <c r="CZJ234" s="4"/>
      <c r="CZK234" s="4"/>
      <c r="CZL234" s="4"/>
      <c r="CZM234" s="4"/>
      <c r="CZN234" s="4"/>
      <c r="CZO234" s="4"/>
      <c r="CZP234" s="4"/>
      <c r="CZQ234" s="4"/>
      <c r="CZR234" s="4"/>
      <c r="CZS234" s="4"/>
      <c r="CZT234" s="4"/>
      <c r="CZU234" s="4"/>
      <c r="CZV234" s="4"/>
      <c r="CZW234" s="4"/>
      <c r="CZX234" s="4"/>
      <c r="CZY234" s="4"/>
      <c r="CZZ234" s="4"/>
      <c r="DAA234" s="4"/>
      <c r="DAB234" s="4"/>
      <c r="DAC234" s="4"/>
      <c r="DAD234" s="4"/>
      <c r="DAE234" s="4"/>
      <c r="DAF234" s="4"/>
      <c r="DAG234" s="4"/>
      <c r="DAH234" s="4"/>
      <c r="DAI234" s="4"/>
      <c r="DAJ234" s="4"/>
      <c r="DAK234" s="4"/>
      <c r="DAL234" s="4"/>
      <c r="DAM234" s="4"/>
      <c r="DAN234" s="4"/>
      <c r="DAO234" s="4"/>
      <c r="DAP234" s="4"/>
      <c r="DAQ234" s="4"/>
      <c r="DAR234" s="4"/>
      <c r="DAS234" s="4"/>
      <c r="DAT234" s="4"/>
      <c r="DAU234" s="4"/>
      <c r="DAV234" s="4"/>
      <c r="DAW234" s="4"/>
      <c r="DAX234" s="4"/>
      <c r="DAY234" s="4"/>
      <c r="DAZ234" s="4"/>
      <c r="DBA234" s="4"/>
      <c r="DBB234" s="4"/>
      <c r="DBC234" s="4"/>
      <c r="DBD234" s="4"/>
      <c r="DBE234" s="4"/>
      <c r="DBF234" s="4"/>
      <c r="DBG234" s="4"/>
      <c r="DBH234" s="4"/>
      <c r="DBI234" s="4"/>
      <c r="DBJ234" s="4"/>
      <c r="DBK234" s="4"/>
      <c r="DBL234" s="4"/>
      <c r="DBM234" s="4"/>
      <c r="DBN234" s="4"/>
      <c r="DBO234" s="4"/>
      <c r="DBP234" s="4"/>
      <c r="DBQ234" s="4"/>
      <c r="DBR234" s="4"/>
      <c r="DBS234" s="4"/>
      <c r="DBT234" s="4"/>
      <c r="DBU234" s="4"/>
      <c r="DBV234" s="4"/>
      <c r="DBW234" s="4"/>
      <c r="DBX234" s="4"/>
      <c r="DBY234" s="4"/>
      <c r="DBZ234" s="4"/>
      <c r="DCA234" s="4"/>
      <c r="DCB234" s="4"/>
      <c r="DCC234" s="4"/>
      <c r="DCD234" s="4"/>
      <c r="DCE234" s="4"/>
      <c r="DCF234" s="4"/>
      <c r="DCG234" s="4"/>
      <c r="DCH234" s="4"/>
      <c r="DCI234" s="4"/>
      <c r="DCJ234" s="4"/>
      <c r="DCK234" s="4"/>
      <c r="DCL234" s="4"/>
      <c r="DCM234" s="4"/>
      <c r="DCN234" s="4"/>
      <c r="DCO234" s="4"/>
      <c r="DCP234" s="4"/>
      <c r="DCQ234" s="4"/>
      <c r="DCR234" s="4"/>
      <c r="DCS234" s="4"/>
      <c r="DCT234" s="4"/>
      <c r="DCU234" s="4"/>
      <c r="DCV234" s="4"/>
      <c r="DCW234" s="4"/>
      <c r="DCX234" s="4"/>
      <c r="DCY234" s="4"/>
      <c r="DCZ234" s="4"/>
      <c r="DDA234" s="4"/>
      <c r="DDB234" s="4"/>
      <c r="DDC234" s="4"/>
      <c r="DDD234" s="4"/>
      <c r="DDE234" s="4"/>
      <c r="DDF234" s="4"/>
      <c r="DDG234" s="4"/>
      <c r="DDH234" s="4"/>
      <c r="DDI234" s="4"/>
      <c r="DDJ234" s="4"/>
      <c r="DDK234" s="4"/>
      <c r="DDL234" s="4"/>
      <c r="DDM234" s="4"/>
      <c r="DDN234" s="4"/>
      <c r="DDO234" s="4"/>
      <c r="DDP234" s="4"/>
      <c r="DDQ234" s="4"/>
      <c r="DDR234" s="4"/>
      <c r="DDS234" s="4"/>
      <c r="DDT234" s="4"/>
      <c r="DDU234" s="4"/>
      <c r="DDV234" s="4"/>
      <c r="DDW234" s="4"/>
      <c r="DDX234" s="4"/>
      <c r="DDY234" s="4"/>
      <c r="DDZ234" s="4"/>
      <c r="DEA234" s="4"/>
      <c r="DEB234" s="4"/>
      <c r="DEC234" s="4"/>
      <c r="DED234" s="4"/>
      <c r="DEE234" s="4"/>
      <c r="DEF234" s="4"/>
      <c r="DEG234" s="4"/>
      <c r="DEH234" s="4"/>
      <c r="DEI234" s="4"/>
      <c r="DEJ234" s="4"/>
      <c r="DEK234" s="4"/>
      <c r="DEL234" s="4"/>
      <c r="DEM234" s="4"/>
      <c r="DEN234" s="4"/>
      <c r="DEO234" s="4"/>
      <c r="DEP234" s="4"/>
      <c r="DEQ234" s="4"/>
      <c r="DER234" s="4"/>
      <c r="DES234" s="4"/>
      <c r="DET234" s="4"/>
      <c r="DEU234" s="4"/>
      <c r="DEV234" s="4"/>
      <c r="DEW234" s="4"/>
      <c r="DEX234" s="4"/>
      <c r="DEY234" s="4"/>
      <c r="DEZ234" s="4"/>
      <c r="DFA234" s="4"/>
      <c r="DFB234" s="4"/>
      <c r="DFC234" s="4"/>
      <c r="DFD234" s="4"/>
      <c r="DFE234" s="4"/>
      <c r="DFF234" s="4"/>
      <c r="DFG234" s="4"/>
      <c r="DFH234" s="4"/>
      <c r="DFI234" s="4"/>
      <c r="DFJ234" s="4"/>
      <c r="DFK234" s="4"/>
      <c r="DFL234" s="4"/>
      <c r="DFM234" s="4"/>
      <c r="DFN234" s="4"/>
      <c r="DFO234" s="4"/>
      <c r="DFP234" s="4"/>
      <c r="DFQ234" s="4"/>
      <c r="DFR234" s="4"/>
      <c r="DFS234" s="4"/>
      <c r="DFT234" s="4"/>
      <c r="DFU234" s="4"/>
      <c r="DFV234" s="4"/>
      <c r="DFW234" s="4"/>
      <c r="DFX234" s="4"/>
      <c r="DFY234" s="4"/>
      <c r="DFZ234" s="4"/>
      <c r="DGA234" s="4"/>
      <c r="DGB234" s="4"/>
      <c r="DGC234" s="4"/>
      <c r="DGD234" s="4"/>
      <c r="DGE234" s="4"/>
      <c r="DGF234" s="4"/>
      <c r="DGG234" s="4"/>
      <c r="DGH234" s="4"/>
      <c r="DGI234" s="4"/>
      <c r="DGJ234" s="4"/>
      <c r="DGK234" s="4"/>
      <c r="DGL234" s="4"/>
      <c r="DGM234" s="4"/>
      <c r="DGN234" s="4"/>
      <c r="DGO234" s="4"/>
      <c r="DGP234" s="4"/>
      <c r="DGQ234" s="4"/>
      <c r="DGR234" s="4"/>
      <c r="DGS234" s="4"/>
      <c r="DGT234" s="4"/>
      <c r="DGU234" s="4"/>
      <c r="DGV234" s="4"/>
      <c r="DGW234" s="4"/>
      <c r="DGX234" s="4"/>
      <c r="DGY234" s="4"/>
      <c r="DGZ234" s="4"/>
      <c r="DHA234" s="4"/>
      <c r="DHB234" s="4"/>
      <c r="DHC234" s="4"/>
      <c r="DHD234" s="4"/>
      <c r="DHE234" s="4"/>
      <c r="DHF234" s="4"/>
      <c r="DHG234" s="4"/>
      <c r="DHH234" s="4"/>
      <c r="DHI234" s="4"/>
      <c r="DHJ234" s="4"/>
      <c r="DHK234" s="4"/>
      <c r="DHL234" s="4"/>
      <c r="DHM234" s="4"/>
      <c r="DHN234" s="4"/>
      <c r="DHO234" s="4"/>
      <c r="DHP234" s="4"/>
      <c r="DHQ234" s="4"/>
      <c r="DHR234" s="4"/>
      <c r="DHS234" s="4"/>
      <c r="DHT234" s="4"/>
      <c r="DHU234" s="4"/>
      <c r="DHV234" s="4"/>
      <c r="DHW234" s="4"/>
      <c r="DHX234" s="4"/>
      <c r="DHY234" s="4"/>
      <c r="DHZ234" s="4"/>
      <c r="DIA234" s="4"/>
      <c r="DIB234" s="4"/>
      <c r="DIC234" s="4"/>
      <c r="DID234" s="4"/>
      <c r="DIE234" s="4"/>
      <c r="DIF234" s="4"/>
      <c r="DIG234" s="4"/>
      <c r="DIH234" s="4"/>
      <c r="DII234" s="4"/>
      <c r="DIJ234" s="4"/>
      <c r="DIK234" s="4"/>
      <c r="DIL234" s="4"/>
      <c r="DIM234" s="4"/>
      <c r="DIN234" s="4"/>
      <c r="DIO234" s="4"/>
      <c r="DIP234" s="4"/>
      <c r="DIQ234" s="4"/>
      <c r="DIR234" s="4"/>
      <c r="DIS234" s="4"/>
      <c r="DIT234" s="4"/>
      <c r="DIU234" s="4"/>
      <c r="DIV234" s="4"/>
      <c r="DIW234" s="4"/>
      <c r="DIX234" s="4"/>
      <c r="DIY234" s="4"/>
      <c r="DIZ234" s="4"/>
      <c r="DJA234" s="4"/>
      <c r="DJB234" s="4"/>
      <c r="DJC234" s="4"/>
      <c r="DJD234" s="4"/>
      <c r="DJE234" s="4"/>
      <c r="DJF234" s="4"/>
      <c r="DJG234" s="4"/>
      <c r="DJH234" s="4"/>
      <c r="DJI234" s="4"/>
      <c r="DJJ234" s="4"/>
      <c r="DJK234" s="4"/>
      <c r="DJL234" s="4"/>
      <c r="DJM234" s="4"/>
      <c r="DJN234" s="4"/>
      <c r="DJO234" s="4"/>
      <c r="DJP234" s="4"/>
      <c r="DJQ234" s="4"/>
      <c r="DJR234" s="4"/>
      <c r="DJS234" s="4"/>
      <c r="DJT234" s="4"/>
      <c r="DJU234" s="4"/>
      <c r="DJV234" s="4"/>
      <c r="DJW234" s="4"/>
      <c r="DJX234" s="4"/>
      <c r="DJY234" s="4"/>
      <c r="DJZ234" s="4"/>
      <c r="DKA234" s="4"/>
      <c r="DKB234" s="4"/>
      <c r="DKC234" s="4"/>
      <c r="DKD234" s="4"/>
      <c r="DKE234" s="4"/>
      <c r="DKF234" s="4"/>
      <c r="DKG234" s="4"/>
      <c r="DKH234" s="4"/>
      <c r="DKI234" s="4"/>
      <c r="DKJ234" s="4"/>
      <c r="DKK234" s="4"/>
      <c r="DKL234" s="4"/>
      <c r="DKM234" s="4"/>
      <c r="DKN234" s="4"/>
      <c r="DKO234" s="4"/>
      <c r="DKP234" s="4"/>
      <c r="DKQ234" s="4"/>
      <c r="DKR234" s="4"/>
      <c r="DKS234" s="4"/>
      <c r="DKT234" s="4"/>
      <c r="DKU234" s="4"/>
      <c r="DKV234" s="4"/>
      <c r="DKW234" s="4"/>
      <c r="DKX234" s="4"/>
      <c r="DKY234" s="4"/>
      <c r="DKZ234" s="4"/>
      <c r="DLA234" s="4"/>
      <c r="DLB234" s="4"/>
      <c r="DLC234" s="4"/>
      <c r="DLD234" s="4"/>
      <c r="DLE234" s="4"/>
      <c r="DLF234" s="4"/>
      <c r="DLG234" s="4"/>
      <c r="DLH234" s="4"/>
      <c r="DLI234" s="4"/>
      <c r="DLJ234" s="4"/>
      <c r="DLK234" s="4"/>
      <c r="DLL234" s="4"/>
      <c r="DLM234" s="4"/>
      <c r="DLN234" s="4"/>
      <c r="DLO234" s="4"/>
      <c r="DLP234" s="4"/>
      <c r="DLQ234" s="4"/>
      <c r="DLR234" s="4"/>
      <c r="DLS234" s="4"/>
      <c r="DLT234" s="4"/>
      <c r="DLU234" s="4"/>
      <c r="DLV234" s="4"/>
      <c r="DLW234" s="4"/>
      <c r="DLX234" s="4"/>
      <c r="DLY234" s="4"/>
      <c r="DLZ234" s="4"/>
      <c r="DMA234" s="4"/>
      <c r="DMB234" s="4"/>
      <c r="DMC234" s="4"/>
      <c r="DMD234" s="4"/>
      <c r="DME234" s="4"/>
      <c r="DMF234" s="4"/>
      <c r="DMG234" s="4"/>
      <c r="DMH234" s="4"/>
      <c r="DMI234" s="4"/>
      <c r="DMJ234" s="4"/>
      <c r="DMK234" s="4"/>
      <c r="DML234" s="4"/>
      <c r="DMM234" s="4"/>
      <c r="DMN234" s="4"/>
      <c r="DMO234" s="4"/>
      <c r="DMP234" s="4"/>
      <c r="DMQ234" s="4"/>
      <c r="DMR234" s="4"/>
      <c r="DMS234" s="4"/>
      <c r="DMT234" s="4"/>
      <c r="DMU234" s="4"/>
      <c r="DMV234" s="4"/>
      <c r="DMW234" s="4"/>
      <c r="DMX234" s="4"/>
      <c r="DMY234" s="4"/>
      <c r="DMZ234" s="4"/>
      <c r="DNA234" s="4"/>
      <c r="DNB234" s="4"/>
      <c r="DNC234" s="4"/>
      <c r="DND234" s="4"/>
      <c r="DNE234" s="4"/>
      <c r="DNF234" s="4"/>
      <c r="DNG234" s="4"/>
      <c r="DNH234" s="4"/>
      <c r="DNI234" s="4"/>
      <c r="DNJ234" s="4"/>
      <c r="DNK234" s="4"/>
      <c r="DNL234" s="4"/>
      <c r="DNM234" s="4"/>
      <c r="DNN234" s="4"/>
      <c r="DNO234" s="4"/>
      <c r="DNP234" s="4"/>
      <c r="DNQ234" s="4"/>
      <c r="DNR234" s="4"/>
      <c r="DNS234" s="4"/>
      <c r="DNT234" s="4"/>
      <c r="DNU234" s="4"/>
      <c r="DNV234" s="4"/>
      <c r="DNW234" s="4"/>
      <c r="DNX234" s="4"/>
      <c r="DNY234" s="4"/>
      <c r="DNZ234" s="4"/>
      <c r="DOA234" s="4"/>
      <c r="DOB234" s="4"/>
      <c r="DOC234" s="4"/>
      <c r="DOD234" s="4"/>
      <c r="DOE234" s="4"/>
      <c r="DOF234" s="4"/>
      <c r="DOG234" s="4"/>
      <c r="DOH234" s="4"/>
      <c r="DOI234" s="4"/>
      <c r="DOJ234" s="4"/>
      <c r="DOK234" s="4"/>
      <c r="DOL234" s="4"/>
      <c r="DOM234" s="4"/>
      <c r="DON234" s="4"/>
      <c r="DOO234" s="4"/>
      <c r="DOP234" s="4"/>
      <c r="DOQ234" s="4"/>
      <c r="DOR234" s="4"/>
      <c r="DOS234" s="4"/>
      <c r="DOT234" s="4"/>
      <c r="DOU234" s="4"/>
      <c r="DOV234" s="4"/>
      <c r="DOW234" s="4"/>
      <c r="DOX234" s="4"/>
      <c r="DOY234" s="4"/>
      <c r="DOZ234" s="4"/>
      <c r="DPA234" s="4"/>
      <c r="DPB234" s="4"/>
      <c r="DPC234" s="4"/>
      <c r="DPD234" s="4"/>
      <c r="DPE234" s="4"/>
      <c r="DPF234" s="4"/>
      <c r="DPG234" s="4"/>
      <c r="DPH234" s="4"/>
      <c r="DPI234" s="4"/>
      <c r="DPJ234" s="4"/>
      <c r="DPK234" s="4"/>
      <c r="DPL234" s="4"/>
      <c r="DPM234" s="4"/>
      <c r="DPN234" s="4"/>
      <c r="DPO234" s="4"/>
      <c r="DPP234" s="4"/>
      <c r="DPQ234" s="4"/>
      <c r="DPR234" s="4"/>
      <c r="DPS234" s="4"/>
      <c r="DPT234" s="4"/>
      <c r="DPU234" s="4"/>
      <c r="DPV234" s="4"/>
      <c r="DPW234" s="4"/>
      <c r="DPX234" s="4"/>
      <c r="DPY234" s="4"/>
      <c r="DPZ234" s="4"/>
      <c r="DQA234" s="4"/>
      <c r="DQB234" s="4"/>
      <c r="DQC234" s="4"/>
      <c r="DQD234" s="4"/>
      <c r="DQE234" s="4"/>
      <c r="DQF234" s="4"/>
      <c r="DQG234" s="4"/>
      <c r="DQH234" s="4"/>
      <c r="DQI234" s="4"/>
      <c r="DQJ234" s="4"/>
      <c r="DQK234" s="4"/>
      <c r="DQL234" s="4"/>
      <c r="DQM234" s="4"/>
      <c r="DQN234" s="4"/>
      <c r="DQO234" s="4"/>
      <c r="DQP234" s="4"/>
      <c r="DQQ234" s="4"/>
      <c r="DQR234" s="4"/>
      <c r="DQS234" s="4"/>
      <c r="DQT234" s="4"/>
      <c r="DQU234" s="4"/>
      <c r="DQV234" s="4"/>
      <c r="DQW234" s="4"/>
      <c r="DQX234" s="4"/>
      <c r="DQY234" s="4"/>
      <c r="DQZ234" s="4"/>
      <c r="DRA234" s="4"/>
      <c r="DRB234" s="4"/>
      <c r="DRC234" s="4"/>
      <c r="DRD234" s="4"/>
      <c r="DRE234" s="4"/>
      <c r="DRF234" s="4"/>
      <c r="DRG234" s="4"/>
      <c r="DRH234" s="4"/>
      <c r="DRI234" s="4"/>
      <c r="DRJ234" s="4"/>
      <c r="DRK234" s="4"/>
      <c r="DRL234" s="4"/>
      <c r="DRM234" s="4"/>
      <c r="DRN234" s="4"/>
      <c r="DRO234" s="4"/>
      <c r="DRP234" s="4"/>
      <c r="DRQ234" s="4"/>
      <c r="DRR234" s="4"/>
      <c r="DRS234" s="4"/>
      <c r="DRT234" s="4"/>
      <c r="DRU234" s="4"/>
      <c r="DRV234" s="4"/>
      <c r="DRW234" s="4"/>
      <c r="DRX234" s="4"/>
      <c r="DRY234" s="4"/>
      <c r="DRZ234" s="4"/>
      <c r="DSA234" s="4"/>
      <c r="DSB234" s="4"/>
      <c r="DSC234" s="4"/>
      <c r="DSD234" s="4"/>
      <c r="DSE234" s="4"/>
      <c r="DSF234" s="4"/>
      <c r="DSG234" s="4"/>
      <c r="DSH234" s="4"/>
      <c r="DSI234" s="4"/>
      <c r="DSJ234" s="4"/>
      <c r="DSK234" s="4"/>
      <c r="DSL234" s="4"/>
      <c r="DSM234" s="4"/>
      <c r="DSN234" s="4"/>
      <c r="DSO234" s="4"/>
      <c r="DSP234" s="4"/>
      <c r="DSQ234" s="4"/>
      <c r="DSR234" s="4"/>
      <c r="DSS234" s="4"/>
      <c r="DST234" s="4"/>
      <c r="DSU234" s="4"/>
      <c r="DSV234" s="4"/>
      <c r="DSW234" s="4"/>
      <c r="DSX234" s="4"/>
      <c r="DSY234" s="4"/>
      <c r="DSZ234" s="4"/>
      <c r="DTA234" s="4"/>
      <c r="DTB234" s="4"/>
      <c r="DTC234" s="4"/>
      <c r="DTD234" s="4"/>
      <c r="DTE234" s="4"/>
      <c r="DTF234" s="4"/>
      <c r="DTG234" s="4"/>
      <c r="DTH234" s="4"/>
      <c r="DTI234" s="4"/>
      <c r="DTJ234" s="4"/>
      <c r="DTK234" s="4"/>
      <c r="DTL234" s="4"/>
      <c r="DTM234" s="4"/>
      <c r="DTN234" s="4"/>
      <c r="DTO234" s="4"/>
      <c r="DTP234" s="4"/>
      <c r="DTQ234" s="4"/>
      <c r="DTR234" s="4"/>
      <c r="DTS234" s="4"/>
      <c r="DTT234" s="4"/>
      <c r="DTU234" s="4"/>
      <c r="DTV234" s="4"/>
      <c r="DTW234" s="4"/>
      <c r="DTX234" s="4"/>
      <c r="DTY234" s="4"/>
      <c r="DTZ234" s="4"/>
      <c r="DUA234" s="4"/>
      <c r="DUB234" s="4"/>
      <c r="DUC234" s="4"/>
      <c r="DUD234" s="4"/>
      <c r="DUE234" s="4"/>
      <c r="DUF234" s="4"/>
      <c r="DUG234" s="4"/>
      <c r="DUH234" s="4"/>
      <c r="DUI234" s="4"/>
      <c r="DUJ234" s="4"/>
      <c r="DUK234" s="4"/>
      <c r="DUL234" s="4"/>
      <c r="DUM234" s="4"/>
      <c r="DUN234" s="4"/>
      <c r="DUO234" s="4"/>
      <c r="DUP234" s="4"/>
      <c r="DUQ234" s="4"/>
      <c r="DUR234" s="4"/>
      <c r="DUS234" s="4"/>
      <c r="DUT234" s="4"/>
      <c r="DUU234" s="4"/>
      <c r="DUV234" s="4"/>
      <c r="DUW234" s="4"/>
      <c r="DUX234" s="4"/>
      <c r="DUY234" s="4"/>
      <c r="DUZ234" s="4"/>
      <c r="DVA234" s="4"/>
      <c r="DVB234" s="4"/>
      <c r="DVC234" s="4"/>
      <c r="DVD234" s="4"/>
      <c r="DVE234" s="4"/>
      <c r="DVF234" s="4"/>
      <c r="DVG234" s="4"/>
      <c r="DVH234" s="4"/>
      <c r="DVI234" s="4"/>
      <c r="DVJ234" s="4"/>
      <c r="DVK234" s="4"/>
      <c r="DVL234" s="4"/>
      <c r="DVM234" s="4"/>
      <c r="DVN234" s="4"/>
      <c r="DVO234" s="4"/>
      <c r="DVP234" s="4"/>
      <c r="DVQ234" s="4"/>
      <c r="DVR234" s="4"/>
      <c r="DVS234" s="4"/>
      <c r="DVT234" s="4"/>
      <c r="DVU234" s="4"/>
      <c r="DVV234" s="4"/>
      <c r="DVW234" s="4"/>
      <c r="DVX234" s="4"/>
      <c r="DVY234" s="4"/>
      <c r="DVZ234" s="4"/>
      <c r="DWA234" s="4"/>
      <c r="DWB234" s="4"/>
      <c r="DWC234" s="4"/>
      <c r="DWD234" s="4"/>
      <c r="DWE234" s="4"/>
      <c r="DWF234" s="4"/>
      <c r="DWG234" s="4"/>
      <c r="DWH234" s="4"/>
      <c r="DWI234" s="4"/>
      <c r="DWJ234" s="4"/>
      <c r="DWK234" s="4"/>
      <c r="DWL234" s="4"/>
      <c r="DWM234" s="4"/>
      <c r="DWN234" s="4"/>
      <c r="DWO234" s="4"/>
      <c r="DWP234" s="4"/>
      <c r="DWQ234" s="4"/>
      <c r="DWR234" s="4"/>
      <c r="DWS234" s="4"/>
      <c r="DWT234" s="4"/>
      <c r="DWU234" s="4"/>
      <c r="DWV234" s="4"/>
      <c r="DWW234" s="4"/>
      <c r="DWX234" s="4"/>
      <c r="DWY234" s="4"/>
      <c r="DWZ234" s="4"/>
      <c r="DXA234" s="4"/>
      <c r="DXB234" s="4"/>
      <c r="DXC234" s="4"/>
      <c r="DXD234" s="4"/>
      <c r="DXE234" s="4"/>
      <c r="DXF234" s="4"/>
      <c r="DXG234" s="4"/>
      <c r="DXH234" s="4"/>
      <c r="DXI234" s="4"/>
      <c r="DXJ234" s="4"/>
      <c r="DXK234" s="4"/>
      <c r="DXL234" s="4"/>
      <c r="DXM234" s="4"/>
      <c r="DXN234" s="4"/>
      <c r="DXO234" s="4"/>
      <c r="DXP234" s="4"/>
      <c r="DXQ234" s="4"/>
      <c r="DXR234" s="4"/>
      <c r="DXS234" s="4"/>
      <c r="DXT234" s="4"/>
      <c r="DXU234" s="4"/>
      <c r="DXV234" s="4"/>
      <c r="DXW234" s="4"/>
      <c r="DXX234" s="4"/>
      <c r="DXY234" s="4"/>
      <c r="DXZ234" s="4"/>
      <c r="DYA234" s="4"/>
      <c r="DYB234" s="4"/>
      <c r="DYC234" s="4"/>
      <c r="DYD234" s="4"/>
      <c r="DYE234" s="4"/>
      <c r="DYF234" s="4"/>
      <c r="DYG234" s="4"/>
      <c r="DYH234" s="4"/>
      <c r="DYI234" s="4"/>
      <c r="DYJ234" s="4"/>
      <c r="DYK234" s="4"/>
      <c r="DYL234" s="4"/>
      <c r="DYM234" s="4"/>
      <c r="DYN234" s="4"/>
      <c r="DYO234" s="4"/>
      <c r="DYP234" s="4"/>
      <c r="DYQ234" s="4"/>
      <c r="DYR234" s="4"/>
      <c r="DYS234" s="4"/>
      <c r="DYT234" s="4"/>
      <c r="DYU234" s="4"/>
      <c r="DYV234" s="4"/>
      <c r="DYW234" s="4"/>
      <c r="DYX234" s="4"/>
      <c r="DYY234" s="4"/>
      <c r="DYZ234" s="4"/>
      <c r="DZA234" s="4"/>
      <c r="DZB234" s="4"/>
      <c r="DZC234" s="4"/>
      <c r="DZD234" s="4"/>
      <c r="DZE234" s="4"/>
      <c r="DZF234" s="4"/>
      <c r="DZG234" s="4"/>
      <c r="DZH234" s="4"/>
      <c r="DZI234" s="4"/>
      <c r="DZJ234" s="4"/>
      <c r="DZK234" s="4"/>
      <c r="DZL234" s="4"/>
      <c r="DZM234" s="4"/>
      <c r="DZN234" s="4"/>
      <c r="DZO234" s="4"/>
      <c r="DZP234" s="4"/>
      <c r="DZQ234" s="4"/>
      <c r="DZR234" s="4"/>
      <c r="DZS234" s="4"/>
      <c r="DZT234" s="4"/>
      <c r="DZU234" s="4"/>
      <c r="DZV234" s="4"/>
      <c r="DZW234" s="4"/>
      <c r="DZX234" s="4"/>
      <c r="DZY234" s="4"/>
      <c r="DZZ234" s="4"/>
      <c r="EAA234" s="4"/>
      <c r="EAB234" s="4"/>
      <c r="EAC234" s="4"/>
      <c r="EAD234" s="4"/>
      <c r="EAE234" s="4"/>
      <c r="EAF234" s="4"/>
      <c r="EAG234" s="4"/>
      <c r="EAH234" s="4"/>
      <c r="EAI234" s="4"/>
      <c r="EAJ234" s="4"/>
      <c r="EAK234" s="4"/>
      <c r="EAL234" s="4"/>
      <c r="EAM234" s="4"/>
      <c r="EAN234" s="4"/>
      <c r="EAO234" s="4"/>
      <c r="EAP234" s="4"/>
      <c r="EAQ234" s="4"/>
      <c r="EAR234" s="4"/>
      <c r="EAS234" s="4"/>
      <c r="EAT234" s="4"/>
      <c r="EAU234" s="4"/>
      <c r="EAV234" s="4"/>
      <c r="EAW234" s="4"/>
      <c r="EAX234" s="4"/>
      <c r="EAY234" s="4"/>
      <c r="EAZ234" s="4"/>
      <c r="EBA234" s="4"/>
      <c r="EBB234" s="4"/>
      <c r="EBC234" s="4"/>
      <c r="EBD234" s="4"/>
      <c r="EBE234" s="4"/>
      <c r="EBF234" s="4"/>
      <c r="EBG234" s="4"/>
      <c r="EBH234" s="4"/>
      <c r="EBI234" s="4"/>
      <c r="EBJ234" s="4"/>
      <c r="EBK234" s="4"/>
      <c r="EBL234" s="4"/>
      <c r="EBM234" s="4"/>
      <c r="EBN234" s="4"/>
      <c r="EBO234" s="4"/>
      <c r="EBP234" s="4"/>
      <c r="EBQ234" s="4"/>
      <c r="EBR234" s="4"/>
      <c r="EBS234" s="4"/>
      <c r="EBT234" s="4"/>
      <c r="EBU234" s="4"/>
      <c r="EBV234" s="4"/>
      <c r="EBW234" s="4"/>
      <c r="EBX234" s="4"/>
      <c r="EBY234" s="4"/>
      <c r="EBZ234" s="4"/>
      <c r="ECA234" s="4"/>
      <c r="ECB234" s="4"/>
      <c r="ECC234" s="4"/>
      <c r="ECD234" s="4"/>
      <c r="ECE234" s="4"/>
      <c r="ECF234" s="4"/>
      <c r="ECG234" s="4"/>
      <c r="ECH234" s="4"/>
      <c r="ECI234" s="4"/>
      <c r="ECJ234" s="4"/>
      <c r="ECK234" s="4"/>
      <c r="ECL234" s="4"/>
      <c r="ECM234" s="4"/>
      <c r="ECN234" s="4"/>
      <c r="ECO234" s="4"/>
      <c r="ECP234" s="4"/>
      <c r="ECQ234" s="4"/>
      <c r="ECR234" s="4"/>
      <c r="ECS234" s="4"/>
      <c r="ECT234" s="4"/>
      <c r="ECU234" s="4"/>
      <c r="ECV234" s="4"/>
      <c r="ECW234" s="4"/>
      <c r="ECX234" s="4"/>
      <c r="ECY234" s="4"/>
      <c r="ECZ234" s="4"/>
      <c r="EDA234" s="4"/>
      <c r="EDB234" s="4"/>
      <c r="EDC234" s="4"/>
      <c r="EDD234" s="4"/>
      <c r="EDE234" s="4"/>
      <c r="EDF234" s="4"/>
      <c r="EDG234" s="4"/>
      <c r="EDH234" s="4"/>
      <c r="EDI234" s="4"/>
      <c r="EDJ234" s="4"/>
      <c r="EDK234" s="4"/>
      <c r="EDL234" s="4"/>
      <c r="EDM234" s="4"/>
      <c r="EDN234" s="4"/>
      <c r="EDO234" s="4"/>
      <c r="EDP234" s="4"/>
      <c r="EDQ234" s="4"/>
      <c r="EDR234" s="4"/>
      <c r="EDS234" s="4"/>
      <c r="EDT234" s="4"/>
      <c r="EDU234" s="4"/>
      <c r="EDV234" s="4"/>
      <c r="EDW234" s="4"/>
      <c r="EDX234" s="4"/>
      <c r="EDY234" s="4"/>
      <c r="EDZ234" s="4"/>
      <c r="EEA234" s="4"/>
      <c r="EEB234" s="4"/>
      <c r="EEC234" s="4"/>
      <c r="EED234" s="4"/>
      <c r="EEE234" s="4"/>
      <c r="EEF234" s="4"/>
      <c r="EEG234" s="4"/>
      <c r="EEH234" s="4"/>
      <c r="EEI234" s="4"/>
      <c r="EEJ234" s="4"/>
      <c r="EEK234" s="4"/>
      <c r="EEL234" s="4"/>
      <c r="EEM234" s="4"/>
      <c r="EEN234" s="4"/>
      <c r="EEO234" s="4"/>
      <c r="EEP234" s="4"/>
      <c r="EEQ234" s="4"/>
      <c r="EER234" s="4"/>
      <c r="EES234" s="4"/>
      <c r="EET234" s="4"/>
      <c r="EEU234" s="4"/>
      <c r="EEV234" s="4"/>
      <c r="EEW234" s="4"/>
      <c r="EEX234" s="4"/>
      <c r="EEY234" s="4"/>
      <c r="EEZ234" s="4"/>
      <c r="EFA234" s="4"/>
      <c r="EFB234" s="4"/>
      <c r="EFC234" s="4"/>
      <c r="EFD234" s="4"/>
      <c r="EFE234" s="4"/>
      <c r="EFF234" s="4"/>
      <c r="EFG234" s="4"/>
      <c r="EFH234" s="4"/>
      <c r="EFI234" s="4"/>
      <c r="EFJ234" s="4"/>
      <c r="EFK234" s="4"/>
      <c r="EFL234" s="4"/>
      <c r="EFM234" s="4"/>
      <c r="EFN234" s="4"/>
      <c r="EFO234" s="4"/>
      <c r="EFP234" s="4"/>
      <c r="EFQ234" s="4"/>
      <c r="EFR234" s="4"/>
      <c r="EFS234" s="4"/>
      <c r="EFT234" s="4"/>
      <c r="EFU234" s="4"/>
      <c r="EFV234" s="4"/>
      <c r="EFW234" s="4"/>
      <c r="EFX234" s="4"/>
      <c r="EFY234" s="4"/>
      <c r="EFZ234" s="4"/>
      <c r="EGA234" s="4"/>
      <c r="EGB234" s="4"/>
      <c r="EGC234" s="4"/>
      <c r="EGD234" s="4"/>
      <c r="EGE234" s="4"/>
      <c r="EGF234" s="4"/>
      <c r="EGG234" s="4"/>
      <c r="EGH234" s="4"/>
      <c r="EGI234" s="4"/>
      <c r="EGJ234" s="4"/>
      <c r="EGK234" s="4"/>
      <c r="EGL234" s="4"/>
      <c r="EGM234" s="4"/>
      <c r="EGN234" s="4"/>
      <c r="EGO234" s="4"/>
      <c r="EGP234" s="4"/>
      <c r="EGQ234" s="4"/>
      <c r="EGR234" s="4"/>
      <c r="EGS234" s="4"/>
      <c r="EGT234" s="4"/>
      <c r="EGU234" s="4"/>
      <c r="EGV234" s="4"/>
      <c r="EGW234" s="4"/>
      <c r="EGX234" s="4"/>
      <c r="EGY234" s="4"/>
      <c r="EGZ234" s="4"/>
      <c r="EHA234" s="4"/>
      <c r="EHB234" s="4"/>
      <c r="EHC234" s="4"/>
      <c r="EHD234" s="4"/>
      <c r="EHE234" s="4"/>
      <c r="EHF234" s="4"/>
      <c r="EHG234" s="4"/>
      <c r="EHH234" s="4"/>
      <c r="EHI234" s="4"/>
      <c r="EHJ234" s="4"/>
      <c r="EHK234" s="4"/>
      <c r="EHL234" s="4"/>
      <c r="EHM234" s="4"/>
      <c r="EHN234" s="4"/>
      <c r="EHO234" s="4"/>
      <c r="EHP234" s="4"/>
      <c r="EHQ234" s="4"/>
      <c r="EHR234" s="4"/>
      <c r="EHS234" s="4"/>
      <c r="EHT234" s="4"/>
      <c r="EHU234" s="4"/>
      <c r="EHV234" s="4"/>
      <c r="EHW234" s="4"/>
      <c r="EHX234" s="4"/>
      <c r="EHY234" s="4"/>
      <c r="EHZ234" s="4"/>
      <c r="EIA234" s="4"/>
      <c r="EIB234" s="4"/>
      <c r="EIC234" s="4"/>
      <c r="EID234" s="4"/>
      <c r="EIE234" s="4"/>
      <c r="EIF234" s="4"/>
      <c r="EIG234" s="4"/>
      <c r="EIH234" s="4"/>
      <c r="EII234" s="4"/>
      <c r="EIJ234" s="4"/>
      <c r="EIK234" s="4"/>
      <c r="EIL234" s="4"/>
      <c r="EIM234" s="4"/>
      <c r="EIN234" s="4"/>
      <c r="EIO234" s="4"/>
      <c r="EIP234" s="4"/>
      <c r="EIQ234" s="4"/>
      <c r="EIR234" s="4"/>
      <c r="EIS234" s="4"/>
      <c r="EIT234" s="4"/>
      <c r="EIU234" s="4"/>
      <c r="EIV234" s="4"/>
      <c r="EIW234" s="4"/>
      <c r="EIX234" s="4"/>
      <c r="EIY234" s="4"/>
      <c r="EIZ234" s="4"/>
      <c r="EJA234" s="4"/>
      <c r="EJB234" s="4"/>
      <c r="EJC234" s="4"/>
      <c r="EJD234" s="4"/>
      <c r="EJE234" s="4"/>
      <c r="EJF234" s="4"/>
      <c r="EJG234" s="4"/>
      <c r="EJH234" s="4"/>
      <c r="EJI234" s="4"/>
      <c r="EJJ234" s="4"/>
      <c r="EJK234" s="4"/>
      <c r="EJL234" s="4"/>
      <c r="EJM234" s="4"/>
      <c r="EJN234" s="4"/>
      <c r="EJO234" s="4"/>
      <c r="EJP234" s="4"/>
      <c r="EJQ234" s="4"/>
      <c r="EJR234" s="4"/>
      <c r="EJS234" s="4"/>
      <c r="EJT234" s="4"/>
      <c r="EJU234" s="4"/>
      <c r="EJV234" s="4"/>
      <c r="EJW234" s="4"/>
      <c r="EJX234" s="4"/>
      <c r="EJY234" s="4"/>
      <c r="EJZ234" s="4"/>
      <c r="EKA234" s="4"/>
      <c r="EKB234" s="4"/>
      <c r="EKC234" s="4"/>
      <c r="EKD234" s="4"/>
      <c r="EKE234" s="4"/>
      <c r="EKF234" s="4"/>
      <c r="EKG234" s="4"/>
      <c r="EKH234" s="4"/>
      <c r="EKI234" s="4"/>
      <c r="EKJ234" s="4"/>
      <c r="EKK234" s="4"/>
      <c r="EKL234" s="4"/>
      <c r="EKM234" s="4"/>
      <c r="EKN234" s="4"/>
      <c r="EKO234" s="4"/>
      <c r="EKP234" s="4"/>
      <c r="EKQ234" s="4"/>
      <c r="EKR234" s="4"/>
      <c r="EKS234" s="4"/>
      <c r="EKT234" s="4"/>
      <c r="EKU234" s="4"/>
      <c r="EKV234" s="4"/>
      <c r="EKW234" s="4"/>
      <c r="EKX234" s="4"/>
      <c r="EKY234" s="4"/>
      <c r="EKZ234" s="4"/>
      <c r="ELA234" s="4"/>
      <c r="ELB234" s="4"/>
      <c r="ELC234" s="4"/>
      <c r="ELD234" s="4"/>
      <c r="ELE234" s="4"/>
      <c r="ELF234" s="4"/>
      <c r="ELG234" s="4"/>
      <c r="ELH234" s="4"/>
      <c r="ELI234" s="4"/>
      <c r="ELJ234" s="4"/>
      <c r="ELK234" s="4"/>
      <c r="ELL234" s="4"/>
      <c r="ELM234" s="4"/>
      <c r="ELN234" s="4"/>
      <c r="ELO234" s="4"/>
      <c r="ELP234" s="4"/>
      <c r="ELQ234" s="4"/>
      <c r="ELR234" s="4"/>
      <c r="ELS234" s="4"/>
      <c r="ELT234" s="4"/>
      <c r="ELU234" s="4"/>
      <c r="ELV234" s="4"/>
      <c r="ELW234" s="4"/>
      <c r="ELX234" s="4"/>
      <c r="ELY234" s="4"/>
      <c r="ELZ234" s="4"/>
      <c r="EMA234" s="4"/>
      <c r="EMB234" s="4"/>
      <c r="EMC234" s="4"/>
      <c r="EMD234" s="4"/>
      <c r="EME234" s="4"/>
      <c r="EMF234" s="4"/>
      <c r="EMG234" s="4"/>
      <c r="EMH234" s="4"/>
      <c r="EMI234" s="4"/>
      <c r="EMJ234" s="4"/>
      <c r="EMK234" s="4"/>
      <c r="EML234" s="4"/>
      <c r="EMM234" s="4"/>
      <c r="EMN234" s="4"/>
      <c r="EMO234" s="4"/>
      <c r="EMP234" s="4"/>
      <c r="EMQ234" s="4"/>
      <c r="EMR234" s="4"/>
      <c r="EMS234" s="4"/>
      <c r="EMT234" s="4"/>
      <c r="EMU234" s="4"/>
      <c r="EMV234" s="4"/>
      <c r="EMW234" s="4"/>
      <c r="EMX234" s="4"/>
      <c r="EMY234" s="4"/>
      <c r="EMZ234" s="4"/>
      <c r="ENA234" s="4"/>
      <c r="ENB234" s="4"/>
      <c r="ENC234" s="4"/>
      <c r="END234" s="4"/>
      <c r="ENE234" s="4"/>
      <c r="ENF234" s="4"/>
      <c r="ENG234" s="4"/>
      <c r="ENH234" s="4"/>
      <c r="ENI234" s="4"/>
      <c r="ENJ234" s="4"/>
      <c r="ENK234" s="4"/>
      <c r="ENL234" s="4"/>
      <c r="ENM234" s="4"/>
      <c r="ENN234" s="4"/>
      <c r="ENO234" s="4"/>
      <c r="ENP234" s="4"/>
      <c r="ENQ234" s="4"/>
      <c r="ENR234" s="4"/>
      <c r="ENS234" s="4"/>
      <c r="ENT234" s="4"/>
      <c r="ENU234" s="4"/>
      <c r="ENV234" s="4"/>
      <c r="ENW234" s="4"/>
      <c r="ENX234" s="4"/>
      <c r="ENY234" s="4"/>
      <c r="ENZ234" s="4"/>
      <c r="EOA234" s="4"/>
      <c r="EOB234" s="4"/>
      <c r="EOC234" s="4"/>
      <c r="EOD234" s="4"/>
      <c r="EOE234" s="4"/>
      <c r="EOF234" s="4"/>
      <c r="EOG234" s="4"/>
      <c r="EOH234" s="4"/>
      <c r="EOI234" s="4"/>
      <c r="EOJ234" s="4"/>
      <c r="EOK234" s="4"/>
      <c r="EOL234" s="4"/>
      <c r="EOM234" s="4"/>
      <c r="EON234" s="4"/>
      <c r="EOO234" s="4"/>
      <c r="EOP234" s="4"/>
      <c r="EOQ234" s="4"/>
      <c r="EOR234" s="4"/>
      <c r="EOS234" s="4"/>
      <c r="EOT234" s="4"/>
      <c r="EOU234" s="4"/>
      <c r="EOV234" s="4"/>
      <c r="EOW234" s="4"/>
      <c r="EOX234" s="4"/>
      <c r="EOY234" s="4"/>
      <c r="EOZ234" s="4"/>
      <c r="EPA234" s="4"/>
      <c r="EPB234" s="4"/>
      <c r="EPC234" s="4"/>
      <c r="EPD234" s="4"/>
      <c r="EPE234" s="4"/>
      <c r="EPF234" s="4"/>
      <c r="EPG234" s="4"/>
      <c r="EPH234" s="4"/>
      <c r="EPI234" s="4"/>
      <c r="EPJ234" s="4"/>
      <c r="EPK234" s="4"/>
      <c r="EPL234" s="4"/>
      <c r="EPM234" s="4"/>
      <c r="EPN234" s="4"/>
      <c r="EPO234" s="4"/>
      <c r="EPP234" s="4"/>
      <c r="EPQ234" s="4"/>
      <c r="EPR234" s="4"/>
      <c r="EPS234" s="4"/>
      <c r="EPT234" s="4"/>
      <c r="EPU234" s="4"/>
      <c r="EPV234" s="4"/>
      <c r="EPW234" s="4"/>
      <c r="EPX234" s="4"/>
      <c r="EPY234" s="4"/>
      <c r="EPZ234" s="4"/>
      <c r="EQA234" s="4"/>
      <c r="EQB234" s="4"/>
      <c r="EQC234" s="4"/>
      <c r="EQD234" s="4"/>
      <c r="EQE234" s="4"/>
      <c r="EQF234" s="4"/>
      <c r="EQG234" s="4"/>
      <c r="EQH234" s="4"/>
      <c r="EQI234" s="4"/>
      <c r="EQJ234" s="4"/>
      <c r="EQK234" s="4"/>
      <c r="EQL234" s="4"/>
      <c r="EQM234" s="4"/>
      <c r="EQN234" s="4"/>
      <c r="EQO234" s="4"/>
      <c r="EQP234" s="4"/>
      <c r="EQQ234" s="4"/>
      <c r="EQR234" s="4"/>
      <c r="EQS234" s="4"/>
      <c r="EQT234" s="4"/>
      <c r="EQU234" s="4"/>
      <c r="EQV234" s="4"/>
      <c r="EQW234" s="4"/>
      <c r="EQX234" s="4"/>
      <c r="EQY234" s="4"/>
      <c r="EQZ234" s="4"/>
      <c r="ERA234" s="4"/>
      <c r="ERB234" s="4"/>
      <c r="ERC234" s="4"/>
      <c r="ERD234" s="4"/>
      <c r="ERE234" s="4"/>
      <c r="ERF234" s="4"/>
      <c r="ERG234" s="4"/>
      <c r="ERH234" s="4"/>
      <c r="ERI234" s="4"/>
      <c r="ERJ234" s="4"/>
      <c r="ERK234" s="4"/>
      <c r="ERL234" s="4"/>
      <c r="ERM234" s="4"/>
      <c r="ERN234" s="4"/>
      <c r="ERO234" s="4"/>
      <c r="ERP234" s="4"/>
      <c r="ERQ234" s="4"/>
      <c r="ERR234" s="4"/>
      <c r="ERS234" s="4"/>
      <c r="ERT234" s="4"/>
      <c r="ERU234" s="4"/>
      <c r="ERV234" s="4"/>
      <c r="ERW234" s="4"/>
      <c r="ERX234" s="4"/>
      <c r="ERY234" s="4"/>
      <c r="ERZ234" s="4"/>
      <c r="ESA234" s="4"/>
      <c r="ESB234" s="4"/>
      <c r="ESC234" s="4"/>
      <c r="ESD234" s="4"/>
      <c r="ESE234" s="4"/>
      <c r="ESF234" s="4"/>
      <c r="ESG234" s="4"/>
      <c r="ESH234" s="4"/>
      <c r="ESI234" s="4"/>
      <c r="ESJ234" s="4"/>
      <c r="ESK234" s="4"/>
      <c r="ESL234" s="4"/>
      <c r="ESM234" s="4"/>
      <c r="ESN234" s="4"/>
      <c r="ESO234" s="4"/>
      <c r="ESP234" s="4"/>
      <c r="ESQ234" s="4"/>
      <c r="ESR234" s="4"/>
      <c r="ESS234" s="4"/>
      <c r="EST234" s="4"/>
      <c r="ESU234" s="4"/>
      <c r="ESV234" s="4"/>
      <c r="ESW234" s="4"/>
      <c r="ESX234" s="4"/>
      <c r="ESY234" s="4"/>
      <c r="ESZ234" s="4"/>
      <c r="ETA234" s="4"/>
      <c r="ETB234" s="4"/>
      <c r="ETC234" s="4"/>
      <c r="ETD234" s="4"/>
      <c r="ETE234" s="4"/>
      <c r="ETF234" s="4"/>
      <c r="ETG234" s="4"/>
      <c r="ETH234" s="4"/>
      <c r="ETI234" s="4"/>
      <c r="ETJ234" s="4"/>
      <c r="ETK234" s="4"/>
      <c r="ETL234" s="4"/>
      <c r="ETM234" s="4"/>
      <c r="ETN234" s="4"/>
      <c r="ETO234" s="4"/>
      <c r="ETP234" s="4"/>
      <c r="ETQ234" s="4"/>
      <c r="ETR234" s="4"/>
      <c r="ETS234" s="4"/>
      <c r="ETT234" s="4"/>
      <c r="ETU234" s="4"/>
      <c r="ETV234" s="4"/>
      <c r="ETW234" s="4"/>
      <c r="ETX234" s="4"/>
      <c r="ETY234" s="4"/>
      <c r="ETZ234" s="4"/>
      <c r="EUA234" s="4"/>
      <c r="EUB234" s="4"/>
      <c r="EUC234" s="4"/>
      <c r="EUD234" s="4"/>
      <c r="EUE234" s="4"/>
      <c r="EUF234" s="4"/>
      <c r="EUG234" s="4"/>
      <c r="EUH234" s="4"/>
      <c r="EUI234" s="4"/>
      <c r="EUJ234" s="4"/>
      <c r="EUK234" s="4"/>
      <c r="EUL234" s="4"/>
      <c r="EUM234" s="4"/>
      <c r="EUN234" s="4"/>
      <c r="EUO234" s="4"/>
      <c r="EUP234" s="4"/>
      <c r="EUQ234" s="4"/>
      <c r="EUR234" s="4"/>
      <c r="EUS234" s="4"/>
      <c r="EUT234" s="4"/>
      <c r="EUU234" s="4"/>
      <c r="EUV234" s="4"/>
      <c r="EUW234" s="4"/>
      <c r="EUX234" s="4"/>
      <c r="EUY234" s="4"/>
      <c r="EUZ234" s="4"/>
      <c r="EVA234" s="4"/>
      <c r="EVB234" s="4"/>
      <c r="EVC234" s="4"/>
      <c r="EVD234" s="4"/>
      <c r="EVE234" s="4"/>
      <c r="EVF234" s="4"/>
      <c r="EVG234" s="4"/>
      <c r="EVH234" s="4"/>
      <c r="EVI234" s="4"/>
      <c r="EVJ234" s="4"/>
      <c r="EVK234" s="4"/>
      <c r="EVL234" s="4"/>
      <c r="EVM234" s="4"/>
      <c r="EVN234" s="4"/>
      <c r="EVO234" s="4"/>
      <c r="EVP234" s="4"/>
      <c r="EVQ234" s="4"/>
      <c r="EVR234" s="4"/>
      <c r="EVS234" s="4"/>
      <c r="EVT234" s="4"/>
      <c r="EVU234" s="4"/>
      <c r="EVV234" s="4"/>
      <c r="EVW234" s="4"/>
      <c r="EVX234" s="4"/>
      <c r="EVY234" s="4"/>
      <c r="EVZ234" s="4"/>
      <c r="EWA234" s="4"/>
      <c r="EWB234" s="4"/>
      <c r="EWC234" s="4"/>
      <c r="EWD234" s="4"/>
      <c r="EWE234" s="4"/>
      <c r="EWF234" s="4"/>
      <c r="EWG234" s="4"/>
      <c r="EWH234" s="4"/>
      <c r="EWI234" s="4"/>
      <c r="EWJ234" s="4"/>
      <c r="EWK234" s="4"/>
      <c r="EWL234" s="4"/>
      <c r="EWM234" s="4"/>
      <c r="EWN234" s="4"/>
      <c r="EWO234" s="4"/>
      <c r="EWP234" s="4"/>
      <c r="EWQ234" s="4"/>
      <c r="EWR234" s="4"/>
      <c r="EWS234" s="4"/>
      <c r="EWT234" s="4"/>
      <c r="EWU234" s="4"/>
      <c r="EWV234" s="4"/>
      <c r="EWW234" s="4"/>
      <c r="EWX234" s="4"/>
      <c r="EWY234" s="4"/>
      <c r="EWZ234" s="4"/>
      <c r="EXA234" s="4"/>
      <c r="EXB234" s="4"/>
      <c r="EXC234" s="4"/>
      <c r="EXD234" s="4"/>
      <c r="EXE234" s="4"/>
      <c r="EXF234" s="4"/>
      <c r="EXG234" s="4"/>
      <c r="EXH234" s="4"/>
      <c r="EXI234" s="4"/>
      <c r="EXJ234" s="4"/>
      <c r="EXK234" s="4"/>
      <c r="EXL234" s="4"/>
      <c r="EXM234" s="4"/>
      <c r="EXN234" s="4"/>
      <c r="EXO234" s="4"/>
      <c r="EXP234" s="4"/>
      <c r="EXQ234" s="4"/>
      <c r="EXR234" s="4"/>
      <c r="EXS234" s="4"/>
      <c r="EXT234" s="4"/>
      <c r="EXU234" s="4"/>
      <c r="EXV234" s="4"/>
      <c r="EXW234" s="4"/>
      <c r="EXX234" s="4"/>
      <c r="EXY234" s="4"/>
      <c r="EXZ234" s="4"/>
      <c r="EYA234" s="4"/>
      <c r="EYB234" s="4"/>
      <c r="EYC234" s="4"/>
      <c r="EYD234" s="4"/>
      <c r="EYE234" s="4"/>
      <c r="EYF234" s="4"/>
      <c r="EYG234" s="4"/>
      <c r="EYH234" s="4"/>
      <c r="EYI234" s="4"/>
      <c r="EYJ234" s="4"/>
      <c r="EYK234" s="4"/>
      <c r="EYL234" s="4"/>
      <c r="EYM234" s="4"/>
      <c r="EYN234" s="4"/>
      <c r="EYO234" s="4"/>
      <c r="EYP234" s="4"/>
      <c r="EYQ234" s="4"/>
      <c r="EYR234" s="4"/>
      <c r="EYS234" s="4"/>
      <c r="EYT234" s="4"/>
      <c r="EYU234" s="4"/>
      <c r="EYV234" s="4"/>
      <c r="EYW234" s="4"/>
      <c r="EYX234" s="4"/>
      <c r="EYY234" s="4"/>
      <c r="EYZ234" s="4"/>
      <c r="EZA234" s="4"/>
      <c r="EZB234" s="4"/>
      <c r="EZC234" s="4"/>
      <c r="EZD234" s="4"/>
      <c r="EZE234" s="4"/>
      <c r="EZF234" s="4"/>
      <c r="EZG234" s="4"/>
      <c r="EZH234" s="4"/>
      <c r="EZI234" s="4"/>
      <c r="EZJ234" s="4"/>
      <c r="EZK234" s="4"/>
      <c r="EZL234" s="4"/>
      <c r="EZM234" s="4"/>
      <c r="EZN234" s="4"/>
      <c r="EZO234" s="4"/>
      <c r="EZP234" s="4"/>
      <c r="EZQ234" s="4"/>
      <c r="EZR234" s="4"/>
      <c r="EZS234" s="4"/>
      <c r="EZT234" s="4"/>
      <c r="EZU234" s="4"/>
      <c r="EZV234" s="4"/>
      <c r="EZW234" s="4"/>
      <c r="EZX234" s="4"/>
      <c r="EZY234" s="4"/>
      <c r="EZZ234" s="4"/>
      <c r="FAA234" s="4"/>
      <c r="FAB234" s="4"/>
      <c r="FAC234" s="4"/>
      <c r="FAD234" s="4"/>
      <c r="FAE234" s="4"/>
      <c r="FAF234" s="4"/>
      <c r="FAG234" s="4"/>
      <c r="FAH234" s="4"/>
      <c r="FAI234" s="4"/>
      <c r="FAJ234" s="4"/>
      <c r="FAK234" s="4"/>
      <c r="FAL234" s="4"/>
      <c r="FAM234" s="4"/>
      <c r="FAN234" s="4"/>
      <c r="FAO234" s="4"/>
      <c r="FAP234" s="4"/>
      <c r="FAQ234" s="4"/>
      <c r="FAR234" s="4"/>
      <c r="FAS234" s="4"/>
      <c r="FAT234" s="4"/>
      <c r="FAU234" s="4"/>
      <c r="FAV234" s="4"/>
      <c r="FAW234" s="4"/>
      <c r="FAX234" s="4"/>
      <c r="FAY234" s="4"/>
      <c r="FAZ234" s="4"/>
      <c r="FBA234" s="4"/>
      <c r="FBB234" s="4"/>
      <c r="FBC234" s="4"/>
      <c r="FBD234" s="4"/>
      <c r="FBE234" s="4"/>
      <c r="FBF234" s="4"/>
      <c r="FBG234" s="4"/>
      <c r="FBH234" s="4"/>
      <c r="FBI234" s="4"/>
      <c r="FBJ234" s="4"/>
      <c r="FBK234" s="4"/>
      <c r="FBL234" s="4"/>
      <c r="FBM234" s="4"/>
      <c r="FBN234" s="4"/>
      <c r="FBO234" s="4"/>
      <c r="FBP234" s="4"/>
      <c r="FBQ234" s="4"/>
      <c r="FBR234" s="4"/>
      <c r="FBS234" s="4"/>
      <c r="FBT234" s="4"/>
      <c r="FBU234" s="4"/>
      <c r="FBV234" s="4"/>
      <c r="FBW234" s="4"/>
      <c r="FBX234" s="4"/>
      <c r="FBY234" s="4"/>
      <c r="FBZ234" s="4"/>
      <c r="FCA234" s="4"/>
      <c r="FCB234" s="4"/>
      <c r="FCC234" s="4"/>
      <c r="FCD234" s="4"/>
      <c r="FCE234" s="4"/>
      <c r="FCF234" s="4"/>
      <c r="FCG234" s="4"/>
      <c r="FCH234" s="4"/>
      <c r="FCI234" s="4"/>
      <c r="FCJ234" s="4"/>
      <c r="FCK234" s="4"/>
      <c r="FCL234" s="4"/>
      <c r="FCM234" s="4"/>
      <c r="FCN234" s="4"/>
      <c r="FCO234" s="4"/>
      <c r="FCP234" s="4"/>
      <c r="FCQ234" s="4"/>
      <c r="FCR234" s="4"/>
      <c r="FCS234" s="4"/>
      <c r="FCT234" s="4"/>
      <c r="FCU234" s="4"/>
      <c r="FCV234" s="4"/>
      <c r="FCW234" s="4"/>
      <c r="FCX234" s="4"/>
      <c r="FCY234" s="4"/>
      <c r="FCZ234" s="4"/>
      <c r="FDA234" s="4"/>
      <c r="FDB234" s="4"/>
      <c r="FDC234" s="4"/>
      <c r="FDD234" s="4"/>
      <c r="FDE234" s="4"/>
      <c r="FDF234" s="4"/>
      <c r="FDG234" s="4"/>
      <c r="FDH234" s="4"/>
      <c r="FDI234" s="4"/>
      <c r="FDJ234" s="4"/>
      <c r="FDK234" s="4"/>
      <c r="FDL234" s="4"/>
      <c r="FDM234" s="4"/>
      <c r="FDN234" s="4"/>
      <c r="FDO234" s="4"/>
      <c r="FDP234" s="4"/>
      <c r="FDQ234" s="4"/>
      <c r="FDR234" s="4"/>
      <c r="FDS234" s="4"/>
      <c r="FDT234" s="4"/>
      <c r="FDU234" s="4"/>
      <c r="FDV234" s="4"/>
      <c r="FDW234" s="4"/>
      <c r="FDX234" s="4"/>
      <c r="FDY234" s="4"/>
      <c r="FDZ234" s="4"/>
      <c r="FEA234" s="4"/>
      <c r="FEB234" s="4"/>
      <c r="FEC234" s="4"/>
      <c r="FED234" s="4"/>
      <c r="FEE234" s="4"/>
      <c r="FEF234" s="4"/>
      <c r="FEG234" s="4"/>
      <c r="FEH234" s="4"/>
      <c r="FEI234" s="4"/>
      <c r="FEJ234" s="4"/>
      <c r="FEK234" s="4"/>
      <c r="FEL234" s="4"/>
      <c r="FEM234" s="4"/>
      <c r="FEN234" s="4"/>
      <c r="FEO234" s="4"/>
      <c r="FEP234" s="4"/>
      <c r="FEQ234" s="4"/>
      <c r="FER234" s="4"/>
      <c r="FES234" s="4"/>
      <c r="FET234" s="4"/>
      <c r="FEU234" s="4"/>
      <c r="FEV234" s="4"/>
      <c r="FEW234" s="4"/>
      <c r="FEX234" s="4"/>
      <c r="FEY234" s="4"/>
      <c r="FEZ234" s="4"/>
      <c r="FFA234" s="4"/>
      <c r="FFB234" s="4"/>
      <c r="FFC234" s="4"/>
      <c r="FFD234" s="4"/>
      <c r="FFE234" s="4"/>
      <c r="FFF234" s="4"/>
      <c r="FFG234" s="4"/>
      <c r="FFH234" s="4"/>
      <c r="FFI234" s="4"/>
      <c r="FFJ234" s="4"/>
      <c r="FFK234" s="4"/>
      <c r="FFL234" s="4"/>
      <c r="FFM234" s="4"/>
      <c r="FFN234" s="4"/>
      <c r="FFO234" s="4"/>
      <c r="FFP234" s="4"/>
      <c r="FFQ234" s="4"/>
      <c r="FFR234" s="4"/>
      <c r="FFS234" s="4"/>
      <c r="FFT234" s="4"/>
      <c r="FFU234" s="4"/>
      <c r="FFV234" s="4"/>
      <c r="FFW234" s="4"/>
      <c r="FFX234" s="4"/>
      <c r="FFY234" s="4"/>
      <c r="FFZ234" s="4"/>
      <c r="FGA234" s="4"/>
      <c r="FGB234" s="4"/>
      <c r="FGC234" s="4"/>
      <c r="FGD234" s="4"/>
      <c r="FGE234" s="4"/>
      <c r="FGF234" s="4"/>
      <c r="FGG234" s="4"/>
      <c r="FGH234" s="4"/>
      <c r="FGI234" s="4"/>
      <c r="FGJ234" s="4"/>
      <c r="FGK234" s="4"/>
      <c r="FGL234" s="4"/>
      <c r="FGM234" s="4"/>
      <c r="FGN234" s="4"/>
      <c r="FGO234" s="4"/>
      <c r="FGP234" s="4"/>
      <c r="FGQ234" s="4"/>
      <c r="FGR234" s="4"/>
      <c r="FGS234" s="4"/>
      <c r="FGT234" s="4"/>
      <c r="FGU234" s="4"/>
      <c r="FGV234" s="4"/>
      <c r="FGW234" s="4"/>
      <c r="FGX234" s="4"/>
      <c r="FGY234" s="4"/>
      <c r="FGZ234" s="4"/>
      <c r="FHA234" s="4"/>
      <c r="FHB234" s="4"/>
      <c r="FHC234" s="4"/>
      <c r="FHD234" s="4"/>
      <c r="FHE234" s="4"/>
      <c r="FHF234" s="4"/>
      <c r="FHG234" s="4"/>
      <c r="FHH234" s="4"/>
      <c r="FHI234" s="4"/>
      <c r="FHJ234" s="4"/>
      <c r="FHK234" s="4"/>
      <c r="FHL234" s="4"/>
      <c r="FHM234" s="4"/>
      <c r="FHN234" s="4"/>
      <c r="FHO234" s="4"/>
      <c r="FHP234" s="4"/>
      <c r="FHQ234" s="4"/>
      <c r="FHR234" s="4"/>
      <c r="FHS234" s="4"/>
      <c r="FHT234" s="4"/>
      <c r="FHU234" s="4"/>
      <c r="FHV234" s="4"/>
      <c r="FHW234" s="4"/>
      <c r="FHX234" s="4"/>
      <c r="FHY234" s="4"/>
      <c r="FHZ234" s="4"/>
      <c r="FIA234" s="4"/>
      <c r="FIB234" s="4"/>
      <c r="FIC234" s="4"/>
      <c r="FID234" s="4"/>
      <c r="FIE234" s="4"/>
      <c r="FIF234" s="4"/>
      <c r="FIG234" s="4"/>
      <c r="FIH234" s="4"/>
      <c r="FII234" s="4"/>
      <c r="FIJ234" s="4"/>
      <c r="FIK234" s="4"/>
      <c r="FIL234" s="4"/>
      <c r="FIM234" s="4"/>
      <c r="FIN234" s="4"/>
      <c r="FIO234" s="4"/>
      <c r="FIP234" s="4"/>
      <c r="FIQ234" s="4"/>
      <c r="FIR234" s="4"/>
      <c r="FIS234" s="4"/>
      <c r="FIT234" s="4"/>
      <c r="FIU234" s="4"/>
      <c r="FIV234" s="4"/>
      <c r="FIW234" s="4"/>
      <c r="FIX234" s="4"/>
      <c r="FIY234" s="4"/>
      <c r="FIZ234" s="4"/>
      <c r="FJA234" s="4"/>
      <c r="FJB234" s="4"/>
      <c r="FJC234" s="4"/>
      <c r="FJD234" s="4"/>
      <c r="FJE234" s="4"/>
      <c r="FJF234" s="4"/>
      <c r="FJG234" s="4"/>
      <c r="FJH234" s="4"/>
      <c r="FJI234" s="4"/>
      <c r="FJJ234" s="4"/>
      <c r="FJK234" s="4"/>
      <c r="FJL234" s="4"/>
      <c r="FJM234" s="4"/>
      <c r="FJN234" s="4"/>
      <c r="FJO234" s="4"/>
      <c r="FJP234" s="4"/>
      <c r="FJQ234" s="4"/>
      <c r="FJR234" s="4"/>
      <c r="FJS234" s="4"/>
      <c r="FJT234" s="4"/>
      <c r="FJU234" s="4"/>
      <c r="FJV234" s="4"/>
      <c r="FJW234" s="4"/>
      <c r="FJX234" s="4"/>
      <c r="FJY234" s="4"/>
      <c r="FJZ234" s="4"/>
      <c r="FKA234" s="4"/>
      <c r="FKB234" s="4"/>
      <c r="FKC234" s="4"/>
      <c r="FKD234" s="4"/>
      <c r="FKE234" s="4"/>
      <c r="FKF234" s="4"/>
      <c r="FKG234" s="4"/>
      <c r="FKH234" s="4"/>
      <c r="FKI234" s="4"/>
      <c r="FKJ234" s="4"/>
      <c r="FKK234" s="4"/>
      <c r="FKL234" s="4"/>
      <c r="FKM234" s="4"/>
      <c r="FKN234" s="4"/>
      <c r="FKO234" s="4"/>
      <c r="FKP234" s="4"/>
      <c r="FKQ234" s="4"/>
      <c r="FKR234" s="4"/>
      <c r="FKS234" s="4"/>
      <c r="FKT234" s="4"/>
      <c r="FKU234" s="4"/>
      <c r="FKV234" s="4"/>
      <c r="FKW234" s="4"/>
      <c r="FKX234" s="4"/>
      <c r="FKY234" s="4"/>
      <c r="FKZ234" s="4"/>
      <c r="FLA234" s="4"/>
      <c r="FLB234" s="4"/>
      <c r="FLC234" s="4"/>
      <c r="FLD234" s="4"/>
      <c r="FLE234" s="4"/>
      <c r="FLF234" s="4"/>
      <c r="FLG234" s="4"/>
      <c r="FLH234" s="4"/>
      <c r="FLI234" s="4"/>
      <c r="FLJ234" s="4"/>
      <c r="FLK234" s="4"/>
      <c r="FLL234" s="4"/>
      <c r="FLM234" s="4"/>
      <c r="FLN234" s="4"/>
      <c r="FLO234" s="4"/>
      <c r="FLP234" s="4"/>
      <c r="FLQ234" s="4"/>
      <c r="FLR234" s="4"/>
      <c r="FLS234" s="4"/>
      <c r="FLT234" s="4"/>
      <c r="FLU234" s="4"/>
      <c r="FLV234" s="4"/>
      <c r="FLW234" s="4"/>
      <c r="FLX234" s="4"/>
      <c r="FLY234" s="4"/>
      <c r="FLZ234" s="4"/>
      <c r="FMA234" s="4"/>
      <c r="FMB234" s="4"/>
      <c r="FMC234" s="4"/>
      <c r="FMD234" s="4"/>
      <c r="FME234" s="4"/>
      <c r="FMF234" s="4"/>
      <c r="FMG234" s="4"/>
      <c r="FMH234" s="4"/>
      <c r="FMI234" s="4"/>
      <c r="FMJ234" s="4"/>
      <c r="FMK234" s="4"/>
      <c r="FML234" s="4"/>
      <c r="FMM234" s="4"/>
      <c r="FMN234" s="4"/>
      <c r="FMO234" s="4"/>
      <c r="FMP234" s="4"/>
      <c r="FMQ234" s="4"/>
      <c r="FMR234" s="4"/>
      <c r="FMS234" s="4"/>
      <c r="FMT234" s="4"/>
      <c r="FMU234" s="4"/>
      <c r="FMV234" s="4"/>
      <c r="FMW234" s="4"/>
      <c r="FMX234" s="4"/>
      <c r="FMY234" s="4"/>
      <c r="FMZ234" s="4"/>
      <c r="FNA234" s="4"/>
      <c r="FNB234" s="4"/>
      <c r="FNC234" s="4"/>
      <c r="FND234" s="4"/>
      <c r="FNE234" s="4"/>
      <c r="FNF234" s="4"/>
      <c r="FNG234" s="4"/>
      <c r="FNH234" s="4"/>
      <c r="FNI234" s="4"/>
      <c r="FNJ234" s="4"/>
      <c r="FNK234" s="4"/>
      <c r="FNL234" s="4"/>
      <c r="FNM234" s="4"/>
      <c r="FNN234" s="4"/>
      <c r="FNO234" s="4"/>
      <c r="FNP234" s="4"/>
      <c r="FNQ234" s="4"/>
      <c r="FNR234" s="4"/>
      <c r="FNS234" s="4"/>
      <c r="FNT234" s="4"/>
      <c r="FNU234" s="4"/>
      <c r="FNV234" s="4"/>
      <c r="FNW234" s="4"/>
      <c r="FNX234" s="4"/>
      <c r="FNY234" s="4"/>
      <c r="FNZ234" s="4"/>
      <c r="FOA234" s="4"/>
      <c r="FOB234" s="4"/>
      <c r="FOC234" s="4"/>
      <c r="FOD234" s="4"/>
      <c r="FOE234" s="4"/>
      <c r="FOF234" s="4"/>
      <c r="FOG234" s="4"/>
      <c r="FOH234" s="4"/>
      <c r="FOI234" s="4"/>
      <c r="FOJ234" s="4"/>
      <c r="FOK234" s="4"/>
      <c r="FOL234" s="4"/>
      <c r="FOM234" s="4"/>
      <c r="FON234" s="4"/>
      <c r="FOO234" s="4"/>
      <c r="FOP234" s="4"/>
      <c r="FOQ234" s="4"/>
      <c r="FOR234" s="4"/>
      <c r="FOS234" s="4"/>
      <c r="FOT234" s="4"/>
      <c r="FOU234" s="4"/>
      <c r="FOV234" s="4"/>
      <c r="FOW234" s="4"/>
      <c r="FOX234" s="4"/>
      <c r="FOY234" s="4"/>
      <c r="FOZ234" s="4"/>
      <c r="FPA234" s="4"/>
      <c r="FPB234" s="4"/>
      <c r="FPC234" s="4"/>
      <c r="FPD234" s="4"/>
      <c r="FPE234" s="4"/>
      <c r="FPF234" s="4"/>
      <c r="FPG234" s="4"/>
      <c r="FPH234" s="4"/>
      <c r="FPI234" s="4"/>
      <c r="FPJ234" s="4"/>
      <c r="FPK234" s="4"/>
      <c r="FPL234" s="4"/>
      <c r="FPM234" s="4"/>
      <c r="FPN234" s="4"/>
      <c r="FPO234" s="4"/>
      <c r="FPP234" s="4"/>
      <c r="FPQ234" s="4"/>
      <c r="FPR234" s="4"/>
      <c r="FPS234" s="4"/>
      <c r="FPT234" s="4"/>
      <c r="FPU234" s="4"/>
      <c r="FPV234" s="4"/>
      <c r="FPW234" s="4"/>
      <c r="FPX234" s="4"/>
      <c r="FPY234" s="4"/>
      <c r="FPZ234" s="4"/>
      <c r="FQA234" s="4"/>
      <c r="FQB234" s="4"/>
      <c r="FQC234" s="4"/>
      <c r="FQD234" s="4"/>
      <c r="FQE234" s="4"/>
      <c r="FQF234" s="4"/>
      <c r="FQG234" s="4"/>
      <c r="FQH234" s="4"/>
      <c r="FQI234" s="4"/>
      <c r="FQJ234" s="4"/>
      <c r="FQK234" s="4"/>
      <c r="FQL234" s="4"/>
      <c r="FQM234" s="4"/>
      <c r="FQN234" s="4"/>
      <c r="FQO234" s="4"/>
      <c r="FQP234" s="4"/>
      <c r="FQQ234" s="4"/>
      <c r="FQR234" s="4"/>
      <c r="FQS234" s="4"/>
      <c r="FQT234" s="4"/>
      <c r="FQU234" s="4"/>
      <c r="FQV234" s="4"/>
      <c r="FQW234" s="4"/>
      <c r="FQX234" s="4"/>
      <c r="FQY234" s="4"/>
      <c r="FQZ234" s="4"/>
      <c r="FRA234" s="4"/>
      <c r="FRB234" s="4"/>
      <c r="FRC234" s="4"/>
      <c r="FRD234" s="4"/>
      <c r="FRE234" s="4"/>
      <c r="FRF234" s="4"/>
      <c r="FRG234" s="4"/>
      <c r="FRH234" s="4"/>
      <c r="FRI234" s="4"/>
      <c r="FRJ234" s="4"/>
      <c r="FRK234" s="4"/>
      <c r="FRL234" s="4"/>
      <c r="FRM234" s="4"/>
      <c r="FRN234" s="4"/>
      <c r="FRO234" s="4"/>
      <c r="FRP234" s="4"/>
      <c r="FRQ234" s="4"/>
      <c r="FRR234" s="4"/>
      <c r="FRS234" s="4"/>
      <c r="FRT234" s="4"/>
      <c r="FRU234" s="4"/>
      <c r="FRV234" s="4"/>
      <c r="FRW234" s="4"/>
      <c r="FRX234" s="4"/>
      <c r="FRY234" s="4"/>
      <c r="FRZ234" s="4"/>
      <c r="FSA234" s="4"/>
      <c r="FSB234" s="4"/>
      <c r="FSC234" s="4"/>
      <c r="FSD234" s="4"/>
      <c r="FSE234" s="4"/>
      <c r="FSF234" s="4"/>
      <c r="FSG234" s="4"/>
      <c r="FSH234" s="4"/>
      <c r="FSI234" s="4"/>
      <c r="FSJ234" s="4"/>
      <c r="FSK234" s="4"/>
      <c r="FSL234" s="4"/>
      <c r="FSM234" s="4"/>
      <c r="FSN234" s="4"/>
      <c r="FSO234" s="4"/>
      <c r="FSP234" s="4"/>
      <c r="FSQ234" s="4"/>
      <c r="FSR234" s="4"/>
      <c r="FSS234" s="4"/>
      <c r="FST234" s="4"/>
      <c r="FSU234" s="4"/>
      <c r="FSV234" s="4"/>
      <c r="FSW234" s="4"/>
      <c r="FSX234" s="4"/>
      <c r="FSY234" s="4"/>
      <c r="FSZ234" s="4"/>
      <c r="FTA234" s="4"/>
      <c r="FTB234" s="4"/>
      <c r="FTC234" s="4"/>
      <c r="FTD234" s="4"/>
      <c r="FTE234" s="4"/>
      <c r="FTF234" s="4"/>
      <c r="FTG234" s="4"/>
      <c r="FTH234" s="4"/>
      <c r="FTI234" s="4"/>
      <c r="FTJ234" s="4"/>
      <c r="FTK234" s="4"/>
      <c r="FTL234" s="4"/>
      <c r="FTM234" s="4"/>
      <c r="FTN234" s="4"/>
      <c r="FTO234" s="4"/>
      <c r="FTP234" s="4"/>
      <c r="FTQ234" s="4"/>
      <c r="FTR234" s="4"/>
      <c r="FTS234" s="4"/>
      <c r="FTT234" s="4"/>
      <c r="FTU234" s="4"/>
      <c r="FTV234" s="4"/>
      <c r="FTW234" s="4"/>
      <c r="FTX234" s="4"/>
      <c r="FTY234" s="4"/>
      <c r="FTZ234" s="4"/>
      <c r="FUA234" s="4"/>
      <c r="FUB234" s="4"/>
      <c r="FUC234" s="4"/>
      <c r="FUD234" s="4"/>
      <c r="FUE234" s="4"/>
      <c r="FUF234" s="4"/>
      <c r="FUG234" s="4"/>
      <c r="FUH234" s="4"/>
      <c r="FUI234" s="4"/>
      <c r="FUJ234" s="4"/>
      <c r="FUK234" s="4"/>
      <c r="FUL234" s="4"/>
      <c r="FUM234" s="4"/>
      <c r="FUN234" s="4"/>
      <c r="FUO234" s="4"/>
      <c r="FUP234" s="4"/>
      <c r="FUQ234" s="4"/>
      <c r="FUR234" s="4"/>
      <c r="FUS234" s="4"/>
      <c r="FUT234" s="4"/>
      <c r="FUU234" s="4"/>
      <c r="FUV234" s="4"/>
      <c r="FUW234" s="4"/>
      <c r="FUX234" s="4"/>
      <c r="FUY234" s="4"/>
      <c r="FUZ234" s="4"/>
      <c r="FVA234" s="4"/>
      <c r="FVB234" s="4"/>
      <c r="FVC234" s="4"/>
      <c r="FVD234" s="4"/>
      <c r="FVE234" s="4"/>
      <c r="FVF234" s="4"/>
      <c r="FVG234" s="4"/>
      <c r="FVH234" s="4"/>
      <c r="FVI234" s="4"/>
      <c r="FVJ234" s="4"/>
      <c r="FVK234" s="4"/>
      <c r="FVL234" s="4"/>
      <c r="FVM234" s="4"/>
      <c r="FVN234" s="4"/>
      <c r="FVO234" s="4"/>
      <c r="FVP234" s="4"/>
      <c r="FVQ234" s="4"/>
      <c r="FVR234" s="4"/>
      <c r="FVS234" s="4"/>
      <c r="FVT234" s="4"/>
      <c r="FVU234" s="4"/>
      <c r="FVV234" s="4"/>
      <c r="FVW234" s="4"/>
      <c r="FVX234" s="4"/>
      <c r="FVY234" s="4"/>
      <c r="FVZ234" s="4"/>
      <c r="FWA234" s="4"/>
      <c r="FWB234" s="4"/>
      <c r="FWC234" s="4"/>
      <c r="FWD234" s="4"/>
      <c r="FWE234" s="4"/>
      <c r="FWF234" s="4"/>
      <c r="FWG234" s="4"/>
      <c r="FWH234" s="4"/>
      <c r="FWI234" s="4"/>
      <c r="FWJ234" s="4"/>
      <c r="FWK234" s="4"/>
      <c r="FWL234" s="4"/>
      <c r="FWM234" s="4"/>
      <c r="FWN234" s="4"/>
      <c r="FWO234" s="4"/>
      <c r="FWP234" s="4"/>
      <c r="FWQ234" s="4"/>
      <c r="FWR234" s="4"/>
      <c r="FWS234" s="4"/>
      <c r="FWT234" s="4"/>
      <c r="FWU234" s="4"/>
      <c r="FWV234" s="4"/>
      <c r="FWW234" s="4"/>
      <c r="FWX234" s="4"/>
      <c r="FWY234" s="4"/>
      <c r="FWZ234" s="4"/>
      <c r="FXA234" s="4"/>
      <c r="FXB234" s="4"/>
      <c r="FXC234" s="4"/>
      <c r="FXD234" s="4"/>
      <c r="FXE234" s="4"/>
      <c r="FXF234" s="4"/>
      <c r="FXG234" s="4"/>
      <c r="FXH234" s="4"/>
      <c r="FXI234" s="4"/>
      <c r="FXJ234" s="4"/>
      <c r="FXK234" s="4"/>
      <c r="FXL234" s="4"/>
      <c r="FXM234" s="4"/>
      <c r="FXN234" s="4"/>
      <c r="FXO234" s="4"/>
      <c r="FXP234" s="4"/>
      <c r="FXQ234" s="4"/>
      <c r="FXR234" s="4"/>
      <c r="FXS234" s="4"/>
      <c r="FXT234" s="4"/>
      <c r="FXU234" s="4"/>
      <c r="FXV234" s="4"/>
      <c r="FXW234" s="4"/>
      <c r="FXX234" s="4"/>
      <c r="FXY234" s="4"/>
      <c r="FXZ234" s="4"/>
      <c r="FYA234" s="4"/>
      <c r="FYB234" s="4"/>
      <c r="FYC234" s="4"/>
      <c r="FYD234" s="4"/>
      <c r="FYE234" s="4"/>
      <c r="FYF234" s="4"/>
      <c r="FYG234" s="4"/>
      <c r="FYH234" s="4"/>
      <c r="FYI234" s="4"/>
      <c r="FYJ234" s="4"/>
      <c r="FYK234" s="4"/>
      <c r="FYL234" s="4"/>
      <c r="FYM234" s="4"/>
      <c r="FYN234" s="4"/>
      <c r="FYO234" s="4"/>
      <c r="FYP234" s="4"/>
      <c r="FYQ234" s="4"/>
      <c r="FYR234" s="4"/>
      <c r="FYS234" s="4"/>
      <c r="FYT234" s="4"/>
      <c r="FYU234" s="4"/>
      <c r="FYV234" s="4"/>
      <c r="FYW234" s="4"/>
      <c r="FYX234" s="4"/>
      <c r="FYY234" s="4"/>
      <c r="FYZ234" s="4"/>
      <c r="FZA234" s="4"/>
      <c r="FZB234" s="4"/>
      <c r="FZC234" s="4"/>
      <c r="FZD234" s="4"/>
      <c r="FZE234" s="4"/>
      <c r="FZF234" s="4"/>
      <c r="FZG234" s="4"/>
      <c r="FZH234" s="4"/>
      <c r="FZI234" s="4"/>
      <c r="FZJ234" s="4"/>
      <c r="FZK234" s="4"/>
      <c r="FZL234" s="4"/>
      <c r="FZM234" s="4"/>
      <c r="FZN234" s="4"/>
      <c r="FZO234" s="4"/>
      <c r="FZP234" s="4"/>
      <c r="FZQ234" s="4"/>
      <c r="FZR234" s="4"/>
      <c r="FZS234" s="4"/>
      <c r="FZT234" s="4"/>
      <c r="FZU234" s="4"/>
      <c r="FZV234" s="4"/>
      <c r="FZW234" s="4"/>
      <c r="FZX234" s="4"/>
      <c r="FZY234" s="4"/>
      <c r="FZZ234" s="4"/>
      <c r="GAA234" s="4"/>
      <c r="GAB234" s="4"/>
      <c r="GAC234" s="4"/>
      <c r="GAD234" s="4"/>
      <c r="GAE234" s="4"/>
      <c r="GAF234" s="4"/>
      <c r="GAG234" s="4"/>
      <c r="GAH234" s="4"/>
      <c r="GAI234" s="4"/>
      <c r="GAJ234" s="4"/>
      <c r="GAK234" s="4"/>
      <c r="GAL234" s="4"/>
      <c r="GAM234" s="4"/>
      <c r="GAN234" s="4"/>
      <c r="GAO234" s="4"/>
      <c r="GAP234" s="4"/>
      <c r="GAQ234" s="4"/>
      <c r="GAR234" s="4"/>
      <c r="GAS234" s="4"/>
      <c r="GAT234" s="4"/>
      <c r="GAU234" s="4"/>
      <c r="GAV234" s="4"/>
      <c r="GAW234" s="4"/>
      <c r="GAX234" s="4"/>
      <c r="GAY234" s="4"/>
      <c r="GAZ234" s="4"/>
      <c r="GBA234" s="4"/>
      <c r="GBB234" s="4"/>
      <c r="GBC234" s="4"/>
      <c r="GBD234" s="4"/>
      <c r="GBE234" s="4"/>
      <c r="GBF234" s="4"/>
      <c r="GBG234" s="4"/>
      <c r="GBH234" s="4"/>
      <c r="GBI234" s="4"/>
      <c r="GBJ234" s="4"/>
      <c r="GBK234" s="4"/>
      <c r="GBL234" s="4"/>
      <c r="GBM234" s="4"/>
      <c r="GBN234" s="4"/>
      <c r="GBO234" s="4"/>
      <c r="GBP234" s="4"/>
      <c r="GBQ234" s="4"/>
      <c r="GBR234" s="4"/>
      <c r="GBS234" s="4"/>
      <c r="GBT234" s="4"/>
      <c r="GBU234" s="4"/>
      <c r="GBV234" s="4"/>
      <c r="GBW234" s="4"/>
      <c r="GBX234" s="4"/>
      <c r="GBY234" s="4"/>
      <c r="GBZ234" s="4"/>
      <c r="GCA234" s="4"/>
      <c r="GCB234" s="4"/>
      <c r="GCC234" s="4"/>
      <c r="GCD234" s="4"/>
      <c r="GCE234" s="4"/>
      <c r="GCF234" s="4"/>
      <c r="GCG234" s="4"/>
      <c r="GCH234" s="4"/>
      <c r="GCI234" s="4"/>
      <c r="GCJ234" s="4"/>
      <c r="GCK234" s="4"/>
      <c r="GCL234" s="4"/>
      <c r="GCM234" s="4"/>
      <c r="GCN234" s="4"/>
      <c r="GCO234" s="4"/>
      <c r="GCP234" s="4"/>
      <c r="GCQ234" s="4"/>
      <c r="GCR234" s="4"/>
      <c r="GCS234" s="4"/>
      <c r="GCT234" s="4"/>
      <c r="GCU234" s="4"/>
      <c r="GCV234" s="4"/>
      <c r="GCW234" s="4"/>
      <c r="GCX234" s="4"/>
      <c r="GCY234" s="4"/>
      <c r="GCZ234" s="4"/>
      <c r="GDA234" s="4"/>
      <c r="GDB234" s="4"/>
      <c r="GDC234" s="4"/>
      <c r="GDD234" s="4"/>
      <c r="GDE234" s="4"/>
      <c r="GDF234" s="4"/>
      <c r="GDG234" s="4"/>
      <c r="GDH234" s="4"/>
      <c r="GDI234" s="4"/>
      <c r="GDJ234" s="4"/>
      <c r="GDK234" s="4"/>
      <c r="GDL234" s="4"/>
      <c r="GDM234" s="4"/>
      <c r="GDN234" s="4"/>
      <c r="GDO234" s="4"/>
      <c r="GDP234" s="4"/>
      <c r="GDQ234" s="4"/>
      <c r="GDR234" s="4"/>
      <c r="GDS234" s="4"/>
      <c r="GDT234" s="4"/>
      <c r="GDU234" s="4"/>
      <c r="GDV234" s="4"/>
      <c r="GDW234" s="4"/>
      <c r="GDX234" s="4"/>
      <c r="GDY234" s="4"/>
      <c r="GDZ234" s="4"/>
      <c r="GEA234" s="4"/>
      <c r="GEB234" s="4"/>
      <c r="GEC234" s="4"/>
      <c r="GED234" s="4"/>
      <c r="GEE234" s="4"/>
      <c r="GEF234" s="4"/>
      <c r="GEG234" s="4"/>
      <c r="GEH234" s="4"/>
      <c r="GEI234" s="4"/>
      <c r="GEJ234" s="4"/>
      <c r="GEK234" s="4"/>
      <c r="GEL234" s="4"/>
      <c r="GEM234" s="4"/>
      <c r="GEN234" s="4"/>
      <c r="GEO234" s="4"/>
      <c r="GEP234" s="4"/>
      <c r="GEQ234" s="4"/>
      <c r="GER234" s="4"/>
      <c r="GES234" s="4"/>
      <c r="GET234" s="4"/>
      <c r="GEU234" s="4"/>
      <c r="GEV234" s="4"/>
      <c r="GEW234" s="4"/>
      <c r="GEX234" s="4"/>
      <c r="GEY234" s="4"/>
      <c r="GEZ234" s="4"/>
      <c r="GFA234" s="4"/>
      <c r="GFB234" s="4"/>
      <c r="GFC234" s="4"/>
      <c r="GFD234" s="4"/>
      <c r="GFE234" s="4"/>
      <c r="GFF234" s="4"/>
      <c r="GFG234" s="4"/>
      <c r="GFH234" s="4"/>
      <c r="GFI234" s="4"/>
      <c r="GFJ234" s="4"/>
      <c r="GFK234" s="4"/>
      <c r="GFL234" s="4"/>
      <c r="GFM234" s="4"/>
      <c r="GFN234" s="4"/>
      <c r="GFO234" s="4"/>
      <c r="GFP234" s="4"/>
      <c r="GFQ234" s="4"/>
      <c r="GFR234" s="4"/>
      <c r="GFS234" s="4"/>
      <c r="GFT234" s="4"/>
      <c r="GFU234" s="4"/>
      <c r="GFV234" s="4"/>
      <c r="GFW234" s="4"/>
      <c r="GFX234" s="4"/>
      <c r="GFY234" s="4"/>
      <c r="GFZ234" s="4"/>
      <c r="GGA234" s="4"/>
      <c r="GGB234" s="4"/>
      <c r="GGC234" s="4"/>
      <c r="GGD234" s="4"/>
      <c r="GGE234" s="4"/>
      <c r="GGF234" s="4"/>
      <c r="GGG234" s="4"/>
      <c r="GGH234" s="4"/>
      <c r="GGI234" s="4"/>
      <c r="GGJ234" s="4"/>
      <c r="GGK234" s="4"/>
      <c r="GGL234" s="4"/>
      <c r="GGM234" s="4"/>
      <c r="GGN234" s="4"/>
      <c r="GGO234" s="4"/>
      <c r="GGP234" s="4"/>
      <c r="GGQ234" s="4"/>
      <c r="GGR234" s="4"/>
      <c r="GGS234" s="4"/>
      <c r="GGT234" s="4"/>
      <c r="GGU234" s="4"/>
      <c r="GGV234" s="4"/>
      <c r="GGW234" s="4"/>
      <c r="GGX234" s="4"/>
      <c r="GGY234" s="4"/>
      <c r="GGZ234" s="4"/>
      <c r="GHA234" s="4"/>
      <c r="GHB234" s="4"/>
      <c r="GHC234" s="4"/>
      <c r="GHD234" s="4"/>
      <c r="GHE234" s="4"/>
      <c r="GHF234" s="4"/>
      <c r="GHG234" s="4"/>
      <c r="GHH234" s="4"/>
      <c r="GHI234" s="4"/>
      <c r="GHJ234" s="4"/>
      <c r="GHK234" s="4"/>
      <c r="GHL234" s="4"/>
      <c r="GHM234" s="4"/>
      <c r="GHN234" s="4"/>
      <c r="GHO234" s="4"/>
      <c r="GHP234" s="4"/>
      <c r="GHQ234" s="4"/>
      <c r="GHR234" s="4"/>
      <c r="GHS234" s="4"/>
      <c r="GHT234" s="4"/>
      <c r="GHU234" s="4"/>
      <c r="GHV234" s="4"/>
      <c r="GHW234" s="4"/>
      <c r="GHX234" s="4"/>
      <c r="GHY234" s="4"/>
      <c r="GHZ234" s="4"/>
      <c r="GIA234" s="4"/>
      <c r="GIB234" s="4"/>
      <c r="GIC234" s="4"/>
      <c r="GID234" s="4"/>
      <c r="GIE234" s="4"/>
      <c r="GIF234" s="4"/>
      <c r="GIG234" s="4"/>
      <c r="GIH234" s="4"/>
      <c r="GII234" s="4"/>
      <c r="GIJ234" s="4"/>
      <c r="GIK234" s="4"/>
      <c r="GIL234" s="4"/>
      <c r="GIM234" s="4"/>
      <c r="GIN234" s="4"/>
      <c r="GIO234" s="4"/>
      <c r="GIP234" s="4"/>
      <c r="GIQ234" s="4"/>
      <c r="GIR234" s="4"/>
      <c r="GIS234" s="4"/>
      <c r="GIT234" s="4"/>
      <c r="GIU234" s="4"/>
      <c r="GIV234" s="4"/>
      <c r="GIW234" s="4"/>
      <c r="GIX234" s="4"/>
      <c r="GIY234" s="4"/>
      <c r="GIZ234" s="4"/>
      <c r="GJA234" s="4"/>
      <c r="GJB234" s="4"/>
      <c r="GJC234" s="4"/>
      <c r="GJD234" s="4"/>
      <c r="GJE234" s="4"/>
      <c r="GJF234" s="4"/>
      <c r="GJG234" s="4"/>
      <c r="GJH234" s="4"/>
      <c r="GJI234" s="4"/>
      <c r="GJJ234" s="4"/>
      <c r="GJK234" s="4"/>
      <c r="GJL234" s="4"/>
      <c r="GJM234" s="4"/>
      <c r="GJN234" s="4"/>
      <c r="GJO234" s="4"/>
      <c r="GJP234" s="4"/>
      <c r="GJQ234" s="4"/>
      <c r="GJR234" s="4"/>
      <c r="GJS234" s="4"/>
      <c r="GJT234" s="4"/>
      <c r="GJU234" s="4"/>
      <c r="GJV234" s="4"/>
      <c r="GJW234" s="4"/>
      <c r="GJX234" s="4"/>
      <c r="GJY234" s="4"/>
      <c r="GJZ234" s="4"/>
      <c r="GKA234" s="4"/>
      <c r="GKB234" s="4"/>
      <c r="GKC234" s="4"/>
      <c r="GKD234" s="4"/>
      <c r="GKE234" s="4"/>
      <c r="GKF234" s="4"/>
      <c r="GKG234" s="4"/>
      <c r="GKH234" s="4"/>
      <c r="GKI234" s="4"/>
      <c r="GKJ234" s="4"/>
      <c r="GKK234" s="4"/>
      <c r="GKL234" s="4"/>
      <c r="GKM234" s="4"/>
      <c r="GKN234" s="4"/>
      <c r="GKO234" s="4"/>
      <c r="GKP234" s="4"/>
      <c r="GKQ234" s="4"/>
      <c r="GKR234" s="4"/>
      <c r="GKS234" s="4"/>
      <c r="GKT234" s="4"/>
      <c r="GKU234" s="4"/>
      <c r="GKV234" s="4"/>
      <c r="GKW234" s="4"/>
      <c r="GKX234" s="4"/>
      <c r="GKY234" s="4"/>
      <c r="GKZ234" s="4"/>
      <c r="GLA234" s="4"/>
      <c r="GLB234" s="4"/>
      <c r="GLC234" s="4"/>
      <c r="GLD234" s="4"/>
      <c r="GLE234" s="4"/>
      <c r="GLF234" s="4"/>
      <c r="GLG234" s="4"/>
      <c r="GLH234" s="4"/>
      <c r="GLI234" s="4"/>
      <c r="GLJ234" s="4"/>
      <c r="GLK234" s="4"/>
      <c r="GLL234" s="4"/>
      <c r="GLM234" s="4"/>
      <c r="GLN234" s="4"/>
      <c r="GLO234" s="4"/>
      <c r="GLP234" s="4"/>
      <c r="GLQ234" s="4"/>
      <c r="GLR234" s="4"/>
      <c r="GLS234" s="4"/>
      <c r="GLT234" s="4"/>
      <c r="GLU234" s="4"/>
      <c r="GLV234" s="4"/>
      <c r="GLW234" s="4"/>
      <c r="GLX234" s="4"/>
      <c r="GLY234" s="4"/>
      <c r="GLZ234" s="4"/>
      <c r="GMA234" s="4"/>
      <c r="GMB234" s="4"/>
      <c r="GMC234" s="4"/>
      <c r="GMD234" s="4"/>
      <c r="GME234" s="4"/>
      <c r="GMF234" s="4"/>
      <c r="GMG234" s="4"/>
      <c r="GMH234" s="4"/>
      <c r="GMI234" s="4"/>
      <c r="GMJ234" s="4"/>
      <c r="GMK234" s="4"/>
      <c r="GML234" s="4"/>
      <c r="GMM234" s="4"/>
      <c r="GMN234" s="4"/>
      <c r="GMO234" s="4"/>
      <c r="GMP234" s="4"/>
      <c r="GMQ234" s="4"/>
      <c r="GMR234" s="4"/>
      <c r="GMS234" s="4"/>
      <c r="GMT234" s="4"/>
      <c r="GMU234" s="4"/>
      <c r="GMV234" s="4"/>
      <c r="GMW234" s="4"/>
      <c r="GMX234" s="4"/>
      <c r="GMY234" s="4"/>
      <c r="GMZ234" s="4"/>
      <c r="GNA234" s="4"/>
      <c r="GNB234" s="4"/>
      <c r="GNC234" s="4"/>
      <c r="GND234" s="4"/>
      <c r="GNE234" s="4"/>
      <c r="GNF234" s="4"/>
      <c r="GNG234" s="4"/>
      <c r="GNH234" s="4"/>
      <c r="GNI234" s="4"/>
      <c r="GNJ234" s="4"/>
      <c r="GNK234" s="4"/>
      <c r="GNL234" s="4"/>
      <c r="GNM234" s="4"/>
      <c r="GNN234" s="4"/>
      <c r="GNO234" s="4"/>
      <c r="GNP234" s="4"/>
      <c r="GNQ234" s="4"/>
      <c r="GNR234" s="4"/>
      <c r="GNS234" s="4"/>
      <c r="GNT234" s="4"/>
      <c r="GNU234" s="4"/>
      <c r="GNV234" s="4"/>
      <c r="GNW234" s="4"/>
      <c r="GNX234" s="4"/>
      <c r="GNY234" s="4"/>
      <c r="GNZ234" s="4"/>
      <c r="GOA234" s="4"/>
      <c r="GOB234" s="4"/>
      <c r="GOC234" s="4"/>
      <c r="GOD234" s="4"/>
      <c r="GOE234" s="4"/>
      <c r="GOF234" s="4"/>
      <c r="GOG234" s="4"/>
      <c r="GOH234" s="4"/>
      <c r="GOI234" s="4"/>
      <c r="GOJ234" s="4"/>
      <c r="GOK234" s="4"/>
      <c r="GOL234" s="4"/>
      <c r="GOM234" s="4"/>
      <c r="GON234" s="4"/>
      <c r="GOO234" s="4"/>
      <c r="GOP234" s="4"/>
      <c r="GOQ234" s="4"/>
      <c r="GOR234" s="4"/>
      <c r="GOS234" s="4"/>
      <c r="GOT234" s="4"/>
      <c r="GOU234" s="4"/>
      <c r="GOV234" s="4"/>
      <c r="GOW234" s="4"/>
      <c r="GOX234" s="4"/>
      <c r="GOY234" s="4"/>
      <c r="GOZ234" s="4"/>
      <c r="GPA234" s="4"/>
      <c r="GPB234" s="4"/>
      <c r="GPC234" s="4"/>
      <c r="GPD234" s="4"/>
      <c r="GPE234" s="4"/>
      <c r="GPF234" s="4"/>
      <c r="GPG234" s="4"/>
      <c r="GPH234" s="4"/>
      <c r="GPI234" s="4"/>
      <c r="GPJ234" s="4"/>
      <c r="GPK234" s="4"/>
      <c r="GPL234" s="4"/>
      <c r="GPM234" s="4"/>
      <c r="GPN234" s="4"/>
      <c r="GPO234" s="4"/>
      <c r="GPP234" s="4"/>
      <c r="GPQ234" s="4"/>
      <c r="GPR234" s="4"/>
      <c r="GPS234" s="4"/>
      <c r="GPT234" s="4"/>
      <c r="GPU234" s="4"/>
      <c r="GPV234" s="4"/>
      <c r="GPW234" s="4"/>
      <c r="GPX234" s="4"/>
      <c r="GPY234" s="4"/>
      <c r="GPZ234" s="4"/>
      <c r="GQA234" s="4"/>
      <c r="GQB234" s="4"/>
      <c r="GQC234" s="4"/>
      <c r="GQD234" s="4"/>
      <c r="GQE234" s="4"/>
      <c r="GQF234" s="4"/>
      <c r="GQG234" s="4"/>
      <c r="GQH234" s="4"/>
      <c r="GQI234" s="4"/>
      <c r="GQJ234" s="4"/>
      <c r="GQK234" s="4"/>
      <c r="GQL234" s="4"/>
      <c r="GQM234" s="4"/>
      <c r="GQN234" s="4"/>
      <c r="GQO234" s="4"/>
      <c r="GQP234" s="4"/>
      <c r="GQQ234" s="4"/>
      <c r="GQR234" s="4"/>
      <c r="GQS234" s="4"/>
      <c r="GQT234" s="4"/>
      <c r="GQU234" s="4"/>
      <c r="GQV234" s="4"/>
      <c r="GQW234" s="4"/>
      <c r="GQX234" s="4"/>
      <c r="GQY234" s="4"/>
      <c r="GQZ234" s="4"/>
      <c r="GRA234" s="4"/>
      <c r="GRB234" s="4"/>
      <c r="GRC234" s="4"/>
      <c r="GRD234" s="4"/>
      <c r="GRE234" s="4"/>
      <c r="GRF234" s="4"/>
      <c r="GRG234" s="4"/>
      <c r="GRH234" s="4"/>
      <c r="GRI234" s="4"/>
      <c r="GRJ234" s="4"/>
      <c r="GRK234" s="4"/>
      <c r="GRL234" s="4"/>
      <c r="GRM234" s="4"/>
      <c r="GRN234" s="4"/>
      <c r="GRO234" s="4"/>
      <c r="GRP234" s="4"/>
      <c r="GRQ234" s="4"/>
      <c r="GRR234" s="4"/>
      <c r="GRS234" s="4"/>
      <c r="GRT234" s="4"/>
      <c r="GRU234" s="4"/>
      <c r="GRV234" s="4"/>
      <c r="GRW234" s="4"/>
      <c r="GRX234" s="4"/>
      <c r="GRY234" s="4"/>
      <c r="GRZ234" s="4"/>
      <c r="GSA234" s="4"/>
      <c r="GSB234" s="4"/>
      <c r="GSC234" s="4"/>
      <c r="GSD234" s="4"/>
      <c r="GSE234" s="4"/>
      <c r="GSF234" s="4"/>
      <c r="GSG234" s="4"/>
      <c r="GSH234" s="4"/>
      <c r="GSI234" s="4"/>
      <c r="GSJ234" s="4"/>
      <c r="GSK234" s="4"/>
      <c r="GSL234" s="4"/>
      <c r="GSM234" s="4"/>
      <c r="GSN234" s="4"/>
      <c r="GSO234" s="4"/>
      <c r="GSP234" s="4"/>
      <c r="GSQ234" s="4"/>
      <c r="GSR234" s="4"/>
      <c r="GSS234" s="4"/>
      <c r="GST234" s="4"/>
      <c r="GSU234" s="4"/>
      <c r="GSV234" s="4"/>
      <c r="GSW234" s="4"/>
      <c r="GSX234" s="4"/>
      <c r="GSY234" s="4"/>
      <c r="GSZ234" s="4"/>
      <c r="GTA234" s="4"/>
      <c r="GTB234" s="4"/>
      <c r="GTC234" s="4"/>
      <c r="GTD234" s="4"/>
      <c r="GTE234" s="4"/>
      <c r="GTF234" s="4"/>
      <c r="GTG234" s="4"/>
      <c r="GTH234" s="4"/>
      <c r="GTI234" s="4"/>
      <c r="GTJ234" s="4"/>
      <c r="GTK234" s="4"/>
      <c r="GTL234" s="4"/>
      <c r="GTM234" s="4"/>
      <c r="GTN234" s="4"/>
      <c r="GTO234" s="4"/>
      <c r="GTP234" s="4"/>
      <c r="GTQ234" s="4"/>
      <c r="GTR234" s="4"/>
      <c r="GTS234" s="4"/>
      <c r="GTT234" s="4"/>
      <c r="GTU234" s="4"/>
      <c r="GTV234" s="4"/>
      <c r="GTW234" s="4"/>
      <c r="GTX234" s="4"/>
      <c r="GTY234" s="4"/>
      <c r="GTZ234" s="4"/>
      <c r="GUA234" s="4"/>
      <c r="GUB234" s="4"/>
      <c r="GUC234" s="4"/>
      <c r="GUD234" s="4"/>
      <c r="GUE234" s="4"/>
      <c r="GUF234" s="4"/>
      <c r="GUG234" s="4"/>
      <c r="GUH234" s="4"/>
      <c r="GUI234" s="4"/>
      <c r="GUJ234" s="4"/>
      <c r="GUK234" s="4"/>
      <c r="GUL234" s="4"/>
      <c r="GUM234" s="4"/>
      <c r="GUN234" s="4"/>
      <c r="GUO234" s="4"/>
      <c r="GUP234" s="4"/>
      <c r="GUQ234" s="4"/>
      <c r="GUR234" s="4"/>
      <c r="GUS234" s="4"/>
      <c r="GUT234" s="4"/>
      <c r="GUU234" s="4"/>
      <c r="GUV234" s="4"/>
      <c r="GUW234" s="4"/>
      <c r="GUX234" s="4"/>
      <c r="GUY234" s="4"/>
      <c r="GUZ234" s="4"/>
      <c r="GVA234" s="4"/>
      <c r="GVB234" s="4"/>
      <c r="GVC234" s="4"/>
      <c r="GVD234" s="4"/>
      <c r="GVE234" s="4"/>
      <c r="GVF234" s="4"/>
      <c r="GVG234" s="4"/>
      <c r="GVH234" s="4"/>
      <c r="GVI234" s="4"/>
      <c r="GVJ234" s="4"/>
      <c r="GVK234" s="4"/>
      <c r="GVL234" s="4"/>
      <c r="GVM234" s="4"/>
      <c r="GVN234" s="4"/>
      <c r="GVO234" s="4"/>
      <c r="GVP234" s="4"/>
      <c r="GVQ234" s="4"/>
      <c r="GVR234" s="4"/>
      <c r="GVS234" s="4"/>
      <c r="GVT234" s="4"/>
      <c r="GVU234" s="4"/>
      <c r="GVV234" s="4"/>
      <c r="GVW234" s="4"/>
      <c r="GVX234" s="4"/>
      <c r="GVY234" s="4"/>
      <c r="GVZ234" s="4"/>
      <c r="GWA234" s="4"/>
      <c r="GWB234" s="4"/>
      <c r="GWC234" s="4"/>
      <c r="GWD234" s="4"/>
      <c r="GWE234" s="4"/>
      <c r="GWF234" s="4"/>
      <c r="GWG234" s="4"/>
      <c r="GWH234" s="4"/>
      <c r="GWI234" s="4"/>
      <c r="GWJ234" s="4"/>
      <c r="GWK234" s="4"/>
      <c r="GWL234" s="4"/>
      <c r="GWM234" s="4"/>
      <c r="GWN234" s="4"/>
      <c r="GWO234" s="4"/>
      <c r="GWP234" s="4"/>
      <c r="GWQ234" s="4"/>
      <c r="GWR234" s="4"/>
      <c r="GWS234" s="4"/>
      <c r="GWT234" s="4"/>
      <c r="GWU234" s="4"/>
      <c r="GWV234" s="4"/>
      <c r="GWW234" s="4"/>
      <c r="GWX234" s="4"/>
      <c r="GWY234" s="4"/>
      <c r="GWZ234" s="4"/>
      <c r="GXA234" s="4"/>
      <c r="GXB234" s="4"/>
      <c r="GXC234" s="4"/>
      <c r="GXD234" s="4"/>
      <c r="GXE234" s="4"/>
      <c r="GXF234" s="4"/>
      <c r="GXG234" s="4"/>
      <c r="GXH234" s="4"/>
      <c r="GXI234" s="4"/>
      <c r="GXJ234" s="4"/>
      <c r="GXK234" s="4"/>
      <c r="GXL234" s="4"/>
      <c r="GXM234" s="4"/>
      <c r="GXN234" s="4"/>
      <c r="GXO234" s="4"/>
      <c r="GXP234" s="4"/>
      <c r="GXQ234" s="4"/>
      <c r="GXR234" s="4"/>
      <c r="GXS234" s="4"/>
      <c r="GXT234" s="4"/>
      <c r="GXU234" s="4"/>
      <c r="GXV234" s="4"/>
      <c r="GXW234" s="4"/>
      <c r="GXX234" s="4"/>
      <c r="GXY234" s="4"/>
      <c r="GXZ234" s="4"/>
      <c r="GYA234" s="4"/>
      <c r="GYB234" s="4"/>
      <c r="GYC234" s="4"/>
      <c r="GYD234" s="4"/>
      <c r="GYE234" s="4"/>
      <c r="GYF234" s="4"/>
      <c r="GYG234" s="4"/>
      <c r="GYH234" s="4"/>
      <c r="GYI234" s="4"/>
      <c r="GYJ234" s="4"/>
      <c r="GYK234" s="4"/>
      <c r="GYL234" s="4"/>
      <c r="GYM234" s="4"/>
      <c r="GYN234" s="4"/>
      <c r="GYO234" s="4"/>
      <c r="GYP234" s="4"/>
      <c r="GYQ234" s="4"/>
      <c r="GYR234" s="4"/>
      <c r="GYS234" s="4"/>
      <c r="GYT234" s="4"/>
      <c r="GYU234" s="4"/>
      <c r="GYV234" s="4"/>
      <c r="GYW234" s="4"/>
      <c r="GYX234" s="4"/>
      <c r="GYY234" s="4"/>
      <c r="GYZ234" s="4"/>
      <c r="GZA234" s="4"/>
      <c r="GZB234" s="4"/>
      <c r="GZC234" s="4"/>
      <c r="GZD234" s="4"/>
      <c r="GZE234" s="4"/>
      <c r="GZF234" s="4"/>
      <c r="GZG234" s="4"/>
      <c r="GZH234" s="4"/>
      <c r="GZI234" s="4"/>
      <c r="GZJ234" s="4"/>
      <c r="GZK234" s="4"/>
      <c r="GZL234" s="4"/>
      <c r="GZM234" s="4"/>
      <c r="GZN234" s="4"/>
      <c r="GZO234" s="4"/>
      <c r="GZP234" s="4"/>
      <c r="GZQ234" s="4"/>
      <c r="GZR234" s="4"/>
      <c r="GZS234" s="4"/>
      <c r="GZT234" s="4"/>
      <c r="GZU234" s="4"/>
      <c r="GZV234" s="4"/>
      <c r="GZW234" s="4"/>
      <c r="GZX234" s="4"/>
      <c r="GZY234" s="4"/>
      <c r="GZZ234" s="4"/>
      <c r="HAA234" s="4"/>
      <c r="HAB234" s="4"/>
      <c r="HAC234" s="4"/>
      <c r="HAD234" s="4"/>
      <c r="HAE234" s="4"/>
      <c r="HAF234" s="4"/>
      <c r="HAG234" s="4"/>
      <c r="HAH234" s="4"/>
      <c r="HAI234" s="4"/>
      <c r="HAJ234" s="4"/>
      <c r="HAK234" s="4"/>
      <c r="HAL234" s="4"/>
      <c r="HAM234" s="4"/>
      <c r="HAN234" s="4"/>
      <c r="HAO234" s="4"/>
      <c r="HAP234" s="4"/>
      <c r="HAQ234" s="4"/>
      <c r="HAR234" s="4"/>
      <c r="HAS234" s="4"/>
      <c r="HAT234" s="4"/>
      <c r="HAU234" s="4"/>
      <c r="HAV234" s="4"/>
      <c r="HAW234" s="4"/>
      <c r="HAX234" s="4"/>
      <c r="HAY234" s="4"/>
      <c r="HAZ234" s="4"/>
      <c r="HBA234" s="4"/>
      <c r="HBB234" s="4"/>
      <c r="HBC234" s="4"/>
      <c r="HBD234" s="4"/>
      <c r="HBE234" s="4"/>
      <c r="HBF234" s="4"/>
      <c r="HBG234" s="4"/>
      <c r="HBH234" s="4"/>
      <c r="HBI234" s="4"/>
      <c r="HBJ234" s="4"/>
      <c r="HBK234" s="4"/>
      <c r="HBL234" s="4"/>
      <c r="HBM234" s="4"/>
      <c r="HBN234" s="4"/>
      <c r="HBO234" s="4"/>
      <c r="HBP234" s="4"/>
      <c r="HBQ234" s="4"/>
      <c r="HBR234" s="4"/>
      <c r="HBS234" s="4"/>
      <c r="HBT234" s="4"/>
      <c r="HBU234" s="4"/>
      <c r="HBV234" s="4"/>
      <c r="HBW234" s="4"/>
      <c r="HBX234" s="4"/>
      <c r="HBY234" s="4"/>
      <c r="HBZ234" s="4"/>
      <c r="HCA234" s="4"/>
      <c r="HCB234" s="4"/>
      <c r="HCC234" s="4"/>
      <c r="HCD234" s="4"/>
      <c r="HCE234" s="4"/>
      <c r="HCF234" s="4"/>
      <c r="HCG234" s="4"/>
      <c r="HCH234" s="4"/>
      <c r="HCI234" s="4"/>
      <c r="HCJ234" s="4"/>
      <c r="HCK234" s="4"/>
      <c r="HCL234" s="4"/>
      <c r="HCM234" s="4"/>
      <c r="HCN234" s="4"/>
      <c r="HCO234" s="4"/>
      <c r="HCP234" s="4"/>
      <c r="HCQ234" s="4"/>
      <c r="HCR234" s="4"/>
      <c r="HCS234" s="4"/>
      <c r="HCT234" s="4"/>
      <c r="HCU234" s="4"/>
      <c r="HCV234" s="4"/>
      <c r="HCW234" s="4"/>
      <c r="HCX234" s="4"/>
      <c r="HCY234" s="4"/>
      <c r="HCZ234" s="4"/>
      <c r="HDA234" s="4"/>
      <c r="HDB234" s="4"/>
      <c r="HDC234" s="4"/>
      <c r="HDD234" s="4"/>
      <c r="HDE234" s="4"/>
      <c r="HDF234" s="4"/>
      <c r="HDG234" s="4"/>
      <c r="HDH234" s="4"/>
      <c r="HDI234" s="4"/>
      <c r="HDJ234" s="4"/>
      <c r="HDK234" s="4"/>
      <c r="HDL234" s="4"/>
      <c r="HDM234" s="4"/>
      <c r="HDN234" s="4"/>
      <c r="HDO234" s="4"/>
      <c r="HDP234" s="4"/>
      <c r="HDQ234" s="4"/>
      <c r="HDR234" s="4"/>
      <c r="HDS234" s="4"/>
      <c r="HDT234" s="4"/>
      <c r="HDU234" s="4"/>
      <c r="HDV234" s="4"/>
      <c r="HDW234" s="4"/>
      <c r="HDX234" s="4"/>
      <c r="HDY234" s="4"/>
      <c r="HDZ234" s="4"/>
      <c r="HEA234" s="4"/>
      <c r="HEB234" s="4"/>
      <c r="HEC234" s="4"/>
      <c r="HED234" s="4"/>
      <c r="HEE234" s="4"/>
      <c r="HEF234" s="4"/>
      <c r="HEG234" s="4"/>
      <c r="HEH234" s="4"/>
      <c r="HEI234" s="4"/>
      <c r="HEJ234" s="4"/>
      <c r="HEK234" s="4"/>
      <c r="HEL234" s="4"/>
      <c r="HEM234" s="4"/>
      <c r="HEN234" s="4"/>
      <c r="HEO234" s="4"/>
      <c r="HEP234" s="4"/>
      <c r="HEQ234" s="4"/>
      <c r="HER234" s="4"/>
      <c r="HES234" s="4"/>
      <c r="HET234" s="4"/>
      <c r="HEU234" s="4"/>
      <c r="HEV234" s="4"/>
      <c r="HEW234" s="4"/>
      <c r="HEX234" s="4"/>
      <c r="HEY234" s="4"/>
      <c r="HEZ234" s="4"/>
      <c r="HFA234" s="4"/>
      <c r="HFB234" s="4"/>
      <c r="HFC234" s="4"/>
      <c r="HFD234" s="4"/>
      <c r="HFE234" s="4"/>
      <c r="HFF234" s="4"/>
      <c r="HFG234" s="4"/>
      <c r="HFH234" s="4"/>
      <c r="HFI234" s="4"/>
      <c r="HFJ234" s="4"/>
      <c r="HFK234" s="4"/>
      <c r="HFL234" s="4"/>
      <c r="HFM234" s="4"/>
      <c r="HFN234" s="4"/>
      <c r="HFO234" s="4"/>
      <c r="HFP234" s="4"/>
      <c r="HFQ234" s="4"/>
      <c r="HFR234" s="4"/>
      <c r="HFS234" s="4"/>
      <c r="HFT234" s="4"/>
      <c r="HFU234" s="4"/>
      <c r="HFV234" s="4"/>
      <c r="HFW234" s="4"/>
      <c r="HFX234" s="4"/>
      <c r="HFY234" s="4"/>
      <c r="HFZ234" s="4"/>
      <c r="HGA234" s="4"/>
      <c r="HGB234" s="4"/>
      <c r="HGC234" s="4"/>
      <c r="HGD234" s="4"/>
      <c r="HGE234" s="4"/>
      <c r="HGF234" s="4"/>
      <c r="HGG234" s="4"/>
      <c r="HGH234" s="4"/>
      <c r="HGI234" s="4"/>
      <c r="HGJ234" s="4"/>
      <c r="HGK234" s="4"/>
      <c r="HGL234" s="4"/>
      <c r="HGM234" s="4"/>
      <c r="HGN234" s="4"/>
      <c r="HGO234" s="4"/>
      <c r="HGP234" s="4"/>
      <c r="HGQ234" s="4"/>
      <c r="HGR234" s="4"/>
      <c r="HGS234" s="4"/>
      <c r="HGT234" s="4"/>
      <c r="HGU234" s="4"/>
      <c r="HGV234" s="4"/>
      <c r="HGW234" s="4"/>
      <c r="HGX234" s="4"/>
      <c r="HGY234" s="4"/>
      <c r="HGZ234" s="4"/>
      <c r="HHA234" s="4"/>
      <c r="HHB234" s="4"/>
      <c r="HHC234" s="4"/>
      <c r="HHD234" s="4"/>
      <c r="HHE234" s="4"/>
      <c r="HHF234" s="4"/>
      <c r="HHG234" s="4"/>
      <c r="HHH234" s="4"/>
      <c r="HHI234" s="4"/>
      <c r="HHJ234" s="4"/>
      <c r="HHK234" s="4"/>
      <c r="HHL234" s="4"/>
      <c r="HHM234" s="4"/>
      <c r="HHN234" s="4"/>
      <c r="HHO234" s="4"/>
      <c r="HHP234" s="4"/>
      <c r="HHQ234" s="4"/>
      <c r="HHR234" s="4"/>
      <c r="HHS234" s="4"/>
      <c r="HHT234" s="4"/>
      <c r="HHU234" s="4"/>
      <c r="HHV234" s="4"/>
      <c r="HHW234" s="4"/>
      <c r="HHX234" s="4"/>
      <c r="HHY234" s="4"/>
      <c r="HHZ234" s="4"/>
      <c r="HIA234" s="4"/>
      <c r="HIB234" s="4"/>
      <c r="HIC234" s="4"/>
      <c r="HID234" s="4"/>
      <c r="HIE234" s="4"/>
      <c r="HIF234" s="4"/>
      <c r="HIG234" s="4"/>
      <c r="HIH234" s="4"/>
      <c r="HII234" s="4"/>
      <c r="HIJ234" s="4"/>
      <c r="HIK234" s="4"/>
      <c r="HIL234" s="4"/>
      <c r="HIM234" s="4"/>
      <c r="HIN234" s="4"/>
      <c r="HIO234" s="4"/>
      <c r="HIP234" s="4"/>
      <c r="HIQ234" s="4"/>
      <c r="HIR234" s="4"/>
      <c r="HIS234" s="4"/>
      <c r="HIT234" s="4"/>
      <c r="HIU234" s="4"/>
      <c r="HIV234" s="4"/>
      <c r="HIW234" s="4"/>
      <c r="HIX234" s="4"/>
      <c r="HIY234" s="4"/>
      <c r="HIZ234" s="4"/>
      <c r="HJA234" s="4"/>
      <c r="HJB234" s="4"/>
      <c r="HJC234" s="4"/>
      <c r="HJD234" s="4"/>
      <c r="HJE234" s="4"/>
      <c r="HJF234" s="4"/>
      <c r="HJG234" s="4"/>
      <c r="HJH234" s="4"/>
      <c r="HJI234" s="4"/>
      <c r="HJJ234" s="4"/>
      <c r="HJK234" s="4"/>
      <c r="HJL234" s="4"/>
      <c r="HJM234" s="4"/>
      <c r="HJN234" s="4"/>
      <c r="HJO234" s="4"/>
      <c r="HJP234" s="4"/>
      <c r="HJQ234" s="4"/>
      <c r="HJR234" s="4"/>
      <c r="HJS234" s="4"/>
      <c r="HJT234" s="4"/>
      <c r="HJU234" s="4"/>
      <c r="HJV234" s="4"/>
      <c r="HJW234" s="4"/>
      <c r="HJX234" s="4"/>
      <c r="HJY234" s="4"/>
      <c r="HJZ234" s="4"/>
      <c r="HKA234" s="4"/>
      <c r="HKB234" s="4"/>
      <c r="HKC234" s="4"/>
      <c r="HKD234" s="4"/>
      <c r="HKE234" s="4"/>
      <c r="HKF234" s="4"/>
      <c r="HKG234" s="4"/>
      <c r="HKH234" s="4"/>
      <c r="HKI234" s="4"/>
      <c r="HKJ234" s="4"/>
      <c r="HKK234" s="4"/>
      <c r="HKL234" s="4"/>
      <c r="HKM234" s="4"/>
      <c r="HKN234" s="4"/>
      <c r="HKO234" s="4"/>
      <c r="HKP234" s="4"/>
      <c r="HKQ234" s="4"/>
      <c r="HKR234" s="4"/>
      <c r="HKS234" s="4"/>
      <c r="HKT234" s="4"/>
      <c r="HKU234" s="4"/>
      <c r="HKV234" s="4"/>
      <c r="HKW234" s="4"/>
      <c r="HKX234" s="4"/>
      <c r="HKY234" s="4"/>
      <c r="HKZ234" s="4"/>
      <c r="HLA234" s="4"/>
      <c r="HLB234" s="4"/>
      <c r="HLC234" s="4"/>
      <c r="HLD234" s="4"/>
      <c r="HLE234" s="4"/>
      <c r="HLF234" s="4"/>
      <c r="HLG234" s="4"/>
      <c r="HLH234" s="4"/>
      <c r="HLI234" s="4"/>
      <c r="HLJ234" s="4"/>
      <c r="HLK234" s="4"/>
      <c r="HLL234" s="4"/>
      <c r="HLM234" s="4"/>
      <c r="HLN234" s="4"/>
      <c r="HLO234" s="4"/>
      <c r="HLP234" s="4"/>
      <c r="HLQ234" s="4"/>
      <c r="HLR234" s="4"/>
      <c r="HLS234" s="4"/>
      <c r="HLT234" s="4"/>
      <c r="HLU234" s="4"/>
      <c r="HLV234" s="4"/>
      <c r="HLW234" s="4"/>
      <c r="HLX234" s="4"/>
      <c r="HLY234" s="4"/>
      <c r="HLZ234" s="4"/>
      <c r="HMA234" s="4"/>
      <c r="HMB234" s="4"/>
      <c r="HMC234" s="4"/>
      <c r="HMD234" s="4"/>
      <c r="HME234" s="4"/>
      <c r="HMF234" s="4"/>
      <c r="HMG234" s="4"/>
      <c r="HMH234" s="4"/>
      <c r="HMI234" s="4"/>
      <c r="HMJ234" s="4"/>
      <c r="HMK234" s="4"/>
      <c r="HML234" s="4"/>
      <c r="HMM234" s="4"/>
      <c r="HMN234" s="4"/>
      <c r="HMO234" s="4"/>
      <c r="HMP234" s="4"/>
      <c r="HMQ234" s="4"/>
      <c r="HMR234" s="4"/>
      <c r="HMS234" s="4"/>
      <c r="HMT234" s="4"/>
      <c r="HMU234" s="4"/>
      <c r="HMV234" s="4"/>
      <c r="HMW234" s="4"/>
      <c r="HMX234" s="4"/>
      <c r="HMY234" s="4"/>
      <c r="HMZ234" s="4"/>
      <c r="HNA234" s="4"/>
      <c r="HNB234" s="4"/>
      <c r="HNC234" s="4"/>
      <c r="HND234" s="4"/>
      <c r="HNE234" s="4"/>
      <c r="HNF234" s="4"/>
      <c r="HNG234" s="4"/>
      <c r="HNH234" s="4"/>
      <c r="HNI234" s="4"/>
      <c r="HNJ234" s="4"/>
      <c r="HNK234" s="4"/>
      <c r="HNL234" s="4"/>
      <c r="HNM234" s="4"/>
      <c r="HNN234" s="4"/>
      <c r="HNO234" s="4"/>
      <c r="HNP234" s="4"/>
      <c r="HNQ234" s="4"/>
      <c r="HNR234" s="4"/>
      <c r="HNS234" s="4"/>
      <c r="HNT234" s="4"/>
      <c r="HNU234" s="4"/>
      <c r="HNV234" s="4"/>
      <c r="HNW234" s="4"/>
      <c r="HNX234" s="4"/>
      <c r="HNY234" s="4"/>
      <c r="HNZ234" s="4"/>
      <c r="HOA234" s="4"/>
      <c r="HOB234" s="4"/>
      <c r="HOC234" s="4"/>
      <c r="HOD234" s="4"/>
      <c r="HOE234" s="4"/>
      <c r="HOF234" s="4"/>
      <c r="HOG234" s="4"/>
      <c r="HOH234" s="4"/>
      <c r="HOI234" s="4"/>
      <c r="HOJ234" s="4"/>
      <c r="HOK234" s="4"/>
      <c r="HOL234" s="4"/>
      <c r="HOM234" s="4"/>
      <c r="HON234" s="4"/>
      <c r="HOO234" s="4"/>
      <c r="HOP234" s="4"/>
      <c r="HOQ234" s="4"/>
      <c r="HOR234" s="4"/>
      <c r="HOS234" s="4"/>
      <c r="HOT234" s="4"/>
      <c r="HOU234" s="4"/>
      <c r="HOV234" s="4"/>
      <c r="HOW234" s="4"/>
      <c r="HOX234" s="4"/>
      <c r="HOY234" s="4"/>
      <c r="HOZ234" s="4"/>
      <c r="HPA234" s="4"/>
      <c r="HPB234" s="4"/>
      <c r="HPC234" s="4"/>
      <c r="HPD234" s="4"/>
      <c r="HPE234" s="4"/>
      <c r="HPF234" s="4"/>
      <c r="HPG234" s="4"/>
      <c r="HPH234" s="4"/>
      <c r="HPI234" s="4"/>
      <c r="HPJ234" s="4"/>
      <c r="HPK234" s="4"/>
      <c r="HPL234" s="4"/>
      <c r="HPM234" s="4"/>
      <c r="HPN234" s="4"/>
      <c r="HPO234" s="4"/>
      <c r="HPP234" s="4"/>
      <c r="HPQ234" s="4"/>
      <c r="HPR234" s="4"/>
      <c r="HPS234" s="4"/>
      <c r="HPT234" s="4"/>
      <c r="HPU234" s="4"/>
      <c r="HPV234" s="4"/>
      <c r="HPW234" s="4"/>
      <c r="HPX234" s="4"/>
      <c r="HPY234" s="4"/>
      <c r="HPZ234" s="4"/>
      <c r="HQA234" s="4"/>
      <c r="HQB234" s="4"/>
      <c r="HQC234" s="4"/>
      <c r="HQD234" s="4"/>
      <c r="HQE234" s="4"/>
      <c r="HQF234" s="4"/>
      <c r="HQG234" s="4"/>
      <c r="HQH234" s="4"/>
      <c r="HQI234" s="4"/>
      <c r="HQJ234" s="4"/>
      <c r="HQK234" s="4"/>
      <c r="HQL234" s="4"/>
      <c r="HQM234" s="4"/>
      <c r="HQN234" s="4"/>
      <c r="HQO234" s="4"/>
      <c r="HQP234" s="4"/>
      <c r="HQQ234" s="4"/>
      <c r="HQR234" s="4"/>
      <c r="HQS234" s="4"/>
      <c r="HQT234" s="4"/>
      <c r="HQU234" s="4"/>
      <c r="HQV234" s="4"/>
      <c r="HQW234" s="4"/>
      <c r="HQX234" s="4"/>
      <c r="HQY234" s="4"/>
      <c r="HQZ234" s="4"/>
      <c r="HRA234" s="4"/>
      <c r="HRB234" s="4"/>
      <c r="HRC234" s="4"/>
      <c r="HRD234" s="4"/>
      <c r="HRE234" s="4"/>
      <c r="HRF234" s="4"/>
      <c r="HRG234" s="4"/>
      <c r="HRH234" s="4"/>
      <c r="HRI234" s="4"/>
      <c r="HRJ234" s="4"/>
      <c r="HRK234" s="4"/>
      <c r="HRL234" s="4"/>
      <c r="HRM234" s="4"/>
      <c r="HRN234" s="4"/>
      <c r="HRO234" s="4"/>
      <c r="HRP234" s="4"/>
      <c r="HRQ234" s="4"/>
      <c r="HRR234" s="4"/>
      <c r="HRS234" s="4"/>
      <c r="HRT234" s="4"/>
      <c r="HRU234" s="4"/>
      <c r="HRV234" s="4"/>
      <c r="HRW234" s="4"/>
      <c r="HRX234" s="4"/>
      <c r="HRY234" s="4"/>
      <c r="HRZ234" s="4"/>
      <c r="HSA234" s="4"/>
      <c r="HSB234" s="4"/>
      <c r="HSC234" s="4"/>
      <c r="HSD234" s="4"/>
      <c r="HSE234" s="4"/>
      <c r="HSF234" s="4"/>
      <c r="HSG234" s="4"/>
      <c r="HSH234" s="4"/>
      <c r="HSI234" s="4"/>
      <c r="HSJ234" s="4"/>
      <c r="HSK234" s="4"/>
      <c r="HSL234" s="4"/>
      <c r="HSM234" s="4"/>
      <c r="HSN234" s="4"/>
      <c r="HSO234" s="4"/>
      <c r="HSP234" s="4"/>
      <c r="HSQ234" s="4"/>
      <c r="HSR234" s="4"/>
      <c r="HSS234" s="4"/>
      <c r="HST234" s="4"/>
      <c r="HSU234" s="4"/>
      <c r="HSV234" s="4"/>
      <c r="HSW234" s="4"/>
      <c r="HSX234" s="4"/>
      <c r="HSY234" s="4"/>
      <c r="HSZ234" s="4"/>
      <c r="HTA234" s="4"/>
      <c r="HTB234" s="4"/>
      <c r="HTC234" s="4"/>
      <c r="HTD234" s="4"/>
      <c r="HTE234" s="4"/>
      <c r="HTF234" s="4"/>
      <c r="HTG234" s="4"/>
      <c r="HTH234" s="4"/>
      <c r="HTI234" s="4"/>
      <c r="HTJ234" s="4"/>
      <c r="HTK234" s="4"/>
      <c r="HTL234" s="4"/>
      <c r="HTM234" s="4"/>
      <c r="HTN234" s="4"/>
      <c r="HTO234" s="4"/>
      <c r="HTP234" s="4"/>
      <c r="HTQ234" s="4"/>
      <c r="HTR234" s="4"/>
      <c r="HTS234" s="4"/>
      <c r="HTT234" s="4"/>
      <c r="HTU234" s="4"/>
      <c r="HTV234" s="4"/>
      <c r="HTW234" s="4"/>
      <c r="HTX234" s="4"/>
      <c r="HTY234" s="4"/>
      <c r="HTZ234" s="4"/>
      <c r="HUA234" s="4"/>
      <c r="HUB234" s="4"/>
      <c r="HUC234" s="4"/>
      <c r="HUD234" s="4"/>
      <c r="HUE234" s="4"/>
      <c r="HUF234" s="4"/>
      <c r="HUG234" s="4"/>
      <c r="HUH234" s="4"/>
      <c r="HUI234" s="4"/>
      <c r="HUJ234" s="4"/>
      <c r="HUK234" s="4"/>
      <c r="HUL234" s="4"/>
      <c r="HUM234" s="4"/>
      <c r="HUN234" s="4"/>
      <c r="HUO234" s="4"/>
      <c r="HUP234" s="4"/>
      <c r="HUQ234" s="4"/>
      <c r="HUR234" s="4"/>
      <c r="HUS234" s="4"/>
      <c r="HUT234" s="4"/>
      <c r="HUU234" s="4"/>
      <c r="HUV234" s="4"/>
      <c r="HUW234" s="4"/>
      <c r="HUX234" s="4"/>
      <c r="HUY234" s="4"/>
      <c r="HUZ234" s="4"/>
      <c r="HVA234" s="4"/>
      <c r="HVB234" s="4"/>
      <c r="HVC234" s="4"/>
      <c r="HVD234" s="4"/>
      <c r="HVE234" s="4"/>
      <c r="HVF234" s="4"/>
      <c r="HVG234" s="4"/>
      <c r="HVH234" s="4"/>
      <c r="HVI234" s="4"/>
      <c r="HVJ234" s="4"/>
      <c r="HVK234" s="4"/>
      <c r="HVL234" s="4"/>
      <c r="HVM234" s="4"/>
      <c r="HVN234" s="4"/>
      <c r="HVO234" s="4"/>
      <c r="HVP234" s="4"/>
      <c r="HVQ234" s="4"/>
      <c r="HVR234" s="4"/>
      <c r="HVS234" s="4"/>
      <c r="HVT234" s="4"/>
      <c r="HVU234" s="4"/>
      <c r="HVV234" s="4"/>
      <c r="HVW234" s="4"/>
      <c r="HVX234" s="4"/>
      <c r="HVY234" s="4"/>
      <c r="HVZ234" s="4"/>
      <c r="HWA234" s="4"/>
      <c r="HWB234" s="4"/>
      <c r="HWC234" s="4"/>
      <c r="HWD234" s="4"/>
      <c r="HWE234" s="4"/>
      <c r="HWF234" s="4"/>
      <c r="HWG234" s="4"/>
      <c r="HWH234" s="4"/>
      <c r="HWI234" s="4"/>
      <c r="HWJ234" s="4"/>
      <c r="HWK234" s="4"/>
      <c r="HWL234" s="4"/>
      <c r="HWM234" s="4"/>
      <c r="HWN234" s="4"/>
      <c r="HWO234" s="4"/>
      <c r="HWP234" s="4"/>
      <c r="HWQ234" s="4"/>
      <c r="HWR234" s="4"/>
      <c r="HWS234" s="4"/>
      <c r="HWT234" s="4"/>
      <c r="HWU234" s="4"/>
      <c r="HWV234" s="4"/>
      <c r="HWW234" s="4"/>
      <c r="HWX234" s="4"/>
      <c r="HWY234" s="4"/>
      <c r="HWZ234" s="4"/>
      <c r="HXA234" s="4"/>
      <c r="HXB234" s="4"/>
      <c r="HXC234" s="4"/>
      <c r="HXD234" s="4"/>
      <c r="HXE234" s="4"/>
      <c r="HXF234" s="4"/>
      <c r="HXG234" s="4"/>
      <c r="HXH234" s="4"/>
      <c r="HXI234" s="4"/>
      <c r="HXJ234" s="4"/>
      <c r="HXK234" s="4"/>
      <c r="HXL234" s="4"/>
      <c r="HXM234" s="4"/>
      <c r="HXN234" s="4"/>
      <c r="HXO234" s="4"/>
      <c r="HXP234" s="4"/>
      <c r="HXQ234" s="4"/>
      <c r="HXR234" s="4"/>
      <c r="HXS234" s="4"/>
      <c r="HXT234" s="4"/>
      <c r="HXU234" s="4"/>
      <c r="HXV234" s="4"/>
      <c r="HXW234" s="4"/>
      <c r="HXX234" s="4"/>
      <c r="HXY234" s="4"/>
      <c r="HXZ234" s="4"/>
      <c r="HYA234" s="4"/>
      <c r="HYB234" s="4"/>
      <c r="HYC234" s="4"/>
      <c r="HYD234" s="4"/>
      <c r="HYE234" s="4"/>
      <c r="HYF234" s="4"/>
      <c r="HYG234" s="4"/>
      <c r="HYH234" s="4"/>
      <c r="HYI234" s="4"/>
      <c r="HYJ234" s="4"/>
      <c r="HYK234" s="4"/>
      <c r="HYL234" s="4"/>
      <c r="HYM234" s="4"/>
      <c r="HYN234" s="4"/>
      <c r="HYO234" s="4"/>
      <c r="HYP234" s="4"/>
      <c r="HYQ234" s="4"/>
      <c r="HYR234" s="4"/>
      <c r="HYS234" s="4"/>
      <c r="HYT234" s="4"/>
      <c r="HYU234" s="4"/>
      <c r="HYV234" s="4"/>
      <c r="HYW234" s="4"/>
      <c r="HYX234" s="4"/>
      <c r="HYY234" s="4"/>
      <c r="HYZ234" s="4"/>
      <c r="HZA234" s="4"/>
      <c r="HZB234" s="4"/>
      <c r="HZC234" s="4"/>
      <c r="HZD234" s="4"/>
      <c r="HZE234" s="4"/>
      <c r="HZF234" s="4"/>
      <c r="HZG234" s="4"/>
      <c r="HZH234" s="4"/>
      <c r="HZI234" s="4"/>
      <c r="HZJ234" s="4"/>
      <c r="HZK234" s="4"/>
      <c r="HZL234" s="4"/>
      <c r="HZM234" s="4"/>
      <c r="HZN234" s="4"/>
      <c r="HZO234" s="4"/>
      <c r="HZP234" s="4"/>
      <c r="HZQ234" s="4"/>
      <c r="HZR234" s="4"/>
      <c r="HZS234" s="4"/>
      <c r="HZT234" s="4"/>
      <c r="HZU234" s="4"/>
      <c r="HZV234" s="4"/>
      <c r="HZW234" s="4"/>
      <c r="HZX234" s="4"/>
      <c r="HZY234" s="4"/>
      <c r="HZZ234" s="4"/>
      <c r="IAA234" s="4"/>
      <c r="IAB234" s="4"/>
      <c r="IAC234" s="4"/>
      <c r="IAD234" s="4"/>
      <c r="IAE234" s="4"/>
      <c r="IAF234" s="4"/>
      <c r="IAG234" s="4"/>
      <c r="IAH234" s="4"/>
      <c r="IAI234" s="4"/>
      <c r="IAJ234" s="4"/>
      <c r="IAK234" s="4"/>
      <c r="IAL234" s="4"/>
      <c r="IAM234" s="4"/>
      <c r="IAN234" s="4"/>
      <c r="IAO234" s="4"/>
      <c r="IAP234" s="4"/>
      <c r="IAQ234" s="4"/>
      <c r="IAR234" s="4"/>
      <c r="IAS234" s="4"/>
      <c r="IAT234" s="4"/>
      <c r="IAU234" s="4"/>
      <c r="IAV234" s="4"/>
      <c r="IAW234" s="4"/>
      <c r="IAX234" s="4"/>
      <c r="IAY234" s="4"/>
      <c r="IAZ234" s="4"/>
      <c r="IBA234" s="4"/>
      <c r="IBB234" s="4"/>
      <c r="IBC234" s="4"/>
      <c r="IBD234" s="4"/>
      <c r="IBE234" s="4"/>
      <c r="IBF234" s="4"/>
      <c r="IBG234" s="4"/>
      <c r="IBH234" s="4"/>
      <c r="IBI234" s="4"/>
      <c r="IBJ234" s="4"/>
      <c r="IBK234" s="4"/>
      <c r="IBL234" s="4"/>
      <c r="IBM234" s="4"/>
      <c r="IBN234" s="4"/>
      <c r="IBO234" s="4"/>
      <c r="IBP234" s="4"/>
      <c r="IBQ234" s="4"/>
      <c r="IBR234" s="4"/>
      <c r="IBS234" s="4"/>
      <c r="IBT234" s="4"/>
      <c r="IBU234" s="4"/>
      <c r="IBV234" s="4"/>
      <c r="IBW234" s="4"/>
      <c r="IBX234" s="4"/>
      <c r="IBY234" s="4"/>
      <c r="IBZ234" s="4"/>
      <c r="ICA234" s="4"/>
      <c r="ICB234" s="4"/>
      <c r="ICC234" s="4"/>
      <c r="ICD234" s="4"/>
      <c r="ICE234" s="4"/>
      <c r="ICF234" s="4"/>
      <c r="ICG234" s="4"/>
      <c r="ICH234" s="4"/>
      <c r="ICI234" s="4"/>
      <c r="ICJ234" s="4"/>
      <c r="ICK234" s="4"/>
      <c r="ICL234" s="4"/>
      <c r="ICM234" s="4"/>
      <c r="ICN234" s="4"/>
      <c r="ICO234" s="4"/>
      <c r="ICP234" s="4"/>
      <c r="ICQ234" s="4"/>
      <c r="ICR234" s="4"/>
      <c r="ICS234" s="4"/>
      <c r="ICT234" s="4"/>
      <c r="ICU234" s="4"/>
      <c r="ICV234" s="4"/>
      <c r="ICW234" s="4"/>
      <c r="ICX234" s="4"/>
      <c r="ICY234" s="4"/>
      <c r="ICZ234" s="4"/>
      <c r="IDA234" s="4"/>
      <c r="IDB234" s="4"/>
      <c r="IDC234" s="4"/>
      <c r="IDD234" s="4"/>
      <c r="IDE234" s="4"/>
      <c r="IDF234" s="4"/>
      <c r="IDG234" s="4"/>
      <c r="IDH234" s="4"/>
      <c r="IDI234" s="4"/>
      <c r="IDJ234" s="4"/>
      <c r="IDK234" s="4"/>
      <c r="IDL234" s="4"/>
      <c r="IDM234" s="4"/>
      <c r="IDN234" s="4"/>
      <c r="IDO234" s="4"/>
      <c r="IDP234" s="4"/>
      <c r="IDQ234" s="4"/>
      <c r="IDR234" s="4"/>
      <c r="IDS234" s="4"/>
      <c r="IDT234" s="4"/>
      <c r="IDU234" s="4"/>
      <c r="IDV234" s="4"/>
      <c r="IDW234" s="4"/>
      <c r="IDX234" s="4"/>
      <c r="IDY234" s="4"/>
      <c r="IDZ234" s="4"/>
      <c r="IEA234" s="4"/>
      <c r="IEB234" s="4"/>
      <c r="IEC234" s="4"/>
      <c r="IED234" s="4"/>
      <c r="IEE234" s="4"/>
      <c r="IEF234" s="4"/>
      <c r="IEG234" s="4"/>
      <c r="IEH234" s="4"/>
      <c r="IEI234" s="4"/>
      <c r="IEJ234" s="4"/>
      <c r="IEK234" s="4"/>
      <c r="IEL234" s="4"/>
      <c r="IEM234" s="4"/>
      <c r="IEN234" s="4"/>
      <c r="IEO234" s="4"/>
      <c r="IEP234" s="4"/>
      <c r="IEQ234" s="4"/>
      <c r="IER234" s="4"/>
      <c r="IES234" s="4"/>
      <c r="IET234" s="4"/>
      <c r="IEU234" s="4"/>
      <c r="IEV234" s="4"/>
      <c r="IEW234" s="4"/>
      <c r="IEX234" s="4"/>
      <c r="IEY234" s="4"/>
      <c r="IEZ234" s="4"/>
      <c r="IFA234" s="4"/>
      <c r="IFB234" s="4"/>
      <c r="IFC234" s="4"/>
      <c r="IFD234" s="4"/>
      <c r="IFE234" s="4"/>
      <c r="IFF234" s="4"/>
      <c r="IFG234" s="4"/>
      <c r="IFH234" s="4"/>
      <c r="IFI234" s="4"/>
      <c r="IFJ234" s="4"/>
      <c r="IFK234" s="4"/>
      <c r="IFL234" s="4"/>
      <c r="IFM234" s="4"/>
      <c r="IFN234" s="4"/>
      <c r="IFO234" s="4"/>
      <c r="IFP234" s="4"/>
      <c r="IFQ234" s="4"/>
      <c r="IFR234" s="4"/>
      <c r="IFS234" s="4"/>
      <c r="IFT234" s="4"/>
      <c r="IFU234" s="4"/>
      <c r="IFV234" s="4"/>
      <c r="IFW234" s="4"/>
      <c r="IFX234" s="4"/>
      <c r="IFY234" s="4"/>
      <c r="IFZ234" s="4"/>
      <c r="IGA234" s="4"/>
      <c r="IGB234" s="4"/>
      <c r="IGC234" s="4"/>
      <c r="IGD234" s="4"/>
      <c r="IGE234" s="4"/>
      <c r="IGF234" s="4"/>
      <c r="IGG234" s="4"/>
      <c r="IGH234" s="4"/>
      <c r="IGI234" s="4"/>
      <c r="IGJ234" s="4"/>
      <c r="IGK234" s="4"/>
      <c r="IGL234" s="4"/>
      <c r="IGM234" s="4"/>
      <c r="IGN234" s="4"/>
      <c r="IGO234" s="4"/>
      <c r="IGP234" s="4"/>
      <c r="IGQ234" s="4"/>
      <c r="IGR234" s="4"/>
      <c r="IGS234" s="4"/>
      <c r="IGT234" s="4"/>
      <c r="IGU234" s="4"/>
      <c r="IGV234" s="4"/>
      <c r="IGW234" s="4"/>
      <c r="IGX234" s="4"/>
      <c r="IGY234" s="4"/>
      <c r="IGZ234" s="4"/>
      <c r="IHA234" s="4"/>
      <c r="IHB234" s="4"/>
      <c r="IHC234" s="4"/>
      <c r="IHD234" s="4"/>
      <c r="IHE234" s="4"/>
      <c r="IHF234" s="4"/>
      <c r="IHG234" s="4"/>
      <c r="IHH234" s="4"/>
      <c r="IHI234" s="4"/>
      <c r="IHJ234" s="4"/>
      <c r="IHK234" s="4"/>
      <c r="IHL234" s="4"/>
      <c r="IHM234" s="4"/>
      <c r="IHN234" s="4"/>
      <c r="IHO234" s="4"/>
      <c r="IHP234" s="4"/>
      <c r="IHQ234" s="4"/>
      <c r="IHR234" s="4"/>
      <c r="IHS234" s="4"/>
      <c r="IHT234" s="4"/>
      <c r="IHU234" s="4"/>
      <c r="IHV234" s="4"/>
      <c r="IHW234" s="4"/>
      <c r="IHX234" s="4"/>
      <c r="IHY234" s="4"/>
      <c r="IHZ234" s="4"/>
      <c r="IIA234" s="4"/>
      <c r="IIB234" s="4"/>
      <c r="IIC234" s="4"/>
      <c r="IID234" s="4"/>
      <c r="IIE234" s="4"/>
      <c r="IIF234" s="4"/>
      <c r="IIG234" s="4"/>
      <c r="IIH234" s="4"/>
      <c r="III234" s="4"/>
      <c r="IIJ234" s="4"/>
      <c r="IIK234" s="4"/>
      <c r="IIL234" s="4"/>
      <c r="IIM234" s="4"/>
      <c r="IIN234" s="4"/>
      <c r="IIO234" s="4"/>
      <c r="IIP234" s="4"/>
      <c r="IIQ234" s="4"/>
      <c r="IIR234" s="4"/>
      <c r="IIS234" s="4"/>
      <c r="IIT234" s="4"/>
      <c r="IIU234" s="4"/>
      <c r="IIV234" s="4"/>
      <c r="IIW234" s="4"/>
      <c r="IIX234" s="4"/>
      <c r="IIY234" s="4"/>
      <c r="IIZ234" s="4"/>
      <c r="IJA234" s="4"/>
      <c r="IJB234" s="4"/>
      <c r="IJC234" s="4"/>
      <c r="IJD234" s="4"/>
      <c r="IJE234" s="4"/>
      <c r="IJF234" s="4"/>
      <c r="IJG234" s="4"/>
      <c r="IJH234" s="4"/>
      <c r="IJI234" s="4"/>
      <c r="IJJ234" s="4"/>
      <c r="IJK234" s="4"/>
      <c r="IJL234" s="4"/>
      <c r="IJM234" s="4"/>
      <c r="IJN234" s="4"/>
      <c r="IJO234" s="4"/>
      <c r="IJP234" s="4"/>
      <c r="IJQ234" s="4"/>
      <c r="IJR234" s="4"/>
      <c r="IJS234" s="4"/>
      <c r="IJT234" s="4"/>
      <c r="IJU234" s="4"/>
      <c r="IJV234" s="4"/>
      <c r="IJW234" s="4"/>
      <c r="IJX234" s="4"/>
      <c r="IJY234" s="4"/>
      <c r="IJZ234" s="4"/>
      <c r="IKA234" s="4"/>
      <c r="IKB234" s="4"/>
      <c r="IKC234" s="4"/>
      <c r="IKD234" s="4"/>
      <c r="IKE234" s="4"/>
      <c r="IKF234" s="4"/>
      <c r="IKG234" s="4"/>
      <c r="IKH234" s="4"/>
      <c r="IKI234" s="4"/>
      <c r="IKJ234" s="4"/>
      <c r="IKK234" s="4"/>
      <c r="IKL234" s="4"/>
      <c r="IKM234" s="4"/>
      <c r="IKN234" s="4"/>
      <c r="IKO234" s="4"/>
      <c r="IKP234" s="4"/>
      <c r="IKQ234" s="4"/>
      <c r="IKR234" s="4"/>
      <c r="IKS234" s="4"/>
      <c r="IKT234" s="4"/>
      <c r="IKU234" s="4"/>
      <c r="IKV234" s="4"/>
      <c r="IKW234" s="4"/>
      <c r="IKX234" s="4"/>
      <c r="IKY234" s="4"/>
      <c r="IKZ234" s="4"/>
      <c r="ILA234" s="4"/>
      <c r="ILB234" s="4"/>
      <c r="ILC234" s="4"/>
      <c r="ILD234" s="4"/>
      <c r="ILE234" s="4"/>
      <c r="ILF234" s="4"/>
      <c r="ILG234" s="4"/>
      <c r="ILH234" s="4"/>
      <c r="ILI234" s="4"/>
      <c r="ILJ234" s="4"/>
      <c r="ILK234" s="4"/>
      <c r="ILL234" s="4"/>
      <c r="ILM234" s="4"/>
      <c r="ILN234" s="4"/>
      <c r="ILO234" s="4"/>
      <c r="ILP234" s="4"/>
      <c r="ILQ234" s="4"/>
      <c r="ILR234" s="4"/>
      <c r="ILS234" s="4"/>
      <c r="ILT234" s="4"/>
      <c r="ILU234" s="4"/>
      <c r="ILV234" s="4"/>
      <c r="ILW234" s="4"/>
      <c r="ILX234" s="4"/>
      <c r="ILY234" s="4"/>
      <c r="ILZ234" s="4"/>
      <c r="IMA234" s="4"/>
      <c r="IMB234" s="4"/>
      <c r="IMC234" s="4"/>
      <c r="IMD234" s="4"/>
      <c r="IME234" s="4"/>
      <c r="IMF234" s="4"/>
      <c r="IMG234" s="4"/>
      <c r="IMH234" s="4"/>
      <c r="IMI234" s="4"/>
      <c r="IMJ234" s="4"/>
      <c r="IMK234" s="4"/>
      <c r="IML234" s="4"/>
      <c r="IMM234" s="4"/>
      <c r="IMN234" s="4"/>
      <c r="IMO234" s="4"/>
      <c r="IMP234" s="4"/>
      <c r="IMQ234" s="4"/>
      <c r="IMR234" s="4"/>
      <c r="IMS234" s="4"/>
      <c r="IMT234" s="4"/>
      <c r="IMU234" s="4"/>
      <c r="IMV234" s="4"/>
      <c r="IMW234" s="4"/>
      <c r="IMX234" s="4"/>
      <c r="IMY234" s="4"/>
      <c r="IMZ234" s="4"/>
      <c r="INA234" s="4"/>
      <c r="INB234" s="4"/>
      <c r="INC234" s="4"/>
      <c r="IND234" s="4"/>
      <c r="INE234" s="4"/>
      <c r="INF234" s="4"/>
      <c r="ING234" s="4"/>
      <c r="INH234" s="4"/>
      <c r="INI234" s="4"/>
      <c r="INJ234" s="4"/>
      <c r="INK234" s="4"/>
      <c r="INL234" s="4"/>
      <c r="INM234" s="4"/>
      <c r="INN234" s="4"/>
      <c r="INO234" s="4"/>
      <c r="INP234" s="4"/>
      <c r="INQ234" s="4"/>
      <c r="INR234" s="4"/>
      <c r="INS234" s="4"/>
      <c r="INT234" s="4"/>
      <c r="INU234" s="4"/>
      <c r="INV234" s="4"/>
      <c r="INW234" s="4"/>
      <c r="INX234" s="4"/>
      <c r="INY234" s="4"/>
      <c r="INZ234" s="4"/>
      <c r="IOA234" s="4"/>
      <c r="IOB234" s="4"/>
      <c r="IOC234" s="4"/>
      <c r="IOD234" s="4"/>
      <c r="IOE234" s="4"/>
      <c r="IOF234" s="4"/>
      <c r="IOG234" s="4"/>
      <c r="IOH234" s="4"/>
      <c r="IOI234" s="4"/>
      <c r="IOJ234" s="4"/>
      <c r="IOK234" s="4"/>
      <c r="IOL234" s="4"/>
      <c r="IOM234" s="4"/>
      <c r="ION234" s="4"/>
      <c r="IOO234" s="4"/>
      <c r="IOP234" s="4"/>
      <c r="IOQ234" s="4"/>
      <c r="IOR234" s="4"/>
      <c r="IOS234" s="4"/>
      <c r="IOT234" s="4"/>
      <c r="IOU234" s="4"/>
      <c r="IOV234" s="4"/>
      <c r="IOW234" s="4"/>
      <c r="IOX234" s="4"/>
      <c r="IOY234" s="4"/>
      <c r="IOZ234" s="4"/>
      <c r="IPA234" s="4"/>
      <c r="IPB234" s="4"/>
      <c r="IPC234" s="4"/>
      <c r="IPD234" s="4"/>
      <c r="IPE234" s="4"/>
      <c r="IPF234" s="4"/>
      <c r="IPG234" s="4"/>
      <c r="IPH234" s="4"/>
      <c r="IPI234" s="4"/>
      <c r="IPJ234" s="4"/>
      <c r="IPK234" s="4"/>
      <c r="IPL234" s="4"/>
      <c r="IPM234" s="4"/>
      <c r="IPN234" s="4"/>
      <c r="IPO234" s="4"/>
      <c r="IPP234" s="4"/>
      <c r="IPQ234" s="4"/>
      <c r="IPR234" s="4"/>
      <c r="IPS234" s="4"/>
      <c r="IPT234" s="4"/>
      <c r="IPU234" s="4"/>
      <c r="IPV234" s="4"/>
      <c r="IPW234" s="4"/>
      <c r="IPX234" s="4"/>
      <c r="IPY234" s="4"/>
      <c r="IPZ234" s="4"/>
      <c r="IQA234" s="4"/>
      <c r="IQB234" s="4"/>
      <c r="IQC234" s="4"/>
      <c r="IQD234" s="4"/>
      <c r="IQE234" s="4"/>
      <c r="IQF234" s="4"/>
      <c r="IQG234" s="4"/>
      <c r="IQH234" s="4"/>
      <c r="IQI234" s="4"/>
      <c r="IQJ234" s="4"/>
      <c r="IQK234" s="4"/>
      <c r="IQL234" s="4"/>
      <c r="IQM234" s="4"/>
      <c r="IQN234" s="4"/>
      <c r="IQO234" s="4"/>
      <c r="IQP234" s="4"/>
      <c r="IQQ234" s="4"/>
      <c r="IQR234" s="4"/>
      <c r="IQS234" s="4"/>
      <c r="IQT234" s="4"/>
      <c r="IQU234" s="4"/>
      <c r="IQV234" s="4"/>
      <c r="IQW234" s="4"/>
      <c r="IQX234" s="4"/>
      <c r="IQY234" s="4"/>
      <c r="IQZ234" s="4"/>
      <c r="IRA234" s="4"/>
      <c r="IRB234" s="4"/>
      <c r="IRC234" s="4"/>
      <c r="IRD234" s="4"/>
      <c r="IRE234" s="4"/>
      <c r="IRF234" s="4"/>
      <c r="IRG234" s="4"/>
      <c r="IRH234" s="4"/>
      <c r="IRI234" s="4"/>
      <c r="IRJ234" s="4"/>
      <c r="IRK234" s="4"/>
      <c r="IRL234" s="4"/>
      <c r="IRM234" s="4"/>
      <c r="IRN234" s="4"/>
      <c r="IRO234" s="4"/>
      <c r="IRP234" s="4"/>
      <c r="IRQ234" s="4"/>
      <c r="IRR234" s="4"/>
      <c r="IRS234" s="4"/>
      <c r="IRT234" s="4"/>
      <c r="IRU234" s="4"/>
      <c r="IRV234" s="4"/>
      <c r="IRW234" s="4"/>
      <c r="IRX234" s="4"/>
      <c r="IRY234" s="4"/>
      <c r="IRZ234" s="4"/>
      <c r="ISA234" s="4"/>
      <c r="ISB234" s="4"/>
      <c r="ISC234" s="4"/>
      <c r="ISD234" s="4"/>
      <c r="ISE234" s="4"/>
      <c r="ISF234" s="4"/>
      <c r="ISG234" s="4"/>
      <c r="ISH234" s="4"/>
      <c r="ISI234" s="4"/>
      <c r="ISJ234" s="4"/>
      <c r="ISK234" s="4"/>
      <c r="ISL234" s="4"/>
      <c r="ISM234" s="4"/>
      <c r="ISN234" s="4"/>
      <c r="ISO234" s="4"/>
      <c r="ISP234" s="4"/>
      <c r="ISQ234" s="4"/>
      <c r="ISR234" s="4"/>
      <c r="ISS234" s="4"/>
      <c r="IST234" s="4"/>
      <c r="ISU234" s="4"/>
      <c r="ISV234" s="4"/>
      <c r="ISW234" s="4"/>
      <c r="ISX234" s="4"/>
      <c r="ISY234" s="4"/>
      <c r="ISZ234" s="4"/>
      <c r="ITA234" s="4"/>
      <c r="ITB234" s="4"/>
      <c r="ITC234" s="4"/>
      <c r="ITD234" s="4"/>
      <c r="ITE234" s="4"/>
      <c r="ITF234" s="4"/>
      <c r="ITG234" s="4"/>
      <c r="ITH234" s="4"/>
      <c r="ITI234" s="4"/>
      <c r="ITJ234" s="4"/>
      <c r="ITK234" s="4"/>
      <c r="ITL234" s="4"/>
      <c r="ITM234" s="4"/>
      <c r="ITN234" s="4"/>
      <c r="ITO234" s="4"/>
      <c r="ITP234" s="4"/>
      <c r="ITQ234" s="4"/>
      <c r="ITR234" s="4"/>
      <c r="ITS234" s="4"/>
      <c r="ITT234" s="4"/>
      <c r="ITU234" s="4"/>
      <c r="ITV234" s="4"/>
      <c r="ITW234" s="4"/>
      <c r="ITX234" s="4"/>
      <c r="ITY234" s="4"/>
      <c r="ITZ234" s="4"/>
      <c r="IUA234" s="4"/>
      <c r="IUB234" s="4"/>
      <c r="IUC234" s="4"/>
      <c r="IUD234" s="4"/>
      <c r="IUE234" s="4"/>
      <c r="IUF234" s="4"/>
      <c r="IUG234" s="4"/>
      <c r="IUH234" s="4"/>
      <c r="IUI234" s="4"/>
      <c r="IUJ234" s="4"/>
      <c r="IUK234" s="4"/>
      <c r="IUL234" s="4"/>
      <c r="IUM234" s="4"/>
      <c r="IUN234" s="4"/>
      <c r="IUO234" s="4"/>
      <c r="IUP234" s="4"/>
      <c r="IUQ234" s="4"/>
      <c r="IUR234" s="4"/>
      <c r="IUS234" s="4"/>
      <c r="IUT234" s="4"/>
      <c r="IUU234" s="4"/>
      <c r="IUV234" s="4"/>
      <c r="IUW234" s="4"/>
      <c r="IUX234" s="4"/>
      <c r="IUY234" s="4"/>
      <c r="IUZ234" s="4"/>
      <c r="IVA234" s="4"/>
      <c r="IVB234" s="4"/>
      <c r="IVC234" s="4"/>
      <c r="IVD234" s="4"/>
      <c r="IVE234" s="4"/>
      <c r="IVF234" s="4"/>
      <c r="IVG234" s="4"/>
      <c r="IVH234" s="4"/>
      <c r="IVI234" s="4"/>
      <c r="IVJ234" s="4"/>
      <c r="IVK234" s="4"/>
      <c r="IVL234" s="4"/>
      <c r="IVM234" s="4"/>
      <c r="IVN234" s="4"/>
      <c r="IVO234" s="4"/>
      <c r="IVP234" s="4"/>
      <c r="IVQ234" s="4"/>
      <c r="IVR234" s="4"/>
      <c r="IVS234" s="4"/>
      <c r="IVT234" s="4"/>
      <c r="IVU234" s="4"/>
      <c r="IVV234" s="4"/>
      <c r="IVW234" s="4"/>
      <c r="IVX234" s="4"/>
      <c r="IVY234" s="4"/>
      <c r="IVZ234" s="4"/>
      <c r="IWA234" s="4"/>
      <c r="IWB234" s="4"/>
      <c r="IWC234" s="4"/>
      <c r="IWD234" s="4"/>
      <c r="IWE234" s="4"/>
      <c r="IWF234" s="4"/>
      <c r="IWG234" s="4"/>
      <c r="IWH234" s="4"/>
      <c r="IWI234" s="4"/>
      <c r="IWJ234" s="4"/>
      <c r="IWK234" s="4"/>
      <c r="IWL234" s="4"/>
      <c r="IWM234" s="4"/>
      <c r="IWN234" s="4"/>
      <c r="IWO234" s="4"/>
      <c r="IWP234" s="4"/>
      <c r="IWQ234" s="4"/>
      <c r="IWR234" s="4"/>
      <c r="IWS234" s="4"/>
      <c r="IWT234" s="4"/>
      <c r="IWU234" s="4"/>
      <c r="IWV234" s="4"/>
      <c r="IWW234" s="4"/>
      <c r="IWX234" s="4"/>
      <c r="IWY234" s="4"/>
      <c r="IWZ234" s="4"/>
      <c r="IXA234" s="4"/>
      <c r="IXB234" s="4"/>
      <c r="IXC234" s="4"/>
      <c r="IXD234" s="4"/>
      <c r="IXE234" s="4"/>
      <c r="IXF234" s="4"/>
      <c r="IXG234" s="4"/>
      <c r="IXH234" s="4"/>
      <c r="IXI234" s="4"/>
      <c r="IXJ234" s="4"/>
      <c r="IXK234" s="4"/>
      <c r="IXL234" s="4"/>
      <c r="IXM234" s="4"/>
      <c r="IXN234" s="4"/>
      <c r="IXO234" s="4"/>
      <c r="IXP234" s="4"/>
      <c r="IXQ234" s="4"/>
      <c r="IXR234" s="4"/>
      <c r="IXS234" s="4"/>
      <c r="IXT234" s="4"/>
      <c r="IXU234" s="4"/>
      <c r="IXV234" s="4"/>
      <c r="IXW234" s="4"/>
      <c r="IXX234" s="4"/>
      <c r="IXY234" s="4"/>
      <c r="IXZ234" s="4"/>
      <c r="IYA234" s="4"/>
      <c r="IYB234" s="4"/>
      <c r="IYC234" s="4"/>
      <c r="IYD234" s="4"/>
      <c r="IYE234" s="4"/>
      <c r="IYF234" s="4"/>
      <c r="IYG234" s="4"/>
      <c r="IYH234" s="4"/>
      <c r="IYI234" s="4"/>
      <c r="IYJ234" s="4"/>
      <c r="IYK234" s="4"/>
      <c r="IYL234" s="4"/>
      <c r="IYM234" s="4"/>
      <c r="IYN234" s="4"/>
      <c r="IYO234" s="4"/>
      <c r="IYP234" s="4"/>
      <c r="IYQ234" s="4"/>
      <c r="IYR234" s="4"/>
      <c r="IYS234" s="4"/>
      <c r="IYT234" s="4"/>
      <c r="IYU234" s="4"/>
      <c r="IYV234" s="4"/>
      <c r="IYW234" s="4"/>
      <c r="IYX234" s="4"/>
      <c r="IYY234" s="4"/>
      <c r="IYZ234" s="4"/>
      <c r="IZA234" s="4"/>
      <c r="IZB234" s="4"/>
      <c r="IZC234" s="4"/>
      <c r="IZD234" s="4"/>
      <c r="IZE234" s="4"/>
      <c r="IZF234" s="4"/>
      <c r="IZG234" s="4"/>
      <c r="IZH234" s="4"/>
      <c r="IZI234" s="4"/>
      <c r="IZJ234" s="4"/>
      <c r="IZK234" s="4"/>
      <c r="IZL234" s="4"/>
      <c r="IZM234" s="4"/>
      <c r="IZN234" s="4"/>
      <c r="IZO234" s="4"/>
      <c r="IZP234" s="4"/>
      <c r="IZQ234" s="4"/>
      <c r="IZR234" s="4"/>
      <c r="IZS234" s="4"/>
      <c r="IZT234" s="4"/>
      <c r="IZU234" s="4"/>
      <c r="IZV234" s="4"/>
      <c r="IZW234" s="4"/>
      <c r="IZX234" s="4"/>
      <c r="IZY234" s="4"/>
      <c r="IZZ234" s="4"/>
      <c r="JAA234" s="4"/>
      <c r="JAB234" s="4"/>
      <c r="JAC234" s="4"/>
      <c r="JAD234" s="4"/>
      <c r="JAE234" s="4"/>
      <c r="JAF234" s="4"/>
      <c r="JAG234" s="4"/>
      <c r="JAH234" s="4"/>
      <c r="JAI234" s="4"/>
      <c r="JAJ234" s="4"/>
      <c r="JAK234" s="4"/>
      <c r="JAL234" s="4"/>
      <c r="JAM234" s="4"/>
      <c r="JAN234" s="4"/>
      <c r="JAO234" s="4"/>
      <c r="JAP234" s="4"/>
      <c r="JAQ234" s="4"/>
      <c r="JAR234" s="4"/>
      <c r="JAS234" s="4"/>
      <c r="JAT234" s="4"/>
      <c r="JAU234" s="4"/>
      <c r="JAV234" s="4"/>
      <c r="JAW234" s="4"/>
      <c r="JAX234" s="4"/>
      <c r="JAY234" s="4"/>
      <c r="JAZ234" s="4"/>
      <c r="JBA234" s="4"/>
      <c r="JBB234" s="4"/>
      <c r="JBC234" s="4"/>
      <c r="JBD234" s="4"/>
      <c r="JBE234" s="4"/>
      <c r="JBF234" s="4"/>
      <c r="JBG234" s="4"/>
      <c r="JBH234" s="4"/>
      <c r="JBI234" s="4"/>
      <c r="JBJ234" s="4"/>
      <c r="JBK234" s="4"/>
      <c r="JBL234" s="4"/>
      <c r="JBM234" s="4"/>
      <c r="JBN234" s="4"/>
      <c r="JBO234" s="4"/>
      <c r="JBP234" s="4"/>
      <c r="JBQ234" s="4"/>
      <c r="JBR234" s="4"/>
      <c r="JBS234" s="4"/>
      <c r="JBT234" s="4"/>
      <c r="JBU234" s="4"/>
      <c r="JBV234" s="4"/>
      <c r="JBW234" s="4"/>
      <c r="JBX234" s="4"/>
      <c r="JBY234" s="4"/>
      <c r="JBZ234" s="4"/>
      <c r="JCA234" s="4"/>
      <c r="JCB234" s="4"/>
      <c r="JCC234" s="4"/>
      <c r="JCD234" s="4"/>
      <c r="JCE234" s="4"/>
      <c r="JCF234" s="4"/>
      <c r="JCG234" s="4"/>
      <c r="JCH234" s="4"/>
      <c r="JCI234" s="4"/>
      <c r="JCJ234" s="4"/>
      <c r="JCK234" s="4"/>
      <c r="JCL234" s="4"/>
      <c r="JCM234" s="4"/>
      <c r="JCN234" s="4"/>
      <c r="JCO234" s="4"/>
      <c r="JCP234" s="4"/>
      <c r="JCQ234" s="4"/>
      <c r="JCR234" s="4"/>
      <c r="JCS234" s="4"/>
      <c r="JCT234" s="4"/>
      <c r="JCU234" s="4"/>
      <c r="JCV234" s="4"/>
      <c r="JCW234" s="4"/>
      <c r="JCX234" s="4"/>
      <c r="JCY234" s="4"/>
      <c r="JCZ234" s="4"/>
      <c r="JDA234" s="4"/>
      <c r="JDB234" s="4"/>
      <c r="JDC234" s="4"/>
      <c r="JDD234" s="4"/>
      <c r="JDE234" s="4"/>
      <c r="JDF234" s="4"/>
      <c r="JDG234" s="4"/>
      <c r="JDH234" s="4"/>
      <c r="JDI234" s="4"/>
      <c r="JDJ234" s="4"/>
      <c r="JDK234" s="4"/>
      <c r="JDL234" s="4"/>
      <c r="JDM234" s="4"/>
      <c r="JDN234" s="4"/>
      <c r="JDO234" s="4"/>
      <c r="JDP234" s="4"/>
      <c r="JDQ234" s="4"/>
      <c r="JDR234" s="4"/>
      <c r="JDS234" s="4"/>
      <c r="JDT234" s="4"/>
      <c r="JDU234" s="4"/>
      <c r="JDV234" s="4"/>
      <c r="JDW234" s="4"/>
      <c r="JDX234" s="4"/>
      <c r="JDY234" s="4"/>
      <c r="JDZ234" s="4"/>
      <c r="JEA234" s="4"/>
      <c r="JEB234" s="4"/>
      <c r="JEC234" s="4"/>
      <c r="JED234" s="4"/>
      <c r="JEE234" s="4"/>
      <c r="JEF234" s="4"/>
      <c r="JEG234" s="4"/>
      <c r="JEH234" s="4"/>
      <c r="JEI234" s="4"/>
      <c r="JEJ234" s="4"/>
      <c r="JEK234" s="4"/>
      <c r="JEL234" s="4"/>
      <c r="JEM234" s="4"/>
      <c r="JEN234" s="4"/>
      <c r="JEO234" s="4"/>
      <c r="JEP234" s="4"/>
      <c r="JEQ234" s="4"/>
      <c r="JER234" s="4"/>
      <c r="JES234" s="4"/>
      <c r="JET234" s="4"/>
      <c r="JEU234" s="4"/>
      <c r="JEV234" s="4"/>
      <c r="JEW234" s="4"/>
      <c r="JEX234" s="4"/>
      <c r="JEY234" s="4"/>
      <c r="JEZ234" s="4"/>
      <c r="JFA234" s="4"/>
      <c r="JFB234" s="4"/>
      <c r="JFC234" s="4"/>
      <c r="JFD234" s="4"/>
      <c r="JFE234" s="4"/>
      <c r="JFF234" s="4"/>
      <c r="JFG234" s="4"/>
      <c r="JFH234" s="4"/>
      <c r="JFI234" s="4"/>
      <c r="JFJ234" s="4"/>
      <c r="JFK234" s="4"/>
      <c r="JFL234" s="4"/>
      <c r="JFM234" s="4"/>
      <c r="JFN234" s="4"/>
      <c r="JFO234" s="4"/>
      <c r="JFP234" s="4"/>
      <c r="JFQ234" s="4"/>
      <c r="JFR234" s="4"/>
      <c r="JFS234" s="4"/>
      <c r="JFT234" s="4"/>
      <c r="JFU234" s="4"/>
      <c r="JFV234" s="4"/>
      <c r="JFW234" s="4"/>
      <c r="JFX234" s="4"/>
      <c r="JFY234" s="4"/>
      <c r="JFZ234" s="4"/>
      <c r="JGA234" s="4"/>
      <c r="JGB234" s="4"/>
      <c r="JGC234" s="4"/>
      <c r="JGD234" s="4"/>
      <c r="JGE234" s="4"/>
      <c r="JGF234" s="4"/>
      <c r="JGG234" s="4"/>
      <c r="JGH234" s="4"/>
      <c r="JGI234" s="4"/>
      <c r="JGJ234" s="4"/>
      <c r="JGK234" s="4"/>
      <c r="JGL234" s="4"/>
      <c r="JGM234" s="4"/>
      <c r="JGN234" s="4"/>
      <c r="JGO234" s="4"/>
      <c r="JGP234" s="4"/>
      <c r="JGQ234" s="4"/>
      <c r="JGR234" s="4"/>
      <c r="JGS234" s="4"/>
      <c r="JGT234" s="4"/>
      <c r="JGU234" s="4"/>
      <c r="JGV234" s="4"/>
      <c r="JGW234" s="4"/>
      <c r="JGX234" s="4"/>
      <c r="JGY234" s="4"/>
      <c r="JGZ234" s="4"/>
      <c r="JHA234" s="4"/>
      <c r="JHB234" s="4"/>
      <c r="JHC234" s="4"/>
      <c r="JHD234" s="4"/>
      <c r="JHE234" s="4"/>
      <c r="JHF234" s="4"/>
      <c r="JHG234" s="4"/>
      <c r="JHH234" s="4"/>
      <c r="JHI234" s="4"/>
      <c r="JHJ234" s="4"/>
      <c r="JHK234" s="4"/>
      <c r="JHL234" s="4"/>
      <c r="JHM234" s="4"/>
      <c r="JHN234" s="4"/>
      <c r="JHO234" s="4"/>
      <c r="JHP234" s="4"/>
      <c r="JHQ234" s="4"/>
      <c r="JHR234" s="4"/>
      <c r="JHS234" s="4"/>
      <c r="JHT234" s="4"/>
      <c r="JHU234" s="4"/>
      <c r="JHV234" s="4"/>
      <c r="JHW234" s="4"/>
      <c r="JHX234" s="4"/>
      <c r="JHY234" s="4"/>
      <c r="JHZ234" s="4"/>
      <c r="JIA234" s="4"/>
      <c r="JIB234" s="4"/>
      <c r="JIC234" s="4"/>
      <c r="JID234" s="4"/>
      <c r="JIE234" s="4"/>
      <c r="JIF234" s="4"/>
      <c r="JIG234" s="4"/>
      <c r="JIH234" s="4"/>
      <c r="JII234" s="4"/>
      <c r="JIJ234" s="4"/>
      <c r="JIK234" s="4"/>
      <c r="JIL234" s="4"/>
      <c r="JIM234" s="4"/>
      <c r="JIN234" s="4"/>
      <c r="JIO234" s="4"/>
      <c r="JIP234" s="4"/>
      <c r="JIQ234" s="4"/>
      <c r="JIR234" s="4"/>
      <c r="JIS234" s="4"/>
      <c r="JIT234" s="4"/>
      <c r="JIU234" s="4"/>
      <c r="JIV234" s="4"/>
      <c r="JIW234" s="4"/>
      <c r="JIX234" s="4"/>
      <c r="JIY234" s="4"/>
      <c r="JIZ234" s="4"/>
      <c r="JJA234" s="4"/>
      <c r="JJB234" s="4"/>
      <c r="JJC234" s="4"/>
      <c r="JJD234" s="4"/>
      <c r="JJE234" s="4"/>
      <c r="JJF234" s="4"/>
      <c r="JJG234" s="4"/>
      <c r="JJH234" s="4"/>
      <c r="JJI234" s="4"/>
      <c r="JJJ234" s="4"/>
      <c r="JJK234" s="4"/>
      <c r="JJL234" s="4"/>
      <c r="JJM234" s="4"/>
      <c r="JJN234" s="4"/>
      <c r="JJO234" s="4"/>
      <c r="JJP234" s="4"/>
      <c r="JJQ234" s="4"/>
      <c r="JJR234" s="4"/>
      <c r="JJS234" s="4"/>
      <c r="JJT234" s="4"/>
      <c r="JJU234" s="4"/>
      <c r="JJV234" s="4"/>
      <c r="JJW234" s="4"/>
      <c r="JJX234" s="4"/>
      <c r="JJY234" s="4"/>
      <c r="JJZ234" s="4"/>
      <c r="JKA234" s="4"/>
      <c r="JKB234" s="4"/>
      <c r="JKC234" s="4"/>
      <c r="JKD234" s="4"/>
      <c r="JKE234" s="4"/>
      <c r="JKF234" s="4"/>
      <c r="JKG234" s="4"/>
      <c r="JKH234" s="4"/>
      <c r="JKI234" s="4"/>
      <c r="JKJ234" s="4"/>
      <c r="JKK234" s="4"/>
      <c r="JKL234" s="4"/>
      <c r="JKM234" s="4"/>
      <c r="JKN234" s="4"/>
      <c r="JKO234" s="4"/>
      <c r="JKP234" s="4"/>
      <c r="JKQ234" s="4"/>
      <c r="JKR234" s="4"/>
      <c r="JKS234" s="4"/>
      <c r="JKT234" s="4"/>
      <c r="JKU234" s="4"/>
      <c r="JKV234" s="4"/>
      <c r="JKW234" s="4"/>
      <c r="JKX234" s="4"/>
      <c r="JKY234" s="4"/>
      <c r="JKZ234" s="4"/>
      <c r="JLA234" s="4"/>
      <c r="JLB234" s="4"/>
      <c r="JLC234" s="4"/>
      <c r="JLD234" s="4"/>
      <c r="JLE234" s="4"/>
      <c r="JLF234" s="4"/>
      <c r="JLG234" s="4"/>
      <c r="JLH234" s="4"/>
      <c r="JLI234" s="4"/>
      <c r="JLJ234" s="4"/>
      <c r="JLK234" s="4"/>
      <c r="JLL234" s="4"/>
      <c r="JLM234" s="4"/>
      <c r="JLN234" s="4"/>
      <c r="JLO234" s="4"/>
      <c r="JLP234" s="4"/>
      <c r="JLQ234" s="4"/>
      <c r="JLR234" s="4"/>
      <c r="JLS234" s="4"/>
      <c r="JLT234" s="4"/>
      <c r="JLU234" s="4"/>
      <c r="JLV234" s="4"/>
      <c r="JLW234" s="4"/>
      <c r="JLX234" s="4"/>
      <c r="JLY234" s="4"/>
      <c r="JLZ234" s="4"/>
      <c r="JMA234" s="4"/>
      <c r="JMB234" s="4"/>
      <c r="JMC234" s="4"/>
      <c r="JMD234" s="4"/>
      <c r="JME234" s="4"/>
      <c r="JMF234" s="4"/>
      <c r="JMG234" s="4"/>
      <c r="JMH234" s="4"/>
      <c r="JMI234" s="4"/>
      <c r="JMJ234" s="4"/>
      <c r="JMK234" s="4"/>
      <c r="JML234" s="4"/>
      <c r="JMM234" s="4"/>
      <c r="JMN234" s="4"/>
      <c r="JMO234" s="4"/>
      <c r="JMP234" s="4"/>
      <c r="JMQ234" s="4"/>
      <c r="JMR234" s="4"/>
      <c r="JMS234" s="4"/>
      <c r="JMT234" s="4"/>
      <c r="JMU234" s="4"/>
      <c r="JMV234" s="4"/>
      <c r="JMW234" s="4"/>
      <c r="JMX234" s="4"/>
      <c r="JMY234" s="4"/>
      <c r="JMZ234" s="4"/>
      <c r="JNA234" s="4"/>
      <c r="JNB234" s="4"/>
      <c r="JNC234" s="4"/>
      <c r="JND234" s="4"/>
      <c r="JNE234" s="4"/>
      <c r="JNF234" s="4"/>
      <c r="JNG234" s="4"/>
      <c r="JNH234" s="4"/>
      <c r="JNI234" s="4"/>
      <c r="JNJ234" s="4"/>
      <c r="JNK234" s="4"/>
      <c r="JNL234" s="4"/>
      <c r="JNM234" s="4"/>
      <c r="JNN234" s="4"/>
      <c r="JNO234" s="4"/>
      <c r="JNP234" s="4"/>
      <c r="JNQ234" s="4"/>
      <c r="JNR234" s="4"/>
      <c r="JNS234" s="4"/>
      <c r="JNT234" s="4"/>
      <c r="JNU234" s="4"/>
      <c r="JNV234" s="4"/>
      <c r="JNW234" s="4"/>
      <c r="JNX234" s="4"/>
      <c r="JNY234" s="4"/>
      <c r="JNZ234" s="4"/>
      <c r="JOA234" s="4"/>
      <c r="JOB234" s="4"/>
      <c r="JOC234" s="4"/>
      <c r="JOD234" s="4"/>
      <c r="JOE234" s="4"/>
      <c r="JOF234" s="4"/>
      <c r="JOG234" s="4"/>
      <c r="JOH234" s="4"/>
      <c r="JOI234" s="4"/>
      <c r="JOJ234" s="4"/>
      <c r="JOK234" s="4"/>
      <c r="JOL234" s="4"/>
      <c r="JOM234" s="4"/>
      <c r="JON234" s="4"/>
      <c r="JOO234" s="4"/>
      <c r="JOP234" s="4"/>
      <c r="JOQ234" s="4"/>
      <c r="JOR234" s="4"/>
      <c r="JOS234" s="4"/>
      <c r="JOT234" s="4"/>
      <c r="JOU234" s="4"/>
      <c r="JOV234" s="4"/>
      <c r="JOW234" s="4"/>
      <c r="JOX234" s="4"/>
      <c r="JOY234" s="4"/>
      <c r="JOZ234" s="4"/>
      <c r="JPA234" s="4"/>
      <c r="JPB234" s="4"/>
      <c r="JPC234" s="4"/>
      <c r="JPD234" s="4"/>
      <c r="JPE234" s="4"/>
      <c r="JPF234" s="4"/>
      <c r="JPG234" s="4"/>
      <c r="JPH234" s="4"/>
      <c r="JPI234" s="4"/>
      <c r="JPJ234" s="4"/>
      <c r="JPK234" s="4"/>
      <c r="JPL234" s="4"/>
      <c r="JPM234" s="4"/>
      <c r="JPN234" s="4"/>
      <c r="JPO234" s="4"/>
      <c r="JPP234" s="4"/>
      <c r="JPQ234" s="4"/>
      <c r="JPR234" s="4"/>
      <c r="JPS234" s="4"/>
      <c r="JPT234" s="4"/>
      <c r="JPU234" s="4"/>
      <c r="JPV234" s="4"/>
      <c r="JPW234" s="4"/>
      <c r="JPX234" s="4"/>
      <c r="JPY234" s="4"/>
      <c r="JPZ234" s="4"/>
      <c r="JQA234" s="4"/>
      <c r="JQB234" s="4"/>
      <c r="JQC234" s="4"/>
      <c r="JQD234" s="4"/>
      <c r="JQE234" s="4"/>
      <c r="JQF234" s="4"/>
      <c r="JQG234" s="4"/>
      <c r="JQH234" s="4"/>
      <c r="JQI234" s="4"/>
      <c r="JQJ234" s="4"/>
      <c r="JQK234" s="4"/>
      <c r="JQL234" s="4"/>
      <c r="JQM234" s="4"/>
      <c r="JQN234" s="4"/>
      <c r="JQO234" s="4"/>
      <c r="JQP234" s="4"/>
      <c r="JQQ234" s="4"/>
      <c r="JQR234" s="4"/>
      <c r="JQS234" s="4"/>
      <c r="JQT234" s="4"/>
      <c r="JQU234" s="4"/>
      <c r="JQV234" s="4"/>
      <c r="JQW234" s="4"/>
      <c r="JQX234" s="4"/>
      <c r="JQY234" s="4"/>
      <c r="JQZ234" s="4"/>
      <c r="JRA234" s="4"/>
      <c r="JRB234" s="4"/>
      <c r="JRC234" s="4"/>
      <c r="JRD234" s="4"/>
      <c r="JRE234" s="4"/>
      <c r="JRF234" s="4"/>
      <c r="JRG234" s="4"/>
      <c r="JRH234" s="4"/>
      <c r="JRI234" s="4"/>
      <c r="JRJ234" s="4"/>
      <c r="JRK234" s="4"/>
      <c r="JRL234" s="4"/>
      <c r="JRM234" s="4"/>
      <c r="JRN234" s="4"/>
      <c r="JRO234" s="4"/>
      <c r="JRP234" s="4"/>
      <c r="JRQ234" s="4"/>
      <c r="JRR234" s="4"/>
      <c r="JRS234" s="4"/>
      <c r="JRT234" s="4"/>
      <c r="JRU234" s="4"/>
      <c r="JRV234" s="4"/>
      <c r="JRW234" s="4"/>
      <c r="JRX234" s="4"/>
      <c r="JRY234" s="4"/>
      <c r="JRZ234" s="4"/>
      <c r="JSA234" s="4"/>
      <c r="JSB234" s="4"/>
      <c r="JSC234" s="4"/>
      <c r="JSD234" s="4"/>
      <c r="JSE234" s="4"/>
      <c r="JSF234" s="4"/>
      <c r="JSG234" s="4"/>
      <c r="JSH234" s="4"/>
      <c r="JSI234" s="4"/>
      <c r="JSJ234" s="4"/>
      <c r="JSK234" s="4"/>
      <c r="JSL234" s="4"/>
      <c r="JSM234" s="4"/>
      <c r="JSN234" s="4"/>
      <c r="JSO234" s="4"/>
      <c r="JSP234" s="4"/>
      <c r="JSQ234" s="4"/>
      <c r="JSR234" s="4"/>
      <c r="JSS234" s="4"/>
      <c r="JST234" s="4"/>
      <c r="JSU234" s="4"/>
      <c r="JSV234" s="4"/>
      <c r="JSW234" s="4"/>
      <c r="JSX234" s="4"/>
      <c r="JSY234" s="4"/>
      <c r="JSZ234" s="4"/>
      <c r="JTA234" s="4"/>
      <c r="JTB234" s="4"/>
      <c r="JTC234" s="4"/>
      <c r="JTD234" s="4"/>
      <c r="JTE234" s="4"/>
      <c r="JTF234" s="4"/>
      <c r="JTG234" s="4"/>
      <c r="JTH234" s="4"/>
      <c r="JTI234" s="4"/>
      <c r="JTJ234" s="4"/>
      <c r="JTK234" s="4"/>
      <c r="JTL234" s="4"/>
      <c r="JTM234" s="4"/>
      <c r="JTN234" s="4"/>
      <c r="JTO234" s="4"/>
      <c r="JTP234" s="4"/>
      <c r="JTQ234" s="4"/>
      <c r="JTR234" s="4"/>
      <c r="JTS234" s="4"/>
      <c r="JTT234" s="4"/>
      <c r="JTU234" s="4"/>
      <c r="JTV234" s="4"/>
      <c r="JTW234" s="4"/>
      <c r="JTX234" s="4"/>
      <c r="JTY234" s="4"/>
      <c r="JTZ234" s="4"/>
      <c r="JUA234" s="4"/>
      <c r="JUB234" s="4"/>
      <c r="JUC234" s="4"/>
      <c r="JUD234" s="4"/>
      <c r="JUE234" s="4"/>
      <c r="JUF234" s="4"/>
      <c r="JUG234" s="4"/>
      <c r="JUH234" s="4"/>
      <c r="JUI234" s="4"/>
      <c r="JUJ234" s="4"/>
      <c r="JUK234" s="4"/>
      <c r="JUL234" s="4"/>
      <c r="JUM234" s="4"/>
      <c r="JUN234" s="4"/>
      <c r="JUO234" s="4"/>
      <c r="JUP234" s="4"/>
      <c r="JUQ234" s="4"/>
      <c r="JUR234" s="4"/>
      <c r="JUS234" s="4"/>
      <c r="JUT234" s="4"/>
      <c r="JUU234" s="4"/>
      <c r="JUV234" s="4"/>
      <c r="JUW234" s="4"/>
      <c r="JUX234" s="4"/>
      <c r="JUY234" s="4"/>
      <c r="JUZ234" s="4"/>
      <c r="JVA234" s="4"/>
      <c r="JVB234" s="4"/>
      <c r="JVC234" s="4"/>
      <c r="JVD234" s="4"/>
      <c r="JVE234" s="4"/>
      <c r="JVF234" s="4"/>
      <c r="JVG234" s="4"/>
      <c r="JVH234" s="4"/>
      <c r="JVI234" s="4"/>
      <c r="JVJ234" s="4"/>
      <c r="JVK234" s="4"/>
      <c r="JVL234" s="4"/>
      <c r="JVM234" s="4"/>
      <c r="JVN234" s="4"/>
      <c r="JVO234" s="4"/>
      <c r="JVP234" s="4"/>
      <c r="JVQ234" s="4"/>
      <c r="JVR234" s="4"/>
      <c r="JVS234" s="4"/>
      <c r="JVT234" s="4"/>
      <c r="JVU234" s="4"/>
      <c r="JVV234" s="4"/>
      <c r="JVW234" s="4"/>
      <c r="JVX234" s="4"/>
      <c r="JVY234" s="4"/>
      <c r="JVZ234" s="4"/>
      <c r="JWA234" s="4"/>
      <c r="JWB234" s="4"/>
      <c r="JWC234" s="4"/>
      <c r="JWD234" s="4"/>
      <c r="JWE234" s="4"/>
      <c r="JWF234" s="4"/>
      <c r="JWG234" s="4"/>
      <c r="JWH234" s="4"/>
      <c r="JWI234" s="4"/>
      <c r="JWJ234" s="4"/>
      <c r="JWK234" s="4"/>
      <c r="JWL234" s="4"/>
      <c r="JWM234" s="4"/>
      <c r="JWN234" s="4"/>
      <c r="JWO234" s="4"/>
      <c r="JWP234" s="4"/>
      <c r="JWQ234" s="4"/>
      <c r="JWR234" s="4"/>
      <c r="JWS234" s="4"/>
      <c r="JWT234" s="4"/>
      <c r="JWU234" s="4"/>
      <c r="JWV234" s="4"/>
      <c r="JWW234" s="4"/>
      <c r="JWX234" s="4"/>
      <c r="JWY234" s="4"/>
      <c r="JWZ234" s="4"/>
      <c r="JXA234" s="4"/>
      <c r="JXB234" s="4"/>
      <c r="JXC234" s="4"/>
      <c r="JXD234" s="4"/>
      <c r="JXE234" s="4"/>
      <c r="JXF234" s="4"/>
      <c r="JXG234" s="4"/>
      <c r="JXH234" s="4"/>
      <c r="JXI234" s="4"/>
      <c r="JXJ234" s="4"/>
      <c r="JXK234" s="4"/>
      <c r="JXL234" s="4"/>
      <c r="JXM234" s="4"/>
      <c r="JXN234" s="4"/>
      <c r="JXO234" s="4"/>
      <c r="JXP234" s="4"/>
      <c r="JXQ234" s="4"/>
      <c r="JXR234" s="4"/>
      <c r="JXS234" s="4"/>
      <c r="JXT234" s="4"/>
      <c r="JXU234" s="4"/>
      <c r="JXV234" s="4"/>
      <c r="JXW234" s="4"/>
      <c r="JXX234" s="4"/>
      <c r="JXY234" s="4"/>
      <c r="JXZ234" s="4"/>
      <c r="JYA234" s="4"/>
      <c r="JYB234" s="4"/>
      <c r="JYC234" s="4"/>
      <c r="JYD234" s="4"/>
      <c r="JYE234" s="4"/>
      <c r="JYF234" s="4"/>
      <c r="JYG234" s="4"/>
      <c r="JYH234" s="4"/>
      <c r="JYI234" s="4"/>
      <c r="JYJ234" s="4"/>
      <c r="JYK234" s="4"/>
      <c r="JYL234" s="4"/>
      <c r="JYM234" s="4"/>
      <c r="JYN234" s="4"/>
      <c r="JYO234" s="4"/>
      <c r="JYP234" s="4"/>
      <c r="JYQ234" s="4"/>
      <c r="JYR234" s="4"/>
      <c r="JYS234" s="4"/>
      <c r="JYT234" s="4"/>
      <c r="JYU234" s="4"/>
      <c r="JYV234" s="4"/>
      <c r="JYW234" s="4"/>
      <c r="JYX234" s="4"/>
      <c r="JYY234" s="4"/>
      <c r="JYZ234" s="4"/>
      <c r="JZA234" s="4"/>
      <c r="JZB234" s="4"/>
      <c r="JZC234" s="4"/>
      <c r="JZD234" s="4"/>
      <c r="JZE234" s="4"/>
      <c r="JZF234" s="4"/>
      <c r="JZG234" s="4"/>
      <c r="JZH234" s="4"/>
      <c r="JZI234" s="4"/>
      <c r="JZJ234" s="4"/>
      <c r="JZK234" s="4"/>
      <c r="JZL234" s="4"/>
      <c r="JZM234" s="4"/>
      <c r="JZN234" s="4"/>
      <c r="JZO234" s="4"/>
      <c r="JZP234" s="4"/>
      <c r="JZQ234" s="4"/>
      <c r="JZR234" s="4"/>
      <c r="JZS234" s="4"/>
      <c r="JZT234" s="4"/>
      <c r="JZU234" s="4"/>
      <c r="JZV234" s="4"/>
      <c r="JZW234" s="4"/>
      <c r="JZX234" s="4"/>
      <c r="JZY234" s="4"/>
      <c r="JZZ234" s="4"/>
      <c r="KAA234" s="4"/>
      <c r="KAB234" s="4"/>
      <c r="KAC234" s="4"/>
      <c r="KAD234" s="4"/>
      <c r="KAE234" s="4"/>
      <c r="KAF234" s="4"/>
      <c r="KAG234" s="4"/>
      <c r="KAH234" s="4"/>
      <c r="KAI234" s="4"/>
      <c r="KAJ234" s="4"/>
      <c r="KAK234" s="4"/>
      <c r="KAL234" s="4"/>
      <c r="KAM234" s="4"/>
      <c r="KAN234" s="4"/>
      <c r="KAO234" s="4"/>
      <c r="KAP234" s="4"/>
      <c r="KAQ234" s="4"/>
      <c r="KAR234" s="4"/>
      <c r="KAS234" s="4"/>
      <c r="KAT234" s="4"/>
      <c r="KAU234" s="4"/>
      <c r="KAV234" s="4"/>
      <c r="KAW234" s="4"/>
      <c r="KAX234" s="4"/>
      <c r="KAY234" s="4"/>
      <c r="KAZ234" s="4"/>
      <c r="KBA234" s="4"/>
      <c r="KBB234" s="4"/>
      <c r="KBC234" s="4"/>
      <c r="KBD234" s="4"/>
      <c r="KBE234" s="4"/>
      <c r="KBF234" s="4"/>
      <c r="KBG234" s="4"/>
      <c r="KBH234" s="4"/>
      <c r="KBI234" s="4"/>
      <c r="KBJ234" s="4"/>
      <c r="KBK234" s="4"/>
      <c r="KBL234" s="4"/>
      <c r="KBM234" s="4"/>
      <c r="KBN234" s="4"/>
      <c r="KBO234" s="4"/>
      <c r="KBP234" s="4"/>
      <c r="KBQ234" s="4"/>
      <c r="KBR234" s="4"/>
      <c r="KBS234" s="4"/>
      <c r="KBT234" s="4"/>
      <c r="KBU234" s="4"/>
      <c r="KBV234" s="4"/>
      <c r="KBW234" s="4"/>
      <c r="KBX234" s="4"/>
      <c r="KBY234" s="4"/>
      <c r="KBZ234" s="4"/>
      <c r="KCA234" s="4"/>
      <c r="KCB234" s="4"/>
      <c r="KCC234" s="4"/>
      <c r="KCD234" s="4"/>
      <c r="KCE234" s="4"/>
      <c r="KCF234" s="4"/>
      <c r="KCG234" s="4"/>
      <c r="KCH234" s="4"/>
      <c r="KCI234" s="4"/>
      <c r="KCJ234" s="4"/>
      <c r="KCK234" s="4"/>
      <c r="KCL234" s="4"/>
      <c r="KCM234" s="4"/>
      <c r="KCN234" s="4"/>
      <c r="KCO234" s="4"/>
      <c r="KCP234" s="4"/>
      <c r="KCQ234" s="4"/>
      <c r="KCR234" s="4"/>
      <c r="KCS234" s="4"/>
      <c r="KCT234" s="4"/>
      <c r="KCU234" s="4"/>
      <c r="KCV234" s="4"/>
      <c r="KCW234" s="4"/>
      <c r="KCX234" s="4"/>
      <c r="KCY234" s="4"/>
      <c r="KCZ234" s="4"/>
      <c r="KDA234" s="4"/>
      <c r="KDB234" s="4"/>
      <c r="KDC234" s="4"/>
      <c r="KDD234" s="4"/>
      <c r="KDE234" s="4"/>
      <c r="KDF234" s="4"/>
      <c r="KDG234" s="4"/>
      <c r="KDH234" s="4"/>
      <c r="KDI234" s="4"/>
      <c r="KDJ234" s="4"/>
      <c r="KDK234" s="4"/>
      <c r="KDL234" s="4"/>
      <c r="KDM234" s="4"/>
      <c r="KDN234" s="4"/>
      <c r="KDO234" s="4"/>
      <c r="KDP234" s="4"/>
      <c r="KDQ234" s="4"/>
      <c r="KDR234" s="4"/>
      <c r="KDS234" s="4"/>
      <c r="KDT234" s="4"/>
      <c r="KDU234" s="4"/>
      <c r="KDV234" s="4"/>
      <c r="KDW234" s="4"/>
      <c r="KDX234" s="4"/>
      <c r="KDY234" s="4"/>
      <c r="KDZ234" s="4"/>
      <c r="KEA234" s="4"/>
      <c r="KEB234" s="4"/>
      <c r="KEC234" s="4"/>
      <c r="KED234" s="4"/>
      <c r="KEE234" s="4"/>
      <c r="KEF234" s="4"/>
      <c r="KEG234" s="4"/>
      <c r="KEH234" s="4"/>
      <c r="KEI234" s="4"/>
      <c r="KEJ234" s="4"/>
      <c r="KEK234" s="4"/>
      <c r="KEL234" s="4"/>
      <c r="KEM234" s="4"/>
      <c r="KEN234" s="4"/>
      <c r="KEO234" s="4"/>
      <c r="KEP234" s="4"/>
      <c r="KEQ234" s="4"/>
      <c r="KER234" s="4"/>
      <c r="KES234" s="4"/>
      <c r="KET234" s="4"/>
      <c r="KEU234" s="4"/>
      <c r="KEV234" s="4"/>
      <c r="KEW234" s="4"/>
      <c r="KEX234" s="4"/>
      <c r="KEY234" s="4"/>
      <c r="KEZ234" s="4"/>
      <c r="KFA234" s="4"/>
      <c r="KFB234" s="4"/>
      <c r="KFC234" s="4"/>
      <c r="KFD234" s="4"/>
      <c r="KFE234" s="4"/>
      <c r="KFF234" s="4"/>
      <c r="KFG234" s="4"/>
      <c r="KFH234" s="4"/>
      <c r="KFI234" s="4"/>
      <c r="KFJ234" s="4"/>
      <c r="KFK234" s="4"/>
      <c r="KFL234" s="4"/>
      <c r="KFM234" s="4"/>
      <c r="KFN234" s="4"/>
      <c r="KFO234" s="4"/>
      <c r="KFP234" s="4"/>
      <c r="KFQ234" s="4"/>
      <c r="KFR234" s="4"/>
      <c r="KFS234" s="4"/>
      <c r="KFT234" s="4"/>
      <c r="KFU234" s="4"/>
      <c r="KFV234" s="4"/>
      <c r="KFW234" s="4"/>
      <c r="KFX234" s="4"/>
      <c r="KFY234" s="4"/>
      <c r="KFZ234" s="4"/>
      <c r="KGA234" s="4"/>
      <c r="KGB234" s="4"/>
      <c r="KGC234" s="4"/>
      <c r="KGD234" s="4"/>
      <c r="KGE234" s="4"/>
      <c r="KGF234" s="4"/>
      <c r="KGG234" s="4"/>
      <c r="KGH234" s="4"/>
      <c r="KGI234" s="4"/>
      <c r="KGJ234" s="4"/>
      <c r="KGK234" s="4"/>
      <c r="KGL234" s="4"/>
      <c r="KGM234" s="4"/>
      <c r="KGN234" s="4"/>
      <c r="KGO234" s="4"/>
      <c r="KGP234" s="4"/>
      <c r="KGQ234" s="4"/>
      <c r="KGR234" s="4"/>
      <c r="KGS234" s="4"/>
      <c r="KGT234" s="4"/>
      <c r="KGU234" s="4"/>
      <c r="KGV234" s="4"/>
      <c r="KGW234" s="4"/>
      <c r="KGX234" s="4"/>
      <c r="KGY234" s="4"/>
      <c r="KGZ234" s="4"/>
      <c r="KHA234" s="4"/>
      <c r="KHB234" s="4"/>
      <c r="KHC234" s="4"/>
      <c r="KHD234" s="4"/>
      <c r="KHE234" s="4"/>
      <c r="KHF234" s="4"/>
      <c r="KHG234" s="4"/>
      <c r="KHH234" s="4"/>
      <c r="KHI234" s="4"/>
      <c r="KHJ234" s="4"/>
      <c r="KHK234" s="4"/>
      <c r="KHL234" s="4"/>
      <c r="KHM234" s="4"/>
      <c r="KHN234" s="4"/>
      <c r="KHO234" s="4"/>
      <c r="KHP234" s="4"/>
      <c r="KHQ234" s="4"/>
      <c r="KHR234" s="4"/>
      <c r="KHS234" s="4"/>
      <c r="KHT234" s="4"/>
      <c r="KHU234" s="4"/>
      <c r="KHV234" s="4"/>
      <c r="KHW234" s="4"/>
      <c r="KHX234" s="4"/>
      <c r="KHY234" s="4"/>
      <c r="KHZ234" s="4"/>
      <c r="KIA234" s="4"/>
      <c r="KIB234" s="4"/>
      <c r="KIC234" s="4"/>
      <c r="KID234" s="4"/>
      <c r="KIE234" s="4"/>
      <c r="KIF234" s="4"/>
      <c r="KIG234" s="4"/>
      <c r="KIH234" s="4"/>
      <c r="KII234" s="4"/>
      <c r="KIJ234" s="4"/>
      <c r="KIK234" s="4"/>
      <c r="KIL234" s="4"/>
      <c r="KIM234" s="4"/>
      <c r="KIN234" s="4"/>
      <c r="KIO234" s="4"/>
      <c r="KIP234" s="4"/>
      <c r="KIQ234" s="4"/>
      <c r="KIR234" s="4"/>
      <c r="KIS234" s="4"/>
      <c r="KIT234" s="4"/>
      <c r="KIU234" s="4"/>
      <c r="KIV234" s="4"/>
      <c r="KIW234" s="4"/>
      <c r="KIX234" s="4"/>
      <c r="KIY234" s="4"/>
      <c r="KIZ234" s="4"/>
      <c r="KJA234" s="4"/>
      <c r="KJB234" s="4"/>
      <c r="KJC234" s="4"/>
      <c r="KJD234" s="4"/>
      <c r="KJE234" s="4"/>
      <c r="KJF234" s="4"/>
      <c r="KJG234" s="4"/>
      <c r="KJH234" s="4"/>
      <c r="KJI234" s="4"/>
      <c r="KJJ234" s="4"/>
      <c r="KJK234" s="4"/>
      <c r="KJL234" s="4"/>
      <c r="KJM234" s="4"/>
      <c r="KJN234" s="4"/>
      <c r="KJO234" s="4"/>
      <c r="KJP234" s="4"/>
      <c r="KJQ234" s="4"/>
      <c r="KJR234" s="4"/>
      <c r="KJS234" s="4"/>
      <c r="KJT234" s="4"/>
      <c r="KJU234" s="4"/>
      <c r="KJV234" s="4"/>
      <c r="KJW234" s="4"/>
      <c r="KJX234" s="4"/>
      <c r="KJY234" s="4"/>
      <c r="KJZ234" s="4"/>
      <c r="KKA234" s="4"/>
      <c r="KKB234" s="4"/>
      <c r="KKC234" s="4"/>
      <c r="KKD234" s="4"/>
      <c r="KKE234" s="4"/>
      <c r="KKF234" s="4"/>
      <c r="KKG234" s="4"/>
      <c r="KKH234" s="4"/>
      <c r="KKI234" s="4"/>
      <c r="KKJ234" s="4"/>
      <c r="KKK234" s="4"/>
      <c r="KKL234" s="4"/>
      <c r="KKM234" s="4"/>
      <c r="KKN234" s="4"/>
      <c r="KKO234" s="4"/>
      <c r="KKP234" s="4"/>
      <c r="KKQ234" s="4"/>
      <c r="KKR234" s="4"/>
      <c r="KKS234" s="4"/>
      <c r="KKT234" s="4"/>
      <c r="KKU234" s="4"/>
      <c r="KKV234" s="4"/>
      <c r="KKW234" s="4"/>
      <c r="KKX234" s="4"/>
      <c r="KKY234" s="4"/>
      <c r="KKZ234" s="4"/>
      <c r="KLA234" s="4"/>
      <c r="KLB234" s="4"/>
      <c r="KLC234" s="4"/>
      <c r="KLD234" s="4"/>
      <c r="KLE234" s="4"/>
      <c r="KLF234" s="4"/>
      <c r="KLG234" s="4"/>
      <c r="KLH234" s="4"/>
      <c r="KLI234" s="4"/>
      <c r="KLJ234" s="4"/>
      <c r="KLK234" s="4"/>
      <c r="KLL234" s="4"/>
      <c r="KLM234" s="4"/>
      <c r="KLN234" s="4"/>
      <c r="KLO234" s="4"/>
      <c r="KLP234" s="4"/>
      <c r="KLQ234" s="4"/>
      <c r="KLR234" s="4"/>
      <c r="KLS234" s="4"/>
      <c r="KLT234" s="4"/>
      <c r="KLU234" s="4"/>
      <c r="KLV234" s="4"/>
      <c r="KLW234" s="4"/>
      <c r="KLX234" s="4"/>
      <c r="KLY234" s="4"/>
      <c r="KLZ234" s="4"/>
      <c r="KMA234" s="4"/>
      <c r="KMB234" s="4"/>
      <c r="KMC234" s="4"/>
      <c r="KMD234" s="4"/>
      <c r="KME234" s="4"/>
      <c r="KMF234" s="4"/>
      <c r="KMG234" s="4"/>
      <c r="KMH234" s="4"/>
      <c r="KMI234" s="4"/>
      <c r="KMJ234" s="4"/>
      <c r="KMK234" s="4"/>
      <c r="KML234" s="4"/>
      <c r="KMM234" s="4"/>
      <c r="KMN234" s="4"/>
      <c r="KMO234" s="4"/>
      <c r="KMP234" s="4"/>
      <c r="KMQ234" s="4"/>
      <c r="KMR234" s="4"/>
      <c r="KMS234" s="4"/>
      <c r="KMT234" s="4"/>
      <c r="KMU234" s="4"/>
      <c r="KMV234" s="4"/>
      <c r="KMW234" s="4"/>
      <c r="KMX234" s="4"/>
      <c r="KMY234" s="4"/>
      <c r="KMZ234" s="4"/>
      <c r="KNA234" s="4"/>
      <c r="KNB234" s="4"/>
      <c r="KNC234" s="4"/>
      <c r="KND234" s="4"/>
      <c r="KNE234" s="4"/>
      <c r="KNF234" s="4"/>
      <c r="KNG234" s="4"/>
      <c r="KNH234" s="4"/>
      <c r="KNI234" s="4"/>
      <c r="KNJ234" s="4"/>
      <c r="KNK234" s="4"/>
      <c r="KNL234" s="4"/>
      <c r="KNM234" s="4"/>
      <c r="KNN234" s="4"/>
      <c r="KNO234" s="4"/>
      <c r="KNP234" s="4"/>
      <c r="KNQ234" s="4"/>
      <c r="KNR234" s="4"/>
      <c r="KNS234" s="4"/>
      <c r="KNT234" s="4"/>
      <c r="KNU234" s="4"/>
      <c r="KNV234" s="4"/>
      <c r="KNW234" s="4"/>
      <c r="KNX234" s="4"/>
      <c r="KNY234" s="4"/>
      <c r="KNZ234" s="4"/>
      <c r="KOA234" s="4"/>
      <c r="KOB234" s="4"/>
      <c r="KOC234" s="4"/>
      <c r="KOD234" s="4"/>
      <c r="KOE234" s="4"/>
      <c r="KOF234" s="4"/>
      <c r="KOG234" s="4"/>
      <c r="KOH234" s="4"/>
      <c r="KOI234" s="4"/>
      <c r="KOJ234" s="4"/>
      <c r="KOK234" s="4"/>
      <c r="KOL234" s="4"/>
      <c r="KOM234" s="4"/>
      <c r="KON234" s="4"/>
      <c r="KOO234" s="4"/>
      <c r="KOP234" s="4"/>
      <c r="KOQ234" s="4"/>
      <c r="KOR234" s="4"/>
      <c r="KOS234" s="4"/>
      <c r="KOT234" s="4"/>
      <c r="KOU234" s="4"/>
      <c r="KOV234" s="4"/>
      <c r="KOW234" s="4"/>
      <c r="KOX234" s="4"/>
      <c r="KOY234" s="4"/>
      <c r="KOZ234" s="4"/>
      <c r="KPA234" s="4"/>
      <c r="KPB234" s="4"/>
      <c r="KPC234" s="4"/>
      <c r="KPD234" s="4"/>
      <c r="KPE234" s="4"/>
      <c r="KPF234" s="4"/>
      <c r="KPG234" s="4"/>
      <c r="KPH234" s="4"/>
      <c r="KPI234" s="4"/>
      <c r="KPJ234" s="4"/>
      <c r="KPK234" s="4"/>
      <c r="KPL234" s="4"/>
      <c r="KPM234" s="4"/>
      <c r="KPN234" s="4"/>
      <c r="KPO234" s="4"/>
      <c r="KPP234" s="4"/>
      <c r="KPQ234" s="4"/>
      <c r="KPR234" s="4"/>
      <c r="KPS234" s="4"/>
      <c r="KPT234" s="4"/>
      <c r="KPU234" s="4"/>
      <c r="KPV234" s="4"/>
      <c r="KPW234" s="4"/>
      <c r="KPX234" s="4"/>
      <c r="KPY234" s="4"/>
      <c r="KPZ234" s="4"/>
      <c r="KQA234" s="4"/>
      <c r="KQB234" s="4"/>
      <c r="KQC234" s="4"/>
      <c r="KQD234" s="4"/>
      <c r="KQE234" s="4"/>
      <c r="KQF234" s="4"/>
      <c r="KQG234" s="4"/>
      <c r="KQH234" s="4"/>
      <c r="KQI234" s="4"/>
      <c r="KQJ234" s="4"/>
      <c r="KQK234" s="4"/>
      <c r="KQL234" s="4"/>
      <c r="KQM234" s="4"/>
      <c r="KQN234" s="4"/>
      <c r="KQO234" s="4"/>
      <c r="KQP234" s="4"/>
      <c r="KQQ234" s="4"/>
      <c r="KQR234" s="4"/>
      <c r="KQS234" s="4"/>
      <c r="KQT234" s="4"/>
      <c r="KQU234" s="4"/>
      <c r="KQV234" s="4"/>
      <c r="KQW234" s="4"/>
      <c r="KQX234" s="4"/>
      <c r="KQY234" s="4"/>
      <c r="KQZ234" s="4"/>
      <c r="KRA234" s="4"/>
      <c r="KRB234" s="4"/>
      <c r="KRC234" s="4"/>
      <c r="KRD234" s="4"/>
      <c r="KRE234" s="4"/>
      <c r="KRF234" s="4"/>
      <c r="KRG234" s="4"/>
      <c r="KRH234" s="4"/>
      <c r="KRI234" s="4"/>
      <c r="KRJ234" s="4"/>
      <c r="KRK234" s="4"/>
      <c r="KRL234" s="4"/>
      <c r="KRM234" s="4"/>
      <c r="KRN234" s="4"/>
      <c r="KRO234" s="4"/>
      <c r="KRP234" s="4"/>
      <c r="KRQ234" s="4"/>
      <c r="KRR234" s="4"/>
      <c r="KRS234" s="4"/>
      <c r="KRT234" s="4"/>
      <c r="KRU234" s="4"/>
      <c r="KRV234" s="4"/>
      <c r="KRW234" s="4"/>
      <c r="KRX234" s="4"/>
      <c r="KRY234" s="4"/>
      <c r="KRZ234" s="4"/>
      <c r="KSA234" s="4"/>
      <c r="KSB234" s="4"/>
      <c r="KSC234" s="4"/>
      <c r="KSD234" s="4"/>
      <c r="KSE234" s="4"/>
      <c r="KSF234" s="4"/>
      <c r="KSG234" s="4"/>
      <c r="KSH234" s="4"/>
      <c r="KSI234" s="4"/>
      <c r="KSJ234" s="4"/>
      <c r="KSK234" s="4"/>
      <c r="KSL234" s="4"/>
      <c r="KSM234" s="4"/>
      <c r="KSN234" s="4"/>
      <c r="KSO234" s="4"/>
      <c r="KSP234" s="4"/>
      <c r="KSQ234" s="4"/>
      <c r="KSR234" s="4"/>
      <c r="KSS234" s="4"/>
      <c r="KST234" s="4"/>
      <c r="KSU234" s="4"/>
      <c r="KSV234" s="4"/>
      <c r="KSW234" s="4"/>
      <c r="KSX234" s="4"/>
      <c r="KSY234" s="4"/>
      <c r="KSZ234" s="4"/>
      <c r="KTA234" s="4"/>
      <c r="KTB234" s="4"/>
      <c r="KTC234" s="4"/>
      <c r="KTD234" s="4"/>
      <c r="KTE234" s="4"/>
      <c r="KTF234" s="4"/>
      <c r="KTG234" s="4"/>
      <c r="KTH234" s="4"/>
      <c r="KTI234" s="4"/>
      <c r="KTJ234" s="4"/>
      <c r="KTK234" s="4"/>
      <c r="KTL234" s="4"/>
      <c r="KTM234" s="4"/>
      <c r="KTN234" s="4"/>
      <c r="KTO234" s="4"/>
      <c r="KTP234" s="4"/>
      <c r="KTQ234" s="4"/>
      <c r="KTR234" s="4"/>
      <c r="KTS234" s="4"/>
      <c r="KTT234" s="4"/>
      <c r="KTU234" s="4"/>
      <c r="KTV234" s="4"/>
      <c r="KTW234" s="4"/>
      <c r="KTX234" s="4"/>
      <c r="KTY234" s="4"/>
      <c r="KTZ234" s="4"/>
      <c r="KUA234" s="4"/>
      <c r="KUB234" s="4"/>
      <c r="KUC234" s="4"/>
      <c r="KUD234" s="4"/>
      <c r="KUE234" s="4"/>
      <c r="KUF234" s="4"/>
      <c r="KUG234" s="4"/>
      <c r="KUH234" s="4"/>
      <c r="KUI234" s="4"/>
      <c r="KUJ234" s="4"/>
      <c r="KUK234" s="4"/>
      <c r="KUL234" s="4"/>
      <c r="KUM234" s="4"/>
      <c r="KUN234" s="4"/>
      <c r="KUO234" s="4"/>
      <c r="KUP234" s="4"/>
      <c r="KUQ234" s="4"/>
      <c r="KUR234" s="4"/>
      <c r="KUS234" s="4"/>
      <c r="KUT234" s="4"/>
      <c r="KUU234" s="4"/>
      <c r="KUV234" s="4"/>
      <c r="KUW234" s="4"/>
      <c r="KUX234" s="4"/>
      <c r="KUY234" s="4"/>
      <c r="KUZ234" s="4"/>
      <c r="KVA234" s="4"/>
      <c r="KVB234" s="4"/>
      <c r="KVC234" s="4"/>
      <c r="KVD234" s="4"/>
      <c r="KVE234" s="4"/>
      <c r="KVF234" s="4"/>
      <c r="KVG234" s="4"/>
      <c r="KVH234" s="4"/>
      <c r="KVI234" s="4"/>
      <c r="KVJ234" s="4"/>
      <c r="KVK234" s="4"/>
      <c r="KVL234" s="4"/>
      <c r="KVM234" s="4"/>
      <c r="KVN234" s="4"/>
      <c r="KVO234" s="4"/>
      <c r="KVP234" s="4"/>
      <c r="KVQ234" s="4"/>
      <c r="KVR234" s="4"/>
      <c r="KVS234" s="4"/>
      <c r="KVT234" s="4"/>
      <c r="KVU234" s="4"/>
      <c r="KVV234" s="4"/>
      <c r="KVW234" s="4"/>
      <c r="KVX234" s="4"/>
      <c r="KVY234" s="4"/>
      <c r="KVZ234" s="4"/>
      <c r="KWA234" s="4"/>
      <c r="KWB234" s="4"/>
      <c r="KWC234" s="4"/>
      <c r="KWD234" s="4"/>
      <c r="KWE234" s="4"/>
      <c r="KWF234" s="4"/>
      <c r="KWG234" s="4"/>
      <c r="KWH234" s="4"/>
      <c r="KWI234" s="4"/>
      <c r="KWJ234" s="4"/>
      <c r="KWK234" s="4"/>
      <c r="KWL234" s="4"/>
      <c r="KWM234" s="4"/>
      <c r="KWN234" s="4"/>
      <c r="KWO234" s="4"/>
      <c r="KWP234" s="4"/>
      <c r="KWQ234" s="4"/>
      <c r="KWR234" s="4"/>
      <c r="KWS234" s="4"/>
      <c r="KWT234" s="4"/>
      <c r="KWU234" s="4"/>
      <c r="KWV234" s="4"/>
      <c r="KWW234" s="4"/>
      <c r="KWX234" s="4"/>
      <c r="KWY234" s="4"/>
      <c r="KWZ234" s="4"/>
      <c r="KXA234" s="4"/>
      <c r="KXB234" s="4"/>
      <c r="KXC234" s="4"/>
      <c r="KXD234" s="4"/>
      <c r="KXE234" s="4"/>
      <c r="KXF234" s="4"/>
      <c r="KXG234" s="4"/>
      <c r="KXH234" s="4"/>
      <c r="KXI234" s="4"/>
      <c r="KXJ234" s="4"/>
      <c r="KXK234" s="4"/>
      <c r="KXL234" s="4"/>
      <c r="KXM234" s="4"/>
      <c r="KXN234" s="4"/>
      <c r="KXO234" s="4"/>
      <c r="KXP234" s="4"/>
      <c r="KXQ234" s="4"/>
      <c r="KXR234" s="4"/>
      <c r="KXS234" s="4"/>
      <c r="KXT234" s="4"/>
      <c r="KXU234" s="4"/>
      <c r="KXV234" s="4"/>
      <c r="KXW234" s="4"/>
      <c r="KXX234" s="4"/>
      <c r="KXY234" s="4"/>
      <c r="KXZ234" s="4"/>
      <c r="KYA234" s="4"/>
      <c r="KYB234" s="4"/>
      <c r="KYC234" s="4"/>
      <c r="KYD234" s="4"/>
      <c r="KYE234" s="4"/>
      <c r="KYF234" s="4"/>
      <c r="KYG234" s="4"/>
      <c r="KYH234" s="4"/>
      <c r="KYI234" s="4"/>
      <c r="KYJ234" s="4"/>
      <c r="KYK234" s="4"/>
      <c r="KYL234" s="4"/>
      <c r="KYM234" s="4"/>
      <c r="KYN234" s="4"/>
      <c r="KYO234" s="4"/>
      <c r="KYP234" s="4"/>
      <c r="KYQ234" s="4"/>
      <c r="KYR234" s="4"/>
      <c r="KYS234" s="4"/>
      <c r="KYT234" s="4"/>
      <c r="KYU234" s="4"/>
      <c r="KYV234" s="4"/>
      <c r="KYW234" s="4"/>
      <c r="KYX234" s="4"/>
      <c r="KYY234" s="4"/>
      <c r="KYZ234" s="4"/>
      <c r="KZA234" s="4"/>
      <c r="KZB234" s="4"/>
      <c r="KZC234" s="4"/>
      <c r="KZD234" s="4"/>
      <c r="KZE234" s="4"/>
      <c r="KZF234" s="4"/>
      <c r="KZG234" s="4"/>
      <c r="KZH234" s="4"/>
      <c r="KZI234" s="4"/>
      <c r="KZJ234" s="4"/>
      <c r="KZK234" s="4"/>
      <c r="KZL234" s="4"/>
      <c r="KZM234" s="4"/>
      <c r="KZN234" s="4"/>
      <c r="KZO234" s="4"/>
      <c r="KZP234" s="4"/>
      <c r="KZQ234" s="4"/>
      <c r="KZR234" s="4"/>
      <c r="KZS234" s="4"/>
      <c r="KZT234" s="4"/>
      <c r="KZU234" s="4"/>
      <c r="KZV234" s="4"/>
      <c r="KZW234" s="4"/>
      <c r="KZX234" s="4"/>
      <c r="KZY234" s="4"/>
      <c r="KZZ234" s="4"/>
      <c r="LAA234" s="4"/>
      <c r="LAB234" s="4"/>
      <c r="LAC234" s="4"/>
      <c r="LAD234" s="4"/>
      <c r="LAE234" s="4"/>
      <c r="LAF234" s="4"/>
      <c r="LAG234" s="4"/>
      <c r="LAH234" s="4"/>
      <c r="LAI234" s="4"/>
      <c r="LAJ234" s="4"/>
      <c r="LAK234" s="4"/>
      <c r="LAL234" s="4"/>
      <c r="LAM234" s="4"/>
      <c r="LAN234" s="4"/>
      <c r="LAO234" s="4"/>
      <c r="LAP234" s="4"/>
      <c r="LAQ234" s="4"/>
      <c r="LAR234" s="4"/>
      <c r="LAS234" s="4"/>
      <c r="LAT234" s="4"/>
      <c r="LAU234" s="4"/>
      <c r="LAV234" s="4"/>
      <c r="LAW234" s="4"/>
      <c r="LAX234" s="4"/>
      <c r="LAY234" s="4"/>
      <c r="LAZ234" s="4"/>
      <c r="LBA234" s="4"/>
      <c r="LBB234" s="4"/>
      <c r="LBC234" s="4"/>
      <c r="LBD234" s="4"/>
      <c r="LBE234" s="4"/>
      <c r="LBF234" s="4"/>
      <c r="LBG234" s="4"/>
      <c r="LBH234" s="4"/>
      <c r="LBI234" s="4"/>
      <c r="LBJ234" s="4"/>
      <c r="LBK234" s="4"/>
      <c r="LBL234" s="4"/>
      <c r="LBM234" s="4"/>
      <c r="LBN234" s="4"/>
      <c r="LBO234" s="4"/>
      <c r="LBP234" s="4"/>
      <c r="LBQ234" s="4"/>
      <c r="LBR234" s="4"/>
      <c r="LBS234" s="4"/>
      <c r="LBT234" s="4"/>
      <c r="LBU234" s="4"/>
      <c r="LBV234" s="4"/>
      <c r="LBW234" s="4"/>
      <c r="LBX234" s="4"/>
      <c r="LBY234" s="4"/>
      <c r="LBZ234" s="4"/>
      <c r="LCA234" s="4"/>
      <c r="LCB234" s="4"/>
      <c r="LCC234" s="4"/>
      <c r="LCD234" s="4"/>
      <c r="LCE234" s="4"/>
      <c r="LCF234" s="4"/>
      <c r="LCG234" s="4"/>
      <c r="LCH234" s="4"/>
      <c r="LCI234" s="4"/>
      <c r="LCJ234" s="4"/>
      <c r="LCK234" s="4"/>
      <c r="LCL234" s="4"/>
      <c r="LCM234" s="4"/>
      <c r="LCN234" s="4"/>
      <c r="LCO234" s="4"/>
      <c r="LCP234" s="4"/>
      <c r="LCQ234" s="4"/>
      <c r="LCR234" s="4"/>
      <c r="LCS234" s="4"/>
      <c r="LCT234" s="4"/>
      <c r="LCU234" s="4"/>
      <c r="LCV234" s="4"/>
      <c r="LCW234" s="4"/>
      <c r="LCX234" s="4"/>
      <c r="LCY234" s="4"/>
      <c r="LCZ234" s="4"/>
      <c r="LDA234" s="4"/>
      <c r="LDB234" s="4"/>
      <c r="LDC234" s="4"/>
      <c r="LDD234" s="4"/>
      <c r="LDE234" s="4"/>
      <c r="LDF234" s="4"/>
      <c r="LDG234" s="4"/>
      <c r="LDH234" s="4"/>
      <c r="LDI234" s="4"/>
      <c r="LDJ234" s="4"/>
      <c r="LDK234" s="4"/>
      <c r="LDL234" s="4"/>
      <c r="LDM234" s="4"/>
      <c r="LDN234" s="4"/>
      <c r="LDO234" s="4"/>
      <c r="LDP234" s="4"/>
      <c r="LDQ234" s="4"/>
      <c r="LDR234" s="4"/>
      <c r="LDS234" s="4"/>
      <c r="LDT234" s="4"/>
      <c r="LDU234" s="4"/>
      <c r="LDV234" s="4"/>
      <c r="LDW234" s="4"/>
      <c r="LDX234" s="4"/>
      <c r="LDY234" s="4"/>
      <c r="LDZ234" s="4"/>
      <c r="LEA234" s="4"/>
      <c r="LEB234" s="4"/>
      <c r="LEC234" s="4"/>
      <c r="LED234" s="4"/>
      <c r="LEE234" s="4"/>
      <c r="LEF234" s="4"/>
      <c r="LEG234" s="4"/>
      <c r="LEH234" s="4"/>
      <c r="LEI234" s="4"/>
      <c r="LEJ234" s="4"/>
      <c r="LEK234" s="4"/>
      <c r="LEL234" s="4"/>
      <c r="LEM234" s="4"/>
      <c r="LEN234" s="4"/>
      <c r="LEO234" s="4"/>
      <c r="LEP234" s="4"/>
      <c r="LEQ234" s="4"/>
      <c r="LER234" s="4"/>
      <c r="LES234" s="4"/>
      <c r="LET234" s="4"/>
      <c r="LEU234" s="4"/>
      <c r="LEV234" s="4"/>
      <c r="LEW234" s="4"/>
      <c r="LEX234" s="4"/>
      <c r="LEY234" s="4"/>
      <c r="LEZ234" s="4"/>
      <c r="LFA234" s="4"/>
      <c r="LFB234" s="4"/>
      <c r="LFC234" s="4"/>
      <c r="LFD234" s="4"/>
      <c r="LFE234" s="4"/>
      <c r="LFF234" s="4"/>
      <c r="LFG234" s="4"/>
      <c r="LFH234" s="4"/>
      <c r="LFI234" s="4"/>
      <c r="LFJ234" s="4"/>
      <c r="LFK234" s="4"/>
      <c r="LFL234" s="4"/>
      <c r="LFM234" s="4"/>
      <c r="LFN234" s="4"/>
      <c r="LFO234" s="4"/>
      <c r="LFP234" s="4"/>
      <c r="LFQ234" s="4"/>
      <c r="LFR234" s="4"/>
      <c r="LFS234" s="4"/>
      <c r="LFT234" s="4"/>
      <c r="LFU234" s="4"/>
      <c r="LFV234" s="4"/>
      <c r="LFW234" s="4"/>
      <c r="LFX234" s="4"/>
      <c r="LFY234" s="4"/>
      <c r="LFZ234" s="4"/>
      <c r="LGA234" s="4"/>
      <c r="LGB234" s="4"/>
      <c r="LGC234" s="4"/>
      <c r="LGD234" s="4"/>
      <c r="LGE234" s="4"/>
      <c r="LGF234" s="4"/>
      <c r="LGG234" s="4"/>
      <c r="LGH234" s="4"/>
      <c r="LGI234" s="4"/>
      <c r="LGJ234" s="4"/>
      <c r="LGK234" s="4"/>
      <c r="LGL234" s="4"/>
      <c r="LGM234" s="4"/>
      <c r="LGN234" s="4"/>
      <c r="LGO234" s="4"/>
      <c r="LGP234" s="4"/>
      <c r="LGQ234" s="4"/>
      <c r="LGR234" s="4"/>
      <c r="LGS234" s="4"/>
      <c r="LGT234" s="4"/>
      <c r="LGU234" s="4"/>
      <c r="LGV234" s="4"/>
      <c r="LGW234" s="4"/>
      <c r="LGX234" s="4"/>
      <c r="LGY234" s="4"/>
      <c r="LGZ234" s="4"/>
      <c r="LHA234" s="4"/>
      <c r="LHB234" s="4"/>
      <c r="LHC234" s="4"/>
      <c r="LHD234" s="4"/>
      <c r="LHE234" s="4"/>
      <c r="LHF234" s="4"/>
      <c r="LHG234" s="4"/>
      <c r="LHH234" s="4"/>
      <c r="LHI234" s="4"/>
      <c r="LHJ234" s="4"/>
      <c r="LHK234" s="4"/>
      <c r="LHL234" s="4"/>
      <c r="LHM234" s="4"/>
      <c r="LHN234" s="4"/>
      <c r="LHO234" s="4"/>
      <c r="LHP234" s="4"/>
      <c r="LHQ234" s="4"/>
      <c r="LHR234" s="4"/>
      <c r="LHS234" s="4"/>
      <c r="LHT234" s="4"/>
      <c r="LHU234" s="4"/>
      <c r="LHV234" s="4"/>
      <c r="LHW234" s="4"/>
      <c r="LHX234" s="4"/>
      <c r="LHY234" s="4"/>
      <c r="LHZ234" s="4"/>
      <c r="LIA234" s="4"/>
      <c r="LIB234" s="4"/>
      <c r="LIC234" s="4"/>
      <c r="LID234" s="4"/>
      <c r="LIE234" s="4"/>
      <c r="LIF234" s="4"/>
      <c r="LIG234" s="4"/>
      <c r="LIH234" s="4"/>
      <c r="LII234" s="4"/>
      <c r="LIJ234" s="4"/>
      <c r="LIK234" s="4"/>
      <c r="LIL234" s="4"/>
      <c r="LIM234" s="4"/>
      <c r="LIN234" s="4"/>
      <c r="LIO234" s="4"/>
      <c r="LIP234" s="4"/>
      <c r="LIQ234" s="4"/>
      <c r="LIR234" s="4"/>
      <c r="LIS234" s="4"/>
      <c r="LIT234" s="4"/>
      <c r="LIU234" s="4"/>
      <c r="LIV234" s="4"/>
      <c r="LIW234" s="4"/>
      <c r="LIX234" s="4"/>
      <c r="LIY234" s="4"/>
      <c r="LIZ234" s="4"/>
      <c r="LJA234" s="4"/>
      <c r="LJB234" s="4"/>
      <c r="LJC234" s="4"/>
      <c r="LJD234" s="4"/>
      <c r="LJE234" s="4"/>
      <c r="LJF234" s="4"/>
      <c r="LJG234" s="4"/>
      <c r="LJH234" s="4"/>
      <c r="LJI234" s="4"/>
      <c r="LJJ234" s="4"/>
      <c r="LJK234" s="4"/>
      <c r="LJL234" s="4"/>
      <c r="LJM234" s="4"/>
      <c r="LJN234" s="4"/>
      <c r="LJO234" s="4"/>
      <c r="LJP234" s="4"/>
      <c r="LJQ234" s="4"/>
      <c r="LJR234" s="4"/>
      <c r="LJS234" s="4"/>
      <c r="LJT234" s="4"/>
      <c r="LJU234" s="4"/>
      <c r="LJV234" s="4"/>
      <c r="LJW234" s="4"/>
      <c r="LJX234" s="4"/>
      <c r="LJY234" s="4"/>
      <c r="LJZ234" s="4"/>
      <c r="LKA234" s="4"/>
      <c r="LKB234" s="4"/>
      <c r="LKC234" s="4"/>
      <c r="LKD234" s="4"/>
      <c r="LKE234" s="4"/>
      <c r="LKF234" s="4"/>
      <c r="LKG234" s="4"/>
      <c r="LKH234" s="4"/>
      <c r="LKI234" s="4"/>
      <c r="LKJ234" s="4"/>
      <c r="LKK234" s="4"/>
      <c r="LKL234" s="4"/>
      <c r="LKM234" s="4"/>
      <c r="LKN234" s="4"/>
      <c r="LKO234" s="4"/>
      <c r="LKP234" s="4"/>
      <c r="LKQ234" s="4"/>
      <c r="LKR234" s="4"/>
      <c r="LKS234" s="4"/>
      <c r="LKT234" s="4"/>
      <c r="LKU234" s="4"/>
      <c r="LKV234" s="4"/>
      <c r="LKW234" s="4"/>
      <c r="LKX234" s="4"/>
      <c r="LKY234" s="4"/>
      <c r="LKZ234" s="4"/>
      <c r="LLA234" s="4"/>
      <c r="LLB234" s="4"/>
      <c r="LLC234" s="4"/>
      <c r="LLD234" s="4"/>
      <c r="LLE234" s="4"/>
      <c r="LLF234" s="4"/>
      <c r="LLG234" s="4"/>
      <c r="LLH234" s="4"/>
      <c r="LLI234" s="4"/>
      <c r="LLJ234" s="4"/>
      <c r="LLK234" s="4"/>
      <c r="LLL234" s="4"/>
      <c r="LLM234" s="4"/>
      <c r="LLN234" s="4"/>
      <c r="LLO234" s="4"/>
      <c r="LLP234" s="4"/>
      <c r="LLQ234" s="4"/>
      <c r="LLR234" s="4"/>
      <c r="LLS234" s="4"/>
      <c r="LLT234" s="4"/>
      <c r="LLU234" s="4"/>
      <c r="LLV234" s="4"/>
      <c r="LLW234" s="4"/>
      <c r="LLX234" s="4"/>
      <c r="LLY234" s="4"/>
      <c r="LLZ234" s="4"/>
      <c r="LMA234" s="4"/>
      <c r="LMB234" s="4"/>
      <c r="LMC234" s="4"/>
      <c r="LMD234" s="4"/>
      <c r="LME234" s="4"/>
      <c r="LMF234" s="4"/>
      <c r="LMG234" s="4"/>
      <c r="LMH234" s="4"/>
      <c r="LMI234" s="4"/>
      <c r="LMJ234" s="4"/>
      <c r="LMK234" s="4"/>
      <c r="LML234" s="4"/>
      <c r="LMM234" s="4"/>
      <c r="LMN234" s="4"/>
      <c r="LMO234" s="4"/>
      <c r="LMP234" s="4"/>
      <c r="LMQ234" s="4"/>
      <c r="LMR234" s="4"/>
      <c r="LMS234" s="4"/>
      <c r="LMT234" s="4"/>
      <c r="LMU234" s="4"/>
      <c r="LMV234" s="4"/>
      <c r="LMW234" s="4"/>
      <c r="LMX234" s="4"/>
      <c r="LMY234" s="4"/>
      <c r="LMZ234" s="4"/>
      <c r="LNA234" s="4"/>
      <c r="LNB234" s="4"/>
      <c r="LNC234" s="4"/>
      <c r="LND234" s="4"/>
      <c r="LNE234" s="4"/>
      <c r="LNF234" s="4"/>
      <c r="LNG234" s="4"/>
      <c r="LNH234" s="4"/>
      <c r="LNI234" s="4"/>
      <c r="LNJ234" s="4"/>
      <c r="LNK234" s="4"/>
      <c r="LNL234" s="4"/>
      <c r="LNM234" s="4"/>
      <c r="LNN234" s="4"/>
      <c r="LNO234" s="4"/>
      <c r="LNP234" s="4"/>
      <c r="LNQ234" s="4"/>
      <c r="LNR234" s="4"/>
      <c r="LNS234" s="4"/>
      <c r="LNT234" s="4"/>
      <c r="LNU234" s="4"/>
      <c r="LNV234" s="4"/>
      <c r="LNW234" s="4"/>
      <c r="LNX234" s="4"/>
      <c r="LNY234" s="4"/>
      <c r="LNZ234" s="4"/>
      <c r="LOA234" s="4"/>
      <c r="LOB234" s="4"/>
      <c r="LOC234" s="4"/>
      <c r="LOD234" s="4"/>
      <c r="LOE234" s="4"/>
      <c r="LOF234" s="4"/>
      <c r="LOG234" s="4"/>
      <c r="LOH234" s="4"/>
      <c r="LOI234" s="4"/>
      <c r="LOJ234" s="4"/>
      <c r="LOK234" s="4"/>
      <c r="LOL234" s="4"/>
      <c r="LOM234" s="4"/>
      <c r="LON234" s="4"/>
      <c r="LOO234" s="4"/>
      <c r="LOP234" s="4"/>
      <c r="LOQ234" s="4"/>
      <c r="LOR234" s="4"/>
      <c r="LOS234" s="4"/>
      <c r="LOT234" s="4"/>
      <c r="LOU234" s="4"/>
      <c r="LOV234" s="4"/>
      <c r="LOW234" s="4"/>
      <c r="LOX234" s="4"/>
      <c r="LOY234" s="4"/>
      <c r="LOZ234" s="4"/>
      <c r="LPA234" s="4"/>
      <c r="LPB234" s="4"/>
      <c r="LPC234" s="4"/>
      <c r="LPD234" s="4"/>
      <c r="LPE234" s="4"/>
      <c r="LPF234" s="4"/>
      <c r="LPG234" s="4"/>
      <c r="LPH234" s="4"/>
      <c r="LPI234" s="4"/>
      <c r="LPJ234" s="4"/>
      <c r="LPK234" s="4"/>
      <c r="LPL234" s="4"/>
      <c r="LPM234" s="4"/>
      <c r="LPN234" s="4"/>
      <c r="LPO234" s="4"/>
      <c r="LPP234" s="4"/>
      <c r="LPQ234" s="4"/>
      <c r="LPR234" s="4"/>
      <c r="LPS234" s="4"/>
      <c r="LPT234" s="4"/>
      <c r="LPU234" s="4"/>
      <c r="LPV234" s="4"/>
      <c r="LPW234" s="4"/>
      <c r="LPX234" s="4"/>
      <c r="LPY234" s="4"/>
      <c r="LPZ234" s="4"/>
      <c r="LQA234" s="4"/>
      <c r="LQB234" s="4"/>
      <c r="LQC234" s="4"/>
      <c r="LQD234" s="4"/>
      <c r="LQE234" s="4"/>
      <c r="LQF234" s="4"/>
      <c r="LQG234" s="4"/>
      <c r="LQH234" s="4"/>
      <c r="LQI234" s="4"/>
      <c r="LQJ234" s="4"/>
      <c r="LQK234" s="4"/>
      <c r="LQL234" s="4"/>
      <c r="LQM234" s="4"/>
      <c r="LQN234" s="4"/>
      <c r="LQO234" s="4"/>
      <c r="LQP234" s="4"/>
      <c r="LQQ234" s="4"/>
      <c r="LQR234" s="4"/>
      <c r="LQS234" s="4"/>
      <c r="LQT234" s="4"/>
      <c r="LQU234" s="4"/>
      <c r="LQV234" s="4"/>
      <c r="LQW234" s="4"/>
      <c r="LQX234" s="4"/>
      <c r="LQY234" s="4"/>
      <c r="LQZ234" s="4"/>
      <c r="LRA234" s="4"/>
      <c r="LRB234" s="4"/>
      <c r="LRC234" s="4"/>
      <c r="LRD234" s="4"/>
      <c r="LRE234" s="4"/>
      <c r="LRF234" s="4"/>
      <c r="LRG234" s="4"/>
      <c r="LRH234" s="4"/>
      <c r="LRI234" s="4"/>
      <c r="LRJ234" s="4"/>
      <c r="LRK234" s="4"/>
      <c r="LRL234" s="4"/>
      <c r="LRM234" s="4"/>
      <c r="LRN234" s="4"/>
      <c r="LRO234" s="4"/>
      <c r="LRP234" s="4"/>
      <c r="LRQ234" s="4"/>
      <c r="LRR234" s="4"/>
      <c r="LRS234" s="4"/>
      <c r="LRT234" s="4"/>
      <c r="LRU234" s="4"/>
      <c r="LRV234" s="4"/>
      <c r="LRW234" s="4"/>
      <c r="LRX234" s="4"/>
      <c r="LRY234" s="4"/>
      <c r="LRZ234" s="4"/>
      <c r="LSA234" s="4"/>
      <c r="LSB234" s="4"/>
      <c r="LSC234" s="4"/>
      <c r="LSD234" s="4"/>
      <c r="LSE234" s="4"/>
      <c r="LSF234" s="4"/>
      <c r="LSG234" s="4"/>
      <c r="LSH234" s="4"/>
      <c r="LSI234" s="4"/>
      <c r="LSJ234" s="4"/>
      <c r="LSK234" s="4"/>
      <c r="LSL234" s="4"/>
      <c r="LSM234" s="4"/>
      <c r="LSN234" s="4"/>
      <c r="LSO234" s="4"/>
      <c r="LSP234" s="4"/>
      <c r="LSQ234" s="4"/>
      <c r="LSR234" s="4"/>
      <c r="LSS234" s="4"/>
      <c r="LST234" s="4"/>
      <c r="LSU234" s="4"/>
      <c r="LSV234" s="4"/>
      <c r="LSW234" s="4"/>
      <c r="LSX234" s="4"/>
      <c r="LSY234" s="4"/>
      <c r="LSZ234" s="4"/>
      <c r="LTA234" s="4"/>
      <c r="LTB234" s="4"/>
      <c r="LTC234" s="4"/>
      <c r="LTD234" s="4"/>
      <c r="LTE234" s="4"/>
      <c r="LTF234" s="4"/>
      <c r="LTG234" s="4"/>
      <c r="LTH234" s="4"/>
      <c r="LTI234" s="4"/>
      <c r="LTJ234" s="4"/>
      <c r="LTK234" s="4"/>
      <c r="LTL234" s="4"/>
      <c r="LTM234" s="4"/>
      <c r="LTN234" s="4"/>
      <c r="LTO234" s="4"/>
      <c r="LTP234" s="4"/>
      <c r="LTQ234" s="4"/>
      <c r="LTR234" s="4"/>
      <c r="LTS234" s="4"/>
      <c r="LTT234" s="4"/>
      <c r="LTU234" s="4"/>
      <c r="LTV234" s="4"/>
      <c r="LTW234" s="4"/>
      <c r="LTX234" s="4"/>
      <c r="LTY234" s="4"/>
      <c r="LTZ234" s="4"/>
      <c r="LUA234" s="4"/>
      <c r="LUB234" s="4"/>
      <c r="LUC234" s="4"/>
      <c r="LUD234" s="4"/>
      <c r="LUE234" s="4"/>
      <c r="LUF234" s="4"/>
      <c r="LUG234" s="4"/>
      <c r="LUH234" s="4"/>
      <c r="LUI234" s="4"/>
      <c r="LUJ234" s="4"/>
      <c r="LUK234" s="4"/>
      <c r="LUL234" s="4"/>
      <c r="LUM234" s="4"/>
      <c r="LUN234" s="4"/>
      <c r="LUO234" s="4"/>
      <c r="LUP234" s="4"/>
      <c r="LUQ234" s="4"/>
      <c r="LUR234" s="4"/>
      <c r="LUS234" s="4"/>
      <c r="LUT234" s="4"/>
      <c r="LUU234" s="4"/>
      <c r="LUV234" s="4"/>
      <c r="LUW234" s="4"/>
      <c r="LUX234" s="4"/>
      <c r="LUY234" s="4"/>
      <c r="LUZ234" s="4"/>
      <c r="LVA234" s="4"/>
      <c r="LVB234" s="4"/>
      <c r="LVC234" s="4"/>
      <c r="LVD234" s="4"/>
      <c r="LVE234" s="4"/>
      <c r="LVF234" s="4"/>
      <c r="LVG234" s="4"/>
      <c r="LVH234" s="4"/>
      <c r="LVI234" s="4"/>
      <c r="LVJ234" s="4"/>
      <c r="LVK234" s="4"/>
      <c r="LVL234" s="4"/>
      <c r="LVM234" s="4"/>
      <c r="LVN234" s="4"/>
      <c r="LVO234" s="4"/>
      <c r="LVP234" s="4"/>
      <c r="LVQ234" s="4"/>
      <c r="LVR234" s="4"/>
      <c r="LVS234" s="4"/>
      <c r="LVT234" s="4"/>
      <c r="LVU234" s="4"/>
      <c r="LVV234" s="4"/>
      <c r="LVW234" s="4"/>
      <c r="LVX234" s="4"/>
      <c r="LVY234" s="4"/>
      <c r="LVZ234" s="4"/>
      <c r="LWA234" s="4"/>
      <c r="LWB234" s="4"/>
      <c r="LWC234" s="4"/>
      <c r="LWD234" s="4"/>
      <c r="LWE234" s="4"/>
      <c r="LWF234" s="4"/>
      <c r="LWG234" s="4"/>
      <c r="LWH234" s="4"/>
      <c r="LWI234" s="4"/>
      <c r="LWJ234" s="4"/>
      <c r="LWK234" s="4"/>
      <c r="LWL234" s="4"/>
      <c r="LWM234" s="4"/>
      <c r="LWN234" s="4"/>
      <c r="LWO234" s="4"/>
      <c r="LWP234" s="4"/>
      <c r="LWQ234" s="4"/>
      <c r="LWR234" s="4"/>
      <c r="LWS234" s="4"/>
      <c r="LWT234" s="4"/>
      <c r="LWU234" s="4"/>
      <c r="LWV234" s="4"/>
      <c r="LWW234" s="4"/>
      <c r="LWX234" s="4"/>
      <c r="LWY234" s="4"/>
      <c r="LWZ234" s="4"/>
      <c r="LXA234" s="4"/>
      <c r="LXB234" s="4"/>
      <c r="LXC234" s="4"/>
      <c r="LXD234" s="4"/>
      <c r="LXE234" s="4"/>
      <c r="LXF234" s="4"/>
      <c r="LXG234" s="4"/>
      <c r="LXH234" s="4"/>
      <c r="LXI234" s="4"/>
      <c r="LXJ234" s="4"/>
      <c r="LXK234" s="4"/>
      <c r="LXL234" s="4"/>
      <c r="LXM234" s="4"/>
      <c r="LXN234" s="4"/>
      <c r="LXO234" s="4"/>
      <c r="LXP234" s="4"/>
      <c r="LXQ234" s="4"/>
      <c r="LXR234" s="4"/>
      <c r="LXS234" s="4"/>
      <c r="LXT234" s="4"/>
      <c r="LXU234" s="4"/>
      <c r="LXV234" s="4"/>
      <c r="LXW234" s="4"/>
      <c r="LXX234" s="4"/>
      <c r="LXY234" s="4"/>
      <c r="LXZ234" s="4"/>
      <c r="LYA234" s="4"/>
      <c r="LYB234" s="4"/>
      <c r="LYC234" s="4"/>
      <c r="LYD234" s="4"/>
      <c r="LYE234" s="4"/>
      <c r="LYF234" s="4"/>
      <c r="LYG234" s="4"/>
      <c r="LYH234" s="4"/>
      <c r="LYI234" s="4"/>
      <c r="LYJ234" s="4"/>
      <c r="LYK234" s="4"/>
      <c r="LYL234" s="4"/>
      <c r="LYM234" s="4"/>
      <c r="LYN234" s="4"/>
      <c r="LYO234" s="4"/>
      <c r="LYP234" s="4"/>
      <c r="LYQ234" s="4"/>
      <c r="LYR234" s="4"/>
      <c r="LYS234" s="4"/>
      <c r="LYT234" s="4"/>
      <c r="LYU234" s="4"/>
      <c r="LYV234" s="4"/>
      <c r="LYW234" s="4"/>
      <c r="LYX234" s="4"/>
      <c r="LYY234" s="4"/>
      <c r="LYZ234" s="4"/>
      <c r="LZA234" s="4"/>
      <c r="LZB234" s="4"/>
      <c r="LZC234" s="4"/>
      <c r="LZD234" s="4"/>
      <c r="LZE234" s="4"/>
      <c r="LZF234" s="4"/>
      <c r="LZG234" s="4"/>
      <c r="LZH234" s="4"/>
      <c r="LZI234" s="4"/>
      <c r="LZJ234" s="4"/>
      <c r="LZK234" s="4"/>
      <c r="LZL234" s="4"/>
      <c r="LZM234" s="4"/>
      <c r="LZN234" s="4"/>
      <c r="LZO234" s="4"/>
      <c r="LZP234" s="4"/>
      <c r="LZQ234" s="4"/>
      <c r="LZR234" s="4"/>
      <c r="LZS234" s="4"/>
      <c r="LZT234" s="4"/>
      <c r="LZU234" s="4"/>
      <c r="LZV234" s="4"/>
      <c r="LZW234" s="4"/>
      <c r="LZX234" s="4"/>
      <c r="LZY234" s="4"/>
      <c r="LZZ234" s="4"/>
      <c r="MAA234" s="4"/>
      <c r="MAB234" s="4"/>
      <c r="MAC234" s="4"/>
      <c r="MAD234" s="4"/>
      <c r="MAE234" s="4"/>
      <c r="MAF234" s="4"/>
      <c r="MAG234" s="4"/>
      <c r="MAH234" s="4"/>
      <c r="MAI234" s="4"/>
      <c r="MAJ234" s="4"/>
      <c r="MAK234" s="4"/>
      <c r="MAL234" s="4"/>
      <c r="MAM234" s="4"/>
      <c r="MAN234" s="4"/>
      <c r="MAO234" s="4"/>
      <c r="MAP234" s="4"/>
      <c r="MAQ234" s="4"/>
      <c r="MAR234" s="4"/>
      <c r="MAS234" s="4"/>
      <c r="MAT234" s="4"/>
      <c r="MAU234" s="4"/>
      <c r="MAV234" s="4"/>
      <c r="MAW234" s="4"/>
      <c r="MAX234" s="4"/>
      <c r="MAY234" s="4"/>
      <c r="MAZ234" s="4"/>
      <c r="MBA234" s="4"/>
      <c r="MBB234" s="4"/>
      <c r="MBC234" s="4"/>
      <c r="MBD234" s="4"/>
      <c r="MBE234" s="4"/>
      <c r="MBF234" s="4"/>
      <c r="MBG234" s="4"/>
      <c r="MBH234" s="4"/>
      <c r="MBI234" s="4"/>
      <c r="MBJ234" s="4"/>
      <c r="MBK234" s="4"/>
      <c r="MBL234" s="4"/>
      <c r="MBM234" s="4"/>
      <c r="MBN234" s="4"/>
      <c r="MBO234" s="4"/>
      <c r="MBP234" s="4"/>
      <c r="MBQ234" s="4"/>
      <c r="MBR234" s="4"/>
      <c r="MBS234" s="4"/>
      <c r="MBT234" s="4"/>
      <c r="MBU234" s="4"/>
      <c r="MBV234" s="4"/>
      <c r="MBW234" s="4"/>
      <c r="MBX234" s="4"/>
      <c r="MBY234" s="4"/>
      <c r="MBZ234" s="4"/>
      <c r="MCA234" s="4"/>
      <c r="MCB234" s="4"/>
      <c r="MCC234" s="4"/>
      <c r="MCD234" s="4"/>
      <c r="MCE234" s="4"/>
      <c r="MCF234" s="4"/>
      <c r="MCG234" s="4"/>
      <c r="MCH234" s="4"/>
      <c r="MCI234" s="4"/>
      <c r="MCJ234" s="4"/>
      <c r="MCK234" s="4"/>
      <c r="MCL234" s="4"/>
      <c r="MCM234" s="4"/>
      <c r="MCN234" s="4"/>
      <c r="MCO234" s="4"/>
      <c r="MCP234" s="4"/>
      <c r="MCQ234" s="4"/>
      <c r="MCR234" s="4"/>
      <c r="MCS234" s="4"/>
      <c r="MCT234" s="4"/>
      <c r="MCU234" s="4"/>
      <c r="MCV234" s="4"/>
      <c r="MCW234" s="4"/>
      <c r="MCX234" s="4"/>
      <c r="MCY234" s="4"/>
      <c r="MCZ234" s="4"/>
      <c r="MDA234" s="4"/>
      <c r="MDB234" s="4"/>
      <c r="MDC234" s="4"/>
      <c r="MDD234" s="4"/>
      <c r="MDE234" s="4"/>
      <c r="MDF234" s="4"/>
      <c r="MDG234" s="4"/>
      <c r="MDH234" s="4"/>
      <c r="MDI234" s="4"/>
      <c r="MDJ234" s="4"/>
      <c r="MDK234" s="4"/>
      <c r="MDL234" s="4"/>
      <c r="MDM234" s="4"/>
      <c r="MDN234" s="4"/>
      <c r="MDO234" s="4"/>
      <c r="MDP234" s="4"/>
      <c r="MDQ234" s="4"/>
      <c r="MDR234" s="4"/>
      <c r="MDS234" s="4"/>
      <c r="MDT234" s="4"/>
      <c r="MDU234" s="4"/>
      <c r="MDV234" s="4"/>
      <c r="MDW234" s="4"/>
      <c r="MDX234" s="4"/>
      <c r="MDY234" s="4"/>
      <c r="MDZ234" s="4"/>
      <c r="MEA234" s="4"/>
      <c r="MEB234" s="4"/>
      <c r="MEC234" s="4"/>
      <c r="MED234" s="4"/>
      <c r="MEE234" s="4"/>
      <c r="MEF234" s="4"/>
      <c r="MEG234" s="4"/>
      <c r="MEH234" s="4"/>
      <c r="MEI234" s="4"/>
      <c r="MEJ234" s="4"/>
      <c r="MEK234" s="4"/>
      <c r="MEL234" s="4"/>
      <c r="MEM234" s="4"/>
      <c r="MEN234" s="4"/>
      <c r="MEO234" s="4"/>
      <c r="MEP234" s="4"/>
      <c r="MEQ234" s="4"/>
      <c r="MER234" s="4"/>
      <c r="MES234" s="4"/>
      <c r="MET234" s="4"/>
      <c r="MEU234" s="4"/>
      <c r="MEV234" s="4"/>
      <c r="MEW234" s="4"/>
      <c r="MEX234" s="4"/>
      <c r="MEY234" s="4"/>
      <c r="MEZ234" s="4"/>
      <c r="MFA234" s="4"/>
      <c r="MFB234" s="4"/>
      <c r="MFC234" s="4"/>
      <c r="MFD234" s="4"/>
      <c r="MFE234" s="4"/>
      <c r="MFF234" s="4"/>
      <c r="MFG234" s="4"/>
      <c r="MFH234" s="4"/>
      <c r="MFI234" s="4"/>
      <c r="MFJ234" s="4"/>
      <c r="MFK234" s="4"/>
      <c r="MFL234" s="4"/>
      <c r="MFM234" s="4"/>
      <c r="MFN234" s="4"/>
      <c r="MFO234" s="4"/>
      <c r="MFP234" s="4"/>
      <c r="MFQ234" s="4"/>
      <c r="MFR234" s="4"/>
      <c r="MFS234" s="4"/>
      <c r="MFT234" s="4"/>
      <c r="MFU234" s="4"/>
      <c r="MFV234" s="4"/>
      <c r="MFW234" s="4"/>
      <c r="MFX234" s="4"/>
      <c r="MFY234" s="4"/>
      <c r="MFZ234" s="4"/>
      <c r="MGA234" s="4"/>
      <c r="MGB234" s="4"/>
      <c r="MGC234" s="4"/>
      <c r="MGD234" s="4"/>
      <c r="MGE234" s="4"/>
      <c r="MGF234" s="4"/>
      <c r="MGG234" s="4"/>
      <c r="MGH234" s="4"/>
      <c r="MGI234" s="4"/>
      <c r="MGJ234" s="4"/>
      <c r="MGK234" s="4"/>
      <c r="MGL234" s="4"/>
      <c r="MGM234" s="4"/>
      <c r="MGN234" s="4"/>
      <c r="MGO234" s="4"/>
      <c r="MGP234" s="4"/>
      <c r="MGQ234" s="4"/>
      <c r="MGR234" s="4"/>
      <c r="MGS234" s="4"/>
      <c r="MGT234" s="4"/>
      <c r="MGU234" s="4"/>
      <c r="MGV234" s="4"/>
      <c r="MGW234" s="4"/>
      <c r="MGX234" s="4"/>
      <c r="MGY234" s="4"/>
      <c r="MGZ234" s="4"/>
      <c r="MHA234" s="4"/>
      <c r="MHB234" s="4"/>
      <c r="MHC234" s="4"/>
      <c r="MHD234" s="4"/>
      <c r="MHE234" s="4"/>
      <c r="MHF234" s="4"/>
      <c r="MHG234" s="4"/>
      <c r="MHH234" s="4"/>
      <c r="MHI234" s="4"/>
      <c r="MHJ234" s="4"/>
      <c r="MHK234" s="4"/>
      <c r="MHL234" s="4"/>
      <c r="MHM234" s="4"/>
      <c r="MHN234" s="4"/>
      <c r="MHO234" s="4"/>
      <c r="MHP234" s="4"/>
      <c r="MHQ234" s="4"/>
      <c r="MHR234" s="4"/>
      <c r="MHS234" s="4"/>
      <c r="MHT234" s="4"/>
      <c r="MHU234" s="4"/>
      <c r="MHV234" s="4"/>
      <c r="MHW234" s="4"/>
      <c r="MHX234" s="4"/>
      <c r="MHY234" s="4"/>
      <c r="MHZ234" s="4"/>
      <c r="MIA234" s="4"/>
      <c r="MIB234" s="4"/>
      <c r="MIC234" s="4"/>
      <c r="MID234" s="4"/>
      <c r="MIE234" s="4"/>
      <c r="MIF234" s="4"/>
      <c r="MIG234" s="4"/>
      <c r="MIH234" s="4"/>
      <c r="MII234" s="4"/>
      <c r="MIJ234" s="4"/>
      <c r="MIK234" s="4"/>
      <c r="MIL234" s="4"/>
      <c r="MIM234" s="4"/>
      <c r="MIN234" s="4"/>
      <c r="MIO234" s="4"/>
      <c r="MIP234" s="4"/>
      <c r="MIQ234" s="4"/>
      <c r="MIR234" s="4"/>
      <c r="MIS234" s="4"/>
      <c r="MIT234" s="4"/>
      <c r="MIU234" s="4"/>
      <c r="MIV234" s="4"/>
      <c r="MIW234" s="4"/>
      <c r="MIX234" s="4"/>
      <c r="MIY234" s="4"/>
      <c r="MIZ234" s="4"/>
      <c r="MJA234" s="4"/>
      <c r="MJB234" s="4"/>
      <c r="MJC234" s="4"/>
      <c r="MJD234" s="4"/>
      <c r="MJE234" s="4"/>
      <c r="MJF234" s="4"/>
      <c r="MJG234" s="4"/>
      <c r="MJH234" s="4"/>
      <c r="MJI234" s="4"/>
      <c r="MJJ234" s="4"/>
      <c r="MJK234" s="4"/>
      <c r="MJL234" s="4"/>
      <c r="MJM234" s="4"/>
      <c r="MJN234" s="4"/>
      <c r="MJO234" s="4"/>
      <c r="MJP234" s="4"/>
      <c r="MJQ234" s="4"/>
      <c r="MJR234" s="4"/>
      <c r="MJS234" s="4"/>
      <c r="MJT234" s="4"/>
      <c r="MJU234" s="4"/>
      <c r="MJV234" s="4"/>
      <c r="MJW234" s="4"/>
      <c r="MJX234" s="4"/>
      <c r="MJY234" s="4"/>
      <c r="MJZ234" s="4"/>
      <c r="MKA234" s="4"/>
      <c r="MKB234" s="4"/>
      <c r="MKC234" s="4"/>
      <c r="MKD234" s="4"/>
      <c r="MKE234" s="4"/>
      <c r="MKF234" s="4"/>
      <c r="MKG234" s="4"/>
      <c r="MKH234" s="4"/>
      <c r="MKI234" s="4"/>
      <c r="MKJ234" s="4"/>
      <c r="MKK234" s="4"/>
      <c r="MKL234" s="4"/>
      <c r="MKM234" s="4"/>
      <c r="MKN234" s="4"/>
      <c r="MKO234" s="4"/>
      <c r="MKP234" s="4"/>
      <c r="MKQ234" s="4"/>
      <c r="MKR234" s="4"/>
      <c r="MKS234" s="4"/>
      <c r="MKT234" s="4"/>
      <c r="MKU234" s="4"/>
      <c r="MKV234" s="4"/>
      <c r="MKW234" s="4"/>
      <c r="MKX234" s="4"/>
      <c r="MKY234" s="4"/>
      <c r="MKZ234" s="4"/>
      <c r="MLA234" s="4"/>
      <c r="MLB234" s="4"/>
      <c r="MLC234" s="4"/>
      <c r="MLD234" s="4"/>
      <c r="MLE234" s="4"/>
      <c r="MLF234" s="4"/>
      <c r="MLG234" s="4"/>
      <c r="MLH234" s="4"/>
      <c r="MLI234" s="4"/>
      <c r="MLJ234" s="4"/>
      <c r="MLK234" s="4"/>
      <c r="MLL234" s="4"/>
      <c r="MLM234" s="4"/>
      <c r="MLN234" s="4"/>
      <c r="MLO234" s="4"/>
      <c r="MLP234" s="4"/>
      <c r="MLQ234" s="4"/>
      <c r="MLR234" s="4"/>
      <c r="MLS234" s="4"/>
      <c r="MLT234" s="4"/>
      <c r="MLU234" s="4"/>
      <c r="MLV234" s="4"/>
      <c r="MLW234" s="4"/>
      <c r="MLX234" s="4"/>
      <c r="MLY234" s="4"/>
      <c r="MLZ234" s="4"/>
      <c r="MMA234" s="4"/>
      <c r="MMB234" s="4"/>
      <c r="MMC234" s="4"/>
      <c r="MMD234" s="4"/>
      <c r="MME234" s="4"/>
      <c r="MMF234" s="4"/>
      <c r="MMG234" s="4"/>
      <c r="MMH234" s="4"/>
      <c r="MMI234" s="4"/>
      <c r="MMJ234" s="4"/>
      <c r="MMK234" s="4"/>
      <c r="MML234" s="4"/>
      <c r="MMM234" s="4"/>
      <c r="MMN234" s="4"/>
      <c r="MMO234" s="4"/>
      <c r="MMP234" s="4"/>
      <c r="MMQ234" s="4"/>
      <c r="MMR234" s="4"/>
      <c r="MMS234" s="4"/>
      <c r="MMT234" s="4"/>
      <c r="MMU234" s="4"/>
      <c r="MMV234" s="4"/>
      <c r="MMW234" s="4"/>
      <c r="MMX234" s="4"/>
      <c r="MMY234" s="4"/>
      <c r="MMZ234" s="4"/>
      <c r="MNA234" s="4"/>
      <c r="MNB234" s="4"/>
      <c r="MNC234" s="4"/>
      <c r="MND234" s="4"/>
      <c r="MNE234" s="4"/>
      <c r="MNF234" s="4"/>
      <c r="MNG234" s="4"/>
      <c r="MNH234" s="4"/>
      <c r="MNI234" s="4"/>
      <c r="MNJ234" s="4"/>
      <c r="MNK234" s="4"/>
      <c r="MNL234" s="4"/>
      <c r="MNM234" s="4"/>
      <c r="MNN234" s="4"/>
      <c r="MNO234" s="4"/>
      <c r="MNP234" s="4"/>
      <c r="MNQ234" s="4"/>
      <c r="MNR234" s="4"/>
      <c r="MNS234" s="4"/>
      <c r="MNT234" s="4"/>
      <c r="MNU234" s="4"/>
      <c r="MNV234" s="4"/>
      <c r="MNW234" s="4"/>
      <c r="MNX234" s="4"/>
      <c r="MNY234" s="4"/>
      <c r="MNZ234" s="4"/>
      <c r="MOA234" s="4"/>
      <c r="MOB234" s="4"/>
      <c r="MOC234" s="4"/>
      <c r="MOD234" s="4"/>
      <c r="MOE234" s="4"/>
      <c r="MOF234" s="4"/>
      <c r="MOG234" s="4"/>
      <c r="MOH234" s="4"/>
      <c r="MOI234" s="4"/>
      <c r="MOJ234" s="4"/>
      <c r="MOK234" s="4"/>
      <c r="MOL234" s="4"/>
      <c r="MOM234" s="4"/>
      <c r="MON234" s="4"/>
      <c r="MOO234" s="4"/>
      <c r="MOP234" s="4"/>
      <c r="MOQ234" s="4"/>
      <c r="MOR234" s="4"/>
      <c r="MOS234" s="4"/>
      <c r="MOT234" s="4"/>
      <c r="MOU234" s="4"/>
      <c r="MOV234" s="4"/>
      <c r="MOW234" s="4"/>
      <c r="MOX234" s="4"/>
      <c r="MOY234" s="4"/>
      <c r="MOZ234" s="4"/>
      <c r="MPA234" s="4"/>
      <c r="MPB234" s="4"/>
      <c r="MPC234" s="4"/>
      <c r="MPD234" s="4"/>
      <c r="MPE234" s="4"/>
      <c r="MPF234" s="4"/>
      <c r="MPG234" s="4"/>
      <c r="MPH234" s="4"/>
      <c r="MPI234" s="4"/>
      <c r="MPJ234" s="4"/>
      <c r="MPK234" s="4"/>
      <c r="MPL234" s="4"/>
      <c r="MPM234" s="4"/>
      <c r="MPN234" s="4"/>
      <c r="MPO234" s="4"/>
      <c r="MPP234" s="4"/>
      <c r="MPQ234" s="4"/>
      <c r="MPR234" s="4"/>
      <c r="MPS234" s="4"/>
      <c r="MPT234" s="4"/>
      <c r="MPU234" s="4"/>
      <c r="MPV234" s="4"/>
      <c r="MPW234" s="4"/>
      <c r="MPX234" s="4"/>
      <c r="MPY234" s="4"/>
      <c r="MPZ234" s="4"/>
      <c r="MQA234" s="4"/>
      <c r="MQB234" s="4"/>
      <c r="MQC234" s="4"/>
      <c r="MQD234" s="4"/>
      <c r="MQE234" s="4"/>
      <c r="MQF234" s="4"/>
      <c r="MQG234" s="4"/>
      <c r="MQH234" s="4"/>
      <c r="MQI234" s="4"/>
      <c r="MQJ234" s="4"/>
      <c r="MQK234" s="4"/>
      <c r="MQL234" s="4"/>
      <c r="MQM234" s="4"/>
      <c r="MQN234" s="4"/>
      <c r="MQO234" s="4"/>
      <c r="MQP234" s="4"/>
      <c r="MQQ234" s="4"/>
      <c r="MQR234" s="4"/>
      <c r="MQS234" s="4"/>
      <c r="MQT234" s="4"/>
      <c r="MQU234" s="4"/>
      <c r="MQV234" s="4"/>
      <c r="MQW234" s="4"/>
      <c r="MQX234" s="4"/>
      <c r="MQY234" s="4"/>
      <c r="MQZ234" s="4"/>
      <c r="MRA234" s="4"/>
      <c r="MRB234" s="4"/>
      <c r="MRC234" s="4"/>
      <c r="MRD234" s="4"/>
      <c r="MRE234" s="4"/>
      <c r="MRF234" s="4"/>
      <c r="MRG234" s="4"/>
      <c r="MRH234" s="4"/>
      <c r="MRI234" s="4"/>
      <c r="MRJ234" s="4"/>
      <c r="MRK234" s="4"/>
      <c r="MRL234" s="4"/>
      <c r="MRM234" s="4"/>
      <c r="MRN234" s="4"/>
      <c r="MRO234" s="4"/>
      <c r="MRP234" s="4"/>
      <c r="MRQ234" s="4"/>
      <c r="MRR234" s="4"/>
      <c r="MRS234" s="4"/>
      <c r="MRT234" s="4"/>
      <c r="MRU234" s="4"/>
      <c r="MRV234" s="4"/>
      <c r="MRW234" s="4"/>
      <c r="MRX234" s="4"/>
      <c r="MRY234" s="4"/>
      <c r="MRZ234" s="4"/>
      <c r="MSA234" s="4"/>
      <c r="MSB234" s="4"/>
      <c r="MSC234" s="4"/>
      <c r="MSD234" s="4"/>
      <c r="MSE234" s="4"/>
      <c r="MSF234" s="4"/>
      <c r="MSG234" s="4"/>
      <c r="MSH234" s="4"/>
      <c r="MSI234" s="4"/>
      <c r="MSJ234" s="4"/>
      <c r="MSK234" s="4"/>
      <c r="MSL234" s="4"/>
      <c r="MSM234" s="4"/>
      <c r="MSN234" s="4"/>
      <c r="MSO234" s="4"/>
      <c r="MSP234" s="4"/>
      <c r="MSQ234" s="4"/>
      <c r="MSR234" s="4"/>
      <c r="MSS234" s="4"/>
      <c r="MST234" s="4"/>
      <c r="MSU234" s="4"/>
      <c r="MSV234" s="4"/>
      <c r="MSW234" s="4"/>
      <c r="MSX234" s="4"/>
      <c r="MSY234" s="4"/>
      <c r="MSZ234" s="4"/>
      <c r="MTA234" s="4"/>
      <c r="MTB234" s="4"/>
      <c r="MTC234" s="4"/>
      <c r="MTD234" s="4"/>
      <c r="MTE234" s="4"/>
      <c r="MTF234" s="4"/>
      <c r="MTG234" s="4"/>
      <c r="MTH234" s="4"/>
      <c r="MTI234" s="4"/>
      <c r="MTJ234" s="4"/>
      <c r="MTK234" s="4"/>
      <c r="MTL234" s="4"/>
      <c r="MTM234" s="4"/>
      <c r="MTN234" s="4"/>
      <c r="MTO234" s="4"/>
      <c r="MTP234" s="4"/>
      <c r="MTQ234" s="4"/>
      <c r="MTR234" s="4"/>
      <c r="MTS234" s="4"/>
      <c r="MTT234" s="4"/>
      <c r="MTU234" s="4"/>
      <c r="MTV234" s="4"/>
      <c r="MTW234" s="4"/>
      <c r="MTX234" s="4"/>
      <c r="MTY234" s="4"/>
      <c r="MTZ234" s="4"/>
      <c r="MUA234" s="4"/>
      <c r="MUB234" s="4"/>
      <c r="MUC234" s="4"/>
      <c r="MUD234" s="4"/>
      <c r="MUE234" s="4"/>
      <c r="MUF234" s="4"/>
      <c r="MUG234" s="4"/>
      <c r="MUH234" s="4"/>
      <c r="MUI234" s="4"/>
      <c r="MUJ234" s="4"/>
      <c r="MUK234" s="4"/>
      <c r="MUL234" s="4"/>
      <c r="MUM234" s="4"/>
      <c r="MUN234" s="4"/>
      <c r="MUO234" s="4"/>
      <c r="MUP234" s="4"/>
      <c r="MUQ234" s="4"/>
      <c r="MUR234" s="4"/>
      <c r="MUS234" s="4"/>
      <c r="MUT234" s="4"/>
      <c r="MUU234" s="4"/>
      <c r="MUV234" s="4"/>
      <c r="MUW234" s="4"/>
      <c r="MUX234" s="4"/>
      <c r="MUY234" s="4"/>
      <c r="MUZ234" s="4"/>
      <c r="MVA234" s="4"/>
      <c r="MVB234" s="4"/>
      <c r="MVC234" s="4"/>
      <c r="MVD234" s="4"/>
      <c r="MVE234" s="4"/>
      <c r="MVF234" s="4"/>
      <c r="MVG234" s="4"/>
      <c r="MVH234" s="4"/>
      <c r="MVI234" s="4"/>
      <c r="MVJ234" s="4"/>
      <c r="MVK234" s="4"/>
      <c r="MVL234" s="4"/>
      <c r="MVM234" s="4"/>
      <c r="MVN234" s="4"/>
      <c r="MVO234" s="4"/>
      <c r="MVP234" s="4"/>
      <c r="MVQ234" s="4"/>
      <c r="MVR234" s="4"/>
      <c r="MVS234" s="4"/>
      <c r="MVT234" s="4"/>
      <c r="MVU234" s="4"/>
      <c r="MVV234" s="4"/>
      <c r="MVW234" s="4"/>
      <c r="MVX234" s="4"/>
      <c r="MVY234" s="4"/>
      <c r="MVZ234" s="4"/>
      <c r="MWA234" s="4"/>
      <c r="MWB234" s="4"/>
      <c r="MWC234" s="4"/>
      <c r="MWD234" s="4"/>
      <c r="MWE234" s="4"/>
      <c r="MWF234" s="4"/>
      <c r="MWG234" s="4"/>
      <c r="MWH234" s="4"/>
      <c r="MWI234" s="4"/>
      <c r="MWJ234" s="4"/>
      <c r="MWK234" s="4"/>
      <c r="MWL234" s="4"/>
      <c r="MWM234" s="4"/>
      <c r="MWN234" s="4"/>
      <c r="MWO234" s="4"/>
      <c r="MWP234" s="4"/>
      <c r="MWQ234" s="4"/>
      <c r="MWR234" s="4"/>
      <c r="MWS234" s="4"/>
      <c r="MWT234" s="4"/>
      <c r="MWU234" s="4"/>
      <c r="MWV234" s="4"/>
      <c r="MWW234" s="4"/>
      <c r="MWX234" s="4"/>
      <c r="MWY234" s="4"/>
      <c r="MWZ234" s="4"/>
      <c r="MXA234" s="4"/>
      <c r="MXB234" s="4"/>
      <c r="MXC234" s="4"/>
      <c r="MXD234" s="4"/>
      <c r="MXE234" s="4"/>
      <c r="MXF234" s="4"/>
      <c r="MXG234" s="4"/>
      <c r="MXH234" s="4"/>
      <c r="MXI234" s="4"/>
      <c r="MXJ234" s="4"/>
      <c r="MXK234" s="4"/>
      <c r="MXL234" s="4"/>
      <c r="MXM234" s="4"/>
      <c r="MXN234" s="4"/>
      <c r="MXO234" s="4"/>
      <c r="MXP234" s="4"/>
      <c r="MXQ234" s="4"/>
      <c r="MXR234" s="4"/>
      <c r="MXS234" s="4"/>
      <c r="MXT234" s="4"/>
      <c r="MXU234" s="4"/>
      <c r="MXV234" s="4"/>
      <c r="MXW234" s="4"/>
      <c r="MXX234" s="4"/>
      <c r="MXY234" s="4"/>
      <c r="MXZ234" s="4"/>
      <c r="MYA234" s="4"/>
      <c r="MYB234" s="4"/>
      <c r="MYC234" s="4"/>
      <c r="MYD234" s="4"/>
      <c r="MYE234" s="4"/>
      <c r="MYF234" s="4"/>
      <c r="MYG234" s="4"/>
      <c r="MYH234" s="4"/>
      <c r="MYI234" s="4"/>
      <c r="MYJ234" s="4"/>
      <c r="MYK234" s="4"/>
      <c r="MYL234" s="4"/>
      <c r="MYM234" s="4"/>
      <c r="MYN234" s="4"/>
      <c r="MYO234" s="4"/>
      <c r="MYP234" s="4"/>
      <c r="MYQ234" s="4"/>
      <c r="MYR234" s="4"/>
      <c r="MYS234" s="4"/>
      <c r="MYT234" s="4"/>
      <c r="MYU234" s="4"/>
      <c r="MYV234" s="4"/>
      <c r="MYW234" s="4"/>
      <c r="MYX234" s="4"/>
      <c r="MYY234" s="4"/>
      <c r="MYZ234" s="4"/>
      <c r="MZA234" s="4"/>
      <c r="MZB234" s="4"/>
      <c r="MZC234" s="4"/>
      <c r="MZD234" s="4"/>
      <c r="MZE234" s="4"/>
      <c r="MZF234" s="4"/>
      <c r="MZG234" s="4"/>
      <c r="MZH234" s="4"/>
      <c r="MZI234" s="4"/>
      <c r="MZJ234" s="4"/>
      <c r="MZK234" s="4"/>
      <c r="MZL234" s="4"/>
      <c r="MZM234" s="4"/>
      <c r="MZN234" s="4"/>
      <c r="MZO234" s="4"/>
      <c r="MZP234" s="4"/>
      <c r="MZQ234" s="4"/>
      <c r="MZR234" s="4"/>
      <c r="MZS234" s="4"/>
      <c r="MZT234" s="4"/>
      <c r="MZU234" s="4"/>
      <c r="MZV234" s="4"/>
      <c r="MZW234" s="4"/>
      <c r="MZX234" s="4"/>
      <c r="MZY234" s="4"/>
      <c r="MZZ234" s="4"/>
      <c r="NAA234" s="4"/>
      <c r="NAB234" s="4"/>
      <c r="NAC234" s="4"/>
      <c r="NAD234" s="4"/>
      <c r="NAE234" s="4"/>
      <c r="NAF234" s="4"/>
      <c r="NAG234" s="4"/>
      <c r="NAH234" s="4"/>
      <c r="NAI234" s="4"/>
      <c r="NAJ234" s="4"/>
      <c r="NAK234" s="4"/>
      <c r="NAL234" s="4"/>
      <c r="NAM234" s="4"/>
      <c r="NAN234" s="4"/>
      <c r="NAO234" s="4"/>
      <c r="NAP234" s="4"/>
      <c r="NAQ234" s="4"/>
      <c r="NAR234" s="4"/>
      <c r="NAS234" s="4"/>
      <c r="NAT234" s="4"/>
      <c r="NAU234" s="4"/>
      <c r="NAV234" s="4"/>
      <c r="NAW234" s="4"/>
      <c r="NAX234" s="4"/>
      <c r="NAY234" s="4"/>
      <c r="NAZ234" s="4"/>
      <c r="NBA234" s="4"/>
      <c r="NBB234" s="4"/>
      <c r="NBC234" s="4"/>
      <c r="NBD234" s="4"/>
      <c r="NBE234" s="4"/>
      <c r="NBF234" s="4"/>
      <c r="NBG234" s="4"/>
      <c r="NBH234" s="4"/>
      <c r="NBI234" s="4"/>
      <c r="NBJ234" s="4"/>
      <c r="NBK234" s="4"/>
      <c r="NBL234" s="4"/>
      <c r="NBM234" s="4"/>
      <c r="NBN234" s="4"/>
      <c r="NBO234" s="4"/>
      <c r="NBP234" s="4"/>
      <c r="NBQ234" s="4"/>
      <c r="NBR234" s="4"/>
      <c r="NBS234" s="4"/>
      <c r="NBT234" s="4"/>
      <c r="NBU234" s="4"/>
      <c r="NBV234" s="4"/>
      <c r="NBW234" s="4"/>
      <c r="NBX234" s="4"/>
      <c r="NBY234" s="4"/>
      <c r="NBZ234" s="4"/>
      <c r="NCA234" s="4"/>
      <c r="NCB234" s="4"/>
      <c r="NCC234" s="4"/>
      <c r="NCD234" s="4"/>
      <c r="NCE234" s="4"/>
      <c r="NCF234" s="4"/>
      <c r="NCG234" s="4"/>
      <c r="NCH234" s="4"/>
      <c r="NCI234" s="4"/>
      <c r="NCJ234" s="4"/>
      <c r="NCK234" s="4"/>
      <c r="NCL234" s="4"/>
      <c r="NCM234" s="4"/>
      <c r="NCN234" s="4"/>
      <c r="NCO234" s="4"/>
      <c r="NCP234" s="4"/>
      <c r="NCQ234" s="4"/>
      <c r="NCR234" s="4"/>
      <c r="NCS234" s="4"/>
      <c r="NCT234" s="4"/>
      <c r="NCU234" s="4"/>
      <c r="NCV234" s="4"/>
      <c r="NCW234" s="4"/>
      <c r="NCX234" s="4"/>
      <c r="NCY234" s="4"/>
      <c r="NCZ234" s="4"/>
      <c r="NDA234" s="4"/>
      <c r="NDB234" s="4"/>
      <c r="NDC234" s="4"/>
      <c r="NDD234" s="4"/>
      <c r="NDE234" s="4"/>
      <c r="NDF234" s="4"/>
      <c r="NDG234" s="4"/>
      <c r="NDH234" s="4"/>
      <c r="NDI234" s="4"/>
      <c r="NDJ234" s="4"/>
      <c r="NDK234" s="4"/>
      <c r="NDL234" s="4"/>
      <c r="NDM234" s="4"/>
      <c r="NDN234" s="4"/>
      <c r="NDO234" s="4"/>
      <c r="NDP234" s="4"/>
      <c r="NDQ234" s="4"/>
      <c r="NDR234" s="4"/>
      <c r="NDS234" s="4"/>
      <c r="NDT234" s="4"/>
      <c r="NDU234" s="4"/>
      <c r="NDV234" s="4"/>
      <c r="NDW234" s="4"/>
      <c r="NDX234" s="4"/>
      <c r="NDY234" s="4"/>
      <c r="NDZ234" s="4"/>
      <c r="NEA234" s="4"/>
      <c r="NEB234" s="4"/>
      <c r="NEC234" s="4"/>
      <c r="NED234" s="4"/>
      <c r="NEE234" s="4"/>
      <c r="NEF234" s="4"/>
      <c r="NEG234" s="4"/>
      <c r="NEH234" s="4"/>
      <c r="NEI234" s="4"/>
      <c r="NEJ234" s="4"/>
      <c r="NEK234" s="4"/>
      <c r="NEL234" s="4"/>
      <c r="NEM234" s="4"/>
      <c r="NEN234" s="4"/>
      <c r="NEO234" s="4"/>
      <c r="NEP234" s="4"/>
      <c r="NEQ234" s="4"/>
      <c r="NER234" s="4"/>
      <c r="NES234" s="4"/>
      <c r="NET234" s="4"/>
      <c r="NEU234" s="4"/>
      <c r="NEV234" s="4"/>
      <c r="NEW234" s="4"/>
      <c r="NEX234" s="4"/>
      <c r="NEY234" s="4"/>
      <c r="NEZ234" s="4"/>
      <c r="NFA234" s="4"/>
      <c r="NFB234" s="4"/>
      <c r="NFC234" s="4"/>
      <c r="NFD234" s="4"/>
      <c r="NFE234" s="4"/>
      <c r="NFF234" s="4"/>
      <c r="NFG234" s="4"/>
      <c r="NFH234" s="4"/>
      <c r="NFI234" s="4"/>
      <c r="NFJ234" s="4"/>
      <c r="NFK234" s="4"/>
      <c r="NFL234" s="4"/>
      <c r="NFM234" s="4"/>
      <c r="NFN234" s="4"/>
      <c r="NFO234" s="4"/>
      <c r="NFP234" s="4"/>
      <c r="NFQ234" s="4"/>
      <c r="NFR234" s="4"/>
      <c r="NFS234" s="4"/>
      <c r="NFT234" s="4"/>
      <c r="NFU234" s="4"/>
      <c r="NFV234" s="4"/>
      <c r="NFW234" s="4"/>
      <c r="NFX234" s="4"/>
      <c r="NFY234" s="4"/>
      <c r="NFZ234" s="4"/>
      <c r="NGA234" s="4"/>
      <c r="NGB234" s="4"/>
      <c r="NGC234" s="4"/>
      <c r="NGD234" s="4"/>
      <c r="NGE234" s="4"/>
      <c r="NGF234" s="4"/>
      <c r="NGG234" s="4"/>
      <c r="NGH234" s="4"/>
      <c r="NGI234" s="4"/>
      <c r="NGJ234" s="4"/>
      <c r="NGK234" s="4"/>
      <c r="NGL234" s="4"/>
      <c r="NGM234" s="4"/>
      <c r="NGN234" s="4"/>
      <c r="NGO234" s="4"/>
      <c r="NGP234" s="4"/>
      <c r="NGQ234" s="4"/>
      <c r="NGR234" s="4"/>
      <c r="NGS234" s="4"/>
      <c r="NGT234" s="4"/>
      <c r="NGU234" s="4"/>
      <c r="NGV234" s="4"/>
      <c r="NGW234" s="4"/>
      <c r="NGX234" s="4"/>
      <c r="NGY234" s="4"/>
      <c r="NGZ234" s="4"/>
      <c r="NHA234" s="4"/>
      <c r="NHB234" s="4"/>
      <c r="NHC234" s="4"/>
      <c r="NHD234" s="4"/>
      <c r="NHE234" s="4"/>
      <c r="NHF234" s="4"/>
      <c r="NHG234" s="4"/>
      <c r="NHH234" s="4"/>
      <c r="NHI234" s="4"/>
      <c r="NHJ234" s="4"/>
      <c r="NHK234" s="4"/>
      <c r="NHL234" s="4"/>
      <c r="NHM234" s="4"/>
      <c r="NHN234" s="4"/>
      <c r="NHO234" s="4"/>
      <c r="NHP234" s="4"/>
      <c r="NHQ234" s="4"/>
      <c r="NHR234" s="4"/>
      <c r="NHS234" s="4"/>
      <c r="NHT234" s="4"/>
      <c r="NHU234" s="4"/>
      <c r="NHV234" s="4"/>
      <c r="NHW234" s="4"/>
      <c r="NHX234" s="4"/>
      <c r="NHY234" s="4"/>
      <c r="NHZ234" s="4"/>
      <c r="NIA234" s="4"/>
      <c r="NIB234" s="4"/>
      <c r="NIC234" s="4"/>
      <c r="NID234" s="4"/>
      <c r="NIE234" s="4"/>
      <c r="NIF234" s="4"/>
      <c r="NIG234" s="4"/>
      <c r="NIH234" s="4"/>
      <c r="NII234" s="4"/>
      <c r="NIJ234" s="4"/>
      <c r="NIK234" s="4"/>
      <c r="NIL234" s="4"/>
      <c r="NIM234" s="4"/>
      <c r="NIN234" s="4"/>
      <c r="NIO234" s="4"/>
      <c r="NIP234" s="4"/>
      <c r="NIQ234" s="4"/>
      <c r="NIR234" s="4"/>
      <c r="NIS234" s="4"/>
      <c r="NIT234" s="4"/>
      <c r="NIU234" s="4"/>
      <c r="NIV234" s="4"/>
      <c r="NIW234" s="4"/>
      <c r="NIX234" s="4"/>
      <c r="NIY234" s="4"/>
      <c r="NIZ234" s="4"/>
      <c r="NJA234" s="4"/>
      <c r="NJB234" s="4"/>
      <c r="NJC234" s="4"/>
      <c r="NJD234" s="4"/>
      <c r="NJE234" s="4"/>
      <c r="NJF234" s="4"/>
      <c r="NJG234" s="4"/>
      <c r="NJH234" s="4"/>
      <c r="NJI234" s="4"/>
      <c r="NJJ234" s="4"/>
      <c r="NJK234" s="4"/>
      <c r="NJL234" s="4"/>
      <c r="NJM234" s="4"/>
      <c r="NJN234" s="4"/>
      <c r="NJO234" s="4"/>
      <c r="NJP234" s="4"/>
      <c r="NJQ234" s="4"/>
      <c r="NJR234" s="4"/>
      <c r="NJS234" s="4"/>
      <c r="NJT234" s="4"/>
      <c r="NJU234" s="4"/>
      <c r="NJV234" s="4"/>
      <c r="NJW234" s="4"/>
      <c r="NJX234" s="4"/>
      <c r="NJY234" s="4"/>
      <c r="NJZ234" s="4"/>
      <c r="NKA234" s="4"/>
      <c r="NKB234" s="4"/>
      <c r="NKC234" s="4"/>
      <c r="NKD234" s="4"/>
      <c r="NKE234" s="4"/>
      <c r="NKF234" s="4"/>
      <c r="NKG234" s="4"/>
      <c r="NKH234" s="4"/>
      <c r="NKI234" s="4"/>
      <c r="NKJ234" s="4"/>
      <c r="NKK234" s="4"/>
      <c r="NKL234" s="4"/>
      <c r="NKM234" s="4"/>
      <c r="NKN234" s="4"/>
      <c r="NKO234" s="4"/>
      <c r="NKP234" s="4"/>
      <c r="NKQ234" s="4"/>
      <c r="NKR234" s="4"/>
      <c r="NKS234" s="4"/>
      <c r="NKT234" s="4"/>
      <c r="NKU234" s="4"/>
      <c r="NKV234" s="4"/>
      <c r="NKW234" s="4"/>
      <c r="NKX234" s="4"/>
      <c r="NKY234" s="4"/>
      <c r="NKZ234" s="4"/>
      <c r="NLA234" s="4"/>
      <c r="NLB234" s="4"/>
      <c r="NLC234" s="4"/>
      <c r="NLD234" s="4"/>
      <c r="NLE234" s="4"/>
      <c r="NLF234" s="4"/>
      <c r="NLG234" s="4"/>
      <c r="NLH234" s="4"/>
      <c r="NLI234" s="4"/>
      <c r="NLJ234" s="4"/>
      <c r="NLK234" s="4"/>
      <c r="NLL234" s="4"/>
      <c r="NLM234" s="4"/>
      <c r="NLN234" s="4"/>
      <c r="NLO234" s="4"/>
      <c r="NLP234" s="4"/>
      <c r="NLQ234" s="4"/>
      <c r="NLR234" s="4"/>
      <c r="NLS234" s="4"/>
      <c r="NLT234" s="4"/>
      <c r="NLU234" s="4"/>
      <c r="NLV234" s="4"/>
      <c r="NLW234" s="4"/>
      <c r="NLX234" s="4"/>
      <c r="NLY234" s="4"/>
      <c r="NLZ234" s="4"/>
      <c r="NMA234" s="4"/>
      <c r="NMB234" s="4"/>
      <c r="NMC234" s="4"/>
      <c r="NMD234" s="4"/>
      <c r="NME234" s="4"/>
      <c r="NMF234" s="4"/>
      <c r="NMG234" s="4"/>
      <c r="NMH234" s="4"/>
      <c r="NMI234" s="4"/>
      <c r="NMJ234" s="4"/>
      <c r="NMK234" s="4"/>
      <c r="NML234" s="4"/>
      <c r="NMM234" s="4"/>
      <c r="NMN234" s="4"/>
      <c r="NMO234" s="4"/>
      <c r="NMP234" s="4"/>
      <c r="NMQ234" s="4"/>
      <c r="NMR234" s="4"/>
      <c r="NMS234" s="4"/>
      <c r="NMT234" s="4"/>
      <c r="NMU234" s="4"/>
      <c r="NMV234" s="4"/>
      <c r="NMW234" s="4"/>
      <c r="NMX234" s="4"/>
      <c r="NMY234" s="4"/>
      <c r="NMZ234" s="4"/>
      <c r="NNA234" s="4"/>
      <c r="NNB234" s="4"/>
      <c r="NNC234" s="4"/>
      <c r="NND234" s="4"/>
      <c r="NNE234" s="4"/>
      <c r="NNF234" s="4"/>
      <c r="NNG234" s="4"/>
      <c r="NNH234" s="4"/>
      <c r="NNI234" s="4"/>
      <c r="NNJ234" s="4"/>
      <c r="NNK234" s="4"/>
      <c r="NNL234" s="4"/>
      <c r="NNM234" s="4"/>
      <c r="NNN234" s="4"/>
      <c r="NNO234" s="4"/>
      <c r="NNP234" s="4"/>
      <c r="NNQ234" s="4"/>
      <c r="NNR234" s="4"/>
      <c r="NNS234" s="4"/>
      <c r="NNT234" s="4"/>
      <c r="NNU234" s="4"/>
      <c r="NNV234" s="4"/>
      <c r="NNW234" s="4"/>
      <c r="NNX234" s="4"/>
      <c r="NNY234" s="4"/>
      <c r="NNZ234" s="4"/>
      <c r="NOA234" s="4"/>
      <c r="NOB234" s="4"/>
      <c r="NOC234" s="4"/>
      <c r="NOD234" s="4"/>
      <c r="NOE234" s="4"/>
      <c r="NOF234" s="4"/>
      <c r="NOG234" s="4"/>
      <c r="NOH234" s="4"/>
      <c r="NOI234" s="4"/>
      <c r="NOJ234" s="4"/>
      <c r="NOK234" s="4"/>
      <c r="NOL234" s="4"/>
      <c r="NOM234" s="4"/>
      <c r="NON234" s="4"/>
      <c r="NOO234" s="4"/>
      <c r="NOP234" s="4"/>
      <c r="NOQ234" s="4"/>
      <c r="NOR234" s="4"/>
      <c r="NOS234" s="4"/>
      <c r="NOT234" s="4"/>
      <c r="NOU234" s="4"/>
      <c r="NOV234" s="4"/>
      <c r="NOW234" s="4"/>
      <c r="NOX234" s="4"/>
      <c r="NOY234" s="4"/>
      <c r="NOZ234" s="4"/>
      <c r="NPA234" s="4"/>
      <c r="NPB234" s="4"/>
      <c r="NPC234" s="4"/>
      <c r="NPD234" s="4"/>
      <c r="NPE234" s="4"/>
      <c r="NPF234" s="4"/>
      <c r="NPG234" s="4"/>
      <c r="NPH234" s="4"/>
      <c r="NPI234" s="4"/>
      <c r="NPJ234" s="4"/>
      <c r="NPK234" s="4"/>
      <c r="NPL234" s="4"/>
      <c r="NPM234" s="4"/>
      <c r="NPN234" s="4"/>
      <c r="NPO234" s="4"/>
      <c r="NPP234" s="4"/>
      <c r="NPQ234" s="4"/>
      <c r="NPR234" s="4"/>
      <c r="NPS234" s="4"/>
      <c r="NPT234" s="4"/>
      <c r="NPU234" s="4"/>
      <c r="NPV234" s="4"/>
      <c r="NPW234" s="4"/>
      <c r="NPX234" s="4"/>
      <c r="NPY234" s="4"/>
      <c r="NPZ234" s="4"/>
      <c r="NQA234" s="4"/>
      <c r="NQB234" s="4"/>
      <c r="NQC234" s="4"/>
      <c r="NQD234" s="4"/>
      <c r="NQE234" s="4"/>
      <c r="NQF234" s="4"/>
      <c r="NQG234" s="4"/>
      <c r="NQH234" s="4"/>
      <c r="NQI234" s="4"/>
      <c r="NQJ234" s="4"/>
      <c r="NQK234" s="4"/>
      <c r="NQL234" s="4"/>
      <c r="NQM234" s="4"/>
      <c r="NQN234" s="4"/>
      <c r="NQO234" s="4"/>
      <c r="NQP234" s="4"/>
      <c r="NQQ234" s="4"/>
      <c r="NQR234" s="4"/>
      <c r="NQS234" s="4"/>
      <c r="NQT234" s="4"/>
      <c r="NQU234" s="4"/>
      <c r="NQV234" s="4"/>
      <c r="NQW234" s="4"/>
      <c r="NQX234" s="4"/>
      <c r="NQY234" s="4"/>
      <c r="NQZ234" s="4"/>
      <c r="NRA234" s="4"/>
      <c r="NRB234" s="4"/>
      <c r="NRC234" s="4"/>
      <c r="NRD234" s="4"/>
      <c r="NRE234" s="4"/>
      <c r="NRF234" s="4"/>
      <c r="NRG234" s="4"/>
      <c r="NRH234" s="4"/>
      <c r="NRI234" s="4"/>
      <c r="NRJ234" s="4"/>
      <c r="NRK234" s="4"/>
      <c r="NRL234" s="4"/>
      <c r="NRM234" s="4"/>
      <c r="NRN234" s="4"/>
      <c r="NRO234" s="4"/>
      <c r="NRP234" s="4"/>
      <c r="NRQ234" s="4"/>
      <c r="NRR234" s="4"/>
      <c r="NRS234" s="4"/>
      <c r="NRT234" s="4"/>
      <c r="NRU234" s="4"/>
      <c r="NRV234" s="4"/>
      <c r="NRW234" s="4"/>
      <c r="NRX234" s="4"/>
      <c r="NRY234" s="4"/>
      <c r="NRZ234" s="4"/>
      <c r="NSA234" s="4"/>
      <c r="NSB234" s="4"/>
      <c r="NSC234" s="4"/>
      <c r="NSD234" s="4"/>
      <c r="NSE234" s="4"/>
      <c r="NSF234" s="4"/>
      <c r="NSG234" s="4"/>
      <c r="NSH234" s="4"/>
      <c r="NSI234" s="4"/>
      <c r="NSJ234" s="4"/>
      <c r="NSK234" s="4"/>
      <c r="NSL234" s="4"/>
      <c r="NSM234" s="4"/>
      <c r="NSN234" s="4"/>
      <c r="NSO234" s="4"/>
      <c r="NSP234" s="4"/>
      <c r="NSQ234" s="4"/>
      <c r="NSR234" s="4"/>
      <c r="NSS234" s="4"/>
      <c r="NST234" s="4"/>
      <c r="NSU234" s="4"/>
      <c r="NSV234" s="4"/>
      <c r="NSW234" s="4"/>
      <c r="NSX234" s="4"/>
      <c r="NSY234" s="4"/>
      <c r="NSZ234" s="4"/>
      <c r="NTA234" s="4"/>
      <c r="NTB234" s="4"/>
      <c r="NTC234" s="4"/>
      <c r="NTD234" s="4"/>
      <c r="NTE234" s="4"/>
      <c r="NTF234" s="4"/>
      <c r="NTG234" s="4"/>
      <c r="NTH234" s="4"/>
      <c r="NTI234" s="4"/>
      <c r="NTJ234" s="4"/>
      <c r="NTK234" s="4"/>
      <c r="NTL234" s="4"/>
      <c r="NTM234" s="4"/>
      <c r="NTN234" s="4"/>
      <c r="NTO234" s="4"/>
      <c r="NTP234" s="4"/>
      <c r="NTQ234" s="4"/>
      <c r="NTR234" s="4"/>
      <c r="NTS234" s="4"/>
      <c r="NTT234" s="4"/>
      <c r="NTU234" s="4"/>
      <c r="NTV234" s="4"/>
      <c r="NTW234" s="4"/>
      <c r="NTX234" s="4"/>
      <c r="NTY234" s="4"/>
      <c r="NTZ234" s="4"/>
      <c r="NUA234" s="4"/>
      <c r="NUB234" s="4"/>
      <c r="NUC234" s="4"/>
      <c r="NUD234" s="4"/>
      <c r="NUE234" s="4"/>
      <c r="NUF234" s="4"/>
      <c r="NUG234" s="4"/>
      <c r="NUH234" s="4"/>
      <c r="NUI234" s="4"/>
      <c r="NUJ234" s="4"/>
      <c r="NUK234" s="4"/>
      <c r="NUL234" s="4"/>
      <c r="NUM234" s="4"/>
      <c r="NUN234" s="4"/>
      <c r="NUO234" s="4"/>
      <c r="NUP234" s="4"/>
      <c r="NUQ234" s="4"/>
      <c r="NUR234" s="4"/>
      <c r="NUS234" s="4"/>
      <c r="NUT234" s="4"/>
      <c r="NUU234" s="4"/>
      <c r="NUV234" s="4"/>
      <c r="NUW234" s="4"/>
      <c r="NUX234" s="4"/>
      <c r="NUY234" s="4"/>
      <c r="NUZ234" s="4"/>
      <c r="NVA234" s="4"/>
      <c r="NVB234" s="4"/>
      <c r="NVC234" s="4"/>
      <c r="NVD234" s="4"/>
      <c r="NVE234" s="4"/>
      <c r="NVF234" s="4"/>
      <c r="NVG234" s="4"/>
      <c r="NVH234" s="4"/>
      <c r="NVI234" s="4"/>
      <c r="NVJ234" s="4"/>
      <c r="NVK234" s="4"/>
      <c r="NVL234" s="4"/>
      <c r="NVM234" s="4"/>
      <c r="NVN234" s="4"/>
      <c r="NVO234" s="4"/>
      <c r="NVP234" s="4"/>
      <c r="NVQ234" s="4"/>
      <c r="NVR234" s="4"/>
      <c r="NVS234" s="4"/>
      <c r="NVT234" s="4"/>
      <c r="NVU234" s="4"/>
      <c r="NVV234" s="4"/>
      <c r="NVW234" s="4"/>
      <c r="NVX234" s="4"/>
      <c r="NVY234" s="4"/>
      <c r="NVZ234" s="4"/>
      <c r="NWA234" s="4"/>
      <c r="NWB234" s="4"/>
      <c r="NWC234" s="4"/>
      <c r="NWD234" s="4"/>
      <c r="NWE234" s="4"/>
      <c r="NWF234" s="4"/>
      <c r="NWG234" s="4"/>
      <c r="NWH234" s="4"/>
      <c r="NWI234" s="4"/>
      <c r="NWJ234" s="4"/>
      <c r="NWK234" s="4"/>
      <c r="NWL234" s="4"/>
      <c r="NWM234" s="4"/>
      <c r="NWN234" s="4"/>
      <c r="NWO234" s="4"/>
      <c r="NWP234" s="4"/>
      <c r="NWQ234" s="4"/>
      <c r="NWR234" s="4"/>
      <c r="NWS234" s="4"/>
      <c r="NWT234" s="4"/>
      <c r="NWU234" s="4"/>
      <c r="NWV234" s="4"/>
      <c r="NWW234" s="4"/>
      <c r="NWX234" s="4"/>
      <c r="NWY234" s="4"/>
      <c r="NWZ234" s="4"/>
      <c r="NXA234" s="4"/>
      <c r="NXB234" s="4"/>
      <c r="NXC234" s="4"/>
      <c r="NXD234" s="4"/>
      <c r="NXE234" s="4"/>
      <c r="NXF234" s="4"/>
      <c r="NXG234" s="4"/>
      <c r="NXH234" s="4"/>
      <c r="NXI234" s="4"/>
      <c r="NXJ234" s="4"/>
      <c r="NXK234" s="4"/>
      <c r="NXL234" s="4"/>
      <c r="NXM234" s="4"/>
      <c r="NXN234" s="4"/>
      <c r="NXO234" s="4"/>
      <c r="NXP234" s="4"/>
      <c r="NXQ234" s="4"/>
      <c r="NXR234" s="4"/>
      <c r="NXS234" s="4"/>
      <c r="NXT234" s="4"/>
      <c r="NXU234" s="4"/>
      <c r="NXV234" s="4"/>
      <c r="NXW234" s="4"/>
      <c r="NXX234" s="4"/>
      <c r="NXY234" s="4"/>
      <c r="NXZ234" s="4"/>
      <c r="NYA234" s="4"/>
      <c r="NYB234" s="4"/>
      <c r="NYC234" s="4"/>
      <c r="NYD234" s="4"/>
      <c r="NYE234" s="4"/>
      <c r="NYF234" s="4"/>
      <c r="NYG234" s="4"/>
      <c r="NYH234" s="4"/>
      <c r="NYI234" s="4"/>
      <c r="NYJ234" s="4"/>
      <c r="NYK234" s="4"/>
      <c r="NYL234" s="4"/>
      <c r="NYM234" s="4"/>
      <c r="NYN234" s="4"/>
      <c r="NYO234" s="4"/>
      <c r="NYP234" s="4"/>
      <c r="NYQ234" s="4"/>
      <c r="NYR234" s="4"/>
      <c r="NYS234" s="4"/>
      <c r="NYT234" s="4"/>
      <c r="NYU234" s="4"/>
      <c r="NYV234" s="4"/>
      <c r="NYW234" s="4"/>
      <c r="NYX234" s="4"/>
      <c r="NYY234" s="4"/>
      <c r="NYZ234" s="4"/>
      <c r="NZA234" s="4"/>
      <c r="NZB234" s="4"/>
      <c r="NZC234" s="4"/>
      <c r="NZD234" s="4"/>
      <c r="NZE234" s="4"/>
      <c r="NZF234" s="4"/>
      <c r="NZG234" s="4"/>
      <c r="NZH234" s="4"/>
      <c r="NZI234" s="4"/>
      <c r="NZJ234" s="4"/>
      <c r="NZK234" s="4"/>
      <c r="NZL234" s="4"/>
      <c r="NZM234" s="4"/>
      <c r="NZN234" s="4"/>
      <c r="NZO234" s="4"/>
      <c r="NZP234" s="4"/>
      <c r="NZQ234" s="4"/>
      <c r="NZR234" s="4"/>
      <c r="NZS234" s="4"/>
      <c r="NZT234" s="4"/>
      <c r="NZU234" s="4"/>
      <c r="NZV234" s="4"/>
      <c r="NZW234" s="4"/>
      <c r="NZX234" s="4"/>
      <c r="NZY234" s="4"/>
      <c r="NZZ234" s="4"/>
      <c r="OAA234" s="4"/>
      <c r="OAB234" s="4"/>
      <c r="OAC234" s="4"/>
      <c r="OAD234" s="4"/>
      <c r="OAE234" s="4"/>
      <c r="OAF234" s="4"/>
      <c r="OAG234" s="4"/>
      <c r="OAH234" s="4"/>
      <c r="OAI234" s="4"/>
      <c r="OAJ234" s="4"/>
      <c r="OAK234" s="4"/>
      <c r="OAL234" s="4"/>
      <c r="OAM234" s="4"/>
      <c r="OAN234" s="4"/>
      <c r="OAO234" s="4"/>
      <c r="OAP234" s="4"/>
      <c r="OAQ234" s="4"/>
      <c r="OAR234" s="4"/>
      <c r="OAS234" s="4"/>
      <c r="OAT234" s="4"/>
      <c r="OAU234" s="4"/>
      <c r="OAV234" s="4"/>
      <c r="OAW234" s="4"/>
      <c r="OAX234" s="4"/>
      <c r="OAY234" s="4"/>
      <c r="OAZ234" s="4"/>
      <c r="OBA234" s="4"/>
      <c r="OBB234" s="4"/>
      <c r="OBC234" s="4"/>
      <c r="OBD234" s="4"/>
      <c r="OBE234" s="4"/>
      <c r="OBF234" s="4"/>
      <c r="OBG234" s="4"/>
      <c r="OBH234" s="4"/>
      <c r="OBI234" s="4"/>
      <c r="OBJ234" s="4"/>
      <c r="OBK234" s="4"/>
      <c r="OBL234" s="4"/>
      <c r="OBM234" s="4"/>
      <c r="OBN234" s="4"/>
      <c r="OBO234" s="4"/>
      <c r="OBP234" s="4"/>
      <c r="OBQ234" s="4"/>
      <c r="OBR234" s="4"/>
      <c r="OBS234" s="4"/>
      <c r="OBT234" s="4"/>
      <c r="OBU234" s="4"/>
      <c r="OBV234" s="4"/>
      <c r="OBW234" s="4"/>
      <c r="OBX234" s="4"/>
      <c r="OBY234" s="4"/>
      <c r="OBZ234" s="4"/>
      <c r="OCA234" s="4"/>
      <c r="OCB234" s="4"/>
      <c r="OCC234" s="4"/>
      <c r="OCD234" s="4"/>
      <c r="OCE234" s="4"/>
      <c r="OCF234" s="4"/>
      <c r="OCG234" s="4"/>
      <c r="OCH234" s="4"/>
      <c r="OCI234" s="4"/>
      <c r="OCJ234" s="4"/>
      <c r="OCK234" s="4"/>
      <c r="OCL234" s="4"/>
      <c r="OCM234" s="4"/>
      <c r="OCN234" s="4"/>
      <c r="OCO234" s="4"/>
      <c r="OCP234" s="4"/>
      <c r="OCQ234" s="4"/>
      <c r="OCR234" s="4"/>
      <c r="OCS234" s="4"/>
      <c r="OCT234" s="4"/>
      <c r="OCU234" s="4"/>
      <c r="OCV234" s="4"/>
      <c r="OCW234" s="4"/>
      <c r="OCX234" s="4"/>
      <c r="OCY234" s="4"/>
      <c r="OCZ234" s="4"/>
      <c r="ODA234" s="4"/>
      <c r="ODB234" s="4"/>
      <c r="ODC234" s="4"/>
      <c r="ODD234" s="4"/>
      <c r="ODE234" s="4"/>
      <c r="ODF234" s="4"/>
      <c r="ODG234" s="4"/>
      <c r="ODH234" s="4"/>
      <c r="ODI234" s="4"/>
      <c r="ODJ234" s="4"/>
      <c r="ODK234" s="4"/>
      <c r="ODL234" s="4"/>
      <c r="ODM234" s="4"/>
      <c r="ODN234" s="4"/>
      <c r="ODO234" s="4"/>
      <c r="ODP234" s="4"/>
      <c r="ODQ234" s="4"/>
      <c r="ODR234" s="4"/>
      <c r="ODS234" s="4"/>
      <c r="ODT234" s="4"/>
      <c r="ODU234" s="4"/>
      <c r="ODV234" s="4"/>
      <c r="ODW234" s="4"/>
      <c r="ODX234" s="4"/>
      <c r="ODY234" s="4"/>
      <c r="ODZ234" s="4"/>
      <c r="OEA234" s="4"/>
      <c r="OEB234" s="4"/>
      <c r="OEC234" s="4"/>
      <c r="OED234" s="4"/>
      <c r="OEE234" s="4"/>
      <c r="OEF234" s="4"/>
      <c r="OEG234" s="4"/>
      <c r="OEH234" s="4"/>
      <c r="OEI234" s="4"/>
      <c r="OEJ234" s="4"/>
      <c r="OEK234" s="4"/>
      <c r="OEL234" s="4"/>
      <c r="OEM234" s="4"/>
      <c r="OEN234" s="4"/>
      <c r="OEO234" s="4"/>
      <c r="OEP234" s="4"/>
      <c r="OEQ234" s="4"/>
      <c r="OER234" s="4"/>
      <c r="OES234" s="4"/>
      <c r="OET234" s="4"/>
      <c r="OEU234" s="4"/>
      <c r="OEV234" s="4"/>
      <c r="OEW234" s="4"/>
      <c r="OEX234" s="4"/>
      <c r="OEY234" s="4"/>
      <c r="OEZ234" s="4"/>
      <c r="OFA234" s="4"/>
      <c r="OFB234" s="4"/>
      <c r="OFC234" s="4"/>
      <c r="OFD234" s="4"/>
      <c r="OFE234" s="4"/>
      <c r="OFF234" s="4"/>
      <c r="OFG234" s="4"/>
      <c r="OFH234" s="4"/>
      <c r="OFI234" s="4"/>
      <c r="OFJ234" s="4"/>
      <c r="OFK234" s="4"/>
      <c r="OFL234" s="4"/>
      <c r="OFM234" s="4"/>
      <c r="OFN234" s="4"/>
      <c r="OFO234" s="4"/>
      <c r="OFP234" s="4"/>
      <c r="OFQ234" s="4"/>
      <c r="OFR234" s="4"/>
      <c r="OFS234" s="4"/>
      <c r="OFT234" s="4"/>
      <c r="OFU234" s="4"/>
      <c r="OFV234" s="4"/>
      <c r="OFW234" s="4"/>
      <c r="OFX234" s="4"/>
      <c r="OFY234" s="4"/>
      <c r="OFZ234" s="4"/>
      <c r="OGA234" s="4"/>
      <c r="OGB234" s="4"/>
      <c r="OGC234" s="4"/>
      <c r="OGD234" s="4"/>
      <c r="OGE234" s="4"/>
      <c r="OGF234" s="4"/>
      <c r="OGG234" s="4"/>
      <c r="OGH234" s="4"/>
      <c r="OGI234" s="4"/>
      <c r="OGJ234" s="4"/>
      <c r="OGK234" s="4"/>
      <c r="OGL234" s="4"/>
      <c r="OGM234" s="4"/>
      <c r="OGN234" s="4"/>
      <c r="OGO234" s="4"/>
      <c r="OGP234" s="4"/>
      <c r="OGQ234" s="4"/>
      <c r="OGR234" s="4"/>
      <c r="OGS234" s="4"/>
      <c r="OGT234" s="4"/>
      <c r="OGU234" s="4"/>
      <c r="OGV234" s="4"/>
      <c r="OGW234" s="4"/>
      <c r="OGX234" s="4"/>
      <c r="OGY234" s="4"/>
      <c r="OGZ234" s="4"/>
      <c r="OHA234" s="4"/>
      <c r="OHB234" s="4"/>
      <c r="OHC234" s="4"/>
      <c r="OHD234" s="4"/>
      <c r="OHE234" s="4"/>
      <c r="OHF234" s="4"/>
      <c r="OHG234" s="4"/>
      <c r="OHH234" s="4"/>
      <c r="OHI234" s="4"/>
      <c r="OHJ234" s="4"/>
      <c r="OHK234" s="4"/>
      <c r="OHL234" s="4"/>
      <c r="OHM234" s="4"/>
      <c r="OHN234" s="4"/>
      <c r="OHO234" s="4"/>
      <c r="OHP234" s="4"/>
      <c r="OHQ234" s="4"/>
      <c r="OHR234" s="4"/>
      <c r="OHS234" s="4"/>
      <c r="OHT234" s="4"/>
      <c r="OHU234" s="4"/>
      <c r="OHV234" s="4"/>
      <c r="OHW234" s="4"/>
      <c r="OHX234" s="4"/>
      <c r="OHY234" s="4"/>
      <c r="OHZ234" s="4"/>
      <c r="OIA234" s="4"/>
      <c r="OIB234" s="4"/>
      <c r="OIC234" s="4"/>
      <c r="OID234" s="4"/>
      <c r="OIE234" s="4"/>
      <c r="OIF234" s="4"/>
      <c r="OIG234" s="4"/>
      <c r="OIH234" s="4"/>
      <c r="OII234" s="4"/>
      <c r="OIJ234" s="4"/>
      <c r="OIK234" s="4"/>
      <c r="OIL234" s="4"/>
      <c r="OIM234" s="4"/>
      <c r="OIN234" s="4"/>
      <c r="OIO234" s="4"/>
      <c r="OIP234" s="4"/>
      <c r="OIQ234" s="4"/>
      <c r="OIR234" s="4"/>
      <c r="OIS234" s="4"/>
      <c r="OIT234" s="4"/>
      <c r="OIU234" s="4"/>
      <c r="OIV234" s="4"/>
      <c r="OIW234" s="4"/>
      <c r="OIX234" s="4"/>
      <c r="OIY234" s="4"/>
      <c r="OIZ234" s="4"/>
      <c r="OJA234" s="4"/>
      <c r="OJB234" s="4"/>
      <c r="OJC234" s="4"/>
      <c r="OJD234" s="4"/>
      <c r="OJE234" s="4"/>
      <c r="OJF234" s="4"/>
      <c r="OJG234" s="4"/>
      <c r="OJH234" s="4"/>
      <c r="OJI234" s="4"/>
      <c r="OJJ234" s="4"/>
      <c r="OJK234" s="4"/>
      <c r="OJL234" s="4"/>
      <c r="OJM234" s="4"/>
      <c r="OJN234" s="4"/>
      <c r="OJO234" s="4"/>
      <c r="OJP234" s="4"/>
      <c r="OJQ234" s="4"/>
      <c r="OJR234" s="4"/>
      <c r="OJS234" s="4"/>
      <c r="OJT234" s="4"/>
      <c r="OJU234" s="4"/>
      <c r="OJV234" s="4"/>
      <c r="OJW234" s="4"/>
      <c r="OJX234" s="4"/>
      <c r="OJY234" s="4"/>
      <c r="OJZ234" s="4"/>
      <c r="OKA234" s="4"/>
      <c r="OKB234" s="4"/>
      <c r="OKC234" s="4"/>
      <c r="OKD234" s="4"/>
      <c r="OKE234" s="4"/>
      <c r="OKF234" s="4"/>
      <c r="OKG234" s="4"/>
      <c r="OKH234" s="4"/>
      <c r="OKI234" s="4"/>
      <c r="OKJ234" s="4"/>
      <c r="OKK234" s="4"/>
      <c r="OKL234" s="4"/>
      <c r="OKM234" s="4"/>
      <c r="OKN234" s="4"/>
      <c r="OKO234" s="4"/>
      <c r="OKP234" s="4"/>
      <c r="OKQ234" s="4"/>
      <c r="OKR234" s="4"/>
      <c r="OKS234" s="4"/>
      <c r="OKT234" s="4"/>
      <c r="OKU234" s="4"/>
      <c r="OKV234" s="4"/>
      <c r="OKW234" s="4"/>
      <c r="OKX234" s="4"/>
      <c r="OKY234" s="4"/>
      <c r="OKZ234" s="4"/>
      <c r="OLA234" s="4"/>
      <c r="OLB234" s="4"/>
      <c r="OLC234" s="4"/>
      <c r="OLD234" s="4"/>
      <c r="OLE234" s="4"/>
      <c r="OLF234" s="4"/>
      <c r="OLG234" s="4"/>
      <c r="OLH234" s="4"/>
      <c r="OLI234" s="4"/>
      <c r="OLJ234" s="4"/>
      <c r="OLK234" s="4"/>
      <c r="OLL234" s="4"/>
      <c r="OLM234" s="4"/>
      <c r="OLN234" s="4"/>
      <c r="OLO234" s="4"/>
      <c r="OLP234" s="4"/>
      <c r="OLQ234" s="4"/>
      <c r="OLR234" s="4"/>
      <c r="OLS234" s="4"/>
      <c r="OLT234" s="4"/>
      <c r="OLU234" s="4"/>
      <c r="OLV234" s="4"/>
      <c r="OLW234" s="4"/>
      <c r="OLX234" s="4"/>
      <c r="OLY234" s="4"/>
      <c r="OLZ234" s="4"/>
      <c r="OMA234" s="4"/>
      <c r="OMB234" s="4"/>
      <c r="OMC234" s="4"/>
      <c r="OMD234" s="4"/>
      <c r="OME234" s="4"/>
      <c r="OMF234" s="4"/>
      <c r="OMG234" s="4"/>
      <c r="OMH234" s="4"/>
      <c r="OMI234" s="4"/>
      <c r="OMJ234" s="4"/>
      <c r="OMK234" s="4"/>
      <c r="OML234" s="4"/>
      <c r="OMM234" s="4"/>
      <c r="OMN234" s="4"/>
      <c r="OMO234" s="4"/>
      <c r="OMP234" s="4"/>
      <c r="OMQ234" s="4"/>
      <c r="OMR234" s="4"/>
      <c r="OMS234" s="4"/>
      <c r="OMT234" s="4"/>
      <c r="OMU234" s="4"/>
      <c r="OMV234" s="4"/>
      <c r="OMW234" s="4"/>
      <c r="OMX234" s="4"/>
      <c r="OMY234" s="4"/>
      <c r="OMZ234" s="4"/>
      <c r="ONA234" s="4"/>
      <c r="ONB234" s="4"/>
      <c r="ONC234" s="4"/>
      <c r="OND234" s="4"/>
      <c r="ONE234" s="4"/>
      <c r="ONF234" s="4"/>
      <c r="ONG234" s="4"/>
      <c r="ONH234" s="4"/>
      <c r="ONI234" s="4"/>
      <c r="ONJ234" s="4"/>
      <c r="ONK234" s="4"/>
      <c r="ONL234" s="4"/>
      <c r="ONM234" s="4"/>
      <c r="ONN234" s="4"/>
      <c r="ONO234" s="4"/>
      <c r="ONP234" s="4"/>
      <c r="ONQ234" s="4"/>
      <c r="ONR234" s="4"/>
      <c r="ONS234" s="4"/>
      <c r="ONT234" s="4"/>
      <c r="ONU234" s="4"/>
      <c r="ONV234" s="4"/>
      <c r="ONW234" s="4"/>
      <c r="ONX234" s="4"/>
      <c r="ONY234" s="4"/>
      <c r="ONZ234" s="4"/>
      <c r="OOA234" s="4"/>
      <c r="OOB234" s="4"/>
      <c r="OOC234" s="4"/>
      <c r="OOD234" s="4"/>
      <c r="OOE234" s="4"/>
      <c r="OOF234" s="4"/>
      <c r="OOG234" s="4"/>
      <c r="OOH234" s="4"/>
      <c r="OOI234" s="4"/>
      <c r="OOJ234" s="4"/>
      <c r="OOK234" s="4"/>
      <c r="OOL234" s="4"/>
      <c r="OOM234" s="4"/>
      <c r="OON234" s="4"/>
      <c r="OOO234" s="4"/>
      <c r="OOP234" s="4"/>
      <c r="OOQ234" s="4"/>
      <c r="OOR234" s="4"/>
      <c r="OOS234" s="4"/>
      <c r="OOT234" s="4"/>
      <c r="OOU234" s="4"/>
      <c r="OOV234" s="4"/>
      <c r="OOW234" s="4"/>
      <c r="OOX234" s="4"/>
      <c r="OOY234" s="4"/>
      <c r="OOZ234" s="4"/>
      <c r="OPA234" s="4"/>
      <c r="OPB234" s="4"/>
      <c r="OPC234" s="4"/>
      <c r="OPD234" s="4"/>
      <c r="OPE234" s="4"/>
      <c r="OPF234" s="4"/>
      <c r="OPG234" s="4"/>
      <c r="OPH234" s="4"/>
      <c r="OPI234" s="4"/>
      <c r="OPJ234" s="4"/>
      <c r="OPK234" s="4"/>
      <c r="OPL234" s="4"/>
      <c r="OPM234" s="4"/>
      <c r="OPN234" s="4"/>
      <c r="OPO234" s="4"/>
      <c r="OPP234" s="4"/>
      <c r="OPQ234" s="4"/>
      <c r="OPR234" s="4"/>
      <c r="OPS234" s="4"/>
      <c r="OPT234" s="4"/>
      <c r="OPU234" s="4"/>
      <c r="OPV234" s="4"/>
      <c r="OPW234" s="4"/>
      <c r="OPX234" s="4"/>
      <c r="OPY234" s="4"/>
      <c r="OPZ234" s="4"/>
      <c r="OQA234" s="4"/>
      <c r="OQB234" s="4"/>
      <c r="OQC234" s="4"/>
      <c r="OQD234" s="4"/>
      <c r="OQE234" s="4"/>
      <c r="OQF234" s="4"/>
      <c r="OQG234" s="4"/>
      <c r="OQH234" s="4"/>
      <c r="OQI234" s="4"/>
      <c r="OQJ234" s="4"/>
      <c r="OQK234" s="4"/>
      <c r="OQL234" s="4"/>
      <c r="OQM234" s="4"/>
      <c r="OQN234" s="4"/>
      <c r="OQO234" s="4"/>
      <c r="OQP234" s="4"/>
      <c r="OQQ234" s="4"/>
      <c r="OQR234" s="4"/>
      <c r="OQS234" s="4"/>
      <c r="OQT234" s="4"/>
      <c r="OQU234" s="4"/>
      <c r="OQV234" s="4"/>
      <c r="OQW234" s="4"/>
      <c r="OQX234" s="4"/>
      <c r="OQY234" s="4"/>
      <c r="OQZ234" s="4"/>
      <c r="ORA234" s="4"/>
      <c r="ORB234" s="4"/>
      <c r="ORC234" s="4"/>
      <c r="ORD234" s="4"/>
      <c r="ORE234" s="4"/>
      <c r="ORF234" s="4"/>
      <c r="ORG234" s="4"/>
      <c r="ORH234" s="4"/>
      <c r="ORI234" s="4"/>
      <c r="ORJ234" s="4"/>
      <c r="ORK234" s="4"/>
      <c r="ORL234" s="4"/>
      <c r="ORM234" s="4"/>
      <c r="ORN234" s="4"/>
      <c r="ORO234" s="4"/>
      <c r="ORP234" s="4"/>
      <c r="ORQ234" s="4"/>
      <c r="ORR234" s="4"/>
      <c r="ORS234" s="4"/>
      <c r="ORT234" s="4"/>
      <c r="ORU234" s="4"/>
      <c r="ORV234" s="4"/>
      <c r="ORW234" s="4"/>
      <c r="ORX234" s="4"/>
      <c r="ORY234" s="4"/>
      <c r="ORZ234" s="4"/>
      <c r="OSA234" s="4"/>
      <c r="OSB234" s="4"/>
      <c r="OSC234" s="4"/>
      <c r="OSD234" s="4"/>
      <c r="OSE234" s="4"/>
      <c r="OSF234" s="4"/>
      <c r="OSG234" s="4"/>
      <c r="OSH234" s="4"/>
      <c r="OSI234" s="4"/>
      <c r="OSJ234" s="4"/>
      <c r="OSK234" s="4"/>
      <c r="OSL234" s="4"/>
      <c r="OSM234" s="4"/>
      <c r="OSN234" s="4"/>
      <c r="OSO234" s="4"/>
      <c r="OSP234" s="4"/>
      <c r="OSQ234" s="4"/>
      <c r="OSR234" s="4"/>
      <c r="OSS234" s="4"/>
      <c r="OST234" s="4"/>
      <c r="OSU234" s="4"/>
      <c r="OSV234" s="4"/>
      <c r="OSW234" s="4"/>
      <c r="OSX234" s="4"/>
      <c r="OSY234" s="4"/>
      <c r="OSZ234" s="4"/>
      <c r="OTA234" s="4"/>
      <c r="OTB234" s="4"/>
      <c r="OTC234" s="4"/>
      <c r="OTD234" s="4"/>
      <c r="OTE234" s="4"/>
      <c r="OTF234" s="4"/>
      <c r="OTG234" s="4"/>
      <c r="OTH234" s="4"/>
      <c r="OTI234" s="4"/>
      <c r="OTJ234" s="4"/>
      <c r="OTK234" s="4"/>
      <c r="OTL234" s="4"/>
      <c r="OTM234" s="4"/>
      <c r="OTN234" s="4"/>
      <c r="OTO234" s="4"/>
      <c r="OTP234" s="4"/>
      <c r="OTQ234" s="4"/>
      <c r="OTR234" s="4"/>
      <c r="OTS234" s="4"/>
      <c r="OTT234" s="4"/>
      <c r="OTU234" s="4"/>
      <c r="OTV234" s="4"/>
      <c r="OTW234" s="4"/>
      <c r="OTX234" s="4"/>
      <c r="OTY234" s="4"/>
      <c r="OTZ234" s="4"/>
      <c r="OUA234" s="4"/>
      <c r="OUB234" s="4"/>
      <c r="OUC234" s="4"/>
      <c r="OUD234" s="4"/>
      <c r="OUE234" s="4"/>
      <c r="OUF234" s="4"/>
      <c r="OUG234" s="4"/>
      <c r="OUH234" s="4"/>
      <c r="OUI234" s="4"/>
      <c r="OUJ234" s="4"/>
      <c r="OUK234" s="4"/>
      <c r="OUL234" s="4"/>
      <c r="OUM234" s="4"/>
      <c r="OUN234" s="4"/>
      <c r="OUO234" s="4"/>
      <c r="OUP234" s="4"/>
      <c r="OUQ234" s="4"/>
      <c r="OUR234" s="4"/>
      <c r="OUS234" s="4"/>
      <c r="OUT234" s="4"/>
      <c r="OUU234" s="4"/>
      <c r="OUV234" s="4"/>
      <c r="OUW234" s="4"/>
      <c r="OUX234" s="4"/>
      <c r="OUY234" s="4"/>
      <c r="OUZ234" s="4"/>
      <c r="OVA234" s="4"/>
      <c r="OVB234" s="4"/>
      <c r="OVC234" s="4"/>
      <c r="OVD234" s="4"/>
      <c r="OVE234" s="4"/>
      <c r="OVF234" s="4"/>
      <c r="OVG234" s="4"/>
      <c r="OVH234" s="4"/>
      <c r="OVI234" s="4"/>
      <c r="OVJ234" s="4"/>
      <c r="OVK234" s="4"/>
      <c r="OVL234" s="4"/>
      <c r="OVM234" s="4"/>
      <c r="OVN234" s="4"/>
      <c r="OVO234" s="4"/>
      <c r="OVP234" s="4"/>
      <c r="OVQ234" s="4"/>
      <c r="OVR234" s="4"/>
      <c r="OVS234" s="4"/>
      <c r="OVT234" s="4"/>
      <c r="OVU234" s="4"/>
      <c r="OVV234" s="4"/>
      <c r="OVW234" s="4"/>
      <c r="OVX234" s="4"/>
      <c r="OVY234" s="4"/>
      <c r="OVZ234" s="4"/>
      <c r="OWA234" s="4"/>
      <c r="OWB234" s="4"/>
      <c r="OWC234" s="4"/>
      <c r="OWD234" s="4"/>
      <c r="OWE234" s="4"/>
      <c r="OWF234" s="4"/>
      <c r="OWG234" s="4"/>
      <c r="OWH234" s="4"/>
      <c r="OWI234" s="4"/>
      <c r="OWJ234" s="4"/>
      <c r="OWK234" s="4"/>
      <c r="OWL234" s="4"/>
      <c r="OWM234" s="4"/>
      <c r="OWN234" s="4"/>
      <c r="OWO234" s="4"/>
      <c r="OWP234" s="4"/>
      <c r="OWQ234" s="4"/>
      <c r="OWR234" s="4"/>
      <c r="OWS234" s="4"/>
      <c r="OWT234" s="4"/>
      <c r="OWU234" s="4"/>
      <c r="OWV234" s="4"/>
      <c r="OWW234" s="4"/>
      <c r="OWX234" s="4"/>
      <c r="OWY234" s="4"/>
      <c r="OWZ234" s="4"/>
      <c r="OXA234" s="4"/>
      <c r="OXB234" s="4"/>
      <c r="OXC234" s="4"/>
      <c r="OXD234" s="4"/>
      <c r="OXE234" s="4"/>
      <c r="OXF234" s="4"/>
      <c r="OXG234" s="4"/>
      <c r="OXH234" s="4"/>
      <c r="OXI234" s="4"/>
      <c r="OXJ234" s="4"/>
      <c r="OXK234" s="4"/>
      <c r="OXL234" s="4"/>
      <c r="OXM234" s="4"/>
      <c r="OXN234" s="4"/>
      <c r="OXO234" s="4"/>
      <c r="OXP234" s="4"/>
      <c r="OXQ234" s="4"/>
      <c r="OXR234" s="4"/>
      <c r="OXS234" s="4"/>
      <c r="OXT234" s="4"/>
      <c r="OXU234" s="4"/>
      <c r="OXV234" s="4"/>
      <c r="OXW234" s="4"/>
      <c r="OXX234" s="4"/>
      <c r="OXY234" s="4"/>
      <c r="OXZ234" s="4"/>
      <c r="OYA234" s="4"/>
      <c r="OYB234" s="4"/>
      <c r="OYC234" s="4"/>
      <c r="OYD234" s="4"/>
      <c r="OYE234" s="4"/>
      <c r="OYF234" s="4"/>
      <c r="OYG234" s="4"/>
      <c r="OYH234" s="4"/>
      <c r="OYI234" s="4"/>
      <c r="OYJ234" s="4"/>
      <c r="OYK234" s="4"/>
      <c r="OYL234" s="4"/>
      <c r="OYM234" s="4"/>
      <c r="OYN234" s="4"/>
      <c r="OYO234" s="4"/>
      <c r="OYP234" s="4"/>
      <c r="OYQ234" s="4"/>
      <c r="OYR234" s="4"/>
      <c r="OYS234" s="4"/>
      <c r="OYT234" s="4"/>
      <c r="OYU234" s="4"/>
      <c r="OYV234" s="4"/>
      <c r="OYW234" s="4"/>
      <c r="OYX234" s="4"/>
      <c r="OYY234" s="4"/>
      <c r="OYZ234" s="4"/>
      <c r="OZA234" s="4"/>
      <c r="OZB234" s="4"/>
      <c r="OZC234" s="4"/>
      <c r="OZD234" s="4"/>
      <c r="OZE234" s="4"/>
      <c r="OZF234" s="4"/>
      <c r="OZG234" s="4"/>
      <c r="OZH234" s="4"/>
      <c r="OZI234" s="4"/>
      <c r="OZJ234" s="4"/>
      <c r="OZK234" s="4"/>
      <c r="OZL234" s="4"/>
      <c r="OZM234" s="4"/>
      <c r="OZN234" s="4"/>
      <c r="OZO234" s="4"/>
      <c r="OZP234" s="4"/>
      <c r="OZQ234" s="4"/>
      <c r="OZR234" s="4"/>
      <c r="OZS234" s="4"/>
      <c r="OZT234" s="4"/>
      <c r="OZU234" s="4"/>
      <c r="OZV234" s="4"/>
      <c r="OZW234" s="4"/>
      <c r="OZX234" s="4"/>
      <c r="OZY234" s="4"/>
      <c r="OZZ234" s="4"/>
      <c r="PAA234" s="4"/>
      <c r="PAB234" s="4"/>
      <c r="PAC234" s="4"/>
      <c r="PAD234" s="4"/>
      <c r="PAE234" s="4"/>
      <c r="PAF234" s="4"/>
      <c r="PAG234" s="4"/>
      <c r="PAH234" s="4"/>
      <c r="PAI234" s="4"/>
      <c r="PAJ234" s="4"/>
      <c r="PAK234" s="4"/>
      <c r="PAL234" s="4"/>
      <c r="PAM234" s="4"/>
      <c r="PAN234" s="4"/>
      <c r="PAO234" s="4"/>
      <c r="PAP234" s="4"/>
      <c r="PAQ234" s="4"/>
      <c r="PAR234" s="4"/>
      <c r="PAS234" s="4"/>
      <c r="PAT234" s="4"/>
      <c r="PAU234" s="4"/>
      <c r="PAV234" s="4"/>
      <c r="PAW234" s="4"/>
      <c r="PAX234" s="4"/>
      <c r="PAY234" s="4"/>
      <c r="PAZ234" s="4"/>
      <c r="PBA234" s="4"/>
      <c r="PBB234" s="4"/>
      <c r="PBC234" s="4"/>
      <c r="PBD234" s="4"/>
      <c r="PBE234" s="4"/>
      <c r="PBF234" s="4"/>
      <c r="PBG234" s="4"/>
      <c r="PBH234" s="4"/>
      <c r="PBI234" s="4"/>
      <c r="PBJ234" s="4"/>
      <c r="PBK234" s="4"/>
      <c r="PBL234" s="4"/>
      <c r="PBM234" s="4"/>
      <c r="PBN234" s="4"/>
      <c r="PBO234" s="4"/>
      <c r="PBP234" s="4"/>
      <c r="PBQ234" s="4"/>
      <c r="PBR234" s="4"/>
      <c r="PBS234" s="4"/>
      <c r="PBT234" s="4"/>
      <c r="PBU234" s="4"/>
      <c r="PBV234" s="4"/>
      <c r="PBW234" s="4"/>
      <c r="PBX234" s="4"/>
      <c r="PBY234" s="4"/>
      <c r="PBZ234" s="4"/>
      <c r="PCA234" s="4"/>
      <c r="PCB234" s="4"/>
      <c r="PCC234" s="4"/>
      <c r="PCD234" s="4"/>
      <c r="PCE234" s="4"/>
      <c r="PCF234" s="4"/>
      <c r="PCG234" s="4"/>
      <c r="PCH234" s="4"/>
      <c r="PCI234" s="4"/>
      <c r="PCJ234" s="4"/>
      <c r="PCK234" s="4"/>
      <c r="PCL234" s="4"/>
      <c r="PCM234" s="4"/>
      <c r="PCN234" s="4"/>
      <c r="PCO234" s="4"/>
      <c r="PCP234" s="4"/>
      <c r="PCQ234" s="4"/>
      <c r="PCR234" s="4"/>
      <c r="PCS234" s="4"/>
      <c r="PCT234" s="4"/>
      <c r="PCU234" s="4"/>
      <c r="PCV234" s="4"/>
      <c r="PCW234" s="4"/>
      <c r="PCX234" s="4"/>
      <c r="PCY234" s="4"/>
      <c r="PCZ234" s="4"/>
      <c r="PDA234" s="4"/>
      <c r="PDB234" s="4"/>
      <c r="PDC234" s="4"/>
      <c r="PDD234" s="4"/>
      <c r="PDE234" s="4"/>
      <c r="PDF234" s="4"/>
      <c r="PDG234" s="4"/>
      <c r="PDH234" s="4"/>
      <c r="PDI234" s="4"/>
      <c r="PDJ234" s="4"/>
      <c r="PDK234" s="4"/>
      <c r="PDL234" s="4"/>
      <c r="PDM234" s="4"/>
      <c r="PDN234" s="4"/>
      <c r="PDO234" s="4"/>
      <c r="PDP234" s="4"/>
      <c r="PDQ234" s="4"/>
      <c r="PDR234" s="4"/>
      <c r="PDS234" s="4"/>
      <c r="PDT234" s="4"/>
      <c r="PDU234" s="4"/>
      <c r="PDV234" s="4"/>
      <c r="PDW234" s="4"/>
      <c r="PDX234" s="4"/>
      <c r="PDY234" s="4"/>
      <c r="PDZ234" s="4"/>
      <c r="PEA234" s="4"/>
      <c r="PEB234" s="4"/>
      <c r="PEC234" s="4"/>
      <c r="PED234" s="4"/>
      <c r="PEE234" s="4"/>
      <c r="PEF234" s="4"/>
      <c r="PEG234" s="4"/>
      <c r="PEH234" s="4"/>
      <c r="PEI234" s="4"/>
      <c r="PEJ234" s="4"/>
      <c r="PEK234" s="4"/>
      <c r="PEL234" s="4"/>
      <c r="PEM234" s="4"/>
      <c r="PEN234" s="4"/>
      <c r="PEO234" s="4"/>
      <c r="PEP234" s="4"/>
      <c r="PEQ234" s="4"/>
      <c r="PER234" s="4"/>
      <c r="PES234" s="4"/>
      <c r="PET234" s="4"/>
      <c r="PEU234" s="4"/>
      <c r="PEV234" s="4"/>
      <c r="PEW234" s="4"/>
      <c r="PEX234" s="4"/>
      <c r="PEY234" s="4"/>
      <c r="PEZ234" s="4"/>
      <c r="PFA234" s="4"/>
      <c r="PFB234" s="4"/>
      <c r="PFC234" s="4"/>
      <c r="PFD234" s="4"/>
      <c r="PFE234" s="4"/>
      <c r="PFF234" s="4"/>
      <c r="PFG234" s="4"/>
      <c r="PFH234" s="4"/>
      <c r="PFI234" s="4"/>
      <c r="PFJ234" s="4"/>
      <c r="PFK234" s="4"/>
      <c r="PFL234" s="4"/>
      <c r="PFM234" s="4"/>
      <c r="PFN234" s="4"/>
      <c r="PFO234" s="4"/>
      <c r="PFP234" s="4"/>
      <c r="PFQ234" s="4"/>
      <c r="PFR234" s="4"/>
      <c r="PFS234" s="4"/>
      <c r="PFT234" s="4"/>
      <c r="PFU234" s="4"/>
      <c r="PFV234" s="4"/>
      <c r="PFW234" s="4"/>
      <c r="PFX234" s="4"/>
      <c r="PFY234" s="4"/>
      <c r="PFZ234" s="4"/>
      <c r="PGA234" s="4"/>
      <c r="PGB234" s="4"/>
      <c r="PGC234" s="4"/>
      <c r="PGD234" s="4"/>
      <c r="PGE234" s="4"/>
      <c r="PGF234" s="4"/>
      <c r="PGG234" s="4"/>
      <c r="PGH234" s="4"/>
      <c r="PGI234" s="4"/>
      <c r="PGJ234" s="4"/>
      <c r="PGK234" s="4"/>
      <c r="PGL234" s="4"/>
      <c r="PGM234" s="4"/>
      <c r="PGN234" s="4"/>
      <c r="PGO234" s="4"/>
      <c r="PGP234" s="4"/>
      <c r="PGQ234" s="4"/>
      <c r="PGR234" s="4"/>
      <c r="PGS234" s="4"/>
      <c r="PGT234" s="4"/>
      <c r="PGU234" s="4"/>
      <c r="PGV234" s="4"/>
      <c r="PGW234" s="4"/>
      <c r="PGX234" s="4"/>
      <c r="PGY234" s="4"/>
      <c r="PGZ234" s="4"/>
      <c r="PHA234" s="4"/>
      <c r="PHB234" s="4"/>
      <c r="PHC234" s="4"/>
      <c r="PHD234" s="4"/>
      <c r="PHE234" s="4"/>
      <c r="PHF234" s="4"/>
      <c r="PHG234" s="4"/>
      <c r="PHH234" s="4"/>
      <c r="PHI234" s="4"/>
      <c r="PHJ234" s="4"/>
      <c r="PHK234" s="4"/>
      <c r="PHL234" s="4"/>
      <c r="PHM234" s="4"/>
      <c r="PHN234" s="4"/>
      <c r="PHO234" s="4"/>
      <c r="PHP234" s="4"/>
      <c r="PHQ234" s="4"/>
      <c r="PHR234" s="4"/>
      <c r="PHS234" s="4"/>
      <c r="PHT234" s="4"/>
      <c r="PHU234" s="4"/>
      <c r="PHV234" s="4"/>
      <c r="PHW234" s="4"/>
      <c r="PHX234" s="4"/>
      <c r="PHY234" s="4"/>
      <c r="PHZ234" s="4"/>
      <c r="PIA234" s="4"/>
      <c r="PIB234" s="4"/>
      <c r="PIC234" s="4"/>
      <c r="PID234" s="4"/>
      <c r="PIE234" s="4"/>
      <c r="PIF234" s="4"/>
      <c r="PIG234" s="4"/>
      <c r="PIH234" s="4"/>
      <c r="PII234" s="4"/>
      <c r="PIJ234" s="4"/>
      <c r="PIK234" s="4"/>
      <c r="PIL234" s="4"/>
      <c r="PIM234" s="4"/>
      <c r="PIN234" s="4"/>
      <c r="PIO234" s="4"/>
      <c r="PIP234" s="4"/>
      <c r="PIQ234" s="4"/>
      <c r="PIR234" s="4"/>
      <c r="PIS234" s="4"/>
      <c r="PIT234" s="4"/>
      <c r="PIU234" s="4"/>
      <c r="PIV234" s="4"/>
      <c r="PIW234" s="4"/>
      <c r="PIX234" s="4"/>
      <c r="PIY234" s="4"/>
      <c r="PIZ234" s="4"/>
      <c r="PJA234" s="4"/>
      <c r="PJB234" s="4"/>
      <c r="PJC234" s="4"/>
      <c r="PJD234" s="4"/>
      <c r="PJE234" s="4"/>
      <c r="PJF234" s="4"/>
      <c r="PJG234" s="4"/>
      <c r="PJH234" s="4"/>
      <c r="PJI234" s="4"/>
      <c r="PJJ234" s="4"/>
      <c r="PJK234" s="4"/>
      <c r="PJL234" s="4"/>
      <c r="PJM234" s="4"/>
      <c r="PJN234" s="4"/>
      <c r="PJO234" s="4"/>
      <c r="PJP234" s="4"/>
      <c r="PJQ234" s="4"/>
      <c r="PJR234" s="4"/>
      <c r="PJS234" s="4"/>
      <c r="PJT234" s="4"/>
      <c r="PJU234" s="4"/>
      <c r="PJV234" s="4"/>
      <c r="PJW234" s="4"/>
      <c r="PJX234" s="4"/>
      <c r="PJY234" s="4"/>
      <c r="PJZ234" s="4"/>
      <c r="PKA234" s="4"/>
      <c r="PKB234" s="4"/>
      <c r="PKC234" s="4"/>
      <c r="PKD234" s="4"/>
      <c r="PKE234" s="4"/>
      <c r="PKF234" s="4"/>
      <c r="PKG234" s="4"/>
      <c r="PKH234" s="4"/>
      <c r="PKI234" s="4"/>
      <c r="PKJ234" s="4"/>
      <c r="PKK234" s="4"/>
      <c r="PKL234" s="4"/>
      <c r="PKM234" s="4"/>
      <c r="PKN234" s="4"/>
      <c r="PKO234" s="4"/>
      <c r="PKP234" s="4"/>
      <c r="PKQ234" s="4"/>
      <c r="PKR234" s="4"/>
      <c r="PKS234" s="4"/>
      <c r="PKT234" s="4"/>
      <c r="PKU234" s="4"/>
      <c r="PKV234" s="4"/>
      <c r="PKW234" s="4"/>
      <c r="PKX234" s="4"/>
      <c r="PKY234" s="4"/>
      <c r="PKZ234" s="4"/>
      <c r="PLA234" s="4"/>
      <c r="PLB234" s="4"/>
      <c r="PLC234" s="4"/>
      <c r="PLD234" s="4"/>
      <c r="PLE234" s="4"/>
      <c r="PLF234" s="4"/>
      <c r="PLG234" s="4"/>
      <c r="PLH234" s="4"/>
      <c r="PLI234" s="4"/>
      <c r="PLJ234" s="4"/>
      <c r="PLK234" s="4"/>
      <c r="PLL234" s="4"/>
      <c r="PLM234" s="4"/>
      <c r="PLN234" s="4"/>
      <c r="PLO234" s="4"/>
      <c r="PLP234" s="4"/>
      <c r="PLQ234" s="4"/>
      <c r="PLR234" s="4"/>
      <c r="PLS234" s="4"/>
      <c r="PLT234" s="4"/>
      <c r="PLU234" s="4"/>
      <c r="PLV234" s="4"/>
      <c r="PLW234" s="4"/>
      <c r="PLX234" s="4"/>
      <c r="PLY234" s="4"/>
      <c r="PLZ234" s="4"/>
      <c r="PMA234" s="4"/>
      <c r="PMB234" s="4"/>
      <c r="PMC234" s="4"/>
      <c r="PMD234" s="4"/>
      <c r="PME234" s="4"/>
      <c r="PMF234" s="4"/>
      <c r="PMG234" s="4"/>
      <c r="PMH234" s="4"/>
      <c r="PMI234" s="4"/>
      <c r="PMJ234" s="4"/>
      <c r="PMK234" s="4"/>
      <c r="PML234" s="4"/>
      <c r="PMM234" s="4"/>
      <c r="PMN234" s="4"/>
      <c r="PMO234" s="4"/>
      <c r="PMP234" s="4"/>
      <c r="PMQ234" s="4"/>
      <c r="PMR234" s="4"/>
      <c r="PMS234" s="4"/>
      <c r="PMT234" s="4"/>
      <c r="PMU234" s="4"/>
      <c r="PMV234" s="4"/>
      <c r="PMW234" s="4"/>
      <c r="PMX234" s="4"/>
      <c r="PMY234" s="4"/>
      <c r="PMZ234" s="4"/>
      <c r="PNA234" s="4"/>
      <c r="PNB234" s="4"/>
      <c r="PNC234" s="4"/>
      <c r="PND234" s="4"/>
      <c r="PNE234" s="4"/>
      <c r="PNF234" s="4"/>
      <c r="PNG234" s="4"/>
      <c r="PNH234" s="4"/>
      <c r="PNI234" s="4"/>
      <c r="PNJ234" s="4"/>
      <c r="PNK234" s="4"/>
      <c r="PNL234" s="4"/>
      <c r="PNM234" s="4"/>
      <c r="PNN234" s="4"/>
      <c r="PNO234" s="4"/>
      <c r="PNP234" s="4"/>
      <c r="PNQ234" s="4"/>
      <c r="PNR234" s="4"/>
      <c r="PNS234" s="4"/>
      <c r="PNT234" s="4"/>
      <c r="PNU234" s="4"/>
      <c r="PNV234" s="4"/>
      <c r="PNW234" s="4"/>
      <c r="PNX234" s="4"/>
      <c r="PNY234" s="4"/>
      <c r="PNZ234" s="4"/>
      <c r="POA234" s="4"/>
      <c r="POB234" s="4"/>
      <c r="POC234" s="4"/>
      <c r="POD234" s="4"/>
      <c r="POE234" s="4"/>
      <c r="POF234" s="4"/>
      <c r="POG234" s="4"/>
      <c r="POH234" s="4"/>
      <c r="POI234" s="4"/>
      <c r="POJ234" s="4"/>
      <c r="POK234" s="4"/>
      <c r="POL234" s="4"/>
      <c r="POM234" s="4"/>
      <c r="PON234" s="4"/>
      <c r="POO234" s="4"/>
      <c r="POP234" s="4"/>
      <c r="POQ234" s="4"/>
      <c r="POR234" s="4"/>
      <c r="POS234" s="4"/>
      <c r="POT234" s="4"/>
      <c r="POU234" s="4"/>
      <c r="POV234" s="4"/>
      <c r="POW234" s="4"/>
      <c r="POX234" s="4"/>
      <c r="POY234" s="4"/>
      <c r="POZ234" s="4"/>
      <c r="PPA234" s="4"/>
      <c r="PPB234" s="4"/>
      <c r="PPC234" s="4"/>
      <c r="PPD234" s="4"/>
      <c r="PPE234" s="4"/>
      <c r="PPF234" s="4"/>
      <c r="PPG234" s="4"/>
      <c r="PPH234" s="4"/>
      <c r="PPI234" s="4"/>
      <c r="PPJ234" s="4"/>
      <c r="PPK234" s="4"/>
      <c r="PPL234" s="4"/>
      <c r="PPM234" s="4"/>
      <c r="PPN234" s="4"/>
      <c r="PPO234" s="4"/>
      <c r="PPP234" s="4"/>
      <c r="PPQ234" s="4"/>
      <c r="PPR234" s="4"/>
      <c r="PPS234" s="4"/>
      <c r="PPT234" s="4"/>
      <c r="PPU234" s="4"/>
      <c r="PPV234" s="4"/>
      <c r="PPW234" s="4"/>
      <c r="PPX234" s="4"/>
      <c r="PPY234" s="4"/>
      <c r="PPZ234" s="4"/>
      <c r="PQA234" s="4"/>
      <c r="PQB234" s="4"/>
      <c r="PQC234" s="4"/>
      <c r="PQD234" s="4"/>
      <c r="PQE234" s="4"/>
      <c r="PQF234" s="4"/>
      <c r="PQG234" s="4"/>
      <c r="PQH234" s="4"/>
      <c r="PQI234" s="4"/>
      <c r="PQJ234" s="4"/>
      <c r="PQK234" s="4"/>
      <c r="PQL234" s="4"/>
      <c r="PQM234" s="4"/>
      <c r="PQN234" s="4"/>
      <c r="PQO234" s="4"/>
      <c r="PQP234" s="4"/>
      <c r="PQQ234" s="4"/>
      <c r="PQR234" s="4"/>
      <c r="PQS234" s="4"/>
      <c r="PQT234" s="4"/>
      <c r="PQU234" s="4"/>
      <c r="PQV234" s="4"/>
      <c r="PQW234" s="4"/>
      <c r="PQX234" s="4"/>
      <c r="PQY234" s="4"/>
      <c r="PQZ234" s="4"/>
      <c r="PRA234" s="4"/>
      <c r="PRB234" s="4"/>
      <c r="PRC234" s="4"/>
      <c r="PRD234" s="4"/>
      <c r="PRE234" s="4"/>
      <c r="PRF234" s="4"/>
      <c r="PRG234" s="4"/>
      <c r="PRH234" s="4"/>
      <c r="PRI234" s="4"/>
      <c r="PRJ234" s="4"/>
      <c r="PRK234" s="4"/>
      <c r="PRL234" s="4"/>
      <c r="PRM234" s="4"/>
      <c r="PRN234" s="4"/>
      <c r="PRO234" s="4"/>
      <c r="PRP234" s="4"/>
      <c r="PRQ234" s="4"/>
      <c r="PRR234" s="4"/>
      <c r="PRS234" s="4"/>
      <c r="PRT234" s="4"/>
      <c r="PRU234" s="4"/>
      <c r="PRV234" s="4"/>
      <c r="PRW234" s="4"/>
      <c r="PRX234" s="4"/>
      <c r="PRY234" s="4"/>
      <c r="PRZ234" s="4"/>
      <c r="PSA234" s="4"/>
      <c r="PSB234" s="4"/>
      <c r="PSC234" s="4"/>
      <c r="PSD234" s="4"/>
      <c r="PSE234" s="4"/>
      <c r="PSF234" s="4"/>
      <c r="PSG234" s="4"/>
      <c r="PSH234" s="4"/>
      <c r="PSI234" s="4"/>
      <c r="PSJ234" s="4"/>
      <c r="PSK234" s="4"/>
      <c r="PSL234" s="4"/>
      <c r="PSM234" s="4"/>
      <c r="PSN234" s="4"/>
      <c r="PSO234" s="4"/>
      <c r="PSP234" s="4"/>
      <c r="PSQ234" s="4"/>
      <c r="PSR234" s="4"/>
      <c r="PSS234" s="4"/>
      <c r="PST234" s="4"/>
      <c r="PSU234" s="4"/>
      <c r="PSV234" s="4"/>
      <c r="PSW234" s="4"/>
      <c r="PSX234" s="4"/>
      <c r="PSY234" s="4"/>
      <c r="PSZ234" s="4"/>
      <c r="PTA234" s="4"/>
      <c r="PTB234" s="4"/>
      <c r="PTC234" s="4"/>
      <c r="PTD234" s="4"/>
      <c r="PTE234" s="4"/>
      <c r="PTF234" s="4"/>
      <c r="PTG234" s="4"/>
      <c r="PTH234" s="4"/>
      <c r="PTI234" s="4"/>
      <c r="PTJ234" s="4"/>
      <c r="PTK234" s="4"/>
      <c r="PTL234" s="4"/>
      <c r="PTM234" s="4"/>
      <c r="PTN234" s="4"/>
      <c r="PTO234" s="4"/>
      <c r="PTP234" s="4"/>
      <c r="PTQ234" s="4"/>
      <c r="PTR234" s="4"/>
      <c r="PTS234" s="4"/>
      <c r="PTT234" s="4"/>
      <c r="PTU234" s="4"/>
      <c r="PTV234" s="4"/>
      <c r="PTW234" s="4"/>
      <c r="PTX234" s="4"/>
      <c r="PTY234" s="4"/>
      <c r="PTZ234" s="4"/>
      <c r="PUA234" s="4"/>
      <c r="PUB234" s="4"/>
      <c r="PUC234" s="4"/>
      <c r="PUD234" s="4"/>
      <c r="PUE234" s="4"/>
      <c r="PUF234" s="4"/>
      <c r="PUG234" s="4"/>
      <c r="PUH234" s="4"/>
      <c r="PUI234" s="4"/>
      <c r="PUJ234" s="4"/>
      <c r="PUK234" s="4"/>
      <c r="PUL234" s="4"/>
      <c r="PUM234" s="4"/>
      <c r="PUN234" s="4"/>
      <c r="PUO234" s="4"/>
      <c r="PUP234" s="4"/>
      <c r="PUQ234" s="4"/>
      <c r="PUR234" s="4"/>
      <c r="PUS234" s="4"/>
      <c r="PUT234" s="4"/>
      <c r="PUU234" s="4"/>
      <c r="PUV234" s="4"/>
      <c r="PUW234" s="4"/>
      <c r="PUX234" s="4"/>
      <c r="PUY234" s="4"/>
      <c r="PUZ234" s="4"/>
      <c r="PVA234" s="4"/>
      <c r="PVB234" s="4"/>
      <c r="PVC234" s="4"/>
      <c r="PVD234" s="4"/>
      <c r="PVE234" s="4"/>
      <c r="PVF234" s="4"/>
      <c r="PVG234" s="4"/>
      <c r="PVH234" s="4"/>
      <c r="PVI234" s="4"/>
      <c r="PVJ234" s="4"/>
      <c r="PVK234" s="4"/>
      <c r="PVL234" s="4"/>
      <c r="PVM234" s="4"/>
      <c r="PVN234" s="4"/>
      <c r="PVO234" s="4"/>
      <c r="PVP234" s="4"/>
      <c r="PVQ234" s="4"/>
      <c r="PVR234" s="4"/>
      <c r="PVS234" s="4"/>
      <c r="PVT234" s="4"/>
      <c r="PVU234" s="4"/>
      <c r="PVV234" s="4"/>
      <c r="PVW234" s="4"/>
      <c r="PVX234" s="4"/>
      <c r="PVY234" s="4"/>
      <c r="PVZ234" s="4"/>
      <c r="PWA234" s="4"/>
      <c r="PWB234" s="4"/>
      <c r="PWC234" s="4"/>
      <c r="PWD234" s="4"/>
      <c r="PWE234" s="4"/>
      <c r="PWF234" s="4"/>
      <c r="PWG234" s="4"/>
      <c r="PWH234" s="4"/>
      <c r="PWI234" s="4"/>
      <c r="PWJ234" s="4"/>
      <c r="PWK234" s="4"/>
      <c r="PWL234" s="4"/>
      <c r="PWM234" s="4"/>
      <c r="PWN234" s="4"/>
      <c r="PWO234" s="4"/>
      <c r="PWP234" s="4"/>
      <c r="PWQ234" s="4"/>
      <c r="PWR234" s="4"/>
      <c r="PWS234" s="4"/>
      <c r="PWT234" s="4"/>
      <c r="PWU234" s="4"/>
      <c r="PWV234" s="4"/>
      <c r="PWW234" s="4"/>
      <c r="PWX234" s="4"/>
      <c r="PWY234" s="4"/>
      <c r="PWZ234" s="4"/>
      <c r="PXA234" s="4"/>
      <c r="PXB234" s="4"/>
      <c r="PXC234" s="4"/>
      <c r="PXD234" s="4"/>
      <c r="PXE234" s="4"/>
      <c r="PXF234" s="4"/>
      <c r="PXG234" s="4"/>
      <c r="PXH234" s="4"/>
      <c r="PXI234" s="4"/>
      <c r="PXJ234" s="4"/>
      <c r="PXK234" s="4"/>
      <c r="PXL234" s="4"/>
      <c r="PXM234" s="4"/>
      <c r="PXN234" s="4"/>
      <c r="PXO234" s="4"/>
      <c r="PXP234" s="4"/>
      <c r="PXQ234" s="4"/>
      <c r="PXR234" s="4"/>
      <c r="PXS234" s="4"/>
      <c r="PXT234" s="4"/>
      <c r="PXU234" s="4"/>
      <c r="PXV234" s="4"/>
      <c r="PXW234" s="4"/>
      <c r="PXX234" s="4"/>
      <c r="PXY234" s="4"/>
      <c r="PXZ234" s="4"/>
      <c r="PYA234" s="4"/>
      <c r="PYB234" s="4"/>
      <c r="PYC234" s="4"/>
      <c r="PYD234" s="4"/>
      <c r="PYE234" s="4"/>
      <c r="PYF234" s="4"/>
      <c r="PYG234" s="4"/>
      <c r="PYH234" s="4"/>
      <c r="PYI234" s="4"/>
      <c r="PYJ234" s="4"/>
      <c r="PYK234" s="4"/>
      <c r="PYL234" s="4"/>
      <c r="PYM234" s="4"/>
      <c r="PYN234" s="4"/>
      <c r="PYO234" s="4"/>
      <c r="PYP234" s="4"/>
      <c r="PYQ234" s="4"/>
      <c r="PYR234" s="4"/>
      <c r="PYS234" s="4"/>
      <c r="PYT234" s="4"/>
      <c r="PYU234" s="4"/>
      <c r="PYV234" s="4"/>
      <c r="PYW234" s="4"/>
      <c r="PYX234" s="4"/>
      <c r="PYY234" s="4"/>
      <c r="PYZ234" s="4"/>
      <c r="PZA234" s="4"/>
      <c r="PZB234" s="4"/>
      <c r="PZC234" s="4"/>
      <c r="PZD234" s="4"/>
      <c r="PZE234" s="4"/>
      <c r="PZF234" s="4"/>
      <c r="PZG234" s="4"/>
      <c r="PZH234" s="4"/>
      <c r="PZI234" s="4"/>
      <c r="PZJ234" s="4"/>
      <c r="PZK234" s="4"/>
      <c r="PZL234" s="4"/>
      <c r="PZM234" s="4"/>
      <c r="PZN234" s="4"/>
      <c r="PZO234" s="4"/>
      <c r="PZP234" s="4"/>
      <c r="PZQ234" s="4"/>
      <c r="PZR234" s="4"/>
      <c r="PZS234" s="4"/>
      <c r="PZT234" s="4"/>
      <c r="PZU234" s="4"/>
      <c r="PZV234" s="4"/>
      <c r="PZW234" s="4"/>
      <c r="PZX234" s="4"/>
      <c r="PZY234" s="4"/>
      <c r="PZZ234" s="4"/>
      <c r="QAA234" s="4"/>
      <c r="QAB234" s="4"/>
      <c r="QAC234" s="4"/>
      <c r="QAD234" s="4"/>
      <c r="QAE234" s="4"/>
      <c r="QAF234" s="4"/>
      <c r="QAG234" s="4"/>
      <c r="QAH234" s="4"/>
      <c r="QAI234" s="4"/>
      <c r="QAJ234" s="4"/>
      <c r="QAK234" s="4"/>
      <c r="QAL234" s="4"/>
      <c r="QAM234" s="4"/>
      <c r="QAN234" s="4"/>
      <c r="QAO234" s="4"/>
      <c r="QAP234" s="4"/>
      <c r="QAQ234" s="4"/>
      <c r="QAR234" s="4"/>
      <c r="QAS234" s="4"/>
      <c r="QAT234" s="4"/>
      <c r="QAU234" s="4"/>
      <c r="QAV234" s="4"/>
      <c r="QAW234" s="4"/>
      <c r="QAX234" s="4"/>
      <c r="QAY234" s="4"/>
      <c r="QAZ234" s="4"/>
      <c r="QBA234" s="4"/>
      <c r="QBB234" s="4"/>
      <c r="QBC234" s="4"/>
      <c r="QBD234" s="4"/>
      <c r="QBE234" s="4"/>
      <c r="QBF234" s="4"/>
      <c r="QBG234" s="4"/>
      <c r="QBH234" s="4"/>
      <c r="QBI234" s="4"/>
      <c r="QBJ234" s="4"/>
      <c r="QBK234" s="4"/>
      <c r="QBL234" s="4"/>
      <c r="QBM234" s="4"/>
      <c r="QBN234" s="4"/>
      <c r="QBO234" s="4"/>
      <c r="QBP234" s="4"/>
      <c r="QBQ234" s="4"/>
      <c r="QBR234" s="4"/>
      <c r="QBS234" s="4"/>
      <c r="QBT234" s="4"/>
      <c r="QBU234" s="4"/>
      <c r="QBV234" s="4"/>
      <c r="QBW234" s="4"/>
      <c r="QBX234" s="4"/>
      <c r="QBY234" s="4"/>
      <c r="QBZ234" s="4"/>
      <c r="QCA234" s="4"/>
      <c r="QCB234" s="4"/>
      <c r="QCC234" s="4"/>
      <c r="QCD234" s="4"/>
      <c r="QCE234" s="4"/>
      <c r="QCF234" s="4"/>
      <c r="QCG234" s="4"/>
      <c r="QCH234" s="4"/>
      <c r="QCI234" s="4"/>
      <c r="QCJ234" s="4"/>
      <c r="QCK234" s="4"/>
      <c r="QCL234" s="4"/>
      <c r="QCM234" s="4"/>
      <c r="QCN234" s="4"/>
      <c r="QCO234" s="4"/>
      <c r="QCP234" s="4"/>
      <c r="QCQ234" s="4"/>
      <c r="QCR234" s="4"/>
      <c r="QCS234" s="4"/>
      <c r="QCT234" s="4"/>
      <c r="QCU234" s="4"/>
      <c r="QCV234" s="4"/>
      <c r="QCW234" s="4"/>
      <c r="QCX234" s="4"/>
      <c r="QCY234" s="4"/>
      <c r="QCZ234" s="4"/>
      <c r="QDA234" s="4"/>
      <c r="QDB234" s="4"/>
      <c r="QDC234" s="4"/>
      <c r="QDD234" s="4"/>
      <c r="QDE234" s="4"/>
      <c r="QDF234" s="4"/>
      <c r="QDG234" s="4"/>
      <c r="QDH234" s="4"/>
      <c r="QDI234" s="4"/>
      <c r="QDJ234" s="4"/>
      <c r="QDK234" s="4"/>
      <c r="QDL234" s="4"/>
      <c r="QDM234" s="4"/>
      <c r="QDN234" s="4"/>
      <c r="QDO234" s="4"/>
      <c r="QDP234" s="4"/>
      <c r="QDQ234" s="4"/>
      <c r="QDR234" s="4"/>
      <c r="QDS234" s="4"/>
      <c r="QDT234" s="4"/>
      <c r="QDU234" s="4"/>
      <c r="QDV234" s="4"/>
      <c r="QDW234" s="4"/>
      <c r="QDX234" s="4"/>
      <c r="QDY234" s="4"/>
      <c r="QDZ234" s="4"/>
      <c r="QEA234" s="4"/>
      <c r="QEB234" s="4"/>
      <c r="QEC234" s="4"/>
      <c r="QED234" s="4"/>
      <c r="QEE234" s="4"/>
      <c r="QEF234" s="4"/>
      <c r="QEG234" s="4"/>
      <c r="QEH234" s="4"/>
      <c r="QEI234" s="4"/>
      <c r="QEJ234" s="4"/>
      <c r="QEK234" s="4"/>
      <c r="QEL234" s="4"/>
      <c r="QEM234" s="4"/>
      <c r="QEN234" s="4"/>
      <c r="QEO234" s="4"/>
      <c r="QEP234" s="4"/>
      <c r="QEQ234" s="4"/>
      <c r="QER234" s="4"/>
      <c r="QES234" s="4"/>
      <c r="QET234" s="4"/>
      <c r="QEU234" s="4"/>
      <c r="QEV234" s="4"/>
      <c r="QEW234" s="4"/>
      <c r="QEX234" s="4"/>
      <c r="QEY234" s="4"/>
      <c r="QEZ234" s="4"/>
      <c r="QFA234" s="4"/>
      <c r="QFB234" s="4"/>
      <c r="QFC234" s="4"/>
      <c r="QFD234" s="4"/>
      <c r="QFE234" s="4"/>
      <c r="QFF234" s="4"/>
      <c r="QFG234" s="4"/>
      <c r="QFH234" s="4"/>
      <c r="QFI234" s="4"/>
      <c r="QFJ234" s="4"/>
      <c r="QFK234" s="4"/>
      <c r="QFL234" s="4"/>
      <c r="QFM234" s="4"/>
      <c r="QFN234" s="4"/>
      <c r="QFO234" s="4"/>
      <c r="QFP234" s="4"/>
      <c r="QFQ234" s="4"/>
      <c r="QFR234" s="4"/>
      <c r="QFS234" s="4"/>
      <c r="QFT234" s="4"/>
      <c r="QFU234" s="4"/>
      <c r="QFV234" s="4"/>
      <c r="QFW234" s="4"/>
      <c r="QFX234" s="4"/>
      <c r="QFY234" s="4"/>
      <c r="QFZ234" s="4"/>
      <c r="QGA234" s="4"/>
      <c r="QGB234" s="4"/>
      <c r="QGC234" s="4"/>
      <c r="QGD234" s="4"/>
      <c r="QGE234" s="4"/>
      <c r="QGF234" s="4"/>
      <c r="QGG234" s="4"/>
      <c r="QGH234" s="4"/>
      <c r="QGI234" s="4"/>
      <c r="QGJ234" s="4"/>
      <c r="QGK234" s="4"/>
      <c r="QGL234" s="4"/>
      <c r="QGM234" s="4"/>
      <c r="QGN234" s="4"/>
      <c r="QGO234" s="4"/>
      <c r="QGP234" s="4"/>
      <c r="QGQ234" s="4"/>
      <c r="QGR234" s="4"/>
      <c r="QGS234" s="4"/>
      <c r="QGT234" s="4"/>
      <c r="QGU234" s="4"/>
      <c r="QGV234" s="4"/>
      <c r="QGW234" s="4"/>
      <c r="QGX234" s="4"/>
      <c r="QGY234" s="4"/>
      <c r="QGZ234" s="4"/>
      <c r="QHA234" s="4"/>
      <c r="QHB234" s="4"/>
      <c r="QHC234" s="4"/>
      <c r="QHD234" s="4"/>
      <c r="QHE234" s="4"/>
      <c r="QHF234" s="4"/>
      <c r="QHG234" s="4"/>
      <c r="QHH234" s="4"/>
      <c r="QHI234" s="4"/>
      <c r="QHJ234" s="4"/>
      <c r="QHK234" s="4"/>
      <c r="QHL234" s="4"/>
      <c r="QHM234" s="4"/>
      <c r="QHN234" s="4"/>
      <c r="QHO234" s="4"/>
      <c r="QHP234" s="4"/>
      <c r="QHQ234" s="4"/>
      <c r="QHR234" s="4"/>
      <c r="QHS234" s="4"/>
      <c r="QHT234" s="4"/>
      <c r="QHU234" s="4"/>
      <c r="QHV234" s="4"/>
      <c r="QHW234" s="4"/>
      <c r="QHX234" s="4"/>
      <c r="QHY234" s="4"/>
      <c r="QHZ234" s="4"/>
      <c r="QIA234" s="4"/>
      <c r="QIB234" s="4"/>
      <c r="QIC234" s="4"/>
      <c r="QID234" s="4"/>
      <c r="QIE234" s="4"/>
      <c r="QIF234" s="4"/>
      <c r="QIG234" s="4"/>
      <c r="QIH234" s="4"/>
      <c r="QII234" s="4"/>
      <c r="QIJ234" s="4"/>
      <c r="QIK234" s="4"/>
      <c r="QIL234" s="4"/>
      <c r="QIM234" s="4"/>
      <c r="QIN234" s="4"/>
      <c r="QIO234" s="4"/>
      <c r="QIP234" s="4"/>
      <c r="QIQ234" s="4"/>
      <c r="QIR234" s="4"/>
      <c r="QIS234" s="4"/>
      <c r="QIT234" s="4"/>
      <c r="QIU234" s="4"/>
      <c r="QIV234" s="4"/>
      <c r="QIW234" s="4"/>
      <c r="QIX234" s="4"/>
      <c r="QIY234" s="4"/>
      <c r="QIZ234" s="4"/>
      <c r="QJA234" s="4"/>
      <c r="QJB234" s="4"/>
      <c r="QJC234" s="4"/>
      <c r="QJD234" s="4"/>
      <c r="QJE234" s="4"/>
      <c r="QJF234" s="4"/>
      <c r="QJG234" s="4"/>
      <c r="QJH234" s="4"/>
      <c r="QJI234" s="4"/>
      <c r="QJJ234" s="4"/>
      <c r="QJK234" s="4"/>
      <c r="QJL234" s="4"/>
      <c r="QJM234" s="4"/>
      <c r="QJN234" s="4"/>
      <c r="QJO234" s="4"/>
      <c r="QJP234" s="4"/>
      <c r="QJQ234" s="4"/>
      <c r="QJR234" s="4"/>
      <c r="QJS234" s="4"/>
      <c r="QJT234" s="4"/>
      <c r="QJU234" s="4"/>
      <c r="QJV234" s="4"/>
      <c r="QJW234" s="4"/>
      <c r="QJX234" s="4"/>
      <c r="QJY234" s="4"/>
      <c r="QJZ234" s="4"/>
      <c r="QKA234" s="4"/>
      <c r="QKB234" s="4"/>
      <c r="QKC234" s="4"/>
      <c r="QKD234" s="4"/>
      <c r="QKE234" s="4"/>
      <c r="QKF234" s="4"/>
      <c r="QKG234" s="4"/>
      <c r="QKH234" s="4"/>
      <c r="QKI234" s="4"/>
      <c r="QKJ234" s="4"/>
      <c r="QKK234" s="4"/>
      <c r="QKL234" s="4"/>
      <c r="QKM234" s="4"/>
      <c r="QKN234" s="4"/>
      <c r="QKO234" s="4"/>
      <c r="QKP234" s="4"/>
      <c r="QKQ234" s="4"/>
      <c r="QKR234" s="4"/>
      <c r="QKS234" s="4"/>
      <c r="QKT234" s="4"/>
      <c r="QKU234" s="4"/>
      <c r="QKV234" s="4"/>
      <c r="QKW234" s="4"/>
      <c r="QKX234" s="4"/>
      <c r="QKY234" s="4"/>
      <c r="QKZ234" s="4"/>
      <c r="QLA234" s="4"/>
      <c r="QLB234" s="4"/>
      <c r="QLC234" s="4"/>
      <c r="QLD234" s="4"/>
      <c r="QLE234" s="4"/>
      <c r="QLF234" s="4"/>
      <c r="QLG234" s="4"/>
      <c r="QLH234" s="4"/>
      <c r="QLI234" s="4"/>
      <c r="QLJ234" s="4"/>
      <c r="QLK234" s="4"/>
      <c r="QLL234" s="4"/>
      <c r="QLM234" s="4"/>
      <c r="QLN234" s="4"/>
      <c r="QLO234" s="4"/>
      <c r="QLP234" s="4"/>
      <c r="QLQ234" s="4"/>
      <c r="QLR234" s="4"/>
      <c r="QLS234" s="4"/>
      <c r="QLT234" s="4"/>
      <c r="QLU234" s="4"/>
      <c r="QLV234" s="4"/>
      <c r="QLW234" s="4"/>
      <c r="QLX234" s="4"/>
      <c r="QLY234" s="4"/>
      <c r="QLZ234" s="4"/>
      <c r="QMA234" s="4"/>
      <c r="QMB234" s="4"/>
      <c r="QMC234" s="4"/>
      <c r="QMD234" s="4"/>
      <c r="QME234" s="4"/>
      <c r="QMF234" s="4"/>
      <c r="QMG234" s="4"/>
      <c r="QMH234" s="4"/>
      <c r="QMI234" s="4"/>
      <c r="QMJ234" s="4"/>
      <c r="QMK234" s="4"/>
      <c r="QML234" s="4"/>
      <c r="QMM234" s="4"/>
      <c r="QMN234" s="4"/>
      <c r="QMO234" s="4"/>
      <c r="QMP234" s="4"/>
      <c r="QMQ234" s="4"/>
      <c r="QMR234" s="4"/>
      <c r="QMS234" s="4"/>
      <c r="QMT234" s="4"/>
      <c r="QMU234" s="4"/>
      <c r="QMV234" s="4"/>
      <c r="QMW234" s="4"/>
      <c r="QMX234" s="4"/>
      <c r="QMY234" s="4"/>
      <c r="QMZ234" s="4"/>
      <c r="QNA234" s="4"/>
      <c r="QNB234" s="4"/>
      <c r="QNC234" s="4"/>
      <c r="QND234" s="4"/>
      <c r="QNE234" s="4"/>
      <c r="QNF234" s="4"/>
      <c r="QNG234" s="4"/>
      <c r="QNH234" s="4"/>
      <c r="QNI234" s="4"/>
      <c r="QNJ234" s="4"/>
      <c r="QNK234" s="4"/>
      <c r="QNL234" s="4"/>
      <c r="QNM234" s="4"/>
      <c r="QNN234" s="4"/>
      <c r="QNO234" s="4"/>
      <c r="QNP234" s="4"/>
      <c r="QNQ234" s="4"/>
      <c r="QNR234" s="4"/>
      <c r="QNS234" s="4"/>
      <c r="QNT234" s="4"/>
      <c r="QNU234" s="4"/>
      <c r="QNV234" s="4"/>
      <c r="QNW234" s="4"/>
      <c r="QNX234" s="4"/>
      <c r="QNY234" s="4"/>
      <c r="QNZ234" s="4"/>
      <c r="QOA234" s="4"/>
      <c r="QOB234" s="4"/>
      <c r="QOC234" s="4"/>
      <c r="QOD234" s="4"/>
      <c r="QOE234" s="4"/>
      <c r="QOF234" s="4"/>
      <c r="QOG234" s="4"/>
      <c r="QOH234" s="4"/>
      <c r="QOI234" s="4"/>
      <c r="QOJ234" s="4"/>
      <c r="QOK234" s="4"/>
      <c r="QOL234" s="4"/>
      <c r="QOM234" s="4"/>
      <c r="QON234" s="4"/>
      <c r="QOO234" s="4"/>
      <c r="QOP234" s="4"/>
      <c r="QOQ234" s="4"/>
      <c r="QOR234" s="4"/>
      <c r="QOS234" s="4"/>
      <c r="QOT234" s="4"/>
      <c r="QOU234" s="4"/>
      <c r="QOV234" s="4"/>
      <c r="QOW234" s="4"/>
      <c r="QOX234" s="4"/>
      <c r="QOY234" s="4"/>
      <c r="QOZ234" s="4"/>
      <c r="QPA234" s="4"/>
      <c r="QPB234" s="4"/>
      <c r="QPC234" s="4"/>
      <c r="QPD234" s="4"/>
      <c r="QPE234" s="4"/>
      <c r="QPF234" s="4"/>
      <c r="QPG234" s="4"/>
      <c r="QPH234" s="4"/>
      <c r="QPI234" s="4"/>
      <c r="QPJ234" s="4"/>
      <c r="QPK234" s="4"/>
      <c r="QPL234" s="4"/>
      <c r="QPM234" s="4"/>
      <c r="QPN234" s="4"/>
      <c r="QPO234" s="4"/>
      <c r="QPP234" s="4"/>
      <c r="QPQ234" s="4"/>
      <c r="QPR234" s="4"/>
      <c r="QPS234" s="4"/>
      <c r="QPT234" s="4"/>
      <c r="QPU234" s="4"/>
      <c r="QPV234" s="4"/>
      <c r="QPW234" s="4"/>
      <c r="QPX234" s="4"/>
      <c r="QPY234" s="4"/>
      <c r="QPZ234" s="4"/>
      <c r="QQA234" s="4"/>
      <c r="QQB234" s="4"/>
      <c r="QQC234" s="4"/>
      <c r="QQD234" s="4"/>
      <c r="QQE234" s="4"/>
      <c r="QQF234" s="4"/>
      <c r="QQG234" s="4"/>
      <c r="QQH234" s="4"/>
      <c r="QQI234" s="4"/>
      <c r="QQJ234" s="4"/>
      <c r="QQK234" s="4"/>
      <c r="QQL234" s="4"/>
      <c r="QQM234" s="4"/>
      <c r="QQN234" s="4"/>
      <c r="QQO234" s="4"/>
      <c r="QQP234" s="4"/>
      <c r="QQQ234" s="4"/>
      <c r="QQR234" s="4"/>
      <c r="QQS234" s="4"/>
      <c r="QQT234" s="4"/>
      <c r="QQU234" s="4"/>
      <c r="QQV234" s="4"/>
      <c r="QQW234" s="4"/>
      <c r="QQX234" s="4"/>
      <c r="QQY234" s="4"/>
      <c r="QQZ234" s="4"/>
      <c r="QRA234" s="4"/>
      <c r="QRB234" s="4"/>
      <c r="QRC234" s="4"/>
      <c r="QRD234" s="4"/>
      <c r="QRE234" s="4"/>
      <c r="QRF234" s="4"/>
      <c r="QRG234" s="4"/>
      <c r="QRH234" s="4"/>
      <c r="QRI234" s="4"/>
      <c r="QRJ234" s="4"/>
      <c r="QRK234" s="4"/>
      <c r="QRL234" s="4"/>
      <c r="QRM234" s="4"/>
      <c r="QRN234" s="4"/>
      <c r="QRO234" s="4"/>
      <c r="QRP234" s="4"/>
      <c r="QRQ234" s="4"/>
      <c r="QRR234" s="4"/>
      <c r="QRS234" s="4"/>
      <c r="QRT234" s="4"/>
      <c r="QRU234" s="4"/>
      <c r="QRV234" s="4"/>
      <c r="QRW234" s="4"/>
      <c r="QRX234" s="4"/>
      <c r="QRY234" s="4"/>
      <c r="QRZ234" s="4"/>
      <c r="QSA234" s="4"/>
      <c r="QSB234" s="4"/>
      <c r="QSC234" s="4"/>
      <c r="QSD234" s="4"/>
      <c r="QSE234" s="4"/>
      <c r="QSF234" s="4"/>
      <c r="QSG234" s="4"/>
      <c r="QSH234" s="4"/>
      <c r="QSI234" s="4"/>
      <c r="QSJ234" s="4"/>
      <c r="QSK234" s="4"/>
      <c r="QSL234" s="4"/>
      <c r="QSM234" s="4"/>
      <c r="QSN234" s="4"/>
      <c r="QSO234" s="4"/>
      <c r="QSP234" s="4"/>
      <c r="QSQ234" s="4"/>
      <c r="QSR234" s="4"/>
      <c r="QSS234" s="4"/>
      <c r="QST234" s="4"/>
      <c r="QSU234" s="4"/>
      <c r="QSV234" s="4"/>
      <c r="QSW234" s="4"/>
      <c r="QSX234" s="4"/>
      <c r="QSY234" s="4"/>
      <c r="QSZ234" s="4"/>
      <c r="QTA234" s="4"/>
      <c r="QTB234" s="4"/>
      <c r="QTC234" s="4"/>
      <c r="QTD234" s="4"/>
      <c r="QTE234" s="4"/>
      <c r="QTF234" s="4"/>
      <c r="QTG234" s="4"/>
      <c r="QTH234" s="4"/>
      <c r="QTI234" s="4"/>
      <c r="QTJ234" s="4"/>
      <c r="QTK234" s="4"/>
      <c r="QTL234" s="4"/>
      <c r="QTM234" s="4"/>
      <c r="QTN234" s="4"/>
      <c r="QTO234" s="4"/>
      <c r="QTP234" s="4"/>
      <c r="QTQ234" s="4"/>
      <c r="QTR234" s="4"/>
      <c r="QTS234" s="4"/>
      <c r="QTT234" s="4"/>
      <c r="QTU234" s="4"/>
      <c r="QTV234" s="4"/>
      <c r="QTW234" s="4"/>
      <c r="QTX234" s="4"/>
      <c r="QTY234" s="4"/>
      <c r="QTZ234" s="4"/>
      <c r="QUA234" s="4"/>
      <c r="QUB234" s="4"/>
      <c r="QUC234" s="4"/>
      <c r="QUD234" s="4"/>
      <c r="QUE234" s="4"/>
      <c r="QUF234" s="4"/>
      <c r="QUG234" s="4"/>
      <c r="QUH234" s="4"/>
      <c r="QUI234" s="4"/>
      <c r="QUJ234" s="4"/>
      <c r="QUK234" s="4"/>
      <c r="QUL234" s="4"/>
      <c r="QUM234" s="4"/>
      <c r="QUN234" s="4"/>
      <c r="QUO234" s="4"/>
      <c r="QUP234" s="4"/>
      <c r="QUQ234" s="4"/>
      <c r="QUR234" s="4"/>
      <c r="QUS234" s="4"/>
      <c r="QUT234" s="4"/>
      <c r="QUU234" s="4"/>
      <c r="QUV234" s="4"/>
      <c r="QUW234" s="4"/>
      <c r="QUX234" s="4"/>
      <c r="QUY234" s="4"/>
      <c r="QUZ234" s="4"/>
      <c r="QVA234" s="4"/>
      <c r="QVB234" s="4"/>
      <c r="QVC234" s="4"/>
      <c r="QVD234" s="4"/>
      <c r="QVE234" s="4"/>
      <c r="QVF234" s="4"/>
      <c r="QVG234" s="4"/>
      <c r="QVH234" s="4"/>
      <c r="QVI234" s="4"/>
      <c r="QVJ234" s="4"/>
      <c r="QVK234" s="4"/>
      <c r="QVL234" s="4"/>
      <c r="QVM234" s="4"/>
      <c r="QVN234" s="4"/>
      <c r="QVO234" s="4"/>
      <c r="QVP234" s="4"/>
      <c r="QVQ234" s="4"/>
      <c r="QVR234" s="4"/>
      <c r="QVS234" s="4"/>
      <c r="QVT234" s="4"/>
      <c r="QVU234" s="4"/>
      <c r="QVV234" s="4"/>
      <c r="QVW234" s="4"/>
      <c r="QVX234" s="4"/>
      <c r="QVY234" s="4"/>
      <c r="QVZ234" s="4"/>
      <c r="QWA234" s="4"/>
      <c r="QWB234" s="4"/>
      <c r="QWC234" s="4"/>
      <c r="QWD234" s="4"/>
      <c r="QWE234" s="4"/>
      <c r="QWF234" s="4"/>
      <c r="QWG234" s="4"/>
      <c r="QWH234" s="4"/>
      <c r="QWI234" s="4"/>
      <c r="QWJ234" s="4"/>
      <c r="QWK234" s="4"/>
      <c r="QWL234" s="4"/>
      <c r="QWM234" s="4"/>
      <c r="QWN234" s="4"/>
      <c r="QWO234" s="4"/>
      <c r="QWP234" s="4"/>
      <c r="QWQ234" s="4"/>
      <c r="QWR234" s="4"/>
      <c r="QWS234" s="4"/>
      <c r="QWT234" s="4"/>
      <c r="QWU234" s="4"/>
      <c r="QWV234" s="4"/>
      <c r="QWW234" s="4"/>
      <c r="QWX234" s="4"/>
      <c r="QWY234" s="4"/>
      <c r="QWZ234" s="4"/>
      <c r="QXA234" s="4"/>
      <c r="QXB234" s="4"/>
      <c r="QXC234" s="4"/>
      <c r="QXD234" s="4"/>
      <c r="QXE234" s="4"/>
      <c r="QXF234" s="4"/>
      <c r="QXG234" s="4"/>
      <c r="QXH234" s="4"/>
      <c r="QXI234" s="4"/>
      <c r="QXJ234" s="4"/>
      <c r="QXK234" s="4"/>
      <c r="QXL234" s="4"/>
      <c r="QXM234" s="4"/>
      <c r="QXN234" s="4"/>
      <c r="QXO234" s="4"/>
      <c r="QXP234" s="4"/>
      <c r="QXQ234" s="4"/>
      <c r="QXR234" s="4"/>
      <c r="QXS234" s="4"/>
      <c r="QXT234" s="4"/>
      <c r="QXU234" s="4"/>
      <c r="QXV234" s="4"/>
      <c r="QXW234" s="4"/>
      <c r="QXX234" s="4"/>
      <c r="QXY234" s="4"/>
      <c r="QXZ234" s="4"/>
      <c r="QYA234" s="4"/>
      <c r="QYB234" s="4"/>
      <c r="QYC234" s="4"/>
      <c r="QYD234" s="4"/>
      <c r="QYE234" s="4"/>
      <c r="QYF234" s="4"/>
      <c r="QYG234" s="4"/>
      <c r="QYH234" s="4"/>
      <c r="QYI234" s="4"/>
      <c r="QYJ234" s="4"/>
      <c r="QYK234" s="4"/>
      <c r="QYL234" s="4"/>
      <c r="QYM234" s="4"/>
      <c r="QYN234" s="4"/>
      <c r="QYO234" s="4"/>
      <c r="QYP234" s="4"/>
      <c r="QYQ234" s="4"/>
      <c r="QYR234" s="4"/>
      <c r="QYS234" s="4"/>
      <c r="QYT234" s="4"/>
      <c r="QYU234" s="4"/>
      <c r="QYV234" s="4"/>
      <c r="QYW234" s="4"/>
      <c r="QYX234" s="4"/>
      <c r="QYY234" s="4"/>
      <c r="QYZ234" s="4"/>
      <c r="QZA234" s="4"/>
      <c r="QZB234" s="4"/>
      <c r="QZC234" s="4"/>
      <c r="QZD234" s="4"/>
      <c r="QZE234" s="4"/>
      <c r="QZF234" s="4"/>
      <c r="QZG234" s="4"/>
      <c r="QZH234" s="4"/>
      <c r="QZI234" s="4"/>
      <c r="QZJ234" s="4"/>
      <c r="QZK234" s="4"/>
      <c r="QZL234" s="4"/>
      <c r="QZM234" s="4"/>
      <c r="QZN234" s="4"/>
      <c r="QZO234" s="4"/>
      <c r="QZP234" s="4"/>
      <c r="QZQ234" s="4"/>
      <c r="QZR234" s="4"/>
      <c r="QZS234" s="4"/>
      <c r="QZT234" s="4"/>
      <c r="QZU234" s="4"/>
      <c r="QZV234" s="4"/>
      <c r="QZW234" s="4"/>
      <c r="QZX234" s="4"/>
      <c r="QZY234" s="4"/>
      <c r="QZZ234" s="4"/>
      <c r="RAA234" s="4"/>
      <c r="RAB234" s="4"/>
      <c r="RAC234" s="4"/>
      <c r="RAD234" s="4"/>
      <c r="RAE234" s="4"/>
      <c r="RAF234" s="4"/>
      <c r="RAG234" s="4"/>
      <c r="RAH234" s="4"/>
      <c r="RAI234" s="4"/>
      <c r="RAJ234" s="4"/>
      <c r="RAK234" s="4"/>
      <c r="RAL234" s="4"/>
      <c r="RAM234" s="4"/>
      <c r="RAN234" s="4"/>
      <c r="RAO234" s="4"/>
      <c r="RAP234" s="4"/>
      <c r="RAQ234" s="4"/>
      <c r="RAR234" s="4"/>
      <c r="RAS234" s="4"/>
      <c r="RAT234" s="4"/>
      <c r="RAU234" s="4"/>
      <c r="RAV234" s="4"/>
      <c r="RAW234" s="4"/>
      <c r="RAX234" s="4"/>
      <c r="RAY234" s="4"/>
      <c r="RAZ234" s="4"/>
      <c r="RBA234" s="4"/>
      <c r="RBB234" s="4"/>
      <c r="RBC234" s="4"/>
      <c r="RBD234" s="4"/>
      <c r="RBE234" s="4"/>
      <c r="RBF234" s="4"/>
      <c r="RBG234" s="4"/>
      <c r="RBH234" s="4"/>
      <c r="RBI234" s="4"/>
      <c r="RBJ234" s="4"/>
      <c r="RBK234" s="4"/>
      <c r="RBL234" s="4"/>
      <c r="RBM234" s="4"/>
      <c r="RBN234" s="4"/>
      <c r="RBO234" s="4"/>
      <c r="RBP234" s="4"/>
      <c r="RBQ234" s="4"/>
      <c r="RBR234" s="4"/>
      <c r="RBS234" s="4"/>
      <c r="RBT234" s="4"/>
      <c r="RBU234" s="4"/>
      <c r="RBV234" s="4"/>
      <c r="RBW234" s="4"/>
      <c r="RBX234" s="4"/>
      <c r="RBY234" s="4"/>
      <c r="RBZ234" s="4"/>
      <c r="RCA234" s="4"/>
      <c r="RCB234" s="4"/>
      <c r="RCC234" s="4"/>
      <c r="RCD234" s="4"/>
      <c r="RCE234" s="4"/>
      <c r="RCF234" s="4"/>
      <c r="RCG234" s="4"/>
      <c r="RCH234" s="4"/>
      <c r="RCI234" s="4"/>
      <c r="RCJ234" s="4"/>
      <c r="RCK234" s="4"/>
      <c r="RCL234" s="4"/>
      <c r="RCM234" s="4"/>
      <c r="RCN234" s="4"/>
      <c r="RCO234" s="4"/>
      <c r="RCP234" s="4"/>
      <c r="RCQ234" s="4"/>
      <c r="RCR234" s="4"/>
      <c r="RCS234" s="4"/>
      <c r="RCT234" s="4"/>
      <c r="RCU234" s="4"/>
      <c r="RCV234" s="4"/>
      <c r="RCW234" s="4"/>
      <c r="RCX234" s="4"/>
      <c r="RCY234" s="4"/>
      <c r="RCZ234" s="4"/>
      <c r="RDA234" s="4"/>
      <c r="RDB234" s="4"/>
      <c r="RDC234" s="4"/>
      <c r="RDD234" s="4"/>
      <c r="RDE234" s="4"/>
      <c r="RDF234" s="4"/>
      <c r="RDG234" s="4"/>
      <c r="RDH234" s="4"/>
      <c r="RDI234" s="4"/>
      <c r="RDJ234" s="4"/>
      <c r="RDK234" s="4"/>
      <c r="RDL234" s="4"/>
      <c r="RDM234" s="4"/>
      <c r="RDN234" s="4"/>
      <c r="RDO234" s="4"/>
      <c r="RDP234" s="4"/>
      <c r="RDQ234" s="4"/>
      <c r="RDR234" s="4"/>
      <c r="RDS234" s="4"/>
      <c r="RDT234" s="4"/>
      <c r="RDU234" s="4"/>
      <c r="RDV234" s="4"/>
      <c r="RDW234" s="4"/>
      <c r="RDX234" s="4"/>
      <c r="RDY234" s="4"/>
      <c r="RDZ234" s="4"/>
      <c r="REA234" s="4"/>
      <c r="REB234" s="4"/>
      <c r="REC234" s="4"/>
      <c r="RED234" s="4"/>
      <c r="REE234" s="4"/>
      <c r="REF234" s="4"/>
      <c r="REG234" s="4"/>
      <c r="REH234" s="4"/>
      <c r="REI234" s="4"/>
      <c r="REJ234" s="4"/>
      <c r="REK234" s="4"/>
      <c r="REL234" s="4"/>
      <c r="REM234" s="4"/>
      <c r="REN234" s="4"/>
      <c r="REO234" s="4"/>
      <c r="REP234" s="4"/>
      <c r="REQ234" s="4"/>
      <c r="RER234" s="4"/>
      <c r="RES234" s="4"/>
      <c r="RET234" s="4"/>
      <c r="REU234" s="4"/>
      <c r="REV234" s="4"/>
      <c r="REW234" s="4"/>
      <c r="REX234" s="4"/>
      <c r="REY234" s="4"/>
      <c r="REZ234" s="4"/>
      <c r="RFA234" s="4"/>
      <c r="RFB234" s="4"/>
      <c r="RFC234" s="4"/>
      <c r="RFD234" s="4"/>
      <c r="RFE234" s="4"/>
      <c r="RFF234" s="4"/>
      <c r="RFG234" s="4"/>
      <c r="RFH234" s="4"/>
      <c r="RFI234" s="4"/>
      <c r="RFJ234" s="4"/>
      <c r="RFK234" s="4"/>
      <c r="RFL234" s="4"/>
      <c r="RFM234" s="4"/>
      <c r="RFN234" s="4"/>
      <c r="RFO234" s="4"/>
      <c r="RFP234" s="4"/>
      <c r="RFQ234" s="4"/>
      <c r="RFR234" s="4"/>
      <c r="RFS234" s="4"/>
      <c r="RFT234" s="4"/>
      <c r="RFU234" s="4"/>
      <c r="RFV234" s="4"/>
      <c r="RFW234" s="4"/>
      <c r="RFX234" s="4"/>
      <c r="RFY234" s="4"/>
      <c r="RFZ234" s="4"/>
      <c r="RGA234" s="4"/>
      <c r="RGB234" s="4"/>
      <c r="RGC234" s="4"/>
      <c r="RGD234" s="4"/>
      <c r="RGE234" s="4"/>
      <c r="RGF234" s="4"/>
      <c r="RGG234" s="4"/>
      <c r="RGH234" s="4"/>
      <c r="RGI234" s="4"/>
      <c r="RGJ234" s="4"/>
      <c r="RGK234" s="4"/>
      <c r="RGL234" s="4"/>
      <c r="RGM234" s="4"/>
      <c r="RGN234" s="4"/>
      <c r="RGO234" s="4"/>
      <c r="RGP234" s="4"/>
      <c r="RGQ234" s="4"/>
      <c r="RGR234" s="4"/>
      <c r="RGS234" s="4"/>
      <c r="RGT234" s="4"/>
      <c r="RGU234" s="4"/>
      <c r="RGV234" s="4"/>
      <c r="RGW234" s="4"/>
      <c r="RGX234" s="4"/>
      <c r="RGY234" s="4"/>
      <c r="RGZ234" s="4"/>
      <c r="RHA234" s="4"/>
      <c r="RHB234" s="4"/>
      <c r="RHC234" s="4"/>
      <c r="RHD234" s="4"/>
      <c r="RHE234" s="4"/>
      <c r="RHF234" s="4"/>
      <c r="RHG234" s="4"/>
      <c r="RHH234" s="4"/>
      <c r="RHI234" s="4"/>
      <c r="RHJ234" s="4"/>
      <c r="RHK234" s="4"/>
      <c r="RHL234" s="4"/>
      <c r="RHM234" s="4"/>
      <c r="RHN234" s="4"/>
      <c r="RHO234" s="4"/>
      <c r="RHP234" s="4"/>
      <c r="RHQ234" s="4"/>
      <c r="RHR234" s="4"/>
      <c r="RHS234" s="4"/>
      <c r="RHT234" s="4"/>
      <c r="RHU234" s="4"/>
      <c r="RHV234" s="4"/>
      <c r="RHW234" s="4"/>
      <c r="RHX234" s="4"/>
      <c r="RHY234" s="4"/>
      <c r="RHZ234" s="4"/>
      <c r="RIA234" s="4"/>
      <c r="RIB234" s="4"/>
      <c r="RIC234" s="4"/>
      <c r="RID234" s="4"/>
      <c r="RIE234" s="4"/>
      <c r="RIF234" s="4"/>
      <c r="RIG234" s="4"/>
      <c r="RIH234" s="4"/>
      <c r="RII234" s="4"/>
      <c r="RIJ234" s="4"/>
      <c r="RIK234" s="4"/>
      <c r="RIL234" s="4"/>
      <c r="RIM234" s="4"/>
      <c r="RIN234" s="4"/>
      <c r="RIO234" s="4"/>
      <c r="RIP234" s="4"/>
      <c r="RIQ234" s="4"/>
      <c r="RIR234" s="4"/>
      <c r="RIS234" s="4"/>
      <c r="RIT234" s="4"/>
      <c r="RIU234" s="4"/>
      <c r="RIV234" s="4"/>
      <c r="RIW234" s="4"/>
      <c r="RIX234" s="4"/>
      <c r="RIY234" s="4"/>
      <c r="RIZ234" s="4"/>
      <c r="RJA234" s="4"/>
      <c r="RJB234" s="4"/>
      <c r="RJC234" s="4"/>
      <c r="RJD234" s="4"/>
      <c r="RJE234" s="4"/>
      <c r="RJF234" s="4"/>
      <c r="RJG234" s="4"/>
      <c r="RJH234" s="4"/>
      <c r="RJI234" s="4"/>
      <c r="RJJ234" s="4"/>
      <c r="RJK234" s="4"/>
      <c r="RJL234" s="4"/>
      <c r="RJM234" s="4"/>
      <c r="RJN234" s="4"/>
      <c r="RJO234" s="4"/>
      <c r="RJP234" s="4"/>
      <c r="RJQ234" s="4"/>
      <c r="RJR234" s="4"/>
      <c r="RJS234" s="4"/>
      <c r="RJT234" s="4"/>
      <c r="RJU234" s="4"/>
      <c r="RJV234" s="4"/>
      <c r="RJW234" s="4"/>
      <c r="RJX234" s="4"/>
      <c r="RJY234" s="4"/>
      <c r="RJZ234" s="4"/>
      <c r="RKA234" s="4"/>
      <c r="RKB234" s="4"/>
      <c r="RKC234" s="4"/>
      <c r="RKD234" s="4"/>
      <c r="RKE234" s="4"/>
      <c r="RKF234" s="4"/>
      <c r="RKG234" s="4"/>
      <c r="RKH234" s="4"/>
      <c r="RKI234" s="4"/>
      <c r="RKJ234" s="4"/>
      <c r="RKK234" s="4"/>
      <c r="RKL234" s="4"/>
      <c r="RKM234" s="4"/>
      <c r="RKN234" s="4"/>
      <c r="RKO234" s="4"/>
      <c r="RKP234" s="4"/>
      <c r="RKQ234" s="4"/>
      <c r="RKR234" s="4"/>
      <c r="RKS234" s="4"/>
      <c r="RKT234" s="4"/>
      <c r="RKU234" s="4"/>
      <c r="RKV234" s="4"/>
      <c r="RKW234" s="4"/>
      <c r="RKX234" s="4"/>
      <c r="RKY234" s="4"/>
      <c r="RKZ234" s="4"/>
      <c r="RLA234" s="4"/>
      <c r="RLB234" s="4"/>
      <c r="RLC234" s="4"/>
      <c r="RLD234" s="4"/>
      <c r="RLE234" s="4"/>
      <c r="RLF234" s="4"/>
      <c r="RLG234" s="4"/>
      <c r="RLH234" s="4"/>
      <c r="RLI234" s="4"/>
      <c r="RLJ234" s="4"/>
      <c r="RLK234" s="4"/>
      <c r="RLL234" s="4"/>
      <c r="RLM234" s="4"/>
      <c r="RLN234" s="4"/>
      <c r="RLO234" s="4"/>
      <c r="RLP234" s="4"/>
      <c r="RLQ234" s="4"/>
      <c r="RLR234" s="4"/>
      <c r="RLS234" s="4"/>
      <c r="RLT234" s="4"/>
      <c r="RLU234" s="4"/>
      <c r="RLV234" s="4"/>
      <c r="RLW234" s="4"/>
      <c r="RLX234" s="4"/>
      <c r="RLY234" s="4"/>
      <c r="RLZ234" s="4"/>
      <c r="RMA234" s="4"/>
      <c r="RMB234" s="4"/>
      <c r="RMC234" s="4"/>
      <c r="RMD234" s="4"/>
      <c r="RME234" s="4"/>
      <c r="RMF234" s="4"/>
      <c r="RMG234" s="4"/>
      <c r="RMH234" s="4"/>
      <c r="RMI234" s="4"/>
      <c r="RMJ234" s="4"/>
      <c r="RMK234" s="4"/>
      <c r="RML234" s="4"/>
      <c r="RMM234" s="4"/>
      <c r="RMN234" s="4"/>
      <c r="RMO234" s="4"/>
      <c r="RMP234" s="4"/>
      <c r="RMQ234" s="4"/>
      <c r="RMR234" s="4"/>
      <c r="RMS234" s="4"/>
      <c r="RMT234" s="4"/>
      <c r="RMU234" s="4"/>
      <c r="RMV234" s="4"/>
      <c r="RMW234" s="4"/>
      <c r="RMX234" s="4"/>
      <c r="RMY234" s="4"/>
      <c r="RMZ234" s="4"/>
      <c r="RNA234" s="4"/>
      <c r="RNB234" s="4"/>
      <c r="RNC234" s="4"/>
      <c r="RND234" s="4"/>
      <c r="RNE234" s="4"/>
      <c r="RNF234" s="4"/>
      <c r="RNG234" s="4"/>
      <c r="RNH234" s="4"/>
      <c r="RNI234" s="4"/>
      <c r="RNJ234" s="4"/>
      <c r="RNK234" s="4"/>
      <c r="RNL234" s="4"/>
      <c r="RNM234" s="4"/>
      <c r="RNN234" s="4"/>
      <c r="RNO234" s="4"/>
      <c r="RNP234" s="4"/>
      <c r="RNQ234" s="4"/>
      <c r="RNR234" s="4"/>
      <c r="RNS234" s="4"/>
      <c r="RNT234" s="4"/>
      <c r="RNU234" s="4"/>
      <c r="RNV234" s="4"/>
      <c r="RNW234" s="4"/>
      <c r="RNX234" s="4"/>
      <c r="RNY234" s="4"/>
      <c r="RNZ234" s="4"/>
      <c r="ROA234" s="4"/>
      <c r="ROB234" s="4"/>
      <c r="ROC234" s="4"/>
      <c r="ROD234" s="4"/>
      <c r="ROE234" s="4"/>
      <c r="ROF234" s="4"/>
      <c r="ROG234" s="4"/>
      <c r="ROH234" s="4"/>
      <c r="ROI234" s="4"/>
      <c r="ROJ234" s="4"/>
      <c r="ROK234" s="4"/>
      <c r="ROL234" s="4"/>
      <c r="ROM234" s="4"/>
      <c r="RON234" s="4"/>
      <c r="ROO234" s="4"/>
      <c r="ROP234" s="4"/>
      <c r="ROQ234" s="4"/>
      <c r="ROR234" s="4"/>
      <c r="ROS234" s="4"/>
      <c r="ROT234" s="4"/>
      <c r="ROU234" s="4"/>
      <c r="ROV234" s="4"/>
      <c r="ROW234" s="4"/>
      <c r="ROX234" s="4"/>
      <c r="ROY234" s="4"/>
      <c r="ROZ234" s="4"/>
      <c r="RPA234" s="4"/>
      <c r="RPB234" s="4"/>
      <c r="RPC234" s="4"/>
      <c r="RPD234" s="4"/>
      <c r="RPE234" s="4"/>
      <c r="RPF234" s="4"/>
      <c r="RPG234" s="4"/>
      <c r="RPH234" s="4"/>
      <c r="RPI234" s="4"/>
      <c r="RPJ234" s="4"/>
      <c r="RPK234" s="4"/>
      <c r="RPL234" s="4"/>
      <c r="RPM234" s="4"/>
      <c r="RPN234" s="4"/>
      <c r="RPO234" s="4"/>
      <c r="RPP234" s="4"/>
      <c r="RPQ234" s="4"/>
      <c r="RPR234" s="4"/>
      <c r="RPS234" s="4"/>
      <c r="RPT234" s="4"/>
      <c r="RPU234" s="4"/>
      <c r="RPV234" s="4"/>
      <c r="RPW234" s="4"/>
      <c r="RPX234" s="4"/>
      <c r="RPY234" s="4"/>
      <c r="RPZ234" s="4"/>
      <c r="RQA234" s="4"/>
      <c r="RQB234" s="4"/>
      <c r="RQC234" s="4"/>
      <c r="RQD234" s="4"/>
      <c r="RQE234" s="4"/>
      <c r="RQF234" s="4"/>
      <c r="RQG234" s="4"/>
      <c r="RQH234" s="4"/>
      <c r="RQI234" s="4"/>
      <c r="RQJ234" s="4"/>
      <c r="RQK234" s="4"/>
      <c r="RQL234" s="4"/>
      <c r="RQM234" s="4"/>
      <c r="RQN234" s="4"/>
      <c r="RQO234" s="4"/>
      <c r="RQP234" s="4"/>
      <c r="RQQ234" s="4"/>
      <c r="RQR234" s="4"/>
      <c r="RQS234" s="4"/>
      <c r="RQT234" s="4"/>
      <c r="RQU234" s="4"/>
      <c r="RQV234" s="4"/>
      <c r="RQW234" s="4"/>
      <c r="RQX234" s="4"/>
      <c r="RQY234" s="4"/>
      <c r="RQZ234" s="4"/>
      <c r="RRA234" s="4"/>
      <c r="RRB234" s="4"/>
      <c r="RRC234" s="4"/>
      <c r="RRD234" s="4"/>
      <c r="RRE234" s="4"/>
      <c r="RRF234" s="4"/>
      <c r="RRG234" s="4"/>
      <c r="RRH234" s="4"/>
      <c r="RRI234" s="4"/>
      <c r="RRJ234" s="4"/>
      <c r="RRK234" s="4"/>
      <c r="RRL234" s="4"/>
      <c r="RRM234" s="4"/>
      <c r="RRN234" s="4"/>
      <c r="RRO234" s="4"/>
      <c r="RRP234" s="4"/>
      <c r="RRQ234" s="4"/>
      <c r="RRR234" s="4"/>
      <c r="RRS234" s="4"/>
      <c r="RRT234" s="4"/>
      <c r="RRU234" s="4"/>
      <c r="RRV234" s="4"/>
      <c r="RRW234" s="4"/>
      <c r="RRX234" s="4"/>
      <c r="RRY234" s="4"/>
      <c r="RRZ234" s="4"/>
      <c r="RSA234" s="4"/>
      <c r="RSB234" s="4"/>
      <c r="RSC234" s="4"/>
      <c r="RSD234" s="4"/>
      <c r="RSE234" s="4"/>
      <c r="RSF234" s="4"/>
      <c r="RSG234" s="4"/>
      <c r="RSH234" s="4"/>
      <c r="RSI234" s="4"/>
      <c r="RSJ234" s="4"/>
      <c r="RSK234" s="4"/>
      <c r="RSL234" s="4"/>
      <c r="RSM234" s="4"/>
      <c r="RSN234" s="4"/>
      <c r="RSO234" s="4"/>
      <c r="RSP234" s="4"/>
      <c r="RSQ234" s="4"/>
      <c r="RSR234" s="4"/>
      <c r="RSS234" s="4"/>
      <c r="RST234" s="4"/>
      <c r="RSU234" s="4"/>
      <c r="RSV234" s="4"/>
      <c r="RSW234" s="4"/>
      <c r="RSX234" s="4"/>
      <c r="RSY234" s="4"/>
      <c r="RSZ234" s="4"/>
      <c r="RTA234" s="4"/>
      <c r="RTB234" s="4"/>
      <c r="RTC234" s="4"/>
      <c r="RTD234" s="4"/>
      <c r="RTE234" s="4"/>
      <c r="RTF234" s="4"/>
      <c r="RTG234" s="4"/>
      <c r="RTH234" s="4"/>
      <c r="RTI234" s="4"/>
      <c r="RTJ234" s="4"/>
      <c r="RTK234" s="4"/>
      <c r="RTL234" s="4"/>
      <c r="RTM234" s="4"/>
      <c r="RTN234" s="4"/>
      <c r="RTO234" s="4"/>
      <c r="RTP234" s="4"/>
      <c r="RTQ234" s="4"/>
      <c r="RTR234" s="4"/>
      <c r="RTS234" s="4"/>
      <c r="RTT234" s="4"/>
      <c r="RTU234" s="4"/>
      <c r="RTV234" s="4"/>
      <c r="RTW234" s="4"/>
      <c r="RTX234" s="4"/>
      <c r="RTY234" s="4"/>
      <c r="RTZ234" s="4"/>
      <c r="RUA234" s="4"/>
      <c r="RUB234" s="4"/>
      <c r="RUC234" s="4"/>
      <c r="RUD234" s="4"/>
      <c r="RUE234" s="4"/>
      <c r="RUF234" s="4"/>
      <c r="RUG234" s="4"/>
      <c r="RUH234" s="4"/>
      <c r="RUI234" s="4"/>
      <c r="RUJ234" s="4"/>
      <c r="RUK234" s="4"/>
      <c r="RUL234" s="4"/>
      <c r="RUM234" s="4"/>
      <c r="RUN234" s="4"/>
      <c r="RUO234" s="4"/>
      <c r="RUP234" s="4"/>
      <c r="RUQ234" s="4"/>
      <c r="RUR234" s="4"/>
      <c r="RUS234" s="4"/>
      <c r="RUT234" s="4"/>
      <c r="RUU234" s="4"/>
      <c r="RUV234" s="4"/>
      <c r="RUW234" s="4"/>
      <c r="RUX234" s="4"/>
      <c r="RUY234" s="4"/>
      <c r="RUZ234" s="4"/>
      <c r="RVA234" s="4"/>
      <c r="RVB234" s="4"/>
      <c r="RVC234" s="4"/>
      <c r="RVD234" s="4"/>
      <c r="RVE234" s="4"/>
      <c r="RVF234" s="4"/>
      <c r="RVG234" s="4"/>
      <c r="RVH234" s="4"/>
      <c r="RVI234" s="4"/>
      <c r="RVJ234" s="4"/>
      <c r="RVK234" s="4"/>
      <c r="RVL234" s="4"/>
      <c r="RVM234" s="4"/>
      <c r="RVN234" s="4"/>
      <c r="RVO234" s="4"/>
      <c r="RVP234" s="4"/>
      <c r="RVQ234" s="4"/>
      <c r="RVR234" s="4"/>
      <c r="RVS234" s="4"/>
      <c r="RVT234" s="4"/>
      <c r="RVU234" s="4"/>
      <c r="RVV234" s="4"/>
      <c r="RVW234" s="4"/>
      <c r="RVX234" s="4"/>
      <c r="RVY234" s="4"/>
      <c r="RVZ234" s="4"/>
      <c r="RWA234" s="4"/>
      <c r="RWB234" s="4"/>
      <c r="RWC234" s="4"/>
      <c r="RWD234" s="4"/>
      <c r="RWE234" s="4"/>
      <c r="RWF234" s="4"/>
      <c r="RWG234" s="4"/>
      <c r="RWH234" s="4"/>
      <c r="RWI234" s="4"/>
      <c r="RWJ234" s="4"/>
      <c r="RWK234" s="4"/>
      <c r="RWL234" s="4"/>
      <c r="RWM234" s="4"/>
      <c r="RWN234" s="4"/>
      <c r="RWO234" s="4"/>
      <c r="RWP234" s="4"/>
      <c r="RWQ234" s="4"/>
      <c r="RWR234" s="4"/>
      <c r="RWS234" s="4"/>
      <c r="RWT234" s="4"/>
      <c r="RWU234" s="4"/>
      <c r="RWV234" s="4"/>
      <c r="RWW234" s="4"/>
      <c r="RWX234" s="4"/>
      <c r="RWY234" s="4"/>
      <c r="RWZ234" s="4"/>
      <c r="RXA234" s="4"/>
      <c r="RXB234" s="4"/>
      <c r="RXC234" s="4"/>
      <c r="RXD234" s="4"/>
      <c r="RXE234" s="4"/>
      <c r="RXF234" s="4"/>
      <c r="RXG234" s="4"/>
      <c r="RXH234" s="4"/>
      <c r="RXI234" s="4"/>
      <c r="RXJ234" s="4"/>
      <c r="RXK234" s="4"/>
      <c r="RXL234" s="4"/>
      <c r="RXM234" s="4"/>
      <c r="RXN234" s="4"/>
      <c r="RXO234" s="4"/>
      <c r="RXP234" s="4"/>
      <c r="RXQ234" s="4"/>
      <c r="RXR234" s="4"/>
      <c r="RXS234" s="4"/>
      <c r="RXT234" s="4"/>
      <c r="RXU234" s="4"/>
      <c r="RXV234" s="4"/>
      <c r="RXW234" s="4"/>
      <c r="RXX234" s="4"/>
      <c r="RXY234" s="4"/>
      <c r="RXZ234" s="4"/>
      <c r="RYA234" s="4"/>
      <c r="RYB234" s="4"/>
      <c r="RYC234" s="4"/>
      <c r="RYD234" s="4"/>
      <c r="RYE234" s="4"/>
      <c r="RYF234" s="4"/>
      <c r="RYG234" s="4"/>
      <c r="RYH234" s="4"/>
      <c r="RYI234" s="4"/>
      <c r="RYJ234" s="4"/>
      <c r="RYK234" s="4"/>
      <c r="RYL234" s="4"/>
      <c r="RYM234" s="4"/>
      <c r="RYN234" s="4"/>
      <c r="RYO234" s="4"/>
      <c r="RYP234" s="4"/>
      <c r="RYQ234" s="4"/>
      <c r="RYR234" s="4"/>
      <c r="RYS234" s="4"/>
      <c r="RYT234" s="4"/>
      <c r="RYU234" s="4"/>
      <c r="RYV234" s="4"/>
      <c r="RYW234" s="4"/>
      <c r="RYX234" s="4"/>
      <c r="RYY234" s="4"/>
      <c r="RYZ234" s="4"/>
      <c r="RZA234" s="4"/>
      <c r="RZB234" s="4"/>
      <c r="RZC234" s="4"/>
      <c r="RZD234" s="4"/>
      <c r="RZE234" s="4"/>
      <c r="RZF234" s="4"/>
      <c r="RZG234" s="4"/>
      <c r="RZH234" s="4"/>
      <c r="RZI234" s="4"/>
      <c r="RZJ234" s="4"/>
      <c r="RZK234" s="4"/>
      <c r="RZL234" s="4"/>
      <c r="RZM234" s="4"/>
      <c r="RZN234" s="4"/>
      <c r="RZO234" s="4"/>
      <c r="RZP234" s="4"/>
      <c r="RZQ234" s="4"/>
      <c r="RZR234" s="4"/>
      <c r="RZS234" s="4"/>
      <c r="RZT234" s="4"/>
      <c r="RZU234" s="4"/>
      <c r="RZV234" s="4"/>
      <c r="RZW234" s="4"/>
      <c r="RZX234" s="4"/>
      <c r="RZY234" s="4"/>
      <c r="RZZ234" s="4"/>
      <c r="SAA234" s="4"/>
      <c r="SAB234" s="4"/>
      <c r="SAC234" s="4"/>
      <c r="SAD234" s="4"/>
      <c r="SAE234" s="4"/>
      <c r="SAF234" s="4"/>
      <c r="SAG234" s="4"/>
      <c r="SAH234" s="4"/>
      <c r="SAI234" s="4"/>
      <c r="SAJ234" s="4"/>
      <c r="SAK234" s="4"/>
      <c r="SAL234" s="4"/>
      <c r="SAM234" s="4"/>
      <c r="SAN234" s="4"/>
      <c r="SAO234" s="4"/>
      <c r="SAP234" s="4"/>
      <c r="SAQ234" s="4"/>
      <c r="SAR234" s="4"/>
      <c r="SAS234" s="4"/>
      <c r="SAT234" s="4"/>
      <c r="SAU234" s="4"/>
      <c r="SAV234" s="4"/>
      <c r="SAW234" s="4"/>
      <c r="SAX234" s="4"/>
      <c r="SAY234" s="4"/>
      <c r="SAZ234" s="4"/>
      <c r="SBA234" s="4"/>
      <c r="SBB234" s="4"/>
      <c r="SBC234" s="4"/>
      <c r="SBD234" s="4"/>
      <c r="SBE234" s="4"/>
      <c r="SBF234" s="4"/>
      <c r="SBG234" s="4"/>
      <c r="SBH234" s="4"/>
      <c r="SBI234" s="4"/>
      <c r="SBJ234" s="4"/>
      <c r="SBK234" s="4"/>
      <c r="SBL234" s="4"/>
      <c r="SBM234" s="4"/>
      <c r="SBN234" s="4"/>
      <c r="SBO234" s="4"/>
      <c r="SBP234" s="4"/>
      <c r="SBQ234" s="4"/>
      <c r="SBR234" s="4"/>
      <c r="SBS234" s="4"/>
      <c r="SBT234" s="4"/>
      <c r="SBU234" s="4"/>
      <c r="SBV234" s="4"/>
      <c r="SBW234" s="4"/>
      <c r="SBX234" s="4"/>
      <c r="SBY234" s="4"/>
      <c r="SBZ234" s="4"/>
      <c r="SCA234" s="4"/>
      <c r="SCB234" s="4"/>
      <c r="SCC234" s="4"/>
      <c r="SCD234" s="4"/>
      <c r="SCE234" s="4"/>
      <c r="SCF234" s="4"/>
      <c r="SCG234" s="4"/>
      <c r="SCH234" s="4"/>
      <c r="SCI234" s="4"/>
      <c r="SCJ234" s="4"/>
      <c r="SCK234" s="4"/>
      <c r="SCL234" s="4"/>
      <c r="SCM234" s="4"/>
      <c r="SCN234" s="4"/>
      <c r="SCO234" s="4"/>
      <c r="SCP234" s="4"/>
      <c r="SCQ234" s="4"/>
      <c r="SCR234" s="4"/>
      <c r="SCS234" s="4"/>
      <c r="SCT234" s="4"/>
      <c r="SCU234" s="4"/>
      <c r="SCV234" s="4"/>
      <c r="SCW234" s="4"/>
      <c r="SCX234" s="4"/>
      <c r="SCY234" s="4"/>
      <c r="SCZ234" s="4"/>
      <c r="SDA234" s="4"/>
      <c r="SDB234" s="4"/>
      <c r="SDC234" s="4"/>
      <c r="SDD234" s="4"/>
      <c r="SDE234" s="4"/>
      <c r="SDF234" s="4"/>
      <c r="SDG234" s="4"/>
      <c r="SDH234" s="4"/>
      <c r="SDI234" s="4"/>
      <c r="SDJ234" s="4"/>
      <c r="SDK234" s="4"/>
      <c r="SDL234" s="4"/>
      <c r="SDM234" s="4"/>
      <c r="SDN234" s="4"/>
      <c r="SDO234" s="4"/>
      <c r="SDP234" s="4"/>
      <c r="SDQ234" s="4"/>
      <c r="SDR234" s="4"/>
      <c r="SDS234" s="4"/>
      <c r="SDT234" s="4"/>
      <c r="SDU234" s="4"/>
      <c r="SDV234" s="4"/>
      <c r="SDW234" s="4"/>
      <c r="SDX234" s="4"/>
      <c r="SDY234" s="4"/>
      <c r="SDZ234" s="4"/>
      <c r="SEA234" s="4"/>
      <c r="SEB234" s="4"/>
      <c r="SEC234" s="4"/>
      <c r="SED234" s="4"/>
      <c r="SEE234" s="4"/>
      <c r="SEF234" s="4"/>
      <c r="SEG234" s="4"/>
      <c r="SEH234" s="4"/>
      <c r="SEI234" s="4"/>
      <c r="SEJ234" s="4"/>
      <c r="SEK234" s="4"/>
      <c r="SEL234" s="4"/>
      <c r="SEM234" s="4"/>
      <c r="SEN234" s="4"/>
      <c r="SEO234" s="4"/>
      <c r="SEP234" s="4"/>
      <c r="SEQ234" s="4"/>
      <c r="SER234" s="4"/>
      <c r="SES234" s="4"/>
      <c r="SET234" s="4"/>
      <c r="SEU234" s="4"/>
      <c r="SEV234" s="4"/>
      <c r="SEW234" s="4"/>
      <c r="SEX234" s="4"/>
      <c r="SEY234" s="4"/>
      <c r="SEZ234" s="4"/>
      <c r="SFA234" s="4"/>
      <c r="SFB234" s="4"/>
      <c r="SFC234" s="4"/>
      <c r="SFD234" s="4"/>
      <c r="SFE234" s="4"/>
      <c r="SFF234" s="4"/>
      <c r="SFG234" s="4"/>
      <c r="SFH234" s="4"/>
      <c r="SFI234" s="4"/>
      <c r="SFJ234" s="4"/>
      <c r="SFK234" s="4"/>
      <c r="SFL234" s="4"/>
      <c r="SFM234" s="4"/>
      <c r="SFN234" s="4"/>
      <c r="SFO234" s="4"/>
      <c r="SFP234" s="4"/>
      <c r="SFQ234" s="4"/>
      <c r="SFR234" s="4"/>
      <c r="SFS234" s="4"/>
      <c r="SFT234" s="4"/>
      <c r="SFU234" s="4"/>
      <c r="SFV234" s="4"/>
      <c r="SFW234" s="4"/>
      <c r="SFX234" s="4"/>
      <c r="SFY234" s="4"/>
      <c r="SFZ234" s="4"/>
      <c r="SGA234" s="4"/>
      <c r="SGB234" s="4"/>
      <c r="SGC234" s="4"/>
      <c r="SGD234" s="4"/>
      <c r="SGE234" s="4"/>
      <c r="SGF234" s="4"/>
      <c r="SGG234" s="4"/>
      <c r="SGH234" s="4"/>
      <c r="SGI234" s="4"/>
      <c r="SGJ234" s="4"/>
      <c r="SGK234" s="4"/>
      <c r="SGL234" s="4"/>
      <c r="SGM234" s="4"/>
      <c r="SGN234" s="4"/>
      <c r="SGO234" s="4"/>
      <c r="SGP234" s="4"/>
      <c r="SGQ234" s="4"/>
      <c r="SGR234" s="4"/>
      <c r="SGS234" s="4"/>
      <c r="SGT234" s="4"/>
      <c r="SGU234" s="4"/>
      <c r="SGV234" s="4"/>
      <c r="SGW234" s="4"/>
      <c r="SGX234" s="4"/>
      <c r="SGY234" s="4"/>
      <c r="SGZ234" s="4"/>
      <c r="SHA234" s="4"/>
      <c r="SHB234" s="4"/>
      <c r="SHC234" s="4"/>
      <c r="SHD234" s="4"/>
      <c r="SHE234" s="4"/>
      <c r="SHF234" s="4"/>
      <c r="SHG234" s="4"/>
      <c r="SHH234" s="4"/>
      <c r="SHI234" s="4"/>
      <c r="SHJ234" s="4"/>
      <c r="SHK234" s="4"/>
      <c r="SHL234" s="4"/>
      <c r="SHM234" s="4"/>
      <c r="SHN234" s="4"/>
      <c r="SHO234" s="4"/>
      <c r="SHP234" s="4"/>
      <c r="SHQ234" s="4"/>
      <c r="SHR234" s="4"/>
      <c r="SHS234" s="4"/>
      <c r="SHT234" s="4"/>
      <c r="SHU234" s="4"/>
      <c r="SHV234" s="4"/>
      <c r="SHW234" s="4"/>
      <c r="SHX234" s="4"/>
      <c r="SHY234" s="4"/>
      <c r="SHZ234" s="4"/>
      <c r="SIA234" s="4"/>
      <c r="SIB234" s="4"/>
      <c r="SIC234" s="4"/>
      <c r="SID234" s="4"/>
      <c r="SIE234" s="4"/>
      <c r="SIF234" s="4"/>
      <c r="SIG234" s="4"/>
      <c r="SIH234" s="4"/>
      <c r="SII234" s="4"/>
      <c r="SIJ234" s="4"/>
      <c r="SIK234" s="4"/>
      <c r="SIL234" s="4"/>
      <c r="SIM234" s="4"/>
      <c r="SIN234" s="4"/>
      <c r="SIO234" s="4"/>
      <c r="SIP234" s="4"/>
      <c r="SIQ234" s="4"/>
      <c r="SIR234" s="4"/>
      <c r="SIS234" s="4"/>
      <c r="SIT234" s="4"/>
      <c r="SIU234" s="4"/>
      <c r="SIV234" s="4"/>
      <c r="SIW234" s="4"/>
      <c r="SIX234" s="4"/>
      <c r="SIY234" s="4"/>
      <c r="SIZ234" s="4"/>
      <c r="SJA234" s="4"/>
      <c r="SJB234" s="4"/>
      <c r="SJC234" s="4"/>
      <c r="SJD234" s="4"/>
      <c r="SJE234" s="4"/>
      <c r="SJF234" s="4"/>
      <c r="SJG234" s="4"/>
      <c r="SJH234" s="4"/>
      <c r="SJI234" s="4"/>
      <c r="SJJ234" s="4"/>
      <c r="SJK234" s="4"/>
      <c r="SJL234" s="4"/>
      <c r="SJM234" s="4"/>
      <c r="SJN234" s="4"/>
      <c r="SJO234" s="4"/>
      <c r="SJP234" s="4"/>
      <c r="SJQ234" s="4"/>
      <c r="SJR234" s="4"/>
      <c r="SJS234" s="4"/>
      <c r="SJT234" s="4"/>
      <c r="SJU234" s="4"/>
      <c r="SJV234" s="4"/>
      <c r="SJW234" s="4"/>
      <c r="SJX234" s="4"/>
      <c r="SJY234" s="4"/>
      <c r="SJZ234" s="4"/>
      <c r="SKA234" s="4"/>
      <c r="SKB234" s="4"/>
      <c r="SKC234" s="4"/>
      <c r="SKD234" s="4"/>
      <c r="SKE234" s="4"/>
      <c r="SKF234" s="4"/>
      <c r="SKG234" s="4"/>
      <c r="SKH234" s="4"/>
      <c r="SKI234" s="4"/>
      <c r="SKJ234" s="4"/>
      <c r="SKK234" s="4"/>
      <c r="SKL234" s="4"/>
      <c r="SKM234" s="4"/>
      <c r="SKN234" s="4"/>
      <c r="SKO234" s="4"/>
      <c r="SKP234" s="4"/>
      <c r="SKQ234" s="4"/>
      <c r="SKR234" s="4"/>
      <c r="SKS234" s="4"/>
      <c r="SKT234" s="4"/>
      <c r="SKU234" s="4"/>
      <c r="SKV234" s="4"/>
      <c r="SKW234" s="4"/>
      <c r="SKX234" s="4"/>
      <c r="SKY234" s="4"/>
      <c r="SKZ234" s="4"/>
      <c r="SLA234" s="4"/>
      <c r="SLB234" s="4"/>
      <c r="SLC234" s="4"/>
      <c r="SLD234" s="4"/>
      <c r="SLE234" s="4"/>
      <c r="SLF234" s="4"/>
      <c r="SLG234" s="4"/>
      <c r="SLH234" s="4"/>
      <c r="SLI234" s="4"/>
      <c r="SLJ234" s="4"/>
      <c r="SLK234" s="4"/>
      <c r="SLL234" s="4"/>
      <c r="SLM234" s="4"/>
      <c r="SLN234" s="4"/>
      <c r="SLO234" s="4"/>
      <c r="SLP234" s="4"/>
      <c r="SLQ234" s="4"/>
      <c r="SLR234" s="4"/>
      <c r="SLS234" s="4"/>
      <c r="SLT234" s="4"/>
      <c r="SLU234" s="4"/>
      <c r="SLV234" s="4"/>
      <c r="SLW234" s="4"/>
      <c r="SLX234" s="4"/>
      <c r="SLY234" s="4"/>
      <c r="SLZ234" s="4"/>
      <c r="SMA234" s="4"/>
      <c r="SMB234" s="4"/>
      <c r="SMC234" s="4"/>
      <c r="SMD234" s="4"/>
      <c r="SME234" s="4"/>
      <c r="SMF234" s="4"/>
      <c r="SMG234" s="4"/>
      <c r="SMH234" s="4"/>
      <c r="SMI234" s="4"/>
      <c r="SMJ234" s="4"/>
      <c r="SMK234" s="4"/>
      <c r="SML234" s="4"/>
      <c r="SMM234" s="4"/>
      <c r="SMN234" s="4"/>
      <c r="SMO234" s="4"/>
      <c r="SMP234" s="4"/>
      <c r="SMQ234" s="4"/>
      <c r="SMR234" s="4"/>
      <c r="SMS234" s="4"/>
      <c r="SMT234" s="4"/>
      <c r="SMU234" s="4"/>
      <c r="SMV234" s="4"/>
      <c r="SMW234" s="4"/>
      <c r="SMX234" s="4"/>
      <c r="SMY234" s="4"/>
      <c r="SMZ234" s="4"/>
      <c r="SNA234" s="4"/>
      <c r="SNB234" s="4"/>
      <c r="SNC234" s="4"/>
      <c r="SND234" s="4"/>
      <c r="SNE234" s="4"/>
      <c r="SNF234" s="4"/>
      <c r="SNG234" s="4"/>
      <c r="SNH234" s="4"/>
      <c r="SNI234" s="4"/>
      <c r="SNJ234" s="4"/>
      <c r="SNK234" s="4"/>
      <c r="SNL234" s="4"/>
      <c r="SNM234" s="4"/>
      <c r="SNN234" s="4"/>
      <c r="SNO234" s="4"/>
      <c r="SNP234" s="4"/>
      <c r="SNQ234" s="4"/>
      <c r="SNR234" s="4"/>
      <c r="SNS234" s="4"/>
      <c r="SNT234" s="4"/>
      <c r="SNU234" s="4"/>
      <c r="SNV234" s="4"/>
      <c r="SNW234" s="4"/>
      <c r="SNX234" s="4"/>
      <c r="SNY234" s="4"/>
      <c r="SNZ234" s="4"/>
      <c r="SOA234" s="4"/>
      <c r="SOB234" s="4"/>
      <c r="SOC234" s="4"/>
      <c r="SOD234" s="4"/>
      <c r="SOE234" s="4"/>
      <c r="SOF234" s="4"/>
      <c r="SOG234" s="4"/>
      <c r="SOH234" s="4"/>
      <c r="SOI234" s="4"/>
      <c r="SOJ234" s="4"/>
      <c r="SOK234" s="4"/>
      <c r="SOL234" s="4"/>
      <c r="SOM234" s="4"/>
      <c r="SON234" s="4"/>
      <c r="SOO234" s="4"/>
      <c r="SOP234" s="4"/>
      <c r="SOQ234" s="4"/>
      <c r="SOR234" s="4"/>
      <c r="SOS234" s="4"/>
      <c r="SOT234" s="4"/>
      <c r="SOU234" s="4"/>
      <c r="SOV234" s="4"/>
      <c r="SOW234" s="4"/>
      <c r="SOX234" s="4"/>
      <c r="SOY234" s="4"/>
      <c r="SOZ234" s="4"/>
      <c r="SPA234" s="4"/>
      <c r="SPB234" s="4"/>
      <c r="SPC234" s="4"/>
      <c r="SPD234" s="4"/>
      <c r="SPE234" s="4"/>
      <c r="SPF234" s="4"/>
      <c r="SPG234" s="4"/>
      <c r="SPH234" s="4"/>
      <c r="SPI234" s="4"/>
      <c r="SPJ234" s="4"/>
      <c r="SPK234" s="4"/>
      <c r="SPL234" s="4"/>
      <c r="SPM234" s="4"/>
      <c r="SPN234" s="4"/>
      <c r="SPO234" s="4"/>
      <c r="SPP234" s="4"/>
      <c r="SPQ234" s="4"/>
      <c r="SPR234" s="4"/>
      <c r="SPS234" s="4"/>
      <c r="SPT234" s="4"/>
      <c r="SPU234" s="4"/>
      <c r="SPV234" s="4"/>
      <c r="SPW234" s="4"/>
      <c r="SPX234" s="4"/>
      <c r="SPY234" s="4"/>
      <c r="SPZ234" s="4"/>
      <c r="SQA234" s="4"/>
      <c r="SQB234" s="4"/>
      <c r="SQC234" s="4"/>
      <c r="SQD234" s="4"/>
      <c r="SQE234" s="4"/>
      <c r="SQF234" s="4"/>
      <c r="SQG234" s="4"/>
      <c r="SQH234" s="4"/>
      <c r="SQI234" s="4"/>
      <c r="SQJ234" s="4"/>
      <c r="SQK234" s="4"/>
      <c r="SQL234" s="4"/>
      <c r="SQM234" s="4"/>
      <c r="SQN234" s="4"/>
      <c r="SQO234" s="4"/>
      <c r="SQP234" s="4"/>
      <c r="SQQ234" s="4"/>
      <c r="SQR234" s="4"/>
      <c r="SQS234" s="4"/>
      <c r="SQT234" s="4"/>
      <c r="SQU234" s="4"/>
      <c r="SQV234" s="4"/>
      <c r="SQW234" s="4"/>
      <c r="SQX234" s="4"/>
      <c r="SQY234" s="4"/>
      <c r="SQZ234" s="4"/>
      <c r="SRA234" s="4"/>
      <c r="SRB234" s="4"/>
      <c r="SRC234" s="4"/>
      <c r="SRD234" s="4"/>
      <c r="SRE234" s="4"/>
      <c r="SRF234" s="4"/>
      <c r="SRG234" s="4"/>
      <c r="SRH234" s="4"/>
      <c r="SRI234" s="4"/>
      <c r="SRJ234" s="4"/>
      <c r="SRK234" s="4"/>
      <c r="SRL234" s="4"/>
      <c r="SRM234" s="4"/>
      <c r="SRN234" s="4"/>
      <c r="SRO234" s="4"/>
      <c r="SRP234" s="4"/>
      <c r="SRQ234" s="4"/>
      <c r="SRR234" s="4"/>
      <c r="SRS234" s="4"/>
      <c r="SRT234" s="4"/>
      <c r="SRU234" s="4"/>
      <c r="SRV234" s="4"/>
      <c r="SRW234" s="4"/>
      <c r="SRX234" s="4"/>
      <c r="SRY234" s="4"/>
      <c r="SRZ234" s="4"/>
      <c r="SSA234" s="4"/>
      <c r="SSB234" s="4"/>
      <c r="SSC234" s="4"/>
      <c r="SSD234" s="4"/>
      <c r="SSE234" s="4"/>
      <c r="SSF234" s="4"/>
      <c r="SSG234" s="4"/>
      <c r="SSH234" s="4"/>
      <c r="SSI234" s="4"/>
      <c r="SSJ234" s="4"/>
      <c r="SSK234" s="4"/>
      <c r="SSL234" s="4"/>
      <c r="SSM234" s="4"/>
      <c r="SSN234" s="4"/>
      <c r="SSO234" s="4"/>
      <c r="SSP234" s="4"/>
      <c r="SSQ234" s="4"/>
      <c r="SSR234" s="4"/>
      <c r="SSS234" s="4"/>
      <c r="SST234" s="4"/>
      <c r="SSU234" s="4"/>
      <c r="SSV234" s="4"/>
      <c r="SSW234" s="4"/>
      <c r="SSX234" s="4"/>
      <c r="SSY234" s="4"/>
      <c r="SSZ234" s="4"/>
      <c r="STA234" s="4"/>
      <c r="STB234" s="4"/>
      <c r="STC234" s="4"/>
      <c r="STD234" s="4"/>
      <c r="STE234" s="4"/>
      <c r="STF234" s="4"/>
      <c r="STG234" s="4"/>
      <c r="STH234" s="4"/>
      <c r="STI234" s="4"/>
      <c r="STJ234" s="4"/>
      <c r="STK234" s="4"/>
      <c r="STL234" s="4"/>
      <c r="STM234" s="4"/>
      <c r="STN234" s="4"/>
      <c r="STO234" s="4"/>
      <c r="STP234" s="4"/>
      <c r="STQ234" s="4"/>
      <c r="STR234" s="4"/>
      <c r="STS234" s="4"/>
      <c r="STT234" s="4"/>
      <c r="STU234" s="4"/>
      <c r="STV234" s="4"/>
      <c r="STW234" s="4"/>
      <c r="STX234" s="4"/>
      <c r="STY234" s="4"/>
      <c r="STZ234" s="4"/>
      <c r="SUA234" s="4"/>
      <c r="SUB234" s="4"/>
      <c r="SUC234" s="4"/>
      <c r="SUD234" s="4"/>
      <c r="SUE234" s="4"/>
      <c r="SUF234" s="4"/>
      <c r="SUG234" s="4"/>
      <c r="SUH234" s="4"/>
      <c r="SUI234" s="4"/>
      <c r="SUJ234" s="4"/>
      <c r="SUK234" s="4"/>
      <c r="SUL234" s="4"/>
      <c r="SUM234" s="4"/>
      <c r="SUN234" s="4"/>
      <c r="SUO234" s="4"/>
      <c r="SUP234" s="4"/>
      <c r="SUQ234" s="4"/>
      <c r="SUR234" s="4"/>
      <c r="SUS234" s="4"/>
      <c r="SUT234" s="4"/>
      <c r="SUU234" s="4"/>
      <c r="SUV234" s="4"/>
      <c r="SUW234" s="4"/>
      <c r="SUX234" s="4"/>
      <c r="SUY234" s="4"/>
      <c r="SUZ234" s="4"/>
      <c r="SVA234" s="4"/>
      <c r="SVB234" s="4"/>
      <c r="SVC234" s="4"/>
      <c r="SVD234" s="4"/>
      <c r="SVE234" s="4"/>
      <c r="SVF234" s="4"/>
      <c r="SVG234" s="4"/>
      <c r="SVH234" s="4"/>
      <c r="SVI234" s="4"/>
      <c r="SVJ234" s="4"/>
      <c r="SVK234" s="4"/>
      <c r="SVL234" s="4"/>
      <c r="SVM234" s="4"/>
      <c r="SVN234" s="4"/>
      <c r="SVO234" s="4"/>
      <c r="SVP234" s="4"/>
      <c r="SVQ234" s="4"/>
      <c r="SVR234" s="4"/>
      <c r="SVS234" s="4"/>
      <c r="SVT234" s="4"/>
      <c r="SVU234" s="4"/>
      <c r="SVV234" s="4"/>
      <c r="SVW234" s="4"/>
      <c r="SVX234" s="4"/>
      <c r="SVY234" s="4"/>
      <c r="SVZ234" s="4"/>
      <c r="SWA234" s="4"/>
      <c r="SWB234" s="4"/>
      <c r="SWC234" s="4"/>
      <c r="SWD234" s="4"/>
      <c r="SWE234" s="4"/>
      <c r="SWF234" s="4"/>
      <c r="SWG234" s="4"/>
      <c r="SWH234" s="4"/>
      <c r="SWI234" s="4"/>
      <c r="SWJ234" s="4"/>
      <c r="SWK234" s="4"/>
      <c r="SWL234" s="4"/>
      <c r="SWM234" s="4"/>
      <c r="SWN234" s="4"/>
      <c r="SWO234" s="4"/>
      <c r="SWP234" s="4"/>
      <c r="SWQ234" s="4"/>
      <c r="SWR234" s="4"/>
      <c r="SWS234" s="4"/>
      <c r="SWT234" s="4"/>
      <c r="SWU234" s="4"/>
      <c r="SWV234" s="4"/>
      <c r="SWW234" s="4"/>
      <c r="SWX234" s="4"/>
      <c r="SWY234" s="4"/>
      <c r="SWZ234" s="4"/>
      <c r="SXA234" s="4"/>
      <c r="SXB234" s="4"/>
      <c r="SXC234" s="4"/>
      <c r="SXD234" s="4"/>
      <c r="SXE234" s="4"/>
      <c r="SXF234" s="4"/>
      <c r="SXG234" s="4"/>
      <c r="SXH234" s="4"/>
      <c r="SXI234" s="4"/>
      <c r="SXJ234" s="4"/>
      <c r="SXK234" s="4"/>
      <c r="SXL234" s="4"/>
      <c r="SXM234" s="4"/>
      <c r="SXN234" s="4"/>
      <c r="SXO234" s="4"/>
      <c r="SXP234" s="4"/>
      <c r="SXQ234" s="4"/>
      <c r="SXR234" s="4"/>
      <c r="SXS234" s="4"/>
      <c r="SXT234" s="4"/>
      <c r="SXU234" s="4"/>
      <c r="SXV234" s="4"/>
      <c r="SXW234" s="4"/>
      <c r="SXX234" s="4"/>
      <c r="SXY234" s="4"/>
      <c r="SXZ234" s="4"/>
      <c r="SYA234" s="4"/>
      <c r="SYB234" s="4"/>
      <c r="SYC234" s="4"/>
      <c r="SYD234" s="4"/>
      <c r="SYE234" s="4"/>
      <c r="SYF234" s="4"/>
      <c r="SYG234" s="4"/>
      <c r="SYH234" s="4"/>
      <c r="SYI234" s="4"/>
      <c r="SYJ234" s="4"/>
      <c r="SYK234" s="4"/>
      <c r="SYL234" s="4"/>
      <c r="SYM234" s="4"/>
      <c r="SYN234" s="4"/>
      <c r="SYO234" s="4"/>
      <c r="SYP234" s="4"/>
      <c r="SYQ234" s="4"/>
      <c r="SYR234" s="4"/>
      <c r="SYS234" s="4"/>
      <c r="SYT234" s="4"/>
      <c r="SYU234" s="4"/>
      <c r="SYV234" s="4"/>
      <c r="SYW234" s="4"/>
      <c r="SYX234" s="4"/>
      <c r="SYY234" s="4"/>
      <c r="SYZ234" s="4"/>
      <c r="SZA234" s="4"/>
      <c r="SZB234" s="4"/>
      <c r="SZC234" s="4"/>
      <c r="SZD234" s="4"/>
      <c r="SZE234" s="4"/>
      <c r="SZF234" s="4"/>
      <c r="SZG234" s="4"/>
      <c r="SZH234" s="4"/>
      <c r="SZI234" s="4"/>
      <c r="SZJ234" s="4"/>
      <c r="SZK234" s="4"/>
      <c r="SZL234" s="4"/>
      <c r="SZM234" s="4"/>
      <c r="SZN234" s="4"/>
      <c r="SZO234" s="4"/>
      <c r="SZP234" s="4"/>
      <c r="SZQ234" s="4"/>
      <c r="SZR234" s="4"/>
      <c r="SZS234" s="4"/>
      <c r="SZT234" s="4"/>
      <c r="SZU234" s="4"/>
      <c r="SZV234" s="4"/>
      <c r="SZW234" s="4"/>
      <c r="SZX234" s="4"/>
      <c r="SZY234" s="4"/>
      <c r="SZZ234" s="4"/>
      <c r="TAA234" s="4"/>
      <c r="TAB234" s="4"/>
      <c r="TAC234" s="4"/>
      <c r="TAD234" s="4"/>
      <c r="TAE234" s="4"/>
      <c r="TAF234" s="4"/>
      <c r="TAG234" s="4"/>
      <c r="TAH234" s="4"/>
      <c r="TAI234" s="4"/>
      <c r="TAJ234" s="4"/>
      <c r="TAK234" s="4"/>
      <c r="TAL234" s="4"/>
      <c r="TAM234" s="4"/>
      <c r="TAN234" s="4"/>
      <c r="TAO234" s="4"/>
      <c r="TAP234" s="4"/>
      <c r="TAQ234" s="4"/>
      <c r="TAR234" s="4"/>
      <c r="TAS234" s="4"/>
      <c r="TAT234" s="4"/>
      <c r="TAU234" s="4"/>
      <c r="TAV234" s="4"/>
      <c r="TAW234" s="4"/>
      <c r="TAX234" s="4"/>
      <c r="TAY234" s="4"/>
      <c r="TAZ234" s="4"/>
      <c r="TBA234" s="4"/>
      <c r="TBB234" s="4"/>
      <c r="TBC234" s="4"/>
      <c r="TBD234" s="4"/>
      <c r="TBE234" s="4"/>
      <c r="TBF234" s="4"/>
      <c r="TBG234" s="4"/>
      <c r="TBH234" s="4"/>
      <c r="TBI234" s="4"/>
      <c r="TBJ234" s="4"/>
      <c r="TBK234" s="4"/>
      <c r="TBL234" s="4"/>
      <c r="TBM234" s="4"/>
      <c r="TBN234" s="4"/>
      <c r="TBO234" s="4"/>
      <c r="TBP234" s="4"/>
      <c r="TBQ234" s="4"/>
      <c r="TBR234" s="4"/>
      <c r="TBS234" s="4"/>
      <c r="TBT234" s="4"/>
      <c r="TBU234" s="4"/>
      <c r="TBV234" s="4"/>
      <c r="TBW234" s="4"/>
      <c r="TBX234" s="4"/>
      <c r="TBY234" s="4"/>
      <c r="TBZ234" s="4"/>
      <c r="TCA234" s="4"/>
      <c r="TCB234" s="4"/>
      <c r="TCC234" s="4"/>
      <c r="TCD234" s="4"/>
      <c r="TCE234" s="4"/>
      <c r="TCF234" s="4"/>
      <c r="TCG234" s="4"/>
      <c r="TCH234" s="4"/>
      <c r="TCI234" s="4"/>
      <c r="TCJ234" s="4"/>
      <c r="TCK234" s="4"/>
      <c r="TCL234" s="4"/>
      <c r="TCM234" s="4"/>
      <c r="TCN234" s="4"/>
      <c r="TCO234" s="4"/>
      <c r="TCP234" s="4"/>
      <c r="TCQ234" s="4"/>
      <c r="TCR234" s="4"/>
      <c r="TCS234" s="4"/>
      <c r="TCT234" s="4"/>
      <c r="TCU234" s="4"/>
      <c r="TCV234" s="4"/>
      <c r="TCW234" s="4"/>
      <c r="TCX234" s="4"/>
      <c r="TCY234" s="4"/>
      <c r="TCZ234" s="4"/>
      <c r="TDA234" s="4"/>
      <c r="TDB234" s="4"/>
      <c r="TDC234" s="4"/>
      <c r="TDD234" s="4"/>
      <c r="TDE234" s="4"/>
      <c r="TDF234" s="4"/>
      <c r="TDG234" s="4"/>
      <c r="TDH234" s="4"/>
      <c r="TDI234" s="4"/>
      <c r="TDJ234" s="4"/>
      <c r="TDK234" s="4"/>
      <c r="TDL234" s="4"/>
      <c r="TDM234" s="4"/>
      <c r="TDN234" s="4"/>
      <c r="TDO234" s="4"/>
      <c r="TDP234" s="4"/>
      <c r="TDQ234" s="4"/>
      <c r="TDR234" s="4"/>
      <c r="TDS234" s="4"/>
      <c r="TDT234" s="4"/>
      <c r="TDU234" s="4"/>
      <c r="TDV234" s="4"/>
      <c r="TDW234" s="4"/>
      <c r="TDX234" s="4"/>
      <c r="TDY234" s="4"/>
      <c r="TDZ234" s="4"/>
      <c r="TEA234" s="4"/>
      <c r="TEB234" s="4"/>
      <c r="TEC234" s="4"/>
      <c r="TED234" s="4"/>
      <c r="TEE234" s="4"/>
      <c r="TEF234" s="4"/>
      <c r="TEG234" s="4"/>
      <c r="TEH234" s="4"/>
      <c r="TEI234" s="4"/>
      <c r="TEJ234" s="4"/>
      <c r="TEK234" s="4"/>
      <c r="TEL234" s="4"/>
      <c r="TEM234" s="4"/>
      <c r="TEN234" s="4"/>
      <c r="TEO234" s="4"/>
      <c r="TEP234" s="4"/>
      <c r="TEQ234" s="4"/>
      <c r="TER234" s="4"/>
      <c r="TES234" s="4"/>
      <c r="TET234" s="4"/>
      <c r="TEU234" s="4"/>
      <c r="TEV234" s="4"/>
      <c r="TEW234" s="4"/>
      <c r="TEX234" s="4"/>
      <c r="TEY234" s="4"/>
      <c r="TEZ234" s="4"/>
      <c r="TFA234" s="4"/>
      <c r="TFB234" s="4"/>
      <c r="TFC234" s="4"/>
      <c r="TFD234" s="4"/>
      <c r="TFE234" s="4"/>
      <c r="TFF234" s="4"/>
      <c r="TFG234" s="4"/>
      <c r="TFH234" s="4"/>
      <c r="TFI234" s="4"/>
      <c r="TFJ234" s="4"/>
      <c r="TFK234" s="4"/>
      <c r="TFL234" s="4"/>
      <c r="TFM234" s="4"/>
      <c r="TFN234" s="4"/>
      <c r="TFO234" s="4"/>
      <c r="TFP234" s="4"/>
      <c r="TFQ234" s="4"/>
      <c r="TFR234" s="4"/>
      <c r="TFS234" s="4"/>
      <c r="TFT234" s="4"/>
      <c r="TFU234" s="4"/>
      <c r="TFV234" s="4"/>
      <c r="TFW234" s="4"/>
      <c r="TFX234" s="4"/>
      <c r="TFY234" s="4"/>
      <c r="TFZ234" s="4"/>
      <c r="TGA234" s="4"/>
      <c r="TGB234" s="4"/>
      <c r="TGC234" s="4"/>
      <c r="TGD234" s="4"/>
      <c r="TGE234" s="4"/>
      <c r="TGF234" s="4"/>
      <c r="TGG234" s="4"/>
      <c r="TGH234" s="4"/>
      <c r="TGI234" s="4"/>
      <c r="TGJ234" s="4"/>
      <c r="TGK234" s="4"/>
      <c r="TGL234" s="4"/>
      <c r="TGM234" s="4"/>
      <c r="TGN234" s="4"/>
      <c r="TGO234" s="4"/>
      <c r="TGP234" s="4"/>
      <c r="TGQ234" s="4"/>
      <c r="TGR234" s="4"/>
      <c r="TGS234" s="4"/>
      <c r="TGT234" s="4"/>
      <c r="TGU234" s="4"/>
      <c r="TGV234" s="4"/>
      <c r="TGW234" s="4"/>
      <c r="TGX234" s="4"/>
      <c r="TGY234" s="4"/>
      <c r="TGZ234" s="4"/>
      <c r="THA234" s="4"/>
      <c r="THB234" s="4"/>
      <c r="THC234" s="4"/>
      <c r="THD234" s="4"/>
      <c r="THE234" s="4"/>
      <c r="THF234" s="4"/>
      <c r="THG234" s="4"/>
      <c r="THH234" s="4"/>
      <c r="THI234" s="4"/>
      <c r="THJ234" s="4"/>
      <c r="THK234" s="4"/>
      <c r="THL234" s="4"/>
      <c r="THM234" s="4"/>
      <c r="THN234" s="4"/>
      <c r="THO234" s="4"/>
      <c r="THP234" s="4"/>
      <c r="THQ234" s="4"/>
      <c r="THR234" s="4"/>
      <c r="THS234" s="4"/>
      <c r="THT234" s="4"/>
      <c r="THU234" s="4"/>
      <c r="THV234" s="4"/>
      <c r="THW234" s="4"/>
      <c r="THX234" s="4"/>
      <c r="THY234" s="4"/>
      <c r="THZ234" s="4"/>
      <c r="TIA234" s="4"/>
      <c r="TIB234" s="4"/>
      <c r="TIC234" s="4"/>
      <c r="TID234" s="4"/>
      <c r="TIE234" s="4"/>
      <c r="TIF234" s="4"/>
      <c r="TIG234" s="4"/>
      <c r="TIH234" s="4"/>
      <c r="TII234" s="4"/>
      <c r="TIJ234" s="4"/>
      <c r="TIK234" s="4"/>
      <c r="TIL234" s="4"/>
      <c r="TIM234" s="4"/>
      <c r="TIN234" s="4"/>
      <c r="TIO234" s="4"/>
      <c r="TIP234" s="4"/>
      <c r="TIQ234" s="4"/>
      <c r="TIR234" s="4"/>
      <c r="TIS234" s="4"/>
      <c r="TIT234" s="4"/>
      <c r="TIU234" s="4"/>
      <c r="TIV234" s="4"/>
      <c r="TIW234" s="4"/>
      <c r="TIX234" s="4"/>
      <c r="TIY234" s="4"/>
      <c r="TIZ234" s="4"/>
      <c r="TJA234" s="4"/>
      <c r="TJB234" s="4"/>
      <c r="TJC234" s="4"/>
      <c r="TJD234" s="4"/>
      <c r="TJE234" s="4"/>
      <c r="TJF234" s="4"/>
      <c r="TJG234" s="4"/>
      <c r="TJH234" s="4"/>
      <c r="TJI234" s="4"/>
      <c r="TJJ234" s="4"/>
      <c r="TJK234" s="4"/>
      <c r="TJL234" s="4"/>
      <c r="TJM234" s="4"/>
      <c r="TJN234" s="4"/>
      <c r="TJO234" s="4"/>
      <c r="TJP234" s="4"/>
      <c r="TJQ234" s="4"/>
      <c r="TJR234" s="4"/>
      <c r="TJS234" s="4"/>
      <c r="TJT234" s="4"/>
      <c r="TJU234" s="4"/>
      <c r="TJV234" s="4"/>
      <c r="TJW234" s="4"/>
      <c r="TJX234" s="4"/>
      <c r="TJY234" s="4"/>
      <c r="TJZ234" s="4"/>
      <c r="TKA234" s="4"/>
      <c r="TKB234" s="4"/>
      <c r="TKC234" s="4"/>
      <c r="TKD234" s="4"/>
      <c r="TKE234" s="4"/>
      <c r="TKF234" s="4"/>
      <c r="TKG234" s="4"/>
      <c r="TKH234" s="4"/>
      <c r="TKI234" s="4"/>
      <c r="TKJ234" s="4"/>
      <c r="TKK234" s="4"/>
      <c r="TKL234" s="4"/>
      <c r="TKM234" s="4"/>
      <c r="TKN234" s="4"/>
      <c r="TKO234" s="4"/>
      <c r="TKP234" s="4"/>
      <c r="TKQ234" s="4"/>
      <c r="TKR234" s="4"/>
      <c r="TKS234" s="4"/>
      <c r="TKT234" s="4"/>
      <c r="TKU234" s="4"/>
      <c r="TKV234" s="4"/>
      <c r="TKW234" s="4"/>
      <c r="TKX234" s="4"/>
      <c r="TKY234" s="4"/>
      <c r="TKZ234" s="4"/>
      <c r="TLA234" s="4"/>
      <c r="TLB234" s="4"/>
      <c r="TLC234" s="4"/>
      <c r="TLD234" s="4"/>
      <c r="TLE234" s="4"/>
      <c r="TLF234" s="4"/>
      <c r="TLG234" s="4"/>
      <c r="TLH234" s="4"/>
      <c r="TLI234" s="4"/>
      <c r="TLJ234" s="4"/>
      <c r="TLK234" s="4"/>
      <c r="TLL234" s="4"/>
      <c r="TLM234" s="4"/>
      <c r="TLN234" s="4"/>
      <c r="TLO234" s="4"/>
      <c r="TLP234" s="4"/>
      <c r="TLQ234" s="4"/>
      <c r="TLR234" s="4"/>
      <c r="TLS234" s="4"/>
      <c r="TLT234" s="4"/>
      <c r="TLU234" s="4"/>
      <c r="TLV234" s="4"/>
      <c r="TLW234" s="4"/>
      <c r="TLX234" s="4"/>
      <c r="TLY234" s="4"/>
      <c r="TLZ234" s="4"/>
      <c r="TMA234" s="4"/>
      <c r="TMB234" s="4"/>
      <c r="TMC234" s="4"/>
      <c r="TMD234" s="4"/>
      <c r="TME234" s="4"/>
      <c r="TMF234" s="4"/>
      <c r="TMG234" s="4"/>
      <c r="TMH234" s="4"/>
      <c r="TMI234" s="4"/>
      <c r="TMJ234" s="4"/>
      <c r="TMK234" s="4"/>
      <c r="TML234" s="4"/>
      <c r="TMM234" s="4"/>
      <c r="TMN234" s="4"/>
      <c r="TMO234" s="4"/>
      <c r="TMP234" s="4"/>
      <c r="TMQ234" s="4"/>
      <c r="TMR234" s="4"/>
      <c r="TMS234" s="4"/>
      <c r="TMT234" s="4"/>
      <c r="TMU234" s="4"/>
      <c r="TMV234" s="4"/>
      <c r="TMW234" s="4"/>
      <c r="TMX234" s="4"/>
      <c r="TMY234" s="4"/>
      <c r="TMZ234" s="4"/>
      <c r="TNA234" s="4"/>
      <c r="TNB234" s="4"/>
      <c r="TNC234" s="4"/>
      <c r="TND234" s="4"/>
      <c r="TNE234" s="4"/>
      <c r="TNF234" s="4"/>
      <c r="TNG234" s="4"/>
      <c r="TNH234" s="4"/>
      <c r="TNI234" s="4"/>
      <c r="TNJ234" s="4"/>
      <c r="TNK234" s="4"/>
      <c r="TNL234" s="4"/>
      <c r="TNM234" s="4"/>
      <c r="TNN234" s="4"/>
      <c r="TNO234" s="4"/>
      <c r="TNP234" s="4"/>
      <c r="TNQ234" s="4"/>
      <c r="TNR234" s="4"/>
      <c r="TNS234" s="4"/>
      <c r="TNT234" s="4"/>
      <c r="TNU234" s="4"/>
      <c r="TNV234" s="4"/>
      <c r="TNW234" s="4"/>
      <c r="TNX234" s="4"/>
      <c r="TNY234" s="4"/>
      <c r="TNZ234" s="4"/>
      <c r="TOA234" s="4"/>
      <c r="TOB234" s="4"/>
      <c r="TOC234" s="4"/>
      <c r="TOD234" s="4"/>
      <c r="TOE234" s="4"/>
      <c r="TOF234" s="4"/>
      <c r="TOG234" s="4"/>
      <c r="TOH234" s="4"/>
      <c r="TOI234" s="4"/>
      <c r="TOJ234" s="4"/>
      <c r="TOK234" s="4"/>
      <c r="TOL234" s="4"/>
      <c r="TOM234" s="4"/>
      <c r="TON234" s="4"/>
      <c r="TOO234" s="4"/>
      <c r="TOP234" s="4"/>
      <c r="TOQ234" s="4"/>
      <c r="TOR234" s="4"/>
      <c r="TOS234" s="4"/>
      <c r="TOT234" s="4"/>
      <c r="TOU234" s="4"/>
      <c r="TOV234" s="4"/>
      <c r="TOW234" s="4"/>
      <c r="TOX234" s="4"/>
      <c r="TOY234" s="4"/>
      <c r="TOZ234" s="4"/>
      <c r="TPA234" s="4"/>
      <c r="TPB234" s="4"/>
      <c r="TPC234" s="4"/>
      <c r="TPD234" s="4"/>
      <c r="TPE234" s="4"/>
      <c r="TPF234" s="4"/>
      <c r="TPG234" s="4"/>
      <c r="TPH234" s="4"/>
      <c r="TPI234" s="4"/>
      <c r="TPJ234" s="4"/>
      <c r="TPK234" s="4"/>
      <c r="TPL234" s="4"/>
      <c r="TPM234" s="4"/>
      <c r="TPN234" s="4"/>
      <c r="TPO234" s="4"/>
      <c r="TPP234" s="4"/>
      <c r="TPQ234" s="4"/>
      <c r="TPR234" s="4"/>
      <c r="TPS234" s="4"/>
      <c r="TPT234" s="4"/>
      <c r="TPU234" s="4"/>
      <c r="TPV234" s="4"/>
      <c r="TPW234" s="4"/>
      <c r="TPX234" s="4"/>
      <c r="TPY234" s="4"/>
      <c r="TPZ234" s="4"/>
      <c r="TQA234" s="4"/>
      <c r="TQB234" s="4"/>
      <c r="TQC234" s="4"/>
      <c r="TQD234" s="4"/>
      <c r="TQE234" s="4"/>
      <c r="TQF234" s="4"/>
      <c r="TQG234" s="4"/>
      <c r="TQH234" s="4"/>
      <c r="TQI234" s="4"/>
      <c r="TQJ234" s="4"/>
      <c r="TQK234" s="4"/>
      <c r="TQL234" s="4"/>
      <c r="TQM234" s="4"/>
      <c r="TQN234" s="4"/>
      <c r="TQO234" s="4"/>
      <c r="TQP234" s="4"/>
      <c r="TQQ234" s="4"/>
      <c r="TQR234" s="4"/>
      <c r="TQS234" s="4"/>
      <c r="TQT234" s="4"/>
      <c r="TQU234" s="4"/>
      <c r="TQV234" s="4"/>
      <c r="TQW234" s="4"/>
      <c r="TQX234" s="4"/>
      <c r="TQY234" s="4"/>
      <c r="TQZ234" s="4"/>
      <c r="TRA234" s="4"/>
      <c r="TRB234" s="4"/>
      <c r="TRC234" s="4"/>
      <c r="TRD234" s="4"/>
      <c r="TRE234" s="4"/>
      <c r="TRF234" s="4"/>
      <c r="TRG234" s="4"/>
      <c r="TRH234" s="4"/>
      <c r="TRI234" s="4"/>
      <c r="TRJ234" s="4"/>
      <c r="TRK234" s="4"/>
      <c r="TRL234" s="4"/>
      <c r="TRM234" s="4"/>
      <c r="TRN234" s="4"/>
      <c r="TRO234" s="4"/>
      <c r="TRP234" s="4"/>
      <c r="TRQ234" s="4"/>
      <c r="TRR234" s="4"/>
      <c r="TRS234" s="4"/>
      <c r="TRT234" s="4"/>
      <c r="TRU234" s="4"/>
      <c r="TRV234" s="4"/>
      <c r="TRW234" s="4"/>
      <c r="TRX234" s="4"/>
      <c r="TRY234" s="4"/>
      <c r="TRZ234" s="4"/>
      <c r="TSA234" s="4"/>
      <c r="TSB234" s="4"/>
      <c r="TSC234" s="4"/>
      <c r="TSD234" s="4"/>
      <c r="TSE234" s="4"/>
      <c r="TSF234" s="4"/>
      <c r="TSG234" s="4"/>
      <c r="TSH234" s="4"/>
      <c r="TSI234" s="4"/>
      <c r="TSJ234" s="4"/>
      <c r="TSK234" s="4"/>
      <c r="TSL234" s="4"/>
      <c r="TSM234" s="4"/>
      <c r="TSN234" s="4"/>
      <c r="TSO234" s="4"/>
      <c r="TSP234" s="4"/>
      <c r="TSQ234" s="4"/>
      <c r="TSR234" s="4"/>
      <c r="TSS234" s="4"/>
      <c r="TST234" s="4"/>
      <c r="TSU234" s="4"/>
      <c r="TSV234" s="4"/>
      <c r="TSW234" s="4"/>
      <c r="TSX234" s="4"/>
      <c r="TSY234" s="4"/>
      <c r="TSZ234" s="4"/>
      <c r="TTA234" s="4"/>
      <c r="TTB234" s="4"/>
      <c r="TTC234" s="4"/>
      <c r="TTD234" s="4"/>
      <c r="TTE234" s="4"/>
      <c r="TTF234" s="4"/>
      <c r="TTG234" s="4"/>
      <c r="TTH234" s="4"/>
      <c r="TTI234" s="4"/>
      <c r="TTJ234" s="4"/>
      <c r="TTK234" s="4"/>
      <c r="TTL234" s="4"/>
      <c r="TTM234" s="4"/>
      <c r="TTN234" s="4"/>
      <c r="TTO234" s="4"/>
      <c r="TTP234" s="4"/>
      <c r="TTQ234" s="4"/>
      <c r="TTR234" s="4"/>
      <c r="TTS234" s="4"/>
      <c r="TTT234" s="4"/>
      <c r="TTU234" s="4"/>
      <c r="TTV234" s="4"/>
      <c r="TTW234" s="4"/>
      <c r="TTX234" s="4"/>
      <c r="TTY234" s="4"/>
      <c r="TTZ234" s="4"/>
      <c r="TUA234" s="4"/>
      <c r="TUB234" s="4"/>
      <c r="TUC234" s="4"/>
      <c r="TUD234" s="4"/>
      <c r="TUE234" s="4"/>
      <c r="TUF234" s="4"/>
      <c r="TUG234" s="4"/>
      <c r="TUH234" s="4"/>
      <c r="TUI234" s="4"/>
      <c r="TUJ234" s="4"/>
      <c r="TUK234" s="4"/>
      <c r="TUL234" s="4"/>
      <c r="TUM234" s="4"/>
      <c r="TUN234" s="4"/>
      <c r="TUO234" s="4"/>
      <c r="TUP234" s="4"/>
      <c r="TUQ234" s="4"/>
      <c r="TUR234" s="4"/>
      <c r="TUS234" s="4"/>
      <c r="TUT234" s="4"/>
      <c r="TUU234" s="4"/>
      <c r="TUV234" s="4"/>
      <c r="TUW234" s="4"/>
      <c r="TUX234" s="4"/>
      <c r="TUY234" s="4"/>
      <c r="TUZ234" s="4"/>
      <c r="TVA234" s="4"/>
      <c r="TVB234" s="4"/>
      <c r="TVC234" s="4"/>
      <c r="TVD234" s="4"/>
      <c r="TVE234" s="4"/>
      <c r="TVF234" s="4"/>
      <c r="TVG234" s="4"/>
      <c r="TVH234" s="4"/>
      <c r="TVI234" s="4"/>
      <c r="TVJ234" s="4"/>
      <c r="TVK234" s="4"/>
      <c r="TVL234" s="4"/>
      <c r="TVM234" s="4"/>
      <c r="TVN234" s="4"/>
      <c r="TVO234" s="4"/>
      <c r="TVP234" s="4"/>
      <c r="TVQ234" s="4"/>
      <c r="TVR234" s="4"/>
      <c r="TVS234" s="4"/>
      <c r="TVT234" s="4"/>
      <c r="TVU234" s="4"/>
      <c r="TVV234" s="4"/>
      <c r="TVW234" s="4"/>
      <c r="TVX234" s="4"/>
      <c r="TVY234" s="4"/>
      <c r="TVZ234" s="4"/>
      <c r="TWA234" s="4"/>
      <c r="TWB234" s="4"/>
      <c r="TWC234" s="4"/>
      <c r="TWD234" s="4"/>
      <c r="TWE234" s="4"/>
      <c r="TWF234" s="4"/>
      <c r="TWG234" s="4"/>
      <c r="TWH234" s="4"/>
      <c r="TWI234" s="4"/>
      <c r="TWJ234" s="4"/>
      <c r="TWK234" s="4"/>
      <c r="TWL234" s="4"/>
      <c r="TWM234" s="4"/>
      <c r="TWN234" s="4"/>
      <c r="TWO234" s="4"/>
      <c r="TWP234" s="4"/>
      <c r="TWQ234" s="4"/>
      <c r="TWR234" s="4"/>
      <c r="TWS234" s="4"/>
      <c r="TWT234" s="4"/>
      <c r="TWU234" s="4"/>
      <c r="TWV234" s="4"/>
      <c r="TWW234" s="4"/>
      <c r="TWX234" s="4"/>
      <c r="TWY234" s="4"/>
      <c r="TWZ234" s="4"/>
      <c r="TXA234" s="4"/>
      <c r="TXB234" s="4"/>
      <c r="TXC234" s="4"/>
      <c r="TXD234" s="4"/>
      <c r="TXE234" s="4"/>
      <c r="TXF234" s="4"/>
      <c r="TXG234" s="4"/>
      <c r="TXH234" s="4"/>
      <c r="TXI234" s="4"/>
      <c r="TXJ234" s="4"/>
      <c r="TXK234" s="4"/>
      <c r="TXL234" s="4"/>
      <c r="TXM234" s="4"/>
      <c r="TXN234" s="4"/>
      <c r="TXO234" s="4"/>
      <c r="TXP234" s="4"/>
      <c r="TXQ234" s="4"/>
      <c r="TXR234" s="4"/>
      <c r="TXS234" s="4"/>
      <c r="TXT234" s="4"/>
      <c r="TXU234" s="4"/>
      <c r="TXV234" s="4"/>
      <c r="TXW234" s="4"/>
      <c r="TXX234" s="4"/>
      <c r="TXY234" s="4"/>
      <c r="TXZ234" s="4"/>
      <c r="TYA234" s="4"/>
      <c r="TYB234" s="4"/>
      <c r="TYC234" s="4"/>
      <c r="TYD234" s="4"/>
      <c r="TYE234" s="4"/>
      <c r="TYF234" s="4"/>
      <c r="TYG234" s="4"/>
      <c r="TYH234" s="4"/>
      <c r="TYI234" s="4"/>
      <c r="TYJ234" s="4"/>
      <c r="TYK234" s="4"/>
      <c r="TYL234" s="4"/>
      <c r="TYM234" s="4"/>
      <c r="TYN234" s="4"/>
      <c r="TYO234" s="4"/>
      <c r="TYP234" s="4"/>
      <c r="TYQ234" s="4"/>
      <c r="TYR234" s="4"/>
      <c r="TYS234" s="4"/>
      <c r="TYT234" s="4"/>
      <c r="TYU234" s="4"/>
      <c r="TYV234" s="4"/>
      <c r="TYW234" s="4"/>
      <c r="TYX234" s="4"/>
      <c r="TYY234" s="4"/>
      <c r="TYZ234" s="4"/>
      <c r="TZA234" s="4"/>
      <c r="TZB234" s="4"/>
      <c r="TZC234" s="4"/>
      <c r="TZD234" s="4"/>
      <c r="TZE234" s="4"/>
      <c r="TZF234" s="4"/>
      <c r="TZG234" s="4"/>
      <c r="TZH234" s="4"/>
      <c r="TZI234" s="4"/>
      <c r="TZJ234" s="4"/>
      <c r="TZK234" s="4"/>
      <c r="TZL234" s="4"/>
      <c r="TZM234" s="4"/>
      <c r="TZN234" s="4"/>
      <c r="TZO234" s="4"/>
      <c r="TZP234" s="4"/>
      <c r="TZQ234" s="4"/>
      <c r="TZR234" s="4"/>
      <c r="TZS234" s="4"/>
      <c r="TZT234" s="4"/>
      <c r="TZU234" s="4"/>
      <c r="TZV234" s="4"/>
      <c r="TZW234" s="4"/>
      <c r="TZX234" s="4"/>
      <c r="TZY234" s="4"/>
      <c r="TZZ234" s="4"/>
      <c r="UAA234" s="4"/>
      <c r="UAB234" s="4"/>
      <c r="UAC234" s="4"/>
      <c r="UAD234" s="4"/>
      <c r="UAE234" s="4"/>
      <c r="UAF234" s="4"/>
      <c r="UAG234" s="4"/>
      <c r="UAH234" s="4"/>
      <c r="UAI234" s="4"/>
      <c r="UAJ234" s="4"/>
      <c r="UAK234" s="4"/>
      <c r="UAL234" s="4"/>
      <c r="UAM234" s="4"/>
      <c r="UAN234" s="4"/>
      <c r="UAO234" s="4"/>
      <c r="UAP234" s="4"/>
      <c r="UAQ234" s="4"/>
      <c r="UAR234" s="4"/>
      <c r="UAS234" s="4"/>
      <c r="UAT234" s="4"/>
      <c r="UAU234" s="4"/>
      <c r="UAV234" s="4"/>
      <c r="UAW234" s="4"/>
      <c r="UAX234" s="4"/>
      <c r="UAY234" s="4"/>
      <c r="UAZ234" s="4"/>
      <c r="UBA234" s="4"/>
      <c r="UBB234" s="4"/>
      <c r="UBC234" s="4"/>
      <c r="UBD234" s="4"/>
      <c r="UBE234" s="4"/>
      <c r="UBF234" s="4"/>
      <c r="UBG234" s="4"/>
      <c r="UBH234" s="4"/>
      <c r="UBI234" s="4"/>
      <c r="UBJ234" s="4"/>
      <c r="UBK234" s="4"/>
      <c r="UBL234" s="4"/>
      <c r="UBM234" s="4"/>
      <c r="UBN234" s="4"/>
      <c r="UBO234" s="4"/>
      <c r="UBP234" s="4"/>
      <c r="UBQ234" s="4"/>
      <c r="UBR234" s="4"/>
      <c r="UBS234" s="4"/>
      <c r="UBT234" s="4"/>
      <c r="UBU234" s="4"/>
      <c r="UBV234" s="4"/>
      <c r="UBW234" s="4"/>
      <c r="UBX234" s="4"/>
      <c r="UBY234" s="4"/>
      <c r="UBZ234" s="4"/>
      <c r="UCA234" s="4"/>
      <c r="UCB234" s="4"/>
      <c r="UCC234" s="4"/>
      <c r="UCD234" s="4"/>
      <c r="UCE234" s="4"/>
      <c r="UCF234" s="4"/>
      <c r="UCG234" s="4"/>
      <c r="UCH234" s="4"/>
      <c r="UCI234" s="4"/>
      <c r="UCJ234" s="4"/>
      <c r="UCK234" s="4"/>
      <c r="UCL234" s="4"/>
      <c r="UCM234" s="4"/>
      <c r="UCN234" s="4"/>
      <c r="UCO234" s="4"/>
      <c r="UCP234" s="4"/>
      <c r="UCQ234" s="4"/>
      <c r="UCR234" s="4"/>
      <c r="UCS234" s="4"/>
      <c r="UCT234" s="4"/>
      <c r="UCU234" s="4"/>
      <c r="UCV234" s="4"/>
      <c r="UCW234" s="4"/>
      <c r="UCX234" s="4"/>
      <c r="UCY234" s="4"/>
      <c r="UCZ234" s="4"/>
      <c r="UDA234" s="4"/>
      <c r="UDB234" s="4"/>
      <c r="UDC234" s="4"/>
      <c r="UDD234" s="4"/>
      <c r="UDE234" s="4"/>
      <c r="UDF234" s="4"/>
      <c r="UDG234" s="4"/>
      <c r="UDH234" s="4"/>
      <c r="UDI234" s="4"/>
      <c r="UDJ234" s="4"/>
      <c r="UDK234" s="4"/>
      <c r="UDL234" s="4"/>
      <c r="UDM234" s="4"/>
      <c r="UDN234" s="4"/>
      <c r="UDO234" s="4"/>
      <c r="UDP234" s="4"/>
      <c r="UDQ234" s="4"/>
      <c r="UDR234" s="4"/>
      <c r="UDS234" s="4"/>
      <c r="UDT234" s="4"/>
      <c r="UDU234" s="4"/>
      <c r="UDV234" s="4"/>
      <c r="UDW234" s="4"/>
      <c r="UDX234" s="4"/>
      <c r="UDY234" s="4"/>
      <c r="UDZ234" s="4"/>
      <c r="UEA234" s="4"/>
      <c r="UEB234" s="4"/>
      <c r="UEC234" s="4"/>
      <c r="UED234" s="4"/>
      <c r="UEE234" s="4"/>
      <c r="UEF234" s="4"/>
      <c r="UEG234" s="4"/>
      <c r="UEH234" s="4"/>
      <c r="UEI234" s="4"/>
      <c r="UEJ234" s="4"/>
      <c r="UEK234" s="4"/>
      <c r="UEL234" s="4"/>
      <c r="UEM234" s="4"/>
      <c r="UEN234" s="4"/>
      <c r="UEO234" s="4"/>
      <c r="UEP234" s="4"/>
      <c r="UEQ234" s="4"/>
      <c r="UER234" s="4"/>
      <c r="UES234" s="4"/>
      <c r="UET234" s="4"/>
      <c r="UEU234" s="4"/>
      <c r="UEV234" s="4"/>
      <c r="UEW234" s="4"/>
      <c r="UEX234" s="4"/>
      <c r="UEY234" s="4"/>
      <c r="UEZ234" s="4"/>
      <c r="UFA234" s="4"/>
      <c r="UFB234" s="4"/>
      <c r="UFC234" s="4"/>
      <c r="UFD234" s="4"/>
      <c r="UFE234" s="4"/>
      <c r="UFF234" s="4"/>
      <c r="UFG234" s="4"/>
      <c r="UFH234" s="4"/>
      <c r="UFI234" s="4"/>
      <c r="UFJ234" s="4"/>
      <c r="UFK234" s="4"/>
      <c r="UFL234" s="4"/>
      <c r="UFM234" s="4"/>
      <c r="UFN234" s="4"/>
      <c r="UFO234" s="4"/>
      <c r="UFP234" s="4"/>
      <c r="UFQ234" s="4"/>
      <c r="UFR234" s="4"/>
      <c r="UFS234" s="4"/>
      <c r="UFT234" s="4"/>
      <c r="UFU234" s="4"/>
      <c r="UFV234" s="4"/>
      <c r="UFW234" s="4"/>
      <c r="UFX234" s="4"/>
      <c r="UFY234" s="4"/>
      <c r="UFZ234" s="4"/>
      <c r="UGA234" s="4"/>
      <c r="UGB234" s="4"/>
      <c r="UGC234" s="4"/>
      <c r="UGD234" s="4"/>
      <c r="UGE234" s="4"/>
      <c r="UGF234" s="4"/>
      <c r="UGG234" s="4"/>
      <c r="UGH234" s="4"/>
      <c r="UGI234" s="4"/>
      <c r="UGJ234" s="4"/>
      <c r="UGK234" s="4"/>
      <c r="UGL234" s="4"/>
      <c r="UGM234" s="4"/>
      <c r="UGN234" s="4"/>
      <c r="UGO234" s="4"/>
      <c r="UGP234" s="4"/>
      <c r="UGQ234" s="4"/>
      <c r="UGR234" s="4"/>
      <c r="UGS234" s="4"/>
      <c r="UGT234" s="4"/>
      <c r="UGU234" s="4"/>
      <c r="UGV234" s="4"/>
      <c r="UGW234" s="4"/>
      <c r="UGX234" s="4"/>
      <c r="UGY234" s="4"/>
      <c r="UGZ234" s="4"/>
      <c r="UHA234" s="4"/>
      <c r="UHB234" s="4"/>
      <c r="UHC234" s="4"/>
      <c r="UHD234" s="4"/>
      <c r="UHE234" s="4"/>
      <c r="UHF234" s="4"/>
      <c r="UHG234" s="4"/>
      <c r="UHH234" s="4"/>
      <c r="UHI234" s="4"/>
      <c r="UHJ234" s="4"/>
      <c r="UHK234" s="4"/>
      <c r="UHL234" s="4"/>
      <c r="UHM234" s="4"/>
      <c r="UHN234" s="4"/>
      <c r="UHO234" s="4"/>
      <c r="UHP234" s="4"/>
      <c r="UHQ234" s="4"/>
      <c r="UHR234" s="4"/>
      <c r="UHS234" s="4"/>
      <c r="UHT234" s="4"/>
      <c r="UHU234" s="4"/>
      <c r="UHV234" s="4"/>
      <c r="UHW234" s="4"/>
      <c r="UHX234" s="4"/>
      <c r="UHY234" s="4"/>
      <c r="UHZ234" s="4"/>
      <c r="UIA234" s="4"/>
      <c r="UIB234" s="4"/>
      <c r="UIC234" s="4"/>
      <c r="UID234" s="4"/>
      <c r="UIE234" s="4"/>
      <c r="UIF234" s="4"/>
      <c r="UIG234" s="4"/>
      <c r="UIH234" s="4"/>
      <c r="UII234" s="4"/>
      <c r="UIJ234" s="4"/>
      <c r="UIK234" s="4"/>
      <c r="UIL234" s="4"/>
      <c r="UIM234" s="4"/>
      <c r="UIN234" s="4"/>
      <c r="UIO234" s="4"/>
      <c r="UIP234" s="4"/>
      <c r="UIQ234" s="4"/>
      <c r="UIR234" s="4"/>
      <c r="UIS234" s="4"/>
      <c r="UIT234" s="4"/>
      <c r="UIU234" s="4"/>
      <c r="UIV234" s="4"/>
      <c r="UIW234" s="4"/>
      <c r="UIX234" s="4"/>
      <c r="UIY234" s="4"/>
      <c r="UIZ234" s="4"/>
      <c r="UJA234" s="4"/>
      <c r="UJB234" s="4"/>
      <c r="UJC234" s="4"/>
      <c r="UJD234" s="4"/>
      <c r="UJE234" s="4"/>
      <c r="UJF234" s="4"/>
      <c r="UJG234" s="4"/>
      <c r="UJH234" s="4"/>
      <c r="UJI234" s="4"/>
      <c r="UJJ234" s="4"/>
      <c r="UJK234" s="4"/>
      <c r="UJL234" s="4"/>
      <c r="UJM234" s="4"/>
      <c r="UJN234" s="4"/>
      <c r="UJO234" s="4"/>
      <c r="UJP234" s="4"/>
      <c r="UJQ234" s="4"/>
      <c r="UJR234" s="4"/>
      <c r="UJS234" s="4"/>
      <c r="UJT234" s="4"/>
      <c r="UJU234" s="4"/>
      <c r="UJV234" s="4"/>
      <c r="UJW234" s="4"/>
      <c r="UJX234" s="4"/>
      <c r="UJY234" s="4"/>
      <c r="UJZ234" s="4"/>
      <c r="UKA234" s="4"/>
      <c r="UKB234" s="4"/>
      <c r="UKC234" s="4"/>
      <c r="UKD234" s="4"/>
      <c r="UKE234" s="4"/>
      <c r="UKF234" s="4"/>
      <c r="UKG234" s="4"/>
      <c r="UKH234" s="4"/>
      <c r="UKI234" s="4"/>
      <c r="UKJ234" s="4"/>
      <c r="UKK234" s="4"/>
      <c r="UKL234" s="4"/>
      <c r="UKM234" s="4"/>
      <c r="UKN234" s="4"/>
      <c r="UKO234" s="4"/>
      <c r="UKP234" s="4"/>
      <c r="UKQ234" s="4"/>
      <c r="UKR234" s="4"/>
      <c r="UKS234" s="4"/>
      <c r="UKT234" s="4"/>
      <c r="UKU234" s="4"/>
      <c r="UKV234" s="4"/>
      <c r="UKW234" s="4"/>
      <c r="UKX234" s="4"/>
      <c r="UKY234" s="4"/>
      <c r="UKZ234" s="4"/>
      <c r="ULA234" s="4"/>
      <c r="ULB234" s="4"/>
      <c r="ULC234" s="4"/>
      <c r="ULD234" s="4"/>
      <c r="ULE234" s="4"/>
      <c r="ULF234" s="4"/>
      <c r="ULG234" s="4"/>
      <c r="ULH234" s="4"/>
      <c r="ULI234" s="4"/>
      <c r="ULJ234" s="4"/>
      <c r="ULK234" s="4"/>
      <c r="ULL234" s="4"/>
      <c r="ULM234" s="4"/>
      <c r="ULN234" s="4"/>
      <c r="ULO234" s="4"/>
      <c r="ULP234" s="4"/>
      <c r="ULQ234" s="4"/>
      <c r="ULR234" s="4"/>
      <c r="ULS234" s="4"/>
      <c r="ULT234" s="4"/>
      <c r="ULU234" s="4"/>
      <c r="ULV234" s="4"/>
      <c r="ULW234" s="4"/>
      <c r="ULX234" s="4"/>
      <c r="ULY234" s="4"/>
      <c r="ULZ234" s="4"/>
      <c r="UMA234" s="4"/>
      <c r="UMB234" s="4"/>
      <c r="UMC234" s="4"/>
      <c r="UMD234" s="4"/>
      <c r="UME234" s="4"/>
      <c r="UMF234" s="4"/>
      <c r="UMG234" s="4"/>
      <c r="UMH234" s="4"/>
      <c r="UMI234" s="4"/>
      <c r="UMJ234" s="4"/>
      <c r="UMK234" s="4"/>
      <c r="UML234" s="4"/>
      <c r="UMM234" s="4"/>
      <c r="UMN234" s="4"/>
      <c r="UMO234" s="4"/>
      <c r="UMP234" s="4"/>
      <c r="UMQ234" s="4"/>
      <c r="UMR234" s="4"/>
      <c r="UMS234" s="4"/>
      <c r="UMT234" s="4"/>
      <c r="UMU234" s="4"/>
      <c r="UMV234" s="4"/>
      <c r="UMW234" s="4"/>
      <c r="UMX234" s="4"/>
      <c r="UMY234" s="4"/>
      <c r="UMZ234" s="4"/>
      <c r="UNA234" s="4"/>
      <c r="UNB234" s="4"/>
      <c r="UNC234" s="4"/>
      <c r="UND234" s="4"/>
      <c r="UNE234" s="4"/>
      <c r="UNF234" s="4"/>
      <c r="UNG234" s="4"/>
      <c r="UNH234" s="4"/>
      <c r="UNI234" s="4"/>
      <c r="UNJ234" s="4"/>
      <c r="UNK234" s="4"/>
      <c r="UNL234" s="4"/>
      <c r="UNM234" s="4"/>
      <c r="UNN234" s="4"/>
      <c r="UNO234" s="4"/>
      <c r="UNP234" s="4"/>
      <c r="UNQ234" s="4"/>
      <c r="UNR234" s="4"/>
      <c r="UNS234" s="4"/>
      <c r="UNT234" s="4"/>
      <c r="UNU234" s="4"/>
      <c r="UNV234" s="4"/>
      <c r="UNW234" s="4"/>
      <c r="UNX234" s="4"/>
      <c r="UNY234" s="4"/>
      <c r="UNZ234" s="4"/>
      <c r="UOA234" s="4"/>
      <c r="UOB234" s="4"/>
      <c r="UOC234" s="4"/>
      <c r="UOD234" s="4"/>
      <c r="UOE234" s="4"/>
      <c r="UOF234" s="4"/>
      <c r="UOG234" s="4"/>
      <c r="UOH234" s="4"/>
      <c r="UOI234" s="4"/>
      <c r="UOJ234" s="4"/>
      <c r="UOK234" s="4"/>
      <c r="UOL234" s="4"/>
      <c r="UOM234" s="4"/>
      <c r="UON234" s="4"/>
      <c r="UOO234" s="4"/>
      <c r="UOP234" s="4"/>
      <c r="UOQ234" s="4"/>
      <c r="UOR234" s="4"/>
      <c r="UOS234" s="4"/>
      <c r="UOT234" s="4"/>
      <c r="UOU234" s="4"/>
      <c r="UOV234" s="4"/>
      <c r="UOW234" s="4"/>
      <c r="UOX234" s="4"/>
      <c r="UOY234" s="4"/>
      <c r="UOZ234" s="4"/>
      <c r="UPA234" s="4"/>
      <c r="UPB234" s="4"/>
      <c r="UPC234" s="4"/>
      <c r="UPD234" s="4"/>
      <c r="UPE234" s="4"/>
      <c r="UPF234" s="4"/>
      <c r="UPG234" s="4"/>
      <c r="UPH234" s="4"/>
      <c r="UPI234" s="4"/>
      <c r="UPJ234" s="4"/>
      <c r="UPK234" s="4"/>
      <c r="UPL234" s="4"/>
      <c r="UPM234" s="4"/>
      <c r="UPN234" s="4"/>
      <c r="UPO234" s="4"/>
      <c r="UPP234" s="4"/>
      <c r="UPQ234" s="4"/>
      <c r="UPR234" s="4"/>
      <c r="UPS234" s="4"/>
      <c r="UPT234" s="4"/>
      <c r="UPU234" s="4"/>
      <c r="UPV234" s="4"/>
      <c r="UPW234" s="4"/>
      <c r="UPX234" s="4"/>
      <c r="UPY234" s="4"/>
      <c r="UPZ234" s="4"/>
      <c r="UQA234" s="4"/>
      <c r="UQB234" s="4"/>
      <c r="UQC234" s="4"/>
      <c r="UQD234" s="4"/>
      <c r="UQE234" s="4"/>
      <c r="UQF234" s="4"/>
      <c r="UQG234" s="4"/>
      <c r="UQH234" s="4"/>
      <c r="UQI234" s="4"/>
      <c r="UQJ234" s="4"/>
      <c r="UQK234" s="4"/>
      <c r="UQL234" s="4"/>
      <c r="UQM234" s="4"/>
      <c r="UQN234" s="4"/>
      <c r="UQO234" s="4"/>
      <c r="UQP234" s="4"/>
      <c r="UQQ234" s="4"/>
      <c r="UQR234" s="4"/>
      <c r="UQS234" s="4"/>
      <c r="UQT234" s="4"/>
      <c r="UQU234" s="4"/>
      <c r="UQV234" s="4"/>
      <c r="UQW234" s="4"/>
      <c r="UQX234" s="4"/>
      <c r="UQY234" s="4"/>
      <c r="UQZ234" s="4"/>
      <c r="URA234" s="4"/>
      <c r="URB234" s="4"/>
      <c r="URC234" s="4"/>
      <c r="URD234" s="4"/>
      <c r="URE234" s="4"/>
      <c r="URF234" s="4"/>
      <c r="URG234" s="4"/>
      <c r="URH234" s="4"/>
      <c r="URI234" s="4"/>
      <c r="URJ234" s="4"/>
      <c r="URK234" s="4"/>
      <c r="URL234" s="4"/>
      <c r="URM234" s="4"/>
      <c r="URN234" s="4"/>
      <c r="URO234" s="4"/>
      <c r="URP234" s="4"/>
      <c r="URQ234" s="4"/>
      <c r="URR234" s="4"/>
      <c r="URS234" s="4"/>
      <c r="URT234" s="4"/>
      <c r="URU234" s="4"/>
      <c r="URV234" s="4"/>
      <c r="URW234" s="4"/>
      <c r="URX234" s="4"/>
      <c r="URY234" s="4"/>
      <c r="URZ234" s="4"/>
      <c r="USA234" s="4"/>
      <c r="USB234" s="4"/>
      <c r="USC234" s="4"/>
      <c r="USD234" s="4"/>
      <c r="USE234" s="4"/>
      <c r="USF234" s="4"/>
      <c r="USG234" s="4"/>
      <c r="USH234" s="4"/>
      <c r="USI234" s="4"/>
      <c r="USJ234" s="4"/>
      <c r="USK234" s="4"/>
      <c r="USL234" s="4"/>
      <c r="USM234" s="4"/>
      <c r="USN234" s="4"/>
      <c r="USO234" s="4"/>
      <c r="USP234" s="4"/>
      <c r="USQ234" s="4"/>
      <c r="USR234" s="4"/>
      <c r="USS234" s="4"/>
      <c r="UST234" s="4"/>
      <c r="USU234" s="4"/>
      <c r="USV234" s="4"/>
      <c r="USW234" s="4"/>
      <c r="USX234" s="4"/>
      <c r="USY234" s="4"/>
      <c r="USZ234" s="4"/>
      <c r="UTA234" s="4"/>
      <c r="UTB234" s="4"/>
      <c r="UTC234" s="4"/>
      <c r="UTD234" s="4"/>
      <c r="UTE234" s="4"/>
      <c r="UTF234" s="4"/>
      <c r="UTG234" s="4"/>
      <c r="UTH234" s="4"/>
      <c r="UTI234" s="4"/>
      <c r="UTJ234" s="4"/>
      <c r="UTK234" s="4"/>
      <c r="UTL234" s="4"/>
      <c r="UTM234" s="4"/>
      <c r="UTN234" s="4"/>
      <c r="UTO234" s="4"/>
      <c r="UTP234" s="4"/>
      <c r="UTQ234" s="4"/>
      <c r="UTR234" s="4"/>
      <c r="UTS234" s="4"/>
      <c r="UTT234" s="4"/>
      <c r="UTU234" s="4"/>
      <c r="UTV234" s="4"/>
      <c r="UTW234" s="4"/>
      <c r="UTX234" s="4"/>
      <c r="UTY234" s="4"/>
      <c r="UTZ234" s="4"/>
      <c r="UUA234" s="4"/>
      <c r="UUB234" s="4"/>
      <c r="UUC234" s="4"/>
      <c r="UUD234" s="4"/>
      <c r="UUE234" s="4"/>
      <c r="UUF234" s="4"/>
      <c r="UUG234" s="4"/>
      <c r="UUH234" s="4"/>
      <c r="UUI234" s="4"/>
      <c r="UUJ234" s="4"/>
      <c r="UUK234" s="4"/>
      <c r="UUL234" s="4"/>
      <c r="UUM234" s="4"/>
      <c r="UUN234" s="4"/>
      <c r="UUO234" s="4"/>
      <c r="UUP234" s="4"/>
      <c r="UUQ234" s="4"/>
      <c r="UUR234" s="4"/>
      <c r="UUS234" s="4"/>
      <c r="UUT234" s="4"/>
      <c r="UUU234" s="4"/>
      <c r="UUV234" s="4"/>
      <c r="UUW234" s="4"/>
      <c r="UUX234" s="4"/>
      <c r="UUY234" s="4"/>
      <c r="UUZ234" s="4"/>
      <c r="UVA234" s="4"/>
      <c r="UVB234" s="4"/>
      <c r="UVC234" s="4"/>
      <c r="UVD234" s="4"/>
      <c r="UVE234" s="4"/>
      <c r="UVF234" s="4"/>
      <c r="UVG234" s="4"/>
      <c r="UVH234" s="4"/>
      <c r="UVI234" s="4"/>
      <c r="UVJ234" s="4"/>
      <c r="UVK234" s="4"/>
      <c r="UVL234" s="4"/>
      <c r="UVM234" s="4"/>
      <c r="UVN234" s="4"/>
      <c r="UVO234" s="4"/>
      <c r="UVP234" s="4"/>
      <c r="UVQ234" s="4"/>
      <c r="UVR234" s="4"/>
      <c r="UVS234" s="4"/>
      <c r="UVT234" s="4"/>
      <c r="UVU234" s="4"/>
      <c r="UVV234" s="4"/>
      <c r="UVW234" s="4"/>
      <c r="UVX234" s="4"/>
      <c r="UVY234" s="4"/>
      <c r="UVZ234" s="4"/>
      <c r="UWA234" s="4"/>
      <c r="UWB234" s="4"/>
      <c r="UWC234" s="4"/>
      <c r="UWD234" s="4"/>
      <c r="UWE234" s="4"/>
      <c r="UWF234" s="4"/>
      <c r="UWG234" s="4"/>
      <c r="UWH234" s="4"/>
      <c r="UWI234" s="4"/>
      <c r="UWJ234" s="4"/>
      <c r="UWK234" s="4"/>
      <c r="UWL234" s="4"/>
      <c r="UWM234" s="4"/>
      <c r="UWN234" s="4"/>
      <c r="UWO234" s="4"/>
      <c r="UWP234" s="4"/>
      <c r="UWQ234" s="4"/>
      <c r="UWR234" s="4"/>
      <c r="UWS234" s="4"/>
      <c r="UWT234" s="4"/>
      <c r="UWU234" s="4"/>
      <c r="UWV234" s="4"/>
      <c r="UWW234" s="4"/>
      <c r="UWX234" s="4"/>
      <c r="UWY234" s="4"/>
      <c r="UWZ234" s="4"/>
      <c r="UXA234" s="4"/>
      <c r="UXB234" s="4"/>
      <c r="UXC234" s="4"/>
      <c r="UXD234" s="4"/>
      <c r="UXE234" s="4"/>
      <c r="UXF234" s="4"/>
      <c r="UXG234" s="4"/>
      <c r="UXH234" s="4"/>
      <c r="UXI234" s="4"/>
      <c r="UXJ234" s="4"/>
      <c r="UXK234" s="4"/>
      <c r="UXL234" s="4"/>
      <c r="UXM234" s="4"/>
      <c r="UXN234" s="4"/>
      <c r="UXO234" s="4"/>
      <c r="UXP234" s="4"/>
      <c r="UXQ234" s="4"/>
      <c r="UXR234" s="4"/>
      <c r="UXS234" s="4"/>
      <c r="UXT234" s="4"/>
      <c r="UXU234" s="4"/>
      <c r="UXV234" s="4"/>
      <c r="UXW234" s="4"/>
      <c r="UXX234" s="4"/>
      <c r="UXY234" s="4"/>
      <c r="UXZ234" s="4"/>
      <c r="UYA234" s="4"/>
      <c r="UYB234" s="4"/>
      <c r="UYC234" s="4"/>
      <c r="UYD234" s="4"/>
      <c r="UYE234" s="4"/>
      <c r="UYF234" s="4"/>
      <c r="UYG234" s="4"/>
      <c r="UYH234" s="4"/>
      <c r="UYI234" s="4"/>
      <c r="UYJ234" s="4"/>
      <c r="UYK234" s="4"/>
      <c r="UYL234" s="4"/>
      <c r="UYM234" s="4"/>
      <c r="UYN234" s="4"/>
      <c r="UYO234" s="4"/>
      <c r="UYP234" s="4"/>
      <c r="UYQ234" s="4"/>
      <c r="UYR234" s="4"/>
      <c r="UYS234" s="4"/>
      <c r="UYT234" s="4"/>
      <c r="UYU234" s="4"/>
      <c r="UYV234" s="4"/>
      <c r="UYW234" s="4"/>
      <c r="UYX234" s="4"/>
      <c r="UYY234" s="4"/>
      <c r="UYZ234" s="4"/>
      <c r="UZA234" s="4"/>
      <c r="UZB234" s="4"/>
      <c r="UZC234" s="4"/>
      <c r="UZD234" s="4"/>
      <c r="UZE234" s="4"/>
      <c r="UZF234" s="4"/>
      <c r="UZG234" s="4"/>
      <c r="UZH234" s="4"/>
      <c r="UZI234" s="4"/>
      <c r="UZJ234" s="4"/>
      <c r="UZK234" s="4"/>
      <c r="UZL234" s="4"/>
      <c r="UZM234" s="4"/>
      <c r="UZN234" s="4"/>
      <c r="UZO234" s="4"/>
      <c r="UZP234" s="4"/>
      <c r="UZQ234" s="4"/>
      <c r="UZR234" s="4"/>
      <c r="UZS234" s="4"/>
      <c r="UZT234" s="4"/>
      <c r="UZU234" s="4"/>
      <c r="UZV234" s="4"/>
      <c r="UZW234" s="4"/>
      <c r="UZX234" s="4"/>
      <c r="UZY234" s="4"/>
      <c r="UZZ234" s="4"/>
      <c r="VAA234" s="4"/>
      <c r="VAB234" s="4"/>
      <c r="VAC234" s="4"/>
      <c r="VAD234" s="4"/>
      <c r="VAE234" s="4"/>
      <c r="VAF234" s="4"/>
      <c r="VAG234" s="4"/>
      <c r="VAH234" s="4"/>
      <c r="VAI234" s="4"/>
      <c r="VAJ234" s="4"/>
      <c r="VAK234" s="4"/>
      <c r="VAL234" s="4"/>
      <c r="VAM234" s="4"/>
      <c r="VAN234" s="4"/>
      <c r="VAO234" s="4"/>
      <c r="VAP234" s="4"/>
      <c r="VAQ234" s="4"/>
      <c r="VAR234" s="4"/>
      <c r="VAS234" s="4"/>
      <c r="VAT234" s="4"/>
      <c r="VAU234" s="4"/>
      <c r="VAV234" s="4"/>
      <c r="VAW234" s="4"/>
      <c r="VAX234" s="4"/>
      <c r="VAY234" s="4"/>
      <c r="VAZ234" s="4"/>
      <c r="VBA234" s="4"/>
      <c r="VBB234" s="4"/>
      <c r="VBC234" s="4"/>
      <c r="VBD234" s="4"/>
      <c r="VBE234" s="4"/>
      <c r="VBF234" s="4"/>
      <c r="VBG234" s="4"/>
      <c r="VBH234" s="4"/>
      <c r="VBI234" s="4"/>
      <c r="VBJ234" s="4"/>
      <c r="VBK234" s="4"/>
      <c r="VBL234" s="4"/>
      <c r="VBM234" s="4"/>
      <c r="VBN234" s="4"/>
      <c r="VBO234" s="4"/>
      <c r="VBP234" s="4"/>
      <c r="VBQ234" s="4"/>
      <c r="VBR234" s="4"/>
      <c r="VBS234" s="4"/>
      <c r="VBT234" s="4"/>
      <c r="VBU234" s="4"/>
      <c r="VBV234" s="4"/>
      <c r="VBW234" s="4"/>
      <c r="VBX234" s="4"/>
      <c r="VBY234" s="4"/>
      <c r="VBZ234" s="4"/>
      <c r="VCA234" s="4"/>
      <c r="VCB234" s="4"/>
      <c r="VCC234" s="4"/>
      <c r="VCD234" s="4"/>
      <c r="VCE234" s="4"/>
      <c r="VCF234" s="4"/>
      <c r="VCG234" s="4"/>
      <c r="VCH234" s="4"/>
      <c r="VCI234" s="4"/>
      <c r="VCJ234" s="4"/>
      <c r="VCK234" s="4"/>
      <c r="VCL234" s="4"/>
      <c r="VCM234" s="4"/>
      <c r="VCN234" s="4"/>
      <c r="VCO234" s="4"/>
      <c r="VCP234" s="4"/>
      <c r="VCQ234" s="4"/>
      <c r="VCR234" s="4"/>
      <c r="VCS234" s="4"/>
      <c r="VCT234" s="4"/>
      <c r="VCU234" s="4"/>
      <c r="VCV234" s="4"/>
      <c r="VCW234" s="4"/>
      <c r="VCX234" s="4"/>
      <c r="VCY234" s="4"/>
      <c r="VCZ234" s="4"/>
      <c r="VDA234" s="4"/>
      <c r="VDB234" s="4"/>
      <c r="VDC234" s="4"/>
      <c r="VDD234" s="4"/>
      <c r="VDE234" s="4"/>
      <c r="VDF234" s="4"/>
      <c r="VDG234" s="4"/>
      <c r="VDH234" s="4"/>
      <c r="VDI234" s="4"/>
      <c r="VDJ234" s="4"/>
      <c r="VDK234" s="4"/>
      <c r="VDL234" s="4"/>
      <c r="VDM234" s="4"/>
      <c r="VDN234" s="4"/>
      <c r="VDO234" s="4"/>
      <c r="VDP234" s="4"/>
      <c r="VDQ234" s="4"/>
      <c r="VDR234" s="4"/>
      <c r="VDS234" s="4"/>
      <c r="VDT234" s="4"/>
      <c r="VDU234" s="4"/>
      <c r="VDV234" s="4"/>
      <c r="VDW234" s="4"/>
      <c r="VDX234" s="4"/>
      <c r="VDY234" s="4"/>
      <c r="VDZ234" s="4"/>
      <c r="VEA234" s="4"/>
      <c r="VEB234" s="4"/>
      <c r="VEC234" s="4"/>
      <c r="VED234" s="4"/>
      <c r="VEE234" s="4"/>
      <c r="VEF234" s="4"/>
      <c r="VEG234" s="4"/>
      <c r="VEH234" s="4"/>
      <c r="VEI234" s="4"/>
      <c r="VEJ234" s="4"/>
      <c r="VEK234" s="4"/>
      <c r="VEL234" s="4"/>
      <c r="VEM234" s="4"/>
      <c r="VEN234" s="4"/>
      <c r="VEO234" s="4"/>
      <c r="VEP234" s="4"/>
      <c r="VEQ234" s="4"/>
      <c r="VER234" s="4"/>
      <c r="VES234" s="4"/>
      <c r="VET234" s="4"/>
      <c r="VEU234" s="4"/>
      <c r="VEV234" s="4"/>
      <c r="VEW234" s="4"/>
      <c r="VEX234" s="4"/>
      <c r="VEY234" s="4"/>
      <c r="VEZ234" s="4"/>
      <c r="VFA234" s="4"/>
      <c r="VFB234" s="4"/>
      <c r="VFC234" s="4"/>
      <c r="VFD234" s="4"/>
      <c r="VFE234" s="4"/>
      <c r="VFF234" s="4"/>
      <c r="VFG234" s="4"/>
      <c r="VFH234" s="4"/>
      <c r="VFI234" s="4"/>
      <c r="VFJ234" s="4"/>
      <c r="VFK234" s="4"/>
      <c r="VFL234" s="4"/>
      <c r="VFM234" s="4"/>
      <c r="VFN234" s="4"/>
      <c r="VFO234" s="4"/>
      <c r="VFP234" s="4"/>
      <c r="VFQ234" s="4"/>
      <c r="VFR234" s="4"/>
      <c r="VFS234" s="4"/>
      <c r="VFT234" s="4"/>
      <c r="VFU234" s="4"/>
      <c r="VFV234" s="4"/>
      <c r="VFW234" s="4"/>
      <c r="VFX234" s="4"/>
      <c r="VFY234" s="4"/>
      <c r="VFZ234" s="4"/>
      <c r="VGA234" s="4"/>
      <c r="VGB234" s="4"/>
      <c r="VGC234" s="4"/>
      <c r="VGD234" s="4"/>
      <c r="VGE234" s="4"/>
      <c r="VGF234" s="4"/>
      <c r="VGG234" s="4"/>
      <c r="VGH234" s="4"/>
      <c r="VGI234" s="4"/>
      <c r="VGJ234" s="4"/>
      <c r="VGK234" s="4"/>
      <c r="VGL234" s="4"/>
      <c r="VGM234" s="4"/>
      <c r="VGN234" s="4"/>
      <c r="VGO234" s="4"/>
      <c r="VGP234" s="4"/>
      <c r="VGQ234" s="4"/>
      <c r="VGR234" s="4"/>
      <c r="VGS234" s="4"/>
      <c r="VGT234" s="4"/>
      <c r="VGU234" s="4"/>
      <c r="VGV234" s="4"/>
      <c r="VGW234" s="4"/>
      <c r="VGX234" s="4"/>
      <c r="VGY234" s="4"/>
      <c r="VGZ234" s="4"/>
      <c r="VHA234" s="4"/>
      <c r="VHB234" s="4"/>
      <c r="VHC234" s="4"/>
      <c r="VHD234" s="4"/>
      <c r="VHE234" s="4"/>
      <c r="VHF234" s="4"/>
      <c r="VHG234" s="4"/>
      <c r="VHH234" s="4"/>
      <c r="VHI234" s="4"/>
      <c r="VHJ234" s="4"/>
      <c r="VHK234" s="4"/>
      <c r="VHL234" s="4"/>
      <c r="VHM234" s="4"/>
      <c r="VHN234" s="4"/>
      <c r="VHO234" s="4"/>
      <c r="VHP234" s="4"/>
      <c r="VHQ234" s="4"/>
      <c r="VHR234" s="4"/>
      <c r="VHS234" s="4"/>
      <c r="VHT234" s="4"/>
      <c r="VHU234" s="4"/>
      <c r="VHV234" s="4"/>
      <c r="VHW234" s="4"/>
      <c r="VHX234" s="4"/>
      <c r="VHY234" s="4"/>
      <c r="VHZ234" s="4"/>
      <c r="VIA234" s="4"/>
      <c r="VIB234" s="4"/>
      <c r="VIC234" s="4"/>
      <c r="VID234" s="4"/>
      <c r="VIE234" s="4"/>
      <c r="VIF234" s="4"/>
      <c r="VIG234" s="4"/>
      <c r="VIH234" s="4"/>
      <c r="VII234" s="4"/>
      <c r="VIJ234" s="4"/>
      <c r="VIK234" s="4"/>
      <c r="VIL234" s="4"/>
      <c r="VIM234" s="4"/>
      <c r="VIN234" s="4"/>
      <c r="VIO234" s="4"/>
      <c r="VIP234" s="4"/>
      <c r="VIQ234" s="4"/>
      <c r="VIR234" s="4"/>
      <c r="VIS234" s="4"/>
      <c r="VIT234" s="4"/>
      <c r="VIU234" s="4"/>
      <c r="VIV234" s="4"/>
      <c r="VIW234" s="4"/>
      <c r="VIX234" s="4"/>
      <c r="VIY234" s="4"/>
      <c r="VIZ234" s="4"/>
      <c r="VJA234" s="4"/>
      <c r="VJB234" s="4"/>
      <c r="VJC234" s="4"/>
      <c r="VJD234" s="4"/>
      <c r="VJE234" s="4"/>
      <c r="VJF234" s="4"/>
      <c r="VJG234" s="4"/>
      <c r="VJH234" s="4"/>
      <c r="VJI234" s="4"/>
      <c r="VJJ234" s="4"/>
      <c r="VJK234" s="4"/>
      <c r="VJL234" s="4"/>
      <c r="VJM234" s="4"/>
      <c r="VJN234" s="4"/>
      <c r="VJO234" s="4"/>
      <c r="VJP234" s="4"/>
      <c r="VJQ234" s="4"/>
      <c r="VJR234" s="4"/>
      <c r="VJS234" s="4"/>
      <c r="VJT234" s="4"/>
      <c r="VJU234" s="4"/>
      <c r="VJV234" s="4"/>
      <c r="VJW234" s="4"/>
      <c r="VJX234" s="4"/>
      <c r="VJY234" s="4"/>
      <c r="VJZ234" s="4"/>
      <c r="VKA234" s="4"/>
      <c r="VKB234" s="4"/>
      <c r="VKC234" s="4"/>
      <c r="VKD234" s="4"/>
      <c r="VKE234" s="4"/>
      <c r="VKF234" s="4"/>
      <c r="VKG234" s="4"/>
      <c r="VKH234" s="4"/>
      <c r="VKI234" s="4"/>
      <c r="VKJ234" s="4"/>
      <c r="VKK234" s="4"/>
      <c r="VKL234" s="4"/>
      <c r="VKM234" s="4"/>
      <c r="VKN234" s="4"/>
      <c r="VKO234" s="4"/>
      <c r="VKP234" s="4"/>
      <c r="VKQ234" s="4"/>
      <c r="VKR234" s="4"/>
      <c r="VKS234" s="4"/>
      <c r="VKT234" s="4"/>
      <c r="VKU234" s="4"/>
      <c r="VKV234" s="4"/>
      <c r="VKW234" s="4"/>
      <c r="VKX234" s="4"/>
      <c r="VKY234" s="4"/>
      <c r="VKZ234" s="4"/>
      <c r="VLA234" s="4"/>
      <c r="VLB234" s="4"/>
      <c r="VLC234" s="4"/>
      <c r="VLD234" s="4"/>
      <c r="VLE234" s="4"/>
      <c r="VLF234" s="4"/>
      <c r="VLG234" s="4"/>
      <c r="VLH234" s="4"/>
      <c r="VLI234" s="4"/>
      <c r="VLJ234" s="4"/>
      <c r="VLK234" s="4"/>
      <c r="VLL234" s="4"/>
      <c r="VLM234" s="4"/>
      <c r="VLN234" s="4"/>
      <c r="VLO234" s="4"/>
      <c r="VLP234" s="4"/>
      <c r="VLQ234" s="4"/>
      <c r="VLR234" s="4"/>
      <c r="VLS234" s="4"/>
      <c r="VLT234" s="4"/>
      <c r="VLU234" s="4"/>
      <c r="VLV234" s="4"/>
      <c r="VLW234" s="4"/>
      <c r="VLX234" s="4"/>
      <c r="VLY234" s="4"/>
      <c r="VLZ234" s="4"/>
      <c r="VMA234" s="4"/>
      <c r="VMB234" s="4"/>
      <c r="VMC234" s="4"/>
      <c r="VMD234" s="4"/>
      <c r="VME234" s="4"/>
      <c r="VMF234" s="4"/>
      <c r="VMG234" s="4"/>
      <c r="VMH234" s="4"/>
      <c r="VMI234" s="4"/>
      <c r="VMJ234" s="4"/>
      <c r="VMK234" s="4"/>
      <c r="VML234" s="4"/>
      <c r="VMM234" s="4"/>
      <c r="VMN234" s="4"/>
      <c r="VMO234" s="4"/>
      <c r="VMP234" s="4"/>
      <c r="VMQ234" s="4"/>
      <c r="VMR234" s="4"/>
      <c r="VMS234" s="4"/>
      <c r="VMT234" s="4"/>
      <c r="VMU234" s="4"/>
      <c r="VMV234" s="4"/>
      <c r="VMW234" s="4"/>
      <c r="VMX234" s="4"/>
      <c r="VMY234" s="4"/>
      <c r="VMZ234" s="4"/>
      <c r="VNA234" s="4"/>
      <c r="VNB234" s="4"/>
      <c r="VNC234" s="4"/>
      <c r="VND234" s="4"/>
      <c r="VNE234" s="4"/>
      <c r="VNF234" s="4"/>
      <c r="VNG234" s="4"/>
      <c r="VNH234" s="4"/>
      <c r="VNI234" s="4"/>
      <c r="VNJ234" s="4"/>
      <c r="VNK234" s="4"/>
      <c r="VNL234" s="4"/>
      <c r="VNM234" s="4"/>
      <c r="VNN234" s="4"/>
      <c r="VNO234" s="4"/>
      <c r="VNP234" s="4"/>
      <c r="VNQ234" s="4"/>
      <c r="VNR234" s="4"/>
      <c r="VNS234" s="4"/>
      <c r="VNT234" s="4"/>
      <c r="VNU234" s="4"/>
      <c r="VNV234" s="4"/>
      <c r="VNW234" s="4"/>
      <c r="VNX234" s="4"/>
      <c r="VNY234" s="4"/>
      <c r="VNZ234" s="4"/>
      <c r="VOA234" s="4"/>
      <c r="VOB234" s="4"/>
      <c r="VOC234" s="4"/>
      <c r="VOD234" s="4"/>
      <c r="VOE234" s="4"/>
      <c r="VOF234" s="4"/>
      <c r="VOG234" s="4"/>
      <c r="VOH234" s="4"/>
      <c r="VOI234" s="4"/>
      <c r="VOJ234" s="4"/>
      <c r="VOK234" s="4"/>
      <c r="VOL234" s="4"/>
      <c r="VOM234" s="4"/>
      <c r="VON234" s="4"/>
      <c r="VOO234" s="4"/>
      <c r="VOP234" s="4"/>
      <c r="VOQ234" s="4"/>
      <c r="VOR234" s="4"/>
      <c r="VOS234" s="4"/>
      <c r="VOT234" s="4"/>
      <c r="VOU234" s="4"/>
      <c r="VOV234" s="4"/>
      <c r="VOW234" s="4"/>
      <c r="VOX234" s="4"/>
      <c r="VOY234" s="4"/>
      <c r="VOZ234" s="4"/>
      <c r="VPA234" s="4"/>
      <c r="VPB234" s="4"/>
      <c r="VPC234" s="4"/>
      <c r="VPD234" s="4"/>
      <c r="VPE234" s="4"/>
      <c r="VPF234" s="4"/>
      <c r="VPG234" s="4"/>
      <c r="VPH234" s="4"/>
      <c r="VPI234" s="4"/>
      <c r="VPJ234" s="4"/>
      <c r="VPK234" s="4"/>
      <c r="VPL234" s="4"/>
      <c r="VPM234" s="4"/>
      <c r="VPN234" s="4"/>
      <c r="VPO234" s="4"/>
      <c r="VPP234" s="4"/>
      <c r="VPQ234" s="4"/>
      <c r="VPR234" s="4"/>
      <c r="VPS234" s="4"/>
      <c r="VPT234" s="4"/>
      <c r="VPU234" s="4"/>
      <c r="VPV234" s="4"/>
      <c r="VPW234" s="4"/>
      <c r="VPX234" s="4"/>
      <c r="VPY234" s="4"/>
      <c r="VPZ234" s="4"/>
      <c r="VQA234" s="4"/>
      <c r="VQB234" s="4"/>
      <c r="VQC234" s="4"/>
      <c r="VQD234" s="4"/>
      <c r="VQE234" s="4"/>
      <c r="VQF234" s="4"/>
      <c r="VQG234" s="4"/>
      <c r="VQH234" s="4"/>
      <c r="VQI234" s="4"/>
      <c r="VQJ234" s="4"/>
      <c r="VQK234" s="4"/>
      <c r="VQL234" s="4"/>
      <c r="VQM234" s="4"/>
      <c r="VQN234" s="4"/>
      <c r="VQO234" s="4"/>
      <c r="VQP234" s="4"/>
      <c r="VQQ234" s="4"/>
      <c r="VQR234" s="4"/>
      <c r="VQS234" s="4"/>
      <c r="VQT234" s="4"/>
      <c r="VQU234" s="4"/>
      <c r="VQV234" s="4"/>
      <c r="VQW234" s="4"/>
      <c r="VQX234" s="4"/>
      <c r="VQY234" s="4"/>
      <c r="VQZ234" s="4"/>
      <c r="VRA234" s="4"/>
      <c r="VRB234" s="4"/>
      <c r="VRC234" s="4"/>
      <c r="VRD234" s="4"/>
      <c r="VRE234" s="4"/>
      <c r="VRF234" s="4"/>
      <c r="VRG234" s="4"/>
      <c r="VRH234" s="4"/>
      <c r="VRI234" s="4"/>
      <c r="VRJ234" s="4"/>
      <c r="VRK234" s="4"/>
      <c r="VRL234" s="4"/>
      <c r="VRM234" s="4"/>
      <c r="VRN234" s="4"/>
      <c r="VRO234" s="4"/>
      <c r="VRP234" s="4"/>
      <c r="VRQ234" s="4"/>
      <c r="VRR234" s="4"/>
      <c r="VRS234" s="4"/>
      <c r="VRT234" s="4"/>
      <c r="VRU234" s="4"/>
      <c r="VRV234" s="4"/>
      <c r="VRW234" s="4"/>
      <c r="VRX234" s="4"/>
      <c r="VRY234" s="4"/>
      <c r="VRZ234" s="4"/>
      <c r="VSA234" s="4"/>
      <c r="VSB234" s="4"/>
      <c r="VSC234" s="4"/>
      <c r="VSD234" s="4"/>
      <c r="VSE234" s="4"/>
      <c r="VSF234" s="4"/>
      <c r="VSG234" s="4"/>
      <c r="VSH234" s="4"/>
      <c r="VSI234" s="4"/>
      <c r="VSJ234" s="4"/>
      <c r="VSK234" s="4"/>
      <c r="VSL234" s="4"/>
      <c r="VSM234" s="4"/>
      <c r="VSN234" s="4"/>
      <c r="VSO234" s="4"/>
      <c r="VSP234" s="4"/>
      <c r="VSQ234" s="4"/>
      <c r="VSR234" s="4"/>
      <c r="VSS234" s="4"/>
      <c r="VST234" s="4"/>
      <c r="VSU234" s="4"/>
      <c r="VSV234" s="4"/>
      <c r="VSW234" s="4"/>
      <c r="VSX234" s="4"/>
      <c r="VSY234" s="4"/>
      <c r="VSZ234" s="4"/>
      <c r="VTA234" s="4"/>
      <c r="VTB234" s="4"/>
      <c r="VTC234" s="4"/>
      <c r="VTD234" s="4"/>
      <c r="VTE234" s="4"/>
      <c r="VTF234" s="4"/>
      <c r="VTG234" s="4"/>
      <c r="VTH234" s="4"/>
      <c r="VTI234" s="4"/>
      <c r="VTJ234" s="4"/>
      <c r="VTK234" s="4"/>
      <c r="VTL234" s="4"/>
      <c r="VTM234" s="4"/>
      <c r="VTN234" s="4"/>
      <c r="VTO234" s="4"/>
      <c r="VTP234" s="4"/>
      <c r="VTQ234" s="4"/>
      <c r="VTR234" s="4"/>
      <c r="VTS234" s="4"/>
      <c r="VTT234" s="4"/>
      <c r="VTU234" s="4"/>
      <c r="VTV234" s="4"/>
      <c r="VTW234" s="4"/>
      <c r="VTX234" s="4"/>
      <c r="VTY234" s="4"/>
      <c r="VTZ234" s="4"/>
      <c r="VUA234" s="4"/>
      <c r="VUB234" s="4"/>
      <c r="VUC234" s="4"/>
      <c r="VUD234" s="4"/>
      <c r="VUE234" s="4"/>
      <c r="VUF234" s="4"/>
      <c r="VUG234" s="4"/>
      <c r="VUH234" s="4"/>
      <c r="VUI234" s="4"/>
      <c r="VUJ234" s="4"/>
      <c r="VUK234" s="4"/>
      <c r="VUL234" s="4"/>
      <c r="VUM234" s="4"/>
      <c r="VUN234" s="4"/>
      <c r="VUO234" s="4"/>
      <c r="VUP234" s="4"/>
      <c r="VUQ234" s="4"/>
      <c r="VUR234" s="4"/>
      <c r="VUS234" s="4"/>
      <c r="VUT234" s="4"/>
      <c r="VUU234" s="4"/>
      <c r="VUV234" s="4"/>
      <c r="VUW234" s="4"/>
      <c r="VUX234" s="4"/>
      <c r="VUY234" s="4"/>
      <c r="VUZ234" s="4"/>
      <c r="VVA234" s="4"/>
      <c r="VVB234" s="4"/>
      <c r="VVC234" s="4"/>
      <c r="VVD234" s="4"/>
      <c r="VVE234" s="4"/>
      <c r="VVF234" s="4"/>
      <c r="VVG234" s="4"/>
      <c r="VVH234" s="4"/>
      <c r="VVI234" s="4"/>
      <c r="VVJ234" s="4"/>
      <c r="VVK234" s="4"/>
      <c r="VVL234" s="4"/>
      <c r="VVM234" s="4"/>
      <c r="VVN234" s="4"/>
      <c r="VVO234" s="4"/>
      <c r="VVP234" s="4"/>
      <c r="VVQ234" s="4"/>
      <c r="VVR234" s="4"/>
      <c r="VVS234" s="4"/>
      <c r="VVT234" s="4"/>
      <c r="VVU234" s="4"/>
      <c r="VVV234" s="4"/>
      <c r="VVW234" s="4"/>
      <c r="VVX234" s="4"/>
      <c r="VVY234" s="4"/>
      <c r="VVZ234" s="4"/>
      <c r="VWA234" s="4"/>
      <c r="VWB234" s="4"/>
      <c r="VWC234" s="4"/>
      <c r="VWD234" s="4"/>
      <c r="VWE234" s="4"/>
      <c r="VWF234" s="4"/>
      <c r="VWG234" s="4"/>
      <c r="VWH234" s="4"/>
      <c r="VWI234" s="4"/>
      <c r="VWJ234" s="4"/>
      <c r="VWK234" s="4"/>
      <c r="VWL234" s="4"/>
      <c r="VWM234" s="4"/>
      <c r="VWN234" s="4"/>
      <c r="VWO234" s="4"/>
      <c r="VWP234" s="4"/>
      <c r="VWQ234" s="4"/>
      <c r="VWR234" s="4"/>
      <c r="VWS234" s="4"/>
      <c r="VWT234" s="4"/>
      <c r="VWU234" s="4"/>
      <c r="VWV234" s="4"/>
      <c r="VWW234" s="4"/>
      <c r="VWX234" s="4"/>
      <c r="VWY234" s="4"/>
      <c r="VWZ234" s="4"/>
      <c r="VXA234" s="4"/>
      <c r="VXB234" s="4"/>
      <c r="VXC234" s="4"/>
      <c r="VXD234" s="4"/>
      <c r="VXE234" s="4"/>
      <c r="VXF234" s="4"/>
      <c r="VXG234" s="4"/>
      <c r="VXH234" s="4"/>
      <c r="VXI234" s="4"/>
      <c r="VXJ234" s="4"/>
      <c r="VXK234" s="4"/>
      <c r="VXL234" s="4"/>
      <c r="VXM234" s="4"/>
      <c r="VXN234" s="4"/>
      <c r="VXO234" s="4"/>
      <c r="VXP234" s="4"/>
      <c r="VXQ234" s="4"/>
      <c r="VXR234" s="4"/>
      <c r="VXS234" s="4"/>
      <c r="VXT234" s="4"/>
      <c r="VXU234" s="4"/>
      <c r="VXV234" s="4"/>
      <c r="VXW234" s="4"/>
      <c r="VXX234" s="4"/>
      <c r="VXY234" s="4"/>
      <c r="VXZ234" s="4"/>
      <c r="VYA234" s="4"/>
      <c r="VYB234" s="4"/>
      <c r="VYC234" s="4"/>
      <c r="VYD234" s="4"/>
      <c r="VYE234" s="4"/>
      <c r="VYF234" s="4"/>
      <c r="VYG234" s="4"/>
      <c r="VYH234" s="4"/>
      <c r="VYI234" s="4"/>
      <c r="VYJ234" s="4"/>
      <c r="VYK234" s="4"/>
      <c r="VYL234" s="4"/>
      <c r="VYM234" s="4"/>
      <c r="VYN234" s="4"/>
      <c r="VYO234" s="4"/>
      <c r="VYP234" s="4"/>
      <c r="VYQ234" s="4"/>
      <c r="VYR234" s="4"/>
      <c r="VYS234" s="4"/>
      <c r="VYT234" s="4"/>
      <c r="VYU234" s="4"/>
      <c r="VYV234" s="4"/>
      <c r="VYW234" s="4"/>
      <c r="VYX234" s="4"/>
      <c r="VYY234" s="4"/>
      <c r="VYZ234" s="4"/>
      <c r="VZA234" s="4"/>
      <c r="VZB234" s="4"/>
      <c r="VZC234" s="4"/>
      <c r="VZD234" s="4"/>
      <c r="VZE234" s="4"/>
      <c r="VZF234" s="4"/>
      <c r="VZG234" s="4"/>
      <c r="VZH234" s="4"/>
      <c r="VZI234" s="4"/>
      <c r="VZJ234" s="4"/>
      <c r="VZK234" s="4"/>
      <c r="VZL234" s="4"/>
      <c r="VZM234" s="4"/>
      <c r="VZN234" s="4"/>
      <c r="VZO234" s="4"/>
      <c r="VZP234" s="4"/>
      <c r="VZQ234" s="4"/>
      <c r="VZR234" s="4"/>
      <c r="VZS234" s="4"/>
      <c r="VZT234" s="4"/>
      <c r="VZU234" s="4"/>
      <c r="VZV234" s="4"/>
      <c r="VZW234" s="4"/>
      <c r="VZX234" s="4"/>
      <c r="VZY234" s="4"/>
      <c r="VZZ234" s="4"/>
      <c r="WAA234" s="4"/>
      <c r="WAB234" s="4"/>
      <c r="WAC234" s="4"/>
      <c r="WAD234" s="4"/>
      <c r="WAE234" s="4"/>
      <c r="WAF234" s="4"/>
      <c r="WAG234" s="4"/>
      <c r="WAH234" s="4"/>
      <c r="WAI234" s="4"/>
      <c r="WAJ234" s="4"/>
      <c r="WAK234" s="4"/>
      <c r="WAL234" s="4"/>
      <c r="WAM234" s="4"/>
      <c r="WAN234" s="4"/>
      <c r="WAO234" s="4"/>
      <c r="WAP234" s="4"/>
      <c r="WAQ234" s="4"/>
      <c r="WAR234" s="4"/>
      <c r="WAS234" s="4"/>
      <c r="WAT234" s="4"/>
      <c r="WAU234" s="4"/>
      <c r="WAV234" s="4"/>
      <c r="WAW234" s="4"/>
      <c r="WAX234" s="4"/>
      <c r="WAY234" s="4"/>
      <c r="WAZ234" s="4"/>
      <c r="WBA234" s="4"/>
      <c r="WBB234" s="4"/>
      <c r="WBC234" s="4"/>
      <c r="WBD234" s="4"/>
      <c r="WBE234" s="4"/>
      <c r="WBF234" s="4"/>
      <c r="WBG234" s="4"/>
      <c r="WBH234" s="4"/>
      <c r="WBI234" s="4"/>
      <c r="WBJ234" s="4"/>
      <c r="WBK234" s="4"/>
      <c r="WBL234" s="4"/>
      <c r="WBM234" s="4"/>
      <c r="WBN234" s="4"/>
      <c r="WBO234" s="4"/>
      <c r="WBP234" s="4"/>
      <c r="WBQ234" s="4"/>
      <c r="WBR234" s="4"/>
      <c r="WBS234" s="4"/>
      <c r="WBT234" s="4"/>
      <c r="WBU234" s="4"/>
      <c r="WBV234" s="4"/>
      <c r="WBW234" s="4"/>
      <c r="WBX234" s="4"/>
      <c r="WBY234" s="4"/>
      <c r="WBZ234" s="4"/>
      <c r="WCA234" s="4"/>
      <c r="WCB234" s="4"/>
      <c r="WCC234" s="4"/>
      <c r="WCD234" s="4"/>
      <c r="WCE234" s="4"/>
      <c r="WCF234" s="4"/>
      <c r="WCG234" s="4"/>
      <c r="WCH234" s="4"/>
      <c r="WCI234" s="4"/>
      <c r="WCJ234" s="4"/>
      <c r="WCK234" s="4"/>
      <c r="WCL234" s="4"/>
      <c r="WCM234" s="4"/>
      <c r="WCN234" s="4"/>
      <c r="WCO234" s="4"/>
      <c r="WCP234" s="4"/>
      <c r="WCQ234" s="4"/>
      <c r="WCR234" s="4"/>
      <c r="WCS234" s="4"/>
      <c r="WCT234" s="4"/>
      <c r="WCU234" s="4"/>
      <c r="WCV234" s="4"/>
      <c r="WCW234" s="4"/>
      <c r="WCX234" s="4"/>
      <c r="WCY234" s="4"/>
      <c r="WCZ234" s="4"/>
      <c r="WDA234" s="4"/>
      <c r="WDB234" s="4"/>
      <c r="WDC234" s="4"/>
      <c r="WDD234" s="4"/>
      <c r="WDE234" s="4"/>
      <c r="WDF234" s="4"/>
      <c r="WDG234" s="4"/>
      <c r="WDH234" s="4"/>
      <c r="WDI234" s="4"/>
      <c r="WDJ234" s="4"/>
      <c r="WDK234" s="4"/>
      <c r="WDL234" s="4"/>
      <c r="WDM234" s="4"/>
      <c r="WDN234" s="4"/>
      <c r="WDO234" s="4"/>
      <c r="WDP234" s="4"/>
      <c r="WDQ234" s="4"/>
      <c r="WDR234" s="4"/>
      <c r="WDS234" s="4"/>
      <c r="WDT234" s="4"/>
      <c r="WDU234" s="4"/>
      <c r="WDV234" s="4"/>
      <c r="WDW234" s="4"/>
      <c r="WDX234" s="4"/>
      <c r="WDY234" s="4"/>
      <c r="WDZ234" s="4"/>
      <c r="WEA234" s="4"/>
      <c r="WEB234" s="4"/>
      <c r="WEC234" s="4"/>
      <c r="WED234" s="4"/>
      <c r="WEE234" s="4"/>
      <c r="WEF234" s="4"/>
      <c r="WEG234" s="4"/>
      <c r="WEH234" s="4"/>
      <c r="WEI234" s="4"/>
      <c r="WEJ234" s="4"/>
      <c r="WEK234" s="4"/>
      <c r="WEL234" s="4"/>
      <c r="WEM234" s="4"/>
      <c r="WEN234" s="4"/>
      <c r="WEO234" s="4"/>
      <c r="WEP234" s="4"/>
      <c r="WEQ234" s="4"/>
      <c r="WER234" s="4"/>
      <c r="WES234" s="4"/>
      <c r="WET234" s="4"/>
      <c r="WEU234" s="4"/>
      <c r="WEV234" s="4"/>
      <c r="WEW234" s="4"/>
      <c r="WEX234" s="4"/>
      <c r="WEY234" s="4"/>
      <c r="WEZ234" s="4"/>
      <c r="WFA234" s="4"/>
      <c r="WFB234" s="4"/>
      <c r="WFC234" s="4"/>
      <c r="WFD234" s="4"/>
      <c r="WFE234" s="4"/>
      <c r="WFF234" s="4"/>
      <c r="WFG234" s="4"/>
      <c r="WFH234" s="4"/>
      <c r="WFI234" s="4"/>
      <c r="WFJ234" s="4"/>
      <c r="WFK234" s="4"/>
      <c r="WFL234" s="4"/>
      <c r="WFM234" s="4"/>
      <c r="WFN234" s="4"/>
      <c r="WFO234" s="4"/>
      <c r="WFP234" s="4"/>
      <c r="WFQ234" s="4"/>
      <c r="WFR234" s="4"/>
      <c r="WFS234" s="4"/>
      <c r="WFT234" s="4"/>
      <c r="WFU234" s="4"/>
      <c r="WFV234" s="4"/>
      <c r="WFW234" s="4"/>
      <c r="WFX234" s="4"/>
      <c r="WFY234" s="4"/>
      <c r="WFZ234" s="4"/>
      <c r="WGA234" s="4"/>
      <c r="WGB234" s="4"/>
      <c r="WGC234" s="4"/>
      <c r="WGD234" s="4"/>
      <c r="WGE234" s="4"/>
      <c r="WGF234" s="4"/>
      <c r="WGG234" s="4"/>
      <c r="WGH234" s="4"/>
      <c r="WGI234" s="4"/>
      <c r="WGJ234" s="4"/>
      <c r="WGK234" s="4"/>
      <c r="WGL234" s="4"/>
      <c r="WGM234" s="4"/>
      <c r="WGN234" s="4"/>
      <c r="WGO234" s="4"/>
      <c r="WGP234" s="4"/>
      <c r="WGQ234" s="4"/>
      <c r="WGR234" s="4"/>
      <c r="WGS234" s="4"/>
      <c r="WGT234" s="4"/>
      <c r="WGU234" s="4"/>
      <c r="WGV234" s="4"/>
      <c r="WGW234" s="4"/>
      <c r="WGX234" s="4"/>
      <c r="WGY234" s="4"/>
      <c r="WGZ234" s="4"/>
      <c r="WHA234" s="4"/>
      <c r="WHB234" s="4"/>
      <c r="WHC234" s="4"/>
      <c r="WHD234" s="4"/>
      <c r="WHE234" s="4"/>
      <c r="WHF234" s="4"/>
      <c r="WHG234" s="4"/>
      <c r="WHH234" s="4"/>
      <c r="WHI234" s="4"/>
      <c r="WHJ234" s="4"/>
      <c r="WHK234" s="4"/>
      <c r="WHL234" s="4"/>
      <c r="WHM234" s="4"/>
      <c r="WHN234" s="4"/>
      <c r="WHO234" s="4"/>
      <c r="WHP234" s="4"/>
      <c r="WHQ234" s="4"/>
      <c r="WHR234" s="4"/>
      <c r="WHS234" s="4"/>
      <c r="WHT234" s="4"/>
      <c r="WHU234" s="4"/>
      <c r="WHV234" s="4"/>
      <c r="WHW234" s="4"/>
      <c r="WHX234" s="4"/>
      <c r="WHY234" s="4"/>
      <c r="WHZ234" s="4"/>
      <c r="WIA234" s="4"/>
      <c r="WIB234" s="4"/>
      <c r="WIC234" s="4"/>
      <c r="WID234" s="4"/>
      <c r="WIE234" s="4"/>
      <c r="WIF234" s="4"/>
      <c r="WIG234" s="4"/>
      <c r="WIH234" s="4"/>
      <c r="WII234" s="4"/>
      <c r="WIJ234" s="4"/>
      <c r="WIK234" s="4"/>
      <c r="WIL234" s="4"/>
      <c r="WIM234" s="4"/>
      <c r="WIN234" s="4"/>
      <c r="WIO234" s="4"/>
      <c r="WIP234" s="4"/>
      <c r="WIQ234" s="4"/>
      <c r="WIR234" s="4"/>
      <c r="WIS234" s="4"/>
      <c r="WIT234" s="4"/>
      <c r="WIU234" s="4"/>
      <c r="WIV234" s="4"/>
      <c r="WIW234" s="4"/>
      <c r="WIX234" s="4"/>
      <c r="WIY234" s="4"/>
      <c r="WIZ234" s="4"/>
      <c r="WJA234" s="4"/>
      <c r="WJB234" s="4"/>
      <c r="WJC234" s="4"/>
      <c r="WJD234" s="4"/>
      <c r="WJE234" s="4"/>
      <c r="WJF234" s="4"/>
      <c r="WJG234" s="4"/>
      <c r="WJH234" s="4"/>
      <c r="WJI234" s="4"/>
      <c r="WJJ234" s="4"/>
      <c r="WJK234" s="4"/>
      <c r="WJL234" s="4"/>
      <c r="WJM234" s="4"/>
      <c r="WJN234" s="4"/>
      <c r="WJO234" s="4"/>
      <c r="WJP234" s="4"/>
      <c r="WJQ234" s="4"/>
      <c r="WJR234" s="4"/>
      <c r="WJS234" s="4"/>
      <c r="WJT234" s="4"/>
      <c r="WJU234" s="4"/>
      <c r="WJV234" s="4"/>
      <c r="WJW234" s="4"/>
      <c r="WJX234" s="4"/>
      <c r="WJY234" s="4"/>
      <c r="WJZ234" s="4"/>
      <c r="WKA234" s="4"/>
      <c r="WKB234" s="4"/>
      <c r="WKC234" s="4"/>
      <c r="WKD234" s="4"/>
      <c r="WKE234" s="4"/>
      <c r="WKF234" s="4"/>
      <c r="WKG234" s="4"/>
      <c r="WKH234" s="4"/>
      <c r="WKI234" s="4"/>
      <c r="WKJ234" s="4"/>
      <c r="WKK234" s="4"/>
      <c r="WKL234" s="4"/>
      <c r="WKM234" s="4"/>
      <c r="WKN234" s="4"/>
      <c r="WKO234" s="4"/>
      <c r="WKP234" s="4"/>
      <c r="WKQ234" s="4"/>
      <c r="WKR234" s="4"/>
      <c r="WKS234" s="4"/>
      <c r="WKT234" s="4"/>
      <c r="WKU234" s="4"/>
      <c r="WKV234" s="4"/>
      <c r="WKW234" s="4"/>
      <c r="WKX234" s="4"/>
      <c r="WKY234" s="4"/>
      <c r="WKZ234" s="4"/>
      <c r="WLA234" s="4"/>
      <c r="WLB234" s="4"/>
      <c r="WLC234" s="4"/>
      <c r="WLD234" s="4"/>
      <c r="WLE234" s="4"/>
      <c r="WLF234" s="4"/>
      <c r="WLG234" s="4"/>
      <c r="WLH234" s="4"/>
      <c r="WLI234" s="4"/>
      <c r="WLJ234" s="4"/>
      <c r="WLK234" s="4"/>
      <c r="WLL234" s="4"/>
      <c r="WLM234" s="4"/>
      <c r="WLN234" s="4"/>
      <c r="WLO234" s="4"/>
      <c r="WLP234" s="4"/>
      <c r="WLQ234" s="4"/>
      <c r="WLR234" s="4"/>
      <c r="WLS234" s="4"/>
      <c r="WLT234" s="4"/>
      <c r="WLU234" s="4"/>
      <c r="WLV234" s="4"/>
      <c r="WLW234" s="4"/>
      <c r="WLX234" s="4"/>
      <c r="WLY234" s="4"/>
      <c r="WLZ234" s="4"/>
      <c r="WMA234" s="4"/>
      <c r="WMB234" s="4"/>
      <c r="WMC234" s="4"/>
      <c r="WMD234" s="4"/>
      <c r="WME234" s="4"/>
      <c r="WMF234" s="4"/>
      <c r="WMG234" s="4"/>
      <c r="WMH234" s="4"/>
      <c r="WMI234" s="4"/>
      <c r="WMJ234" s="4"/>
      <c r="WMK234" s="4"/>
      <c r="WML234" s="4"/>
      <c r="WMM234" s="4"/>
      <c r="WMN234" s="4"/>
      <c r="WMO234" s="4"/>
      <c r="WMP234" s="4"/>
      <c r="WMQ234" s="4"/>
      <c r="WMR234" s="4"/>
      <c r="WMS234" s="4"/>
      <c r="WMT234" s="4"/>
      <c r="WMU234" s="4"/>
      <c r="WMV234" s="4"/>
      <c r="WMW234" s="4"/>
      <c r="WMX234" s="4"/>
      <c r="WMY234" s="4"/>
      <c r="WMZ234" s="4"/>
      <c r="WNA234" s="4"/>
      <c r="WNB234" s="4"/>
      <c r="WNC234" s="4"/>
      <c r="WND234" s="4"/>
      <c r="WNE234" s="4"/>
      <c r="WNF234" s="4"/>
      <c r="WNG234" s="4"/>
      <c r="WNH234" s="4"/>
      <c r="WNI234" s="4"/>
      <c r="WNJ234" s="4"/>
      <c r="WNK234" s="4"/>
      <c r="WNL234" s="4"/>
      <c r="WNM234" s="4"/>
      <c r="WNN234" s="4"/>
      <c r="WNO234" s="4"/>
      <c r="WNP234" s="4"/>
      <c r="WNQ234" s="4"/>
      <c r="WNR234" s="4"/>
      <c r="WNS234" s="4"/>
      <c r="WNT234" s="4"/>
      <c r="WNU234" s="4"/>
      <c r="WNV234" s="4"/>
      <c r="WNW234" s="4"/>
      <c r="WNX234" s="4"/>
      <c r="WNY234" s="4"/>
      <c r="WNZ234" s="4"/>
      <c r="WOA234" s="4"/>
      <c r="WOB234" s="4"/>
      <c r="WOC234" s="4"/>
      <c r="WOD234" s="4"/>
      <c r="WOE234" s="4"/>
      <c r="WOF234" s="4"/>
      <c r="WOG234" s="4"/>
      <c r="WOH234" s="4"/>
      <c r="WOI234" s="4"/>
      <c r="WOJ234" s="4"/>
      <c r="WOK234" s="4"/>
      <c r="WOL234" s="4"/>
      <c r="WOM234" s="4"/>
      <c r="WON234" s="4"/>
      <c r="WOO234" s="4"/>
      <c r="WOP234" s="4"/>
      <c r="WOQ234" s="4"/>
      <c r="WOR234" s="4"/>
      <c r="WOS234" s="4"/>
      <c r="WOT234" s="4"/>
      <c r="WOU234" s="4"/>
      <c r="WOV234" s="4"/>
      <c r="WOW234" s="4"/>
      <c r="WOX234" s="4"/>
      <c r="WOY234" s="4"/>
      <c r="WOZ234" s="4"/>
      <c r="WPA234" s="4"/>
      <c r="WPB234" s="4"/>
      <c r="WPC234" s="4"/>
      <c r="WPD234" s="4"/>
      <c r="WPE234" s="4"/>
      <c r="WPF234" s="4"/>
      <c r="WPG234" s="4"/>
      <c r="WPH234" s="4"/>
      <c r="WPI234" s="4"/>
      <c r="WPJ234" s="4"/>
      <c r="WPK234" s="4"/>
      <c r="WPL234" s="4"/>
      <c r="WPM234" s="4"/>
      <c r="WPN234" s="4"/>
      <c r="WPO234" s="4"/>
      <c r="WPP234" s="4"/>
      <c r="WPQ234" s="4"/>
      <c r="WPR234" s="4"/>
      <c r="WPS234" s="4"/>
      <c r="WPT234" s="4"/>
      <c r="WPU234" s="4"/>
      <c r="WPV234" s="4"/>
      <c r="WPW234" s="4"/>
      <c r="WPX234" s="4"/>
      <c r="WPY234" s="4"/>
      <c r="WPZ234" s="4"/>
      <c r="WQA234" s="4"/>
      <c r="WQB234" s="4"/>
      <c r="WQC234" s="4"/>
      <c r="WQD234" s="4"/>
      <c r="WQE234" s="4"/>
      <c r="WQF234" s="4"/>
      <c r="WQG234" s="4"/>
      <c r="WQH234" s="4"/>
      <c r="WQI234" s="4"/>
      <c r="WQJ234" s="4"/>
      <c r="WQK234" s="4"/>
      <c r="WQL234" s="4"/>
      <c r="WQM234" s="4"/>
      <c r="WQN234" s="4"/>
      <c r="WQO234" s="4"/>
      <c r="WQP234" s="4"/>
      <c r="WQQ234" s="4"/>
      <c r="WQR234" s="4"/>
      <c r="WQS234" s="4"/>
      <c r="WQT234" s="4"/>
      <c r="WQU234" s="4"/>
      <c r="WQV234" s="4"/>
      <c r="WQW234" s="4"/>
      <c r="WQX234" s="4"/>
      <c r="WQY234" s="4"/>
      <c r="WQZ234" s="4"/>
      <c r="WRA234" s="4"/>
      <c r="WRB234" s="4"/>
      <c r="WRC234" s="4"/>
      <c r="WRD234" s="4"/>
      <c r="WRE234" s="4"/>
      <c r="WRF234" s="4"/>
      <c r="WRG234" s="4"/>
      <c r="WRH234" s="4"/>
      <c r="WRI234" s="4"/>
      <c r="WRJ234" s="4"/>
      <c r="WRK234" s="4"/>
      <c r="WRL234" s="4"/>
      <c r="WRM234" s="4"/>
      <c r="WRN234" s="4"/>
      <c r="WRO234" s="4"/>
      <c r="WRP234" s="4"/>
      <c r="WRQ234" s="4"/>
      <c r="WRR234" s="4"/>
      <c r="WRS234" s="4"/>
      <c r="WRT234" s="4"/>
      <c r="WRU234" s="4"/>
      <c r="WRV234" s="4"/>
      <c r="WRW234" s="4"/>
      <c r="WRX234" s="4"/>
      <c r="WRY234" s="4"/>
      <c r="WRZ234" s="4"/>
      <c r="WSA234" s="4"/>
      <c r="WSB234" s="4"/>
      <c r="WSC234" s="4"/>
      <c r="WSD234" s="4"/>
      <c r="WSE234" s="4"/>
      <c r="WSF234" s="4"/>
      <c r="WSG234" s="4"/>
      <c r="WSH234" s="4"/>
      <c r="WSI234" s="4"/>
      <c r="WSJ234" s="4"/>
      <c r="WSK234" s="4"/>
      <c r="WSL234" s="4"/>
      <c r="WSM234" s="4"/>
      <c r="WSN234" s="4"/>
      <c r="WSO234" s="4"/>
      <c r="WSP234" s="4"/>
      <c r="WSQ234" s="4"/>
      <c r="WSR234" s="4"/>
      <c r="WSS234" s="4"/>
      <c r="WST234" s="4"/>
      <c r="WSU234" s="4"/>
      <c r="WSV234" s="4"/>
      <c r="WSW234" s="4"/>
      <c r="WSX234" s="4"/>
      <c r="WSY234" s="4"/>
      <c r="WSZ234" s="4"/>
      <c r="WTA234" s="4"/>
      <c r="WTB234" s="4"/>
      <c r="WTC234" s="4"/>
      <c r="WTD234" s="4"/>
      <c r="WTE234" s="4"/>
      <c r="WTF234" s="4"/>
      <c r="WTG234" s="4"/>
      <c r="WTH234" s="4"/>
      <c r="WTI234" s="4"/>
      <c r="WTJ234" s="4"/>
      <c r="WTK234" s="4"/>
      <c r="WTL234" s="4"/>
      <c r="WTM234" s="4"/>
      <c r="WTN234" s="4"/>
      <c r="WTO234" s="4"/>
      <c r="WTP234" s="4"/>
      <c r="WTQ234" s="4"/>
      <c r="WTR234" s="4"/>
      <c r="WTS234" s="4"/>
      <c r="WTT234" s="4"/>
      <c r="WTU234" s="4"/>
      <c r="WTV234" s="4"/>
      <c r="WTW234" s="4"/>
      <c r="WTX234" s="4"/>
      <c r="WTY234" s="4"/>
      <c r="WTZ234" s="4"/>
      <c r="WUA234" s="4"/>
      <c r="WUB234" s="4"/>
      <c r="WUC234" s="4"/>
      <c r="WUD234" s="4"/>
      <c r="WUE234" s="4"/>
      <c r="WUF234" s="4"/>
      <c r="WUG234" s="4"/>
      <c r="WUH234" s="4"/>
      <c r="WUI234" s="4"/>
      <c r="WUJ234" s="4"/>
      <c r="WUK234" s="4"/>
      <c r="WUL234" s="4"/>
      <c r="WUM234" s="4"/>
      <c r="WUN234" s="4"/>
      <c r="WUO234" s="4"/>
      <c r="WUP234" s="4"/>
      <c r="WUQ234" s="4"/>
      <c r="WUR234" s="4"/>
      <c r="WUS234" s="4"/>
      <c r="WUT234" s="4"/>
      <c r="WUU234" s="4"/>
      <c r="WUV234" s="4"/>
      <c r="WUW234" s="4"/>
      <c r="WUX234" s="4"/>
      <c r="WUY234" s="4"/>
      <c r="WUZ234" s="4"/>
      <c r="WVA234" s="4"/>
      <c r="WVB234" s="4"/>
      <c r="WVC234" s="4"/>
      <c r="WVD234" s="4"/>
      <c r="WVE234" s="4"/>
      <c r="WVF234" s="4"/>
      <c r="WVG234" s="4"/>
      <c r="WVH234" s="4"/>
      <c r="WVI234" s="4"/>
      <c r="WVJ234" s="4"/>
      <c r="WVK234" s="4"/>
      <c r="WVL234" s="4"/>
      <c r="WVM234" s="4"/>
      <c r="WVN234" s="4"/>
      <c r="WVO234" s="4"/>
      <c r="WVP234" s="4"/>
      <c r="WVQ234" s="4"/>
      <c r="WVR234" s="4"/>
      <c r="WVS234" s="4"/>
      <c r="WVT234" s="4"/>
      <c r="WVU234" s="4"/>
      <c r="WVV234" s="4"/>
      <c r="WVW234" s="4"/>
      <c r="WVX234" s="4"/>
      <c r="WVY234" s="4"/>
      <c r="WVZ234" s="4"/>
      <c r="WWA234" s="4"/>
      <c r="WWB234" s="4"/>
      <c r="WWC234" s="4"/>
      <c r="WWD234" s="4"/>
      <c r="WWE234" s="4"/>
      <c r="WWF234" s="4"/>
      <c r="WWG234" s="4"/>
      <c r="WWH234" s="4"/>
      <c r="WWI234" s="4"/>
      <c r="WWJ234" s="4"/>
      <c r="WWK234" s="4"/>
      <c r="WWL234" s="4"/>
      <c r="WWM234" s="4"/>
      <c r="WWN234" s="4"/>
      <c r="WWO234" s="4"/>
      <c r="WWP234" s="4"/>
      <c r="WWQ234" s="4"/>
      <c r="WWR234" s="4"/>
      <c r="WWS234" s="4"/>
      <c r="WWT234" s="4"/>
      <c r="WWU234" s="4"/>
      <c r="WWV234" s="4"/>
      <c r="WWW234" s="4"/>
      <c r="WWX234" s="4"/>
      <c r="WWY234" s="4"/>
      <c r="WWZ234" s="4"/>
      <c r="WXA234" s="4"/>
      <c r="WXB234" s="4"/>
      <c r="WXC234" s="4"/>
      <c r="WXD234" s="4"/>
      <c r="WXE234" s="4"/>
      <c r="WXF234" s="4"/>
      <c r="WXG234" s="4"/>
      <c r="WXH234" s="4"/>
      <c r="WXI234" s="4"/>
      <c r="WXJ234" s="4"/>
      <c r="WXK234" s="4"/>
      <c r="WXL234" s="4"/>
      <c r="WXM234" s="4"/>
      <c r="WXN234" s="4"/>
      <c r="WXO234" s="4"/>
      <c r="WXP234" s="4"/>
      <c r="WXQ234" s="4"/>
      <c r="WXR234" s="4"/>
      <c r="WXS234" s="4"/>
      <c r="WXT234" s="4"/>
      <c r="WXU234" s="4"/>
      <c r="WXV234" s="4"/>
      <c r="WXW234" s="4"/>
      <c r="WXX234" s="4"/>
      <c r="WXY234" s="4"/>
      <c r="WXZ234" s="4"/>
      <c r="WYA234" s="4"/>
      <c r="WYB234" s="4"/>
      <c r="WYC234" s="4"/>
      <c r="WYD234" s="4"/>
      <c r="WYE234" s="4"/>
      <c r="WYF234" s="4"/>
      <c r="WYG234" s="4"/>
      <c r="WYH234" s="4"/>
      <c r="WYI234" s="4"/>
      <c r="WYJ234" s="4"/>
      <c r="WYK234" s="4"/>
      <c r="WYL234" s="4"/>
      <c r="WYM234" s="4"/>
      <c r="WYN234" s="4"/>
      <c r="WYO234" s="4"/>
      <c r="WYP234" s="4"/>
      <c r="WYQ234" s="4"/>
      <c r="WYR234" s="4"/>
      <c r="WYS234" s="4"/>
      <c r="WYT234" s="4"/>
      <c r="WYU234" s="4"/>
      <c r="WYV234" s="4"/>
      <c r="WYW234" s="4"/>
      <c r="WYX234" s="4"/>
      <c r="WYY234" s="4"/>
      <c r="WYZ234" s="4"/>
      <c r="WZA234" s="4"/>
      <c r="WZB234" s="4"/>
      <c r="WZC234" s="4"/>
      <c r="WZD234" s="4"/>
      <c r="WZE234" s="4"/>
      <c r="WZF234" s="4"/>
      <c r="WZG234" s="4"/>
      <c r="WZH234" s="4"/>
      <c r="WZI234" s="4"/>
      <c r="WZJ234" s="4"/>
      <c r="WZK234" s="4"/>
      <c r="WZL234" s="4"/>
      <c r="WZM234" s="4"/>
      <c r="WZN234" s="4"/>
      <c r="WZO234" s="4"/>
      <c r="WZP234" s="4"/>
      <c r="WZQ234" s="4"/>
      <c r="WZR234" s="4"/>
      <c r="WZS234" s="4"/>
      <c r="WZT234" s="4"/>
      <c r="WZU234" s="4"/>
      <c r="WZV234" s="4"/>
      <c r="WZW234" s="4"/>
      <c r="WZX234" s="4"/>
      <c r="WZY234" s="4"/>
      <c r="WZZ234" s="4"/>
      <c r="XAA234" s="4"/>
      <c r="XAB234" s="4"/>
      <c r="XAC234" s="4"/>
      <c r="XAD234" s="4"/>
      <c r="XAE234" s="4"/>
      <c r="XAF234" s="4"/>
      <c r="XAG234" s="4"/>
      <c r="XAH234" s="4"/>
      <c r="XAI234" s="4"/>
      <c r="XAJ234" s="4"/>
      <c r="XAK234" s="4"/>
      <c r="XAL234" s="4"/>
      <c r="XAM234" s="4"/>
      <c r="XAN234" s="4"/>
      <c r="XAO234" s="4"/>
      <c r="XAP234" s="4"/>
      <c r="XAQ234" s="4"/>
      <c r="XAR234" s="4"/>
      <c r="XAS234" s="4"/>
      <c r="XAT234" s="4"/>
      <c r="XAU234" s="4"/>
      <c r="XAV234" s="4"/>
      <c r="XAW234" s="4"/>
      <c r="XAX234" s="4"/>
      <c r="XAY234" s="4"/>
      <c r="XAZ234" s="4"/>
      <c r="XBA234" s="4"/>
      <c r="XBB234" s="4"/>
      <c r="XBC234" s="4"/>
      <c r="XBD234" s="4"/>
      <c r="XBE234" s="4"/>
      <c r="XBF234" s="4"/>
      <c r="XBG234" s="4"/>
      <c r="XBH234" s="4"/>
      <c r="XBI234" s="4"/>
      <c r="XBJ234" s="4"/>
      <c r="XBK234" s="4"/>
      <c r="XBL234" s="4"/>
      <c r="XBM234" s="4"/>
      <c r="XBN234" s="4"/>
      <c r="XBO234" s="4"/>
      <c r="XBP234" s="4"/>
      <c r="XBQ234" s="4"/>
      <c r="XBR234" s="4"/>
      <c r="XBS234" s="4"/>
      <c r="XBT234" s="4"/>
      <c r="XBU234" s="4"/>
      <c r="XBV234" s="4"/>
      <c r="XBW234" s="4"/>
      <c r="XBX234" s="4"/>
      <c r="XBY234" s="4"/>
      <c r="XBZ234" s="4"/>
      <c r="XCA234" s="4"/>
      <c r="XCB234" s="4"/>
      <c r="XCC234" s="4"/>
      <c r="XCD234" s="4"/>
      <c r="XCE234" s="4"/>
      <c r="XCF234" s="4"/>
      <c r="XCG234" s="4"/>
      <c r="XCH234" s="4"/>
      <c r="XCI234" s="4"/>
      <c r="XCJ234" s="4"/>
      <c r="XCK234" s="4"/>
      <c r="XCL234" s="4"/>
      <c r="XCM234" s="4"/>
      <c r="XCN234" s="4"/>
      <c r="XCO234" s="4"/>
      <c r="XCP234" s="4"/>
      <c r="XCQ234" s="4"/>
      <c r="XCR234" s="4"/>
      <c r="XCS234" s="4"/>
      <c r="XCT234" s="4"/>
      <c r="XCU234" s="4"/>
      <c r="XCV234" s="4"/>
      <c r="XCW234" s="4"/>
      <c r="XCX234" s="4"/>
      <c r="XCY234" s="4"/>
      <c r="XCZ234" s="4"/>
      <c r="XDA234" s="4"/>
      <c r="XDB234" s="4"/>
      <c r="XDC234" s="4"/>
      <c r="XDD234" s="4"/>
      <c r="XDE234" s="4"/>
      <c r="XDF234" s="4"/>
      <c r="XDG234" s="4"/>
      <c r="XDH234" s="4"/>
      <c r="XDI234" s="4"/>
      <c r="XDJ234" s="4"/>
      <c r="XDK234" s="4"/>
      <c r="XDL234" s="4"/>
      <c r="XDM234" s="4"/>
      <c r="XDN234" s="4"/>
      <c r="XDO234" s="4"/>
      <c r="XDP234" s="4"/>
      <c r="XDQ234" s="4"/>
      <c r="XDR234" s="4"/>
      <c r="XDS234" s="4"/>
      <c r="XDT234" s="4"/>
      <c r="XDU234" s="4"/>
      <c r="XDV234" s="4"/>
      <c r="XDW234" s="4"/>
      <c r="XDX234" s="4"/>
      <c r="XDY234" s="4"/>
      <c r="XDZ234" s="4"/>
      <c r="XEA234" s="4"/>
      <c r="XEB234" s="4"/>
      <c r="XEC234" s="4"/>
      <c r="XED234" s="4"/>
      <c r="XEE234" s="4"/>
      <c r="XEF234" s="4"/>
      <c r="XEG234" s="4"/>
      <c r="XEH234" s="4"/>
      <c r="XEI234" s="4"/>
      <c r="XEJ234" s="4"/>
      <c r="XEK234" s="4"/>
      <c r="XEL234" s="4"/>
      <c r="XEM234" s="4"/>
      <c r="XEN234" s="4"/>
      <c r="XEO234" s="4"/>
      <c r="XEP234" s="4"/>
      <c r="XEQ234" s="4"/>
      <c r="XER234" s="4"/>
      <c r="XES234" s="4"/>
      <c r="XET234" s="4"/>
      <c r="XEU234" s="4"/>
      <c r="XEV234" s="4"/>
      <c r="XEW234" s="4"/>
      <c r="XEX234" s="4"/>
      <c r="XEY234" s="4"/>
      <c r="XEZ234" s="4"/>
      <c r="XFA234" s="4"/>
      <c r="XFB234" s="4"/>
      <c r="XFC234" s="4"/>
      <c r="XFD234" s="4"/>
    </row>
    <row r="235" spans="1:16384" x14ac:dyDescent="0.25">
      <c r="A235" s="75" t="s">
        <v>16810</v>
      </c>
      <c r="B235" s="75" t="s">
        <v>25</v>
      </c>
      <c r="D235" s="75" t="s">
        <v>16816</v>
      </c>
      <c r="E235" s="75" t="s">
        <v>16817</v>
      </c>
      <c r="F235" s="6"/>
      <c r="G235" s="19"/>
      <c r="H235" s="19"/>
      <c r="I235" s="4" t="str">
        <f t="shared" si="8"/>
        <v>Defs</v>
      </c>
      <c r="J235" s="4" t="str">
        <f>IF(Table2[[#This Row],[!Type]]=J$1, J$1,"rg:None")</f>
        <v>rg:None</v>
      </c>
      <c r="K235" s="4" t="str">
        <f>IF(Table2[[#This Row],[!Type]]=K$1, K$1,"rg:None")</f>
        <v>rg:None</v>
      </c>
      <c r="L235" s="4" t="str">
        <f>IF(Table2[[#This Row],[!Type]]=L$1, L$1,"rg:None")</f>
        <v>datetime</v>
      </c>
      <c r="M235" s="4" t="str">
        <f>IF(Table2[[#This Row],[!Type]]=M$1, M$1,"rg:None")</f>
        <v>rg:None</v>
      </c>
      <c r="N235" s="4" t="str">
        <f>IF(Table2[[#This Row],[!Type]]=N$1, N$1,"rg:None")</f>
        <v>rg:None</v>
      </c>
      <c r="O235" s="4" t="str">
        <f>IF(Table2[[#This Row],[!Type]]=O$1, O$1,"rg:None")</f>
        <v>rg:None</v>
      </c>
      <c r="P235" s="4" t="str">
        <f>IF(Table2[[#This Row],[!Type]]=P$1, P$1,"rg:None")</f>
        <v>rg:None</v>
      </c>
      <c r="Q235" s="4" t="str">
        <f>IF(Table2[[#This Row],[!Type]]=Q$1, Q$1,"rg:None")</f>
        <v>rg:None</v>
      </c>
      <c r="R235" s="4" t="str">
        <f>IF(Table2[[#This Row],[!Type]]=R$1, R$1,"rg:None")</f>
        <v>rg:None</v>
      </c>
      <c r="S235" s="4" t="str">
        <f>IF(Table2[[#This Row],[!Type]]=S$1, S$1,"rg:None")</f>
        <v>rg:None</v>
      </c>
      <c r="T235" s="4" t="str">
        <f>IF(LEN(Table2[[#This Row],[!Length]]) &gt; 0, Table2[[#This Row],[!Length]], "rg:None")</f>
        <v>rg:None</v>
      </c>
      <c r="U235" s="4" t="str">
        <f>IF(LEN(Table2[[#This Row],[!Name]]) &gt; 0, Table2[[#This Row],[!Name]], "rg:None")</f>
        <v>appCreateTimestamp</v>
      </c>
      <c r="V235" s="4" t="str">
        <f>IF(LEN(Table2[[#This Row],[!Description]]) &gt; 0, Table2[[#This Row],[!Description]], "rg:None")</f>
        <v xml:space="preserve">The date and time of the application action that created the record. </v>
      </c>
      <c r="W235" s="16" t="str">
        <f>IF(LEN(Table2[[#This Row],[!FK]])&gt;0,Table2[[#This Row],[!FK]],"rg:None")</f>
        <v>rg:None</v>
      </c>
      <c r="X235" s="4" t="str">
        <f>IF(LEN(concatif2(A:A,Table2[[#This Row],[!Table]],G:G,"Y",D:D,",")) &gt; 0,"rg:[ { 'req' : '"&amp;concatif2(A:A,Table2[[#This Row],[!Table]],G:G,"Y",D:D,"' }, { 'req': '")&amp;"'} ]","rg:[]")</f>
        <v>rg:[ { 'req' : 'id'} ]</v>
      </c>
      <c r="Y235" s="16" t="str">
        <f>IF(LEN(Table2[[#This Row],[!Unique]])&gt;0,"rg:True","rg:None")</f>
        <v>rg:None</v>
      </c>
      <c r="Z235" s="4"/>
      <c r="AA235" s="4"/>
      <c r="AB235" s="4"/>
      <c r="AC235" s="4"/>
      <c r="AD235" s="4"/>
      <c r="AE235" s="4"/>
      <c r="AF235" s="4"/>
      <c r="AG235" s="4"/>
      <c r="AH235" s="4"/>
      <c r="AI235" s="4"/>
      <c r="AJ235" s="4"/>
      <c r="AK235" s="4"/>
      <c r="AL235" s="4"/>
      <c r="AM235" s="4"/>
      <c r="AN235" s="4"/>
      <c r="AO235" s="4"/>
      <c r="AP235" s="4"/>
      <c r="AQ235" s="4"/>
      <c r="AR235" s="4"/>
      <c r="AS235" s="4"/>
      <c r="AT235" s="4"/>
      <c r="AU235" s="4"/>
      <c r="AV235" s="4"/>
      <c r="AW235" s="4"/>
      <c r="AX235" s="4"/>
      <c r="AY235" s="4"/>
      <c r="AZ235" s="4"/>
      <c r="BA235" s="4"/>
      <c r="BB235" s="4"/>
      <c r="BC235" s="4"/>
      <c r="BD235" s="4"/>
      <c r="BE235" s="4"/>
      <c r="BF235" s="4"/>
      <c r="BG235" s="4"/>
      <c r="BH235" s="4"/>
      <c r="BI235" s="4"/>
      <c r="BJ235" s="4"/>
      <c r="BK235" s="4"/>
      <c r="BL235" s="4"/>
      <c r="BM235" s="4"/>
      <c r="BN235" s="4"/>
      <c r="BO235" s="4"/>
      <c r="BP235" s="4"/>
      <c r="BQ235" s="4"/>
      <c r="BR235" s="4"/>
      <c r="BS235" s="4"/>
      <c r="BT235" s="4"/>
      <c r="BU235" s="4"/>
      <c r="BV235" s="4"/>
      <c r="BW235" s="4"/>
      <c r="BX235" s="4"/>
      <c r="BY235" s="4"/>
      <c r="BZ235" s="4"/>
      <c r="CA235" s="4"/>
      <c r="CB235" s="4"/>
      <c r="CC235" s="4"/>
      <c r="CD235" s="4"/>
      <c r="CE235" s="4"/>
      <c r="CF235" s="4"/>
      <c r="CG235" s="4"/>
      <c r="CH235" s="4"/>
      <c r="CI235" s="4"/>
      <c r="CJ235" s="4"/>
      <c r="CK235" s="4"/>
      <c r="CL235" s="4"/>
      <c r="CM235" s="4"/>
      <c r="CN235" s="4"/>
      <c r="CO235" s="4"/>
      <c r="CP235" s="4"/>
      <c r="CQ235" s="4"/>
      <c r="CR235" s="4"/>
      <c r="CS235" s="4"/>
      <c r="CT235" s="4"/>
      <c r="CU235" s="4"/>
      <c r="CV235" s="4"/>
      <c r="CW235" s="4"/>
      <c r="CX235" s="4"/>
      <c r="CY235" s="4"/>
      <c r="CZ235" s="4"/>
      <c r="DA235" s="4"/>
      <c r="DB235" s="4"/>
      <c r="DC235" s="4"/>
      <c r="DD235" s="4"/>
      <c r="DE235" s="4"/>
      <c r="DF235" s="4"/>
      <c r="DG235" s="4"/>
      <c r="DH235" s="4"/>
      <c r="DI235" s="4"/>
      <c r="DJ235" s="4"/>
      <c r="DK235" s="4"/>
      <c r="DL235" s="4"/>
      <c r="DM235" s="4"/>
      <c r="DN235" s="4"/>
      <c r="DO235" s="4"/>
      <c r="DP235" s="4"/>
      <c r="DQ235" s="4"/>
      <c r="DR235" s="4"/>
      <c r="DS235" s="4"/>
      <c r="DT235" s="4"/>
      <c r="DU235" s="4"/>
      <c r="DV235" s="4"/>
      <c r="DW235" s="4"/>
      <c r="DX235" s="4"/>
      <c r="DY235" s="4"/>
      <c r="DZ235" s="4"/>
      <c r="EA235" s="4"/>
      <c r="EB235" s="4"/>
      <c r="EC235" s="4"/>
      <c r="ED235" s="4"/>
      <c r="EE235" s="4"/>
      <c r="EF235" s="4"/>
      <c r="EG235" s="4"/>
      <c r="EH235" s="4"/>
      <c r="EI235" s="4"/>
      <c r="EJ235" s="4"/>
      <c r="EK235" s="4"/>
      <c r="EL235" s="4"/>
      <c r="EM235" s="4"/>
      <c r="EN235" s="4"/>
      <c r="EO235" s="4"/>
      <c r="EP235" s="4"/>
      <c r="EQ235" s="4"/>
      <c r="ER235" s="4"/>
      <c r="ES235" s="4"/>
      <c r="ET235" s="4"/>
      <c r="EU235" s="4"/>
      <c r="EV235" s="4"/>
      <c r="EW235" s="4"/>
      <c r="EX235" s="4"/>
      <c r="EY235" s="4"/>
      <c r="EZ235" s="4"/>
      <c r="FA235" s="4"/>
      <c r="FB235" s="4"/>
      <c r="FC235" s="4"/>
      <c r="FD235" s="4"/>
      <c r="FE235" s="4"/>
      <c r="FF235" s="4"/>
      <c r="FG235" s="4"/>
      <c r="FH235" s="4"/>
      <c r="FI235" s="4"/>
      <c r="FJ235" s="4"/>
      <c r="FK235" s="4"/>
      <c r="FL235" s="4"/>
      <c r="FM235" s="4"/>
      <c r="FN235" s="4"/>
      <c r="FO235" s="4"/>
      <c r="FP235" s="4"/>
      <c r="FQ235" s="4"/>
      <c r="FR235" s="4"/>
      <c r="FS235" s="4"/>
      <c r="FT235" s="4"/>
      <c r="FU235" s="4"/>
      <c r="FV235" s="4"/>
      <c r="FW235" s="4"/>
      <c r="FX235" s="4"/>
      <c r="FY235" s="4"/>
      <c r="FZ235" s="4"/>
      <c r="GA235" s="4"/>
      <c r="GB235" s="4"/>
      <c r="GC235" s="4"/>
      <c r="GD235" s="4"/>
      <c r="GE235" s="4"/>
      <c r="GF235" s="4"/>
      <c r="GG235" s="4"/>
      <c r="GH235" s="4"/>
      <c r="GI235" s="4"/>
      <c r="GJ235" s="4"/>
      <c r="GK235" s="4"/>
      <c r="GL235" s="4"/>
      <c r="GM235" s="4"/>
      <c r="GN235" s="4"/>
      <c r="GO235" s="4"/>
      <c r="GP235" s="4"/>
      <c r="GQ235" s="4"/>
      <c r="GR235" s="4"/>
      <c r="GS235" s="4"/>
      <c r="GT235" s="4"/>
      <c r="GU235" s="4"/>
      <c r="GV235" s="4"/>
      <c r="GW235" s="4"/>
      <c r="GX235" s="4"/>
      <c r="GY235" s="4"/>
      <c r="GZ235" s="4"/>
      <c r="HA235" s="4"/>
      <c r="HB235" s="4"/>
      <c r="HC235" s="4"/>
      <c r="HD235" s="4"/>
      <c r="HE235" s="4"/>
      <c r="HF235" s="4"/>
      <c r="HG235" s="4"/>
      <c r="HH235" s="4"/>
      <c r="HI235" s="4"/>
      <c r="HJ235" s="4"/>
      <c r="HK235" s="4"/>
      <c r="HL235" s="4"/>
      <c r="HM235" s="4"/>
      <c r="HN235" s="4"/>
      <c r="HO235" s="4"/>
      <c r="HP235" s="4"/>
      <c r="HQ235" s="4"/>
      <c r="HR235" s="4"/>
      <c r="HS235" s="4"/>
      <c r="HT235" s="4"/>
      <c r="HU235" s="4"/>
      <c r="HV235" s="4"/>
      <c r="HW235" s="4"/>
      <c r="HX235" s="4"/>
      <c r="HY235" s="4"/>
      <c r="HZ235" s="4"/>
      <c r="IA235" s="4"/>
      <c r="IB235" s="4"/>
      <c r="IC235" s="4"/>
      <c r="ID235" s="4"/>
      <c r="IE235" s="4"/>
      <c r="IF235" s="4"/>
      <c r="IG235" s="4"/>
      <c r="IH235" s="4"/>
      <c r="II235" s="4"/>
      <c r="IJ235" s="4"/>
      <c r="IK235" s="4"/>
      <c r="IL235" s="4"/>
      <c r="IM235" s="4"/>
      <c r="IN235" s="4"/>
      <c r="IO235" s="4"/>
      <c r="IP235" s="4"/>
      <c r="IQ235" s="4"/>
      <c r="IR235" s="4"/>
      <c r="IS235" s="4"/>
      <c r="IT235" s="4"/>
      <c r="IU235" s="4"/>
      <c r="IV235" s="4"/>
      <c r="IW235" s="4"/>
      <c r="IX235" s="4"/>
      <c r="IY235" s="4"/>
      <c r="IZ235" s="4"/>
      <c r="JA235" s="4"/>
      <c r="JB235" s="4"/>
      <c r="JC235" s="4"/>
      <c r="JD235" s="4"/>
      <c r="JE235" s="4"/>
      <c r="JF235" s="4"/>
      <c r="JG235" s="4"/>
      <c r="JH235" s="4"/>
      <c r="JI235" s="4"/>
      <c r="JJ235" s="4"/>
      <c r="JK235" s="4"/>
      <c r="JL235" s="4"/>
      <c r="JM235" s="4"/>
      <c r="JN235" s="4"/>
      <c r="JO235" s="4"/>
      <c r="JP235" s="4"/>
      <c r="JQ235" s="4"/>
      <c r="JR235" s="4"/>
      <c r="JS235" s="4"/>
      <c r="JT235" s="4"/>
      <c r="JU235" s="4"/>
      <c r="JV235" s="4"/>
      <c r="JW235" s="4"/>
      <c r="JX235" s="4"/>
      <c r="JY235" s="4"/>
      <c r="JZ235" s="4"/>
      <c r="KA235" s="4"/>
      <c r="KB235" s="4"/>
      <c r="KC235" s="4"/>
      <c r="KD235" s="4"/>
      <c r="KE235" s="4"/>
      <c r="KF235" s="4"/>
      <c r="KG235" s="4"/>
      <c r="KH235" s="4"/>
      <c r="KI235" s="4"/>
      <c r="KJ235" s="4"/>
      <c r="KK235" s="4"/>
      <c r="KL235" s="4"/>
      <c r="KM235" s="4"/>
      <c r="KN235" s="4"/>
      <c r="KO235" s="4"/>
      <c r="KP235" s="4"/>
      <c r="KQ235" s="4"/>
      <c r="KR235" s="4"/>
      <c r="KS235" s="4"/>
      <c r="KT235" s="4"/>
      <c r="KU235" s="4"/>
      <c r="KV235" s="4"/>
      <c r="KW235" s="4"/>
      <c r="KX235" s="4"/>
      <c r="KY235" s="4"/>
      <c r="KZ235" s="4"/>
      <c r="LA235" s="4"/>
      <c r="LB235" s="4"/>
      <c r="LC235" s="4"/>
      <c r="LD235" s="4"/>
      <c r="LE235" s="4"/>
      <c r="LF235" s="4"/>
      <c r="LG235" s="4"/>
      <c r="LH235" s="4"/>
      <c r="LI235" s="4"/>
      <c r="LJ235" s="4"/>
      <c r="LK235" s="4"/>
      <c r="LL235" s="4"/>
      <c r="LM235" s="4"/>
      <c r="LN235" s="4"/>
      <c r="LO235" s="4"/>
      <c r="LP235" s="4"/>
      <c r="LQ235" s="4"/>
      <c r="LR235" s="4"/>
      <c r="LS235" s="4"/>
      <c r="LT235" s="4"/>
      <c r="LU235" s="4"/>
      <c r="LV235" s="4"/>
      <c r="LW235" s="4"/>
      <c r="LX235" s="4"/>
      <c r="LY235" s="4"/>
      <c r="LZ235" s="4"/>
      <c r="MA235" s="4"/>
      <c r="MB235" s="4"/>
      <c r="MC235" s="4"/>
      <c r="MD235" s="4"/>
      <c r="ME235" s="4"/>
      <c r="MF235" s="4"/>
      <c r="MG235" s="4"/>
      <c r="MH235" s="4"/>
      <c r="MI235" s="4"/>
      <c r="MJ235" s="4"/>
      <c r="MK235" s="4"/>
      <c r="ML235" s="4"/>
      <c r="MM235" s="4"/>
      <c r="MN235" s="4"/>
      <c r="MO235" s="4"/>
      <c r="MP235" s="4"/>
      <c r="MQ235" s="4"/>
      <c r="MR235" s="4"/>
      <c r="MS235" s="4"/>
      <c r="MT235" s="4"/>
      <c r="MU235" s="4"/>
      <c r="MV235" s="4"/>
      <c r="MW235" s="4"/>
      <c r="MX235" s="4"/>
      <c r="MY235" s="4"/>
      <c r="MZ235" s="4"/>
      <c r="NA235" s="4"/>
      <c r="NB235" s="4"/>
      <c r="NC235" s="4"/>
      <c r="ND235" s="4"/>
      <c r="NE235" s="4"/>
      <c r="NF235" s="4"/>
      <c r="NG235" s="4"/>
      <c r="NH235" s="4"/>
      <c r="NI235" s="4"/>
      <c r="NJ235" s="4"/>
      <c r="NK235" s="4"/>
      <c r="NL235" s="4"/>
      <c r="NM235" s="4"/>
      <c r="NN235" s="4"/>
      <c r="NO235" s="4"/>
      <c r="NP235" s="4"/>
      <c r="NQ235" s="4"/>
      <c r="NR235" s="4"/>
      <c r="NS235" s="4"/>
      <c r="NT235" s="4"/>
      <c r="NU235" s="4"/>
      <c r="NV235" s="4"/>
      <c r="NW235" s="4"/>
      <c r="NX235" s="4"/>
      <c r="NY235" s="4"/>
      <c r="NZ235" s="4"/>
      <c r="OA235" s="4"/>
      <c r="OB235" s="4"/>
      <c r="OC235" s="4"/>
      <c r="OD235" s="4"/>
      <c r="OE235" s="4"/>
      <c r="OF235" s="4"/>
      <c r="OG235" s="4"/>
      <c r="OH235" s="4"/>
      <c r="OI235" s="4"/>
      <c r="OJ235" s="4"/>
      <c r="OK235" s="4"/>
      <c r="OL235" s="4"/>
      <c r="OM235" s="4"/>
      <c r="ON235" s="4"/>
      <c r="OO235" s="4"/>
      <c r="OP235" s="4"/>
      <c r="OQ235" s="4"/>
      <c r="OR235" s="4"/>
      <c r="OS235" s="4"/>
      <c r="OT235" s="4"/>
      <c r="OU235" s="4"/>
      <c r="OV235" s="4"/>
      <c r="OW235" s="4"/>
      <c r="OX235" s="4"/>
      <c r="OY235" s="4"/>
      <c r="OZ235" s="4"/>
      <c r="PA235" s="4"/>
      <c r="PB235" s="4"/>
      <c r="PC235" s="4"/>
      <c r="PD235" s="4"/>
      <c r="PE235" s="4"/>
      <c r="PF235" s="4"/>
      <c r="PG235" s="4"/>
      <c r="PH235" s="4"/>
      <c r="PI235" s="4"/>
      <c r="PJ235" s="4"/>
      <c r="PK235" s="4"/>
      <c r="PL235" s="4"/>
      <c r="PM235" s="4"/>
      <c r="PN235" s="4"/>
      <c r="PO235" s="4"/>
      <c r="PP235" s="4"/>
      <c r="PQ235" s="4"/>
      <c r="PR235" s="4"/>
      <c r="PS235" s="4"/>
      <c r="PT235" s="4"/>
      <c r="PU235" s="4"/>
      <c r="PV235" s="4"/>
      <c r="PW235" s="4"/>
      <c r="PX235" s="4"/>
      <c r="PY235" s="4"/>
      <c r="PZ235" s="4"/>
      <c r="QA235" s="4"/>
      <c r="QB235" s="4"/>
      <c r="QC235" s="4"/>
      <c r="QD235" s="4"/>
      <c r="QE235" s="4"/>
      <c r="QF235" s="4"/>
      <c r="QG235" s="4"/>
      <c r="QH235" s="4"/>
      <c r="QI235" s="4"/>
      <c r="QJ235" s="4"/>
      <c r="QK235" s="4"/>
      <c r="QL235" s="4"/>
      <c r="QM235" s="4"/>
      <c r="QN235" s="4"/>
      <c r="QO235" s="4"/>
      <c r="QP235" s="4"/>
      <c r="QQ235" s="4"/>
      <c r="QR235" s="4"/>
      <c r="QS235" s="4"/>
      <c r="QT235" s="4"/>
      <c r="QU235" s="4"/>
      <c r="QV235" s="4"/>
      <c r="QW235" s="4"/>
      <c r="QX235" s="4"/>
      <c r="QY235" s="4"/>
      <c r="QZ235" s="4"/>
      <c r="RA235" s="4"/>
      <c r="RB235" s="4"/>
      <c r="RC235" s="4"/>
      <c r="RD235" s="4"/>
      <c r="RE235" s="4"/>
      <c r="RF235" s="4"/>
      <c r="RG235" s="4"/>
      <c r="RH235" s="4"/>
      <c r="RI235" s="4"/>
      <c r="RJ235" s="4"/>
      <c r="RK235" s="4"/>
      <c r="RL235" s="4"/>
      <c r="RM235" s="4"/>
      <c r="RN235" s="4"/>
      <c r="RO235" s="4"/>
      <c r="RP235" s="4"/>
      <c r="RQ235" s="4"/>
      <c r="RR235" s="4"/>
      <c r="RS235" s="4"/>
      <c r="RT235" s="4"/>
      <c r="RU235" s="4"/>
      <c r="RV235" s="4"/>
      <c r="RW235" s="4"/>
      <c r="RX235" s="4"/>
      <c r="RY235" s="4"/>
      <c r="RZ235" s="4"/>
      <c r="SA235" s="4"/>
      <c r="SB235" s="4"/>
      <c r="SC235" s="4"/>
      <c r="SD235" s="4"/>
      <c r="SE235" s="4"/>
      <c r="SF235" s="4"/>
      <c r="SG235" s="4"/>
      <c r="SH235" s="4"/>
      <c r="SI235" s="4"/>
      <c r="SJ235" s="4"/>
      <c r="SK235" s="4"/>
      <c r="SL235" s="4"/>
      <c r="SM235" s="4"/>
      <c r="SN235" s="4"/>
      <c r="SO235" s="4"/>
      <c r="SP235" s="4"/>
      <c r="SQ235" s="4"/>
      <c r="SR235" s="4"/>
      <c r="SS235" s="4"/>
      <c r="ST235" s="4"/>
      <c r="SU235" s="4"/>
      <c r="SV235" s="4"/>
      <c r="SW235" s="4"/>
      <c r="SX235" s="4"/>
      <c r="SY235" s="4"/>
      <c r="SZ235" s="4"/>
      <c r="TA235" s="4"/>
      <c r="TB235" s="4"/>
      <c r="TC235" s="4"/>
      <c r="TD235" s="4"/>
      <c r="TE235" s="4"/>
      <c r="TF235" s="4"/>
      <c r="TG235" s="4"/>
      <c r="TH235" s="4"/>
      <c r="TI235" s="4"/>
      <c r="TJ235" s="4"/>
      <c r="TK235" s="4"/>
      <c r="TL235" s="4"/>
      <c r="TM235" s="4"/>
      <c r="TN235" s="4"/>
      <c r="TO235" s="4"/>
      <c r="TP235" s="4"/>
      <c r="TQ235" s="4"/>
      <c r="TR235" s="4"/>
      <c r="TS235" s="4"/>
      <c r="TT235" s="4"/>
      <c r="TU235" s="4"/>
      <c r="TV235" s="4"/>
      <c r="TW235" s="4"/>
      <c r="TX235" s="4"/>
      <c r="TY235" s="4"/>
      <c r="TZ235" s="4"/>
      <c r="UA235" s="4"/>
      <c r="UB235" s="4"/>
      <c r="UC235" s="4"/>
      <c r="UD235" s="4"/>
      <c r="UE235" s="4"/>
      <c r="UF235" s="4"/>
      <c r="UG235" s="4"/>
      <c r="UH235" s="4"/>
      <c r="UI235" s="4"/>
      <c r="UJ235" s="4"/>
      <c r="UK235" s="4"/>
      <c r="UL235" s="4"/>
      <c r="UM235" s="4"/>
      <c r="UN235" s="4"/>
      <c r="UO235" s="4"/>
      <c r="UP235" s="4"/>
      <c r="UQ235" s="4"/>
      <c r="UR235" s="4"/>
      <c r="US235" s="4"/>
      <c r="UT235" s="4"/>
      <c r="UU235" s="4"/>
      <c r="UV235" s="4"/>
      <c r="UW235" s="4"/>
      <c r="UX235" s="4"/>
      <c r="UY235" s="4"/>
      <c r="UZ235" s="4"/>
      <c r="VA235" s="4"/>
      <c r="VB235" s="4"/>
      <c r="VC235" s="4"/>
      <c r="VD235" s="4"/>
      <c r="VE235" s="4"/>
      <c r="VF235" s="4"/>
      <c r="VG235" s="4"/>
      <c r="VH235" s="4"/>
      <c r="VI235" s="4"/>
      <c r="VJ235" s="4"/>
      <c r="VK235" s="4"/>
      <c r="VL235" s="4"/>
      <c r="VM235" s="4"/>
      <c r="VN235" s="4"/>
      <c r="VO235" s="4"/>
      <c r="VP235" s="4"/>
      <c r="VQ235" s="4"/>
      <c r="VR235" s="4"/>
      <c r="VS235" s="4"/>
      <c r="VT235" s="4"/>
      <c r="VU235" s="4"/>
      <c r="VV235" s="4"/>
      <c r="VW235" s="4"/>
      <c r="VX235" s="4"/>
      <c r="VY235" s="4"/>
      <c r="VZ235" s="4"/>
      <c r="WA235" s="4"/>
      <c r="WB235" s="4"/>
      <c r="WC235" s="4"/>
      <c r="WD235" s="4"/>
      <c r="WE235" s="4"/>
      <c r="WF235" s="4"/>
      <c r="WG235" s="4"/>
      <c r="WH235" s="4"/>
      <c r="WI235" s="4"/>
      <c r="WJ235" s="4"/>
      <c r="WK235" s="4"/>
      <c r="WL235" s="4"/>
      <c r="WM235" s="4"/>
      <c r="WN235" s="4"/>
      <c r="WO235" s="4"/>
      <c r="WP235" s="4"/>
      <c r="WQ235" s="4"/>
      <c r="WR235" s="4"/>
      <c r="WS235" s="4"/>
      <c r="WT235" s="4"/>
      <c r="WU235" s="4"/>
      <c r="WV235" s="4"/>
      <c r="WW235" s="4"/>
      <c r="WX235" s="4"/>
      <c r="WY235" s="4"/>
      <c r="WZ235" s="4"/>
      <c r="XA235" s="4"/>
      <c r="XB235" s="4"/>
      <c r="XC235" s="4"/>
      <c r="XD235" s="4"/>
      <c r="XE235" s="4"/>
      <c r="XF235" s="4"/>
      <c r="XG235" s="4"/>
      <c r="XH235" s="4"/>
      <c r="XI235" s="4"/>
      <c r="XJ235" s="4"/>
      <c r="XK235" s="4"/>
      <c r="XL235" s="4"/>
      <c r="XM235" s="4"/>
      <c r="XN235" s="4"/>
      <c r="XO235" s="4"/>
      <c r="XP235" s="4"/>
      <c r="XQ235" s="4"/>
      <c r="XR235" s="4"/>
      <c r="XS235" s="4"/>
      <c r="XT235" s="4"/>
      <c r="XU235" s="4"/>
      <c r="XV235" s="4"/>
      <c r="XW235" s="4"/>
      <c r="XX235" s="4"/>
      <c r="XY235" s="4"/>
      <c r="XZ235" s="4"/>
      <c r="YA235" s="4"/>
      <c r="YB235" s="4"/>
      <c r="YC235" s="4"/>
      <c r="YD235" s="4"/>
      <c r="YE235" s="4"/>
      <c r="YF235" s="4"/>
      <c r="YG235" s="4"/>
      <c r="YH235" s="4"/>
      <c r="YI235" s="4"/>
      <c r="YJ235" s="4"/>
      <c r="YK235" s="4"/>
      <c r="YL235" s="4"/>
      <c r="YM235" s="4"/>
      <c r="YN235" s="4"/>
      <c r="YO235" s="4"/>
      <c r="YP235" s="4"/>
      <c r="YQ235" s="4"/>
      <c r="YR235" s="4"/>
      <c r="YS235" s="4"/>
      <c r="YT235" s="4"/>
      <c r="YU235" s="4"/>
      <c r="YV235" s="4"/>
      <c r="YW235" s="4"/>
      <c r="YX235" s="4"/>
      <c r="YY235" s="4"/>
      <c r="YZ235" s="4"/>
      <c r="ZA235" s="4"/>
      <c r="ZB235" s="4"/>
      <c r="ZC235" s="4"/>
      <c r="ZD235" s="4"/>
      <c r="ZE235" s="4"/>
      <c r="ZF235" s="4"/>
      <c r="ZG235" s="4"/>
      <c r="ZH235" s="4"/>
      <c r="ZI235" s="4"/>
      <c r="ZJ235" s="4"/>
      <c r="ZK235" s="4"/>
      <c r="ZL235" s="4"/>
      <c r="ZM235" s="4"/>
      <c r="ZN235" s="4"/>
      <c r="ZO235" s="4"/>
      <c r="ZP235" s="4"/>
      <c r="ZQ235" s="4"/>
      <c r="ZR235" s="4"/>
      <c r="ZS235" s="4"/>
      <c r="ZT235" s="4"/>
      <c r="ZU235" s="4"/>
      <c r="ZV235" s="4"/>
      <c r="ZW235" s="4"/>
      <c r="ZX235" s="4"/>
      <c r="ZY235" s="4"/>
      <c r="ZZ235" s="4"/>
      <c r="AAA235" s="4"/>
      <c r="AAB235" s="4"/>
      <c r="AAC235" s="4"/>
      <c r="AAD235" s="4"/>
      <c r="AAE235" s="4"/>
      <c r="AAF235" s="4"/>
      <c r="AAG235" s="4"/>
      <c r="AAH235" s="4"/>
      <c r="AAI235" s="4"/>
      <c r="AAJ235" s="4"/>
      <c r="AAK235" s="4"/>
      <c r="AAL235" s="4"/>
      <c r="AAM235" s="4"/>
      <c r="AAN235" s="4"/>
      <c r="AAO235" s="4"/>
      <c r="AAP235" s="4"/>
      <c r="AAQ235" s="4"/>
      <c r="AAR235" s="4"/>
      <c r="AAS235" s="4"/>
      <c r="AAT235" s="4"/>
      <c r="AAU235" s="4"/>
      <c r="AAV235" s="4"/>
      <c r="AAW235" s="4"/>
      <c r="AAX235" s="4"/>
      <c r="AAY235" s="4"/>
      <c r="AAZ235" s="4"/>
      <c r="ABA235" s="4"/>
      <c r="ABB235" s="4"/>
      <c r="ABC235" s="4"/>
      <c r="ABD235" s="4"/>
      <c r="ABE235" s="4"/>
      <c r="ABF235" s="4"/>
      <c r="ABG235" s="4"/>
      <c r="ABH235" s="4"/>
      <c r="ABI235" s="4"/>
      <c r="ABJ235" s="4"/>
      <c r="ABK235" s="4"/>
      <c r="ABL235" s="4"/>
      <c r="ABM235" s="4"/>
      <c r="ABN235" s="4"/>
      <c r="ABO235" s="4"/>
      <c r="ABP235" s="4"/>
      <c r="ABQ235" s="4"/>
      <c r="ABR235" s="4"/>
      <c r="ABS235" s="4"/>
      <c r="ABT235" s="4"/>
      <c r="ABU235" s="4"/>
      <c r="ABV235" s="4"/>
      <c r="ABW235" s="4"/>
      <c r="ABX235" s="4"/>
      <c r="ABY235" s="4"/>
      <c r="ABZ235" s="4"/>
      <c r="ACA235" s="4"/>
      <c r="ACB235" s="4"/>
      <c r="ACC235" s="4"/>
      <c r="ACD235" s="4"/>
      <c r="ACE235" s="4"/>
      <c r="ACF235" s="4"/>
      <c r="ACG235" s="4"/>
      <c r="ACH235" s="4"/>
      <c r="ACI235" s="4"/>
      <c r="ACJ235" s="4"/>
      <c r="ACK235" s="4"/>
      <c r="ACL235" s="4"/>
      <c r="ACM235" s="4"/>
      <c r="ACN235" s="4"/>
      <c r="ACO235" s="4"/>
      <c r="ACP235" s="4"/>
      <c r="ACQ235" s="4"/>
      <c r="ACR235" s="4"/>
      <c r="ACS235" s="4"/>
      <c r="ACT235" s="4"/>
      <c r="ACU235" s="4"/>
      <c r="ACV235" s="4"/>
      <c r="ACW235" s="4"/>
      <c r="ACX235" s="4"/>
      <c r="ACY235" s="4"/>
      <c r="ACZ235" s="4"/>
      <c r="ADA235" s="4"/>
      <c r="ADB235" s="4"/>
      <c r="ADC235" s="4"/>
      <c r="ADD235" s="4"/>
      <c r="ADE235" s="4"/>
      <c r="ADF235" s="4"/>
      <c r="ADG235" s="4"/>
      <c r="ADH235" s="4"/>
      <c r="ADI235" s="4"/>
      <c r="ADJ235" s="4"/>
      <c r="ADK235" s="4"/>
      <c r="ADL235" s="4"/>
      <c r="ADM235" s="4"/>
      <c r="ADN235" s="4"/>
      <c r="ADO235" s="4"/>
      <c r="ADP235" s="4"/>
      <c r="ADQ235" s="4"/>
      <c r="ADR235" s="4"/>
      <c r="ADS235" s="4"/>
      <c r="ADT235" s="4"/>
      <c r="ADU235" s="4"/>
      <c r="ADV235" s="4"/>
      <c r="ADW235" s="4"/>
      <c r="ADX235" s="4"/>
      <c r="ADY235" s="4"/>
      <c r="ADZ235" s="4"/>
      <c r="AEA235" s="4"/>
      <c r="AEB235" s="4"/>
      <c r="AEC235" s="4"/>
      <c r="AED235" s="4"/>
      <c r="AEE235" s="4"/>
      <c r="AEF235" s="4"/>
      <c r="AEG235" s="4"/>
      <c r="AEH235" s="4"/>
      <c r="AEI235" s="4"/>
      <c r="AEJ235" s="4"/>
      <c r="AEK235" s="4"/>
      <c r="AEL235" s="4"/>
      <c r="AEM235" s="4"/>
      <c r="AEN235" s="4"/>
      <c r="AEO235" s="4"/>
      <c r="AEP235" s="4"/>
      <c r="AEQ235" s="4"/>
      <c r="AER235" s="4"/>
      <c r="AES235" s="4"/>
      <c r="AET235" s="4"/>
      <c r="AEU235" s="4"/>
      <c r="AEV235" s="4"/>
      <c r="AEW235" s="4"/>
      <c r="AEX235" s="4"/>
      <c r="AEY235" s="4"/>
      <c r="AEZ235" s="4"/>
      <c r="AFA235" s="4"/>
      <c r="AFB235" s="4"/>
      <c r="AFC235" s="4"/>
      <c r="AFD235" s="4"/>
      <c r="AFE235" s="4"/>
      <c r="AFF235" s="4"/>
      <c r="AFG235" s="4"/>
      <c r="AFH235" s="4"/>
      <c r="AFI235" s="4"/>
      <c r="AFJ235" s="4"/>
      <c r="AFK235" s="4"/>
      <c r="AFL235" s="4"/>
      <c r="AFM235" s="4"/>
      <c r="AFN235" s="4"/>
      <c r="AFO235" s="4"/>
      <c r="AFP235" s="4"/>
      <c r="AFQ235" s="4"/>
      <c r="AFR235" s="4"/>
      <c r="AFS235" s="4"/>
      <c r="AFT235" s="4"/>
      <c r="AFU235" s="4"/>
      <c r="AFV235" s="4"/>
      <c r="AFW235" s="4"/>
      <c r="AFX235" s="4"/>
      <c r="AFY235" s="4"/>
      <c r="AFZ235" s="4"/>
      <c r="AGA235" s="4"/>
      <c r="AGB235" s="4"/>
      <c r="AGC235" s="4"/>
      <c r="AGD235" s="4"/>
      <c r="AGE235" s="4"/>
      <c r="AGF235" s="4"/>
      <c r="AGG235" s="4"/>
      <c r="AGH235" s="4"/>
      <c r="AGI235" s="4"/>
      <c r="AGJ235" s="4"/>
      <c r="AGK235" s="4"/>
      <c r="AGL235" s="4"/>
      <c r="AGM235" s="4"/>
      <c r="AGN235" s="4"/>
      <c r="AGO235" s="4"/>
      <c r="AGP235" s="4"/>
      <c r="AGQ235" s="4"/>
      <c r="AGR235" s="4"/>
      <c r="AGS235" s="4"/>
      <c r="AGT235" s="4"/>
      <c r="AGU235" s="4"/>
      <c r="AGV235" s="4"/>
      <c r="AGW235" s="4"/>
      <c r="AGX235" s="4"/>
      <c r="AGY235" s="4"/>
      <c r="AGZ235" s="4"/>
      <c r="AHA235" s="4"/>
      <c r="AHB235" s="4"/>
      <c r="AHC235" s="4"/>
      <c r="AHD235" s="4"/>
      <c r="AHE235" s="4"/>
      <c r="AHF235" s="4"/>
      <c r="AHG235" s="4"/>
      <c r="AHH235" s="4"/>
      <c r="AHI235" s="4"/>
      <c r="AHJ235" s="4"/>
      <c r="AHK235" s="4"/>
      <c r="AHL235" s="4"/>
      <c r="AHM235" s="4"/>
      <c r="AHN235" s="4"/>
      <c r="AHO235" s="4"/>
      <c r="AHP235" s="4"/>
      <c r="AHQ235" s="4"/>
      <c r="AHR235" s="4"/>
      <c r="AHS235" s="4"/>
      <c r="AHT235" s="4"/>
      <c r="AHU235" s="4"/>
      <c r="AHV235" s="4"/>
      <c r="AHW235" s="4"/>
      <c r="AHX235" s="4"/>
      <c r="AHY235" s="4"/>
      <c r="AHZ235" s="4"/>
      <c r="AIA235" s="4"/>
      <c r="AIB235" s="4"/>
      <c r="AIC235" s="4"/>
      <c r="AID235" s="4"/>
      <c r="AIE235" s="4"/>
      <c r="AIF235" s="4"/>
      <c r="AIG235" s="4"/>
      <c r="AIH235" s="4"/>
      <c r="AII235" s="4"/>
      <c r="AIJ235" s="4"/>
      <c r="AIK235" s="4"/>
      <c r="AIL235" s="4"/>
      <c r="AIM235" s="4"/>
      <c r="AIN235" s="4"/>
      <c r="AIO235" s="4"/>
      <c r="AIP235" s="4"/>
      <c r="AIQ235" s="4"/>
      <c r="AIR235" s="4"/>
      <c r="AIS235" s="4"/>
      <c r="AIT235" s="4"/>
      <c r="AIU235" s="4"/>
      <c r="AIV235" s="4"/>
      <c r="AIW235" s="4"/>
      <c r="AIX235" s="4"/>
      <c r="AIY235" s="4"/>
      <c r="AIZ235" s="4"/>
      <c r="AJA235" s="4"/>
      <c r="AJB235" s="4"/>
      <c r="AJC235" s="4"/>
      <c r="AJD235" s="4"/>
      <c r="AJE235" s="4"/>
      <c r="AJF235" s="4"/>
      <c r="AJG235" s="4"/>
      <c r="AJH235" s="4"/>
      <c r="AJI235" s="4"/>
      <c r="AJJ235" s="4"/>
      <c r="AJK235" s="4"/>
      <c r="AJL235" s="4"/>
      <c r="AJM235" s="4"/>
      <c r="AJN235" s="4"/>
      <c r="AJO235" s="4"/>
      <c r="AJP235" s="4"/>
      <c r="AJQ235" s="4"/>
      <c r="AJR235" s="4"/>
      <c r="AJS235" s="4"/>
      <c r="AJT235" s="4"/>
      <c r="AJU235" s="4"/>
      <c r="AJV235" s="4"/>
      <c r="AJW235" s="4"/>
      <c r="AJX235" s="4"/>
      <c r="AJY235" s="4"/>
      <c r="AJZ235" s="4"/>
      <c r="AKA235" s="4"/>
      <c r="AKB235" s="4"/>
      <c r="AKC235" s="4"/>
      <c r="AKD235" s="4"/>
      <c r="AKE235" s="4"/>
      <c r="AKF235" s="4"/>
      <c r="AKG235" s="4"/>
      <c r="AKH235" s="4"/>
      <c r="AKI235" s="4"/>
      <c r="AKJ235" s="4"/>
      <c r="AKK235" s="4"/>
      <c r="AKL235" s="4"/>
      <c r="AKM235" s="4"/>
      <c r="AKN235" s="4"/>
      <c r="AKO235" s="4"/>
      <c r="AKP235" s="4"/>
      <c r="AKQ235" s="4"/>
      <c r="AKR235" s="4"/>
      <c r="AKS235" s="4"/>
      <c r="AKT235" s="4"/>
      <c r="AKU235" s="4"/>
      <c r="AKV235" s="4"/>
      <c r="AKW235" s="4"/>
      <c r="AKX235" s="4"/>
      <c r="AKY235" s="4"/>
      <c r="AKZ235" s="4"/>
      <c r="ALA235" s="4"/>
      <c r="ALB235" s="4"/>
      <c r="ALC235" s="4"/>
      <c r="ALD235" s="4"/>
      <c r="ALE235" s="4"/>
      <c r="ALF235" s="4"/>
      <c r="ALG235" s="4"/>
      <c r="ALH235" s="4"/>
      <c r="ALI235" s="4"/>
      <c r="ALJ235" s="4"/>
      <c r="ALK235" s="4"/>
      <c r="ALL235" s="4"/>
      <c r="ALM235" s="4"/>
      <c r="ALN235" s="4"/>
      <c r="ALO235" s="4"/>
      <c r="ALP235" s="4"/>
      <c r="ALQ235" s="4"/>
      <c r="ALR235" s="4"/>
      <c r="ALS235" s="4"/>
      <c r="ALT235" s="4"/>
      <c r="ALU235" s="4"/>
      <c r="ALV235" s="4"/>
      <c r="ALW235" s="4"/>
      <c r="ALX235" s="4"/>
      <c r="ALY235" s="4"/>
      <c r="ALZ235" s="4"/>
      <c r="AMA235" s="4"/>
      <c r="AMB235" s="4"/>
      <c r="AMC235" s="4"/>
      <c r="AMD235" s="4"/>
      <c r="AME235" s="4"/>
      <c r="AMF235" s="4"/>
      <c r="AMG235" s="4"/>
      <c r="AMH235" s="4"/>
      <c r="AMI235" s="4"/>
      <c r="AMJ235" s="4"/>
      <c r="AMK235" s="4"/>
      <c r="AML235" s="4"/>
      <c r="AMM235" s="4"/>
      <c r="AMN235" s="4"/>
      <c r="AMO235" s="4"/>
      <c r="AMP235" s="4"/>
      <c r="AMQ235" s="4"/>
      <c r="AMR235" s="4"/>
      <c r="AMS235" s="4"/>
      <c r="AMT235" s="4"/>
      <c r="AMU235" s="4"/>
      <c r="AMV235" s="4"/>
      <c r="AMW235" s="4"/>
      <c r="AMX235" s="4"/>
      <c r="AMY235" s="4"/>
      <c r="AMZ235" s="4"/>
      <c r="ANA235" s="4"/>
      <c r="ANB235" s="4"/>
      <c r="ANC235" s="4"/>
      <c r="AND235" s="4"/>
      <c r="ANE235" s="4"/>
      <c r="ANF235" s="4"/>
      <c r="ANG235" s="4"/>
      <c r="ANH235" s="4"/>
      <c r="ANI235" s="4"/>
      <c r="ANJ235" s="4"/>
      <c r="ANK235" s="4"/>
      <c r="ANL235" s="4"/>
      <c r="ANM235" s="4"/>
      <c r="ANN235" s="4"/>
      <c r="ANO235" s="4"/>
      <c r="ANP235" s="4"/>
      <c r="ANQ235" s="4"/>
      <c r="ANR235" s="4"/>
      <c r="ANS235" s="4"/>
      <c r="ANT235" s="4"/>
      <c r="ANU235" s="4"/>
      <c r="ANV235" s="4"/>
      <c r="ANW235" s="4"/>
      <c r="ANX235" s="4"/>
      <c r="ANY235" s="4"/>
      <c r="ANZ235" s="4"/>
      <c r="AOA235" s="4"/>
      <c r="AOB235" s="4"/>
      <c r="AOC235" s="4"/>
      <c r="AOD235" s="4"/>
      <c r="AOE235" s="4"/>
      <c r="AOF235" s="4"/>
      <c r="AOG235" s="4"/>
      <c r="AOH235" s="4"/>
      <c r="AOI235" s="4"/>
      <c r="AOJ235" s="4"/>
      <c r="AOK235" s="4"/>
      <c r="AOL235" s="4"/>
      <c r="AOM235" s="4"/>
      <c r="AON235" s="4"/>
      <c r="AOO235" s="4"/>
      <c r="AOP235" s="4"/>
      <c r="AOQ235" s="4"/>
      <c r="AOR235" s="4"/>
      <c r="AOS235" s="4"/>
      <c r="AOT235" s="4"/>
      <c r="AOU235" s="4"/>
      <c r="AOV235" s="4"/>
      <c r="AOW235" s="4"/>
      <c r="AOX235" s="4"/>
      <c r="AOY235" s="4"/>
      <c r="AOZ235" s="4"/>
      <c r="APA235" s="4"/>
      <c r="APB235" s="4"/>
      <c r="APC235" s="4"/>
      <c r="APD235" s="4"/>
      <c r="APE235" s="4"/>
      <c r="APF235" s="4"/>
      <c r="APG235" s="4"/>
      <c r="APH235" s="4"/>
      <c r="API235" s="4"/>
      <c r="APJ235" s="4"/>
      <c r="APK235" s="4"/>
      <c r="APL235" s="4"/>
      <c r="APM235" s="4"/>
      <c r="APN235" s="4"/>
      <c r="APO235" s="4"/>
      <c r="APP235" s="4"/>
      <c r="APQ235" s="4"/>
      <c r="APR235" s="4"/>
      <c r="APS235" s="4"/>
      <c r="APT235" s="4"/>
      <c r="APU235" s="4"/>
      <c r="APV235" s="4"/>
      <c r="APW235" s="4"/>
      <c r="APX235" s="4"/>
      <c r="APY235" s="4"/>
      <c r="APZ235" s="4"/>
      <c r="AQA235" s="4"/>
      <c r="AQB235" s="4"/>
      <c r="AQC235" s="4"/>
      <c r="AQD235" s="4"/>
      <c r="AQE235" s="4"/>
      <c r="AQF235" s="4"/>
      <c r="AQG235" s="4"/>
      <c r="AQH235" s="4"/>
      <c r="AQI235" s="4"/>
      <c r="AQJ235" s="4"/>
      <c r="AQK235" s="4"/>
      <c r="AQL235" s="4"/>
      <c r="AQM235" s="4"/>
      <c r="AQN235" s="4"/>
      <c r="AQO235" s="4"/>
      <c r="AQP235" s="4"/>
      <c r="AQQ235" s="4"/>
      <c r="AQR235" s="4"/>
      <c r="AQS235" s="4"/>
      <c r="AQT235" s="4"/>
      <c r="AQU235" s="4"/>
      <c r="AQV235" s="4"/>
      <c r="AQW235" s="4"/>
      <c r="AQX235" s="4"/>
      <c r="AQY235" s="4"/>
      <c r="AQZ235" s="4"/>
      <c r="ARA235" s="4"/>
      <c r="ARB235" s="4"/>
      <c r="ARC235" s="4"/>
      <c r="ARD235" s="4"/>
      <c r="ARE235" s="4"/>
      <c r="ARF235" s="4"/>
      <c r="ARG235" s="4"/>
      <c r="ARH235" s="4"/>
      <c r="ARI235" s="4"/>
      <c r="ARJ235" s="4"/>
      <c r="ARK235" s="4"/>
      <c r="ARL235" s="4"/>
      <c r="ARM235" s="4"/>
      <c r="ARN235" s="4"/>
      <c r="ARO235" s="4"/>
      <c r="ARP235" s="4"/>
      <c r="ARQ235" s="4"/>
      <c r="ARR235" s="4"/>
      <c r="ARS235" s="4"/>
      <c r="ART235" s="4"/>
      <c r="ARU235" s="4"/>
      <c r="ARV235" s="4"/>
      <c r="ARW235" s="4"/>
      <c r="ARX235" s="4"/>
      <c r="ARY235" s="4"/>
      <c r="ARZ235" s="4"/>
      <c r="ASA235" s="4"/>
      <c r="ASB235" s="4"/>
      <c r="ASC235" s="4"/>
      <c r="ASD235" s="4"/>
      <c r="ASE235" s="4"/>
      <c r="ASF235" s="4"/>
      <c r="ASG235" s="4"/>
      <c r="ASH235" s="4"/>
      <c r="ASI235" s="4"/>
      <c r="ASJ235" s="4"/>
      <c r="ASK235" s="4"/>
      <c r="ASL235" s="4"/>
      <c r="ASM235" s="4"/>
      <c r="ASN235" s="4"/>
      <c r="ASO235" s="4"/>
      <c r="ASP235" s="4"/>
      <c r="ASQ235" s="4"/>
      <c r="ASR235" s="4"/>
      <c r="ASS235" s="4"/>
      <c r="AST235" s="4"/>
      <c r="ASU235" s="4"/>
      <c r="ASV235" s="4"/>
      <c r="ASW235" s="4"/>
      <c r="ASX235" s="4"/>
      <c r="ASY235" s="4"/>
      <c r="ASZ235" s="4"/>
      <c r="ATA235" s="4"/>
      <c r="ATB235" s="4"/>
      <c r="ATC235" s="4"/>
      <c r="ATD235" s="4"/>
      <c r="ATE235" s="4"/>
      <c r="ATF235" s="4"/>
      <c r="ATG235" s="4"/>
      <c r="ATH235" s="4"/>
      <c r="ATI235" s="4"/>
      <c r="ATJ235" s="4"/>
      <c r="ATK235" s="4"/>
      <c r="ATL235" s="4"/>
      <c r="ATM235" s="4"/>
      <c r="ATN235" s="4"/>
      <c r="ATO235" s="4"/>
      <c r="ATP235" s="4"/>
      <c r="ATQ235" s="4"/>
      <c r="ATR235" s="4"/>
      <c r="ATS235" s="4"/>
      <c r="ATT235" s="4"/>
      <c r="ATU235" s="4"/>
      <c r="ATV235" s="4"/>
      <c r="ATW235" s="4"/>
      <c r="ATX235" s="4"/>
      <c r="ATY235" s="4"/>
      <c r="ATZ235" s="4"/>
      <c r="AUA235" s="4"/>
      <c r="AUB235" s="4"/>
      <c r="AUC235" s="4"/>
      <c r="AUD235" s="4"/>
      <c r="AUE235" s="4"/>
      <c r="AUF235" s="4"/>
      <c r="AUG235" s="4"/>
      <c r="AUH235" s="4"/>
      <c r="AUI235" s="4"/>
      <c r="AUJ235" s="4"/>
      <c r="AUK235" s="4"/>
      <c r="AUL235" s="4"/>
      <c r="AUM235" s="4"/>
      <c r="AUN235" s="4"/>
      <c r="AUO235" s="4"/>
      <c r="AUP235" s="4"/>
      <c r="AUQ235" s="4"/>
      <c r="AUR235" s="4"/>
      <c r="AUS235" s="4"/>
      <c r="AUT235" s="4"/>
      <c r="AUU235" s="4"/>
      <c r="AUV235" s="4"/>
      <c r="AUW235" s="4"/>
      <c r="AUX235" s="4"/>
      <c r="AUY235" s="4"/>
      <c r="AUZ235" s="4"/>
      <c r="AVA235" s="4"/>
      <c r="AVB235" s="4"/>
      <c r="AVC235" s="4"/>
      <c r="AVD235" s="4"/>
      <c r="AVE235" s="4"/>
      <c r="AVF235" s="4"/>
      <c r="AVG235" s="4"/>
      <c r="AVH235" s="4"/>
      <c r="AVI235" s="4"/>
      <c r="AVJ235" s="4"/>
      <c r="AVK235" s="4"/>
      <c r="AVL235" s="4"/>
      <c r="AVM235" s="4"/>
      <c r="AVN235" s="4"/>
      <c r="AVO235" s="4"/>
      <c r="AVP235" s="4"/>
      <c r="AVQ235" s="4"/>
      <c r="AVR235" s="4"/>
      <c r="AVS235" s="4"/>
      <c r="AVT235" s="4"/>
      <c r="AVU235" s="4"/>
      <c r="AVV235" s="4"/>
      <c r="AVW235" s="4"/>
      <c r="AVX235" s="4"/>
      <c r="AVY235" s="4"/>
      <c r="AVZ235" s="4"/>
      <c r="AWA235" s="4"/>
      <c r="AWB235" s="4"/>
      <c r="AWC235" s="4"/>
      <c r="AWD235" s="4"/>
      <c r="AWE235" s="4"/>
      <c r="AWF235" s="4"/>
      <c r="AWG235" s="4"/>
      <c r="AWH235" s="4"/>
      <c r="AWI235" s="4"/>
      <c r="AWJ235" s="4"/>
      <c r="AWK235" s="4"/>
      <c r="AWL235" s="4"/>
      <c r="AWM235" s="4"/>
      <c r="AWN235" s="4"/>
      <c r="AWO235" s="4"/>
      <c r="AWP235" s="4"/>
      <c r="AWQ235" s="4"/>
      <c r="AWR235" s="4"/>
      <c r="AWS235" s="4"/>
      <c r="AWT235" s="4"/>
      <c r="AWU235" s="4"/>
      <c r="AWV235" s="4"/>
      <c r="AWW235" s="4"/>
      <c r="AWX235" s="4"/>
      <c r="AWY235" s="4"/>
      <c r="AWZ235" s="4"/>
      <c r="AXA235" s="4"/>
      <c r="AXB235" s="4"/>
      <c r="AXC235" s="4"/>
      <c r="AXD235" s="4"/>
      <c r="AXE235" s="4"/>
      <c r="AXF235" s="4"/>
      <c r="AXG235" s="4"/>
      <c r="AXH235" s="4"/>
      <c r="AXI235" s="4"/>
      <c r="AXJ235" s="4"/>
      <c r="AXK235" s="4"/>
      <c r="AXL235" s="4"/>
      <c r="AXM235" s="4"/>
      <c r="AXN235" s="4"/>
      <c r="AXO235" s="4"/>
      <c r="AXP235" s="4"/>
      <c r="AXQ235" s="4"/>
      <c r="AXR235" s="4"/>
      <c r="AXS235" s="4"/>
      <c r="AXT235" s="4"/>
      <c r="AXU235" s="4"/>
      <c r="AXV235" s="4"/>
      <c r="AXW235" s="4"/>
      <c r="AXX235" s="4"/>
      <c r="AXY235" s="4"/>
      <c r="AXZ235" s="4"/>
      <c r="AYA235" s="4"/>
      <c r="AYB235" s="4"/>
      <c r="AYC235" s="4"/>
      <c r="AYD235" s="4"/>
      <c r="AYE235" s="4"/>
      <c r="AYF235" s="4"/>
      <c r="AYG235" s="4"/>
      <c r="AYH235" s="4"/>
      <c r="AYI235" s="4"/>
      <c r="AYJ235" s="4"/>
      <c r="AYK235" s="4"/>
      <c r="AYL235" s="4"/>
      <c r="AYM235" s="4"/>
      <c r="AYN235" s="4"/>
      <c r="AYO235" s="4"/>
      <c r="AYP235" s="4"/>
      <c r="AYQ235" s="4"/>
      <c r="AYR235" s="4"/>
      <c r="AYS235" s="4"/>
      <c r="AYT235" s="4"/>
      <c r="AYU235" s="4"/>
      <c r="AYV235" s="4"/>
      <c r="AYW235" s="4"/>
      <c r="AYX235" s="4"/>
      <c r="AYY235" s="4"/>
      <c r="AYZ235" s="4"/>
      <c r="AZA235" s="4"/>
      <c r="AZB235" s="4"/>
      <c r="AZC235" s="4"/>
      <c r="AZD235" s="4"/>
      <c r="AZE235" s="4"/>
      <c r="AZF235" s="4"/>
      <c r="AZG235" s="4"/>
      <c r="AZH235" s="4"/>
      <c r="AZI235" s="4"/>
      <c r="AZJ235" s="4"/>
      <c r="AZK235" s="4"/>
      <c r="AZL235" s="4"/>
      <c r="AZM235" s="4"/>
      <c r="AZN235" s="4"/>
      <c r="AZO235" s="4"/>
      <c r="AZP235" s="4"/>
      <c r="AZQ235" s="4"/>
      <c r="AZR235" s="4"/>
      <c r="AZS235" s="4"/>
      <c r="AZT235" s="4"/>
      <c r="AZU235" s="4"/>
      <c r="AZV235" s="4"/>
      <c r="AZW235" s="4"/>
      <c r="AZX235" s="4"/>
      <c r="AZY235" s="4"/>
      <c r="AZZ235" s="4"/>
      <c r="BAA235" s="4"/>
      <c r="BAB235" s="4"/>
      <c r="BAC235" s="4"/>
      <c r="BAD235" s="4"/>
      <c r="BAE235" s="4"/>
      <c r="BAF235" s="4"/>
      <c r="BAG235" s="4"/>
      <c r="BAH235" s="4"/>
      <c r="BAI235" s="4"/>
      <c r="BAJ235" s="4"/>
      <c r="BAK235" s="4"/>
      <c r="BAL235" s="4"/>
      <c r="BAM235" s="4"/>
      <c r="BAN235" s="4"/>
      <c r="BAO235" s="4"/>
      <c r="BAP235" s="4"/>
      <c r="BAQ235" s="4"/>
      <c r="BAR235" s="4"/>
      <c r="BAS235" s="4"/>
      <c r="BAT235" s="4"/>
      <c r="BAU235" s="4"/>
      <c r="BAV235" s="4"/>
      <c r="BAW235" s="4"/>
      <c r="BAX235" s="4"/>
      <c r="BAY235" s="4"/>
      <c r="BAZ235" s="4"/>
      <c r="BBA235" s="4"/>
      <c r="BBB235" s="4"/>
      <c r="BBC235" s="4"/>
      <c r="BBD235" s="4"/>
      <c r="BBE235" s="4"/>
      <c r="BBF235" s="4"/>
      <c r="BBG235" s="4"/>
      <c r="BBH235" s="4"/>
      <c r="BBI235" s="4"/>
      <c r="BBJ235" s="4"/>
      <c r="BBK235" s="4"/>
      <c r="BBL235" s="4"/>
      <c r="BBM235" s="4"/>
      <c r="BBN235" s="4"/>
      <c r="BBO235" s="4"/>
      <c r="BBP235" s="4"/>
      <c r="BBQ235" s="4"/>
      <c r="BBR235" s="4"/>
      <c r="BBS235" s="4"/>
      <c r="BBT235" s="4"/>
      <c r="BBU235" s="4"/>
      <c r="BBV235" s="4"/>
      <c r="BBW235" s="4"/>
      <c r="BBX235" s="4"/>
      <c r="BBY235" s="4"/>
      <c r="BBZ235" s="4"/>
      <c r="BCA235" s="4"/>
      <c r="BCB235" s="4"/>
      <c r="BCC235" s="4"/>
      <c r="BCD235" s="4"/>
      <c r="BCE235" s="4"/>
      <c r="BCF235" s="4"/>
      <c r="BCG235" s="4"/>
      <c r="BCH235" s="4"/>
      <c r="BCI235" s="4"/>
      <c r="BCJ235" s="4"/>
      <c r="BCK235" s="4"/>
      <c r="BCL235" s="4"/>
      <c r="BCM235" s="4"/>
      <c r="BCN235" s="4"/>
      <c r="BCO235" s="4"/>
      <c r="BCP235" s="4"/>
      <c r="BCQ235" s="4"/>
      <c r="BCR235" s="4"/>
      <c r="BCS235" s="4"/>
      <c r="BCT235" s="4"/>
      <c r="BCU235" s="4"/>
      <c r="BCV235" s="4"/>
      <c r="BCW235" s="4"/>
      <c r="BCX235" s="4"/>
      <c r="BCY235" s="4"/>
      <c r="BCZ235" s="4"/>
      <c r="BDA235" s="4"/>
      <c r="BDB235" s="4"/>
      <c r="BDC235" s="4"/>
      <c r="BDD235" s="4"/>
      <c r="BDE235" s="4"/>
      <c r="BDF235" s="4"/>
      <c r="BDG235" s="4"/>
      <c r="BDH235" s="4"/>
      <c r="BDI235" s="4"/>
      <c r="BDJ235" s="4"/>
      <c r="BDK235" s="4"/>
      <c r="BDL235" s="4"/>
      <c r="BDM235" s="4"/>
      <c r="BDN235" s="4"/>
      <c r="BDO235" s="4"/>
      <c r="BDP235" s="4"/>
      <c r="BDQ235" s="4"/>
      <c r="BDR235" s="4"/>
      <c r="BDS235" s="4"/>
      <c r="BDT235" s="4"/>
      <c r="BDU235" s="4"/>
      <c r="BDV235" s="4"/>
      <c r="BDW235" s="4"/>
      <c r="BDX235" s="4"/>
      <c r="BDY235" s="4"/>
      <c r="BDZ235" s="4"/>
      <c r="BEA235" s="4"/>
      <c r="BEB235" s="4"/>
      <c r="BEC235" s="4"/>
      <c r="BED235" s="4"/>
      <c r="BEE235" s="4"/>
      <c r="BEF235" s="4"/>
      <c r="BEG235" s="4"/>
      <c r="BEH235" s="4"/>
      <c r="BEI235" s="4"/>
      <c r="BEJ235" s="4"/>
      <c r="BEK235" s="4"/>
      <c r="BEL235" s="4"/>
      <c r="BEM235" s="4"/>
      <c r="BEN235" s="4"/>
      <c r="BEO235" s="4"/>
      <c r="BEP235" s="4"/>
      <c r="BEQ235" s="4"/>
      <c r="BER235" s="4"/>
      <c r="BES235" s="4"/>
      <c r="BET235" s="4"/>
      <c r="BEU235" s="4"/>
      <c r="BEV235" s="4"/>
      <c r="BEW235" s="4"/>
      <c r="BEX235" s="4"/>
      <c r="BEY235" s="4"/>
      <c r="BEZ235" s="4"/>
      <c r="BFA235" s="4"/>
      <c r="BFB235" s="4"/>
      <c r="BFC235" s="4"/>
      <c r="BFD235" s="4"/>
      <c r="BFE235" s="4"/>
      <c r="BFF235" s="4"/>
      <c r="BFG235" s="4"/>
      <c r="BFH235" s="4"/>
      <c r="BFI235" s="4"/>
      <c r="BFJ235" s="4"/>
      <c r="BFK235" s="4"/>
      <c r="BFL235" s="4"/>
      <c r="BFM235" s="4"/>
      <c r="BFN235" s="4"/>
      <c r="BFO235" s="4"/>
      <c r="BFP235" s="4"/>
      <c r="BFQ235" s="4"/>
      <c r="BFR235" s="4"/>
      <c r="BFS235" s="4"/>
      <c r="BFT235" s="4"/>
      <c r="BFU235" s="4"/>
      <c r="BFV235" s="4"/>
      <c r="BFW235" s="4"/>
      <c r="BFX235" s="4"/>
      <c r="BFY235" s="4"/>
      <c r="BFZ235" s="4"/>
      <c r="BGA235" s="4"/>
      <c r="BGB235" s="4"/>
      <c r="BGC235" s="4"/>
      <c r="BGD235" s="4"/>
      <c r="BGE235" s="4"/>
      <c r="BGF235" s="4"/>
      <c r="BGG235" s="4"/>
      <c r="BGH235" s="4"/>
      <c r="BGI235" s="4"/>
      <c r="BGJ235" s="4"/>
      <c r="BGK235" s="4"/>
      <c r="BGL235" s="4"/>
      <c r="BGM235" s="4"/>
      <c r="BGN235" s="4"/>
      <c r="BGO235" s="4"/>
      <c r="BGP235" s="4"/>
      <c r="BGQ235" s="4"/>
      <c r="BGR235" s="4"/>
      <c r="BGS235" s="4"/>
      <c r="BGT235" s="4"/>
      <c r="BGU235" s="4"/>
      <c r="BGV235" s="4"/>
      <c r="BGW235" s="4"/>
      <c r="BGX235" s="4"/>
      <c r="BGY235" s="4"/>
      <c r="BGZ235" s="4"/>
      <c r="BHA235" s="4"/>
      <c r="BHB235" s="4"/>
      <c r="BHC235" s="4"/>
      <c r="BHD235" s="4"/>
      <c r="BHE235" s="4"/>
      <c r="BHF235" s="4"/>
      <c r="BHG235" s="4"/>
      <c r="BHH235" s="4"/>
      <c r="BHI235" s="4"/>
      <c r="BHJ235" s="4"/>
      <c r="BHK235" s="4"/>
      <c r="BHL235" s="4"/>
      <c r="BHM235" s="4"/>
      <c r="BHN235" s="4"/>
      <c r="BHO235" s="4"/>
      <c r="BHP235" s="4"/>
      <c r="BHQ235" s="4"/>
      <c r="BHR235" s="4"/>
      <c r="BHS235" s="4"/>
      <c r="BHT235" s="4"/>
      <c r="BHU235" s="4"/>
      <c r="BHV235" s="4"/>
      <c r="BHW235" s="4"/>
      <c r="BHX235" s="4"/>
      <c r="BHY235" s="4"/>
      <c r="BHZ235" s="4"/>
      <c r="BIA235" s="4"/>
      <c r="BIB235" s="4"/>
      <c r="BIC235" s="4"/>
      <c r="BID235" s="4"/>
      <c r="BIE235" s="4"/>
      <c r="BIF235" s="4"/>
      <c r="BIG235" s="4"/>
      <c r="BIH235" s="4"/>
      <c r="BII235" s="4"/>
      <c r="BIJ235" s="4"/>
      <c r="BIK235" s="4"/>
      <c r="BIL235" s="4"/>
      <c r="BIM235" s="4"/>
      <c r="BIN235" s="4"/>
      <c r="BIO235" s="4"/>
      <c r="BIP235" s="4"/>
      <c r="BIQ235" s="4"/>
      <c r="BIR235" s="4"/>
      <c r="BIS235" s="4"/>
      <c r="BIT235" s="4"/>
      <c r="BIU235" s="4"/>
      <c r="BIV235" s="4"/>
      <c r="BIW235" s="4"/>
      <c r="BIX235" s="4"/>
      <c r="BIY235" s="4"/>
      <c r="BIZ235" s="4"/>
      <c r="BJA235" s="4"/>
      <c r="BJB235" s="4"/>
      <c r="BJC235" s="4"/>
      <c r="BJD235" s="4"/>
      <c r="BJE235" s="4"/>
      <c r="BJF235" s="4"/>
      <c r="BJG235" s="4"/>
      <c r="BJH235" s="4"/>
      <c r="BJI235" s="4"/>
      <c r="BJJ235" s="4"/>
      <c r="BJK235" s="4"/>
      <c r="BJL235" s="4"/>
      <c r="BJM235" s="4"/>
      <c r="BJN235" s="4"/>
      <c r="BJO235" s="4"/>
      <c r="BJP235" s="4"/>
      <c r="BJQ235" s="4"/>
      <c r="BJR235" s="4"/>
      <c r="BJS235" s="4"/>
      <c r="BJT235" s="4"/>
      <c r="BJU235" s="4"/>
      <c r="BJV235" s="4"/>
      <c r="BJW235" s="4"/>
      <c r="BJX235" s="4"/>
      <c r="BJY235" s="4"/>
      <c r="BJZ235" s="4"/>
      <c r="BKA235" s="4"/>
      <c r="BKB235" s="4"/>
      <c r="BKC235" s="4"/>
      <c r="BKD235" s="4"/>
      <c r="BKE235" s="4"/>
      <c r="BKF235" s="4"/>
      <c r="BKG235" s="4"/>
      <c r="BKH235" s="4"/>
      <c r="BKI235" s="4"/>
      <c r="BKJ235" s="4"/>
      <c r="BKK235" s="4"/>
      <c r="BKL235" s="4"/>
      <c r="BKM235" s="4"/>
      <c r="BKN235" s="4"/>
      <c r="BKO235" s="4"/>
      <c r="BKP235" s="4"/>
      <c r="BKQ235" s="4"/>
      <c r="BKR235" s="4"/>
      <c r="BKS235" s="4"/>
      <c r="BKT235" s="4"/>
      <c r="BKU235" s="4"/>
      <c r="BKV235" s="4"/>
      <c r="BKW235" s="4"/>
      <c r="BKX235" s="4"/>
      <c r="BKY235" s="4"/>
      <c r="BKZ235" s="4"/>
      <c r="BLA235" s="4"/>
      <c r="BLB235" s="4"/>
      <c r="BLC235" s="4"/>
      <c r="BLD235" s="4"/>
      <c r="BLE235" s="4"/>
      <c r="BLF235" s="4"/>
      <c r="BLG235" s="4"/>
      <c r="BLH235" s="4"/>
      <c r="BLI235" s="4"/>
      <c r="BLJ235" s="4"/>
      <c r="BLK235" s="4"/>
      <c r="BLL235" s="4"/>
      <c r="BLM235" s="4"/>
      <c r="BLN235" s="4"/>
      <c r="BLO235" s="4"/>
      <c r="BLP235" s="4"/>
      <c r="BLQ235" s="4"/>
      <c r="BLR235" s="4"/>
      <c r="BLS235" s="4"/>
      <c r="BLT235" s="4"/>
      <c r="BLU235" s="4"/>
      <c r="BLV235" s="4"/>
      <c r="BLW235" s="4"/>
      <c r="BLX235" s="4"/>
      <c r="BLY235" s="4"/>
      <c r="BLZ235" s="4"/>
      <c r="BMA235" s="4"/>
      <c r="BMB235" s="4"/>
      <c r="BMC235" s="4"/>
      <c r="BMD235" s="4"/>
      <c r="BME235" s="4"/>
      <c r="BMF235" s="4"/>
      <c r="BMG235" s="4"/>
      <c r="BMH235" s="4"/>
      <c r="BMI235" s="4"/>
      <c r="BMJ235" s="4"/>
      <c r="BMK235" s="4"/>
      <c r="BML235" s="4"/>
      <c r="BMM235" s="4"/>
      <c r="BMN235" s="4"/>
      <c r="BMO235" s="4"/>
      <c r="BMP235" s="4"/>
      <c r="BMQ235" s="4"/>
      <c r="BMR235" s="4"/>
      <c r="BMS235" s="4"/>
      <c r="BMT235" s="4"/>
      <c r="BMU235" s="4"/>
      <c r="BMV235" s="4"/>
      <c r="BMW235" s="4"/>
      <c r="BMX235" s="4"/>
      <c r="BMY235" s="4"/>
      <c r="BMZ235" s="4"/>
      <c r="BNA235" s="4"/>
      <c r="BNB235" s="4"/>
      <c r="BNC235" s="4"/>
      <c r="BND235" s="4"/>
      <c r="BNE235" s="4"/>
      <c r="BNF235" s="4"/>
      <c r="BNG235" s="4"/>
      <c r="BNH235" s="4"/>
      <c r="BNI235" s="4"/>
      <c r="BNJ235" s="4"/>
      <c r="BNK235" s="4"/>
      <c r="BNL235" s="4"/>
      <c r="BNM235" s="4"/>
      <c r="BNN235" s="4"/>
      <c r="BNO235" s="4"/>
      <c r="BNP235" s="4"/>
      <c r="BNQ235" s="4"/>
      <c r="BNR235" s="4"/>
      <c r="BNS235" s="4"/>
      <c r="BNT235" s="4"/>
      <c r="BNU235" s="4"/>
      <c r="BNV235" s="4"/>
      <c r="BNW235" s="4"/>
      <c r="BNX235" s="4"/>
      <c r="BNY235" s="4"/>
      <c r="BNZ235" s="4"/>
      <c r="BOA235" s="4"/>
      <c r="BOB235" s="4"/>
      <c r="BOC235" s="4"/>
      <c r="BOD235" s="4"/>
      <c r="BOE235" s="4"/>
      <c r="BOF235" s="4"/>
      <c r="BOG235" s="4"/>
      <c r="BOH235" s="4"/>
      <c r="BOI235" s="4"/>
      <c r="BOJ235" s="4"/>
      <c r="BOK235" s="4"/>
      <c r="BOL235" s="4"/>
      <c r="BOM235" s="4"/>
      <c r="BON235" s="4"/>
      <c r="BOO235" s="4"/>
      <c r="BOP235" s="4"/>
      <c r="BOQ235" s="4"/>
      <c r="BOR235" s="4"/>
      <c r="BOS235" s="4"/>
      <c r="BOT235" s="4"/>
      <c r="BOU235" s="4"/>
      <c r="BOV235" s="4"/>
      <c r="BOW235" s="4"/>
      <c r="BOX235" s="4"/>
      <c r="BOY235" s="4"/>
      <c r="BOZ235" s="4"/>
      <c r="BPA235" s="4"/>
      <c r="BPB235" s="4"/>
      <c r="BPC235" s="4"/>
      <c r="BPD235" s="4"/>
      <c r="BPE235" s="4"/>
      <c r="BPF235" s="4"/>
      <c r="BPG235" s="4"/>
      <c r="BPH235" s="4"/>
      <c r="BPI235" s="4"/>
      <c r="BPJ235" s="4"/>
      <c r="BPK235" s="4"/>
      <c r="BPL235" s="4"/>
      <c r="BPM235" s="4"/>
      <c r="BPN235" s="4"/>
      <c r="BPO235" s="4"/>
      <c r="BPP235" s="4"/>
      <c r="BPQ235" s="4"/>
      <c r="BPR235" s="4"/>
      <c r="BPS235" s="4"/>
      <c r="BPT235" s="4"/>
      <c r="BPU235" s="4"/>
      <c r="BPV235" s="4"/>
      <c r="BPW235" s="4"/>
      <c r="BPX235" s="4"/>
      <c r="BPY235" s="4"/>
      <c r="BPZ235" s="4"/>
      <c r="BQA235" s="4"/>
      <c r="BQB235" s="4"/>
      <c r="BQC235" s="4"/>
      <c r="BQD235" s="4"/>
      <c r="BQE235" s="4"/>
      <c r="BQF235" s="4"/>
      <c r="BQG235" s="4"/>
      <c r="BQH235" s="4"/>
      <c r="BQI235" s="4"/>
      <c r="BQJ235" s="4"/>
      <c r="BQK235" s="4"/>
      <c r="BQL235" s="4"/>
      <c r="BQM235" s="4"/>
      <c r="BQN235" s="4"/>
      <c r="BQO235" s="4"/>
      <c r="BQP235" s="4"/>
      <c r="BQQ235" s="4"/>
      <c r="BQR235" s="4"/>
      <c r="BQS235" s="4"/>
      <c r="BQT235" s="4"/>
      <c r="BQU235" s="4"/>
      <c r="BQV235" s="4"/>
      <c r="BQW235" s="4"/>
      <c r="BQX235" s="4"/>
      <c r="BQY235" s="4"/>
      <c r="BQZ235" s="4"/>
      <c r="BRA235" s="4"/>
      <c r="BRB235" s="4"/>
      <c r="BRC235" s="4"/>
      <c r="BRD235" s="4"/>
      <c r="BRE235" s="4"/>
      <c r="BRF235" s="4"/>
      <c r="BRG235" s="4"/>
      <c r="BRH235" s="4"/>
      <c r="BRI235" s="4"/>
      <c r="BRJ235" s="4"/>
      <c r="BRK235" s="4"/>
      <c r="BRL235" s="4"/>
      <c r="BRM235" s="4"/>
      <c r="BRN235" s="4"/>
      <c r="BRO235" s="4"/>
      <c r="BRP235" s="4"/>
      <c r="BRQ235" s="4"/>
      <c r="BRR235" s="4"/>
      <c r="BRS235" s="4"/>
      <c r="BRT235" s="4"/>
      <c r="BRU235" s="4"/>
      <c r="BRV235" s="4"/>
      <c r="BRW235" s="4"/>
      <c r="BRX235" s="4"/>
      <c r="BRY235" s="4"/>
      <c r="BRZ235" s="4"/>
      <c r="BSA235" s="4"/>
      <c r="BSB235" s="4"/>
      <c r="BSC235" s="4"/>
      <c r="BSD235" s="4"/>
      <c r="BSE235" s="4"/>
      <c r="BSF235" s="4"/>
      <c r="BSG235" s="4"/>
      <c r="BSH235" s="4"/>
      <c r="BSI235" s="4"/>
      <c r="BSJ235" s="4"/>
      <c r="BSK235" s="4"/>
      <c r="BSL235" s="4"/>
      <c r="BSM235" s="4"/>
      <c r="BSN235" s="4"/>
      <c r="BSO235" s="4"/>
      <c r="BSP235" s="4"/>
      <c r="BSQ235" s="4"/>
      <c r="BSR235" s="4"/>
      <c r="BSS235" s="4"/>
      <c r="BST235" s="4"/>
      <c r="BSU235" s="4"/>
      <c r="BSV235" s="4"/>
      <c r="BSW235" s="4"/>
      <c r="BSX235" s="4"/>
      <c r="BSY235" s="4"/>
      <c r="BSZ235" s="4"/>
      <c r="BTA235" s="4"/>
      <c r="BTB235" s="4"/>
      <c r="BTC235" s="4"/>
      <c r="BTD235" s="4"/>
      <c r="BTE235" s="4"/>
      <c r="BTF235" s="4"/>
      <c r="BTG235" s="4"/>
      <c r="BTH235" s="4"/>
      <c r="BTI235" s="4"/>
      <c r="BTJ235" s="4"/>
      <c r="BTK235" s="4"/>
      <c r="BTL235" s="4"/>
      <c r="BTM235" s="4"/>
      <c r="BTN235" s="4"/>
      <c r="BTO235" s="4"/>
      <c r="BTP235" s="4"/>
      <c r="BTQ235" s="4"/>
      <c r="BTR235" s="4"/>
      <c r="BTS235" s="4"/>
      <c r="BTT235" s="4"/>
      <c r="BTU235" s="4"/>
      <c r="BTV235" s="4"/>
      <c r="BTW235" s="4"/>
      <c r="BTX235" s="4"/>
      <c r="BTY235" s="4"/>
      <c r="BTZ235" s="4"/>
      <c r="BUA235" s="4"/>
      <c r="BUB235" s="4"/>
      <c r="BUC235" s="4"/>
      <c r="BUD235" s="4"/>
      <c r="BUE235" s="4"/>
      <c r="BUF235" s="4"/>
      <c r="BUG235" s="4"/>
      <c r="BUH235" s="4"/>
      <c r="BUI235" s="4"/>
      <c r="BUJ235" s="4"/>
      <c r="BUK235" s="4"/>
      <c r="BUL235" s="4"/>
      <c r="BUM235" s="4"/>
      <c r="BUN235" s="4"/>
      <c r="BUO235" s="4"/>
      <c r="BUP235" s="4"/>
      <c r="BUQ235" s="4"/>
      <c r="BUR235" s="4"/>
      <c r="BUS235" s="4"/>
      <c r="BUT235" s="4"/>
      <c r="BUU235" s="4"/>
      <c r="BUV235" s="4"/>
      <c r="BUW235" s="4"/>
      <c r="BUX235" s="4"/>
      <c r="BUY235" s="4"/>
      <c r="BUZ235" s="4"/>
      <c r="BVA235" s="4"/>
      <c r="BVB235" s="4"/>
      <c r="BVC235" s="4"/>
      <c r="BVD235" s="4"/>
      <c r="BVE235" s="4"/>
      <c r="BVF235" s="4"/>
      <c r="BVG235" s="4"/>
      <c r="BVH235" s="4"/>
      <c r="BVI235" s="4"/>
      <c r="BVJ235" s="4"/>
      <c r="BVK235" s="4"/>
      <c r="BVL235" s="4"/>
      <c r="BVM235" s="4"/>
      <c r="BVN235" s="4"/>
      <c r="BVO235" s="4"/>
      <c r="BVP235" s="4"/>
      <c r="BVQ235" s="4"/>
      <c r="BVR235" s="4"/>
      <c r="BVS235" s="4"/>
      <c r="BVT235" s="4"/>
      <c r="BVU235" s="4"/>
      <c r="BVV235" s="4"/>
      <c r="BVW235" s="4"/>
      <c r="BVX235" s="4"/>
      <c r="BVY235" s="4"/>
      <c r="BVZ235" s="4"/>
      <c r="BWA235" s="4"/>
      <c r="BWB235" s="4"/>
      <c r="BWC235" s="4"/>
      <c r="BWD235" s="4"/>
      <c r="BWE235" s="4"/>
      <c r="BWF235" s="4"/>
      <c r="BWG235" s="4"/>
      <c r="BWH235" s="4"/>
      <c r="BWI235" s="4"/>
      <c r="BWJ235" s="4"/>
      <c r="BWK235" s="4"/>
      <c r="BWL235" s="4"/>
      <c r="BWM235" s="4"/>
      <c r="BWN235" s="4"/>
      <c r="BWO235" s="4"/>
      <c r="BWP235" s="4"/>
      <c r="BWQ235" s="4"/>
      <c r="BWR235" s="4"/>
      <c r="BWS235" s="4"/>
      <c r="BWT235" s="4"/>
      <c r="BWU235" s="4"/>
      <c r="BWV235" s="4"/>
      <c r="BWW235" s="4"/>
      <c r="BWX235" s="4"/>
      <c r="BWY235" s="4"/>
      <c r="BWZ235" s="4"/>
      <c r="BXA235" s="4"/>
      <c r="BXB235" s="4"/>
      <c r="BXC235" s="4"/>
      <c r="BXD235" s="4"/>
      <c r="BXE235" s="4"/>
      <c r="BXF235" s="4"/>
      <c r="BXG235" s="4"/>
      <c r="BXH235" s="4"/>
      <c r="BXI235" s="4"/>
      <c r="BXJ235" s="4"/>
      <c r="BXK235" s="4"/>
      <c r="BXL235" s="4"/>
      <c r="BXM235" s="4"/>
      <c r="BXN235" s="4"/>
      <c r="BXO235" s="4"/>
      <c r="BXP235" s="4"/>
      <c r="BXQ235" s="4"/>
      <c r="BXR235" s="4"/>
      <c r="BXS235" s="4"/>
      <c r="BXT235" s="4"/>
      <c r="BXU235" s="4"/>
      <c r="BXV235" s="4"/>
      <c r="BXW235" s="4"/>
      <c r="BXX235" s="4"/>
      <c r="BXY235" s="4"/>
      <c r="BXZ235" s="4"/>
      <c r="BYA235" s="4"/>
      <c r="BYB235" s="4"/>
      <c r="BYC235" s="4"/>
      <c r="BYD235" s="4"/>
      <c r="BYE235" s="4"/>
      <c r="BYF235" s="4"/>
      <c r="BYG235" s="4"/>
      <c r="BYH235" s="4"/>
      <c r="BYI235" s="4"/>
      <c r="BYJ235" s="4"/>
      <c r="BYK235" s="4"/>
      <c r="BYL235" s="4"/>
      <c r="BYM235" s="4"/>
      <c r="BYN235" s="4"/>
      <c r="BYO235" s="4"/>
      <c r="BYP235" s="4"/>
      <c r="BYQ235" s="4"/>
      <c r="BYR235" s="4"/>
      <c r="BYS235" s="4"/>
      <c r="BYT235" s="4"/>
      <c r="BYU235" s="4"/>
      <c r="BYV235" s="4"/>
      <c r="BYW235" s="4"/>
      <c r="BYX235" s="4"/>
      <c r="BYY235" s="4"/>
      <c r="BYZ235" s="4"/>
      <c r="BZA235" s="4"/>
      <c r="BZB235" s="4"/>
      <c r="BZC235" s="4"/>
      <c r="BZD235" s="4"/>
      <c r="BZE235" s="4"/>
      <c r="BZF235" s="4"/>
      <c r="BZG235" s="4"/>
      <c r="BZH235" s="4"/>
      <c r="BZI235" s="4"/>
      <c r="BZJ235" s="4"/>
      <c r="BZK235" s="4"/>
      <c r="BZL235" s="4"/>
      <c r="BZM235" s="4"/>
      <c r="BZN235" s="4"/>
      <c r="BZO235" s="4"/>
      <c r="BZP235" s="4"/>
      <c r="BZQ235" s="4"/>
      <c r="BZR235" s="4"/>
      <c r="BZS235" s="4"/>
      <c r="BZT235" s="4"/>
      <c r="BZU235" s="4"/>
      <c r="BZV235" s="4"/>
      <c r="BZW235" s="4"/>
      <c r="BZX235" s="4"/>
      <c r="BZY235" s="4"/>
      <c r="BZZ235" s="4"/>
      <c r="CAA235" s="4"/>
      <c r="CAB235" s="4"/>
      <c r="CAC235" s="4"/>
      <c r="CAD235" s="4"/>
      <c r="CAE235" s="4"/>
      <c r="CAF235" s="4"/>
      <c r="CAG235" s="4"/>
      <c r="CAH235" s="4"/>
      <c r="CAI235" s="4"/>
      <c r="CAJ235" s="4"/>
      <c r="CAK235" s="4"/>
      <c r="CAL235" s="4"/>
      <c r="CAM235" s="4"/>
      <c r="CAN235" s="4"/>
      <c r="CAO235" s="4"/>
      <c r="CAP235" s="4"/>
      <c r="CAQ235" s="4"/>
      <c r="CAR235" s="4"/>
      <c r="CAS235" s="4"/>
      <c r="CAT235" s="4"/>
      <c r="CAU235" s="4"/>
      <c r="CAV235" s="4"/>
      <c r="CAW235" s="4"/>
      <c r="CAX235" s="4"/>
      <c r="CAY235" s="4"/>
      <c r="CAZ235" s="4"/>
      <c r="CBA235" s="4"/>
      <c r="CBB235" s="4"/>
      <c r="CBC235" s="4"/>
      <c r="CBD235" s="4"/>
      <c r="CBE235" s="4"/>
      <c r="CBF235" s="4"/>
      <c r="CBG235" s="4"/>
      <c r="CBH235" s="4"/>
      <c r="CBI235" s="4"/>
      <c r="CBJ235" s="4"/>
      <c r="CBK235" s="4"/>
      <c r="CBL235" s="4"/>
      <c r="CBM235" s="4"/>
      <c r="CBN235" s="4"/>
      <c r="CBO235" s="4"/>
      <c r="CBP235" s="4"/>
      <c r="CBQ235" s="4"/>
      <c r="CBR235" s="4"/>
      <c r="CBS235" s="4"/>
      <c r="CBT235" s="4"/>
      <c r="CBU235" s="4"/>
      <c r="CBV235" s="4"/>
      <c r="CBW235" s="4"/>
      <c r="CBX235" s="4"/>
      <c r="CBY235" s="4"/>
      <c r="CBZ235" s="4"/>
      <c r="CCA235" s="4"/>
      <c r="CCB235" s="4"/>
      <c r="CCC235" s="4"/>
      <c r="CCD235" s="4"/>
      <c r="CCE235" s="4"/>
      <c r="CCF235" s="4"/>
      <c r="CCG235" s="4"/>
      <c r="CCH235" s="4"/>
      <c r="CCI235" s="4"/>
      <c r="CCJ235" s="4"/>
      <c r="CCK235" s="4"/>
      <c r="CCL235" s="4"/>
      <c r="CCM235" s="4"/>
      <c r="CCN235" s="4"/>
      <c r="CCO235" s="4"/>
      <c r="CCP235" s="4"/>
      <c r="CCQ235" s="4"/>
      <c r="CCR235" s="4"/>
      <c r="CCS235" s="4"/>
      <c r="CCT235" s="4"/>
      <c r="CCU235" s="4"/>
      <c r="CCV235" s="4"/>
      <c r="CCW235" s="4"/>
      <c r="CCX235" s="4"/>
      <c r="CCY235" s="4"/>
      <c r="CCZ235" s="4"/>
      <c r="CDA235" s="4"/>
      <c r="CDB235" s="4"/>
      <c r="CDC235" s="4"/>
      <c r="CDD235" s="4"/>
      <c r="CDE235" s="4"/>
      <c r="CDF235" s="4"/>
      <c r="CDG235" s="4"/>
      <c r="CDH235" s="4"/>
      <c r="CDI235" s="4"/>
      <c r="CDJ235" s="4"/>
      <c r="CDK235" s="4"/>
      <c r="CDL235" s="4"/>
      <c r="CDM235" s="4"/>
      <c r="CDN235" s="4"/>
      <c r="CDO235" s="4"/>
      <c r="CDP235" s="4"/>
      <c r="CDQ235" s="4"/>
      <c r="CDR235" s="4"/>
      <c r="CDS235" s="4"/>
      <c r="CDT235" s="4"/>
      <c r="CDU235" s="4"/>
      <c r="CDV235" s="4"/>
      <c r="CDW235" s="4"/>
      <c r="CDX235" s="4"/>
      <c r="CDY235" s="4"/>
      <c r="CDZ235" s="4"/>
      <c r="CEA235" s="4"/>
      <c r="CEB235" s="4"/>
      <c r="CEC235" s="4"/>
      <c r="CED235" s="4"/>
      <c r="CEE235" s="4"/>
      <c r="CEF235" s="4"/>
      <c r="CEG235" s="4"/>
      <c r="CEH235" s="4"/>
      <c r="CEI235" s="4"/>
      <c r="CEJ235" s="4"/>
      <c r="CEK235" s="4"/>
      <c r="CEL235" s="4"/>
      <c r="CEM235" s="4"/>
      <c r="CEN235" s="4"/>
      <c r="CEO235" s="4"/>
      <c r="CEP235" s="4"/>
      <c r="CEQ235" s="4"/>
      <c r="CER235" s="4"/>
      <c r="CES235" s="4"/>
      <c r="CET235" s="4"/>
      <c r="CEU235" s="4"/>
      <c r="CEV235" s="4"/>
      <c r="CEW235" s="4"/>
      <c r="CEX235" s="4"/>
      <c r="CEY235" s="4"/>
      <c r="CEZ235" s="4"/>
      <c r="CFA235" s="4"/>
      <c r="CFB235" s="4"/>
      <c r="CFC235" s="4"/>
      <c r="CFD235" s="4"/>
      <c r="CFE235" s="4"/>
      <c r="CFF235" s="4"/>
      <c r="CFG235" s="4"/>
      <c r="CFH235" s="4"/>
      <c r="CFI235" s="4"/>
      <c r="CFJ235" s="4"/>
      <c r="CFK235" s="4"/>
      <c r="CFL235" s="4"/>
      <c r="CFM235" s="4"/>
      <c r="CFN235" s="4"/>
      <c r="CFO235" s="4"/>
      <c r="CFP235" s="4"/>
      <c r="CFQ235" s="4"/>
      <c r="CFR235" s="4"/>
      <c r="CFS235" s="4"/>
      <c r="CFT235" s="4"/>
      <c r="CFU235" s="4"/>
      <c r="CFV235" s="4"/>
      <c r="CFW235" s="4"/>
      <c r="CFX235" s="4"/>
      <c r="CFY235" s="4"/>
      <c r="CFZ235" s="4"/>
      <c r="CGA235" s="4"/>
      <c r="CGB235" s="4"/>
      <c r="CGC235" s="4"/>
      <c r="CGD235" s="4"/>
      <c r="CGE235" s="4"/>
      <c r="CGF235" s="4"/>
      <c r="CGG235" s="4"/>
      <c r="CGH235" s="4"/>
      <c r="CGI235" s="4"/>
      <c r="CGJ235" s="4"/>
      <c r="CGK235" s="4"/>
      <c r="CGL235" s="4"/>
      <c r="CGM235" s="4"/>
      <c r="CGN235" s="4"/>
      <c r="CGO235" s="4"/>
      <c r="CGP235" s="4"/>
      <c r="CGQ235" s="4"/>
      <c r="CGR235" s="4"/>
      <c r="CGS235" s="4"/>
      <c r="CGT235" s="4"/>
      <c r="CGU235" s="4"/>
      <c r="CGV235" s="4"/>
      <c r="CGW235" s="4"/>
      <c r="CGX235" s="4"/>
      <c r="CGY235" s="4"/>
      <c r="CGZ235" s="4"/>
      <c r="CHA235" s="4"/>
      <c r="CHB235" s="4"/>
      <c r="CHC235" s="4"/>
      <c r="CHD235" s="4"/>
      <c r="CHE235" s="4"/>
      <c r="CHF235" s="4"/>
      <c r="CHG235" s="4"/>
      <c r="CHH235" s="4"/>
      <c r="CHI235" s="4"/>
      <c r="CHJ235" s="4"/>
      <c r="CHK235" s="4"/>
      <c r="CHL235" s="4"/>
      <c r="CHM235" s="4"/>
      <c r="CHN235" s="4"/>
      <c r="CHO235" s="4"/>
      <c r="CHP235" s="4"/>
      <c r="CHQ235" s="4"/>
      <c r="CHR235" s="4"/>
      <c r="CHS235" s="4"/>
      <c r="CHT235" s="4"/>
      <c r="CHU235" s="4"/>
      <c r="CHV235" s="4"/>
      <c r="CHW235" s="4"/>
      <c r="CHX235" s="4"/>
      <c r="CHY235" s="4"/>
      <c r="CHZ235" s="4"/>
      <c r="CIA235" s="4"/>
      <c r="CIB235" s="4"/>
      <c r="CIC235" s="4"/>
      <c r="CID235" s="4"/>
      <c r="CIE235" s="4"/>
      <c r="CIF235" s="4"/>
      <c r="CIG235" s="4"/>
      <c r="CIH235" s="4"/>
      <c r="CII235" s="4"/>
      <c r="CIJ235" s="4"/>
      <c r="CIK235" s="4"/>
      <c r="CIL235" s="4"/>
      <c r="CIM235" s="4"/>
      <c r="CIN235" s="4"/>
      <c r="CIO235" s="4"/>
      <c r="CIP235" s="4"/>
      <c r="CIQ235" s="4"/>
      <c r="CIR235" s="4"/>
      <c r="CIS235" s="4"/>
      <c r="CIT235" s="4"/>
      <c r="CIU235" s="4"/>
      <c r="CIV235" s="4"/>
      <c r="CIW235" s="4"/>
      <c r="CIX235" s="4"/>
      <c r="CIY235" s="4"/>
      <c r="CIZ235" s="4"/>
      <c r="CJA235" s="4"/>
      <c r="CJB235" s="4"/>
      <c r="CJC235" s="4"/>
      <c r="CJD235" s="4"/>
      <c r="CJE235" s="4"/>
      <c r="CJF235" s="4"/>
      <c r="CJG235" s="4"/>
      <c r="CJH235" s="4"/>
      <c r="CJI235" s="4"/>
      <c r="CJJ235" s="4"/>
      <c r="CJK235" s="4"/>
      <c r="CJL235" s="4"/>
      <c r="CJM235" s="4"/>
      <c r="CJN235" s="4"/>
      <c r="CJO235" s="4"/>
      <c r="CJP235" s="4"/>
      <c r="CJQ235" s="4"/>
      <c r="CJR235" s="4"/>
      <c r="CJS235" s="4"/>
      <c r="CJT235" s="4"/>
      <c r="CJU235" s="4"/>
      <c r="CJV235" s="4"/>
      <c r="CJW235" s="4"/>
      <c r="CJX235" s="4"/>
      <c r="CJY235" s="4"/>
      <c r="CJZ235" s="4"/>
      <c r="CKA235" s="4"/>
      <c r="CKB235" s="4"/>
      <c r="CKC235" s="4"/>
      <c r="CKD235" s="4"/>
      <c r="CKE235" s="4"/>
      <c r="CKF235" s="4"/>
      <c r="CKG235" s="4"/>
      <c r="CKH235" s="4"/>
      <c r="CKI235" s="4"/>
      <c r="CKJ235" s="4"/>
      <c r="CKK235" s="4"/>
      <c r="CKL235" s="4"/>
      <c r="CKM235" s="4"/>
      <c r="CKN235" s="4"/>
      <c r="CKO235" s="4"/>
      <c r="CKP235" s="4"/>
      <c r="CKQ235" s="4"/>
      <c r="CKR235" s="4"/>
      <c r="CKS235" s="4"/>
      <c r="CKT235" s="4"/>
      <c r="CKU235" s="4"/>
      <c r="CKV235" s="4"/>
      <c r="CKW235" s="4"/>
      <c r="CKX235" s="4"/>
      <c r="CKY235" s="4"/>
      <c r="CKZ235" s="4"/>
      <c r="CLA235" s="4"/>
      <c r="CLB235" s="4"/>
      <c r="CLC235" s="4"/>
      <c r="CLD235" s="4"/>
      <c r="CLE235" s="4"/>
      <c r="CLF235" s="4"/>
      <c r="CLG235" s="4"/>
      <c r="CLH235" s="4"/>
      <c r="CLI235" s="4"/>
      <c r="CLJ235" s="4"/>
      <c r="CLK235" s="4"/>
      <c r="CLL235" s="4"/>
      <c r="CLM235" s="4"/>
      <c r="CLN235" s="4"/>
      <c r="CLO235" s="4"/>
      <c r="CLP235" s="4"/>
      <c r="CLQ235" s="4"/>
      <c r="CLR235" s="4"/>
      <c r="CLS235" s="4"/>
      <c r="CLT235" s="4"/>
      <c r="CLU235" s="4"/>
      <c r="CLV235" s="4"/>
      <c r="CLW235" s="4"/>
      <c r="CLX235" s="4"/>
      <c r="CLY235" s="4"/>
      <c r="CLZ235" s="4"/>
      <c r="CMA235" s="4"/>
      <c r="CMB235" s="4"/>
      <c r="CMC235" s="4"/>
      <c r="CMD235" s="4"/>
      <c r="CME235" s="4"/>
      <c r="CMF235" s="4"/>
      <c r="CMG235" s="4"/>
      <c r="CMH235" s="4"/>
      <c r="CMI235" s="4"/>
      <c r="CMJ235" s="4"/>
      <c r="CMK235" s="4"/>
      <c r="CML235" s="4"/>
      <c r="CMM235" s="4"/>
      <c r="CMN235" s="4"/>
      <c r="CMO235" s="4"/>
      <c r="CMP235" s="4"/>
      <c r="CMQ235" s="4"/>
      <c r="CMR235" s="4"/>
      <c r="CMS235" s="4"/>
      <c r="CMT235" s="4"/>
      <c r="CMU235" s="4"/>
      <c r="CMV235" s="4"/>
      <c r="CMW235" s="4"/>
      <c r="CMX235" s="4"/>
      <c r="CMY235" s="4"/>
      <c r="CMZ235" s="4"/>
      <c r="CNA235" s="4"/>
      <c r="CNB235" s="4"/>
      <c r="CNC235" s="4"/>
      <c r="CND235" s="4"/>
      <c r="CNE235" s="4"/>
      <c r="CNF235" s="4"/>
      <c r="CNG235" s="4"/>
      <c r="CNH235" s="4"/>
      <c r="CNI235" s="4"/>
      <c r="CNJ235" s="4"/>
      <c r="CNK235" s="4"/>
      <c r="CNL235" s="4"/>
      <c r="CNM235" s="4"/>
      <c r="CNN235" s="4"/>
      <c r="CNO235" s="4"/>
      <c r="CNP235" s="4"/>
      <c r="CNQ235" s="4"/>
      <c r="CNR235" s="4"/>
      <c r="CNS235" s="4"/>
      <c r="CNT235" s="4"/>
      <c r="CNU235" s="4"/>
      <c r="CNV235" s="4"/>
      <c r="CNW235" s="4"/>
      <c r="CNX235" s="4"/>
      <c r="CNY235" s="4"/>
      <c r="CNZ235" s="4"/>
      <c r="COA235" s="4"/>
      <c r="COB235" s="4"/>
      <c r="COC235" s="4"/>
      <c r="COD235" s="4"/>
      <c r="COE235" s="4"/>
      <c r="COF235" s="4"/>
      <c r="COG235" s="4"/>
      <c r="COH235" s="4"/>
      <c r="COI235" s="4"/>
      <c r="COJ235" s="4"/>
      <c r="COK235" s="4"/>
      <c r="COL235" s="4"/>
      <c r="COM235" s="4"/>
      <c r="CON235" s="4"/>
      <c r="COO235" s="4"/>
      <c r="COP235" s="4"/>
      <c r="COQ235" s="4"/>
      <c r="COR235" s="4"/>
      <c r="COS235" s="4"/>
      <c r="COT235" s="4"/>
      <c r="COU235" s="4"/>
      <c r="COV235" s="4"/>
      <c r="COW235" s="4"/>
      <c r="COX235" s="4"/>
      <c r="COY235" s="4"/>
      <c r="COZ235" s="4"/>
      <c r="CPA235" s="4"/>
      <c r="CPB235" s="4"/>
      <c r="CPC235" s="4"/>
      <c r="CPD235" s="4"/>
      <c r="CPE235" s="4"/>
      <c r="CPF235" s="4"/>
      <c r="CPG235" s="4"/>
      <c r="CPH235" s="4"/>
      <c r="CPI235" s="4"/>
      <c r="CPJ235" s="4"/>
      <c r="CPK235" s="4"/>
      <c r="CPL235" s="4"/>
      <c r="CPM235" s="4"/>
      <c r="CPN235" s="4"/>
      <c r="CPO235" s="4"/>
      <c r="CPP235" s="4"/>
      <c r="CPQ235" s="4"/>
      <c r="CPR235" s="4"/>
      <c r="CPS235" s="4"/>
      <c r="CPT235" s="4"/>
      <c r="CPU235" s="4"/>
      <c r="CPV235" s="4"/>
      <c r="CPW235" s="4"/>
      <c r="CPX235" s="4"/>
      <c r="CPY235" s="4"/>
      <c r="CPZ235" s="4"/>
      <c r="CQA235" s="4"/>
      <c r="CQB235" s="4"/>
      <c r="CQC235" s="4"/>
      <c r="CQD235" s="4"/>
      <c r="CQE235" s="4"/>
      <c r="CQF235" s="4"/>
      <c r="CQG235" s="4"/>
      <c r="CQH235" s="4"/>
      <c r="CQI235" s="4"/>
      <c r="CQJ235" s="4"/>
      <c r="CQK235" s="4"/>
      <c r="CQL235" s="4"/>
      <c r="CQM235" s="4"/>
      <c r="CQN235" s="4"/>
      <c r="CQO235" s="4"/>
      <c r="CQP235" s="4"/>
      <c r="CQQ235" s="4"/>
      <c r="CQR235" s="4"/>
      <c r="CQS235" s="4"/>
      <c r="CQT235" s="4"/>
      <c r="CQU235" s="4"/>
      <c r="CQV235" s="4"/>
      <c r="CQW235" s="4"/>
      <c r="CQX235" s="4"/>
      <c r="CQY235" s="4"/>
      <c r="CQZ235" s="4"/>
      <c r="CRA235" s="4"/>
      <c r="CRB235" s="4"/>
      <c r="CRC235" s="4"/>
      <c r="CRD235" s="4"/>
      <c r="CRE235" s="4"/>
      <c r="CRF235" s="4"/>
      <c r="CRG235" s="4"/>
      <c r="CRH235" s="4"/>
      <c r="CRI235" s="4"/>
      <c r="CRJ235" s="4"/>
      <c r="CRK235" s="4"/>
      <c r="CRL235" s="4"/>
      <c r="CRM235" s="4"/>
      <c r="CRN235" s="4"/>
      <c r="CRO235" s="4"/>
      <c r="CRP235" s="4"/>
      <c r="CRQ235" s="4"/>
      <c r="CRR235" s="4"/>
      <c r="CRS235" s="4"/>
      <c r="CRT235" s="4"/>
      <c r="CRU235" s="4"/>
      <c r="CRV235" s="4"/>
      <c r="CRW235" s="4"/>
      <c r="CRX235" s="4"/>
      <c r="CRY235" s="4"/>
      <c r="CRZ235" s="4"/>
      <c r="CSA235" s="4"/>
      <c r="CSB235" s="4"/>
      <c r="CSC235" s="4"/>
      <c r="CSD235" s="4"/>
      <c r="CSE235" s="4"/>
      <c r="CSF235" s="4"/>
      <c r="CSG235" s="4"/>
      <c r="CSH235" s="4"/>
      <c r="CSI235" s="4"/>
      <c r="CSJ235" s="4"/>
      <c r="CSK235" s="4"/>
      <c r="CSL235" s="4"/>
      <c r="CSM235" s="4"/>
      <c r="CSN235" s="4"/>
      <c r="CSO235" s="4"/>
      <c r="CSP235" s="4"/>
      <c r="CSQ235" s="4"/>
      <c r="CSR235" s="4"/>
      <c r="CSS235" s="4"/>
      <c r="CST235" s="4"/>
      <c r="CSU235" s="4"/>
      <c r="CSV235" s="4"/>
      <c r="CSW235" s="4"/>
      <c r="CSX235" s="4"/>
      <c r="CSY235" s="4"/>
      <c r="CSZ235" s="4"/>
      <c r="CTA235" s="4"/>
      <c r="CTB235" s="4"/>
      <c r="CTC235" s="4"/>
      <c r="CTD235" s="4"/>
      <c r="CTE235" s="4"/>
      <c r="CTF235" s="4"/>
      <c r="CTG235" s="4"/>
      <c r="CTH235" s="4"/>
      <c r="CTI235" s="4"/>
      <c r="CTJ235" s="4"/>
      <c r="CTK235" s="4"/>
      <c r="CTL235" s="4"/>
      <c r="CTM235" s="4"/>
      <c r="CTN235" s="4"/>
      <c r="CTO235" s="4"/>
      <c r="CTP235" s="4"/>
      <c r="CTQ235" s="4"/>
      <c r="CTR235" s="4"/>
      <c r="CTS235" s="4"/>
      <c r="CTT235" s="4"/>
      <c r="CTU235" s="4"/>
      <c r="CTV235" s="4"/>
      <c r="CTW235" s="4"/>
      <c r="CTX235" s="4"/>
      <c r="CTY235" s="4"/>
      <c r="CTZ235" s="4"/>
      <c r="CUA235" s="4"/>
      <c r="CUB235" s="4"/>
      <c r="CUC235" s="4"/>
      <c r="CUD235" s="4"/>
      <c r="CUE235" s="4"/>
      <c r="CUF235" s="4"/>
      <c r="CUG235" s="4"/>
      <c r="CUH235" s="4"/>
      <c r="CUI235" s="4"/>
      <c r="CUJ235" s="4"/>
      <c r="CUK235" s="4"/>
      <c r="CUL235" s="4"/>
      <c r="CUM235" s="4"/>
      <c r="CUN235" s="4"/>
      <c r="CUO235" s="4"/>
      <c r="CUP235" s="4"/>
      <c r="CUQ235" s="4"/>
      <c r="CUR235" s="4"/>
      <c r="CUS235" s="4"/>
      <c r="CUT235" s="4"/>
      <c r="CUU235" s="4"/>
      <c r="CUV235" s="4"/>
      <c r="CUW235" s="4"/>
      <c r="CUX235" s="4"/>
      <c r="CUY235" s="4"/>
      <c r="CUZ235" s="4"/>
      <c r="CVA235" s="4"/>
      <c r="CVB235" s="4"/>
      <c r="CVC235" s="4"/>
      <c r="CVD235" s="4"/>
      <c r="CVE235" s="4"/>
      <c r="CVF235" s="4"/>
      <c r="CVG235" s="4"/>
      <c r="CVH235" s="4"/>
      <c r="CVI235" s="4"/>
      <c r="CVJ235" s="4"/>
      <c r="CVK235" s="4"/>
      <c r="CVL235" s="4"/>
      <c r="CVM235" s="4"/>
      <c r="CVN235" s="4"/>
      <c r="CVO235" s="4"/>
      <c r="CVP235" s="4"/>
      <c r="CVQ235" s="4"/>
      <c r="CVR235" s="4"/>
      <c r="CVS235" s="4"/>
      <c r="CVT235" s="4"/>
      <c r="CVU235" s="4"/>
      <c r="CVV235" s="4"/>
      <c r="CVW235" s="4"/>
      <c r="CVX235" s="4"/>
      <c r="CVY235" s="4"/>
      <c r="CVZ235" s="4"/>
      <c r="CWA235" s="4"/>
      <c r="CWB235" s="4"/>
      <c r="CWC235" s="4"/>
      <c r="CWD235" s="4"/>
      <c r="CWE235" s="4"/>
      <c r="CWF235" s="4"/>
      <c r="CWG235" s="4"/>
      <c r="CWH235" s="4"/>
      <c r="CWI235" s="4"/>
      <c r="CWJ235" s="4"/>
      <c r="CWK235" s="4"/>
      <c r="CWL235" s="4"/>
      <c r="CWM235" s="4"/>
      <c r="CWN235" s="4"/>
      <c r="CWO235" s="4"/>
      <c r="CWP235" s="4"/>
      <c r="CWQ235" s="4"/>
      <c r="CWR235" s="4"/>
      <c r="CWS235" s="4"/>
      <c r="CWT235" s="4"/>
      <c r="CWU235" s="4"/>
      <c r="CWV235" s="4"/>
      <c r="CWW235" s="4"/>
      <c r="CWX235" s="4"/>
      <c r="CWY235" s="4"/>
      <c r="CWZ235" s="4"/>
      <c r="CXA235" s="4"/>
      <c r="CXB235" s="4"/>
      <c r="CXC235" s="4"/>
      <c r="CXD235" s="4"/>
      <c r="CXE235" s="4"/>
      <c r="CXF235" s="4"/>
      <c r="CXG235" s="4"/>
      <c r="CXH235" s="4"/>
      <c r="CXI235" s="4"/>
      <c r="CXJ235" s="4"/>
      <c r="CXK235" s="4"/>
      <c r="CXL235" s="4"/>
      <c r="CXM235" s="4"/>
      <c r="CXN235" s="4"/>
      <c r="CXO235" s="4"/>
      <c r="CXP235" s="4"/>
      <c r="CXQ235" s="4"/>
      <c r="CXR235" s="4"/>
      <c r="CXS235" s="4"/>
      <c r="CXT235" s="4"/>
      <c r="CXU235" s="4"/>
      <c r="CXV235" s="4"/>
      <c r="CXW235" s="4"/>
      <c r="CXX235" s="4"/>
      <c r="CXY235" s="4"/>
      <c r="CXZ235" s="4"/>
      <c r="CYA235" s="4"/>
      <c r="CYB235" s="4"/>
      <c r="CYC235" s="4"/>
      <c r="CYD235" s="4"/>
      <c r="CYE235" s="4"/>
      <c r="CYF235" s="4"/>
      <c r="CYG235" s="4"/>
      <c r="CYH235" s="4"/>
      <c r="CYI235" s="4"/>
      <c r="CYJ235" s="4"/>
      <c r="CYK235" s="4"/>
      <c r="CYL235" s="4"/>
      <c r="CYM235" s="4"/>
      <c r="CYN235" s="4"/>
      <c r="CYO235" s="4"/>
      <c r="CYP235" s="4"/>
      <c r="CYQ235" s="4"/>
      <c r="CYR235" s="4"/>
      <c r="CYS235" s="4"/>
      <c r="CYT235" s="4"/>
      <c r="CYU235" s="4"/>
      <c r="CYV235" s="4"/>
      <c r="CYW235" s="4"/>
      <c r="CYX235" s="4"/>
      <c r="CYY235" s="4"/>
      <c r="CYZ235" s="4"/>
      <c r="CZA235" s="4"/>
      <c r="CZB235" s="4"/>
      <c r="CZC235" s="4"/>
      <c r="CZD235" s="4"/>
      <c r="CZE235" s="4"/>
      <c r="CZF235" s="4"/>
      <c r="CZG235" s="4"/>
      <c r="CZH235" s="4"/>
      <c r="CZI235" s="4"/>
      <c r="CZJ235" s="4"/>
      <c r="CZK235" s="4"/>
      <c r="CZL235" s="4"/>
      <c r="CZM235" s="4"/>
      <c r="CZN235" s="4"/>
      <c r="CZO235" s="4"/>
      <c r="CZP235" s="4"/>
      <c r="CZQ235" s="4"/>
      <c r="CZR235" s="4"/>
      <c r="CZS235" s="4"/>
      <c r="CZT235" s="4"/>
      <c r="CZU235" s="4"/>
      <c r="CZV235" s="4"/>
      <c r="CZW235" s="4"/>
      <c r="CZX235" s="4"/>
      <c r="CZY235" s="4"/>
      <c r="CZZ235" s="4"/>
      <c r="DAA235" s="4"/>
      <c r="DAB235" s="4"/>
      <c r="DAC235" s="4"/>
      <c r="DAD235" s="4"/>
      <c r="DAE235" s="4"/>
      <c r="DAF235" s="4"/>
      <c r="DAG235" s="4"/>
      <c r="DAH235" s="4"/>
      <c r="DAI235" s="4"/>
      <c r="DAJ235" s="4"/>
      <c r="DAK235" s="4"/>
      <c r="DAL235" s="4"/>
      <c r="DAM235" s="4"/>
      <c r="DAN235" s="4"/>
      <c r="DAO235" s="4"/>
      <c r="DAP235" s="4"/>
      <c r="DAQ235" s="4"/>
      <c r="DAR235" s="4"/>
      <c r="DAS235" s="4"/>
      <c r="DAT235" s="4"/>
      <c r="DAU235" s="4"/>
      <c r="DAV235" s="4"/>
      <c r="DAW235" s="4"/>
      <c r="DAX235" s="4"/>
      <c r="DAY235" s="4"/>
      <c r="DAZ235" s="4"/>
      <c r="DBA235" s="4"/>
      <c r="DBB235" s="4"/>
      <c r="DBC235" s="4"/>
      <c r="DBD235" s="4"/>
      <c r="DBE235" s="4"/>
      <c r="DBF235" s="4"/>
      <c r="DBG235" s="4"/>
      <c r="DBH235" s="4"/>
      <c r="DBI235" s="4"/>
      <c r="DBJ235" s="4"/>
      <c r="DBK235" s="4"/>
      <c r="DBL235" s="4"/>
      <c r="DBM235" s="4"/>
      <c r="DBN235" s="4"/>
      <c r="DBO235" s="4"/>
      <c r="DBP235" s="4"/>
      <c r="DBQ235" s="4"/>
      <c r="DBR235" s="4"/>
      <c r="DBS235" s="4"/>
      <c r="DBT235" s="4"/>
      <c r="DBU235" s="4"/>
      <c r="DBV235" s="4"/>
      <c r="DBW235" s="4"/>
      <c r="DBX235" s="4"/>
      <c r="DBY235" s="4"/>
      <c r="DBZ235" s="4"/>
      <c r="DCA235" s="4"/>
      <c r="DCB235" s="4"/>
      <c r="DCC235" s="4"/>
      <c r="DCD235" s="4"/>
      <c r="DCE235" s="4"/>
      <c r="DCF235" s="4"/>
      <c r="DCG235" s="4"/>
      <c r="DCH235" s="4"/>
      <c r="DCI235" s="4"/>
      <c r="DCJ235" s="4"/>
      <c r="DCK235" s="4"/>
      <c r="DCL235" s="4"/>
      <c r="DCM235" s="4"/>
      <c r="DCN235" s="4"/>
      <c r="DCO235" s="4"/>
      <c r="DCP235" s="4"/>
      <c r="DCQ235" s="4"/>
      <c r="DCR235" s="4"/>
      <c r="DCS235" s="4"/>
      <c r="DCT235" s="4"/>
      <c r="DCU235" s="4"/>
      <c r="DCV235" s="4"/>
      <c r="DCW235" s="4"/>
      <c r="DCX235" s="4"/>
      <c r="DCY235" s="4"/>
      <c r="DCZ235" s="4"/>
      <c r="DDA235" s="4"/>
      <c r="DDB235" s="4"/>
      <c r="DDC235" s="4"/>
      <c r="DDD235" s="4"/>
      <c r="DDE235" s="4"/>
      <c r="DDF235" s="4"/>
      <c r="DDG235" s="4"/>
      <c r="DDH235" s="4"/>
      <c r="DDI235" s="4"/>
      <c r="DDJ235" s="4"/>
      <c r="DDK235" s="4"/>
      <c r="DDL235" s="4"/>
      <c r="DDM235" s="4"/>
      <c r="DDN235" s="4"/>
      <c r="DDO235" s="4"/>
      <c r="DDP235" s="4"/>
      <c r="DDQ235" s="4"/>
      <c r="DDR235" s="4"/>
      <c r="DDS235" s="4"/>
      <c r="DDT235" s="4"/>
      <c r="DDU235" s="4"/>
      <c r="DDV235" s="4"/>
      <c r="DDW235" s="4"/>
      <c r="DDX235" s="4"/>
      <c r="DDY235" s="4"/>
      <c r="DDZ235" s="4"/>
      <c r="DEA235" s="4"/>
      <c r="DEB235" s="4"/>
      <c r="DEC235" s="4"/>
      <c r="DED235" s="4"/>
      <c r="DEE235" s="4"/>
      <c r="DEF235" s="4"/>
      <c r="DEG235" s="4"/>
      <c r="DEH235" s="4"/>
      <c r="DEI235" s="4"/>
      <c r="DEJ235" s="4"/>
      <c r="DEK235" s="4"/>
      <c r="DEL235" s="4"/>
      <c r="DEM235" s="4"/>
      <c r="DEN235" s="4"/>
      <c r="DEO235" s="4"/>
      <c r="DEP235" s="4"/>
      <c r="DEQ235" s="4"/>
      <c r="DER235" s="4"/>
      <c r="DES235" s="4"/>
      <c r="DET235" s="4"/>
      <c r="DEU235" s="4"/>
      <c r="DEV235" s="4"/>
      <c r="DEW235" s="4"/>
      <c r="DEX235" s="4"/>
      <c r="DEY235" s="4"/>
      <c r="DEZ235" s="4"/>
      <c r="DFA235" s="4"/>
      <c r="DFB235" s="4"/>
      <c r="DFC235" s="4"/>
      <c r="DFD235" s="4"/>
      <c r="DFE235" s="4"/>
      <c r="DFF235" s="4"/>
      <c r="DFG235" s="4"/>
      <c r="DFH235" s="4"/>
      <c r="DFI235" s="4"/>
      <c r="DFJ235" s="4"/>
      <c r="DFK235" s="4"/>
      <c r="DFL235" s="4"/>
      <c r="DFM235" s="4"/>
      <c r="DFN235" s="4"/>
      <c r="DFO235" s="4"/>
      <c r="DFP235" s="4"/>
      <c r="DFQ235" s="4"/>
      <c r="DFR235" s="4"/>
      <c r="DFS235" s="4"/>
      <c r="DFT235" s="4"/>
      <c r="DFU235" s="4"/>
      <c r="DFV235" s="4"/>
      <c r="DFW235" s="4"/>
      <c r="DFX235" s="4"/>
      <c r="DFY235" s="4"/>
      <c r="DFZ235" s="4"/>
      <c r="DGA235" s="4"/>
      <c r="DGB235" s="4"/>
      <c r="DGC235" s="4"/>
      <c r="DGD235" s="4"/>
      <c r="DGE235" s="4"/>
      <c r="DGF235" s="4"/>
      <c r="DGG235" s="4"/>
      <c r="DGH235" s="4"/>
      <c r="DGI235" s="4"/>
      <c r="DGJ235" s="4"/>
      <c r="DGK235" s="4"/>
      <c r="DGL235" s="4"/>
      <c r="DGM235" s="4"/>
      <c r="DGN235" s="4"/>
      <c r="DGO235" s="4"/>
      <c r="DGP235" s="4"/>
      <c r="DGQ235" s="4"/>
      <c r="DGR235" s="4"/>
      <c r="DGS235" s="4"/>
      <c r="DGT235" s="4"/>
      <c r="DGU235" s="4"/>
      <c r="DGV235" s="4"/>
      <c r="DGW235" s="4"/>
      <c r="DGX235" s="4"/>
      <c r="DGY235" s="4"/>
      <c r="DGZ235" s="4"/>
      <c r="DHA235" s="4"/>
      <c r="DHB235" s="4"/>
      <c r="DHC235" s="4"/>
      <c r="DHD235" s="4"/>
      <c r="DHE235" s="4"/>
      <c r="DHF235" s="4"/>
      <c r="DHG235" s="4"/>
      <c r="DHH235" s="4"/>
      <c r="DHI235" s="4"/>
      <c r="DHJ235" s="4"/>
      <c r="DHK235" s="4"/>
      <c r="DHL235" s="4"/>
      <c r="DHM235" s="4"/>
      <c r="DHN235" s="4"/>
      <c r="DHO235" s="4"/>
      <c r="DHP235" s="4"/>
      <c r="DHQ235" s="4"/>
      <c r="DHR235" s="4"/>
      <c r="DHS235" s="4"/>
      <c r="DHT235" s="4"/>
      <c r="DHU235" s="4"/>
      <c r="DHV235" s="4"/>
      <c r="DHW235" s="4"/>
      <c r="DHX235" s="4"/>
      <c r="DHY235" s="4"/>
      <c r="DHZ235" s="4"/>
      <c r="DIA235" s="4"/>
      <c r="DIB235" s="4"/>
      <c r="DIC235" s="4"/>
      <c r="DID235" s="4"/>
      <c r="DIE235" s="4"/>
      <c r="DIF235" s="4"/>
      <c r="DIG235" s="4"/>
      <c r="DIH235" s="4"/>
      <c r="DII235" s="4"/>
      <c r="DIJ235" s="4"/>
      <c r="DIK235" s="4"/>
      <c r="DIL235" s="4"/>
      <c r="DIM235" s="4"/>
      <c r="DIN235" s="4"/>
      <c r="DIO235" s="4"/>
      <c r="DIP235" s="4"/>
      <c r="DIQ235" s="4"/>
      <c r="DIR235" s="4"/>
      <c r="DIS235" s="4"/>
      <c r="DIT235" s="4"/>
      <c r="DIU235" s="4"/>
      <c r="DIV235" s="4"/>
      <c r="DIW235" s="4"/>
      <c r="DIX235" s="4"/>
      <c r="DIY235" s="4"/>
      <c r="DIZ235" s="4"/>
      <c r="DJA235" s="4"/>
      <c r="DJB235" s="4"/>
      <c r="DJC235" s="4"/>
      <c r="DJD235" s="4"/>
      <c r="DJE235" s="4"/>
      <c r="DJF235" s="4"/>
      <c r="DJG235" s="4"/>
      <c r="DJH235" s="4"/>
      <c r="DJI235" s="4"/>
      <c r="DJJ235" s="4"/>
      <c r="DJK235" s="4"/>
      <c r="DJL235" s="4"/>
      <c r="DJM235" s="4"/>
      <c r="DJN235" s="4"/>
      <c r="DJO235" s="4"/>
      <c r="DJP235" s="4"/>
      <c r="DJQ235" s="4"/>
      <c r="DJR235" s="4"/>
      <c r="DJS235" s="4"/>
      <c r="DJT235" s="4"/>
      <c r="DJU235" s="4"/>
      <c r="DJV235" s="4"/>
      <c r="DJW235" s="4"/>
      <c r="DJX235" s="4"/>
      <c r="DJY235" s="4"/>
      <c r="DJZ235" s="4"/>
      <c r="DKA235" s="4"/>
      <c r="DKB235" s="4"/>
      <c r="DKC235" s="4"/>
      <c r="DKD235" s="4"/>
      <c r="DKE235" s="4"/>
      <c r="DKF235" s="4"/>
      <c r="DKG235" s="4"/>
      <c r="DKH235" s="4"/>
      <c r="DKI235" s="4"/>
      <c r="DKJ235" s="4"/>
      <c r="DKK235" s="4"/>
      <c r="DKL235" s="4"/>
      <c r="DKM235" s="4"/>
      <c r="DKN235" s="4"/>
      <c r="DKO235" s="4"/>
      <c r="DKP235" s="4"/>
      <c r="DKQ235" s="4"/>
      <c r="DKR235" s="4"/>
      <c r="DKS235" s="4"/>
      <c r="DKT235" s="4"/>
      <c r="DKU235" s="4"/>
      <c r="DKV235" s="4"/>
      <c r="DKW235" s="4"/>
      <c r="DKX235" s="4"/>
      <c r="DKY235" s="4"/>
      <c r="DKZ235" s="4"/>
      <c r="DLA235" s="4"/>
      <c r="DLB235" s="4"/>
      <c r="DLC235" s="4"/>
      <c r="DLD235" s="4"/>
      <c r="DLE235" s="4"/>
      <c r="DLF235" s="4"/>
      <c r="DLG235" s="4"/>
      <c r="DLH235" s="4"/>
      <c r="DLI235" s="4"/>
      <c r="DLJ235" s="4"/>
      <c r="DLK235" s="4"/>
      <c r="DLL235" s="4"/>
      <c r="DLM235" s="4"/>
      <c r="DLN235" s="4"/>
      <c r="DLO235" s="4"/>
      <c r="DLP235" s="4"/>
      <c r="DLQ235" s="4"/>
      <c r="DLR235" s="4"/>
      <c r="DLS235" s="4"/>
      <c r="DLT235" s="4"/>
      <c r="DLU235" s="4"/>
      <c r="DLV235" s="4"/>
      <c r="DLW235" s="4"/>
      <c r="DLX235" s="4"/>
      <c r="DLY235" s="4"/>
      <c r="DLZ235" s="4"/>
      <c r="DMA235" s="4"/>
      <c r="DMB235" s="4"/>
      <c r="DMC235" s="4"/>
      <c r="DMD235" s="4"/>
      <c r="DME235" s="4"/>
      <c r="DMF235" s="4"/>
      <c r="DMG235" s="4"/>
      <c r="DMH235" s="4"/>
      <c r="DMI235" s="4"/>
      <c r="DMJ235" s="4"/>
      <c r="DMK235" s="4"/>
      <c r="DML235" s="4"/>
      <c r="DMM235" s="4"/>
      <c r="DMN235" s="4"/>
      <c r="DMO235" s="4"/>
      <c r="DMP235" s="4"/>
      <c r="DMQ235" s="4"/>
      <c r="DMR235" s="4"/>
      <c r="DMS235" s="4"/>
      <c r="DMT235" s="4"/>
      <c r="DMU235" s="4"/>
      <c r="DMV235" s="4"/>
      <c r="DMW235" s="4"/>
      <c r="DMX235" s="4"/>
      <c r="DMY235" s="4"/>
      <c r="DMZ235" s="4"/>
      <c r="DNA235" s="4"/>
      <c r="DNB235" s="4"/>
      <c r="DNC235" s="4"/>
      <c r="DND235" s="4"/>
      <c r="DNE235" s="4"/>
      <c r="DNF235" s="4"/>
      <c r="DNG235" s="4"/>
      <c r="DNH235" s="4"/>
      <c r="DNI235" s="4"/>
      <c r="DNJ235" s="4"/>
      <c r="DNK235" s="4"/>
      <c r="DNL235" s="4"/>
      <c r="DNM235" s="4"/>
      <c r="DNN235" s="4"/>
      <c r="DNO235" s="4"/>
      <c r="DNP235" s="4"/>
      <c r="DNQ235" s="4"/>
      <c r="DNR235" s="4"/>
      <c r="DNS235" s="4"/>
      <c r="DNT235" s="4"/>
      <c r="DNU235" s="4"/>
      <c r="DNV235" s="4"/>
      <c r="DNW235" s="4"/>
      <c r="DNX235" s="4"/>
      <c r="DNY235" s="4"/>
      <c r="DNZ235" s="4"/>
      <c r="DOA235" s="4"/>
      <c r="DOB235" s="4"/>
      <c r="DOC235" s="4"/>
      <c r="DOD235" s="4"/>
      <c r="DOE235" s="4"/>
      <c r="DOF235" s="4"/>
      <c r="DOG235" s="4"/>
      <c r="DOH235" s="4"/>
      <c r="DOI235" s="4"/>
      <c r="DOJ235" s="4"/>
      <c r="DOK235" s="4"/>
      <c r="DOL235" s="4"/>
      <c r="DOM235" s="4"/>
      <c r="DON235" s="4"/>
      <c r="DOO235" s="4"/>
      <c r="DOP235" s="4"/>
      <c r="DOQ235" s="4"/>
      <c r="DOR235" s="4"/>
      <c r="DOS235" s="4"/>
      <c r="DOT235" s="4"/>
      <c r="DOU235" s="4"/>
      <c r="DOV235" s="4"/>
      <c r="DOW235" s="4"/>
      <c r="DOX235" s="4"/>
      <c r="DOY235" s="4"/>
      <c r="DOZ235" s="4"/>
      <c r="DPA235" s="4"/>
      <c r="DPB235" s="4"/>
      <c r="DPC235" s="4"/>
      <c r="DPD235" s="4"/>
      <c r="DPE235" s="4"/>
      <c r="DPF235" s="4"/>
      <c r="DPG235" s="4"/>
      <c r="DPH235" s="4"/>
      <c r="DPI235" s="4"/>
      <c r="DPJ235" s="4"/>
      <c r="DPK235" s="4"/>
      <c r="DPL235" s="4"/>
      <c r="DPM235" s="4"/>
      <c r="DPN235" s="4"/>
      <c r="DPO235" s="4"/>
      <c r="DPP235" s="4"/>
      <c r="DPQ235" s="4"/>
      <c r="DPR235" s="4"/>
      <c r="DPS235" s="4"/>
      <c r="DPT235" s="4"/>
      <c r="DPU235" s="4"/>
      <c r="DPV235" s="4"/>
      <c r="DPW235" s="4"/>
      <c r="DPX235" s="4"/>
      <c r="DPY235" s="4"/>
      <c r="DPZ235" s="4"/>
      <c r="DQA235" s="4"/>
      <c r="DQB235" s="4"/>
      <c r="DQC235" s="4"/>
      <c r="DQD235" s="4"/>
      <c r="DQE235" s="4"/>
      <c r="DQF235" s="4"/>
      <c r="DQG235" s="4"/>
      <c r="DQH235" s="4"/>
      <c r="DQI235" s="4"/>
      <c r="DQJ235" s="4"/>
      <c r="DQK235" s="4"/>
      <c r="DQL235" s="4"/>
      <c r="DQM235" s="4"/>
      <c r="DQN235" s="4"/>
      <c r="DQO235" s="4"/>
      <c r="DQP235" s="4"/>
      <c r="DQQ235" s="4"/>
      <c r="DQR235" s="4"/>
      <c r="DQS235" s="4"/>
      <c r="DQT235" s="4"/>
      <c r="DQU235" s="4"/>
      <c r="DQV235" s="4"/>
      <c r="DQW235" s="4"/>
      <c r="DQX235" s="4"/>
      <c r="DQY235" s="4"/>
      <c r="DQZ235" s="4"/>
      <c r="DRA235" s="4"/>
      <c r="DRB235" s="4"/>
      <c r="DRC235" s="4"/>
      <c r="DRD235" s="4"/>
      <c r="DRE235" s="4"/>
      <c r="DRF235" s="4"/>
      <c r="DRG235" s="4"/>
      <c r="DRH235" s="4"/>
      <c r="DRI235" s="4"/>
      <c r="DRJ235" s="4"/>
      <c r="DRK235" s="4"/>
      <c r="DRL235" s="4"/>
      <c r="DRM235" s="4"/>
      <c r="DRN235" s="4"/>
      <c r="DRO235" s="4"/>
      <c r="DRP235" s="4"/>
      <c r="DRQ235" s="4"/>
      <c r="DRR235" s="4"/>
      <c r="DRS235" s="4"/>
      <c r="DRT235" s="4"/>
      <c r="DRU235" s="4"/>
      <c r="DRV235" s="4"/>
      <c r="DRW235" s="4"/>
      <c r="DRX235" s="4"/>
      <c r="DRY235" s="4"/>
      <c r="DRZ235" s="4"/>
      <c r="DSA235" s="4"/>
      <c r="DSB235" s="4"/>
      <c r="DSC235" s="4"/>
      <c r="DSD235" s="4"/>
      <c r="DSE235" s="4"/>
      <c r="DSF235" s="4"/>
      <c r="DSG235" s="4"/>
      <c r="DSH235" s="4"/>
      <c r="DSI235" s="4"/>
      <c r="DSJ235" s="4"/>
      <c r="DSK235" s="4"/>
      <c r="DSL235" s="4"/>
      <c r="DSM235" s="4"/>
      <c r="DSN235" s="4"/>
      <c r="DSO235" s="4"/>
      <c r="DSP235" s="4"/>
      <c r="DSQ235" s="4"/>
      <c r="DSR235" s="4"/>
      <c r="DSS235" s="4"/>
      <c r="DST235" s="4"/>
      <c r="DSU235" s="4"/>
      <c r="DSV235" s="4"/>
      <c r="DSW235" s="4"/>
      <c r="DSX235" s="4"/>
      <c r="DSY235" s="4"/>
      <c r="DSZ235" s="4"/>
      <c r="DTA235" s="4"/>
      <c r="DTB235" s="4"/>
      <c r="DTC235" s="4"/>
      <c r="DTD235" s="4"/>
      <c r="DTE235" s="4"/>
      <c r="DTF235" s="4"/>
      <c r="DTG235" s="4"/>
      <c r="DTH235" s="4"/>
      <c r="DTI235" s="4"/>
      <c r="DTJ235" s="4"/>
      <c r="DTK235" s="4"/>
      <c r="DTL235" s="4"/>
      <c r="DTM235" s="4"/>
      <c r="DTN235" s="4"/>
      <c r="DTO235" s="4"/>
      <c r="DTP235" s="4"/>
      <c r="DTQ235" s="4"/>
      <c r="DTR235" s="4"/>
      <c r="DTS235" s="4"/>
      <c r="DTT235" s="4"/>
      <c r="DTU235" s="4"/>
      <c r="DTV235" s="4"/>
      <c r="DTW235" s="4"/>
      <c r="DTX235" s="4"/>
      <c r="DTY235" s="4"/>
      <c r="DTZ235" s="4"/>
      <c r="DUA235" s="4"/>
      <c r="DUB235" s="4"/>
      <c r="DUC235" s="4"/>
      <c r="DUD235" s="4"/>
      <c r="DUE235" s="4"/>
      <c r="DUF235" s="4"/>
      <c r="DUG235" s="4"/>
      <c r="DUH235" s="4"/>
      <c r="DUI235" s="4"/>
      <c r="DUJ235" s="4"/>
      <c r="DUK235" s="4"/>
      <c r="DUL235" s="4"/>
      <c r="DUM235" s="4"/>
      <c r="DUN235" s="4"/>
      <c r="DUO235" s="4"/>
      <c r="DUP235" s="4"/>
      <c r="DUQ235" s="4"/>
      <c r="DUR235" s="4"/>
      <c r="DUS235" s="4"/>
      <c r="DUT235" s="4"/>
      <c r="DUU235" s="4"/>
      <c r="DUV235" s="4"/>
      <c r="DUW235" s="4"/>
      <c r="DUX235" s="4"/>
      <c r="DUY235" s="4"/>
      <c r="DUZ235" s="4"/>
      <c r="DVA235" s="4"/>
      <c r="DVB235" s="4"/>
      <c r="DVC235" s="4"/>
      <c r="DVD235" s="4"/>
      <c r="DVE235" s="4"/>
      <c r="DVF235" s="4"/>
      <c r="DVG235" s="4"/>
      <c r="DVH235" s="4"/>
      <c r="DVI235" s="4"/>
      <c r="DVJ235" s="4"/>
      <c r="DVK235" s="4"/>
      <c r="DVL235" s="4"/>
      <c r="DVM235" s="4"/>
      <c r="DVN235" s="4"/>
      <c r="DVO235" s="4"/>
      <c r="DVP235" s="4"/>
      <c r="DVQ235" s="4"/>
      <c r="DVR235" s="4"/>
      <c r="DVS235" s="4"/>
      <c r="DVT235" s="4"/>
      <c r="DVU235" s="4"/>
      <c r="DVV235" s="4"/>
      <c r="DVW235" s="4"/>
      <c r="DVX235" s="4"/>
      <c r="DVY235" s="4"/>
      <c r="DVZ235" s="4"/>
      <c r="DWA235" s="4"/>
      <c r="DWB235" s="4"/>
      <c r="DWC235" s="4"/>
      <c r="DWD235" s="4"/>
      <c r="DWE235" s="4"/>
      <c r="DWF235" s="4"/>
      <c r="DWG235" s="4"/>
      <c r="DWH235" s="4"/>
      <c r="DWI235" s="4"/>
      <c r="DWJ235" s="4"/>
      <c r="DWK235" s="4"/>
      <c r="DWL235" s="4"/>
      <c r="DWM235" s="4"/>
      <c r="DWN235" s="4"/>
      <c r="DWO235" s="4"/>
      <c r="DWP235" s="4"/>
      <c r="DWQ235" s="4"/>
      <c r="DWR235" s="4"/>
      <c r="DWS235" s="4"/>
      <c r="DWT235" s="4"/>
      <c r="DWU235" s="4"/>
      <c r="DWV235" s="4"/>
      <c r="DWW235" s="4"/>
      <c r="DWX235" s="4"/>
      <c r="DWY235" s="4"/>
      <c r="DWZ235" s="4"/>
      <c r="DXA235" s="4"/>
      <c r="DXB235" s="4"/>
      <c r="DXC235" s="4"/>
      <c r="DXD235" s="4"/>
      <c r="DXE235" s="4"/>
      <c r="DXF235" s="4"/>
      <c r="DXG235" s="4"/>
      <c r="DXH235" s="4"/>
      <c r="DXI235" s="4"/>
      <c r="DXJ235" s="4"/>
      <c r="DXK235" s="4"/>
      <c r="DXL235" s="4"/>
      <c r="DXM235" s="4"/>
      <c r="DXN235" s="4"/>
      <c r="DXO235" s="4"/>
      <c r="DXP235" s="4"/>
      <c r="DXQ235" s="4"/>
      <c r="DXR235" s="4"/>
      <c r="DXS235" s="4"/>
      <c r="DXT235" s="4"/>
      <c r="DXU235" s="4"/>
      <c r="DXV235" s="4"/>
      <c r="DXW235" s="4"/>
      <c r="DXX235" s="4"/>
      <c r="DXY235" s="4"/>
      <c r="DXZ235" s="4"/>
      <c r="DYA235" s="4"/>
      <c r="DYB235" s="4"/>
      <c r="DYC235" s="4"/>
      <c r="DYD235" s="4"/>
      <c r="DYE235" s="4"/>
      <c r="DYF235" s="4"/>
      <c r="DYG235" s="4"/>
      <c r="DYH235" s="4"/>
      <c r="DYI235" s="4"/>
      <c r="DYJ235" s="4"/>
      <c r="DYK235" s="4"/>
      <c r="DYL235" s="4"/>
      <c r="DYM235" s="4"/>
      <c r="DYN235" s="4"/>
      <c r="DYO235" s="4"/>
      <c r="DYP235" s="4"/>
      <c r="DYQ235" s="4"/>
      <c r="DYR235" s="4"/>
      <c r="DYS235" s="4"/>
      <c r="DYT235" s="4"/>
      <c r="DYU235" s="4"/>
      <c r="DYV235" s="4"/>
      <c r="DYW235" s="4"/>
      <c r="DYX235" s="4"/>
      <c r="DYY235" s="4"/>
      <c r="DYZ235" s="4"/>
      <c r="DZA235" s="4"/>
      <c r="DZB235" s="4"/>
      <c r="DZC235" s="4"/>
      <c r="DZD235" s="4"/>
      <c r="DZE235" s="4"/>
      <c r="DZF235" s="4"/>
      <c r="DZG235" s="4"/>
      <c r="DZH235" s="4"/>
      <c r="DZI235" s="4"/>
      <c r="DZJ235" s="4"/>
      <c r="DZK235" s="4"/>
      <c r="DZL235" s="4"/>
      <c r="DZM235" s="4"/>
      <c r="DZN235" s="4"/>
      <c r="DZO235" s="4"/>
      <c r="DZP235" s="4"/>
      <c r="DZQ235" s="4"/>
      <c r="DZR235" s="4"/>
      <c r="DZS235" s="4"/>
      <c r="DZT235" s="4"/>
      <c r="DZU235" s="4"/>
      <c r="DZV235" s="4"/>
      <c r="DZW235" s="4"/>
      <c r="DZX235" s="4"/>
      <c r="DZY235" s="4"/>
      <c r="DZZ235" s="4"/>
      <c r="EAA235" s="4"/>
      <c r="EAB235" s="4"/>
      <c r="EAC235" s="4"/>
      <c r="EAD235" s="4"/>
      <c r="EAE235" s="4"/>
      <c r="EAF235" s="4"/>
      <c r="EAG235" s="4"/>
      <c r="EAH235" s="4"/>
      <c r="EAI235" s="4"/>
      <c r="EAJ235" s="4"/>
      <c r="EAK235" s="4"/>
      <c r="EAL235" s="4"/>
      <c r="EAM235" s="4"/>
      <c r="EAN235" s="4"/>
      <c r="EAO235" s="4"/>
      <c r="EAP235" s="4"/>
      <c r="EAQ235" s="4"/>
      <c r="EAR235" s="4"/>
      <c r="EAS235" s="4"/>
      <c r="EAT235" s="4"/>
      <c r="EAU235" s="4"/>
      <c r="EAV235" s="4"/>
      <c r="EAW235" s="4"/>
      <c r="EAX235" s="4"/>
      <c r="EAY235" s="4"/>
      <c r="EAZ235" s="4"/>
      <c r="EBA235" s="4"/>
      <c r="EBB235" s="4"/>
      <c r="EBC235" s="4"/>
      <c r="EBD235" s="4"/>
      <c r="EBE235" s="4"/>
      <c r="EBF235" s="4"/>
      <c r="EBG235" s="4"/>
      <c r="EBH235" s="4"/>
      <c r="EBI235" s="4"/>
      <c r="EBJ235" s="4"/>
      <c r="EBK235" s="4"/>
      <c r="EBL235" s="4"/>
      <c r="EBM235" s="4"/>
      <c r="EBN235" s="4"/>
      <c r="EBO235" s="4"/>
      <c r="EBP235" s="4"/>
      <c r="EBQ235" s="4"/>
      <c r="EBR235" s="4"/>
      <c r="EBS235" s="4"/>
      <c r="EBT235" s="4"/>
      <c r="EBU235" s="4"/>
      <c r="EBV235" s="4"/>
      <c r="EBW235" s="4"/>
      <c r="EBX235" s="4"/>
      <c r="EBY235" s="4"/>
      <c r="EBZ235" s="4"/>
      <c r="ECA235" s="4"/>
      <c r="ECB235" s="4"/>
      <c r="ECC235" s="4"/>
      <c r="ECD235" s="4"/>
      <c r="ECE235" s="4"/>
      <c r="ECF235" s="4"/>
      <c r="ECG235" s="4"/>
      <c r="ECH235" s="4"/>
      <c r="ECI235" s="4"/>
      <c r="ECJ235" s="4"/>
      <c r="ECK235" s="4"/>
      <c r="ECL235" s="4"/>
      <c r="ECM235" s="4"/>
      <c r="ECN235" s="4"/>
      <c r="ECO235" s="4"/>
      <c r="ECP235" s="4"/>
      <c r="ECQ235" s="4"/>
      <c r="ECR235" s="4"/>
      <c r="ECS235" s="4"/>
      <c r="ECT235" s="4"/>
      <c r="ECU235" s="4"/>
      <c r="ECV235" s="4"/>
      <c r="ECW235" s="4"/>
      <c r="ECX235" s="4"/>
      <c r="ECY235" s="4"/>
      <c r="ECZ235" s="4"/>
      <c r="EDA235" s="4"/>
      <c r="EDB235" s="4"/>
      <c r="EDC235" s="4"/>
      <c r="EDD235" s="4"/>
      <c r="EDE235" s="4"/>
      <c r="EDF235" s="4"/>
      <c r="EDG235" s="4"/>
      <c r="EDH235" s="4"/>
      <c r="EDI235" s="4"/>
      <c r="EDJ235" s="4"/>
      <c r="EDK235" s="4"/>
      <c r="EDL235" s="4"/>
      <c r="EDM235" s="4"/>
      <c r="EDN235" s="4"/>
      <c r="EDO235" s="4"/>
      <c r="EDP235" s="4"/>
      <c r="EDQ235" s="4"/>
      <c r="EDR235" s="4"/>
      <c r="EDS235" s="4"/>
      <c r="EDT235" s="4"/>
      <c r="EDU235" s="4"/>
      <c r="EDV235" s="4"/>
      <c r="EDW235" s="4"/>
      <c r="EDX235" s="4"/>
      <c r="EDY235" s="4"/>
      <c r="EDZ235" s="4"/>
      <c r="EEA235" s="4"/>
      <c r="EEB235" s="4"/>
      <c r="EEC235" s="4"/>
      <c r="EED235" s="4"/>
      <c r="EEE235" s="4"/>
      <c r="EEF235" s="4"/>
      <c r="EEG235" s="4"/>
      <c r="EEH235" s="4"/>
      <c r="EEI235" s="4"/>
      <c r="EEJ235" s="4"/>
      <c r="EEK235" s="4"/>
      <c r="EEL235" s="4"/>
      <c r="EEM235" s="4"/>
      <c r="EEN235" s="4"/>
      <c r="EEO235" s="4"/>
      <c r="EEP235" s="4"/>
      <c r="EEQ235" s="4"/>
      <c r="EER235" s="4"/>
      <c r="EES235" s="4"/>
      <c r="EET235" s="4"/>
      <c r="EEU235" s="4"/>
      <c r="EEV235" s="4"/>
      <c r="EEW235" s="4"/>
      <c r="EEX235" s="4"/>
      <c r="EEY235" s="4"/>
      <c r="EEZ235" s="4"/>
      <c r="EFA235" s="4"/>
      <c r="EFB235" s="4"/>
      <c r="EFC235" s="4"/>
      <c r="EFD235" s="4"/>
      <c r="EFE235" s="4"/>
      <c r="EFF235" s="4"/>
      <c r="EFG235" s="4"/>
      <c r="EFH235" s="4"/>
      <c r="EFI235" s="4"/>
      <c r="EFJ235" s="4"/>
      <c r="EFK235" s="4"/>
      <c r="EFL235" s="4"/>
      <c r="EFM235" s="4"/>
      <c r="EFN235" s="4"/>
      <c r="EFO235" s="4"/>
      <c r="EFP235" s="4"/>
      <c r="EFQ235" s="4"/>
      <c r="EFR235" s="4"/>
      <c r="EFS235" s="4"/>
      <c r="EFT235" s="4"/>
      <c r="EFU235" s="4"/>
      <c r="EFV235" s="4"/>
      <c r="EFW235" s="4"/>
      <c r="EFX235" s="4"/>
      <c r="EFY235" s="4"/>
      <c r="EFZ235" s="4"/>
      <c r="EGA235" s="4"/>
      <c r="EGB235" s="4"/>
      <c r="EGC235" s="4"/>
      <c r="EGD235" s="4"/>
      <c r="EGE235" s="4"/>
      <c r="EGF235" s="4"/>
      <c r="EGG235" s="4"/>
      <c r="EGH235" s="4"/>
      <c r="EGI235" s="4"/>
      <c r="EGJ235" s="4"/>
      <c r="EGK235" s="4"/>
      <c r="EGL235" s="4"/>
      <c r="EGM235" s="4"/>
      <c r="EGN235" s="4"/>
      <c r="EGO235" s="4"/>
      <c r="EGP235" s="4"/>
      <c r="EGQ235" s="4"/>
      <c r="EGR235" s="4"/>
      <c r="EGS235" s="4"/>
      <c r="EGT235" s="4"/>
      <c r="EGU235" s="4"/>
      <c r="EGV235" s="4"/>
      <c r="EGW235" s="4"/>
      <c r="EGX235" s="4"/>
      <c r="EGY235" s="4"/>
      <c r="EGZ235" s="4"/>
      <c r="EHA235" s="4"/>
      <c r="EHB235" s="4"/>
      <c r="EHC235" s="4"/>
      <c r="EHD235" s="4"/>
      <c r="EHE235" s="4"/>
      <c r="EHF235" s="4"/>
      <c r="EHG235" s="4"/>
      <c r="EHH235" s="4"/>
      <c r="EHI235" s="4"/>
      <c r="EHJ235" s="4"/>
      <c r="EHK235" s="4"/>
      <c r="EHL235" s="4"/>
      <c r="EHM235" s="4"/>
      <c r="EHN235" s="4"/>
      <c r="EHO235" s="4"/>
      <c r="EHP235" s="4"/>
      <c r="EHQ235" s="4"/>
      <c r="EHR235" s="4"/>
      <c r="EHS235" s="4"/>
      <c r="EHT235" s="4"/>
      <c r="EHU235" s="4"/>
      <c r="EHV235" s="4"/>
      <c r="EHW235" s="4"/>
      <c r="EHX235" s="4"/>
      <c r="EHY235" s="4"/>
      <c r="EHZ235" s="4"/>
      <c r="EIA235" s="4"/>
      <c r="EIB235" s="4"/>
      <c r="EIC235" s="4"/>
      <c r="EID235" s="4"/>
      <c r="EIE235" s="4"/>
      <c r="EIF235" s="4"/>
      <c r="EIG235" s="4"/>
      <c r="EIH235" s="4"/>
      <c r="EII235" s="4"/>
      <c r="EIJ235" s="4"/>
      <c r="EIK235" s="4"/>
      <c r="EIL235" s="4"/>
      <c r="EIM235" s="4"/>
      <c r="EIN235" s="4"/>
      <c r="EIO235" s="4"/>
      <c r="EIP235" s="4"/>
      <c r="EIQ235" s="4"/>
      <c r="EIR235" s="4"/>
      <c r="EIS235" s="4"/>
      <c r="EIT235" s="4"/>
      <c r="EIU235" s="4"/>
      <c r="EIV235" s="4"/>
      <c r="EIW235" s="4"/>
      <c r="EIX235" s="4"/>
      <c r="EIY235" s="4"/>
      <c r="EIZ235" s="4"/>
      <c r="EJA235" s="4"/>
      <c r="EJB235" s="4"/>
      <c r="EJC235" s="4"/>
      <c r="EJD235" s="4"/>
      <c r="EJE235" s="4"/>
      <c r="EJF235" s="4"/>
      <c r="EJG235" s="4"/>
      <c r="EJH235" s="4"/>
      <c r="EJI235" s="4"/>
      <c r="EJJ235" s="4"/>
      <c r="EJK235" s="4"/>
      <c r="EJL235" s="4"/>
      <c r="EJM235" s="4"/>
      <c r="EJN235" s="4"/>
      <c r="EJO235" s="4"/>
      <c r="EJP235" s="4"/>
      <c r="EJQ235" s="4"/>
      <c r="EJR235" s="4"/>
      <c r="EJS235" s="4"/>
      <c r="EJT235" s="4"/>
      <c r="EJU235" s="4"/>
      <c r="EJV235" s="4"/>
      <c r="EJW235" s="4"/>
      <c r="EJX235" s="4"/>
      <c r="EJY235" s="4"/>
      <c r="EJZ235" s="4"/>
      <c r="EKA235" s="4"/>
      <c r="EKB235" s="4"/>
      <c r="EKC235" s="4"/>
      <c r="EKD235" s="4"/>
      <c r="EKE235" s="4"/>
      <c r="EKF235" s="4"/>
      <c r="EKG235" s="4"/>
      <c r="EKH235" s="4"/>
      <c r="EKI235" s="4"/>
      <c r="EKJ235" s="4"/>
      <c r="EKK235" s="4"/>
      <c r="EKL235" s="4"/>
      <c r="EKM235" s="4"/>
      <c r="EKN235" s="4"/>
      <c r="EKO235" s="4"/>
      <c r="EKP235" s="4"/>
      <c r="EKQ235" s="4"/>
      <c r="EKR235" s="4"/>
      <c r="EKS235" s="4"/>
      <c r="EKT235" s="4"/>
      <c r="EKU235" s="4"/>
      <c r="EKV235" s="4"/>
      <c r="EKW235" s="4"/>
      <c r="EKX235" s="4"/>
      <c r="EKY235" s="4"/>
      <c r="EKZ235" s="4"/>
      <c r="ELA235" s="4"/>
      <c r="ELB235" s="4"/>
      <c r="ELC235" s="4"/>
      <c r="ELD235" s="4"/>
      <c r="ELE235" s="4"/>
      <c r="ELF235" s="4"/>
      <c r="ELG235" s="4"/>
      <c r="ELH235" s="4"/>
      <c r="ELI235" s="4"/>
      <c r="ELJ235" s="4"/>
      <c r="ELK235" s="4"/>
      <c r="ELL235" s="4"/>
      <c r="ELM235" s="4"/>
      <c r="ELN235" s="4"/>
      <c r="ELO235" s="4"/>
      <c r="ELP235" s="4"/>
      <c r="ELQ235" s="4"/>
      <c r="ELR235" s="4"/>
      <c r="ELS235" s="4"/>
      <c r="ELT235" s="4"/>
      <c r="ELU235" s="4"/>
      <c r="ELV235" s="4"/>
      <c r="ELW235" s="4"/>
      <c r="ELX235" s="4"/>
      <c r="ELY235" s="4"/>
      <c r="ELZ235" s="4"/>
      <c r="EMA235" s="4"/>
      <c r="EMB235" s="4"/>
      <c r="EMC235" s="4"/>
      <c r="EMD235" s="4"/>
      <c r="EME235" s="4"/>
      <c r="EMF235" s="4"/>
      <c r="EMG235" s="4"/>
      <c r="EMH235" s="4"/>
      <c r="EMI235" s="4"/>
      <c r="EMJ235" s="4"/>
      <c r="EMK235" s="4"/>
      <c r="EML235" s="4"/>
      <c r="EMM235" s="4"/>
      <c r="EMN235" s="4"/>
      <c r="EMO235" s="4"/>
      <c r="EMP235" s="4"/>
      <c r="EMQ235" s="4"/>
      <c r="EMR235" s="4"/>
      <c r="EMS235" s="4"/>
      <c r="EMT235" s="4"/>
      <c r="EMU235" s="4"/>
      <c r="EMV235" s="4"/>
      <c r="EMW235" s="4"/>
      <c r="EMX235" s="4"/>
      <c r="EMY235" s="4"/>
      <c r="EMZ235" s="4"/>
      <c r="ENA235" s="4"/>
      <c r="ENB235" s="4"/>
      <c r="ENC235" s="4"/>
      <c r="END235" s="4"/>
      <c r="ENE235" s="4"/>
      <c r="ENF235" s="4"/>
      <c r="ENG235" s="4"/>
      <c r="ENH235" s="4"/>
      <c r="ENI235" s="4"/>
      <c r="ENJ235" s="4"/>
      <c r="ENK235" s="4"/>
      <c r="ENL235" s="4"/>
      <c r="ENM235" s="4"/>
      <c r="ENN235" s="4"/>
      <c r="ENO235" s="4"/>
      <c r="ENP235" s="4"/>
      <c r="ENQ235" s="4"/>
      <c r="ENR235" s="4"/>
      <c r="ENS235" s="4"/>
      <c r="ENT235" s="4"/>
      <c r="ENU235" s="4"/>
      <c r="ENV235" s="4"/>
      <c r="ENW235" s="4"/>
      <c r="ENX235" s="4"/>
      <c r="ENY235" s="4"/>
      <c r="ENZ235" s="4"/>
      <c r="EOA235" s="4"/>
      <c r="EOB235" s="4"/>
      <c r="EOC235" s="4"/>
      <c r="EOD235" s="4"/>
      <c r="EOE235" s="4"/>
      <c r="EOF235" s="4"/>
      <c r="EOG235" s="4"/>
      <c r="EOH235" s="4"/>
      <c r="EOI235" s="4"/>
      <c r="EOJ235" s="4"/>
      <c r="EOK235" s="4"/>
      <c r="EOL235" s="4"/>
      <c r="EOM235" s="4"/>
      <c r="EON235" s="4"/>
      <c r="EOO235" s="4"/>
      <c r="EOP235" s="4"/>
      <c r="EOQ235" s="4"/>
      <c r="EOR235" s="4"/>
      <c r="EOS235" s="4"/>
      <c r="EOT235" s="4"/>
      <c r="EOU235" s="4"/>
      <c r="EOV235" s="4"/>
      <c r="EOW235" s="4"/>
      <c r="EOX235" s="4"/>
      <c r="EOY235" s="4"/>
      <c r="EOZ235" s="4"/>
      <c r="EPA235" s="4"/>
      <c r="EPB235" s="4"/>
      <c r="EPC235" s="4"/>
      <c r="EPD235" s="4"/>
      <c r="EPE235" s="4"/>
      <c r="EPF235" s="4"/>
      <c r="EPG235" s="4"/>
      <c r="EPH235" s="4"/>
      <c r="EPI235" s="4"/>
      <c r="EPJ235" s="4"/>
      <c r="EPK235" s="4"/>
      <c r="EPL235" s="4"/>
      <c r="EPM235" s="4"/>
      <c r="EPN235" s="4"/>
      <c r="EPO235" s="4"/>
      <c r="EPP235" s="4"/>
      <c r="EPQ235" s="4"/>
      <c r="EPR235" s="4"/>
      <c r="EPS235" s="4"/>
      <c r="EPT235" s="4"/>
      <c r="EPU235" s="4"/>
      <c r="EPV235" s="4"/>
      <c r="EPW235" s="4"/>
      <c r="EPX235" s="4"/>
      <c r="EPY235" s="4"/>
      <c r="EPZ235" s="4"/>
      <c r="EQA235" s="4"/>
      <c r="EQB235" s="4"/>
      <c r="EQC235" s="4"/>
      <c r="EQD235" s="4"/>
      <c r="EQE235" s="4"/>
      <c r="EQF235" s="4"/>
      <c r="EQG235" s="4"/>
      <c r="EQH235" s="4"/>
      <c r="EQI235" s="4"/>
      <c r="EQJ235" s="4"/>
      <c r="EQK235" s="4"/>
      <c r="EQL235" s="4"/>
      <c r="EQM235" s="4"/>
      <c r="EQN235" s="4"/>
      <c r="EQO235" s="4"/>
      <c r="EQP235" s="4"/>
      <c r="EQQ235" s="4"/>
      <c r="EQR235" s="4"/>
      <c r="EQS235" s="4"/>
      <c r="EQT235" s="4"/>
      <c r="EQU235" s="4"/>
      <c r="EQV235" s="4"/>
      <c r="EQW235" s="4"/>
      <c r="EQX235" s="4"/>
      <c r="EQY235" s="4"/>
      <c r="EQZ235" s="4"/>
      <c r="ERA235" s="4"/>
      <c r="ERB235" s="4"/>
      <c r="ERC235" s="4"/>
      <c r="ERD235" s="4"/>
      <c r="ERE235" s="4"/>
      <c r="ERF235" s="4"/>
      <c r="ERG235" s="4"/>
      <c r="ERH235" s="4"/>
      <c r="ERI235" s="4"/>
      <c r="ERJ235" s="4"/>
      <c r="ERK235" s="4"/>
      <c r="ERL235" s="4"/>
      <c r="ERM235" s="4"/>
      <c r="ERN235" s="4"/>
      <c r="ERO235" s="4"/>
      <c r="ERP235" s="4"/>
      <c r="ERQ235" s="4"/>
      <c r="ERR235" s="4"/>
      <c r="ERS235" s="4"/>
      <c r="ERT235" s="4"/>
      <c r="ERU235" s="4"/>
      <c r="ERV235" s="4"/>
      <c r="ERW235" s="4"/>
      <c r="ERX235" s="4"/>
      <c r="ERY235" s="4"/>
      <c r="ERZ235" s="4"/>
      <c r="ESA235" s="4"/>
      <c r="ESB235" s="4"/>
      <c r="ESC235" s="4"/>
      <c r="ESD235" s="4"/>
      <c r="ESE235" s="4"/>
      <c r="ESF235" s="4"/>
      <c r="ESG235" s="4"/>
      <c r="ESH235" s="4"/>
      <c r="ESI235" s="4"/>
      <c r="ESJ235" s="4"/>
      <c r="ESK235" s="4"/>
      <c r="ESL235" s="4"/>
      <c r="ESM235" s="4"/>
      <c r="ESN235" s="4"/>
      <c r="ESO235" s="4"/>
      <c r="ESP235" s="4"/>
      <c r="ESQ235" s="4"/>
      <c r="ESR235" s="4"/>
      <c r="ESS235" s="4"/>
      <c r="EST235" s="4"/>
      <c r="ESU235" s="4"/>
      <c r="ESV235" s="4"/>
      <c r="ESW235" s="4"/>
      <c r="ESX235" s="4"/>
      <c r="ESY235" s="4"/>
      <c r="ESZ235" s="4"/>
      <c r="ETA235" s="4"/>
      <c r="ETB235" s="4"/>
      <c r="ETC235" s="4"/>
      <c r="ETD235" s="4"/>
      <c r="ETE235" s="4"/>
      <c r="ETF235" s="4"/>
      <c r="ETG235" s="4"/>
      <c r="ETH235" s="4"/>
      <c r="ETI235" s="4"/>
      <c r="ETJ235" s="4"/>
      <c r="ETK235" s="4"/>
      <c r="ETL235" s="4"/>
      <c r="ETM235" s="4"/>
      <c r="ETN235" s="4"/>
      <c r="ETO235" s="4"/>
      <c r="ETP235" s="4"/>
      <c r="ETQ235" s="4"/>
      <c r="ETR235" s="4"/>
      <c r="ETS235" s="4"/>
      <c r="ETT235" s="4"/>
      <c r="ETU235" s="4"/>
      <c r="ETV235" s="4"/>
      <c r="ETW235" s="4"/>
      <c r="ETX235" s="4"/>
      <c r="ETY235" s="4"/>
      <c r="ETZ235" s="4"/>
      <c r="EUA235" s="4"/>
      <c r="EUB235" s="4"/>
      <c r="EUC235" s="4"/>
      <c r="EUD235" s="4"/>
      <c r="EUE235" s="4"/>
      <c r="EUF235" s="4"/>
      <c r="EUG235" s="4"/>
      <c r="EUH235" s="4"/>
      <c r="EUI235" s="4"/>
      <c r="EUJ235" s="4"/>
      <c r="EUK235" s="4"/>
      <c r="EUL235" s="4"/>
      <c r="EUM235" s="4"/>
      <c r="EUN235" s="4"/>
      <c r="EUO235" s="4"/>
      <c r="EUP235" s="4"/>
      <c r="EUQ235" s="4"/>
      <c r="EUR235" s="4"/>
      <c r="EUS235" s="4"/>
      <c r="EUT235" s="4"/>
      <c r="EUU235" s="4"/>
      <c r="EUV235" s="4"/>
      <c r="EUW235" s="4"/>
      <c r="EUX235" s="4"/>
      <c r="EUY235" s="4"/>
      <c r="EUZ235" s="4"/>
      <c r="EVA235" s="4"/>
      <c r="EVB235" s="4"/>
      <c r="EVC235" s="4"/>
      <c r="EVD235" s="4"/>
      <c r="EVE235" s="4"/>
      <c r="EVF235" s="4"/>
      <c r="EVG235" s="4"/>
      <c r="EVH235" s="4"/>
      <c r="EVI235" s="4"/>
      <c r="EVJ235" s="4"/>
      <c r="EVK235" s="4"/>
      <c r="EVL235" s="4"/>
      <c r="EVM235" s="4"/>
      <c r="EVN235" s="4"/>
      <c r="EVO235" s="4"/>
      <c r="EVP235" s="4"/>
      <c r="EVQ235" s="4"/>
      <c r="EVR235" s="4"/>
      <c r="EVS235" s="4"/>
      <c r="EVT235" s="4"/>
      <c r="EVU235" s="4"/>
      <c r="EVV235" s="4"/>
      <c r="EVW235" s="4"/>
      <c r="EVX235" s="4"/>
      <c r="EVY235" s="4"/>
      <c r="EVZ235" s="4"/>
      <c r="EWA235" s="4"/>
      <c r="EWB235" s="4"/>
      <c r="EWC235" s="4"/>
      <c r="EWD235" s="4"/>
      <c r="EWE235" s="4"/>
      <c r="EWF235" s="4"/>
      <c r="EWG235" s="4"/>
      <c r="EWH235" s="4"/>
      <c r="EWI235" s="4"/>
      <c r="EWJ235" s="4"/>
      <c r="EWK235" s="4"/>
      <c r="EWL235" s="4"/>
      <c r="EWM235" s="4"/>
      <c r="EWN235" s="4"/>
      <c r="EWO235" s="4"/>
      <c r="EWP235" s="4"/>
      <c r="EWQ235" s="4"/>
      <c r="EWR235" s="4"/>
      <c r="EWS235" s="4"/>
      <c r="EWT235" s="4"/>
      <c r="EWU235" s="4"/>
      <c r="EWV235" s="4"/>
      <c r="EWW235" s="4"/>
      <c r="EWX235" s="4"/>
      <c r="EWY235" s="4"/>
      <c r="EWZ235" s="4"/>
      <c r="EXA235" s="4"/>
      <c r="EXB235" s="4"/>
      <c r="EXC235" s="4"/>
      <c r="EXD235" s="4"/>
      <c r="EXE235" s="4"/>
      <c r="EXF235" s="4"/>
      <c r="EXG235" s="4"/>
      <c r="EXH235" s="4"/>
      <c r="EXI235" s="4"/>
      <c r="EXJ235" s="4"/>
      <c r="EXK235" s="4"/>
      <c r="EXL235" s="4"/>
      <c r="EXM235" s="4"/>
      <c r="EXN235" s="4"/>
      <c r="EXO235" s="4"/>
      <c r="EXP235" s="4"/>
      <c r="EXQ235" s="4"/>
      <c r="EXR235" s="4"/>
      <c r="EXS235" s="4"/>
      <c r="EXT235" s="4"/>
      <c r="EXU235" s="4"/>
      <c r="EXV235" s="4"/>
      <c r="EXW235" s="4"/>
      <c r="EXX235" s="4"/>
      <c r="EXY235" s="4"/>
      <c r="EXZ235" s="4"/>
      <c r="EYA235" s="4"/>
      <c r="EYB235" s="4"/>
      <c r="EYC235" s="4"/>
      <c r="EYD235" s="4"/>
      <c r="EYE235" s="4"/>
      <c r="EYF235" s="4"/>
      <c r="EYG235" s="4"/>
      <c r="EYH235" s="4"/>
      <c r="EYI235" s="4"/>
      <c r="EYJ235" s="4"/>
      <c r="EYK235" s="4"/>
      <c r="EYL235" s="4"/>
      <c r="EYM235" s="4"/>
      <c r="EYN235" s="4"/>
      <c r="EYO235" s="4"/>
      <c r="EYP235" s="4"/>
      <c r="EYQ235" s="4"/>
      <c r="EYR235" s="4"/>
      <c r="EYS235" s="4"/>
      <c r="EYT235" s="4"/>
      <c r="EYU235" s="4"/>
      <c r="EYV235" s="4"/>
      <c r="EYW235" s="4"/>
      <c r="EYX235" s="4"/>
      <c r="EYY235" s="4"/>
      <c r="EYZ235" s="4"/>
      <c r="EZA235" s="4"/>
      <c r="EZB235" s="4"/>
      <c r="EZC235" s="4"/>
      <c r="EZD235" s="4"/>
      <c r="EZE235" s="4"/>
      <c r="EZF235" s="4"/>
      <c r="EZG235" s="4"/>
      <c r="EZH235" s="4"/>
      <c r="EZI235" s="4"/>
      <c r="EZJ235" s="4"/>
      <c r="EZK235" s="4"/>
      <c r="EZL235" s="4"/>
      <c r="EZM235" s="4"/>
      <c r="EZN235" s="4"/>
      <c r="EZO235" s="4"/>
      <c r="EZP235" s="4"/>
      <c r="EZQ235" s="4"/>
      <c r="EZR235" s="4"/>
      <c r="EZS235" s="4"/>
      <c r="EZT235" s="4"/>
      <c r="EZU235" s="4"/>
      <c r="EZV235" s="4"/>
      <c r="EZW235" s="4"/>
      <c r="EZX235" s="4"/>
      <c r="EZY235" s="4"/>
      <c r="EZZ235" s="4"/>
      <c r="FAA235" s="4"/>
      <c r="FAB235" s="4"/>
      <c r="FAC235" s="4"/>
      <c r="FAD235" s="4"/>
      <c r="FAE235" s="4"/>
      <c r="FAF235" s="4"/>
      <c r="FAG235" s="4"/>
      <c r="FAH235" s="4"/>
      <c r="FAI235" s="4"/>
      <c r="FAJ235" s="4"/>
      <c r="FAK235" s="4"/>
      <c r="FAL235" s="4"/>
      <c r="FAM235" s="4"/>
      <c r="FAN235" s="4"/>
      <c r="FAO235" s="4"/>
      <c r="FAP235" s="4"/>
      <c r="FAQ235" s="4"/>
      <c r="FAR235" s="4"/>
      <c r="FAS235" s="4"/>
      <c r="FAT235" s="4"/>
      <c r="FAU235" s="4"/>
      <c r="FAV235" s="4"/>
      <c r="FAW235" s="4"/>
      <c r="FAX235" s="4"/>
      <c r="FAY235" s="4"/>
      <c r="FAZ235" s="4"/>
      <c r="FBA235" s="4"/>
      <c r="FBB235" s="4"/>
      <c r="FBC235" s="4"/>
      <c r="FBD235" s="4"/>
      <c r="FBE235" s="4"/>
      <c r="FBF235" s="4"/>
      <c r="FBG235" s="4"/>
      <c r="FBH235" s="4"/>
      <c r="FBI235" s="4"/>
      <c r="FBJ235" s="4"/>
      <c r="FBK235" s="4"/>
      <c r="FBL235" s="4"/>
      <c r="FBM235" s="4"/>
      <c r="FBN235" s="4"/>
      <c r="FBO235" s="4"/>
      <c r="FBP235" s="4"/>
      <c r="FBQ235" s="4"/>
      <c r="FBR235" s="4"/>
      <c r="FBS235" s="4"/>
      <c r="FBT235" s="4"/>
      <c r="FBU235" s="4"/>
      <c r="FBV235" s="4"/>
      <c r="FBW235" s="4"/>
      <c r="FBX235" s="4"/>
      <c r="FBY235" s="4"/>
      <c r="FBZ235" s="4"/>
      <c r="FCA235" s="4"/>
      <c r="FCB235" s="4"/>
      <c r="FCC235" s="4"/>
      <c r="FCD235" s="4"/>
      <c r="FCE235" s="4"/>
      <c r="FCF235" s="4"/>
      <c r="FCG235" s="4"/>
      <c r="FCH235" s="4"/>
      <c r="FCI235" s="4"/>
      <c r="FCJ235" s="4"/>
      <c r="FCK235" s="4"/>
      <c r="FCL235" s="4"/>
      <c r="FCM235" s="4"/>
      <c r="FCN235" s="4"/>
      <c r="FCO235" s="4"/>
      <c r="FCP235" s="4"/>
      <c r="FCQ235" s="4"/>
      <c r="FCR235" s="4"/>
      <c r="FCS235" s="4"/>
      <c r="FCT235" s="4"/>
      <c r="FCU235" s="4"/>
      <c r="FCV235" s="4"/>
      <c r="FCW235" s="4"/>
      <c r="FCX235" s="4"/>
      <c r="FCY235" s="4"/>
      <c r="FCZ235" s="4"/>
      <c r="FDA235" s="4"/>
      <c r="FDB235" s="4"/>
      <c r="FDC235" s="4"/>
      <c r="FDD235" s="4"/>
      <c r="FDE235" s="4"/>
      <c r="FDF235" s="4"/>
      <c r="FDG235" s="4"/>
      <c r="FDH235" s="4"/>
      <c r="FDI235" s="4"/>
      <c r="FDJ235" s="4"/>
      <c r="FDK235" s="4"/>
      <c r="FDL235" s="4"/>
      <c r="FDM235" s="4"/>
      <c r="FDN235" s="4"/>
      <c r="FDO235" s="4"/>
      <c r="FDP235" s="4"/>
      <c r="FDQ235" s="4"/>
      <c r="FDR235" s="4"/>
      <c r="FDS235" s="4"/>
      <c r="FDT235" s="4"/>
      <c r="FDU235" s="4"/>
      <c r="FDV235" s="4"/>
      <c r="FDW235" s="4"/>
      <c r="FDX235" s="4"/>
      <c r="FDY235" s="4"/>
      <c r="FDZ235" s="4"/>
      <c r="FEA235" s="4"/>
      <c r="FEB235" s="4"/>
      <c r="FEC235" s="4"/>
      <c r="FED235" s="4"/>
      <c r="FEE235" s="4"/>
      <c r="FEF235" s="4"/>
      <c r="FEG235" s="4"/>
      <c r="FEH235" s="4"/>
      <c r="FEI235" s="4"/>
      <c r="FEJ235" s="4"/>
      <c r="FEK235" s="4"/>
      <c r="FEL235" s="4"/>
      <c r="FEM235" s="4"/>
      <c r="FEN235" s="4"/>
      <c r="FEO235" s="4"/>
      <c r="FEP235" s="4"/>
      <c r="FEQ235" s="4"/>
      <c r="FER235" s="4"/>
      <c r="FES235" s="4"/>
      <c r="FET235" s="4"/>
      <c r="FEU235" s="4"/>
      <c r="FEV235" s="4"/>
      <c r="FEW235" s="4"/>
      <c r="FEX235" s="4"/>
      <c r="FEY235" s="4"/>
      <c r="FEZ235" s="4"/>
      <c r="FFA235" s="4"/>
      <c r="FFB235" s="4"/>
      <c r="FFC235" s="4"/>
      <c r="FFD235" s="4"/>
      <c r="FFE235" s="4"/>
      <c r="FFF235" s="4"/>
      <c r="FFG235" s="4"/>
      <c r="FFH235" s="4"/>
      <c r="FFI235" s="4"/>
      <c r="FFJ235" s="4"/>
      <c r="FFK235" s="4"/>
      <c r="FFL235" s="4"/>
      <c r="FFM235" s="4"/>
      <c r="FFN235" s="4"/>
      <c r="FFO235" s="4"/>
      <c r="FFP235" s="4"/>
      <c r="FFQ235" s="4"/>
      <c r="FFR235" s="4"/>
      <c r="FFS235" s="4"/>
      <c r="FFT235" s="4"/>
      <c r="FFU235" s="4"/>
      <c r="FFV235" s="4"/>
      <c r="FFW235" s="4"/>
      <c r="FFX235" s="4"/>
      <c r="FFY235" s="4"/>
      <c r="FFZ235" s="4"/>
      <c r="FGA235" s="4"/>
      <c r="FGB235" s="4"/>
      <c r="FGC235" s="4"/>
      <c r="FGD235" s="4"/>
      <c r="FGE235" s="4"/>
      <c r="FGF235" s="4"/>
      <c r="FGG235" s="4"/>
      <c r="FGH235" s="4"/>
      <c r="FGI235" s="4"/>
      <c r="FGJ235" s="4"/>
      <c r="FGK235" s="4"/>
      <c r="FGL235" s="4"/>
      <c r="FGM235" s="4"/>
      <c r="FGN235" s="4"/>
      <c r="FGO235" s="4"/>
      <c r="FGP235" s="4"/>
      <c r="FGQ235" s="4"/>
      <c r="FGR235" s="4"/>
      <c r="FGS235" s="4"/>
      <c r="FGT235" s="4"/>
      <c r="FGU235" s="4"/>
      <c r="FGV235" s="4"/>
      <c r="FGW235" s="4"/>
      <c r="FGX235" s="4"/>
      <c r="FGY235" s="4"/>
      <c r="FGZ235" s="4"/>
      <c r="FHA235" s="4"/>
      <c r="FHB235" s="4"/>
      <c r="FHC235" s="4"/>
      <c r="FHD235" s="4"/>
      <c r="FHE235" s="4"/>
      <c r="FHF235" s="4"/>
      <c r="FHG235" s="4"/>
      <c r="FHH235" s="4"/>
      <c r="FHI235" s="4"/>
      <c r="FHJ235" s="4"/>
      <c r="FHK235" s="4"/>
      <c r="FHL235" s="4"/>
      <c r="FHM235" s="4"/>
      <c r="FHN235" s="4"/>
      <c r="FHO235" s="4"/>
      <c r="FHP235" s="4"/>
      <c r="FHQ235" s="4"/>
      <c r="FHR235" s="4"/>
      <c r="FHS235" s="4"/>
      <c r="FHT235" s="4"/>
      <c r="FHU235" s="4"/>
      <c r="FHV235" s="4"/>
      <c r="FHW235" s="4"/>
      <c r="FHX235" s="4"/>
      <c r="FHY235" s="4"/>
      <c r="FHZ235" s="4"/>
      <c r="FIA235" s="4"/>
      <c r="FIB235" s="4"/>
      <c r="FIC235" s="4"/>
      <c r="FID235" s="4"/>
      <c r="FIE235" s="4"/>
      <c r="FIF235" s="4"/>
      <c r="FIG235" s="4"/>
      <c r="FIH235" s="4"/>
      <c r="FII235" s="4"/>
      <c r="FIJ235" s="4"/>
      <c r="FIK235" s="4"/>
      <c r="FIL235" s="4"/>
      <c r="FIM235" s="4"/>
      <c r="FIN235" s="4"/>
      <c r="FIO235" s="4"/>
      <c r="FIP235" s="4"/>
      <c r="FIQ235" s="4"/>
      <c r="FIR235" s="4"/>
      <c r="FIS235" s="4"/>
      <c r="FIT235" s="4"/>
      <c r="FIU235" s="4"/>
      <c r="FIV235" s="4"/>
      <c r="FIW235" s="4"/>
      <c r="FIX235" s="4"/>
      <c r="FIY235" s="4"/>
      <c r="FIZ235" s="4"/>
      <c r="FJA235" s="4"/>
      <c r="FJB235" s="4"/>
      <c r="FJC235" s="4"/>
      <c r="FJD235" s="4"/>
      <c r="FJE235" s="4"/>
      <c r="FJF235" s="4"/>
      <c r="FJG235" s="4"/>
      <c r="FJH235" s="4"/>
      <c r="FJI235" s="4"/>
      <c r="FJJ235" s="4"/>
      <c r="FJK235" s="4"/>
      <c r="FJL235" s="4"/>
      <c r="FJM235" s="4"/>
      <c r="FJN235" s="4"/>
      <c r="FJO235" s="4"/>
      <c r="FJP235" s="4"/>
      <c r="FJQ235" s="4"/>
      <c r="FJR235" s="4"/>
      <c r="FJS235" s="4"/>
      <c r="FJT235" s="4"/>
      <c r="FJU235" s="4"/>
      <c r="FJV235" s="4"/>
      <c r="FJW235" s="4"/>
      <c r="FJX235" s="4"/>
      <c r="FJY235" s="4"/>
      <c r="FJZ235" s="4"/>
      <c r="FKA235" s="4"/>
      <c r="FKB235" s="4"/>
      <c r="FKC235" s="4"/>
      <c r="FKD235" s="4"/>
      <c r="FKE235" s="4"/>
      <c r="FKF235" s="4"/>
      <c r="FKG235" s="4"/>
      <c r="FKH235" s="4"/>
      <c r="FKI235" s="4"/>
      <c r="FKJ235" s="4"/>
      <c r="FKK235" s="4"/>
      <c r="FKL235" s="4"/>
      <c r="FKM235" s="4"/>
      <c r="FKN235" s="4"/>
      <c r="FKO235" s="4"/>
      <c r="FKP235" s="4"/>
      <c r="FKQ235" s="4"/>
      <c r="FKR235" s="4"/>
      <c r="FKS235" s="4"/>
      <c r="FKT235" s="4"/>
      <c r="FKU235" s="4"/>
      <c r="FKV235" s="4"/>
      <c r="FKW235" s="4"/>
      <c r="FKX235" s="4"/>
      <c r="FKY235" s="4"/>
      <c r="FKZ235" s="4"/>
      <c r="FLA235" s="4"/>
      <c r="FLB235" s="4"/>
      <c r="FLC235" s="4"/>
      <c r="FLD235" s="4"/>
      <c r="FLE235" s="4"/>
      <c r="FLF235" s="4"/>
      <c r="FLG235" s="4"/>
      <c r="FLH235" s="4"/>
      <c r="FLI235" s="4"/>
      <c r="FLJ235" s="4"/>
      <c r="FLK235" s="4"/>
      <c r="FLL235" s="4"/>
      <c r="FLM235" s="4"/>
      <c r="FLN235" s="4"/>
      <c r="FLO235" s="4"/>
      <c r="FLP235" s="4"/>
      <c r="FLQ235" s="4"/>
      <c r="FLR235" s="4"/>
      <c r="FLS235" s="4"/>
      <c r="FLT235" s="4"/>
      <c r="FLU235" s="4"/>
      <c r="FLV235" s="4"/>
      <c r="FLW235" s="4"/>
      <c r="FLX235" s="4"/>
      <c r="FLY235" s="4"/>
      <c r="FLZ235" s="4"/>
      <c r="FMA235" s="4"/>
      <c r="FMB235" s="4"/>
      <c r="FMC235" s="4"/>
      <c r="FMD235" s="4"/>
      <c r="FME235" s="4"/>
      <c r="FMF235" s="4"/>
      <c r="FMG235" s="4"/>
      <c r="FMH235" s="4"/>
      <c r="FMI235" s="4"/>
      <c r="FMJ235" s="4"/>
      <c r="FMK235" s="4"/>
      <c r="FML235" s="4"/>
      <c r="FMM235" s="4"/>
      <c r="FMN235" s="4"/>
      <c r="FMO235" s="4"/>
      <c r="FMP235" s="4"/>
      <c r="FMQ235" s="4"/>
      <c r="FMR235" s="4"/>
      <c r="FMS235" s="4"/>
      <c r="FMT235" s="4"/>
      <c r="FMU235" s="4"/>
      <c r="FMV235" s="4"/>
      <c r="FMW235" s="4"/>
      <c r="FMX235" s="4"/>
      <c r="FMY235" s="4"/>
      <c r="FMZ235" s="4"/>
      <c r="FNA235" s="4"/>
      <c r="FNB235" s="4"/>
      <c r="FNC235" s="4"/>
      <c r="FND235" s="4"/>
      <c r="FNE235" s="4"/>
      <c r="FNF235" s="4"/>
      <c r="FNG235" s="4"/>
      <c r="FNH235" s="4"/>
      <c r="FNI235" s="4"/>
      <c r="FNJ235" s="4"/>
      <c r="FNK235" s="4"/>
      <c r="FNL235" s="4"/>
      <c r="FNM235" s="4"/>
      <c r="FNN235" s="4"/>
      <c r="FNO235" s="4"/>
      <c r="FNP235" s="4"/>
      <c r="FNQ235" s="4"/>
      <c r="FNR235" s="4"/>
      <c r="FNS235" s="4"/>
      <c r="FNT235" s="4"/>
      <c r="FNU235" s="4"/>
      <c r="FNV235" s="4"/>
      <c r="FNW235" s="4"/>
      <c r="FNX235" s="4"/>
      <c r="FNY235" s="4"/>
      <c r="FNZ235" s="4"/>
      <c r="FOA235" s="4"/>
      <c r="FOB235" s="4"/>
      <c r="FOC235" s="4"/>
      <c r="FOD235" s="4"/>
      <c r="FOE235" s="4"/>
      <c r="FOF235" s="4"/>
      <c r="FOG235" s="4"/>
      <c r="FOH235" s="4"/>
      <c r="FOI235" s="4"/>
      <c r="FOJ235" s="4"/>
      <c r="FOK235" s="4"/>
      <c r="FOL235" s="4"/>
      <c r="FOM235" s="4"/>
      <c r="FON235" s="4"/>
      <c r="FOO235" s="4"/>
      <c r="FOP235" s="4"/>
      <c r="FOQ235" s="4"/>
      <c r="FOR235" s="4"/>
      <c r="FOS235" s="4"/>
      <c r="FOT235" s="4"/>
      <c r="FOU235" s="4"/>
      <c r="FOV235" s="4"/>
      <c r="FOW235" s="4"/>
      <c r="FOX235" s="4"/>
      <c r="FOY235" s="4"/>
      <c r="FOZ235" s="4"/>
      <c r="FPA235" s="4"/>
      <c r="FPB235" s="4"/>
      <c r="FPC235" s="4"/>
      <c r="FPD235" s="4"/>
      <c r="FPE235" s="4"/>
      <c r="FPF235" s="4"/>
      <c r="FPG235" s="4"/>
      <c r="FPH235" s="4"/>
      <c r="FPI235" s="4"/>
      <c r="FPJ235" s="4"/>
      <c r="FPK235" s="4"/>
      <c r="FPL235" s="4"/>
      <c r="FPM235" s="4"/>
      <c r="FPN235" s="4"/>
      <c r="FPO235" s="4"/>
      <c r="FPP235" s="4"/>
      <c r="FPQ235" s="4"/>
      <c r="FPR235" s="4"/>
      <c r="FPS235" s="4"/>
      <c r="FPT235" s="4"/>
      <c r="FPU235" s="4"/>
      <c r="FPV235" s="4"/>
      <c r="FPW235" s="4"/>
      <c r="FPX235" s="4"/>
      <c r="FPY235" s="4"/>
      <c r="FPZ235" s="4"/>
      <c r="FQA235" s="4"/>
      <c r="FQB235" s="4"/>
      <c r="FQC235" s="4"/>
      <c r="FQD235" s="4"/>
      <c r="FQE235" s="4"/>
      <c r="FQF235" s="4"/>
      <c r="FQG235" s="4"/>
      <c r="FQH235" s="4"/>
      <c r="FQI235" s="4"/>
      <c r="FQJ235" s="4"/>
      <c r="FQK235" s="4"/>
      <c r="FQL235" s="4"/>
      <c r="FQM235" s="4"/>
      <c r="FQN235" s="4"/>
      <c r="FQO235" s="4"/>
      <c r="FQP235" s="4"/>
      <c r="FQQ235" s="4"/>
      <c r="FQR235" s="4"/>
      <c r="FQS235" s="4"/>
      <c r="FQT235" s="4"/>
      <c r="FQU235" s="4"/>
      <c r="FQV235" s="4"/>
      <c r="FQW235" s="4"/>
      <c r="FQX235" s="4"/>
      <c r="FQY235" s="4"/>
      <c r="FQZ235" s="4"/>
      <c r="FRA235" s="4"/>
      <c r="FRB235" s="4"/>
      <c r="FRC235" s="4"/>
      <c r="FRD235" s="4"/>
      <c r="FRE235" s="4"/>
      <c r="FRF235" s="4"/>
      <c r="FRG235" s="4"/>
      <c r="FRH235" s="4"/>
      <c r="FRI235" s="4"/>
      <c r="FRJ235" s="4"/>
      <c r="FRK235" s="4"/>
      <c r="FRL235" s="4"/>
      <c r="FRM235" s="4"/>
      <c r="FRN235" s="4"/>
      <c r="FRO235" s="4"/>
      <c r="FRP235" s="4"/>
      <c r="FRQ235" s="4"/>
      <c r="FRR235" s="4"/>
      <c r="FRS235" s="4"/>
      <c r="FRT235" s="4"/>
      <c r="FRU235" s="4"/>
      <c r="FRV235" s="4"/>
      <c r="FRW235" s="4"/>
      <c r="FRX235" s="4"/>
      <c r="FRY235" s="4"/>
      <c r="FRZ235" s="4"/>
      <c r="FSA235" s="4"/>
      <c r="FSB235" s="4"/>
      <c r="FSC235" s="4"/>
      <c r="FSD235" s="4"/>
      <c r="FSE235" s="4"/>
      <c r="FSF235" s="4"/>
      <c r="FSG235" s="4"/>
      <c r="FSH235" s="4"/>
      <c r="FSI235" s="4"/>
      <c r="FSJ235" s="4"/>
      <c r="FSK235" s="4"/>
      <c r="FSL235" s="4"/>
      <c r="FSM235" s="4"/>
      <c r="FSN235" s="4"/>
      <c r="FSO235" s="4"/>
      <c r="FSP235" s="4"/>
      <c r="FSQ235" s="4"/>
      <c r="FSR235" s="4"/>
      <c r="FSS235" s="4"/>
      <c r="FST235" s="4"/>
      <c r="FSU235" s="4"/>
      <c r="FSV235" s="4"/>
      <c r="FSW235" s="4"/>
      <c r="FSX235" s="4"/>
      <c r="FSY235" s="4"/>
      <c r="FSZ235" s="4"/>
      <c r="FTA235" s="4"/>
      <c r="FTB235" s="4"/>
      <c r="FTC235" s="4"/>
      <c r="FTD235" s="4"/>
      <c r="FTE235" s="4"/>
      <c r="FTF235" s="4"/>
      <c r="FTG235" s="4"/>
      <c r="FTH235" s="4"/>
      <c r="FTI235" s="4"/>
      <c r="FTJ235" s="4"/>
      <c r="FTK235" s="4"/>
      <c r="FTL235" s="4"/>
      <c r="FTM235" s="4"/>
      <c r="FTN235" s="4"/>
      <c r="FTO235" s="4"/>
      <c r="FTP235" s="4"/>
      <c r="FTQ235" s="4"/>
      <c r="FTR235" s="4"/>
      <c r="FTS235" s="4"/>
      <c r="FTT235" s="4"/>
      <c r="FTU235" s="4"/>
      <c r="FTV235" s="4"/>
      <c r="FTW235" s="4"/>
      <c r="FTX235" s="4"/>
      <c r="FTY235" s="4"/>
      <c r="FTZ235" s="4"/>
      <c r="FUA235" s="4"/>
      <c r="FUB235" s="4"/>
      <c r="FUC235" s="4"/>
      <c r="FUD235" s="4"/>
      <c r="FUE235" s="4"/>
      <c r="FUF235" s="4"/>
      <c r="FUG235" s="4"/>
      <c r="FUH235" s="4"/>
      <c r="FUI235" s="4"/>
      <c r="FUJ235" s="4"/>
      <c r="FUK235" s="4"/>
      <c r="FUL235" s="4"/>
      <c r="FUM235" s="4"/>
      <c r="FUN235" s="4"/>
      <c r="FUO235" s="4"/>
      <c r="FUP235" s="4"/>
      <c r="FUQ235" s="4"/>
      <c r="FUR235" s="4"/>
      <c r="FUS235" s="4"/>
      <c r="FUT235" s="4"/>
      <c r="FUU235" s="4"/>
      <c r="FUV235" s="4"/>
      <c r="FUW235" s="4"/>
      <c r="FUX235" s="4"/>
      <c r="FUY235" s="4"/>
      <c r="FUZ235" s="4"/>
      <c r="FVA235" s="4"/>
      <c r="FVB235" s="4"/>
      <c r="FVC235" s="4"/>
      <c r="FVD235" s="4"/>
      <c r="FVE235" s="4"/>
      <c r="FVF235" s="4"/>
      <c r="FVG235" s="4"/>
      <c r="FVH235" s="4"/>
      <c r="FVI235" s="4"/>
      <c r="FVJ235" s="4"/>
      <c r="FVK235" s="4"/>
      <c r="FVL235" s="4"/>
      <c r="FVM235" s="4"/>
      <c r="FVN235" s="4"/>
      <c r="FVO235" s="4"/>
      <c r="FVP235" s="4"/>
      <c r="FVQ235" s="4"/>
      <c r="FVR235" s="4"/>
      <c r="FVS235" s="4"/>
      <c r="FVT235" s="4"/>
      <c r="FVU235" s="4"/>
      <c r="FVV235" s="4"/>
      <c r="FVW235" s="4"/>
      <c r="FVX235" s="4"/>
      <c r="FVY235" s="4"/>
      <c r="FVZ235" s="4"/>
      <c r="FWA235" s="4"/>
      <c r="FWB235" s="4"/>
      <c r="FWC235" s="4"/>
      <c r="FWD235" s="4"/>
      <c r="FWE235" s="4"/>
      <c r="FWF235" s="4"/>
      <c r="FWG235" s="4"/>
      <c r="FWH235" s="4"/>
      <c r="FWI235" s="4"/>
      <c r="FWJ235" s="4"/>
      <c r="FWK235" s="4"/>
      <c r="FWL235" s="4"/>
      <c r="FWM235" s="4"/>
      <c r="FWN235" s="4"/>
      <c r="FWO235" s="4"/>
      <c r="FWP235" s="4"/>
      <c r="FWQ235" s="4"/>
      <c r="FWR235" s="4"/>
      <c r="FWS235" s="4"/>
      <c r="FWT235" s="4"/>
      <c r="FWU235" s="4"/>
      <c r="FWV235" s="4"/>
      <c r="FWW235" s="4"/>
      <c r="FWX235" s="4"/>
      <c r="FWY235" s="4"/>
      <c r="FWZ235" s="4"/>
      <c r="FXA235" s="4"/>
      <c r="FXB235" s="4"/>
      <c r="FXC235" s="4"/>
      <c r="FXD235" s="4"/>
      <c r="FXE235" s="4"/>
      <c r="FXF235" s="4"/>
      <c r="FXG235" s="4"/>
      <c r="FXH235" s="4"/>
      <c r="FXI235" s="4"/>
      <c r="FXJ235" s="4"/>
      <c r="FXK235" s="4"/>
      <c r="FXL235" s="4"/>
      <c r="FXM235" s="4"/>
      <c r="FXN235" s="4"/>
      <c r="FXO235" s="4"/>
      <c r="FXP235" s="4"/>
      <c r="FXQ235" s="4"/>
      <c r="FXR235" s="4"/>
      <c r="FXS235" s="4"/>
      <c r="FXT235" s="4"/>
      <c r="FXU235" s="4"/>
      <c r="FXV235" s="4"/>
      <c r="FXW235" s="4"/>
      <c r="FXX235" s="4"/>
      <c r="FXY235" s="4"/>
      <c r="FXZ235" s="4"/>
      <c r="FYA235" s="4"/>
      <c r="FYB235" s="4"/>
      <c r="FYC235" s="4"/>
      <c r="FYD235" s="4"/>
      <c r="FYE235" s="4"/>
      <c r="FYF235" s="4"/>
      <c r="FYG235" s="4"/>
      <c r="FYH235" s="4"/>
      <c r="FYI235" s="4"/>
      <c r="FYJ235" s="4"/>
      <c r="FYK235" s="4"/>
      <c r="FYL235" s="4"/>
      <c r="FYM235" s="4"/>
      <c r="FYN235" s="4"/>
      <c r="FYO235" s="4"/>
      <c r="FYP235" s="4"/>
      <c r="FYQ235" s="4"/>
      <c r="FYR235" s="4"/>
      <c r="FYS235" s="4"/>
      <c r="FYT235" s="4"/>
      <c r="FYU235" s="4"/>
      <c r="FYV235" s="4"/>
      <c r="FYW235" s="4"/>
      <c r="FYX235" s="4"/>
      <c r="FYY235" s="4"/>
      <c r="FYZ235" s="4"/>
      <c r="FZA235" s="4"/>
      <c r="FZB235" s="4"/>
      <c r="FZC235" s="4"/>
      <c r="FZD235" s="4"/>
      <c r="FZE235" s="4"/>
      <c r="FZF235" s="4"/>
      <c r="FZG235" s="4"/>
      <c r="FZH235" s="4"/>
      <c r="FZI235" s="4"/>
      <c r="FZJ235" s="4"/>
      <c r="FZK235" s="4"/>
      <c r="FZL235" s="4"/>
      <c r="FZM235" s="4"/>
      <c r="FZN235" s="4"/>
      <c r="FZO235" s="4"/>
      <c r="FZP235" s="4"/>
      <c r="FZQ235" s="4"/>
      <c r="FZR235" s="4"/>
      <c r="FZS235" s="4"/>
      <c r="FZT235" s="4"/>
      <c r="FZU235" s="4"/>
      <c r="FZV235" s="4"/>
      <c r="FZW235" s="4"/>
      <c r="FZX235" s="4"/>
      <c r="FZY235" s="4"/>
      <c r="FZZ235" s="4"/>
      <c r="GAA235" s="4"/>
      <c r="GAB235" s="4"/>
      <c r="GAC235" s="4"/>
      <c r="GAD235" s="4"/>
      <c r="GAE235" s="4"/>
      <c r="GAF235" s="4"/>
      <c r="GAG235" s="4"/>
      <c r="GAH235" s="4"/>
      <c r="GAI235" s="4"/>
      <c r="GAJ235" s="4"/>
      <c r="GAK235" s="4"/>
      <c r="GAL235" s="4"/>
      <c r="GAM235" s="4"/>
      <c r="GAN235" s="4"/>
      <c r="GAO235" s="4"/>
      <c r="GAP235" s="4"/>
      <c r="GAQ235" s="4"/>
      <c r="GAR235" s="4"/>
      <c r="GAS235" s="4"/>
      <c r="GAT235" s="4"/>
      <c r="GAU235" s="4"/>
      <c r="GAV235" s="4"/>
      <c r="GAW235" s="4"/>
      <c r="GAX235" s="4"/>
      <c r="GAY235" s="4"/>
      <c r="GAZ235" s="4"/>
      <c r="GBA235" s="4"/>
      <c r="GBB235" s="4"/>
      <c r="GBC235" s="4"/>
      <c r="GBD235" s="4"/>
      <c r="GBE235" s="4"/>
      <c r="GBF235" s="4"/>
      <c r="GBG235" s="4"/>
      <c r="GBH235" s="4"/>
      <c r="GBI235" s="4"/>
      <c r="GBJ235" s="4"/>
      <c r="GBK235" s="4"/>
      <c r="GBL235" s="4"/>
      <c r="GBM235" s="4"/>
      <c r="GBN235" s="4"/>
      <c r="GBO235" s="4"/>
      <c r="GBP235" s="4"/>
      <c r="GBQ235" s="4"/>
      <c r="GBR235" s="4"/>
      <c r="GBS235" s="4"/>
      <c r="GBT235" s="4"/>
      <c r="GBU235" s="4"/>
      <c r="GBV235" s="4"/>
      <c r="GBW235" s="4"/>
      <c r="GBX235" s="4"/>
      <c r="GBY235" s="4"/>
      <c r="GBZ235" s="4"/>
      <c r="GCA235" s="4"/>
      <c r="GCB235" s="4"/>
      <c r="GCC235" s="4"/>
      <c r="GCD235" s="4"/>
      <c r="GCE235" s="4"/>
      <c r="GCF235" s="4"/>
      <c r="GCG235" s="4"/>
      <c r="GCH235" s="4"/>
      <c r="GCI235" s="4"/>
      <c r="GCJ235" s="4"/>
      <c r="GCK235" s="4"/>
      <c r="GCL235" s="4"/>
      <c r="GCM235" s="4"/>
      <c r="GCN235" s="4"/>
      <c r="GCO235" s="4"/>
      <c r="GCP235" s="4"/>
      <c r="GCQ235" s="4"/>
      <c r="GCR235" s="4"/>
      <c r="GCS235" s="4"/>
      <c r="GCT235" s="4"/>
      <c r="GCU235" s="4"/>
      <c r="GCV235" s="4"/>
      <c r="GCW235" s="4"/>
      <c r="GCX235" s="4"/>
      <c r="GCY235" s="4"/>
      <c r="GCZ235" s="4"/>
      <c r="GDA235" s="4"/>
      <c r="GDB235" s="4"/>
      <c r="GDC235" s="4"/>
      <c r="GDD235" s="4"/>
      <c r="GDE235" s="4"/>
      <c r="GDF235" s="4"/>
      <c r="GDG235" s="4"/>
      <c r="GDH235" s="4"/>
      <c r="GDI235" s="4"/>
      <c r="GDJ235" s="4"/>
      <c r="GDK235" s="4"/>
      <c r="GDL235" s="4"/>
      <c r="GDM235" s="4"/>
      <c r="GDN235" s="4"/>
      <c r="GDO235" s="4"/>
      <c r="GDP235" s="4"/>
      <c r="GDQ235" s="4"/>
      <c r="GDR235" s="4"/>
      <c r="GDS235" s="4"/>
      <c r="GDT235" s="4"/>
      <c r="GDU235" s="4"/>
      <c r="GDV235" s="4"/>
      <c r="GDW235" s="4"/>
      <c r="GDX235" s="4"/>
      <c r="GDY235" s="4"/>
      <c r="GDZ235" s="4"/>
      <c r="GEA235" s="4"/>
      <c r="GEB235" s="4"/>
      <c r="GEC235" s="4"/>
      <c r="GED235" s="4"/>
      <c r="GEE235" s="4"/>
      <c r="GEF235" s="4"/>
      <c r="GEG235" s="4"/>
      <c r="GEH235" s="4"/>
      <c r="GEI235" s="4"/>
      <c r="GEJ235" s="4"/>
      <c r="GEK235" s="4"/>
      <c r="GEL235" s="4"/>
      <c r="GEM235" s="4"/>
      <c r="GEN235" s="4"/>
      <c r="GEO235" s="4"/>
      <c r="GEP235" s="4"/>
      <c r="GEQ235" s="4"/>
      <c r="GER235" s="4"/>
      <c r="GES235" s="4"/>
      <c r="GET235" s="4"/>
      <c r="GEU235" s="4"/>
      <c r="GEV235" s="4"/>
      <c r="GEW235" s="4"/>
      <c r="GEX235" s="4"/>
      <c r="GEY235" s="4"/>
      <c r="GEZ235" s="4"/>
      <c r="GFA235" s="4"/>
      <c r="GFB235" s="4"/>
      <c r="GFC235" s="4"/>
      <c r="GFD235" s="4"/>
      <c r="GFE235" s="4"/>
      <c r="GFF235" s="4"/>
      <c r="GFG235" s="4"/>
      <c r="GFH235" s="4"/>
      <c r="GFI235" s="4"/>
      <c r="GFJ235" s="4"/>
      <c r="GFK235" s="4"/>
      <c r="GFL235" s="4"/>
      <c r="GFM235" s="4"/>
      <c r="GFN235" s="4"/>
      <c r="GFO235" s="4"/>
      <c r="GFP235" s="4"/>
      <c r="GFQ235" s="4"/>
      <c r="GFR235" s="4"/>
      <c r="GFS235" s="4"/>
      <c r="GFT235" s="4"/>
      <c r="GFU235" s="4"/>
      <c r="GFV235" s="4"/>
      <c r="GFW235" s="4"/>
      <c r="GFX235" s="4"/>
      <c r="GFY235" s="4"/>
      <c r="GFZ235" s="4"/>
      <c r="GGA235" s="4"/>
      <c r="GGB235" s="4"/>
      <c r="GGC235" s="4"/>
      <c r="GGD235" s="4"/>
      <c r="GGE235" s="4"/>
      <c r="GGF235" s="4"/>
      <c r="GGG235" s="4"/>
      <c r="GGH235" s="4"/>
      <c r="GGI235" s="4"/>
      <c r="GGJ235" s="4"/>
      <c r="GGK235" s="4"/>
      <c r="GGL235" s="4"/>
      <c r="GGM235" s="4"/>
      <c r="GGN235" s="4"/>
      <c r="GGO235" s="4"/>
      <c r="GGP235" s="4"/>
      <c r="GGQ235" s="4"/>
      <c r="GGR235" s="4"/>
      <c r="GGS235" s="4"/>
      <c r="GGT235" s="4"/>
      <c r="GGU235" s="4"/>
      <c r="GGV235" s="4"/>
      <c r="GGW235" s="4"/>
      <c r="GGX235" s="4"/>
      <c r="GGY235" s="4"/>
      <c r="GGZ235" s="4"/>
      <c r="GHA235" s="4"/>
      <c r="GHB235" s="4"/>
      <c r="GHC235" s="4"/>
      <c r="GHD235" s="4"/>
      <c r="GHE235" s="4"/>
      <c r="GHF235" s="4"/>
      <c r="GHG235" s="4"/>
      <c r="GHH235" s="4"/>
      <c r="GHI235" s="4"/>
      <c r="GHJ235" s="4"/>
      <c r="GHK235" s="4"/>
      <c r="GHL235" s="4"/>
      <c r="GHM235" s="4"/>
      <c r="GHN235" s="4"/>
      <c r="GHO235" s="4"/>
      <c r="GHP235" s="4"/>
      <c r="GHQ235" s="4"/>
      <c r="GHR235" s="4"/>
      <c r="GHS235" s="4"/>
      <c r="GHT235" s="4"/>
      <c r="GHU235" s="4"/>
      <c r="GHV235" s="4"/>
      <c r="GHW235" s="4"/>
      <c r="GHX235" s="4"/>
      <c r="GHY235" s="4"/>
      <c r="GHZ235" s="4"/>
      <c r="GIA235" s="4"/>
      <c r="GIB235" s="4"/>
      <c r="GIC235" s="4"/>
      <c r="GID235" s="4"/>
      <c r="GIE235" s="4"/>
      <c r="GIF235" s="4"/>
      <c r="GIG235" s="4"/>
      <c r="GIH235" s="4"/>
      <c r="GII235" s="4"/>
      <c r="GIJ235" s="4"/>
      <c r="GIK235" s="4"/>
      <c r="GIL235" s="4"/>
      <c r="GIM235" s="4"/>
      <c r="GIN235" s="4"/>
      <c r="GIO235" s="4"/>
      <c r="GIP235" s="4"/>
      <c r="GIQ235" s="4"/>
      <c r="GIR235" s="4"/>
      <c r="GIS235" s="4"/>
      <c r="GIT235" s="4"/>
      <c r="GIU235" s="4"/>
      <c r="GIV235" s="4"/>
      <c r="GIW235" s="4"/>
      <c r="GIX235" s="4"/>
      <c r="GIY235" s="4"/>
      <c r="GIZ235" s="4"/>
      <c r="GJA235" s="4"/>
      <c r="GJB235" s="4"/>
      <c r="GJC235" s="4"/>
      <c r="GJD235" s="4"/>
      <c r="GJE235" s="4"/>
      <c r="GJF235" s="4"/>
      <c r="GJG235" s="4"/>
      <c r="GJH235" s="4"/>
      <c r="GJI235" s="4"/>
      <c r="GJJ235" s="4"/>
      <c r="GJK235" s="4"/>
      <c r="GJL235" s="4"/>
      <c r="GJM235" s="4"/>
      <c r="GJN235" s="4"/>
      <c r="GJO235" s="4"/>
      <c r="GJP235" s="4"/>
      <c r="GJQ235" s="4"/>
      <c r="GJR235" s="4"/>
      <c r="GJS235" s="4"/>
      <c r="GJT235" s="4"/>
      <c r="GJU235" s="4"/>
      <c r="GJV235" s="4"/>
      <c r="GJW235" s="4"/>
      <c r="GJX235" s="4"/>
      <c r="GJY235" s="4"/>
      <c r="GJZ235" s="4"/>
      <c r="GKA235" s="4"/>
      <c r="GKB235" s="4"/>
      <c r="GKC235" s="4"/>
      <c r="GKD235" s="4"/>
      <c r="GKE235" s="4"/>
      <c r="GKF235" s="4"/>
      <c r="GKG235" s="4"/>
      <c r="GKH235" s="4"/>
      <c r="GKI235" s="4"/>
      <c r="GKJ235" s="4"/>
      <c r="GKK235" s="4"/>
      <c r="GKL235" s="4"/>
      <c r="GKM235" s="4"/>
      <c r="GKN235" s="4"/>
      <c r="GKO235" s="4"/>
      <c r="GKP235" s="4"/>
      <c r="GKQ235" s="4"/>
      <c r="GKR235" s="4"/>
      <c r="GKS235" s="4"/>
      <c r="GKT235" s="4"/>
      <c r="GKU235" s="4"/>
      <c r="GKV235" s="4"/>
      <c r="GKW235" s="4"/>
      <c r="GKX235" s="4"/>
      <c r="GKY235" s="4"/>
      <c r="GKZ235" s="4"/>
      <c r="GLA235" s="4"/>
      <c r="GLB235" s="4"/>
      <c r="GLC235" s="4"/>
      <c r="GLD235" s="4"/>
      <c r="GLE235" s="4"/>
      <c r="GLF235" s="4"/>
      <c r="GLG235" s="4"/>
      <c r="GLH235" s="4"/>
      <c r="GLI235" s="4"/>
      <c r="GLJ235" s="4"/>
      <c r="GLK235" s="4"/>
      <c r="GLL235" s="4"/>
      <c r="GLM235" s="4"/>
      <c r="GLN235" s="4"/>
      <c r="GLO235" s="4"/>
      <c r="GLP235" s="4"/>
      <c r="GLQ235" s="4"/>
      <c r="GLR235" s="4"/>
      <c r="GLS235" s="4"/>
      <c r="GLT235" s="4"/>
      <c r="GLU235" s="4"/>
      <c r="GLV235" s="4"/>
      <c r="GLW235" s="4"/>
      <c r="GLX235" s="4"/>
      <c r="GLY235" s="4"/>
      <c r="GLZ235" s="4"/>
      <c r="GMA235" s="4"/>
      <c r="GMB235" s="4"/>
      <c r="GMC235" s="4"/>
      <c r="GMD235" s="4"/>
      <c r="GME235" s="4"/>
      <c r="GMF235" s="4"/>
      <c r="GMG235" s="4"/>
      <c r="GMH235" s="4"/>
      <c r="GMI235" s="4"/>
      <c r="GMJ235" s="4"/>
      <c r="GMK235" s="4"/>
      <c r="GML235" s="4"/>
      <c r="GMM235" s="4"/>
      <c r="GMN235" s="4"/>
      <c r="GMO235" s="4"/>
      <c r="GMP235" s="4"/>
      <c r="GMQ235" s="4"/>
      <c r="GMR235" s="4"/>
      <c r="GMS235" s="4"/>
      <c r="GMT235" s="4"/>
      <c r="GMU235" s="4"/>
      <c r="GMV235" s="4"/>
      <c r="GMW235" s="4"/>
      <c r="GMX235" s="4"/>
      <c r="GMY235" s="4"/>
      <c r="GMZ235" s="4"/>
      <c r="GNA235" s="4"/>
      <c r="GNB235" s="4"/>
      <c r="GNC235" s="4"/>
      <c r="GND235" s="4"/>
      <c r="GNE235" s="4"/>
      <c r="GNF235" s="4"/>
      <c r="GNG235" s="4"/>
      <c r="GNH235" s="4"/>
      <c r="GNI235" s="4"/>
      <c r="GNJ235" s="4"/>
      <c r="GNK235" s="4"/>
      <c r="GNL235" s="4"/>
      <c r="GNM235" s="4"/>
      <c r="GNN235" s="4"/>
      <c r="GNO235" s="4"/>
      <c r="GNP235" s="4"/>
      <c r="GNQ235" s="4"/>
      <c r="GNR235" s="4"/>
      <c r="GNS235" s="4"/>
      <c r="GNT235" s="4"/>
      <c r="GNU235" s="4"/>
      <c r="GNV235" s="4"/>
      <c r="GNW235" s="4"/>
      <c r="GNX235" s="4"/>
      <c r="GNY235" s="4"/>
      <c r="GNZ235" s="4"/>
      <c r="GOA235" s="4"/>
      <c r="GOB235" s="4"/>
      <c r="GOC235" s="4"/>
      <c r="GOD235" s="4"/>
      <c r="GOE235" s="4"/>
      <c r="GOF235" s="4"/>
      <c r="GOG235" s="4"/>
      <c r="GOH235" s="4"/>
      <c r="GOI235" s="4"/>
      <c r="GOJ235" s="4"/>
      <c r="GOK235" s="4"/>
      <c r="GOL235" s="4"/>
      <c r="GOM235" s="4"/>
      <c r="GON235" s="4"/>
      <c r="GOO235" s="4"/>
      <c r="GOP235" s="4"/>
      <c r="GOQ235" s="4"/>
      <c r="GOR235" s="4"/>
      <c r="GOS235" s="4"/>
      <c r="GOT235" s="4"/>
      <c r="GOU235" s="4"/>
      <c r="GOV235" s="4"/>
      <c r="GOW235" s="4"/>
      <c r="GOX235" s="4"/>
      <c r="GOY235" s="4"/>
      <c r="GOZ235" s="4"/>
      <c r="GPA235" s="4"/>
      <c r="GPB235" s="4"/>
      <c r="GPC235" s="4"/>
      <c r="GPD235" s="4"/>
      <c r="GPE235" s="4"/>
      <c r="GPF235" s="4"/>
      <c r="GPG235" s="4"/>
      <c r="GPH235" s="4"/>
      <c r="GPI235" s="4"/>
      <c r="GPJ235" s="4"/>
      <c r="GPK235" s="4"/>
      <c r="GPL235" s="4"/>
      <c r="GPM235" s="4"/>
      <c r="GPN235" s="4"/>
      <c r="GPO235" s="4"/>
      <c r="GPP235" s="4"/>
      <c r="GPQ235" s="4"/>
      <c r="GPR235" s="4"/>
      <c r="GPS235" s="4"/>
      <c r="GPT235" s="4"/>
      <c r="GPU235" s="4"/>
      <c r="GPV235" s="4"/>
      <c r="GPW235" s="4"/>
      <c r="GPX235" s="4"/>
      <c r="GPY235" s="4"/>
      <c r="GPZ235" s="4"/>
      <c r="GQA235" s="4"/>
      <c r="GQB235" s="4"/>
      <c r="GQC235" s="4"/>
      <c r="GQD235" s="4"/>
      <c r="GQE235" s="4"/>
      <c r="GQF235" s="4"/>
      <c r="GQG235" s="4"/>
      <c r="GQH235" s="4"/>
      <c r="GQI235" s="4"/>
      <c r="GQJ235" s="4"/>
      <c r="GQK235" s="4"/>
      <c r="GQL235" s="4"/>
      <c r="GQM235" s="4"/>
      <c r="GQN235" s="4"/>
      <c r="GQO235" s="4"/>
      <c r="GQP235" s="4"/>
      <c r="GQQ235" s="4"/>
      <c r="GQR235" s="4"/>
      <c r="GQS235" s="4"/>
      <c r="GQT235" s="4"/>
      <c r="GQU235" s="4"/>
      <c r="GQV235" s="4"/>
      <c r="GQW235" s="4"/>
      <c r="GQX235" s="4"/>
      <c r="GQY235" s="4"/>
      <c r="GQZ235" s="4"/>
      <c r="GRA235" s="4"/>
      <c r="GRB235" s="4"/>
      <c r="GRC235" s="4"/>
      <c r="GRD235" s="4"/>
      <c r="GRE235" s="4"/>
      <c r="GRF235" s="4"/>
      <c r="GRG235" s="4"/>
      <c r="GRH235" s="4"/>
      <c r="GRI235" s="4"/>
      <c r="GRJ235" s="4"/>
      <c r="GRK235" s="4"/>
      <c r="GRL235" s="4"/>
      <c r="GRM235" s="4"/>
      <c r="GRN235" s="4"/>
      <c r="GRO235" s="4"/>
      <c r="GRP235" s="4"/>
      <c r="GRQ235" s="4"/>
      <c r="GRR235" s="4"/>
      <c r="GRS235" s="4"/>
      <c r="GRT235" s="4"/>
      <c r="GRU235" s="4"/>
      <c r="GRV235" s="4"/>
      <c r="GRW235" s="4"/>
      <c r="GRX235" s="4"/>
      <c r="GRY235" s="4"/>
      <c r="GRZ235" s="4"/>
      <c r="GSA235" s="4"/>
      <c r="GSB235" s="4"/>
      <c r="GSC235" s="4"/>
      <c r="GSD235" s="4"/>
      <c r="GSE235" s="4"/>
      <c r="GSF235" s="4"/>
      <c r="GSG235" s="4"/>
      <c r="GSH235" s="4"/>
      <c r="GSI235" s="4"/>
      <c r="GSJ235" s="4"/>
      <c r="GSK235" s="4"/>
      <c r="GSL235" s="4"/>
      <c r="GSM235" s="4"/>
      <c r="GSN235" s="4"/>
      <c r="GSO235" s="4"/>
      <c r="GSP235" s="4"/>
      <c r="GSQ235" s="4"/>
      <c r="GSR235" s="4"/>
      <c r="GSS235" s="4"/>
      <c r="GST235" s="4"/>
      <c r="GSU235" s="4"/>
      <c r="GSV235" s="4"/>
      <c r="GSW235" s="4"/>
      <c r="GSX235" s="4"/>
      <c r="GSY235" s="4"/>
      <c r="GSZ235" s="4"/>
      <c r="GTA235" s="4"/>
      <c r="GTB235" s="4"/>
      <c r="GTC235" s="4"/>
      <c r="GTD235" s="4"/>
      <c r="GTE235" s="4"/>
      <c r="GTF235" s="4"/>
      <c r="GTG235" s="4"/>
      <c r="GTH235" s="4"/>
      <c r="GTI235" s="4"/>
      <c r="GTJ235" s="4"/>
      <c r="GTK235" s="4"/>
      <c r="GTL235" s="4"/>
      <c r="GTM235" s="4"/>
      <c r="GTN235" s="4"/>
      <c r="GTO235" s="4"/>
      <c r="GTP235" s="4"/>
      <c r="GTQ235" s="4"/>
      <c r="GTR235" s="4"/>
      <c r="GTS235" s="4"/>
      <c r="GTT235" s="4"/>
      <c r="GTU235" s="4"/>
      <c r="GTV235" s="4"/>
      <c r="GTW235" s="4"/>
      <c r="GTX235" s="4"/>
      <c r="GTY235" s="4"/>
      <c r="GTZ235" s="4"/>
      <c r="GUA235" s="4"/>
      <c r="GUB235" s="4"/>
      <c r="GUC235" s="4"/>
      <c r="GUD235" s="4"/>
      <c r="GUE235" s="4"/>
      <c r="GUF235" s="4"/>
      <c r="GUG235" s="4"/>
      <c r="GUH235" s="4"/>
      <c r="GUI235" s="4"/>
      <c r="GUJ235" s="4"/>
      <c r="GUK235" s="4"/>
      <c r="GUL235" s="4"/>
      <c r="GUM235" s="4"/>
      <c r="GUN235" s="4"/>
      <c r="GUO235" s="4"/>
      <c r="GUP235" s="4"/>
      <c r="GUQ235" s="4"/>
      <c r="GUR235" s="4"/>
      <c r="GUS235" s="4"/>
      <c r="GUT235" s="4"/>
      <c r="GUU235" s="4"/>
      <c r="GUV235" s="4"/>
      <c r="GUW235" s="4"/>
      <c r="GUX235" s="4"/>
      <c r="GUY235" s="4"/>
      <c r="GUZ235" s="4"/>
      <c r="GVA235" s="4"/>
      <c r="GVB235" s="4"/>
      <c r="GVC235" s="4"/>
      <c r="GVD235" s="4"/>
      <c r="GVE235" s="4"/>
      <c r="GVF235" s="4"/>
      <c r="GVG235" s="4"/>
      <c r="GVH235" s="4"/>
      <c r="GVI235" s="4"/>
      <c r="GVJ235" s="4"/>
      <c r="GVK235" s="4"/>
      <c r="GVL235" s="4"/>
      <c r="GVM235" s="4"/>
      <c r="GVN235" s="4"/>
      <c r="GVO235" s="4"/>
      <c r="GVP235" s="4"/>
      <c r="GVQ235" s="4"/>
      <c r="GVR235" s="4"/>
      <c r="GVS235" s="4"/>
      <c r="GVT235" s="4"/>
      <c r="GVU235" s="4"/>
      <c r="GVV235" s="4"/>
      <c r="GVW235" s="4"/>
      <c r="GVX235" s="4"/>
      <c r="GVY235" s="4"/>
      <c r="GVZ235" s="4"/>
      <c r="GWA235" s="4"/>
      <c r="GWB235" s="4"/>
      <c r="GWC235" s="4"/>
      <c r="GWD235" s="4"/>
      <c r="GWE235" s="4"/>
      <c r="GWF235" s="4"/>
      <c r="GWG235" s="4"/>
      <c r="GWH235" s="4"/>
      <c r="GWI235" s="4"/>
      <c r="GWJ235" s="4"/>
      <c r="GWK235" s="4"/>
      <c r="GWL235" s="4"/>
      <c r="GWM235" s="4"/>
      <c r="GWN235" s="4"/>
      <c r="GWO235" s="4"/>
      <c r="GWP235" s="4"/>
      <c r="GWQ235" s="4"/>
      <c r="GWR235" s="4"/>
      <c r="GWS235" s="4"/>
      <c r="GWT235" s="4"/>
      <c r="GWU235" s="4"/>
      <c r="GWV235" s="4"/>
      <c r="GWW235" s="4"/>
      <c r="GWX235" s="4"/>
      <c r="GWY235" s="4"/>
      <c r="GWZ235" s="4"/>
      <c r="GXA235" s="4"/>
      <c r="GXB235" s="4"/>
      <c r="GXC235" s="4"/>
      <c r="GXD235" s="4"/>
      <c r="GXE235" s="4"/>
      <c r="GXF235" s="4"/>
      <c r="GXG235" s="4"/>
      <c r="GXH235" s="4"/>
      <c r="GXI235" s="4"/>
      <c r="GXJ235" s="4"/>
      <c r="GXK235" s="4"/>
      <c r="GXL235" s="4"/>
      <c r="GXM235" s="4"/>
      <c r="GXN235" s="4"/>
      <c r="GXO235" s="4"/>
      <c r="GXP235" s="4"/>
      <c r="GXQ235" s="4"/>
      <c r="GXR235" s="4"/>
      <c r="GXS235" s="4"/>
      <c r="GXT235" s="4"/>
      <c r="GXU235" s="4"/>
      <c r="GXV235" s="4"/>
      <c r="GXW235" s="4"/>
      <c r="GXX235" s="4"/>
      <c r="GXY235" s="4"/>
      <c r="GXZ235" s="4"/>
      <c r="GYA235" s="4"/>
      <c r="GYB235" s="4"/>
      <c r="GYC235" s="4"/>
      <c r="GYD235" s="4"/>
      <c r="GYE235" s="4"/>
      <c r="GYF235" s="4"/>
      <c r="GYG235" s="4"/>
      <c r="GYH235" s="4"/>
      <c r="GYI235" s="4"/>
      <c r="GYJ235" s="4"/>
      <c r="GYK235" s="4"/>
      <c r="GYL235" s="4"/>
      <c r="GYM235" s="4"/>
      <c r="GYN235" s="4"/>
      <c r="GYO235" s="4"/>
      <c r="GYP235" s="4"/>
      <c r="GYQ235" s="4"/>
      <c r="GYR235" s="4"/>
      <c r="GYS235" s="4"/>
      <c r="GYT235" s="4"/>
      <c r="GYU235" s="4"/>
      <c r="GYV235" s="4"/>
      <c r="GYW235" s="4"/>
      <c r="GYX235" s="4"/>
      <c r="GYY235" s="4"/>
      <c r="GYZ235" s="4"/>
      <c r="GZA235" s="4"/>
      <c r="GZB235" s="4"/>
      <c r="GZC235" s="4"/>
      <c r="GZD235" s="4"/>
      <c r="GZE235" s="4"/>
      <c r="GZF235" s="4"/>
      <c r="GZG235" s="4"/>
      <c r="GZH235" s="4"/>
      <c r="GZI235" s="4"/>
      <c r="GZJ235" s="4"/>
      <c r="GZK235" s="4"/>
      <c r="GZL235" s="4"/>
      <c r="GZM235" s="4"/>
      <c r="GZN235" s="4"/>
      <c r="GZO235" s="4"/>
      <c r="GZP235" s="4"/>
      <c r="GZQ235" s="4"/>
      <c r="GZR235" s="4"/>
      <c r="GZS235" s="4"/>
      <c r="GZT235" s="4"/>
      <c r="GZU235" s="4"/>
      <c r="GZV235" s="4"/>
      <c r="GZW235" s="4"/>
      <c r="GZX235" s="4"/>
      <c r="GZY235" s="4"/>
      <c r="GZZ235" s="4"/>
      <c r="HAA235" s="4"/>
      <c r="HAB235" s="4"/>
      <c r="HAC235" s="4"/>
      <c r="HAD235" s="4"/>
      <c r="HAE235" s="4"/>
      <c r="HAF235" s="4"/>
      <c r="HAG235" s="4"/>
      <c r="HAH235" s="4"/>
      <c r="HAI235" s="4"/>
      <c r="HAJ235" s="4"/>
      <c r="HAK235" s="4"/>
      <c r="HAL235" s="4"/>
      <c r="HAM235" s="4"/>
      <c r="HAN235" s="4"/>
      <c r="HAO235" s="4"/>
      <c r="HAP235" s="4"/>
      <c r="HAQ235" s="4"/>
      <c r="HAR235" s="4"/>
      <c r="HAS235" s="4"/>
      <c r="HAT235" s="4"/>
      <c r="HAU235" s="4"/>
      <c r="HAV235" s="4"/>
      <c r="HAW235" s="4"/>
      <c r="HAX235" s="4"/>
      <c r="HAY235" s="4"/>
      <c r="HAZ235" s="4"/>
      <c r="HBA235" s="4"/>
      <c r="HBB235" s="4"/>
      <c r="HBC235" s="4"/>
      <c r="HBD235" s="4"/>
      <c r="HBE235" s="4"/>
      <c r="HBF235" s="4"/>
      <c r="HBG235" s="4"/>
      <c r="HBH235" s="4"/>
      <c r="HBI235" s="4"/>
      <c r="HBJ235" s="4"/>
      <c r="HBK235" s="4"/>
      <c r="HBL235" s="4"/>
      <c r="HBM235" s="4"/>
      <c r="HBN235" s="4"/>
      <c r="HBO235" s="4"/>
      <c r="HBP235" s="4"/>
      <c r="HBQ235" s="4"/>
      <c r="HBR235" s="4"/>
      <c r="HBS235" s="4"/>
      <c r="HBT235" s="4"/>
      <c r="HBU235" s="4"/>
      <c r="HBV235" s="4"/>
      <c r="HBW235" s="4"/>
      <c r="HBX235" s="4"/>
      <c r="HBY235" s="4"/>
      <c r="HBZ235" s="4"/>
      <c r="HCA235" s="4"/>
      <c r="HCB235" s="4"/>
      <c r="HCC235" s="4"/>
      <c r="HCD235" s="4"/>
      <c r="HCE235" s="4"/>
      <c r="HCF235" s="4"/>
      <c r="HCG235" s="4"/>
      <c r="HCH235" s="4"/>
      <c r="HCI235" s="4"/>
      <c r="HCJ235" s="4"/>
      <c r="HCK235" s="4"/>
      <c r="HCL235" s="4"/>
      <c r="HCM235" s="4"/>
      <c r="HCN235" s="4"/>
      <c r="HCO235" s="4"/>
      <c r="HCP235" s="4"/>
      <c r="HCQ235" s="4"/>
      <c r="HCR235" s="4"/>
      <c r="HCS235" s="4"/>
      <c r="HCT235" s="4"/>
      <c r="HCU235" s="4"/>
      <c r="HCV235" s="4"/>
      <c r="HCW235" s="4"/>
      <c r="HCX235" s="4"/>
      <c r="HCY235" s="4"/>
      <c r="HCZ235" s="4"/>
      <c r="HDA235" s="4"/>
      <c r="HDB235" s="4"/>
      <c r="HDC235" s="4"/>
      <c r="HDD235" s="4"/>
      <c r="HDE235" s="4"/>
      <c r="HDF235" s="4"/>
      <c r="HDG235" s="4"/>
      <c r="HDH235" s="4"/>
      <c r="HDI235" s="4"/>
      <c r="HDJ235" s="4"/>
      <c r="HDK235" s="4"/>
      <c r="HDL235" s="4"/>
      <c r="HDM235" s="4"/>
      <c r="HDN235" s="4"/>
      <c r="HDO235" s="4"/>
      <c r="HDP235" s="4"/>
      <c r="HDQ235" s="4"/>
      <c r="HDR235" s="4"/>
      <c r="HDS235" s="4"/>
      <c r="HDT235" s="4"/>
      <c r="HDU235" s="4"/>
      <c r="HDV235" s="4"/>
      <c r="HDW235" s="4"/>
      <c r="HDX235" s="4"/>
      <c r="HDY235" s="4"/>
      <c r="HDZ235" s="4"/>
      <c r="HEA235" s="4"/>
      <c r="HEB235" s="4"/>
      <c r="HEC235" s="4"/>
      <c r="HED235" s="4"/>
      <c r="HEE235" s="4"/>
      <c r="HEF235" s="4"/>
      <c r="HEG235" s="4"/>
      <c r="HEH235" s="4"/>
      <c r="HEI235" s="4"/>
      <c r="HEJ235" s="4"/>
      <c r="HEK235" s="4"/>
      <c r="HEL235" s="4"/>
      <c r="HEM235" s="4"/>
      <c r="HEN235" s="4"/>
      <c r="HEO235" s="4"/>
      <c r="HEP235" s="4"/>
      <c r="HEQ235" s="4"/>
      <c r="HER235" s="4"/>
      <c r="HES235" s="4"/>
      <c r="HET235" s="4"/>
      <c r="HEU235" s="4"/>
      <c r="HEV235" s="4"/>
      <c r="HEW235" s="4"/>
      <c r="HEX235" s="4"/>
      <c r="HEY235" s="4"/>
      <c r="HEZ235" s="4"/>
      <c r="HFA235" s="4"/>
      <c r="HFB235" s="4"/>
      <c r="HFC235" s="4"/>
      <c r="HFD235" s="4"/>
      <c r="HFE235" s="4"/>
      <c r="HFF235" s="4"/>
      <c r="HFG235" s="4"/>
      <c r="HFH235" s="4"/>
      <c r="HFI235" s="4"/>
      <c r="HFJ235" s="4"/>
      <c r="HFK235" s="4"/>
      <c r="HFL235" s="4"/>
      <c r="HFM235" s="4"/>
      <c r="HFN235" s="4"/>
      <c r="HFO235" s="4"/>
      <c r="HFP235" s="4"/>
      <c r="HFQ235" s="4"/>
      <c r="HFR235" s="4"/>
      <c r="HFS235" s="4"/>
      <c r="HFT235" s="4"/>
      <c r="HFU235" s="4"/>
      <c r="HFV235" s="4"/>
      <c r="HFW235" s="4"/>
      <c r="HFX235" s="4"/>
      <c r="HFY235" s="4"/>
      <c r="HFZ235" s="4"/>
      <c r="HGA235" s="4"/>
      <c r="HGB235" s="4"/>
      <c r="HGC235" s="4"/>
      <c r="HGD235" s="4"/>
      <c r="HGE235" s="4"/>
      <c r="HGF235" s="4"/>
      <c r="HGG235" s="4"/>
      <c r="HGH235" s="4"/>
      <c r="HGI235" s="4"/>
      <c r="HGJ235" s="4"/>
      <c r="HGK235" s="4"/>
      <c r="HGL235" s="4"/>
      <c r="HGM235" s="4"/>
      <c r="HGN235" s="4"/>
      <c r="HGO235" s="4"/>
      <c r="HGP235" s="4"/>
      <c r="HGQ235" s="4"/>
      <c r="HGR235" s="4"/>
      <c r="HGS235" s="4"/>
      <c r="HGT235" s="4"/>
      <c r="HGU235" s="4"/>
      <c r="HGV235" s="4"/>
      <c r="HGW235" s="4"/>
      <c r="HGX235" s="4"/>
      <c r="HGY235" s="4"/>
      <c r="HGZ235" s="4"/>
      <c r="HHA235" s="4"/>
      <c r="HHB235" s="4"/>
      <c r="HHC235" s="4"/>
      <c r="HHD235" s="4"/>
      <c r="HHE235" s="4"/>
      <c r="HHF235" s="4"/>
      <c r="HHG235" s="4"/>
      <c r="HHH235" s="4"/>
      <c r="HHI235" s="4"/>
      <c r="HHJ235" s="4"/>
      <c r="HHK235" s="4"/>
      <c r="HHL235" s="4"/>
      <c r="HHM235" s="4"/>
      <c r="HHN235" s="4"/>
      <c r="HHO235" s="4"/>
      <c r="HHP235" s="4"/>
      <c r="HHQ235" s="4"/>
      <c r="HHR235" s="4"/>
      <c r="HHS235" s="4"/>
      <c r="HHT235" s="4"/>
      <c r="HHU235" s="4"/>
      <c r="HHV235" s="4"/>
      <c r="HHW235" s="4"/>
      <c r="HHX235" s="4"/>
      <c r="HHY235" s="4"/>
      <c r="HHZ235" s="4"/>
      <c r="HIA235" s="4"/>
      <c r="HIB235" s="4"/>
      <c r="HIC235" s="4"/>
      <c r="HID235" s="4"/>
      <c r="HIE235" s="4"/>
      <c r="HIF235" s="4"/>
      <c r="HIG235" s="4"/>
      <c r="HIH235" s="4"/>
      <c r="HII235" s="4"/>
      <c r="HIJ235" s="4"/>
      <c r="HIK235" s="4"/>
      <c r="HIL235" s="4"/>
      <c r="HIM235" s="4"/>
      <c r="HIN235" s="4"/>
      <c r="HIO235" s="4"/>
      <c r="HIP235" s="4"/>
      <c r="HIQ235" s="4"/>
      <c r="HIR235" s="4"/>
      <c r="HIS235" s="4"/>
      <c r="HIT235" s="4"/>
      <c r="HIU235" s="4"/>
      <c r="HIV235" s="4"/>
      <c r="HIW235" s="4"/>
      <c r="HIX235" s="4"/>
      <c r="HIY235" s="4"/>
      <c r="HIZ235" s="4"/>
      <c r="HJA235" s="4"/>
      <c r="HJB235" s="4"/>
      <c r="HJC235" s="4"/>
      <c r="HJD235" s="4"/>
      <c r="HJE235" s="4"/>
      <c r="HJF235" s="4"/>
      <c r="HJG235" s="4"/>
      <c r="HJH235" s="4"/>
      <c r="HJI235" s="4"/>
      <c r="HJJ235" s="4"/>
      <c r="HJK235" s="4"/>
      <c r="HJL235" s="4"/>
      <c r="HJM235" s="4"/>
      <c r="HJN235" s="4"/>
      <c r="HJO235" s="4"/>
      <c r="HJP235" s="4"/>
      <c r="HJQ235" s="4"/>
      <c r="HJR235" s="4"/>
      <c r="HJS235" s="4"/>
      <c r="HJT235" s="4"/>
      <c r="HJU235" s="4"/>
      <c r="HJV235" s="4"/>
      <c r="HJW235" s="4"/>
      <c r="HJX235" s="4"/>
      <c r="HJY235" s="4"/>
      <c r="HJZ235" s="4"/>
      <c r="HKA235" s="4"/>
      <c r="HKB235" s="4"/>
      <c r="HKC235" s="4"/>
      <c r="HKD235" s="4"/>
      <c r="HKE235" s="4"/>
      <c r="HKF235" s="4"/>
      <c r="HKG235" s="4"/>
      <c r="HKH235" s="4"/>
      <c r="HKI235" s="4"/>
      <c r="HKJ235" s="4"/>
      <c r="HKK235" s="4"/>
      <c r="HKL235" s="4"/>
      <c r="HKM235" s="4"/>
      <c r="HKN235" s="4"/>
      <c r="HKO235" s="4"/>
      <c r="HKP235" s="4"/>
      <c r="HKQ235" s="4"/>
      <c r="HKR235" s="4"/>
      <c r="HKS235" s="4"/>
      <c r="HKT235" s="4"/>
      <c r="HKU235" s="4"/>
      <c r="HKV235" s="4"/>
      <c r="HKW235" s="4"/>
      <c r="HKX235" s="4"/>
      <c r="HKY235" s="4"/>
      <c r="HKZ235" s="4"/>
      <c r="HLA235" s="4"/>
      <c r="HLB235" s="4"/>
      <c r="HLC235" s="4"/>
      <c r="HLD235" s="4"/>
      <c r="HLE235" s="4"/>
      <c r="HLF235" s="4"/>
      <c r="HLG235" s="4"/>
      <c r="HLH235" s="4"/>
      <c r="HLI235" s="4"/>
      <c r="HLJ235" s="4"/>
      <c r="HLK235" s="4"/>
      <c r="HLL235" s="4"/>
      <c r="HLM235" s="4"/>
      <c r="HLN235" s="4"/>
      <c r="HLO235" s="4"/>
      <c r="HLP235" s="4"/>
      <c r="HLQ235" s="4"/>
      <c r="HLR235" s="4"/>
      <c r="HLS235" s="4"/>
      <c r="HLT235" s="4"/>
      <c r="HLU235" s="4"/>
      <c r="HLV235" s="4"/>
      <c r="HLW235" s="4"/>
      <c r="HLX235" s="4"/>
      <c r="HLY235" s="4"/>
      <c r="HLZ235" s="4"/>
      <c r="HMA235" s="4"/>
      <c r="HMB235" s="4"/>
      <c r="HMC235" s="4"/>
      <c r="HMD235" s="4"/>
      <c r="HME235" s="4"/>
      <c r="HMF235" s="4"/>
      <c r="HMG235" s="4"/>
      <c r="HMH235" s="4"/>
      <c r="HMI235" s="4"/>
      <c r="HMJ235" s="4"/>
      <c r="HMK235" s="4"/>
      <c r="HML235" s="4"/>
      <c r="HMM235" s="4"/>
      <c r="HMN235" s="4"/>
      <c r="HMO235" s="4"/>
      <c r="HMP235" s="4"/>
      <c r="HMQ235" s="4"/>
      <c r="HMR235" s="4"/>
      <c r="HMS235" s="4"/>
      <c r="HMT235" s="4"/>
      <c r="HMU235" s="4"/>
      <c r="HMV235" s="4"/>
      <c r="HMW235" s="4"/>
      <c r="HMX235" s="4"/>
      <c r="HMY235" s="4"/>
      <c r="HMZ235" s="4"/>
      <c r="HNA235" s="4"/>
      <c r="HNB235" s="4"/>
      <c r="HNC235" s="4"/>
      <c r="HND235" s="4"/>
      <c r="HNE235" s="4"/>
      <c r="HNF235" s="4"/>
      <c r="HNG235" s="4"/>
      <c r="HNH235" s="4"/>
      <c r="HNI235" s="4"/>
      <c r="HNJ235" s="4"/>
      <c r="HNK235" s="4"/>
      <c r="HNL235" s="4"/>
      <c r="HNM235" s="4"/>
      <c r="HNN235" s="4"/>
      <c r="HNO235" s="4"/>
      <c r="HNP235" s="4"/>
      <c r="HNQ235" s="4"/>
      <c r="HNR235" s="4"/>
      <c r="HNS235" s="4"/>
      <c r="HNT235" s="4"/>
      <c r="HNU235" s="4"/>
      <c r="HNV235" s="4"/>
      <c r="HNW235" s="4"/>
      <c r="HNX235" s="4"/>
      <c r="HNY235" s="4"/>
      <c r="HNZ235" s="4"/>
      <c r="HOA235" s="4"/>
      <c r="HOB235" s="4"/>
      <c r="HOC235" s="4"/>
      <c r="HOD235" s="4"/>
      <c r="HOE235" s="4"/>
      <c r="HOF235" s="4"/>
      <c r="HOG235" s="4"/>
      <c r="HOH235" s="4"/>
      <c r="HOI235" s="4"/>
      <c r="HOJ235" s="4"/>
      <c r="HOK235" s="4"/>
      <c r="HOL235" s="4"/>
      <c r="HOM235" s="4"/>
      <c r="HON235" s="4"/>
      <c r="HOO235" s="4"/>
      <c r="HOP235" s="4"/>
      <c r="HOQ235" s="4"/>
      <c r="HOR235" s="4"/>
      <c r="HOS235" s="4"/>
      <c r="HOT235" s="4"/>
      <c r="HOU235" s="4"/>
      <c r="HOV235" s="4"/>
      <c r="HOW235" s="4"/>
      <c r="HOX235" s="4"/>
      <c r="HOY235" s="4"/>
      <c r="HOZ235" s="4"/>
      <c r="HPA235" s="4"/>
      <c r="HPB235" s="4"/>
      <c r="HPC235" s="4"/>
      <c r="HPD235" s="4"/>
      <c r="HPE235" s="4"/>
      <c r="HPF235" s="4"/>
      <c r="HPG235" s="4"/>
      <c r="HPH235" s="4"/>
      <c r="HPI235" s="4"/>
      <c r="HPJ235" s="4"/>
      <c r="HPK235" s="4"/>
      <c r="HPL235" s="4"/>
      <c r="HPM235" s="4"/>
      <c r="HPN235" s="4"/>
      <c r="HPO235" s="4"/>
      <c r="HPP235" s="4"/>
      <c r="HPQ235" s="4"/>
      <c r="HPR235" s="4"/>
      <c r="HPS235" s="4"/>
      <c r="HPT235" s="4"/>
      <c r="HPU235" s="4"/>
      <c r="HPV235" s="4"/>
      <c r="HPW235" s="4"/>
      <c r="HPX235" s="4"/>
      <c r="HPY235" s="4"/>
      <c r="HPZ235" s="4"/>
      <c r="HQA235" s="4"/>
      <c r="HQB235" s="4"/>
      <c r="HQC235" s="4"/>
      <c r="HQD235" s="4"/>
      <c r="HQE235" s="4"/>
      <c r="HQF235" s="4"/>
      <c r="HQG235" s="4"/>
      <c r="HQH235" s="4"/>
      <c r="HQI235" s="4"/>
      <c r="HQJ235" s="4"/>
      <c r="HQK235" s="4"/>
      <c r="HQL235" s="4"/>
      <c r="HQM235" s="4"/>
      <c r="HQN235" s="4"/>
      <c r="HQO235" s="4"/>
      <c r="HQP235" s="4"/>
      <c r="HQQ235" s="4"/>
      <c r="HQR235" s="4"/>
      <c r="HQS235" s="4"/>
      <c r="HQT235" s="4"/>
      <c r="HQU235" s="4"/>
      <c r="HQV235" s="4"/>
      <c r="HQW235" s="4"/>
      <c r="HQX235" s="4"/>
      <c r="HQY235" s="4"/>
      <c r="HQZ235" s="4"/>
      <c r="HRA235" s="4"/>
      <c r="HRB235" s="4"/>
      <c r="HRC235" s="4"/>
      <c r="HRD235" s="4"/>
      <c r="HRE235" s="4"/>
      <c r="HRF235" s="4"/>
      <c r="HRG235" s="4"/>
      <c r="HRH235" s="4"/>
      <c r="HRI235" s="4"/>
      <c r="HRJ235" s="4"/>
      <c r="HRK235" s="4"/>
      <c r="HRL235" s="4"/>
      <c r="HRM235" s="4"/>
      <c r="HRN235" s="4"/>
      <c r="HRO235" s="4"/>
      <c r="HRP235" s="4"/>
      <c r="HRQ235" s="4"/>
      <c r="HRR235" s="4"/>
      <c r="HRS235" s="4"/>
      <c r="HRT235" s="4"/>
      <c r="HRU235" s="4"/>
      <c r="HRV235" s="4"/>
      <c r="HRW235" s="4"/>
      <c r="HRX235" s="4"/>
      <c r="HRY235" s="4"/>
      <c r="HRZ235" s="4"/>
      <c r="HSA235" s="4"/>
      <c r="HSB235" s="4"/>
      <c r="HSC235" s="4"/>
      <c r="HSD235" s="4"/>
      <c r="HSE235" s="4"/>
      <c r="HSF235" s="4"/>
      <c r="HSG235" s="4"/>
      <c r="HSH235" s="4"/>
      <c r="HSI235" s="4"/>
      <c r="HSJ235" s="4"/>
      <c r="HSK235" s="4"/>
      <c r="HSL235" s="4"/>
      <c r="HSM235" s="4"/>
      <c r="HSN235" s="4"/>
      <c r="HSO235" s="4"/>
      <c r="HSP235" s="4"/>
      <c r="HSQ235" s="4"/>
      <c r="HSR235" s="4"/>
      <c r="HSS235" s="4"/>
      <c r="HST235" s="4"/>
      <c r="HSU235" s="4"/>
      <c r="HSV235" s="4"/>
      <c r="HSW235" s="4"/>
      <c r="HSX235" s="4"/>
      <c r="HSY235" s="4"/>
      <c r="HSZ235" s="4"/>
      <c r="HTA235" s="4"/>
      <c r="HTB235" s="4"/>
      <c r="HTC235" s="4"/>
      <c r="HTD235" s="4"/>
      <c r="HTE235" s="4"/>
      <c r="HTF235" s="4"/>
      <c r="HTG235" s="4"/>
      <c r="HTH235" s="4"/>
      <c r="HTI235" s="4"/>
      <c r="HTJ235" s="4"/>
      <c r="HTK235" s="4"/>
      <c r="HTL235" s="4"/>
      <c r="HTM235" s="4"/>
      <c r="HTN235" s="4"/>
      <c r="HTO235" s="4"/>
      <c r="HTP235" s="4"/>
      <c r="HTQ235" s="4"/>
      <c r="HTR235" s="4"/>
      <c r="HTS235" s="4"/>
      <c r="HTT235" s="4"/>
      <c r="HTU235" s="4"/>
      <c r="HTV235" s="4"/>
      <c r="HTW235" s="4"/>
      <c r="HTX235" s="4"/>
      <c r="HTY235" s="4"/>
      <c r="HTZ235" s="4"/>
      <c r="HUA235" s="4"/>
      <c r="HUB235" s="4"/>
      <c r="HUC235" s="4"/>
      <c r="HUD235" s="4"/>
      <c r="HUE235" s="4"/>
      <c r="HUF235" s="4"/>
      <c r="HUG235" s="4"/>
      <c r="HUH235" s="4"/>
      <c r="HUI235" s="4"/>
      <c r="HUJ235" s="4"/>
      <c r="HUK235" s="4"/>
      <c r="HUL235" s="4"/>
      <c r="HUM235" s="4"/>
      <c r="HUN235" s="4"/>
      <c r="HUO235" s="4"/>
      <c r="HUP235" s="4"/>
      <c r="HUQ235" s="4"/>
      <c r="HUR235" s="4"/>
      <c r="HUS235" s="4"/>
      <c r="HUT235" s="4"/>
      <c r="HUU235" s="4"/>
      <c r="HUV235" s="4"/>
      <c r="HUW235" s="4"/>
      <c r="HUX235" s="4"/>
      <c r="HUY235" s="4"/>
      <c r="HUZ235" s="4"/>
      <c r="HVA235" s="4"/>
      <c r="HVB235" s="4"/>
      <c r="HVC235" s="4"/>
      <c r="HVD235" s="4"/>
      <c r="HVE235" s="4"/>
      <c r="HVF235" s="4"/>
      <c r="HVG235" s="4"/>
      <c r="HVH235" s="4"/>
      <c r="HVI235" s="4"/>
      <c r="HVJ235" s="4"/>
      <c r="HVK235" s="4"/>
      <c r="HVL235" s="4"/>
      <c r="HVM235" s="4"/>
      <c r="HVN235" s="4"/>
      <c r="HVO235" s="4"/>
      <c r="HVP235" s="4"/>
      <c r="HVQ235" s="4"/>
      <c r="HVR235" s="4"/>
      <c r="HVS235" s="4"/>
      <c r="HVT235" s="4"/>
      <c r="HVU235" s="4"/>
      <c r="HVV235" s="4"/>
      <c r="HVW235" s="4"/>
      <c r="HVX235" s="4"/>
      <c r="HVY235" s="4"/>
      <c r="HVZ235" s="4"/>
      <c r="HWA235" s="4"/>
      <c r="HWB235" s="4"/>
      <c r="HWC235" s="4"/>
      <c r="HWD235" s="4"/>
      <c r="HWE235" s="4"/>
      <c r="HWF235" s="4"/>
      <c r="HWG235" s="4"/>
      <c r="HWH235" s="4"/>
      <c r="HWI235" s="4"/>
      <c r="HWJ235" s="4"/>
      <c r="HWK235" s="4"/>
      <c r="HWL235" s="4"/>
      <c r="HWM235" s="4"/>
      <c r="HWN235" s="4"/>
      <c r="HWO235" s="4"/>
      <c r="HWP235" s="4"/>
      <c r="HWQ235" s="4"/>
      <c r="HWR235" s="4"/>
      <c r="HWS235" s="4"/>
      <c r="HWT235" s="4"/>
      <c r="HWU235" s="4"/>
      <c r="HWV235" s="4"/>
      <c r="HWW235" s="4"/>
      <c r="HWX235" s="4"/>
      <c r="HWY235" s="4"/>
      <c r="HWZ235" s="4"/>
      <c r="HXA235" s="4"/>
      <c r="HXB235" s="4"/>
      <c r="HXC235" s="4"/>
      <c r="HXD235" s="4"/>
      <c r="HXE235" s="4"/>
      <c r="HXF235" s="4"/>
      <c r="HXG235" s="4"/>
      <c r="HXH235" s="4"/>
      <c r="HXI235" s="4"/>
      <c r="HXJ235" s="4"/>
      <c r="HXK235" s="4"/>
      <c r="HXL235" s="4"/>
      <c r="HXM235" s="4"/>
      <c r="HXN235" s="4"/>
      <c r="HXO235" s="4"/>
      <c r="HXP235" s="4"/>
      <c r="HXQ235" s="4"/>
      <c r="HXR235" s="4"/>
      <c r="HXS235" s="4"/>
      <c r="HXT235" s="4"/>
      <c r="HXU235" s="4"/>
      <c r="HXV235" s="4"/>
      <c r="HXW235" s="4"/>
      <c r="HXX235" s="4"/>
      <c r="HXY235" s="4"/>
      <c r="HXZ235" s="4"/>
      <c r="HYA235" s="4"/>
      <c r="HYB235" s="4"/>
      <c r="HYC235" s="4"/>
      <c r="HYD235" s="4"/>
      <c r="HYE235" s="4"/>
      <c r="HYF235" s="4"/>
      <c r="HYG235" s="4"/>
      <c r="HYH235" s="4"/>
      <c r="HYI235" s="4"/>
      <c r="HYJ235" s="4"/>
      <c r="HYK235" s="4"/>
      <c r="HYL235" s="4"/>
      <c r="HYM235" s="4"/>
      <c r="HYN235" s="4"/>
      <c r="HYO235" s="4"/>
      <c r="HYP235" s="4"/>
      <c r="HYQ235" s="4"/>
      <c r="HYR235" s="4"/>
      <c r="HYS235" s="4"/>
      <c r="HYT235" s="4"/>
      <c r="HYU235" s="4"/>
      <c r="HYV235" s="4"/>
      <c r="HYW235" s="4"/>
      <c r="HYX235" s="4"/>
      <c r="HYY235" s="4"/>
      <c r="HYZ235" s="4"/>
      <c r="HZA235" s="4"/>
      <c r="HZB235" s="4"/>
      <c r="HZC235" s="4"/>
      <c r="HZD235" s="4"/>
      <c r="HZE235" s="4"/>
      <c r="HZF235" s="4"/>
      <c r="HZG235" s="4"/>
      <c r="HZH235" s="4"/>
      <c r="HZI235" s="4"/>
      <c r="HZJ235" s="4"/>
      <c r="HZK235" s="4"/>
      <c r="HZL235" s="4"/>
      <c r="HZM235" s="4"/>
      <c r="HZN235" s="4"/>
      <c r="HZO235" s="4"/>
      <c r="HZP235" s="4"/>
      <c r="HZQ235" s="4"/>
      <c r="HZR235" s="4"/>
      <c r="HZS235" s="4"/>
      <c r="HZT235" s="4"/>
      <c r="HZU235" s="4"/>
      <c r="HZV235" s="4"/>
      <c r="HZW235" s="4"/>
      <c r="HZX235" s="4"/>
      <c r="HZY235" s="4"/>
      <c r="HZZ235" s="4"/>
      <c r="IAA235" s="4"/>
      <c r="IAB235" s="4"/>
      <c r="IAC235" s="4"/>
      <c r="IAD235" s="4"/>
      <c r="IAE235" s="4"/>
      <c r="IAF235" s="4"/>
      <c r="IAG235" s="4"/>
      <c r="IAH235" s="4"/>
      <c r="IAI235" s="4"/>
      <c r="IAJ235" s="4"/>
      <c r="IAK235" s="4"/>
      <c r="IAL235" s="4"/>
      <c r="IAM235" s="4"/>
      <c r="IAN235" s="4"/>
      <c r="IAO235" s="4"/>
      <c r="IAP235" s="4"/>
      <c r="IAQ235" s="4"/>
      <c r="IAR235" s="4"/>
      <c r="IAS235" s="4"/>
      <c r="IAT235" s="4"/>
      <c r="IAU235" s="4"/>
      <c r="IAV235" s="4"/>
      <c r="IAW235" s="4"/>
      <c r="IAX235" s="4"/>
      <c r="IAY235" s="4"/>
      <c r="IAZ235" s="4"/>
      <c r="IBA235" s="4"/>
      <c r="IBB235" s="4"/>
      <c r="IBC235" s="4"/>
      <c r="IBD235" s="4"/>
      <c r="IBE235" s="4"/>
      <c r="IBF235" s="4"/>
      <c r="IBG235" s="4"/>
      <c r="IBH235" s="4"/>
      <c r="IBI235" s="4"/>
      <c r="IBJ235" s="4"/>
      <c r="IBK235" s="4"/>
      <c r="IBL235" s="4"/>
      <c r="IBM235" s="4"/>
      <c r="IBN235" s="4"/>
      <c r="IBO235" s="4"/>
      <c r="IBP235" s="4"/>
      <c r="IBQ235" s="4"/>
      <c r="IBR235" s="4"/>
      <c r="IBS235" s="4"/>
      <c r="IBT235" s="4"/>
      <c r="IBU235" s="4"/>
      <c r="IBV235" s="4"/>
      <c r="IBW235" s="4"/>
      <c r="IBX235" s="4"/>
      <c r="IBY235" s="4"/>
      <c r="IBZ235" s="4"/>
      <c r="ICA235" s="4"/>
      <c r="ICB235" s="4"/>
      <c r="ICC235" s="4"/>
      <c r="ICD235" s="4"/>
      <c r="ICE235" s="4"/>
      <c r="ICF235" s="4"/>
      <c r="ICG235" s="4"/>
      <c r="ICH235" s="4"/>
      <c r="ICI235" s="4"/>
      <c r="ICJ235" s="4"/>
      <c r="ICK235" s="4"/>
      <c r="ICL235" s="4"/>
      <c r="ICM235" s="4"/>
      <c r="ICN235" s="4"/>
      <c r="ICO235" s="4"/>
      <c r="ICP235" s="4"/>
      <c r="ICQ235" s="4"/>
      <c r="ICR235" s="4"/>
      <c r="ICS235" s="4"/>
      <c r="ICT235" s="4"/>
      <c r="ICU235" s="4"/>
      <c r="ICV235" s="4"/>
      <c r="ICW235" s="4"/>
      <c r="ICX235" s="4"/>
      <c r="ICY235" s="4"/>
      <c r="ICZ235" s="4"/>
      <c r="IDA235" s="4"/>
      <c r="IDB235" s="4"/>
      <c r="IDC235" s="4"/>
      <c r="IDD235" s="4"/>
      <c r="IDE235" s="4"/>
      <c r="IDF235" s="4"/>
      <c r="IDG235" s="4"/>
      <c r="IDH235" s="4"/>
      <c r="IDI235" s="4"/>
      <c r="IDJ235" s="4"/>
      <c r="IDK235" s="4"/>
      <c r="IDL235" s="4"/>
      <c r="IDM235" s="4"/>
      <c r="IDN235" s="4"/>
      <c r="IDO235" s="4"/>
      <c r="IDP235" s="4"/>
      <c r="IDQ235" s="4"/>
      <c r="IDR235" s="4"/>
      <c r="IDS235" s="4"/>
      <c r="IDT235" s="4"/>
      <c r="IDU235" s="4"/>
      <c r="IDV235" s="4"/>
      <c r="IDW235" s="4"/>
      <c r="IDX235" s="4"/>
      <c r="IDY235" s="4"/>
      <c r="IDZ235" s="4"/>
      <c r="IEA235" s="4"/>
      <c r="IEB235" s="4"/>
      <c r="IEC235" s="4"/>
      <c r="IED235" s="4"/>
      <c r="IEE235" s="4"/>
      <c r="IEF235" s="4"/>
      <c r="IEG235" s="4"/>
      <c r="IEH235" s="4"/>
      <c r="IEI235" s="4"/>
      <c r="IEJ235" s="4"/>
      <c r="IEK235" s="4"/>
      <c r="IEL235" s="4"/>
      <c r="IEM235" s="4"/>
      <c r="IEN235" s="4"/>
      <c r="IEO235" s="4"/>
      <c r="IEP235" s="4"/>
      <c r="IEQ235" s="4"/>
      <c r="IER235" s="4"/>
      <c r="IES235" s="4"/>
      <c r="IET235" s="4"/>
      <c r="IEU235" s="4"/>
      <c r="IEV235" s="4"/>
      <c r="IEW235" s="4"/>
      <c r="IEX235" s="4"/>
      <c r="IEY235" s="4"/>
      <c r="IEZ235" s="4"/>
      <c r="IFA235" s="4"/>
      <c r="IFB235" s="4"/>
      <c r="IFC235" s="4"/>
      <c r="IFD235" s="4"/>
      <c r="IFE235" s="4"/>
      <c r="IFF235" s="4"/>
      <c r="IFG235" s="4"/>
      <c r="IFH235" s="4"/>
      <c r="IFI235" s="4"/>
      <c r="IFJ235" s="4"/>
      <c r="IFK235" s="4"/>
      <c r="IFL235" s="4"/>
      <c r="IFM235" s="4"/>
      <c r="IFN235" s="4"/>
      <c r="IFO235" s="4"/>
      <c r="IFP235" s="4"/>
      <c r="IFQ235" s="4"/>
      <c r="IFR235" s="4"/>
      <c r="IFS235" s="4"/>
      <c r="IFT235" s="4"/>
      <c r="IFU235" s="4"/>
      <c r="IFV235" s="4"/>
      <c r="IFW235" s="4"/>
      <c r="IFX235" s="4"/>
      <c r="IFY235" s="4"/>
      <c r="IFZ235" s="4"/>
      <c r="IGA235" s="4"/>
      <c r="IGB235" s="4"/>
      <c r="IGC235" s="4"/>
      <c r="IGD235" s="4"/>
      <c r="IGE235" s="4"/>
      <c r="IGF235" s="4"/>
      <c r="IGG235" s="4"/>
      <c r="IGH235" s="4"/>
      <c r="IGI235" s="4"/>
      <c r="IGJ235" s="4"/>
      <c r="IGK235" s="4"/>
      <c r="IGL235" s="4"/>
      <c r="IGM235" s="4"/>
      <c r="IGN235" s="4"/>
      <c r="IGO235" s="4"/>
      <c r="IGP235" s="4"/>
      <c r="IGQ235" s="4"/>
      <c r="IGR235" s="4"/>
      <c r="IGS235" s="4"/>
      <c r="IGT235" s="4"/>
      <c r="IGU235" s="4"/>
      <c r="IGV235" s="4"/>
      <c r="IGW235" s="4"/>
      <c r="IGX235" s="4"/>
      <c r="IGY235" s="4"/>
      <c r="IGZ235" s="4"/>
      <c r="IHA235" s="4"/>
      <c r="IHB235" s="4"/>
      <c r="IHC235" s="4"/>
      <c r="IHD235" s="4"/>
      <c r="IHE235" s="4"/>
      <c r="IHF235" s="4"/>
      <c r="IHG235" s="4"/>
      <c r="IHH235" s="4"/>
      <c r="IHI235" s="4"/>
      <c r="IHJ235" s="4"/>
      <c r="IHK235" s="4"/>
      <c r="IHL235" s="4"/>
      <c r="IHM235" s="4"/>
      <c r="IHN235" s="4"/>
      <c r="IHO235" s="4"/>
      <c r="IHP235" s="4"/>
      <c r="IHQ235" s="4"/>
      <c r="IHR235" s="4"/>
      <c r="IHS235" s="4"/>
      <c r="IHT235" s="4"/>
      <c r="IHU235" s="4"/>
      <c r="IHV235" s="4"/>
      <c r="IHW235" s="4"/>
      <c r="IHX235" s="4"/>
      <c r="IHY235" s="4"/>
      <c r="IHZ235" s="4"/>
      <c r="IIA235" s="4"/>
      <c r="IIB235" s="4"/>
      <c r="IIC235" s="4"/>
      <c r="IID235" s="4"/>
      <c r="IIE235" s="4"/>
      <c r="IIF235" s="4"/>
      <c r="IIG235" s="4"/>
      <c r="IIH235" s="4"/>
      <c r="III235" s="4"/>
      <c r="IIJ235" s="4"/>
      <c r="IIK235" s="4"/>
      <c r="IIL235" s="4"/>
      <c r="IIM235" s="4"/>
      <c r="IIN235" s="4"/>
      <c r="IIO235" s="4"/>
      <c r="IIP235" s="4"/>
      <c r="IIQ235" s="4"/>
      <c r="IIR235" s="4"/>
      <c r="IIS235" s="4"/>
      <c r="IIT235" s="4"/>
      <c r="IIU235" s="4"/>
      <c r="IIV235" s="4"/>
      <c r="IIW235" s="4"/>
      <c r="IIX235" s="4"/>
      <c r="IIY235" s="4"/>
      <c r="IIZ235" s="4"/>
      <c r="IJA235" s="4"/>
      <c r="IJB235" s="4"/>
      <c r="IJC235" s="4"/>
      <c r="IJD235" s="4"/>
      <c r="IJE235" s="4"/>
      <c r="IJF235" s="4"/>
      <c r="IJG235" s="4"/>
      <c r="IJH235" s="4"/>
      <c r="IJI235" s="4"/>
      <c r="IJJ235" s="4"/>
      <c r="IJK235" s="4"/>
      <c r="IJL235" s="4"/>
      <c r="IJM235" s="4"/>
      <c r="IJN235" s="4"/>
      <c r="IJO235" s="4"/>
      <c r="IJP235" s="4"/>
      <c r="IJQ235" s="4"/>
      <c r="IJR235" s="4"/>
      <c r="IJS235" s="4"/>
      <c r="IJT235" s="4"/>
      <c r="IJU235" s="4"/>
      <c r="IJV235" s="4"/>
      <c r="IJW235" s="4"/>
      <c r="IJX235" s="4"/>
      <c r="IJY235" s="4"/>
      <c r="IJZ235" s="4"/>
      <c r="IKA235" s="4"/>
      <c r="IKB235" s="4"/>
      <c r="IKC235" s="4"/>
      <c r="IKD235" s="4"/>
      <c r="IKE235" s="4"/>
      <c r="IKF235" s="4"/>
      <c r="IKG235" s="4"/>
      <c r="IKH235" s="4"/>
      <c r="IKI235" s="4"/>
      <c r="IKJ235" s="4"/>
      <c r="IKK235" s="4"/>
      <c r="IKL235" s="4"/>
      <c r="IKM235" s="4"/>
      <c r="IKN235" s="4"/>
      <c r="IKO235" s="4"/>
      <c r="IKP235" s="4"/>
      <c r="IKQ235" s="4"/>
      <c r="IKR235" s="4"/>
      <c r="IKS235" s="4"/>
      <c r="IKT235" s="4"/>
      <c r="IKU235" s="4"/>
      <c r="IKV235" s="4"/>
      <c r="IKW235" s="4"/>
      <c r="IKX235" s="4"/>
      <c r="IKY235" s="4"/>
      <c r="IKZ235" s="4"/>
      <c r="ILA235" s="4"/>
      <c r="ILB235" s="4"/>
      <c r="ILC235" s="4"/>
      <c r="ILD235" s="4"/>
      <c r="ILE235" s="4"/>
      <c r="ILF235" s="4"/>
      <c r="ILG235" s="4"/>
      <c r="ILH235" s="4"/>
      <c r="ILI235" s="4"/>
      <c r="ILJ235" s="4"/>
      <c r="ILK235" s="4"/>
      <c r="ILL235" s="4"/>
      <c r="ILM235" s="4"/>
      <c r="ILN235" s="4"/>
      <c r="ILO235" s="4"/>
      <c r="ILP235" s="4"/>
      <c r="ILQ235" s="4"/>
      <c r="ILR235" s="4"/>
      <c r="ILS235" s="4"/>
      <c r="ILT235" s="4"/>
      <c r="ILU235" s="4"/>
      <c r="ILV235" s="4"/>
      <c r="ILW235" s="4"/>
      <c r="ILX235" s="4"/>
      <c r="ILY235" s="4"/>
      <c r="ILZ235" s="4"/>
      <c r="IMA235" s="4"/>
      <c r="IMB235" s="4"/>
      <c r="IMC235" s="4"/>
      <c r="IMD235" s="4"/>
      <c r="IME235" s="4"/>
      <c r="IMF235" s="4"/>
      <c r="IMG235" s="4"/>
      <c r="IMH235" s="4"/>
      <c r="IMI235" s="4"/>
      <c r="IMJ235" s="4"/>
      <c r="IMK235" s="4"/>
      <c r="IML235" s="4"/>
      <c r="IMM235" s="4"/>
      <c r="IMN235" s="4"/>
      <c r="IMO235" s="4"/>
      <c r="IMP235" s="4"/>
      <c r="IMQ235" s="4"/>
      <c r="IMR235" s="4"/>
      <c r="IMS235" s="4"/>
      <c r="IMT235" s="4"/>
      <c r="IMU235" s="4"/>
      <c r="IMV235" s="4"/>
      <c r="IMW235" s="4"/>
      <c r="IMX235" s="4"/>
      <c r="IMY235" s="4"/>
      <c r="IMZ235" s="4"/>
      <c r="INA235" s="4"/>
      <c r="INB235" s="4"/>
      <c r="INC235" s="4"/>
      <c r="IND235" s="4"/>
      <c r="INE235" s="4"/>
      <c r="INF235" s="4"/>
      <c r="ING235" s="4"/>
      <c r="INH235" s="4"/>
      <c r="INI235" s="4"/>
      <c r="INJ235" s="4"/>
      <c r="INK235" s="4"/>
      <c r="INL235" s="4"/>
      <c r="INM235" s="4"/>
      <c r="INN235" s="4"/>
      <c r="INO235" s="4"/>
      <c r="INP235" s="4"/>
      <c r="INQ235" s="4"/>
      <c r="INR235" s="4"/>
      <c r="INS235" s="4"/>
      <c r="INT235" s="4"/>
      <c r="INU235" s="4"/>
      <c r="INV235" s="4"/>
      <c r="INW235" s="4"/>
      <c r="INX235" s="4"/>
      <c r="INY235" s="4"/>
      <c r="INZ235" s="4"/>
      <c r="IOA235" s="4"/>
      <c r="IOB235" s="4"/>
      <c r="IOC235" s="4"/>
      <c r="IOD235" s="4"/>
      <c r="IOE235" s="4"/>
      <c r="IOF235" s="4"/>
      <c r="IOG235" s="4"/>
      <c r="IOH235" s="4"/>
      <c r="IOI235" s="4"/>
      <c r="IOJ235" s="4"/>
      <c r="IOK235" s="4"/>
      <c r="IOL235" s="4"/>
      <c r="IOM235" s="4"/>
      <c r="ION235" s="4"/>
      <c r="IOO235" s="4"/>
      <c r="IOP235" s="4"/>
      <c r="IOQ235" s="4"/>
      <c r="IOR235" s="4"/>
      <c r="IOS235" s="4"/>
      <c r="IOT235" s="4"/>
      <c r="IOU235" s="4"/>
      <c r="IOV235" s="4"/>
      <c r="IOW235" s="4"/>
      <c r="IOX235" s="4"/>
      <c r="IOY235" s="4"/>
      <c r="IOZ235" s="4"/>
      <c r="IPA235" s="4"/>
      <c r="IPB235" s="4"/>
      <c r="IPC235" s="4"/>
      <c r="IPD235" s="4"/>
      <c r="IPE235" s="4"/>
      <c r="IPF235" s="4"/>
      <c r="IPG235" s="4"/>
      <c r="IPH235" s="4"/>
      <c r="IPI235" s="4"/>
      <c r="IPJ235" s="4"/>
      <c r="IPK235" s="4"/>
      <c r="IPL235" s="4"/>
      <c r="IPM235" s="4"/>
      <c r="IPN235" s="4"/>
      <c r="IPO235" s="4"/>
      <c r="IPP235" s="4"/>
      <c r="IPQ235" s="4"/>
      <c r="IPR235" s="4"/>
      <c r="IPS235" s="4"/>
      <c r="IPT235" s="4"/>
      <c r="IPU235" s="4"/>
      <c r="IPV235" s="4"/>
      <c r="IPW235" s="4"/>
      <c r="IPX235" s="4"/>
      <c r="IPY235" s="4"/>
      <c r="IPZ235" s="4"/>
      <c r="IQA235" s="4"/>
      <c r="IQB235" s="4"/>
      <c r="IQC235" s="4"/>
      <c r="IQD235" s="4"/>
      <c r="IQE235" s="4"/>
      <c r="IQF235" s="4"/>
      <c r="IQG235" s="4"/>
      <c r="IQH235" s="4"/>
      <c r="IQI235" s="4"/>
      <c r="IQJ235" s="4"/>
      <c r="IQK235" s="4"/>
      <c r="IQL235" s="4"/>
      <c r="IQM235" s="4"/>
      <c r="IQN235" s="4"/>
      <c r="IQO235" s="4"/>
      <c r="IQP235" s="4"/>
      <c r="IQQ235" s="4"/>
      <c r="IQR235" s="4"/>
      <c r="IQS235" s="4"/>
      <c r="IQT235" s="4"/>
      <c r="IQU235" s="4"/>
      <c r="IQV235" s="4"/>
      <c r="IQW235" s="4"/>
      <c r="IQX235" s="4"/>
      <c r="IQY235" s="4"/>
      <c r="IQZ235" s="4"/>
      <c r="IRA235" s="4"/>
      <c r="IRB235" s="4"/>
      <c r="IRC235" s="4"/>
      <c r="IRD235" s="4"/>
      <c r="IRE235" s="4"/>
      <c r="IRF235" s="4"/>
      <c r="IRG235" s="4"/>
      <c r="IRH235" s="4"/>
      <c r="IRI235" s="4"/>
      <c r="IRJ235" s="4"/>
      <c r="IRK235" s="4"/>
      <c r="IRL235" s="4"/>
      <c r="IRM235" s="4"/>
      <c r="IRN235" s="4"/>
      <c r="IRO235" s="4"/>
      <c r="IRP235" s="4"/>
      <c r="IRQ235" s="4"/>
      <c r="IRR235" s="4"/>
      <c r="IRS235" s="4"/>
      <c r="IRT235" s="4"/>
      <c r="IRU235" s="4"/>
      <c r="IRV235" s="4"/>
      <c r="IRW235" s="4"/>
      <c r="IRX235" s="4"/>
      <c r="IRY235" s="4"/>
      <c r="IRZ235" s="4"/>
      <c r="ISA235" s="4"/>
      <c r="ISB235" s="4"/>
      <c r="ISC235" s="4"/>
      <c r="ISD235" s="4"/>
      <c r="ISE235" s="4"/>
      <c r="ISF235" s="4"/>
      <c r="ISG235" s="4"/>
      <c r="ISH235" s="4"/>
      <c r="ISI235" s="4"/>
      <c r="ISJ235" s="4"/>
      <c r="ISK235" s="4"/>
      <c r="ISL235" s="4"/>
      <c r="ISM235" s="4"/>
      <c r="ISN235" s="4"/>
      <c r="ISO235" s="4"/>
      <c r="ISP235" s="4"/>
      <c r="ISQ235" s="4"/>
      <c r="ISR235" s="4"/>
      <c r="ISS235" s="4"/>
      <c r="IST235" s="4"/>
      <c r="ISU235" s="4"/>
      <c r="ISV235" s="4"/>
      <c r="ISW235" s="4"/>
      <c r="ISX235" s="4"/>
      <c r="ISY235" s="4"/>
      <c r="ISZ235" s="4"/>
      <c r="ITA235" s="4"/>
      <c r="ITB235" s="4"/>
      <c r="ITC235" s="4"/>
      <c r="ITD235" s="4"/>
      <c r="ITE235" s="4"/>
      <c r="ITF235" s="4"/>
      <c r="ITG235" s="4"/>
      <c r="ITH235" s="4"/>
      <c r="ITI235" s="4"/>
      <c r="ITJ235" s="4"/>
      <c r="ITK235" s="4"/>
      <c r="ITL235" s="4"/>
      <c r="ITM235" s="4"/>
      <c r="ITN235" s="4"/>
      <c r="ITO235" s="4"/>
      <c r="ITP235" s="4"/>
      <c r="ITQ235" s="4"/>
      <c r="ITR235" s="4"/>
      <c r="ITS235" s="4"/>
      <c r="ITT235" s="4"/>
      <c r="ITU235" s="4"/>
      <c r="ITV235" s="4"/>
      <c r="ITW235" s="4"/>
      <c r="ITX235" s="4"/>
      <c r="ITY235" s="4"/>
      <c r="ITZ235" s="4"/>
      <c r="IUA235" s="4"/>
      <c r="IUB235" s="4"/>
      <c r="IUC235" s="4"/>
      <c r="IUD235" s="4"/>
      <c r="IUE235" s="4"/>
      <c r="IUF235" s="4"/>
      <c r="IUG235" s="4"/>
      <c r="IUH235" s="4"/>
      <c r="IUI235" s="4"/>
      <c r="IUJ235" s="4"/>
      <c r="IUK235" s="4"/>
      <c r="IUL235" s="4"/>
      <c r="IUM235" s="4"/>
      <c r="IUN235" s="4"/>
      <c r="IUO235" s="4"/>
      <c r="IUP235" s="4"/>
      <c r="IUQ235" s="4"/>
      <c r="IUR235" s="4"/>
      <c r="IUS235" s="4"/>
      <c r="IUT235" s="4"/>
      <c r="IUU235" s="4"/>
      <c r="IUV235" s="4"/>
      <c r="IUW235" s="4"/>
      <c r="IUX235" s="4"/>
      <c r="IUY235" s="4"/>
      <c r="IUZ235" s="4"/>
      <c r="IVA235" s="4"/>
      <c r="IVB235" s="4"/>
      <c r="IVC235" s="4"/>
      <c r="IVD235" s="4"/>
      <c r="IVE235" s="4"/>
      <c r="IVF235" s="4"/>
      <c r="IVG235" s="4"/>
      <c r="IVH235" s="4"/>
      <c r="IVI235" s="4"/>
      <c r="IVJ235" s="4"/>
      <c r="IVK235" s="4"/>
      <c r="IVL235" s="4"/>
      <c r="IVM235" s="4"/>
      <c r="IVN235" s="4"/>
      <c r="IVO235" s="4"/>
      <c r="IVP235" s="4"/>
      <c r="IVQ235" s="4"/>
      <c r="IVR235" s="4"/>
      <c r="IVS235" s="4"/>
      <c r="IVT235" s="4"/>
      <c r="IVU235" s="4"/>
      <c r="IVV235" s="4"/>
      <c r="IVW235" s="4"/>
      <c r="IVX235" s="4"/>
      <c r="IVY235" s="4"/>
      <c r="IVZ235" s="4"/>
      <c r="IWA235" s="4"/>
      <c r="IWB235" s="4"/>
      <c r="IWC235" s="4"/>
      <c r="IWD235" s="4"/>
      <c r="IWE235" s="4"/>
      <c r="IWF235" s="4"/>
      <c r="IWG235" s="4"/>
      <c r="IWH235" s="4"/>
      <c r="IWI235" s="4"/>
      <c r="IWJ235" s="4"/>
      <c r="IWK235" s="4"/>
      <c r="IWL235" s="4"/>
      <c r="IWM235" s="4"/>
      <c r="IWN235" s="4"/>
      <c r="IWO235" s="4"/>
      <c r="IWP235" s="4"/>
      <c r="IWQ235" s="4"/>
      <c r="IWR235" s="4"/>
      <c r="IWS235" s="4"/>
      <c r="IWT235" s="4"/>
      <c r="IWU235" s="4"/>
      <c r="IWV235" s="4"/>
      <c r="IWW235" s="4"/>
      <c r="IWX235" s="4"/>
      <c r="IWY235" s="4"/>
      <c r="IWZ235" s="4"/>
      <c r="IXA235" s="4"/>
      <c r="IXB235" s="4"/>
      <c r="IXC235" s="4"/>
      <c r="IXD235" s="4"/>
      <c r="IXE235" s="4"/>
      <c r="IXF235" s="4"/>
      <c r="IXG235" s="4"/>
      <c r="IXH235" s="4"/>
      <c r="IXI235" s="4"/>
      <c r="IXJ235" s="4"/>
      <c r="IXK235" s="4"/>
      <c r="IXL235" s="4"/>
      <c r="IXM235" s="4"/>
      <c r="IXN235" s="4"/>
      <c r="IXO235" s="4"/>
      <c r="IXP235" s="4"/>
      <c r="IXQ235" s="4"/>
      <c r="IXR235" s="4"/>
      <c r="IXS235" s="4"/>
      <c r="IXT235" s="4"/>
      <c r="IXU235" s="4"/>
      <c r="IXV235" s="4"/>
      <c r="IXW235" s="4"/>
      <c r="IXX235" s="4"/>
      <c r="IXY235" s="4"/>
      <c r="IXZ235" s="4"/>
      <c r="IYA235" s="4"/>
      <c r="IYB235" s="4"/>
      <c r="IYC235" s="4"/>
      <c r="IYD235" s="4"/>
      <c r="IYE235" s="4"/>
      <c r="IYF235" s="4"/>
      <c r="IYG235" s="4"/>
      <c r="IYH235" s="4"/>
      <c r="IYI235" s="4"/>
      <c r="IYJ235" s="4"/>
      <c r="IYK235" s="4"/>
      <c r="IYL235" s="4"/>
      <c r="IYM235" s="4"/>
      <c r="IYN235" s="4"/>
      <c r="IYO235" s="4"/>
      <c r="IYP235" s="4"/>
      <c r="IYQ235" s="4"/>
      <c r="IYR235" s="4"/>
      <c r="IYS235" s="4"/>
      <c r="IYT235" s="4"/>
      <c r="IYU235" s="4"/>
      <c r="IYV235" s="4"/>
      <c r="IYW235" s="4"/>
      <c r="IYX235" s="4"/>
      <c r="IYY235" s="4"/>
      <c r="IYZ235" s="4"/>
      <c r="IZA235" s="4"/>
      <c r="IZB235" s="4"/>
      <c r="IZC235" s="4"/>
      <c r="IZD235" s="4"/>
      <c r="IZE235" s="4"/>
      <c r="IZF235" s="4"/>
      <c r="IZG235" s="4"/>
      <c r="IZH235" s="4"/>
      <c r="IZI235" s="4"/>
      <c r="IZJ235" s="4"/>
      <c r="IZK235" s="4"/>
      <c r="IZL235" s="4"/>
      <c r="IZM235" s="4"/>
      <c r="IZN235" s="4"/>
      <c r="IZO235" s="4"/>
      <c r="IZP235" s="4"/>
      <c r="IZQ235" s="4"/>
      <c r="IZR235" s="4"/>
      <c r="IZS235" s="4"/>
      <c r="IZT235" s="4"/>
      <c r="IZU235" s="4"/>
      <c r="IZV235" s="4"/>
      <c r="IZW235" s="4"/>
      <c r="IZX235" s="4"/>
      <c r="IZY235" s="4"/>
      <c r="IZZ235" s="4"/>
      <c r="JAA235" s="4"/>
      <c r="JAB235" s="4"/>
      <c r="JAC235" s="4"/>
      <c r="JAD235" s="4"/>
      <c r="JAE235" s="4"/>
      <c r="JAF235" s="4"/>
      <c r="JAG235" s="4"/>
      <c r="JAH235" s="4"/>
      <c r="JAI235" s="4"/>
      <c r="JAJ235" s="4"/>
      <c r="JAK235" s="4"/>
      <c r="JAL235" s="4"/>
      <c r="JAM235" s="4"/>
      <c r="JAN235" s="4"/>
      <c r="JAO235" s="4"/>
      <c r="JAP235" s="4"/>
      <c r="JAQ235" s="4"/>
      <c r="JAR235" s="4"/>
      <c r="JAS235" s="4"/>
      <c r="JAT235" s="4"/>
      <c r="JAU235" s="4"/>
      <c r="JAV235" s="4"/>
      <c r="JAW235" s="4"/>
      <c r="JAX235" s="4"/>
      <c r="JAY235" s="4"/>
      <c r="JAZ235" s="4"/>
      <c r="JBA235" s="4"/>
      <c r="JBB235" s="4"/>
      <c r="JBC235" s="4"/>
      <c r="JBD235" s="4"/>
      <c r="JBE235" s="4"/>
      <c r="JBF235" s="4"/>
      <c r="JBG235" s="4"/>
      <c r="JBH235" s="4"/>
      <c r="JBI235" s="4"/>
      <c r="JBJ235" s="4"/>
      <c r="JBK235" s="4"/>
      <c r="JBL235" s="4"/>
      <c r="JBM235" s="4"/>
      <c r="JBN235" s="4"/>
      <c r="JBO235" s="4"/>
      <c r="JBP235" s="4"/>
      <c r="JBQ235" s="4"/>
      <c r="JBR235" s="4"/>
      <c r="JBS235" s="4"/>
      <c r="JBT235" s="4"/>
      <c r="JBU235" s="4"/>
      <c r="JBV235" s="4"/>
      <c r="JBW235" s="4"/>
      <c r="JBX235" s="4"/>
      <c r="JBY235" s="4"/>
      <c r="JBZ235" s="4"/>
      <c r="JCA235" s="4"/>
      <c r="JCB235" s="4"/>
      <c r="JCC235" s="4"/>
      <c r="JCD235" s="4"/>
      <c r="JCE235" s="4"/>
      <c r="JCF235" s="4"/>
      <c r="JCG235" s="4"/>
      <c r="JCH235" s="4"/>
      <c r="JCI235" s="4"/>
      <c r="JCJ235" s="4"/>
      <c r="JCK235" s="4"/>
      <c r="JCL235" s="4"/>
      <c r="JCM235" s="4"/>
      <c r="JCN235" s="4"/>
      <c r="JCO235" s="4"/>
      <c r="JCP235" s="4"/>
      <c r="JCQ235" s="4"/>
      <c r="JCR235" s="4"/>
      <c r="JCS235" s="4"/>
      <c r="JCT235" s="4"/>
      <c r="JCU235" s="4"/>
      <c r="JCV235" s="4"/>
      <c r="JCW235" s="4"/>
      <c r="JCX235" s="4"/>
      <c r="JCY235" s="4"/>
      <c r="JCZ235" s="4"/>
      <c r="JDA235" s="4"/>
      <c r="JDB235" s="4"/>
      <c r="JDC235" s="4"/>
      <c r="JDD235" s="4"/>
      <c r="JDE235" s="4"/>
      <c r="JDF235" s="4"/>
      <c r="JDG235" s="4"/>
      <c r="JDH235" s="4"/>
      <c r="JDI235" s="4"/>
      <c r="JDJ235" s="4"/>
      <c r="JDK235" s="4"/>
      <c r="JDL235" s="4"/>
      <c r="JDM235" s="4"/>
      <c r="JDN235" s="4"/>
      <c r="JDO235" s="4"/>
      <c r="JDP235" s="4"/>
      <c r="JDQ235" s="4"/>
      <c r="JDR235" s="4"/>
      <c r="JDS235" s="4"/>
      <c r="JDT235" s="4"/>
      <c r="JDU235" s="4"/>
      <c r="JDV235" s="4"/>
      <c r="JDW235" s="4"/>
      <c r="JDX235" s="4"/>
      <c r="JDY235" s="4"/>
      <c r="JDZ235" s="4"/>
      <c r="JEA235" s="4"/>
      <c r="JEB235" s="4"/>
      <c r="JEC235" s="4"/>
      <c r="JED235" s="4"/>
      <c r="JEE235" s="4"/>
      <c r="JEF235" s="4"/>
      <c r="JEG235" s="4"/>
      <c r="JEH235" s="4"/>
      <c r="JEI235" s="4"/>
      <c r="JEJ235" s="4"/>
      <c r="JEK235" s="4"/>
      <c r="JEL235" s="4"/>
      <c r="JEM235" s="4"/>
      <c r="JEN235" s="4"/>
      <c r="JEO235" s="4"/>
      <c r="JEP235" s="4"/>
      <c r="JEQ235" s="4"/>
      <c r="JER235" s="4"/>
      <c r="JES235" s="4"/>
      <c r="JET235" s="4"/>
      <c r="JEU235" s="4"/>
      <c r="JEV235" s="4"/>
      <c r="JEW235" s="4"/>
      <c r="JEX235" s="4"/>
      <c r="JEY235" s="4"/>
      <c r="JEZ235" s="4"/>
      <c r="JFA235" s="4"/>
      <c r="JFB235" s="4"/>
      <c r="JFC235" s="4"/>
      <c r="JFD235" s="4"/>
      <c r="JFE235" s="4"/>
      <c r="JFF235" s="4"/>
      <c r="JFG235" s="4"/>
      <c r="JFH235" s="4"/>
      <c r="JFI235" s="4"/>
      <c r="JFJ235" s="4"/>
      <c r="JFK235" s="4"/>
      <c r="JFL235" s="4"/>
      <c r="JFM235" s="4"/>
      <c r="JFN235" s="4"/>
      <c r="JFO235" s="4"/>
      <c r="JFP235" s="4"/>
      <c r="JFQ235" s="4"/>
      <c r="JFR235" s="4"/>
      <c r="JFS235" s="4"/>
      <c r="JFT235" s="4"/>
      <c r="JFU235" s="4"/>
      <c r="JFV235" s="4"/>
      <c r="JFW235" s="4"/>
      <c r="JFX235" s="4"/>
      <c r="JFY235" s="4"/>
      <c r="JFZ235" s="4"/>
      <c r="JGA235" s="4"/>
      <c r="JGB235" s="4"/>
      <c r="JGC235" s="4"/>
      <c r="JGD235" s="4"/>
      <c r="JGE235" s="4"/>
      <c r="JGF235" s="4"/>
      <c r="JGG235" s="4"/>
      <c r="JGH235" s="4"/>
      <c r="JGI235" s="4"/>
      <c r="JGJ235" s="4"/>
      <c r="JGK235" s="4"/>
      <c r="JGL235" s="4"/>
      <c r="JGM235" s="4"/>
      <c r="JGN235" s="4"/>
      <c r="JGO235" s="4"/>
      <c r="JGP235" s="4"/>
      <c r="JGQ235" s="4"/>
      <c r="JGR235" s="4"/>
      <c r="JGS235" s="4"/>
      <c r="JGT235" s="4"/>
      <c r="JGU235" s="4"/>
      <c r="JGV235" s="4"/>
      <c r="JGW235" s="4"/>
      <c r="JGX235" s="4"/>
      <c r="JGY235" s="4"/>
      <c r="JGZ235" s="4"/>
      <c r="JHA235" s="4"/>
      <c r="JHB235" s="4"/>
      <c r="JHC235" s="4"/>
      <c r="JHD235" s="4"/>
      <c r="JHE235" s="4"/>
      <c r="JHF235" s="4"/>
      <c r="JHG235" s="4"/>
      <c r="JHH235" s="4"/>
      <c r="JHI235" s="4"/>
      <c r="JHJ235" s="4"/>
      <c r="JHK235" s="4"/>
      <c r="JHL235" s="4"/>
      <c r="JHM235" s="4"/>
      <c r="JHN235" s="4"/>
      <c r="JHO235" s="4"/>
      <c r="JHP235" s="4"/>
      <c r="JHQ235" s="4"/>
      <c r="JHR235" s="4"/>
      <c r="JHS235" s="4"/>
      <c r="JHT235" s="4"/>
      <c r="JHU235" s="4"/>
      <c r="JHV235" s="4"/>
      <c r="JHW235" s="4"/>
      <c r="JHX235" s="4"/>
      <c r="JHY235" s="4"/>
      <c r="JHZ235" s="4"/>
      <c r="JIA235" s="4"/>
      <c r="JIB235" s="4"/>
      <c r="JIC235" s="4"/>
      <c r="JID235" s="4"/>
      <c r="JIE235" s="4"/>
      <c r="JIF235" s="4"/>
      <c r="JIG235" s="4"/>
      <c r="JIH235" s="4"/>
      <c r="JII235" s="4"/>
      <c r="JIJ235" s="4"/>
      <c r="JIK235" s="4"/>
      <c r="JIL235" s="4"/>
      <c r="JIM235" s="4"/>
      <c r="JIN235" s="4"/>
      <c r="JIO235" s="4"/>
      <c r="JIP235" s="4"/>
      <c r="JIQ235" s="4"/>
      <c r="JIR235" s="4"/>
      <c r="JIS235" s="4"/>
      <c r="JIT235" s="4"/>
      <c r="JIU235" s="4"/>
      <c r="JIV235" s="4"/>
      <c r="JIW235" s="4"/>
      <c r="JIX235" s="4"/>
      <c r="JIY235" s="4"/>
      <c r="JIZ235" s="4"/>
      <c r="JJA235" s="4"/>
      <c r="JJB235" s="4"/>
      <c r="JJC235" s="4"/>
      <c r="JJD235" s="4"/>
      <c r="JJE235" s="4"/>
      <c r="JJF235" s="4"/>
      <c r="JJG235" s="4"/>
      <c r="JJH235" s="4"/>
      <c r="JJI235" s="4"/>
      <c r="JJJ235" s="4"/>
      <c r="JJK235" s="4"/>
      <c r="JJL235" s="4"/>
      <c r="JJM235" s="4"/>
      <c r="JJN235" s="4"/>
      <c r="JJO235" s="4"/>
      <c r="JJP235" s="4"/>
      <c r="JJQ235" s="4"/>
      <c r="JJR235" s="4"/>
      <c r="JJS235" s="4"/>
      <c r="JJT235" s="4"/>
      <c r="JJU235" s="4"/>
      <c r="JJV235" s="4"/>
      <c r="JJW235" s="4"/>
      <c r="JJX235" s="4"/>
      <c r="JJY235" s="4"/>
      <c r="JJZ235" s="4"/>
      <c r="JKA235" s="4"/>
      <c r="JKB235" s="4"/>
      <c r="JKC235" s="4"/>
      <c r="JKD235" s="4"/>
      <c r="JKE235" s="4"/>
      <c r="JKF235" s="4"/>
      <c r="JKG235" s="4"/>
      <c r="JKH235" s="4"/>
      <c r="JKI235" s="4"/>
      <c r="JKJ235" s="4"/>
      <c r="JKK235" s="4"/>
      <c r="JKL235" s="4"/>
      <c r="JKM235" s="4"/>
      <c r="JKN235" s="4"/>
      <c r="JKO235" s="4"/>
      <c r="JKP235" s="4"/>
      <c r="JKQ235" s="4"/>
      <c r="JKR235" s="4"/>
      <c r="JKS235" s="4"/>
      <c r="JKT235" s="4"/>
      <c r="JKU235" s="4"/>
      <c r="JKV235" s="4"/>
      <c r="JKW235" s="4"/>
      <c r="JKX235" s="4"/>
      <c r="JKY235" s="4"/>
      <c r="JKZ235" s="4"/>
      <c r="JLA235" s="4"/>
      <c r="JLB235" s="4"/>
      <c r="JLC235" s="4"/>
      <c r="JLD235" s="4"/>
      <c r="JLE235" s="4"/>
      <c r="JLF235" s="4"/>
      <c r="JLG235" s="4"/>
      <c r="JLH235" s="4"/>
      <c r="JLI235" s="4"/>
      <c r="JLJ235" s="4"/>
      <c r="JLK235" s="4"/>
      <c r="JLL235" s="4"/>
      <c r="JLM235" s="4"/>
      <c r="JLN235" s="4"/>
      <c r="JLO235" s="4"/>
      <c r="JLP235" s="4"/>
      <c r="JLQ235" s="4"/>
      <c r="JLR235" s="4"/>
      <c r="JLS235" s="4"/>
      <c r="JLT235" s="4"/>
      <c r="JLU235" s="4"/>
      <c r="JLV235" s="4"/>
      <c r="JLW235" s="4"/>
      <c r="JLX235" s="4"/>
      <c r="JLY235" s="4"/>
      <c r="JLZ235" s="4"/>
      <c r="JMA235" s="4"/>
      <c r="JMB235" s="4"/>
      <c r="JMC235" s="4"/>
      <c r="JMD235" s="4"/>
      <c r="JME235" s="4"/>
      <c r="JMF235" s="4"/>
      <c r="JMG235" s="4"/>
      <c r="JMH235" s="4"/>
      <c r="JMI235" s="4"/>
      <c r="JMJ235" s="4"/>
      <c r="JMK235" s="4"/>
      <c r="JML235" s="4"/>
      <c r="JMM235" s="4"/>
      <c r="JMN235" s="4"/>
      <c r="JMO235" s="4"/>
      <c r="JMP235" s="4"/>
      <c r="JMQ235" s="4"/>
      <c r="JMR235" s="4"/>
      <c r="JMS235" s="4"/>
      <c r="JMT235" s="4"/>
      <c r="JMU235" s="4"/>
      <c r="JMV235" s="4"/>
      <c r="JMW235" s="4"/>
      <c r="JMX235" s="4"/>
      <c r="JMY235" s="4"/>
      <c r="JMZ235" s="4"/>
      <c r="JNA235" s="4"/>
      <c r="JNB235" s="4"/>
      <c r="JNC235" s="4"/>
      <c r="JND235" s="4"/>
      <c r="JNE235" s="4"/>
      <c r="JNF235" s="4"/>
      <c r="JNG235" s="4"/>
      <c r="JNH235" s="4"/>
      <c r="JNI235" s="4"/>
      <c r="JNJ235" s="4"/>
      <c r="JNK235" s="4"/>
      <c r="JNL235" s="4"/>
      <c r="JNM235" s="4"/>
      <c r="JNN235" s="4"/>
      <c r="JNO235" s="4"/>
      <c r="JNP235" s="4"/>
      <c r="JNQ235" s="4"/>
      <c r="JNR235" s="4"/>
      <c r="JNS235" s="4"/>
      <c r="JNT235" s="4"/>
      <c r="JNU235" s="4"/>
      <c r="JNV235" s="4"/>
      <c r="JNW235" s="4"/>
      <c r="JNX235" s="4"/>
      <c r="JNY235" s="4"/>
      <c r="JNZ235" s="4"/>
      <c r="JOA235" s="4"/>
      <c r="JOB235" s="4"/>
      <c r="JOC235" s="4"/>
      <c r="JOD235" s="4"/>
      <c r="JOE235" s="4"/>
      <c r="JOF235" s="4"/>
      <c r="JOG235" s="4"/>
      <c r="JOH235" s="4"/>
      <c r="JOI235" s="4"/>
      <c r="JOJ235" s="4"/>
      <c r="JOK235" s="4"/>
      <c r="JOL235" s="4"/>
      <c r="JOM235" s="4"/>
      <c r="JON235" s="4"/>
      <c r="JOO235" s="4"/>
      <c r="JOP235" s="4"/>
      <c r="JOQ235" s="4"/>
      <c r="JOR235" s="4"/>
      <c r="JOS235" s="4"/>
      <c r="JOT235" s="4"/>
      <c r="JOU235" s="4"/>
      <c r="JOV235" s="4"/>
      <c r="JOW235" s="4"/>
      <c r="JOX235" s="4"/>
      <c r="JOY235" s="4"/>
      <c r="JOZ235" s="4"/>
      <c r="JPA235" s="4"/>
      <c r="JPB235" s="4"/>
      <c r="JPC235" s="4"/>
      <c r="JPD235" s="4"/>
      <c r="JPE235" s="4"/>
      <c r="JPF235" s="4"/>
      <c r="JPG235" s="4"/>
      <c r="JPH235" s="4"/>
      <c r="JPI235" s="4"/>
      <c r="JPJ235" s="4"/>
      <c r="JPK235" s="4"/>
      <c r="JPL235" s="4"/>
      <c r="JPM235" s="4"/>
      <c r="JPN235" s="4"/>
      <c r="JPO235" s="4"/>
      <c r="JPP235" s="4"/>
      <c r="JPQ235" s="4"/>
      <c r="JPR235" s="4"/>
      <c r="JPS235" s="4"/>
      <c r="JPT235" s="4"/>
      <c r="JPU235" s="4"/>
      <c r="JPV235" s="4"/>
      <c r="JPW235" s="4"/>
      <c r="JPX235" s="4"/>
      <c r="JPY235" s="4"/>
      <c r="JPZ235" s="4"/>
      <c r="JQA235" s="4"/>
      <c r="JQB235" s="4"/>
      <c r="JQC235" s="4"/>
      <c r="JQD235" s="4"/>
      <c r="JQE235" s="4"/>
      <c r="JQF235" s="4"/>
      <c r="JQG235" s="4"/>
      <c r="JQH235" s="4"/>
      <c r="JQI235" s="4"/>
      <c r="JQJ235" s="4"/>
      <c r="JQK235" s="4"/>
      <c r="JQL235" s="4"/>
      <c r="JQM235" s="4"/>
      <c r="JQN235" s="4"/>
      <c r="JQO235" s="4"/>
      <c r="JQP235" s="4"/>
      <c r="JQQ235" s="4"/>
      <c r="JQR235" s="4"/>
      <c r="JQS235" s="4"/>
      <c r="JQT235" s="4"/>
      <c r="JQU235" s="4"/>
      <c r="JQV235" s="4"/>
      <c r="JQW235" s="4"/>
      <c r="JQX235" s="4"/>
      <c r="JQY235" s="4"/>
      <c r="JQZ235" s="4"/>
      <c r="JRA235" s="4"/>
      <c r="JRB235" s="4"/>
      <c r="JRC235" s="4"/>
      <c r="JRD235" s="4"/>
      <c r="JRE235" s="4"/>
      <c r="JRF235" s="4"/>
      <c r="JRG235" s="4"/>
      <c r="JRH235" s="4"/>
      <c r="JRI235" s="4"/>
      <c r="JRJ235" s="4"/>
      <c r="JRK235" s="4"/>
      <c r="JRL235" s="4"/>
      <c r="JRM235" s="4"/>
      <c r="JRN235" s="4"/>
      <c r="JRO235" s="4"/>
      <c r="JRP235" s="4"/>
      <c r="JRQ235" s="4"/>
      <c r="JRR235" s="4"/>
      <c r="JRS235" s="4"/>
      <c r="JRT235" s="4"/>
      <c r="JRU235" s="4"/>
      <c r="JRV235" s="4"/>
      <c r="JRW235" s="4"/>
      <c r="JRX235" s="4"/>
      <c r="JRY235" s="4"/>
      <c r="JRZ235" s="4"/>
      <c r="JSA235" s="4"/>
      <c r="JSB235" s="4"/>
      <c r="JSC235" s="4"/>
      <c r="JSD235" s="4"/>
      <c r="JSE235" s="4"/>
      <c r="JSF235" s="4"/>
      <c r="JSG235" s="4"/>
      <c r="JSH235" s="4"/>
      <c r="JSI235" s="4"/>
      <c r="JSJ235" s="4"/>
      <c r="JSK235" s="4"/>
      <c r="JSL235" s="4"/>
      <c r="JSM235" s="4"/>
      <c r="JSN235" s="4"/>
      <c r="JSO235" s="4"/>
      <c r="JSP235" s="4"/>
      <c r="JSQ235" s="4"/>
      <c r="JSR235" s="4"/>
      <c r="JSS235" s="4"/>
      <c r="JST235" s="4"/>
      <c r="JSU235" s="4"/>
      <c r="JSV235" s="4"/>
      <c r="JSW235" s="4"/>
      <c r="JSX235" s="4"/>
      <c r="JSY235" s="4"/>
      <c r="JSZ235" s="4"/>
      <c r="JTA235" s="4"/>
      <c r="JTB235" s="4"/>
      <c r="JTC235" s="4"/>
      <c r="JTD235" s="4"/>
      <c r="JTE235" s="4"/>
      <c r="JTF235" s="4"/>
      <c r="JTG235" s="4"/>
      <c r="JTH235" s="4"/>
      <c r="JTI235" s="4"/>
      <c r="JTJ235" s="4"/>
      <c r="JTK235" s="4"/>
      <c r="JTL235" s="4"/>
      <c r="JTM235" s="4"/>
      <c r="JTN235" s="4"/>
      <c r="JTO235" s="4"/>
      <c r="JTP235" s="4"/>
      <c r="JTQ235" s="4"/>
      <c r="JTR235" s="4"/>
      <c r="JTS235" s="4"/>
      <c r="JTT235" s="4"/>
      <c r="JTU235" s="4"/>
      <c r="JTV235" s="4"/>
      <c r="JTW235" s="4"/>
      <c r="JTX235" s="4"/>
      <c r="JTY235" s="4"/>
      <c r="JTZ235" s="4"/>
      <c r="JUA235" s="4"/>
      <c r="JUB235" s="4"/>
      <c r="JUC235" s="4"/>
      <c r="JUD235" s="4"/>
      <c r="JUE235" s="4"/>
      <c r="JUF235" s="4"/>
      <c r="JUG235" s="4"/>
      <c r="JUH235" s="4"/>
      <c r="JUI235" s="4"/>
      <c r="JUJ235" s="4"/>
      <c r="JUK235" s="4"/>
      <c r="JUL235" s="4"/>
      <c r="JUM235" s="4"/>
      <c r="JUN235" s="4"/>
      <c r="JUO235" s="4"/>
      <c r="JUP235" s="4"/>
      <c r="JUQ235" s="4"/>
      <c r="JUR235" s="4"/>
      <c r="JUS235" s="4"/>
      <c r="JUT235" s="4"/>
      <c r="JUU235" s="4"/>
      <c r="JUV235" s="4"/>
      <c r="JUW235" s="4"/>
      <c r="JUX235" s="4"/>
      <c r="JUY235" s="4"/>
      <c r="JUZ235" s="4"/>
      <c r="JVA235" s="4"/>
      <c r="JVB235" s="4"/>
      <c r="JVC235" s="4"/>
      <c r="JVD235" s="4"/>
      <c r="JVE235" s="4"/>
      <c r="JVF235" s="4"/>
      <c r="JVG235" s="4"/>
      <c r="JVH235" s="4"/>
      <c r="JVI235" s="4"/>
      <c r="JVJ235" s="4"/>
      <c r="JVK235" s="4"/>
      <c r="JVL235" s="4"/>
      <c r="JVM235" s="4"/>
      <c r="JVN235" s="4"/>
      <c r="JVO235" s="4"/>
      <c r="JVP235" s="4"/>
      <c r="JVQ235" s="4"/>
      <c r="JVR235" s="4"/>
      <c r="JVS235" s="4"/>
      <c r="JVT235" s="4"/>
      <c r="JVU235" s="4"/>
      <c r="JVV235" s="4"/>
      <c r="JVW235" s="4"/>
      <c r="JVX235" s="4"/>
      <c r="JVY235" s="4"/>
      <c r="JVZ235" s="4"/>
      <c r="JWA235" s="4"/>
      <c r="JWB235" s="4"/>
      <c r="JWC235" s="4"/>
      <c r="JWD235" s="4"/>
      <c r="JWE235" s="4"/>
      <c r="JWF235" s="4"/>
      <c r="JWG235" s="4"/>
      <c r="JWH235" s="4"/>
      <c r="JWI235" s="4"/>
      <c r="JWJ235" s="4"/>
      <c r="JWK235" s="4"/>
      <c r="JWL235" s="4"/>
      <c r="JWM235" s="4"/>
      <c r="JWN235" s="4"/>
      <c r="JWO235" s="4"/>
      <c r="JWP235" s="4"/>
      <c r="JWQ235" s="4"/>
      <c r="JWR235" s="4"/>
      <c r="JWS235" s="4"/>
      <c r="JWT235" s="4"/>
      <c r="JWU235" s="4"/>
      <c r="JWV235" s="4"/>
      <c r="JWW235" s="4"/>
      <c r="JWX235" s="4"/>
      <c r="JWY235" s="4"/>
      <c r="JWZ235" s="4"/>
      <c r="JXA235" s="4"/>
      <c r="JXB235" s="4"/>
      <c r="JXC235" s="4"/>
      <c r="JXD235" s="4"/>
      <c r="JXE235" s="4"/>
      <c r="JXF235" s="4"/>
      <c r="JXG235" s="4"/>
      <c r="JXH235" s="4"/>
      <c r="JXI235" s="4"/>
      <c r="JXJ235" s="4"/>
      <c r="JXK235" s="4"/>
      <c r="JXL235" s="4"/>
      <c r="JXM235" s="4"/>
      <c r="JXN235" s="4"/>
      <c r="JXO235" s="4"/>
      <c r="JXP235" s="4"/>
      <c r="JXQ235" s="4"/>
      <c r="JXR235" s="4"/>
      <c r="JXS235" s="4"/>
      <c r="JXT235" s="4"/>
      <c r="JXU235" s="4"/>
      <c r="JXV235" s="4"/>
      <c r="JXW235" s="4"/>
      <c r="JXX235" s="4"/>
      <c r="JXY235" s="4"/>
      <c r="JXZ235" s="4"/>
      <c r="JYA235" s="4"/>
      <c r="JYB235" s="4"/>
      <c r="JYC235" s="4"/>
      <c r="JYD235" s="4"/>
      <c r="JYE235" s="4"/>
      <c r="JYF235" s="4"/>
      <c r="JYG235" s="4"/>
      <c r="JYH235" s="4"/>
      <c r="JYI235" s="4"/>
      <c r="JYJ235" s="4"/>
      <c r="JYK235" s="4"/>
      <c r="JYL235" s="4"/>
      <c r="JYM235" s="4"/>
      <c r="JYN235" s="4"/>
      <c r="JYO235" s="4"/>
      <c r="JYP235" s="4"/>
      <c r="JYQ235" s="4"/>
      <c r="JYR235" s="4"/>
      <c r="JYS235" s="4"/>
      <c r="JYT235" s="4"/>
      <c r="JYU235" s="4"/>
      <c r="JYV235" s="4"/>
      <c r="JYW235" s="4"/>
      <c r="JYX235" s="4"/>
      <c r="JYY235" s="4"/>
      <c r="JYZ235" s="4"/>
      <c r="JZA235" s="4"/>
      <c r="JZB235" s="4"/>
      <c r="JZC235" s="4"/>
      <c r="JZD235" s="4"/>
      <c r="JZE235" s="4"/>
      <c r="JZF235" s="4"/>
      <c r="JZG235" s="4"/>
      <c r="JZH235" s="4"/>
      <c r="JZI235" s="4"/>
      <c r="JZJ235" s="4"/>
      <c r="JZK235" s="4"/>
      <c r="JZL235" s="4"/>
      <c r="JZM235" s="4"/>
      <c r="JZN235" s="4"/>
      <c r="JZO235" s="4"/>
      <c r="JZP235" s="4"/>
      <c r="JZQ235" s="4"/>
      <c r="JZR235" s="4"/>
      <c r="JZS235" s="4"/>
      <c r="JZT235" s="4"/>
      <c r="JZU235" s="4"/>
      <c r="JZV235" s="4"/>
      <c r="JZW235" s="4"/>
      <c r="JZX235" s="4"/>
      <c r="JZY235" s="4"/>
      <c r="JZZ235" s="4"/>
      <c r="KAA235" s="4"/>
      <c r="KAB235" s="4"/>
      <c r="KAC235" s="4"/>
      <c r="KAD235" s="4"/>
      <c r="KAE235" s="4"/>
      <c r="KAF235" s="4"/>
      <c r="KAG235" s="4"/>
      <c r="KAH235" s="4"/>
      <c r="KAI235" s="4"/>
      <c r="KAJ235" s="4"/>
      <c r="KAK235" s="4"/>
      <c r="KAL235" s="4"/>
      <c r="KAM235" s="4"/>
      <c r="KAN235" s="4"/>
      <c r="KAO235" s="4"/>
      <c r="KAP235" s="4"/>
      <c r="KAQ235" s="4"/>
      <c r="KAR235" s="4"/>
      <c r="KAS235" s="4"/>
      <c r="KAT235" s="4"/>
      <c r="KAU235" s="4"/>
      <c r="KAV235" s="4"/>
      <c r="KAW235" s="4"/>
      <c r="KAX235" s="4"/>
      <c r="KAY235" s="4"/>
      <c r="KAZ235" s="4"/>
      <c r="KBA235" s="4"/>
      <c r="KBB235" s="4"/>
      <c r="KBC235" s="4"/>
      <c r="KBD235" s="4"/>
      <c r="KBE235" s="4"/>
      <c r="KBF235" s="4"/>
      <c r="KBG235" s="4"/>
      <c r="KBH235" s="4"/>
      <c r="KBI235" s="4"/>
      <c r="KBJ235" s="4"/>
      <c r="KBK235" s="4"/>
      <c r="KBL235" s="4"/>
      <c r="KBM235" s="4"/>
      <c r="KBN235" s="4"/>
      <c r="KBO235" s="4"/>
      <c r="KBP235" s="4"/>
      <c r="KBQ235" s="4"/>
      <c r="KBR235" s="4"/>
      <c r="KBS235" s="4"/>
      <c r="KBT235" s="4"/>
      <c r="KBU235" s="4"/>
      <c r="KBV235" s="4"/>
      <c r="KBW235" s="4"/>
      <c r="KBX235" s="4"/>
      <c r="KBY235" s="4"/>
      <c r="KBZ235" s="4"/>
      <c r="KCA235" s="4"/>
      <c r="KCB235" s="4"/>
      <c r="KCC235" s="4"/>
      <c r="KCD235" s="4"/>
      <c r="KCE235" s="4"/>
      <c r="KCF235" s="4"/>
      <c r="KCG235" s="4"/>
      <c r="KCH235" s="4"/>
      <c r="KCI235" s="4"/>
      <c r="KCJ235" s="4"/>
      <c r="KCK235" s="4"/>
      <c r="KCL235" s="4"/>
      <c r="KCM235" s="4"/>
      <c r="KCN235" s="4"/>
      <c r="KCO235" s="4"/>
      <c r="KCP235" s="4"/>
      <c r="KCQ235" s="4"/>
      <c r="KCR235" s="4"/>
      <c r="KCS235" s="4"/>
      <c r="KCT235" s="4"/>
      <c r="KCU235" s="4"/>
      <c r="KCV235" s="4"/>
      <c r="KCW235" s="4"/>
      <c r="KCX235" s="4"/>
      <c r="KCY235" s="4"/>
      <c r="KCZ235" s="4"/>
      <c r="KDA235" s="4"/>
      <c r="KDB235" s="4"/>
      <c r="KDC235" s="4"/>
      <c r="KDD235" s="4"/>
      <c r="KDE235" s="4"/>
      <c r="KDF235" s="4"/>
      <c r="KDG235" s="4"/>
      <c r="KDH235" s="4"/>
      <c r="KDI235" s="4"/>
      <c r="KDJ235" s="4"/>
      <c r="KDK235" s="4"/>
      <c r="KDL235" s="4"/>
      <c r="KDM235" s="4"/>
      <c r="KDN235" s="4"/>
      <c r="KDO235" s="4"/>
      <c r="KDP235" s="4"/>
      <c r="KDQ235" s="4"/>
      <c r="KDR235" s="4"/>
      <c r="KDS235" s="4"/>
      <c r="KDT235" s="4"/>
      <c r="KDU235" s="4"/>
      <c r="KDV235" s="4"/>
      <c r="KDW235" s="4"/>
      <c r="KDX235" s="4"/>
      <c r="KDY235" s="4"/>
      <c r="KDZ235" s="4"/>
      <c r="KEA235" s="4"/>
      <c r="KEB235" s="4"/>
      <c r="KEC235" s="4"/>
      <c r="KED235" s="4"/>
      <c r="KEE235" s="4"/>
      <c r="KEF235" s="4"/>
      <c r="KEG235" s="4"/>
      <c r="KEH235" s="4"/>
      <c r="KEI235" s="4"/>
      <c r="KEJ235" s="4"/>
      <c r="KEK235" s="4"/>
      <c r="KEL235" s="4"/>
      <c r="KEM235" s="4"/>
      <c r="KEN235" s="4"/>
      <c r="KEO235" s="4"/>
      <c r="KEP235" s="4"/>
      <c r="KEQ235" s="4"/>
      <c r="KER235" s="4"/>
      <c r="KES235" s="4"/>
      <c r="KET235" s="4"/>
      <c r="KEU235" s="4"/>
      <c r="KEV235" s="4"/>
      <c r="KEW235" s="4"/>
      <c r="KEX235" s="4"/>
      <c r="KEY235" s="4"/>
      <c r="KEZ235" s="4"/>
      <c r="KFA235" s="4"/>
      <c r="KFB235" s="4"/>
      <c r="KFC235" s="4"/>
      <c r="KFD235" s="4"/>
      <c r="KFE235" s="4"/>
      <c r="KFF235" s="4"/>
      <c r="KFG235" s="4"/>
      <c r="KFH235" s="4"/>
      <c r="KFI235" s="4"/>
      <c r="KFJ235" s="4"/>
      <c r="KFK235" s="4"/>
      <c r="KFL235" s="4"/>
      <c r="KFM235" s="4"/>
      <c r="KFN235" s="4"/>
      <c r="KFO235" s="4"/>
      <c r="KFP235" s="4"/>
      <c r="KFQ235" s="4"/>
      <c r="KFR235" s="4"/>
      <c r="KFS235" s="4"/>
      <c r="KFT235" s="4"/>
      <c r="KFU235" s="4"/>
      <c r="KFV235" s="4"/>
      <c r="KFW235" s="4"/>
      <c r="KFX235" s="4"/>
      <c r="KFY235" s="4"/>
      <c r="KFZ235" s="4"/>
      <c r="KGA235" s="4"/>
      <c r="KGB235" s="4"/>
      <c r="KGC235" s="4"/>
      <c r="KGD235" s="4"/>
      <c r="KGE235" s="4"/>
      <c r="KGF235" s="4"/>
      <c r="KGG235" s="4"/>
      <c r="KGH235" s="4"/>
      <c r="KGI235" s="4"/>
      <c r="KGJ235" s="4"/>
      <c r="KGK235" s="4"/>
      <c r="KGL235" s="4"/>
      <c r="KGM235" s="4"/>
      <c r="KGN235" s="4"/>
      <c r="KGO235" s="4"/>
      <c r="KGP235" s="4"/>
      <c r="KGQ235" s="4"/>
      <c r="KGR235" s="4"/>
      <c r="KGS235" s="4"/>
      <c r="KGT235" s="4"/>
      <c r="KGU235" s="4"/>
      <c r="KGV235" s="4"/>
      <c r="KGW235" s="4"/>
      <c r="KGX235" s="4"/>
      <c r="KGY235" s="4"/>
      <c r="KGZ235" s="4"/>
      <c r="KHA235" s="4"/>
      <c r="KHB235" s="4"/>
      <c r="KHC235" s="4"/>
      <c r="KHD235" s="4"/>
      <c r="KHE235" s="4"/>
      <c r="KHF235" s="4"/>
      <c r="KHG235" s="4"/>
      <c r="KHH235" s="4"/>
      <c r="KHI235" s="4"/>
      <c r="KHJ235" s="4"/>
      <c r="KHK235" s="4"/>
      <c r="KHL235" s="4"/>
      <c r="KHM235" s="4"/>
      <c r="KHN235" s="4"/>
      <c r="KHO235" s="4"/>
      <c r="KHP235" s="4"/>
      <c r="KHQ235" s="4"/>
      <c r="KHR235" s="4"/>
      <c r="KHS235" s="4"/>
      <c r="KHT235" s="4"/>
      <c r="KHU235" s="4"/>
      <c r="KHV235" s="4"/>
      <c r="KHW235" s="4"/>
      <c r="KHX235" s="4"/>
      <c r="KHY235" s="4"/>
      <c r="KHZ235" s="4"/>
      <c r="KIA235" s="4"/>
      <c r="KIB235" s="4"/>
      <c r="KIC235" s="4"/>
      <c r="KID235" s="4"/>
      <c r="KIE235" s="4"/>
      <c r="KIF235" s="4"/>
      <c r="KIG235" s="4"/>
      <c r="KIH235" s="4"/>
      <c r="KII235" s="4"/>
      <c r="KIJ235" s="4"/>
      <c r="KIK235" s="4"/>
      <c r="KIL235" s="4"/>
      <c r="KIM235" s="4"/>
      <c r="KIN235" s="4"/>
      <c r="KIO235" s="4"/>
      <c r="KIP235" s="4"/>
      <c r="KIQ235" s="4"/>
      <c r="KIR235" s="4"/>
      <c r="KIS235" s="4"/>
      <c r="KIT235" s="4"/>
      <c r="KIU235" s="4"/>
      <c r="KIV235" s="4"/>
      <c r="KIW235" s="4"/>
      <c r="KIX235" s="4"/>
      <c r="KIY235" s="4"/>
      <c r="KIZ235" s="4"/>
      <c r="KJA235" s="4"/>
      <c r="KJB235" s="4"/>
      <c r="KJC235" s="4"/>
      <c r="KJD235" s="4"/>
      <c r="KJE235" s="4"/>
      <c r="KJF235" s="4"/>
      <c r="KJG235" s="4"/>
      <c r="KJH235" s="4"/>
      <c r="KJI235" s="4"/>
      <c r="KJJ235" s="4"/>
      <c r="KJK235" s="4"/>
      <c r="KJL235" s="4"/>
      <c r="KJM235" s="4"/>
      <c r="KJN235" s="4"/>
      <c r="KJO235" s="4"/>
      <c r="KJP235" s="4"/>
      <c r="KJQ235" s="4"/>
      <c r="KJR235" s="4"/>
      <c r="KJS235" s="4"/>
      <c r="KJT235" s="4"/>
      <c r="KJU235" s="4"/>
      <c r="KJV235" s="4"/>
      <c r="KJW235" s="4"/>
      <c r="KJX235" s="4"/>
      <c r="KJY235" s="4"/>
      <c r="KJZ235" s="4"/>
      <c r="KKA235" s="4"/>
      <c r="KKB235" s="4"/>
      <c r="KKC235" s="4"/>
      <c r="KKD235" s="4"/>
      <c r="KKE235" s="4"/>
      <c r="KKF235" s="4"/>
      <c r="KKG235" s="4"/>
      <c r="KKH235" s="4"/>
      <c r="KKI235" s="4"/>
      <c r="KKJ235" s="4"/>
      <c r="KKK235" s="4"/>
      <c r="KKL235" s="4"/>
      <c r="KKM235" s="4"/>
      <c r="KKN235" s="4"/>
      <c r="KKO235" s="4"/>
      <c r="KKP235" s="4"/>
      <c r="KKQ235" s="4"/>
      <c r="KKR235" s="4"/>
      <c r="KKS235" s="4"/>
      <c r="KKT235" s="4"/>
      <c r="KKU235" s="4"/>
      <c r="KKV235" s="4"/>
      <c r="KKW235" s="4"/>
      <c r="KKX235" s="4"/>
      <c r="KKY235" s="4"/>
      <c r="KKZ235" s="4"/>
      <c r="KLA235" s="4"/>
      <c r="KLB235" s="4"/>
      <c r="KLC235" s="4"/>
      <c r="KLD235" s="4"/>
      <c r="KLE235" s="4"/>
      <c r="KLF235" s="4"/>
      <c r="KLG235" s="4"/>
      <c r="KLH235" s="4"/>
      <c r="KLI235" s="4"/>
      <c r="KLJ235" s="4"/>
      <c r="KLK235" s="4"/>
      <c r="KLL235" s="4"/>
      <c r="KLM235" s="4"/>
      <c r="KLN235" s="4"/>
      <c r="KLO235" s="4"/>
      <c r="KLP235" s="4"/>
      <c r="KLQ235" s="4"/>
      <c r="KLR235" s="4"/>
      <c r="KLS235" s="4"/>
      <c r="KLT235" s="4"/>
      <c r="KLU235" s="4"/>
      <c r="KLV235" s="4"/>
      <c r="KLW235" s="4"/>
      <c r="KLX235" s="4"/>
      <c r="KLY235" s="4"/>
      <c r="KLZ235" s="4"/>
      <c r="KMA235" s="4"/>
      <c r="KMB235" s="4"/>
      <c r="KMC235" s="4"/>
      <c r="KMD235" s="4"/>
      <c r="KME235" s="4"/>
      <c r="KMF235" s="4"/>
      <c r="KMG235" s="4"/>
      <c r="KMH235" s="4"/>
      <c r="KMI235" s="4"/>
      <c r="KMJ235" s="4"/>
      <c r="KMK235" s="4"/>
      <c r="KML235" s="4"/>
      <c r="KMM235" s="4"/>
      <c r="KMN235" s="4"/>
      <c r="KMO235" s="4"/>
      <c r="KMP235" s="4"/>
      <c r="KMQ235" s="4"/>
      <c r="KMR235" s="4"/>
      <c r="KMS235" s="4"/>
      <c r="KMT235" s="4"/>
      <c r="KMU235" s="4"/>
      <c r="KMV235" s="4"/>
      <c r="KMW235" s="4"/>
      <c r="KMX235" s="4"/>
      <c r="KMY235" s="4"/>
      <c r="KMZ235" s="4"/>
      <c r="KNA235" s="4"/>
      <c r="KNB235" s="4"/>
      <c r="KNC235" s="4"/>
      <c r="KND235" s="4"/>
      <c r="KNE235" s="4"/>
      <c r="KNF235" s="4"/>
      <c r="KNG235" s="4"/>
      <c r="KNH235" s="4"/>
      <c r="KNI235" s="4"/>
      <c r="KNJ235" s="4"/>
      <c r="KNK235" s="4"/>
      <c r="KNL235" s="4"/>
      <c r="KNM235" s="4"/>
      <c r="KNN235" s="4"/>
      <c r="KNO235" s="4"/>
      <c r="KNP235" s="4"/>
      <c r="KNQ235" s="4"/>
      <c r="KNR235" s="4"/>
      <c r="KNS235" s="4"/>
      <c r="KNT235" s="4"/>
      <c r="KNU235" s="4"/>
      <c r="KNV235" s="4"/>
      <c r="KNW235" s="4"/>
      <c r="KNX235" s="4"/>
      <c r="KNY235" s="4"/>
      <c r="KNZ235" s="4"/>
      <c r="KOA235" s="4"/>
      <c r="KOB235" s="4"/>
      <c r="KOC235" s="4"/>
      <c r="KOD235" s="4"/>
      <c r="KOE235" s="4"/>
      <c r="KOF235" s="4"/>
      <c r="KOG235" s="4"/>
      <c r="KOH235" s="4"/>
      <c r="KOI235" s="4"/>
      <c r="KOJ235" s="4"/>
      <c r="KOK235" s="4"/>
      <c r="KOL235" s="4"/>
      <c r="KOM235" s="4"/>
      <c r="KON235" s="4"/>
      <c r="KOO235" s="4"/>
      <c r="KOP235" s="4"/>
      <c r="KOQ235" s="4"/>
      <c r="KOR235" s="4"/>
      <c r="KOS235" s="4"/>
      <c r="KOT235" s="4"/>
      <c r="KOU235" s="4"/>
      <c r="KOV235" s="4"/>
      <c r="KOW235" s="4"/>
      <c r="KOX235" s="4"/>
      <c r="KOY235" s="4"/>
      <c r="KOZ235" s="4"/>
      <c r="KPA235" s="4"/>
      <c r="KPB235" s="4"/>
      <c r="KPC235" s="4"/>
      <c r="KPD235" s="4"/>
      <c r="KPE235" s="4"/>
      <c r="KPF235" s="4"/>
      <c r="KPG235" s="4"/>
      <c r="KPH235" s="4"/>
      <c r="KPI235" s="4"/>
      <c r="KPJ235" s="4"/>
      <c r="KPK235" s="4"/>
      <c r="KPL235" s="4"/>
      <c r="KPM235" s="4"/>
      <c r="KPN235" s="4"/>
      <c r="KPO235" s="4"/>
      <c r="KPP235" s="4"/>
      <c r="KPQ235" s="4"/>
      <c r="KPR235" s="4"/>
      <c r="KPS235" s="4"/>
      <c r="KPT235" s="4"/>
      <c r="KPU235" s="4"/>
      <c r="KPV235" s="4"/>
      <c r="KPW235" s="4"/>
      <c r="KPX235" s="4"/>
      <c r="KPY235" s="4"/>
      <c r="KPZ235" s="4"/>
      <c r="KQA235" s="4"/>
      <c r="KQB235" s="4"/>
      <c r="KQC235" s="4"/>
      <c r="KQD235" s="4"/>
      <c r="KQE235" s="4"/>
      <c r="KQF235" s="4"/>
      <c r="KQG235" s="4"/>
      <c r="KQH235" s="4"/>
      <c r="KQI235" s="4"/>
      <c r="KQJ235" s="4"/>
      <c r="KQK235" s="4"/>
      <c r="KQL235" s="4"/>
      <c r="KQM235" s="4"/>
      <c r="KQN235" s="4"/>
      <c r="KQO235" s="4"/>
      <c r="KQP235" s="4"/>
      <c r="KQQ235" s="4"/>
      <c r="KQR235" s="4"/>
      <c r="KQS235" s="4"/>
      <c r="KQT235" s="4"/>
      <c r="KQU235" s="4"/>
      <c r="KQV235" s="4"/>
      <c r="KQW235" s="4"/>
      <c r="KQX235" s="4"/>
      <c r="KQY235" s="4"/>
      <c r="KQZ235" s="4"/>
      <c r="KRA235" s="4"/>
      <c r="KRB235" s="4"/>
      <c r="KRC235" s="4"/>
      <c r="KRD235" s="4"/>
      <c r="KRE235" s="4"/>
      <c r="KRF235" s="4"/>
      <c r="KRG235" s="4"/>
      <c r="KRH235" s="4"/>
      <c r="KRI235" s="4"/>
      <c r="KRJ235" s="4"/>
      <c r="KRK235" s="4"/>
      <c r="KRL235" s="4"/>
      <c r="KRM235" s="4"/>
      <c r="KRN235" s="4"/>
      <c r="KRO235" s="4"/>
      <c r="KRP235" s="4"/>
      <c r="KRQ235" s="4"/>
      <c r="KRR235" s="4"/>
      <c r="KRS235" s="4"/>
      <c r="KRT235" s="4"/>
      <c r="KRU235" s="4"/>
      <c r="KRV235" s="4"/>
      <c r="KRW235" s="4"/>
      <c r="KRX235" s="4"/>
      <c r="KRY235" s="4"/>
      <c r="KRZ235" s="4"/>
      <c r="KSA235" s="4"/>
      <c r="KSB235" s="4"/>
      <c r="KSC235" s="4"/>
      <c r="KSD235" s="4"/>
      <c r="KSE235" s="4"/>
      <c r="KSF235" s="4"/>
      <c r="KSG235" s="4"/>
      <c r="KSH235" s="4"/>
      <c r="KSI235" s="4"/>
      <c r="KSJ235" s="4"/>
      <c r="KSK235" s="4"/>
      <c r="KSL235" s="4"/>
      <c r="KSM235" s="4"/>
      <c r="KSN235" s="4"/>
      <c r="KSO235" s="4"/>
      <c r="KSP235" s="4"/>
      <c r="KSQ235" s="4"/>
      <c r="KSR235" s="4"/>
      <c r="KSS235" s="4"/>
      <c r="KST235" s="4"/>
      <c r="KSU235" s="4"/>
      <c r="KSV235" s="4"/>
      <c r="KSW235" s="4"/>
      <c r="KSX235" s="4"/>
      <c r="KSY235" s="4"/>
      <c r="KSZ235" s="4"/>
      <c r="KTA235" s="4"/>
      <c r="KTB235" s="4"/>
      <c r="KTC235" s="4"/>
      <c r="KTD235" s="4"/>
      <c r="KTE235" s="4"/>
      <c r="KTF235" s="4"/>
      <c r="KTG235" s="4"/>
      <c r="KTH235" s="4"/>
      <c r="KTI235" s="4"/>
      <c r="KTJ235" s="4"/>
      <c r="KTK235" s="4"/>
      <c r="KTL235" s="4"/>
      <c r="KTM235" s="4"/>
      <c r="KTN235" s="4"/>
      <c r="KTO235" s="4"/>
      <c r="KTP235" s="4"/>
      <c r="KTQ235" s="4"/>
      <c r="KTR235" s="4"/>
      <c r="KTS235" s="4"/>
      <c r="KTT235" s="4"/>
      <c r="KTU235" s="4"/>
      <c r="KTV235" s="4"/>
      <c r="KTW235" s="4"/>
      <c r="KTX235" s="4"/>
      <c r="KTY235" s="4"/>
      <c r="KTZ235" s="4"/>
      <c r="KUA235" s="4"/>
      <c r="KUB235" s="4"/>
      <c r="KUC235" s="4"/>
      <c r="KUD235" s="4"/>
      <c r="KUE235" s="4"/>
      <c r="KUF235" s="4"/>
      <c r="KUG235" s="4"/>
      <c r="KUH235" s="4"/>
      <c r="KUI235" s="4"/>
      <c r="KUJ235" s="4"/>
      <c r="KUK235" s="4"/>
      <c r="KUL235" s="4"/>
      <c r="KUM235" s="4"/>
      <c r="KUN235" s="4"/>
      <c r="KUO235" s="4"/>
      <c r="KUP235" s="4"/>
      <c r="KUQ235" s="4"/>
      <c r="KUR235" s="4"/>
      <c r="KUS235" s="4"/>
      <c r="KUT235" s="4"/>
      <c r="KUU235" s="4"/>
      <c r="KUV235" s="4"/>
      <c r="KUW235" s="4"/>
      <c r="KUX235" s="4"/>
      <c r="KUY235" s="4"/>
      <c r="KUZ235" s="4"/>
      <c r="KVA235" s="4"/>
      <c r="KVB235" s="4"/>
      <c r="KVC235" s="4"/>
      <c r="KVD235" s="4"/>
      <c r="KVE235" s="4"/>
      <c r="KVF235" s="4"/>
      <c r="KVG235" s="4"/>
      <c r="KVH235" s="4"/>
      <c r="KVI235" s="4"/>
      <c r="KVJ235" s="4"/>
      <c r="KVK235" s="4"/>
      <c r="KVL235" s="4"/>
      <c r="KVM235" s="4"/>
      <c r="KVN235" s="4"/>
      <c r="KVO235" s="4"/>
      <c r="KVP235" s="4"/>
      <c r="KVQ235" s="4"/>
      <c r="KVR235" s="4"/>
      <c r="KVS235" s="4"/>
      <c r="KVT235" s="4"/>
      <c r="KVU235" s="4"/>
      <c r="KVV235" s="4"/>
      <c r="KVW235" s="4"/>
      <c r="KVX235" s="4"/>
      <c r="KVY235" s="4"/>
      <c r="KVZ235" s="4"/>
      <c r="KWA235" s="4"/>
      <c r="KWB235" s="4"/>
      <c r="KWC235" s="4"/>
      <c r="KWD235" s="4"/>
      <c r="KWE235" s="4"/>
      <c r="KWF235" s="4"/>
      <c r="KWG235" s="4"/>
      <c r="KWH235" s="4"/>
      <c r="KWI235" s="4"/>
      <c r="KWJ235" s="4"/>
      <c r="KWK235" s="4"/>
      <c r="KWL235" s="4"/>
      <c r="KWM235" s="4"/>
      <c r="KWN235" s="4"/>
      <c r="KWO235" s="4"/>
      <c r="KWP235" s="4"/>
      <c r="KWQ235" s="4"/>
      <c r="KWR235" s="4"/>
      <c r="KWS235" s="4"/>
      <c r="KWT235" s="4"/>
      <c r="KWU235" s="4"/>
      <c r="KWV235" s="4"/>
      <c r="KWW235" s="4"/>
      <c r="KWX235" s="4"/>
      <c r="KWY235" s="4"/>
      <c r="KWZ235" s="4"/>
      <c r="KXA235" s="4"/>
      <c r="KXB235" s="4"/>
      <c r="KXC235" s="4"/>
      <c r="KXD235" s="4"/>
      <c r="KXE235" s="4"/>
      <c r="KXF235" s="4"/>
      <c r="KXG235" s="4"/>
      <c r="KXH235" s="4"/>
      <c r="KXI235" s="4"/>
      <c r="KXJ235" s="4"/>
      <c r="KXK235" s="4"/>
      <c r="KXL235" s="4"/>
      <c r="KXM235" s="4"/>
      <c r="KXN235" s="4"/>
      <c r="KXO235" s="4"/>
      <c r="KXP235" s="4"/>
      <c r="KXQ235" s="4"/>
      <c r="KXR235" s="4"/>
      <c r="KXS235" s="4"/>
      <c r="KXT235" s="4"/>
      <c r="KXU235" s="4"/>
      <c r="KXV235" s="4"/>
      <c r="KXW235" s="4"/>
      <c r="KXX235" s="4"/>
      <c r="KXY235" s="4"/>
      <c r="KXZ235" s="4"/>
      <c r="KYA235" s="4"/>
      <c r="KYB235" s="4"/>
      <c r="KYC235" s="4"/>
      <c r="KYD235" s="4"/>
      <c r="KYE235" s="4"/>
      <c r="KYF235" s="4"/>
      <c r="KYG235" s="4"/>
      <c r="KYH235" s="4"/>
      <c r="KYI235" s="4"/>
      <c r="KYJ235" s="4"/>
      <c r="KYK235" s="4"/>
      <c r="KYL235" s="4"/>
      <c r="KYM235" s="4"/>
      <c r="KYN235" s="4"/>
      <c r="KYO235" s="4"/>
      <c r="KYP235" s="4"/>
      <c r="KYQ235" s="4"/>
      <c r="KYR235" s="4"/>
      <c r="KYS235" s="4"/>
      <c r="KYT235" s="4"/>
      <c r="KYU235" s="4"/>
      <c r="KYV235" s="4"/>
      <c r="KYW235" s="4"/>
      <c r="KYX235" s="4"/>
      <c r="KYY235" s="4"/>
      <c r="KYZ235" s="4"/>
      <c r="KZA235" s="4"/>
      <c r="KZB235" s="4"/>
      <c r="KZC235" s="4"/>
      <c r="KZD235" s="4"/>
      <c r="KZE235" s="4"/>
      <c r="KZF235" s="4"/>
      <c r="KZG235" s="4"/>
      <c r="KZH235" s="4"/>
      <c r="KZI235" s="4"/>
      <c r="KZJ235" s="4"/>
      <c r="KZK235" s="4"/>
      <c r="KZL235" s="4"/>
      <c r="KZM235" s="4"/>
      <c r="KZN235" s="4"/>
      <c r="KZO235" s="4"/>
      <c r="KZP235" s="4"/>
      <c r="KZQ235" s="4"/>
      <c r="KZR235" s="4"/>
      <c r="KZS235" s="4"/>
      <c r="KZT235" s="4"/>
      <c r="KZU235" s="4"/>
      <c r="KZV235" s="4"/>
      <c r="KZW235" s="4"/>
      <c r="KZX235" s="4"/>
      <c r="KZY235" s="4"/>
      <c r="KZZ235" s="4"/>
      <c r="LAA235" s="4"/>
      <c r="LAB235" s="4"/>
      <c r="LAC235" s="4"/>
      <c r="LAD235" s="4"/>
      <c r="LAE235" s="4"/>
      <c r="LAF235" s="4"/>
      <c r="LAG235" s="4"/>
      <c r="LAH235" s="4"/>
      <c r="LAI235" s="4"/>
      <c r="LAJ235" s="4"/>
      <c r="LAK235" s="4"/>
      <c r="LAL235" s="4"/>
      <c r="LAM235" s="4"/>
      <c r="LAN235" s="4"/>
      <c r="LAO235" s="4"/>
      <c r="LAP235" s="4"/>
      <c r="LAQ235" s="4"/>
      <c r="LAR235" s="4"/>
      <c r="LAS235" s="4"/>
      <c r="LAT235" s="4"/>
      <c r="LAU235" s="4"/>
      <c r="LAV235" s="4"/>
      <c r="LAW235" s="4"/>
      <c r="LAX235" s="4"/>
      <c r="LAY235" s="4"/>
      <c r="LAZ235" s="4"/>
      <c r="LBA235" s="4"/>
      <c r="LBB235" s="4"/>
      <c r="LBC235" s="4"/>
      <c r="LBD235" s="4"/>
      <c r="LBE235" s="4"/>
      <c r="LBF235" s="4"/>
      <c r="LBG235" s="4"/>
      <c r="LBH235" s="4"/>
      <c r="LBI235" s="4"/>
      <c r="LBJ235" s="4"/>
      <c r="LBK235" s="4"/>
      <c r="LBL235" s="4"/>
      <c r="LBM235" s="4"/>
      <c r="LBN235" s="4"/>
      <c r="LBO235" s="4"/>
      <c r="LBP235" s="4"/>
      <c r="LBQ235" s="4"/>
      <c r="LBR235" s="4"/>
      <c r="LBS235" s="4"/>
      <c r="LBT235" s="4"/>
      <c r="LBU235" s="4"/>
      <c r="LBV235" s="4"/>
      <c r="LBW235" s="4"/>
      <c r="LBX235" s="4"/>
      <c r="LBY235" s="4"/>
      <c r="LBZ235" s="4"/>
      <c r="LCA235" s="4"/>
      <c r="LCB235" s="4"/>
      <c r="LCC235" s="4"/>
      <c r="LCD235" s="4"/>
      <c r="LCE235" s="4"/>
      <c r="LCF235" s="4"/>
      <c r="LCG235" s="4"/>
      <c r="LCH235" s="4"/>
      <c r="LCI235" s="4"/>
      <c r="LCJ235" s="4"/>
      <c r="LCK235" s="4"/>
      <c r="LCL235" s="4"/>
      <c r="LCM235" s="4"/>
      <c r="LCN235" s="4"/>
      <c r="LCO235" s="4"/>
      <c r="LCP235" s="4"/>
      <c r="LCQ235" s="4"/>
      <c r="LCR235" s="4"/>
      <c r="LCS235" s="4"/>
      <c r="LCT235" s="4"/>
      <c r="LCU235" s="4"/>
      <c r="LCV235" s="4"/>
      <c r="LCW235" s="4"/>
      <c r="LCX235" s="4"/>
      <c r="LCY235" s="4"/>
      <c r="LCZ235" s="4"/>
      <c r="LDA235" s="4"/>
      <c r="LDB235" s="4"/>
      <c r="LDC235" s="4"/>
      <c r="LDD235" s="4"/>
      <c r="LDE235" s="4"/>
      <c r="LDF235" s="4"/>
      <c r="LDG235" s="4"/>
      <c r="LDH235" s="4"/>
      <c r="LDI235" s="4"/>
      <c r="LDJ235" s="4"/>
      <c r="LDK235" s="4"/>
      <c r="LDL235" s="4"/>
      <c r="LDM235" s="4"/>
      <c r="LDN235" s="4"/>
      <c r="LDO235" s="4"/>
      <c r="LDP235" s="4"/>
      <c r="LDQ235" s="4"/>
      <c r="LDR235" s="4"/>
      <c r="LDS235" s="4"/>
      <c r="LDT235" s="4"/>
      <c r="LDU235" s="4"/>
      <c r="LDV235" s="4"/>
      <c r="LDW235" s="4"/>
      <c r="LDX235" s="4"/>
      <c r="LDY235" s="4"/>
      <c r="LDZ235" s="4"/>
      <c r="LEA235" s="4"/>
      <c r="LEB235" s="4"/>
      <c r="LEC235" s="4"/>
      <c r="LED235" s="4"/>
      <c r="LEE235" s="4"/>
      <c r="LEF235" s="4"/>
      <c r="LEG235" s="4"/>
      <c r="LEH235" s="4"/>
      <c r="LEI235" s="4"/>
      <c r="LEJ235" s="4"/>
      <c r="LEK235" s="4"/>
      <c r="LEL235" s="4"/>
      <c r="LEM235" s="4"/>
      <c r="LEN235" s="4"/>
      <c r="LEO235" s="4"/>
      <c r="LEP235" s="4"/>
      <c r="LEQ235" s="4"/>
      <c r="LER235" s="4"/>
      <c r="LES235" s="4"/>
      <c r="LET235" s="4"/>
      <c r="LEU235" s="4"/>
      <c r="LEV235" s="4"/>
      <c r="LEW235" s="4"/>
      <c r="LEX235" s="4"/>
      <c r="LEY235" s="4"/>
      <c r="LEZ235" s="4"/>
      <c r="LFA235" s="4"/>
      <c r="LFB235" s="4"/>
      <c r="LFC235" s="4"/>
      <c r="LFD235" s="4"/>
      <c r="LFE235" s="4"/>
      <c r="LFF235" s="4"/>
      <c r="LFG235" s="4"/>
      <c r="LFH235" s="4"/>
      <c r="LFI235" s="4"/>
      <c r="LFJ235" s="4"/>
      <c r="LFK235" s="4"/>
      <c r="LFL235" s="4"/>
      <c r="LFM235" s="4"/>
      <c r="LFN235" s="4"/>
      <c r="LFO235" s="4"/>
      <c r="LFP235" s="4"/>
      <c r="LFQ235" s="4"/>
      <c r="LFR235" s="4"/>
      <c r="LFS235" s="4"/>
      <c r="LFT235" s="4"/>
      <c r="LFU235" s="4"/>
      <c r="LFV235" s="4"/>
      <c r="LFW235" s="4"/>
      <c r="LFX235" s="4"/>
      <c r="LFY235" s="4"/>
      <c r="LFZ235" s="4"/>
      <c r="LGA235" s="4"/>
      <c r="LGB235" s="4"/>
      <c r="LGC235" s="4"/>
      <c r="LGD235" s="4"/>
      <c r="LGE235" s="4"/>
      <c r="LGF235" s="4"/>
      <c r="LGG235" s="4"/>
      <c r="LGH235" s="4"/>
      <c r="LGI235" s="4"/>
      <c r="LGJ235" s="4"/>
      <c r="LGK235" s="4"/>
      <c r="LGL235" s="4"/>
      <c r="LGM235" s="4"/>
      <c r="LGN235" s="4"/>
      <c r="LGO235" s="4"/>
      <c r="LGP235" s="4"/>
      <c r="LGQ235" s="4"/>
      <c r="LGR235" s="4"/>
      <c r="LGS235" s="4"/>
      <c r="LGT235" s="4"/>
      <c r="LGU235" s="4"/>
      <c r="LGV235" s="4"/>
      <c r="LGW235" s="4"/>
      <c r="LGX235" s="4"/>
      <c r="LGY235" s="4"/>
      <c r="LGZ235" s="4"/>
      <c r="LHA235" s="4"/>
      <c r="LHB235" s="4"/>
      <c r="LHC235" s="4"/>
      <c r="LHD235" s="4"/>
      <c r="LHE235" s="4"/>
      <c r="LHF235" s="4"/>
      <c r="LHG235" s="4"/>
      <c r="LHH235" s="4"/>
      <c r="LHI235" s="4"/>
      <c r="LHJ235" s="4"/>
      <c r="LHK235" s="4"/>
      <c r="LHL235" s="4"/>
      <c r="LHM235" s="4"/>
      <c r="LHN235" s="4"/>
      <c r="LHO235" s="4"/>
      <c r="LHP235" s="4"/>
      <c r="LHQ235" s="4"/>
      <c r="LHR235" s="4"/>
      <c r="LHS235" s="4"/>
      <c r="LHT235" s="4"/>
      <c r="LHU235" s="4"/>
      <c r="LHV235" s="4"/>
      <c r="LHW235" s="4"/>
      <c r="LHX235" s="4"/>
      <c r="LHY235" s="4"/>
      <c r="LHZ235" s="4"/>
      <c r="LIA235" s="4"/>
      <c r="LIB235" s="4"/>
      <c r="LIC235" s="4"/>
      <c r="LID235" s="4"/>
      <c r="LIE235" s="4"/>
      <c r="LIF235" s="4"/>
      <c r="LIG235" s="4"/>
      <c r="LIH235" s="4"/>
      <c r="LII235" s="4"/>
      <c r="LIJ235" s="4"/>
      <c r="LIK235" s="4"/>
      <c r="LIL235" s="4"/>
      <c r="LIM235" s="4"/>
      <c r="LIN235" s="4"/>
      <c r="LIO235" s="4"/>
      <c r="LIP235" s="4"/>
      <c r="LIQ235" s="4"/>
      <c r="LIR235" s="4"/>
      <c r="LIS235" s="4"/>
      <c r="LIT235" s="4"/>
      <c r="LIU235" s="4"/>
      <c r="LIV235" s="4"/>
      <c r="LIW235" s="4"/>
      <c r="LIX235" s="4"/>
      <c r="LIY235" s="4"/>
      <c r="LIZ235" s="4"/>
      <c r="LJA235" s="4"/>
      <c r="LJB235" s="4"/>
      <c r="LJC235" s="4"/>
      <c r="LJD235" s="4"/>
      <c r="LJE235" s="4"/>
      <c r="LJF235" s="4"/>
      <c r="LJG235" s="4"/>
      <c r="LJH235" s="4"/>
      <c r="LJI235" s="4"/>
      <c r="LJJ235" s="4"/>
      <c r="LJK235" s="4"/>
      <c r="LJL235" s="4"/>
      <c r="LJM235" s="4"/>
      <c r="LJN235" s="4"/>
      <c r="LJO235" s="4"/>
      <c r="LJP235" s="4"/>
      <c r="LJQ235" s="4"/>
      <c r="LJR235" s="4"/>
      <c r="LJS235" s="4"/>
      <c r="LJT235" s="4"/>
      <c r="LJU235" s="4"/>
      <c r="LJV235" s="4"/>
      <c r="LJW235" s="4"/>
      <c r="LJX235" s="4"/>
      <c r="LJY235" s="4"/>
      <c r="LJZ235" s="4"/>
      <c r="LKA235" s="4"/>
      <c r="LKB235" s="4"/>
      <c r="LKC235" s="4"/>
      <c r="LKD235" s="4"/>
      <c r="LKE235" s="4"/>
      <c r="LKF235" s="4"/>
      <c r="LKG235" s="4"/>
      <c r="LKH235" s="4"/>
      <c r="LKI235" s="4"/>
      <c r="LKJ235" s="4"/>
      <c r="LKK235" s="4"/>
      <c r="LKL235" s="4"/>
      <c r="LKM235" s="4"/>
      <c r="LKN235" s="4"/>
      <c r="LKO235" s="4"/>
      <c r="LKP235" s="4"/>
      <c r="LKQ235" s="4"/>
      <c r="LKR235" s="4"/>
      <c r="LKS235" s="4"/>
      <c r="LKT235" s="4"/>
      <c r="LKU235" s="4"/>
      <c r="LKV235" s="4"/>
      <c r="LKW235" s="4"/>
      <c r="LKX235" s="4"/>
      <c r="LKY235" s="4"/>
      <c r="LKZ235" s="4"/>
      <c r="LLA235" s="4"/>
      <c r="LLB235" s="4"/>
      <c r="LLC235" s="4"/>
      <c r="LLD235" s="4"/>
      <c r="LLE235" s="4"/>
      <c r="LLF235" s="4"/>
      <c r="LLG235" s="4"/>
      <c r="LLH235" s="4"/>
      <c r="LLI235" s="4"/>
      <c r="LLJ235" s="4"/>
      <c r="LLK235" s="4"/>
      <c r="LLL235" s="4"/>
      <c r="LLM235" s="4"/>
      <c r="LLN235" s="4"/>
      <c r="LLO235" s="4"/>
      <c r="LLP235" s="4"/>
      <c r="LLQ235" s="4"/>
      <c r="LLR235" s="4"/>
      <c r="LLS235" s="4"/>
      <c r="LLT235" s="4"/>
      <c r="LLU235" s="4"/>
      <c r="LLV235" s="4"/>
      <c r="LLW235" s="4"/>
      <c r="LLX235" s="4"/>
      <c r="LLY235" s="4"/>
      <c r="LLZ235" s="4"/>
      <c r="LMA235" s="4"/>
      <c r="LMB235" s="4"/>
      <c r="LMC235" s="4"/>
      <c r="LMD235" s="4"/>
      <c r="LME235" s="4"/>
      <c r="LMF235" s="4"/>
      <c r="LMG235" s="4"/>
      <c r="LMH235" s="4"/>
      <c r="LMI235" s="4"/>
      <c r="LMJ235" s="4"/>
      <c r="LMK235" s="4"/>
      <c r="LML235" s="4"/>
      <c r="LMM235" s="4"/>
      <c r="LMN235" s="4"/>
      <c r="LMO235" s="4"/>
      <c r="LMP235" s="4"/>
      <c r="LMQ235" s="4"/>
      <c r="LMR235" s="4"/>
      <c r="LMS235" s="4"/>
      <c r="LMT235" s="4"/>
      <c r="LMU235" s="4"/>
      <c r="LMV235" s="4"/>
      <c r="LMW235" s="4"/>
      <c r="LMX235" s="4"/>
      <c r="LMY235" s="4"/>
      <c r="LMZ235" s="4"/>
      <c r="LNA235" s="4"/>
      <c r="LNB235" s="4"/>
      <c r="LNC235" s="4"/>
      <c r="LND235" s="4"/>
      <c r="LNE235" s="4"/>
      <c r="LNF235" s="4"/>
      <c r="LNG235" s="4"/>
      <c r="LNH235" s="4"/>
      <c r="LNI235" s="4"/>
      <c r="LNJ235" s="4"/>
      <c r="LNK235" s="4"/>
      <c r="LNL235" s="4"/>
      <c r="LNM235" s="4"/>
      <c r="LNN235" s="4"/>
      <c r="LNO235" s="4"/>
      <c r="LNP235" s="4"/>
      <c r="LNQ235" s="4"/>
      <c r="LNR235" s="4"/>
      <c r="LNS235" s="4"/>
      <c r="LNT235" s="4"/>
      <c r="LNU235" s="4"/>
      <c r="LNV235" s="4"/>
      <c r="LNW235" s="4"/>
      <c r="LNX235" s="4"/>
      <c r="LNY235" s="4"/>
      <c r="LNZ235" s="4"/>
      <c r="LOA235" s="4"/>
      <c r="LOB235" s="4"/>
      <c r="LOC235" s="4"/>
      <c r="LOD235" s="4"/>
      <c r="LOE235" s="4"/>
      <c r="LOF235" s="4"/>
      <c r="LOG235" s="4"/>
      <c r="LOH235" s="4"/>
      <c r="LOI235" s="4"/>
      <c r="LOJ235" s="4"/>
      <c r="LOK235" s="4"/>
      <c r="LOL235" s="4"/>
      <c r="LOM235" s="4"/>
      <c r="LON235" s="4"/>
      <c r="LOO235" s="4"/>
      <c r="LOP235" s="4"/>
      <c r="LOQ235" s="4"/>
      <c r="LOR235" s="4"/>
      <c r="LOS235" s="4"/>
      <c r="LOT235" s="4"/>
      <c r="LOU235" s="4"/>
      <c r="LOV235" s="4"/>
      <c r="LOW235" s="4"/>
      <c r="LOX235" s="4"/>
      <c r="LOY235" s="4"/>
      <c r="LOZ235" s="4"/>
      <c r="LPA235" s="4"/>
      <c r="LPB235" s="4"/>
      <c r="LPC235" s="4"/>
      <c r="LPD235" s="4"/>
      <c r="LPE235" s="4"/>
      <c r="LPF235" s="4"/>
      <c r="LPG235" s="4"/>
      <c r="LPH235" s="4"/>
      <c r="LPI235" s="4"/>
      <c r="LPJ235" s="4"/>
      <c r="LPK235" s="4"/>
      <c r="LPL235" s="4"/>
      <c r="LPM235" s="4"/>
      <c r="LPN235" s="4"/>
      <c r="LPO235" s="4"/>
      <c r="LPP235" s="4"/>
      <c r="LPQ235" s="4"/>
      <c r="LPR235" s="4"/>
      <c r="LPS235" s="4"/>
      <c r="LPT235" s="4"/>
      <c r="LPU235" s="4"/>
      <c r="LPV235" s="4"/>
      <c r="LPW235" s="4"/>
      <c r="LPX235" s="4"/>
      <c r="LPY235" s="4"/>
      <c r="LPZ235" s="4"/>
      <c r="LQA235" s="4"/>
      <c r="LQB235" s="4"/>
      <c r="LQC235" s="4"/>
      <c r="LQD235" s="4"/>
      <c r="LQE235" s="4"/>
      <c r="LQF235" s="4"/>
      <c r="LQG235" s="4"/>
      <c r="LQH235" s="4"/>
      <c r="LQI235" s="4"/>
      <c r="LQJ235" s="4"/>
      <c r="LQK235" s="4"/>
      <c r="LQL235" s="4"/>
      <c r="LQM235" s="4"/>
      <c r="LQN235" s="4"/>
      <c r="LQO235" s="4"/>
      <c r="LQP235" s="4"/>
      <c r="LQQ235" s="4"/>
      <c r="LQR235" s="4"/>
      <c r="LQS235" s="4"/>
      <c r="LQT235" s="4"/>
      <c r="LQU235" s="4"/>
      <c r="LQV235" s="4"/>
      <c r="LQW235" s="4"/>
      <c r="LQX235" s="4"/>
      <c r="LQY235" s="4"/>
      <c r="LQZ235" s="4"/>
      <c r="LRA235" s="4"/>
      <c r="LRB235" s="4"/>
      <c r="LRC235" s="4"/>
      <c r="LRD235" s="4"/>
      <c r="LRE235" s="4"/>
      <c r="LRF235" s="4"/>
      <c r="LRG235" s="4"/>
      <c r="LRH235" s="4"/>
      <c r="LRI235" s="4"/>
      <c r="LRJ235" s="4"/>
      <c r="LRK235" s="4"/>
      <c r="LRL235" s="4"/>
      <c r="LRM235" s="4"/>
      <c r="LRN235" s="4"/>
      <c r="LRO235" s="4"/>
      <c r="LRP235" s="4"/>
      <c r="LRQ235" s="4"/>
      <c r="LRR235" s="4"/>
      <c r="LRS235" s="4"/>
      <c r="LRT235" s="4"/>
      <c r="LRU235" s="4"/>
      <c r="LRV235" s="4"/>
      <c r="LRW235" s="4"/>
      <c r="LRX235" s="4"/>
      <c r="LRY235" s="4"/>
      <c r="LRZ235" s="4"/>
      <c r="LSA235" s="4"/>
      <c r="LSB235" s="4"/>
      <c r="LSC235" s="4"/>
      <c r="LSD235" s="4"/>
      <c r="LSE235" s="4"/>
      <c r="LSF235" s="4"/>
      <c r="LSG235" s="4"/>
      <c r="LSH235" s="4"/>
      <c r="LSI235" s="4"/>
      <c r="LSJ235" s="4"/>
      <c r="LSK235" s="4"/>
      <c r="LSL235" s="4"/>
      <c r="LSM235" s="4"/>
      <c r="LSN235" s="4"/>
      <c r="LSO235" s="4"/>
      <c r="LSP235" s="4"/>
      <c r="LSQ235" s="4"/>
      <c r="LSR235" s="4"/>
      <c r="LSS235" s="4"/>
      <c r="LST235" s="4"/>
      <c r="LSU235" s="4"/>
      <c r="LSV235" s="4"/>
      <c r="LSW235" s="4"/>
      <c r="LSX235" s="4"/>
      <c r="LSY235" s="4"/>
      <c r="LSZ235" s="4"/>
      <c r="LTA235" s="4"/>
      <c r="LTB235" s="4"/>
      <c r="LTC235" s="4"/>
      <c r="LTD235" s="4"/>
      <c r="LTE235" s="4"/>
      <c r="LTF235" s="4"/>
      <c r="LTG235" s="4"/>
      <c r="LTH235" s="4"/>
      <c r="LTI235" s="4"/>
      <c r="LTJ235" s="4"/>
      <c r="LTK235" s="4"/>
      <c r="LTL235" s="4"/>
      <c r="LTM235" s="4"/>
      <c r="LTN235" s="4"/>
      <c r="LTO235" s="4"/>
      <c r="LTP235" s="4"/>
      <c r="LTQ235" s="4"/>
      <c r="LTR235" s="4"/>
      <c r="LTS235" s="4"/>
      <c r="LTT235" s="4"/>
      <c r="LTU235" s="4"/>
      <c r="LTV235" s="4"/>
      <c r="LTW235" s="4"/>
      <c r="LTX235" s="4"/>
      <c r="LTY235" s="4"/>
      <c r="LTZ235" s="4"/>
      <c r="LUA235" s="4"/>
      <c r="LUB235" s="4"/>
      <c r="LUC235" s="4"/>
      <c r="LUD235" s="4"/>
      <c r="LUE235" s="4"/>
      <c r="LUF235" s="4"/>
      <c r="LUG235" s="4"/>
      <c r="LUH235" s="4"/>
      <c r="LUI235" s="4"/>
      <c r="LUJ235" s="4"/>
      <c r="LUK235" s="4"/>
      <c r="LUL235" s="4"/>
      <c r="LUM235" s="4"/>
      <c r="LUN235" s="4"/>
      <c r="LUO235" s="4"/>
      <c r="LUP235" s="4"/>
      <c r="LUQ235" s="4"/>
      <c r="LUR235" s="4"/>
      <c r="LUS235" s="4"/>
      <c r="LUT235" s="4"/>
      <c r="LUU235" s="4"/>
      <c r="LUV235" s="4"/>
      <c r="LUW235" s="4"/>
      <c r="LUX235" s="4"/>
      <c r="LUY235" s="4"/>
      <c r="LUZ235" s="4"/>
      <c r="LVA235" s="4"/>
      <c r="LVB235" s="4"/>
      <c r="LVC235" s="4"/>
      <c r="LVD235" s="4"/>
      <c r="LVE235" s="4"/>
      <c r="LVF235" s="4"/>
      <c r="LVG235" s="4"/>
      <c r="LVH235" s="4"/>
      <c r="LVI235" s="4"/>
      <c r="LVJ235" s="4"/>
      <c r="LVK235" s="4"/>
      <c r="LVL235" s="4"/>
      <c r="LVM235" s="4"/>
      <c r="LVN235" s="4"/>
      <c r="LVO235" s="4"/>
      <c r="LVP235" s="4"/>
      <c r="LVQ235" s="4"/>
      <c r="LVR235" s="4"/>
      <c r="LVS235" s="4"/>
      <c r="LVT235" s="4"/>
      <c r="LVU235" s="4"/>
      <c r="LVV235" s="4"/>
      <c r="LVW235" s="4"/>
      <c r="LVX235" s="4"/>
      <c r="LVY235" s="4"/>
      <c r="LVZ235" s="4"/>
      <c r="LWA235" s="4"/>
      <c r="LWB235" s="4"/>
      <c r="LWC235" s="4"/>
      <c r="LWD235" s="4"/>
      <c r="LWE235" s="4"/>
      <c r="LWF235" s="4"/>
      <c r="LWG235" s="4"/>
      <c r="LWH235" s="4"/>
      <c r="LWI235" s="4"/>
      <c r="LWJ235" s="4"/>
      <c r="LWK235" s="4"/>
      <c r="LWL235" s="4"/>
      <c r="LWM235" s="4"/>
      <c r="LWN235" s="4"/>
      <c r="LWO235" s="4"/>
      <c r="LWP235" s="4"/>
      <c r="LWQ235" s="4"/>
      <c r="LWR235" s="4"/>
      <c r="LWS235" s="4"/>
      <c r="LWT235" s="4"/>
      <c r="LWU235" s="4"/>
      <c r="LWV235" s="4"/>
      <c r="LWW235" s="4"/>
      <c r="LWX235" s="4"/>
      <c r="LWY235" s="4"/>
      <c r="LWZ235" s="4"/>
      <c r="LXA235" s="4"/>
      <c r="LXB235" s="4"/>
      <c r="LXC235" s="4"/>
      <c r="LXD235" s="4"/>
      <c r="LXE235" s="4"/>
      <c r="LXF235" s="4"/>
      <c r="LXG235" s="4"/>
      <c r="LXH235" s="4"/>
      <c r="LXI235" s="4"/>
      <c r="LXJ235" s="4"/>
      <c r="LXK235" s="4"/>
      <c r="LXL235" s="4"/>
      <c r="LXM235" s="4"/>
      <c r="LXN235" s="4"/>
      <c r="LXO235" s="4"/>
      <c r="LXP235" s="4"/>
      <c r="LXQ235" s="4"/>
      <c r="LXR235" s="4"/>
      <c r="LXS235" s="4"/>
      <c r="LXT235" s="4"/>
      <c r="LXU235" s="4"/>
      <c r="LXV235" s="4"/>
      <c r="LXW235" s="4"/>
      <c r="LXX235" s="4"/>
      <c r="LXY235" s="4"/>
      <c r="LXZ235" s="4"/>
      <c r="LYA235" s="4"/>
      <c r="LYB235" s="4"/>
      <c r="LYC235" s="4"/>
      <c r="LYD235" s="4"/>
      <c r="LYE235" s="4"/>
      <c r="LYF235" s="4"/>
      <c r="LYG235" s="4"/>
      <c r="LYH235" s="4"/>
      <c r="LYI235" s="4"/>
      <c r="LYJ235" s="4"/>
      <c r="LYK235" s="4"/>
      <c r="LYL235" s="4"/>
      <c r="LYM235" s="4"/>
      <c r="LYN235" s="4"/>
      <c r="LYO235" s="4"/>
      <c r="LYP235" s="4"/>
      <c r="LYQ235" s="4"/>
      <c r="LYR235" s="4"/>
      <c r="LYS235" s="4"/>
      <c r="LYT235" s="4"/>
      <c r="LYU235" s="4"/>
      <c r="LYV235" s="4"/>
      <c r="LYW235" s="4"/>
      <c r="LYX235" s="4"/>
      <c r="LYY235" s="4"/>
      <c r="LYZ235" s="4"/>
      <c r="LZA235" s="4"/>
      <c r="LZB235" s="4"/>
      <c r="LZC235" s="4"/>
      <c r="LZD235" s="4"/>
      <c r="LZE235" s="4"/>
      <c r="LZF235" s="4"/>
      <c r="LZG235" s="4"/>
      <c r="LZH235" s="4"/>
      <c r="LZI235" s="4"/>
      <c r="LZJ235" s="4"/>
      <c r="LZK235" s="4"/>
      <c r="LZL235" s="4"/>
      <c r="LZM235" s="4"/>
      <c r="LZN235" s="4"/>
      <c r="LZO235" s="4"/>
      <c r="LZP235" s="4"/>
      <c r="LZQ235" s="4"/>
      <c r="LZR235" s="4"/>
      <c r="LZS235" s="4"/>
      <c r="LZT235" s="4"/>
      <c r="LZU235" s="4"/>
      <c r="LZV235" s="4"/>
      <c r="LZW235" s="4"/>
      <c r="LZX235" s="4"/>
      <c r="LZY235" s="4"/>
      <c r="LZZ235" s="4"/>
      <c r="MAA235" s="4"/>
      <c r="MAB235" s="4"/>
      <c r="MAC235" s="4"/>
      <c r="MAD235" s="4"/>
      <c r="MAE235" s="4"/>
      <c r="MAF235" s="4"/>
      <c r="MAG235" s="4"/>
      <c r="MAH235" s="4"/>
      <c r="MAI235" s="4"/>
      <c r="MAJ235" s="4"/>
      <c r="MAK235" s="4"/>
      <c r="MAL235" s="4"/>
      <c r="MAM235" s="4"/>
      <c r="MAN235" s="4"/>
      <c r="MAO235" s="4"/>
      <c r="MAP235" s="4"/>
      <c r="MAQ235" s="4"/>
      <c r="MAR235" s="4"/>
      <c r="MAS235" s="4"/>
      <c r="MAT235" s="4"/>
      <c r="MAU235" s="4"/>
      <c r="MAV235" s="4"/>
      <c r="MAW235" s="4"/>
      <c r="MAX235" s="4"/>
      <c r="MAY235" s="4"/>
      <c r="MAZ235" s="4"/>
      <c r="MBA235" s="4"/>
      <c r="MBB235" s="4"/>
      <c r="MBC235" s="4"/>
      <c r="MBD235" s="4"/>
      <c r="MBE235" s="4"/>
      <c r="MBF235" s="4"/>
      <c r="MBG235" s="4"/>
      <c r="MBH235" s="4"/>
      <c r="MBI235" s="4"/>
      <c r="MBJ235" s="4"/>
      <c r="MBK235" s="4"/>
      <c r="MBL235" s="4"/>
      <c r="MBM235" s="4"/>
      <c r="MBN235" s="4"/>
      <c r="MBO235" s="4"/>
      <c r="MBP235" s="4"/>
      <c r="MBQ235" s="4"/>
      <c r="MBR235" s="4"/>
      <c r="MBS235" s="4"/>
      <c r="MBT235" s="4"/>
      <c r="MBU235" s="4"/>
      <c r="MBV235" s="4"/>
      <c r="MBW235" s="4"/>
      <c r="MBX235" s="4"/>
      <c r="MBY235" s="4"/>
      <c r="MBZ235" s="4"/>
      <c r="MCA235" s="4"/>
      <c r="MCB235" s="4"/>
      <c r="MCC235" s="4"/>
      <c r="MCD235" s="4"/>
      <c r="MCE235" s="4"/>
      <c r="MCF235" s="4"/>
      <c r="MCG235" s="4"/>
      <c r="MCH235" s="4"/>
      <c r="MCI235" s="4"/>
      <c r="MCJ235" s="4"/>
      <c r="MCK235" s="4"/>
      <c r="MCL235" s="4"/>
      <c r="MCM235" s="4"/>
      <c r="MCN235" s="4"/>
      <c r="MCO235" s="4"/>
      <c r="MCP235" s="4"/>
      <c r="MCQ235" s="4"/>
      <c r="MCR235" s="4"/>
      <c r="MCS235" s="4"/>
      <c r="MCT235" s="4"/>
      <c r="MCU235" s="4"/>
      <c r="MCV235" s="4"/>
      <c r="MCW235" s="4"/>
      <c r="MCX235" s="4"/>
      <c r="MCY235" s="4"/>
      <c r="MCZ235" s="4"/>
      <c r="MDA235" s="4"/>
      <c r="MDB235" s="4"/>
      <c r="MDC235" s="4"/>
      <c r="MDD235" s="4"/>
      <c r="MDE235" s="4"/>
      <c r="MDF235" s="4"/>
      <c r="MDG235" s="4"/>
      <c r="MDH235" s="4"/>
      <c r="MDI235" s="4"/>
      <c r="MDJ235" s="4"/>
      <c r="MDK235" s="4"/>
      <c r="MDL235" s="4"/>
      <c r="MDM235" s="4"/>
      <c r="MDN235" s="4"/>
      <c r="MDO235" s="4"/>
      <c r="MDP235" s="4"/>
      <c r="MDQ235" s="4"/>
      <c r="MDR235" s="4"/>
      <c r="MDS235" s="4"/>
      <c r="MDT235" s="4"/>
      <c r="MDU235" s="4"/>
      <c r="MDV235" s="4"/>
      <c r="MDW235" s="4"/>
      <c r="MDX235" s="4"/>
      <c r="MDY235" s="4"/>
      <c r="MDZ235" s="4"/>
      <c r="MEA235" s="4"/>
      <c r="MEB235" s="4"/>
      <c r="MEC235" s="4"/>
      <c r="MED235" s="4"/>
      <c r="MEE235" s="4"/>
      <c r="MEF235" s="4"/>
      <c r="MEG235" s="4"/>
      <c r="MEH235" s="4"/>
      <c r="MEI235" s="4"/>
      <c r="MEJ235" s="4"/>
      <c r="MEK235" s="4"/>
      <c r="MEL235" s="4"/>
      <c r="MEM235" s="4"/>
      <c r="MEN235" s="4"/>
      <c r="MEO235" s="4"/>
      <c r="MEP235" s="4"/>
      <c r="MEQ235" s="4"/>
      <c r="MER235" s="4"/>
      <c r="MES235" s="4"/>
      <c r="MET235" s="4"/>
      <c r="MEU235" s="4"/>
      <c r="MEV235" s="4"/>
      <c r="MEW235" s="4"/>
      <c r="MEX235" s="4"/>
      <c r="MEY235" s="4"/>
      <c r="MEZ235" s="4"/>
      <c r="MFA235" s="4"/>
      <c r="MFB235" s="4"/>
      <c r="MFC235" s="4"/>
      <c r="MFD235" s="4"/>
      <c r="MFE235" s="4"/>
      <c r="MFF235" s="4"/>
      <c r="MFG235" s="4"/>
      <c r="MFH235" s="4"/>
      <c r="MFI235" s="4"/>
      <c r="MFJ235" s="4"/>
      <c r="MFK235" s="4"/>
      <c r="MFL235" s="4"/>
      <c r="MFM235" s="4"/>
      <c r="MFN235" s="4"/>
      <c r="MFO235" s="4"/>
      <c r="MFP235" s="4"/>
      <c r="MFQ235" s="4"/>
      <c r="MFR235" s="4"/>
      <c r="MFS235" s="4"/>
      <c r="MFT235" s="4"/>
      <c r="MFU235" s="4"/>
      <c r="MFV235" s="4"/>
      <c r="MFW235" s="4"/>
      <c r="MFX235" s="4"/>
      <c r="MFY235" s="4"/>
      <c r="MFZ235" s="4"/>
      <c r="MGA235" s="4"/>
      <c r="MGB235" s="4"/>
      <c r="MGC235" s="4"/>
      <c r="MGD235" s="4"/>
      <c r="MGE235" s="4"/>
      <c r="MGF235" s="4"/>
      <c r="MGG235" s="4"/>
      <c r="MGH235" s="4"/>
      <c r="MGI235" s="4"/>
      <c r="MGJ235" s="4"/>
      <c r="MGK235" s="4"/>
      <c r="MGL235" s="4"/>
      <c r="MGM235" s="4"/>
      <c r="MGN235" s="4"/>
      <c r="MGO235" s="4"/>
      <c r="MGP235" s="4"/>
      <c r="MGQ235" s="4"/>
      <c r="MGR235" s="4"/>
      <c r="MGS235" s="4"/>
      <c r="MGT235" s="4"/>
      <c r="MGU235" s="4"/>
      <c r="MGV235" s="4"/>
      <c r="MGW235" s="4"/>
      <c r="MGX235" s="4"/>
      <c r="MGY235" s="4"/>
      <c r="MGZ235" s="4"/>
      <c r="MHA235" s="4"/>
      <c r="MHB235" s="4"/>
      <c r="MHC235" s="4"/>
      <c r="MHD235" s="4"/>
      <c r="MHE235" s="4"/>
      <c r="MHF235" s="4"/>
      <c r="MHG235" s="4"/>
      <c r="MHH235" s="4"/>
      <c r="MHI235" s="4"/>
      <c r="MHJ235" s="4"/>
      <c r="MHK235" s="4"/>
      <c r="MHL235" s="4"/>
      <c r="MHM235" s="4"/>
      <c r="MHN235" s="4"/>
      <c r="MHO235" s="4"/>
      <c r="MHP235" s="4"/>
      <c r="MHQ235" s="4"/>
      <c r="MHR235" s="4"/>
      <c r="MHS235" s="4"/>
      <c r="MHT235" s="4"/>
      <c r="MHU235" s="4"/>
      <c r="MHV235" s="4"/>
      <c r="MHW235" s="4"/>
      <c r="MHX235" s="4"/>
      <c r="MHY235" s="4"/>
      <c r="MHZ235" s="4"/>
      <c r="MIA235" s="4"/>
      <c r="MIB235" s="4"/>
      <c r="MIC235" s="4"/>
      <c r="MID235" s="4"/>
      <c r="MIE235" s="4"/>
      <c r="MIF235" s="4"/>
      <c r="MIG235" s="4"/>
      <c r="MIH235" s="4"/>
      <c r="MII235" s="4"/>
      <c r="MIJ235" s="4"/>
      <c r="MIK235" s="4"/>
      <c r="MIL235" s="4"/>
      <c r="MIM235" s="4"/>
      <c r="MIN235" s="4"/>
      <c r="MIO235" s="4"/>
      <c r="MIP235" s="4"/>
      <c r="MIQ235" s="4"/>
      <c r="MIR235" s="4"/>
      <c r="MIS235" s="4"/>
      <c r="MIT235" s="4"/>
      <c r="MIU235" s="4"/>
      <c r="MIV235" s="4"/>
      <c r="MIW235" s="4"/>
      <c r="MIX235" s="4"/>
      <c r="MIY235" s="4"/>
      <c r="MIZ235" s="4"/>
      <c r="MJA235" s="4"/>
      <c r="MJB235" s="4"/>
      <c r="MJC235" s="4"/>
      <c r="MJD235" s="4"/>
      <c r="MJE235" s="4"/>
      <c r="MJF235" s="4"/>
      <c r="MJG235" s="4"/>
      <c r="MJH235" s="4"/>
      <c r="MJI235" s="4"/>
      <c r="MJJ235" s="4"/>
      <c r="MJK235" s="4"/>
      <c r="MJL235" s="4"/>
      <c r="MJM235" s="4"/>
      <c r="MJN235" s="4"/>
      <c r="MJO235" s="4"/>
      <c r="MJP235" s="4"/>
      <c r="MJQ235" s="4"/>
      <c r="MJR235" s="4"/>
      <c r="MJS235" s="4"/>
      <c r="MJT235" s="4"/>
      <c r="MJU235" s="4"/>
      <c r="MJV235" s="4"/>
      <c r="MJW235" s="4"/>
      <c r="MJX235" s="4"/>
      <c r="MJY235" s="4"/>
      <c r="MJZ235" s="4"/>
      <c r="MKA235" s="4"/>
      <c r="MKB235" s="4"/>
      <c r="MKC235" s="4"/>
      <c r="MKD235" s="4"/>
      <c r="MKE235" s="4"/>
      <c r="MKF235" s="4"/>
      <c r="MKG235" s="4"/>
      <c r="MKH235" s="4"/>
      <c r="MKI235" s="4"/>
      <c r="MKJ235" s="4"/>
      <c r="MKK235" s="4"/>
      <c r="MKL235" s="4"/>
      <c r="MKM235" s="4"/>
      <c r="MKN235" s="4"/>
      <c r="MKO235" s="4"/>
      <c r="MKP235" s="4"/>
      <c r="MKQ235" s="4"/>
      <c r="MKR235" s="4"/>
      <c r="MKS235" s="4"/>
      <c r="MKT235" s="4"/>
      <c r="MKU235" s="4"/>
      <c r="MKV235" s="4"/>
      <c r="MKW235" s="4"/>
      <c r="MKX235" s="4"/>
      <c r="MKY235" s="4"/>
      <c r="MKZ235" s="4"/>
      <c r="MLA235" s="4"/>
      <c r="MLB235" s="4"/>
      <c r="MLC235" s="4"/>
      <c r="MLD235" s="4"/>
      <c r="MLE235" s="4"/>
      <c r="MLF235" s="4"/>
      <c r="MLG235" s="4"/>
      <c r="MLH235" s="4"/>
      <c r="MLI235" s="4"/>
      <c r="MLJ235" s="4"/>
      <c r="MLK235" s="4"/>
      <c r="MLL235" s="4"/>
      <c r="MLM235" s="4"/>
      <c r="MLN235" s="4"/>
      <c r="MLO235" s="4"/>
      <c r="MLP235" s="4"/>
      <c r="MLQ235" s="4"/>
      <c r="MLR235" s="4"/>
      <c r="MLS235" s="4"/>
      <c r="MLT235" s="4"/>
      <c r="MLU235" s="4"/>
      <c r="MLV235" s="4"/>
      <c r="MLW235" s="4"/>
      <c r="MLX235" s="4"/>
      <c r="MLY235" s="4"/>
      <c r="MLZ235" s="4"/>
      <c r="MMA235" s="4"/>
      <c r="MMB235" s="4"/>
      <c r="MMC235" s="4"/>
      <c r="MMD235" s="4"/>
      <c r="MME235" s="4"/>
      <c r="MMF235" s="4"/>
      <c r="MMG235" s="4"/>
      <c r="MMH235" s="4"/>
      <c r="MMI235" s="4"/>
      <c r="MMJ235" s="4"/>
      <c r="MMK235" s="4"/>
      <c r="MML235" s="4"/>
      <c r="MMM235" s="4"/>
      <c r="MMN235" s="4"/>
      <c r="MMO235" s="4"/>
      <c r="MMP235" s="4"/>
      <c r="MMQ235" s="4"/>
      <c r="MMR235" s="4"/>
      <c r="MMS235" s="4"/>
      <c r="MMT235" s="4"/>
      <c r="MMU235" s="4"/>
      <c r="MMV235" s="4"/>
      <c r="MMW235" s="4"/>
      <c r="MMX235" s="4"/>
      <c r="MMY235" s="4"/>
      <c r="MMZ235" s="4"/>
      <c r="MNA235" s="4"/>
      <c r="MNB235" s="4"/>
      <c r="MNC235" s="4"/>
      <c r="MND235" s="4"/>
      <c r="MNE235" s="4"/>
      <c r="MNF235" s="4"/>
      <c r="MNG235" s="4"/>
      <c r="MNH235" s="4"/>
      <c r="MNI235" s="4"/>
      <c r="MNJ235" s="4"/>
      <c r="MNK235" s="4"/>
      <c r="MNL235" s="4"/>
      <c r="MNM235" s="4"/>
      <c r="MNN235" s="4"/>
      <c r="MNO235" s="4"/>
      <c r="MNP235" s="4"/>
      <c r="MNQ235" s="4"/>
      <c r="MNR235" s="4"/>
      <c r="MNS235" s="4"/>
      <c r="MNT235" s="4"/>
      <c r="MNU235" s="4"/>
      <c r="MNV235" s="4"/>
      <c r="MNW235" s="4"/>
      <c r="MNX235" s="4"/>
      <c r="MNY235" s="4"/>
      <c r="MNZ235" s="4"/>
      <c r="MOA235" s="4"/>
      <c r="MOB235" s="4"/>
      <c r="MOC235" s="4"/>
      <c r="MOD235" s="4"/>
      <c r="MOE235" s="4"/>
      <c r="MOF235" s="4"/>
      <c r="MOG235" s="4"/>
      <c r="MOH235" s="4"/>
      <c r="MOI235" s="4"/>
      <c r="MOJ235" s="4"/>
      <c r="MOK235" s="4"/>
      <c r="MOL235" s="4"/>
      <c r="MOM235" s="4"/>
      <c r="MON235" s="4"/>
      <c r="MOO235" s="4"/>
      <c r="MOP235" s="4"/>
      <c r="MOQ235" s="4"/>
      <c r="MOR235" s="4"/>
      <c r="MOS235" s="4"/>
      <c r="MOT235" s="4"/>
      <c r="MOU235" s="4"/>
      <c r="MOV235" s="4"/>
      <c r="MOW235" s="4"/>
      <c r="MOX235" s="4"/>
      <c r="MOY235" s="4"/>
      <c r="MOZ235" s="4"/>
      <c r="MPA235" s="4"/>
      <c r="MPB235" s="4"/>
      <c r="MPC235" s="4"/>
      <c r="MPD235" s="4"/>
      <c r="MPE235" s="4"/>
      <c r="MPF235" s="4"/>
      <c r="MPG235" s="4"/>
      <c r="MPH235" s="4"/>
      <c r="MPI235" s="4"/>
      <c r="MPJ235" s="4"/>
      <c r="MPK235" s="4"/>
      <c r="MPL235" s="4"/>
      <c r="MPM235" s="4"/>
      <c r="MPN235" s="4"/>
      <c r="MPO235" s="4"/>
      <c r="MPP235" s="4"/>
      <c r="MPQ235" s="4"/>
      <c r="MPR235" s="4"/>
      <c r="MPS235" s="4"/>
      <c r="MPT235" s="4"/>
      <c r="MPU235" s="4"/>
      <c r="MPV235" s="4"/>
      <c r="MPW235" s="4"/>
      <c r="MPX235" s="4"/>
      <c r="MPY235" s="4"/>
      <c r="MPZ235" s="4"/>
      <c r="MQA235" s="4"/>
      <c r="MQB235" s="4"/>
      <c r="MQC235" s="4"/>
      <c r="MQD235" s="4"/>
      <c r="MQE235" s="4"/>
      <c r="MQF235" s="4"/>
      <c r="MQG235" s="4"/>
      <c r="MQH235" s="4"/>
      <c r="MQI235" s="4"/>
      <c r="MQJ235" s="4"/>
      <c r="MQK235" s="4"/>
      <c r="MQL235" s="4"/>
      <c r="MQM235" s="4"/>
      <c r="MQN235" s="4"/>
      <c r="MQO235" s="4"/>
      <c r="MQP235" s="4"/>
      <c r="MQQ235" s="4"/>
      <c r="MQR235" s="4"/>
      <c r="MQS235" s="4"/>
      <c r="MQT235" s="4"/>
      <c r="MQU235" s="4"/>
      <c r="MQV235" s="4"/>
      <c r="MQW235" s="4"/>
      <c r="MQX235" s="4"/>
      <c r="MQY235" s="4"/>
      <c r="MQZ235" s="4"/>
      <c r="MRA235" s="4"/>
      <c r="MRB235" s="4"/>
      <c r="MRC235" s="4"/>
      <c r="MRD235" s="4"/>
      <c r="MRE235" s="4"/>
      <c r="MRF235" s="4"/>
      <c r="MRG235" s="4"/>
      <c r="MRH235" s="4"/>
      <c r="MRI235" s="4"/>
      <c r="MRJ235" s="4"/>
      <c r="MRK235" s="4"/>
      <c r="MRL235" s="4"/>
      <c r="MRM235" s="4"/>
      <c r="MRN235" s="4"/>
      <c r="MRO235" s="4"/>
      <c r="MRP235" s="4"/>
      <c r="MRQ235" s="4"/>
      <c r="MRR235" s="4"/>
      <c r="MRS235" s="4"/>
      <c r="MRT235" s="4"/>
      <c r="MRU235" s="4"/>
      <c r="MRV235" s="4"/>
      <c r="MRW235" s="4"/>
      <c r="MRX235" s="4"/>
      <c r="MRY235" s="4"/>
      <c r="MRZ235" s="4"/>
      <c r="MSA235" s="4"/>
      <c r="MSB235" s="4"/>
      <c r="MSC235" s="4"/>
      <c r="MSD235" s="4"/>
      <c r="MSE235" s="4"/>
      <c r="MSF235" s="4"/>
      <c r="MSG235" s="4"/>
      <c r="MSH235" s="4"/>
      <c r="MSI235" s="4"/>
      <c r="MSJ235" s="4"/>
      <c r="MSK235" s="4"/>
      <c r="MSL235" s="4"/>
      <c r="MSM235" s="4"/>
      <c r="MSN235" s="4"/>
      <c r="MSO235" s="4"/>
      <c r="MSP235" s="4"/>
      <c r="MSQ235" s="4"/>
      <c r="MSR235" s="4"/>
      <c r="MSS235" s="4"/>
      <c r="MST235" s="4"/>
      <c r="MSU235" s="4"/>
      <c r="MSV235" s="4"/>
      <c r="MSW235" s="4"/>
      <c r="MSX235" s="4"/>
      <c r="MSY235" s="4"/>
      <c r="MSZ235" s="4"/>
      <c r="MTA235" s="4"/>
      <c r="MTB235" s="4"/>
      <c r="MTC235" s="4"/>
      <c r="MTD235" s="4"/>
      <c r="MTE235" s="4"/>
      <c r="MTF235" s="4"/>
      <c r="MTG235" s="4"/>
      <c r="MTH235" s="4"/>
      <c r="MTI235" s="4"/>
      <c r="MTJ235" s="4"/>
      <c r="MTK235" s="4"/>
      <c r="MTL235" s="4"/>
      <c r="MTM235" s="4"/>
      <c r="MTN235" s="4"/>
      <c r="MTO235" s="4"/>
      <c r="MTP235" s="4"/>
      <c r="MTQ235" s="4"/>
      <c r="MTR235" s="4"/>
      <c r="MTS235" s="4"/>
      <c r="MTT235" s="4"/>
      <c r="MTU235" s="4"/>
      <c r="MTV235" s="4"/>
      <c r="MTW235" s="4"/>
      <c r="MTX235" s="4"/>
      <c r="MTY235" s="4"/>
      <c r="MTZ235" s="4"/>
      <c r="MUA235" s="4"/>
      <c r="MUB235" s="4"/>
      <c r="MUC235" s="4"/>
      <c r="MUD235" s="4"/>
      <c r="MUE235" s="4"/>
      <c r="MUF235" s="4"/>
      <c r="MUG235" s="4"/>
      <c r="MUH235" s="4"/>
      <c r="MUI235" s="4"/>
      <c r="MUJ235" s="4"/>
      <c r="MUK235" s="4"/>
      <c r="MUL235" s="4"/>
      <c r="MUM235" s="4"/>
      <c r="MUN235" s="4"/>
      <c r="MUO235" s="4"/>
      <c r="MUP235" s="4"/>
      <c r="MUQ235" s="4"/>
      <c r="MUR235" s="4"/>
      <c r="MUS235" s="4"/>
      <c r="MUT235" s="4"/>
      <c r="MUU235" s="4"/>
      <c r="MUV235" s="4"/>
      <c r="MUW235" s="4"/>
      <c r="MUX235" s="4"/>
      <c r="MUY235" s="4"/>
      <c r="MUZ235" s="4"/>
      <c r="MVA235" s="4"/>
      <c r="MVB235" s="4"/>
      <c r="MVC235" s="4"/>
      <c r="MVD235" s="4"/>
      <c r="MVE235" s="4"/>
      <c r="MVF235" s="4"/>
      <c r="MVG235" s="4"/>
      <c r="MVH235" s="4"/>
      <c r="MVI235" s="4"/>
      <c r="MVJ235" s="4"/>
      <c r="MVK235" s="4"/>
      <c r="MVL235" s="4"/>
      <c r="MVM235" s="4"/>
      <c r="MVN235" s="4"/>
      <c r="MVO235" s="4"/>
      <c r="MVP235" s="4"/>
      <c r="MVQ235" s="4"/>
      <c r="MVR235" s="4"/>
      <c r="MVS235" s="4"/>
      <c r="MVT235" s="4"/>
      <c r="MVU235" s="4"/>
      <c r="MVV235" s="4"/>
      <c r="MVW235" s="4"/>
      <c r="MVX235" s="4"/>
      <c r="MVY235" s="4"/>
      <c r="MVZ235" s="4"/>
      <c r="MWA235" s="4"/>
      <c r="MWB235" s="4"/>
      <c r="MWC235" s="4"/>
      <c r="MWD235" s="4"/>
      <c r="MWE235" s="4"/>
      <c r="MWF235" s="4"/>
      <c r="MWG235" s="4"/>
      <c r="MWH235" s="4"/>
      <c r="MWI235" s="4"/>
      <c r="MWJ235" s="4"/>
      <c r="MWK235" s="4"/>
      <c r="MWL235" s="4"/>
      <c r="MWM235" s="4"/>
      <c r="MWN235" s="4"/>
      <c r="MWO235" s="4"/>
      <c r="MWP235" s="4"/>
      <c r="MWQ235" s="4"/>
      <c r="MWR235" s="4"/>
      <c r="MWS235" s="4"/>
      <c r="MWT235" s="4"/>
      <c r="MWU235" s="4"/>
      <c r="MWV235" s="4"/>
      <c r="MWW235" s="4"/>
      <c r="MWX235" s="4"/>
      <c r="MWY235" s="4"/>
      <c r="MWZ235" s="4"/>
      <c r="MXA235" s="4"/>
      <c r="MXB235" s="4"/>
      <c r="MXC235" s="4"/>
      <c r="MXD235" s="4"/>
      <c r="MXE235" s="4"/>
      <c r="MXF235" s="4"/>
      <c r="MXG235" s="4"/>
      <c r="MXH235" s="4"/>
      <c r="MXI235" s="4"/>
      <c r="MXJ235" s="4"/>
      <c r="MXK235" s="4"/>
      <c r="MXL235" s="4"/>
      <c r="MXM235" s="4"/>
      <c r="MXN235" s="4"/>
      <c r="MXO235" s="4"/>
      <c r="MXP235" s="4"/>
      <c r="MXQ235" s="4"/>
      <c r="MXR235" s="4"/>
      <c r="MXS235" s="4"/>
      <c r="MXT235" s="4"/>
      <c r="MXU235" s="4"/>
      <c r="MXV235" s="4"/>
      <c r="MXW235" s="4"/>
      <c r="MXX235" s="4"/>
      <c r="MXY235" s="4"/>
      <c r="MXZ235" s="4"/>
      <c r="MYA235" s="4"/>
      <c r="MYB235" s="4"/>
      <c r="MYC235" s="4"/>
      <c r="MYD235" s="4"/>
      <c r="MYE235" s="4"/>
      <c r="MYF235" s="4"/>
      <c r="MYG235" s="4"/>
      <c r="MYH235" s="4"/>
      <c r="MYI235" s="4"/>
      <c r="MYJ235" s="4"/>
      <c r="MYK235" s="4"/>
      <c r="MYL235" s="4"/>
      <c r="MYM235" s="4"/>
      <c r="MYN235" s="4"/>
      <c r="MYO235" s="4"/>
      <c r="MYP235" s="4"/>
      <c r="MYQ235" s="4"/>
      <c r="MYR235" s="4"/>
      <c r="MYS235" s="4"/>
      <c r="MYT235" s="4"/>
      <c r="MYU235" s="4"/>
      <c r="MYV235" s="4"/>
      <c r="MYW235" s="4"/>
      <c r="MYX235" s="4"/>
      <c r="MYY235" s="4"/>
      <c r="MYZ235" s="4"/>
      <c r="MZA235" s="4"/>
      <c r="MZB235" s="4"/>
      <c r="MZC235" s="4"/>
      <c r="MZD235" s="4"/>
      <c r="MZE235" s="4"/>
      <c r="MZF235" s="4"/>
      <c r="MZG235" s="4"/>
      <c r="MZH235" s="4"/>
      <c r="MZI235" s="4"/>
      <c r="MZJ235" s="4"/>
      <c r="MZK235" s="4"/>
      <c r="MZL235" s="4"/>
      <c r="MZM235" s="4"/>
      <c r="MZN235" s="4"/>
      <c r="MZO235" s="4"/>
      <c r="MZP235" s="4"/>
      <c r="MZQ235" s="4"/>
      <c r="MZR235" s="4"/>
      <c r="MZS235" s="4"/>
      <c r="MZT235" s="4"/>
      <c r="MZU235" s="4"/>
      <c r="MZV235" s="4"/>
      <c r="MZW235" s="4"/>
      <c r="MZX235" s="4"/>
      <c r="MZY235" s="4"/>
      <c r="MZZ235" s="4"/>
      <c r="NAA235" s="4"/>
      <c r="NAB235" s="4"/>
      <c r="NAC235" s="4"/>
      <c r="NAD235" s="4"/>
      <c r="NAE235" s="4"/>
      <c r="NAF235" s="4"/>
      <c r="NAG235" s="4"/>
      <c r="NAH235" s="4"/>
      <c r="NAI235" s="4"/>
      <c r="NAJ235" s="4"/>
      <c r="NAK235" s="4"/>
      <c r="NAL235" s="4"/>
      <c r="NAM235" s="4"/>
      <c r="NAN235" s="4"/>
      <c r="NAO235" s="4"/>
      <c r="NAP235" s="4"/>
      <c r="NAQ235" s="4"/>
      <c r="NAR235" s="4"/>
      <c r="NAS235" s="4"/>
      <c r="NAT235" s="4"/>
      <c r="NAU235" s="4"/>
      <c r="NAV235" s="4"/>
      <c r="NAW235" s="4"/>
      <c r="NAX235" s="4"/>
      <c r="NAY235" s="4"/>
      <c r="NAZ235" s="4"/>
      <c r="NBA235" s="4"/>
      <c r="NBB235" s="4"/>
      <c r="NBC235" s="4"/>
      <c r="NBD235" s="4"/>
      <c r="NBE235" s="4"/>
      <c r="NBF235" s="4"/>
      <c r="NBG235" s="4"/>
      <c r="NBH235" s="4"/>
      <c r="NBI235" s="4"/>
      <c r="NBJ235" s="4"/>
      <c r="NBK235" s="4"/>
      <c r="NBL235" s="4"/>
      <c r="NBM235" s="4"/>
      <c r="NBN235" s="4"/>
      <c r="NBO235" s="4"/>
      <c r="NBP235" s="4"/>
      <c r="NBQ235" s="4"/>
      <c r="NBR235" s="4"/>
      <c r="NBS235" s="4"/>
      <c r="NBT235" s="4"/>
      <c r="NBU235" s="4"/>
      <c r="NBV235" s="4"/>
      <c r="NBW235" s="4"/>
      <c r="NBX235" s="4"/>
      <c r="NBY235" s="4"/>
      <c r="NBZ235" s="4"/>
      <c r="NCA235" s="4"/>
      <c r="NCB235" s="4"/>
      <c r="NCC235" s="4"/>
      <c r="NCD235" s="4"/>
      <c r="NCE235" s="4"/>
      <c r="NCF235" s="4"/>
      <c r="NCG235" s="4"/>
      <c r="NCH235" s="4"/>
      <c r="NCI235" s="4"/>
      <c r="NCJ235" s="4"/>
      <c r="NCK235" s="4"/>
      <c r="NCL235" s="4"/>
      <c r="NCM235" s="4"/>
      <c r="NCN235" s="4"/>
      <c r="NCO235" s="4"/>
      <c r="NCP235" s="4"/>
      <c r="NCQ235" s="4"/>
      <c r="NCR235" s="4"/>
      <c r="NCS235" s="4"/>
      <c r="NCT235" s="4"/>
      <c r="NCU235" s="4"/>
      <c r="NCV235" s="4"/>
      <c r="NCW235" s="4"/>
      <c r="NCX235" s="4"/>
      <c r="NCY235" s="4"/>
      <c r="NCZ235" s="4"/>
      <c r="NDA235" s="4"/>
      <c r="NDB235" s="4"/>
      <c r="NDC235" s="4"/>
      <c r="NDD235" s="4"/>
      <c r="NDE235" s="4"/>
      <c r="NDF235" s="4"/>
      <c r="NDG235" s="4"/>
      <c r="NDH235" s="4"/>
      <c r="NDI235" s="4"/>
      <c r="NDJ235" s="4"/>
      <c r="NDK235" s="4"/>
      <c r="NDL235" s="4"/>
      <c r="NDM235" s="4"/>
      <c r="NDN235" s="4"/>
      <c r="NDO235" s="4"/>
      <c r="NDP235" s="4"/>
      <c r="NDQ235" s="4"/>
      <c r="NDR235" s="4"/>
      <c r="NDS235" s="4"/>
      <c r="NDT235" s="4"/>
      <c r="NDU235" s="4"/>
      <c r="NDV235" s="4"/>
      <c r="NDW235" s="4"/>
      <c r="NDX235" s="4"/>
      <c r="NDY235" s="4"/>
      <c r="NDZ235" s="4"/>
      <c r="NEA235" s="4"/>
      <c r="NEB235" s="4"/>
      <c r="NEC235" s="4"/>
      <c r="NED235" s="4"/>
      <c r="NEE235" s="4"/>
      <c r="NEF235" s="4"/>
      <c r="NEG235" s="4"/>
      <c r="NEH235" s="4"/>
      <c r="NEI235" s="4"/>
      <c r="NEJ235" s="4"/>
      <c r="NEK235" s="4"/>
      <c r="NEL235" s="4"/>
      <c r="NEM235" s="4"/>
      <c r="NEN235" s="4"/>
      <c r="NEO235" s="4"/>
      <c r="NEP235" s="4"/>
      <c r="NEQ235" s="4"/>
      <c r="NER235" s="4"/>
      <c r="NES235" s="4"/>
      <c r="NET235" s="4"/>
      <c r="NEU235" s="4"/>
      <c r="NEV235" s="4"/>
      <c r="NEW235" s="4"/>
      <c r="NEX235" s="4"/>
      <c r="NEY235" s="4"/>
      <c r="NEZ235" s="4"/>
      <c r="NFA235" s="4"/>
      <c r="NFB235" s="4"/>
      <c r="NFC235" s="4"/>
      <c r="NFD235" s="4"/>
      <c r="NFE235" s="4"/>
      <c r="NFF235" s="4"/>
      <c r="NFG235" s="4"/>
      <c r="NFH235" s="4"/>
      <c r="NFI235" s="4"/>
      <c r="NFJ235" s="4"/>
      <c r="NFK235" s="4"/>
      <c r="NFL235" s="4"/>
      <c r="NFM235" s="4"/>
      <c r="NFN235" s="4"/>
      <c r="NFO235" s="4"/>
      <c r="NFP235" s="4"/>
      <c r="NFQ235" s="4"/>
      <c r="NFR235" s="4"/>
      <c r="NFS235" s="4"/>
      <c r="NFT235" s="4"/>
      <c r="NFU235" s="4"/>
      <c r="NFV235" s="4"/>
      <c r="NFW235" s="4"/>
      <c r="NFX235" s="4"/>
      <c r="NFY235" s="4"/>
      <c r="NFZ235" s="4"/>
      <c r="NGA235" s="4"/>
      <c r="NGB235" s="4"/>
      <c r="NGC235" s="4"/>
      <c r="NGD235" s="4"/>
      <c r="NGE235" s="4"/>
      <c r="NGF235" s="4"/>
      <c r="NGG235" s="4"/>
      <c r="NGH235" s="4"/>
      <c r="NGI235" s="4"/>
      <c r="NGJ235" s="4"/>
      <c r="NGK235" s="4"/>
      <c r="NGL235" s="4"/>
      <c r="NGM235" s="4"/>
      <c r="NGN235" s="4"/>
      <c r="NGO235" s="4"/>
      <c r="NGP235" s="4"/>
      <c r="NGQ235" s="4"/>
      <c r="NGR235" s="4"/>
      <c r="NGS235" s="4"/>
      <c r="NGT235" s="4"/>
      <c r="NGU235" s="4"/>
      <c r="NGV235" s="4"/>
      <c r="NGW235" s="4"/>
      <c r="NGX235" s="4"/>
      <c r="NGY235" s="4"/>
      <c r="NGZ235" s="4"/>
      <c r="NHA235" s="4"/>
      <c r="NHB235" s="4"/>
      <c r="NHC235" s="4"/>
      <c r="NHD235" s="4"/>
      <c r="NHE235" s="4"/>
      <c r="NHF235" s="4"/>
      <c r="NHG235" s="4"/>
      <c r="NHH235" s="4"/>
      <c r="NHI235" s="4"/>
      <c r="NHJ235" s="4"/>
      <c r="NHK235" s="4"/>
      <c r="NHL235" s="4"/>
      <c r="NHM235" s="4"/>
      <c r="NHN235" s="4"/>
      <c r="NHO235" s="4"/>
      <c r="NHP235" s="4"/>
      <c r="NHQ235" s="4"/>
      <c r="NHR235" s="4"/>
      <c r="NHS235" s="4"/>
      <c r="NHT235" s="4"/>
      <c r="NHU235" s="4"/>
      <c r="NHV235" s="4"/>
      <c r="NHW235" s="4"/>
      <c r="NHX235" s="4"/>
      <c r="NHY235" s="4"/>
      <c r="NHZ235" s="4"/>
      <c r="NIA235" s="4"/>
      <c r="NIB235" s="4"/>
      <c r="NIC235" s="4"/>
      <c r="NID235" s="4"/>
      <c r="NIE235" s="4"/>
      <c r="NIF235" s="4"/>
      <c r="NIG235" s="4"/>
      <c r="NIH235" s="4"/>
      <c r="NII235" s="4"/>
      <c r="NIJ235" s="4"/>
      <c r="NIK235" s="4"/>
      <c r="NIL235" s="4"/>
      <c r="NIM235" s="4"/>
      <c r="NIN235" s="4"/>
      <c r="NIO235" s="4"/>
      <c r="NIP235" s="4"/>
      <c r="NIQ235" s="4"/>
      <c r="NIR235" s="4"/>
      <c r="NIS235" s="4"/>
      <c r="NIT235" s="4"/>
      <c r="NIU235" s="4"/>
      <c r="NIV235" s="4"/>
      <c r="NIW235" s="4"/>
      <c r="NIX235" s="4"/>
      <c r="NIY235" s="4"/>
      <c r="NIZ235" s="4"/>
      <c r="NJA235" s="4"/>
      <c r="NJB235" s="4"/>
      <c r="NJC235" s="4"/>
      <c r="NJD235" s="4"/>
      <c r="NJE235" s="4"/>
      <c r="NJF235" s="4"/>
      <c r="NJG235" s="4"/>
      <c r="NJH235" s="4"/>
      <c r="NJI235" s="4"/>
      <c r="NJJ235" s="4"/>
      <c r="NJK235" s="4"/>
      <c r="NJL235" s="4"/>
      <c r="NJM235" s="4"/>
      <c r="NJN235" s="4"/>
      <c r="NJO235" s="4"/>
      <c r="NJP235" s="4"/>
      <c r="NJQ235" s="4"/>
      <c r="NJR235" s="4"/>
      <c r="NJS235" s="4"/>
      <c r="NJT235" s="4"/>
      <c r="NJU235" s="4"/>
      <c r="NJV235" s="4"/>
      <c r="NJW235" s="4"/>
      <c r="NJX235" s="4"/>
      <c r="NJY235" s="4"/>
      <c r="NJZ235" s="4"/>
      <c r="NKA235" s="4"/>
      <c r="NKB235" s="4"/>
      <c r="NKC235" s="4"/>
      <c r="NKD235" s="4"/>
      <c r="NKE235" s="4"/>
      <c r="NKF235" s="4"/>
      <c r="NKG235" s="4"/>
      <c r="NKH235" s="4"/>
      <c r="NKI235" s="4"/>
      <c r="NKJ235" s="4"/>
      <c r="NKK235" s="4"/>
      <c r="NKL235" s="4"/>
      <c r="NKM235" s="4"/>
      <c r="NKN235" s="4"/>
      <c r="NKO235" s="4"/>
      <c r="NKP235" s="4"/>
      <c r="NKQ235" s="4"/>
      <c r="NKR235" s="4"/>
      <c r="NKS235" s="4"/>
      <c r="NKT235" s="4"/>
      <c r="NKU235" s="4"/>
      <c r="NKV235" s="4"/>
      <c r="NKW235" s="4"/>
      <c r="NKX235" s="4"/>
      <c r="NKY235" s="4"/>
      <c r="NKZ235" s="4"/>
      <c r="NLA235" s="4"/>
      <c r="NLB235" s="4"/>
      <c r="NLC235" s="4"/>
      <c r="NLD235" s="4"/>
      <c r="NLE235" s="4"/>
      <c r="NLF235" s="4"/>
      <c r="NLG235" s="4"/>
      <c r="NLH235" s="4"/>
      <c r="NLI235" s="4"/>
      <c r="NLJ235" s="4"/>
      <c r="NLK235" s="4"/>
      <c r="NLL235" s="4"/>
      <c r="NLM235" s="4"/>
      <c r="NLN235" s="4"/>
      <c r="NLO235" s="4"/>
      <c r="NLP235" s="4"/>
      <c r="NLQ235" s="4"/>
      <c r="NLR235" s="4"/>
      <c r="NLS235" s="4"/>
      <c r="NLT235" s="4"/>
      <c r="NLU235" s="4"/>
      <c r="NLV235" s="4"/>
      <c r="NLW235" s="4"/>
      <c r="NLX235" s="4"/>
      <c r="NLY235" s="4"/>
      <c r="NLZ235" s="4"/>
      <c r="NMA235" s="4"/>
      <c r="NMB235" s="4"/>
      <c r="NMC235" s="4"/>
      <c r="NMD235" s="4"/>
      <c r="NME235" s="4"/>
      <c r="NMF235" s="4"/>
      <c r="NMG235" s="4"/>
      <c r="NMH235" s="4"/>
      <c r="NMI235" s="4"/>
      <c r="NMJ235" s="4"/>
      <c r="NMK235" s="4"/>
      <c r="NML235" s="4"/>
      <c r="NMM235" s="4"/>
      <c r="NMN235" s="4"/>
      <c r="NMO235" s="4"/>
      <c r="NMP235" s="4"/>
      <c r="NMQ235" s="4"/>
      <c r="NMR235" s="4"/>
      <c r="NMS235" s="4"/>
      <c r="NMT235" s="4"/>
      <c r="NMU235" s="4"/>
      <c r="NMV235" s="4"/>
      <c r="NMW235" s="4"/>
      <c r="NMX235" s="4"/>
      <c r="NMY235" s="4"/>
      <c r="NMZ235" s="4"/>
      <c r="NNA235" s="4"/>
      <c r="NNB235" s="4"/>
      <c r="NNC235" s="4"/>
      <c r="NND235" s="4"/>
      <c r="NNE235" s="4"/>
      <c r="NNF235" s="4"/>
      <c r="NNG235" s="4"/>
      <c r="NNH235" s="4"/>
      <c r="NNI235" s="4"/>
      <c r="NNJ235" s="4"/>
      <c r="NNK235" s="4"/>
      <c r="NNL235" s="4"/>
      <c r="NNM235" s="4"/>
      <c r="NNN235" s="4"/>
      <c r="NNO235" s="4"/>
      <c r="NNP235" s="4"/>
      <c r="NNQ235" s="4"/>
      <c r="NNR235" s="4"/>
      <c r="NNS235" s="4"/>
      <c r="NNT235" s="4"/>
      <c r="NNU235" s="4"/>
      <c r="NNV235" s="4"/>
      <c r="NNW235" s="4"/>
      <c r="NNX235" s="4"/>
      <c r="NNY235" s="4"/>
      <c r="NNZ235" s="4"/>
      <c r="NOA235" s="4"/>
      <c r="NOB235" s="4"/>
      <c r="NOC235" s="4"/>
      <c r="NOD235" s="4"/>
      <c r="NOE235" s="4"/>
      <c r="NOF235" s="4"/>
      <c r="NOG235" s="4"/>
      <c r="NOH235" s="4"/>
      <c r="NOI235" s="4"/>
      <c r="NOJ235" s="4"/>
      <c r="NOK235" s="4"/>
      <c r="NOL235" s="4"/>
      <c r="NOM235" s="4"/>
      <c r="NON235" s="4"/>
      <c r="NOO235" s="4"/>
      <c r="NOP235" s="4"/>
      <c r="NOQ235" s="4"/>
      <c r="NOR235" s="4"/>
      <c r="NOS235" s="4"/>
      <c r="NOT235" s="4"/>
      <c r="NOU235" s="4"/>
      <c r="NOV235" s="4"/>
      <c r="NOW235" s="4"/>
      <c r="NOX235" s="4"/>
      <c r="NOY235" s="4"/>
      <c r="NOZ235" s="4"/>
      <c r="NPA235" s="4"/>
      <c r="NPB235" s="4"/>
      <c r="NPC235" s="4"/>
      <c r="NPD235" s="4"/>
      <c r="NPE235" s="4"/>
      <c r="NPF235" s="4"/>
      <c r="NPG235" s="4"/>
      <c r="NPH235" s="4"/>
      <c r="NPI235" s="4"/>
      <c r="NPJ235" s="4"/>
      <c r="NPK235" s="4"/>
      <c r="NPL235" s="4"/>
      <c r="NPM235" s="4"/>
      <c r="NPN235" s="4"/>
      <c r="NPO235" s="4"/>
      <c r="NPP235" s="4"/>
      <c r="NPQ235" s="4"/>
      <c r="NPR235" s="4"/>
      <c r="NPS235" s="4"/>
      <c r="NPT235" s="4"/>
      <c r="NPU235" s="4"/>
      <c r="NPV235" s="4"/>
      <c r="NPW235" s="4"/>
      <c r="NPX235" s="4"/>
      <c r="NPY235" s="4"/>
      <c r="NPZ235" s="4"/>
      <c r="NQA235" s="4"/>
      <c r="NQB235" s="4"/>
      <c r="NQC235" s="4"/>
      <c r="NQD235" s="4"/>
      <c r="NQE235" s="4"/>
      <c r="NQF235" s="4"/>
      <c r="NQG235" s="4"/>
      <c r="NQH235" s="4"/>
      <c r="NQI235" s="4"/>
      <c r="NQJ235" s="4"/>
      <c r="NQK235" s="4"/>
      <c r="NQL235" s="4"/>
      <c r="NQM235" s="4"/>
      <c r="NQN235" s="4"/>
      <c r="NQO235" s="4"/>
      <c r="NQP235" s="4"/>
      <c r="NQQ235" s="4"/>
      <c r="NQR235" s="4"/>
      <c r="NQS235" s="4"/>
      <c r="NQT235" s="4"/>
      <c r="NQU235" s="4"/>
      <c r="NQV235" s="4"/>
      <c r="NQW235" s="4"/>
      <c r="NQX235" s="4"/>
      <c r="NQY235" s="4"/>
      <c r="NQZ235" s="4"/>
      <c r="NRA235" s="4"/>
      <c r="NRB235" s="4"/>
      <c r="NRC235" s="4"/>
      <c r="NRD235" s="4"/>
      <c r="NRE235" s="4"/>
      <c r="NRF235" s="4"/>
      <c r="NRG235" s="4"/>
      <c r="NRH235" s="4"/>
      <c r="NRI235" s="4"/>
      <c r="NRJ235" s="4"/>
      <c r="NRK235" s="4"/>
      <c r="NRL235" s="4"/>
      <c r="NRM235" s="4"/>
      <c r="NRN235" s="4"/>
      <c r="NRO235" s="4"/>
      <c r="NRP235" s="4"/>
      <c r="NRQ235" s="4"/>
      <c r="NRR235" s="4"/>
      <c r="NRS235" s="4"/>
      <c r="NRT235" s="4"/>
      <c r="NRU235" s="4"/>
      <c r="NRV235" s="4"/>
      <c r="NRW235" s="4"/>
      <c r="NRX235" s="4"/>
      <c r="NRY235" s="4"/>
      <c r="NRZ235" s="4"/>
      <c r="NSA235" s="4"/>
      <c r="NSB235" s="4"/>
      <c r="NSC235" s="4"/>
      <c r="NSD235" s="4"/>
      <c r="NSE235" s="4"/>
      <c r="NSF235" s="4"/>
      <c r="NSG235" s="4"/>
      <c r="NSH235" s="4"/>
      <c r="NSI235" s="4"/>
      <c r="NSJ235" s="4"/>
      <c r="NSK235" s="4"/>
      <c r="NSL235" s="4"/>
      <c r="NSM235" s="4"/>
      <c r="NSN235" s="4"/>
      <c r="NSO235" s="4"/>
      <c r="NSP235" s="4"/>
      <c r="NSQ235" s="4"/>
      <c r="NSR235" s="4"/>
      <c r="NSS235" s="4"/>
      <c r="NST235" s="4"/>
      <c r="NSU235" s="4"/>
      <c r="NSV235" s="4"/>
      <c r="NSW235" s="4"/>
      <c r="NSX235" s="4"/>
      <c r="NSY235" s="4"/>
      <c r="NSZ235" s="4"/>
      <c r="NTA235" s="4"/>
      <c r="NTB235" s="4"/>
      <c r="NTC235" s="4"/>
      <c r="NTD235" s="4"/>
      <c r="NTE235" s="4"/>
      <c r="NTF235" s="4"/>
      <c r="NTG235" s="4"/>
      <c r="NTH235" s="4"/>
      <c r="NTI235" s="4"/>
      <c r="NTJ235" s="4"/>
      <c r="NTK235" s="4"/>
      <c r="NTL235" s="4"/>
      <c r="NTM235" s="4"/>
      <c r="NTN235" s="4"/>
      <c r="NTO235" s="4"/>
      <c r="NTP235" s="4"/>
      <c r="NTQ235" s="4"/>
      <c r="NTR235" s="4"/>
      <c r="NTS235" s="4"/>
      <c r="NTT235" s="4"/>
      <c r="NTU235" s="4"/>
      <c r="NTV235" s="4"/>
      <c r="NTW235" s="4"/>
      <c r="NTX235" s="4"/>
      <c r="NTY235" s="4"/>
      <c r="NTZ235" s="4"/>
      <c r="NUA235" s="4"/>
      <c r="NUB235" s="4"/>
      <c r="NUC235" s="4"/>
      <c r="NUD235" s="4"/>
      <c r="NUE235" s="4"/>
      <c r="NUF235" s="4"/>
      <c r="NUG235" s="4"/>
      <c r="NUH235" s="4"/>
      <c r="NUI235" s="4"/>
      <c r="NUJ235" s="4"/>
      <c r="NUK235" s="4"/>
      <c r="NUL235" s="4"/>
      <c r="NUM235" s="4"/>
      <c r="NUN235" s="4"/>
      <c r="NUO235" s="4"/>
      <c r="NUP235" s="4"/>
      <c r="NUQ235" s="4"/>
      <c r="NUR235" s="4"/>
      <c r="NUS235" s="4"/>
      <c r="NUT235" s="4"/>
      <c r="NUU235" s="4"/>
      <c r="NUV235" s="4"/>
      <c r="NUW235" s="4"/>
      <c r="NUX235" s="4"/>
      <c r="NUY235" s="4"/>
      <c r="NUZ235" s="4"/>
      <c r="NVA235" s="4"/>
      <c r="NVB235" s="4"/>
      <c r="NVC235" s="4"/>
      <c r="NVD235" s="4"/>
      <c r="NVE235" s="4"/>
      <c r="NVF235" s="4"/>
      <c r="NVG235" s="4"/>
      <c r="NVH235" s="4"/>
      <c r="NVI235" s="4"/>
      <c r="NVJ235" s="4"/>
      <c r="NVK235" s="4"/>
      <c r="NVL235" s="4"/>
      <c r="NVM235" s="4"/>
      <c r="NVN235" s="4"/>
      <c r="NVO235" s="4"/>
      <c r="NVP235" s="4"/>
      <c r="NVQ235" s="4"/>
      <c r="NVR235" s="4"/>
      <c r="NVS235" s="4"/>
      <c r="NVT235" s="4"/>
      <c r="NVU235" s="4"/>
      <c r="NVV235" s="4"/>
      <c r="NVW235" s="4"/>
      <c r="NVX235" s="4"/>
      <c r="NVY235" s="4"/>
      <c r="NVZ235" s="4"/>
      <c r="NWA235" s="4"/>
      <c r="NWB235" s="4"/>
      <c r="NWC235" s="4"/>
      <c r="NWD235" s="4"/>
      <c r="NWE235" s="4"/>
      <c r="NWF235" s="4"/>
      <c r="NWG235" s="4"/>
      <c r="NWH235" s="4"/>
      <c r="NWI235" s="4"/>
      <c r="NWJ235" s="4"/>
      <c r="NWK235" s="4"/>
      <c r="NWL235" s="4"/>
      <c r="NWM235" s="4"/>
      <c r="NWN235" s="4"/>
      <c r="NWO235" s="4"/>
      <c r="NWP235" s="4"/>
      <c r="NWQ235" s="4"/>
      <c r="NWR235" s="4"/>
      <c r="NWS235" s="4"/>
      <c r="NWT235" s="4"/>
      <c r="NWU235" s="4"/>
      <c r="NWV235" s="4"/>
      <c r="NWW235" s="4"/>
      <c r="NWX235" s="4"/>
      <c r="NWY235" s="4"/>
      <c r="NWZ235" s="4"/>
      <c r="NXA235" s="4"/>
      <c r="NXB235" s="4"/>
      <c r="NXC235" s="4"/>
      <c r="NXD235" s="4"/>
      <c r="NXE235" s="4"/>
      <c r="NXF235" s="4"/>
      <c r="NXG235" s="4"/>
      <c r="NXH235" s="4"/>
      <c r="NXI235" s="4"/>
      <c r="NXJ235" s="4"/>
      <c r="NXK235" s="4"/>
      <c r="NXL235" s="4"/>
      <c r="NXM235" s="4"/>
      <c r="NXN235" s="4"/>
      <c r="NXO235" s="4"/>
      <c r="NXP235" s="4"/>
      <c r="NXQ235" s="4"/>
      <c r="NXR235" s="4"/>
      <c r="NXS235" s="4"/>
      <c r="NXT235" s="4"/>
      <c r="NXU235" s="4"/>
      <c r="NXV235" s="4"/>
      <c r="NXW235" s="4"/>
      <c r="NXX235" s="4"/>
      <c r="NXY235" s="4"/>
      <c r="NXZ235" s="4"/>
      <c r="NYA235" s="4"/>
      <c r="NYB235" s="4"/>
      <c r="NYC235" s="4"/>
      <c r="NYD235" s="4"/>
      <c r="NYE235" s="4"/>
      <c r="NYF235" s="4"/>
      <c r="NYG235" s="4"/>
      <c r="NYH235" s="4"/>
      <c r="NYI235" s="4"/>
      <c r="NYJ235" s="4"/>
      <c r="NYK235" s="4"/>
      <c r="NYL235" s="4"/>
      <c r="NYM235" s="4"/>
      <c r="NYN235" s="4"/>
      <c r="NYO235" s="4"/>
      <c r="NYP235" s="4"/>
      <c r="NYQ235" s="4"/>
      <c r="NYR235" s="4"/>
      <c r="NYS235" s="4"/>
      <c r="NYT235" s="4"/>
      <c r="NYU235" s="4"/>
      <c r="NYV235" s="4"/>
      <c r="NYW235" s="4"/>
      <c r="NYX235" s="4"/>
      <c r="NYY235" s="4"/>
      <c r="NYZ235" s="4"/>
      <c r="NZA235" s="4"/>
      <c r="NZB235" s="4"/>
      <c r="NZC235" s="4"/>
      <c r="NZD235" s="4"/>
      <c r="NZE235" s="4"/>
      <c r="NZF235" s="4"/>
      <c r="NZG235" s="4"/>
      <c r="NZH235" s="4"/>
      <c r="NZI235" s="4"/>
      <c r="NZJ235" s="4"/>
      <c r="NZK235" s="4"/>
      <c r="NZL235" s="4"/>
      <c r="NZM235" s="4"/>
      <c r="NZN235" s="4"/>
      <c r="NZO235" s="4"/>
      <c r="NZP235" s="4"/>
      <c r="NZQ235" s="4"/>
      <c r="NZR235" s="4"/>
      <c r="NZS235" s="4"/>
      <c r="NZT235" s="4"/>
      <c r="NZU235" s="4"/>
      <c r="NZV235" s="4"/>
      <c r="NZW235" s="4"/>
      <c r="NZX235" s="4"/>
      <c r="NZY235" s="4"/>
      <c r="NZZ235" s="4"/>
      <c r="OAA235" s="4"/>
      <c r="OAB235" s="4"/>
      <c r="OAC235" s="4"/>
      <c r="OAD235" s="4"/>
      <c r="OAE235" s="4"/>
      <c r="OAF235" s="4"/>
      <c r="OAG235" s="4"/>
      <c r="OAH235" s="4"/>
      <c r="OAI235" s="4"/>
      <c r="OAJ235" s="4"/>
      <c r="OAK235" s="4"/>
      <c r="OAL235" s="4"/>
      <c r="OAM235" s="4"/>
      <c r="OAN235" s="4"/>
      <c r="OAO235" s="4"/>
      <c r="OAP235" s="4"/>
      <c r="OAQ235" s="4"/>
      <c r="OAR235" s="4"/>
      <c r="OAS235" s="4"/>
      <c r="OAT235" s="4"/>
      <c r="OAU235" s="4"/>
      <c r="OAV235" s="4"/>
      <c r="OAW235" s="4"/>
      <c r="OAX235" s="4"/>
      <c r="OAY235" s="4"/>
      <c r="OAZ235" s="4"/>
      <c r="OBA235" s="4"/>
      <c r="OBB235" s="4"/>
      <c r="OBC235" s="4"/>
      <c r="OBD235" s="4"/>
      <c r="OBE235" s="4"/>
      <c r="OBF235" s="4"/>
      <c r="OBG235" s="4"/>
      <c r="OBH235" s="4"/>
      <c r="OBI235" s="4"/>
      <c r="OBJ235" s="4"/>
      <c r="OBK235" s="4"/>
      <c r="OBL235" s="4"/>
      <c r="OBM235" s="4"/>
      <c r="OBN235" s="4"/>
      <c r="OBO235" s="4"/>
      <c r="OBP235" s="4"/>
      <c r="OBQ235" s="4"/>
      <c r="OBR235" s="4"/>
      <c r="OBS235" s="4"/>
      <c r="OBT235" s="4"/>
      <c r="OBU235" s="4"/>
      <c r="OBV235" s="4"/>
      <c r="OBW235" s="4"/>
      <c r="OBX235" s="4"/>
      <c r="OBY235" s="4"/>
      <c r="OBZ235" s="4"/>
      <c r="OCA235" s="4"/>
      <c r="OCB235" s="4"/>
      <c r="OCC235" s="4"/>
      <c r="OCD235" s="4"/>
      <c r="OCE235" s="4"/>
      <c r="OCF235" s="4"/>
      <c r="OCG235" s="4"/>
      <c r="OCH235" s="4"/>
      <c r="OCI235" s="4"/>
      <c r="OCJ235" s="4"/>
      <c r="OCK235" s="4"/>
      <c r="OCL235" s="4"/>
      <c r="OCM235" s="4"/>
      <c r="OCN235" s="4"/>
      <c r="OCO235" s="4"/>
      <c r="OCP235" s="4"/>
      <c r="OCQ235" s="4"/>
      <c r="OCR235" s="4"/>
      <c r="OCS235" s="4"/>
      <c r="OCT235" s="4"/>
      <c r="OCU235" s="4"/>
      <c r="OCV235" s="4"/>
      <c r="OCW235" s="4"/>
      <c r="OCX235" s="4"/>
      <c r="OCY235" s="4"/>
      <c r="OCZ235" s="4"/>
      <c r="ODA235" s="4"/>
      <c r="ODB235" s="4"/>
      <c r="ODC235" s="4"/>
      <c r="ODD235" s="4"/>
      <c r="ODE235" s="4"/>
      <c r="ODF235" s="4"/>
      <c r="ODG235" s="4"/>
      <c r="ODH235" s="4"/>
      <c r="ODI235" s="4"/>
      <c r="ODJ235" s="4"/>
      <c r="ODK235" s="4"/>
      <c r="ODL235" s="4"/>
      <c r="ODM235" s="4"/>
      <c r="ODN235" s="4"/>
      <c r="ODO235" s="4"/>
      <c r="ODP235" s="4"/>
      <c r="ODQ235" s="4"/>
      <c r="ODR235" s="4"/>
      <c r="ODS235" s="4"/>
      <c r="ODT235" s="4"/>
      <c r="ODU235" s="4"/>
      <c r="ODV235" s="4"/>
      <c r="ODW235" s="4"/>
      <c r="ODX235" s="4"/>
      <c r="ODY235" s="4"/>
      <c r="ODZ235" s="4"/>
      <c r="OEA235" s="4"/>
      <c r="OEB235" s="4"/>
      <c r="OEC235" s="4"/>
      <c r="OED235" s="4"/>
      <c r="OEE235" s="4"/>
      <c r="OEF235" s="4"/>
      <c r="OEG235" s="4"/>
      <c r="OEH235" s="4"/>
      <c r="OEI235" s="4"/>
      <c r="OEJ235" s="4"/>
      <c r="OEK235" s="4"/>
      <c r="OEL235" s="4"/>
      <c r="OEM235" s="4"/>
      <c r="OEN235" s="4"/>
      <c r="OEO235" s="4"/>
      <c r="OEP235" s="4"/>
      <c r="OEQ235" s="4"/>
      <c r="OER235" s="4"/>
      <c r="OES235" s="4"/>
      <c r="OET235" s="4"/>
      <c r="OEU235" s="4"/>
      <c r="OEV235" s="4"/>
      <c r="OEW235" s="4"/>
      <c r="OEX235" s="4"/>
      <c r="OEY235" s="4"/>
      <c r="OEZ235" s="4"/>
      <c r="OFA235" s="4"/>
      <c r="OFB235" s="4"/>
      <c r="OFC235" s="4"/>
      <c r="OFD235" s="4"/>
      <c r="OFE235" s="4"/>
      <c r="OFF235" s="4"/>
      <c r="OFG235" s="4"/>
      <c r="OFH235" s="4"/>
      <c r="OFI235" s="4"/>
      <c r="OFJ235" s="4"/>
      <c r="OFK235" s="4"/>
      <c r="OFL235" s="4"/>
      <c r="OFM235" s="4"/>
      <c r="OFN235" s="4"/>
      <c r="OFO235" s="4"/>
      <c r="OFP235" s="4"/>
      <c r="OFQ235" s="4"/>
      <c r="OFR235" s="4"/>
      <c r="OFS235" s="4"/>
      <c r="OFT235" s="4"/>
      <c r="OFU235" s="4"/>
      <c r="OFV235" s="4"/>
      <c r="OFW235" s="4"/>
      <c r="OFX235" s="4"/>
      <c r="OFY235" s="4"/>
      <c r="OFZ235" s="4"/>
      <c r="OGA235" s="4"/>
      <c r="OGB235" s="4"/>
      <c r="OGC235" s="4"/>
      <c r="OGD235" s="4"/>
      <c r="OGE235" s="4"/>
      <c r="OGF235" s="4"/>
      <c r="OGG235" s="4"/>
      <c r="OGH235" s="4"/>
      <c r="OGI235" s="4"/>
      <c r="OGJ235" s="4"/>
      <c r="OGK235" s="4"/>
      <c r="OGL235" s="4"/>
      <c r="OGM235" s="4"/>
      <c r="OGN235" s="4"/>
      <c r="OGO235" s="4"/>
      <c r="OGP235" s="4"/>
      <c r="OGQ235" s="4"/>
      <c r="OGR235" s="4"/>
      <c r="OGS235" s="4"/>
      <c r="OGT235" s="4"/>
      <c r="OGU235" s="4"/>
      <c r="OGV235" s="4"/>
      <c r="OGW235" s="4"/>
      <c r="OGX235" s="4"/>
      <c r="OGY235" s="4"/>
      <c r="OGZ235" s="4"/>
      <c r="OHA235" s="4"/>
      <c r="OHB235" s="4"/>
      <c r="OHC235" s="4"/>
      <c r="OHD235" s="4"/>
      <c r="OHE235" s="4"/>
      <c r="OHF235" s="4"/>
      <c r="OHG235" s="4"/>
      <c r="OHH235" s="4"/>
      <c r="OHI235" s="4"/>
      <c r="OHJ235" s="4"/>
      <c r="OHK235" s="4"/>
      <c r="OHL235" s="4"/>
      <c r="OHM235" s="4"/>
      <c r="OHN235" s="4"/>
      <c r="OHO235" s="4"/>
      <c r="OHP235" s="4"/>
      <c r="OHQ235" s="4"/>
      <c r="OHR235" s="4"/>
      <c r="OHS235" s="4"/>
      <c r="OHT235" s="4"/>
      <c r="OHU235" s="4"/>
      <c r="OHV235" s="4"/>
      <c r="OHW235" s="4"/>
      <c r="OHX235" s="4"/>
      <c r="OHY235" s="4"/>
      <c r="OHZ235" s="4"/>
      <c r="OIA235" s="4"/>
      <c r="OIB235" s="4"/>
      <c r="OIC235" s="4"/>
      <c r="OID235" s="4"/>
      <c r="OIE235" s="4"/>
      <c r="OIF235" s="4"/>
      <c r="OIG235" s="4"/>
      <c r="OIH235" s="4"/>
      <c r="OII235" s="4"/>
      <c r="OIJ235" s="4"/>
      <c r="OIK235" s="4"/>
      <c r="OIL235" s="4"/>
      <c r="OIM235" s="4"/>
      <c r="OIN235" s="4"/>
      <c r="OIO235" s="4"/>
      <c r="OIP235" s="4"/>
      <c r="OIQ235" s="4"/>
      <c r="OIR235" s="4"/>
      <c r="OIS235" s="4"/>
      <c r="OIT235" s="4"/>
      <c r="OIU235" s="4"/>
      <c r="OIV235" s="4"/>
      <c r="OIW235" s="4"/>
      <c r="OIX235" s="4"/>
      <c r="OIY235" s="4"/>
      <c r="OIZ235" s="4"/>
      <c r="OJA235" s="4"/>
      <c r="OJB235" s="4"/>
      <c r="OJC235" s="4"/>
      <c r="OJD235" s="4"/>
      <c r="OJE235" s="4"/>
      <c r="OJF235" s="4"/>
      <c r="OJG235" s="4"/>
      <c r="OJH235" s="4"/>
      <c r="OJI235" s="4"/>
      <c r="OJJ235" s="4"/>
      <c r="OJK235" s="4"/>
      <c r="OJL235" s="4"/>
      <c r="OJM235" s="4"/>
      <c r="OJN235" s="4"/>
      <c r="OJO235" s="4"/>
      <c r="OJP235" s="4"/>
      <c r="OJQ235" s="4"/>
      <c r="OJR235" s="4"/>
      <c r="OJS235" s="4"/>
      <c r="OJT235" s="4"/>
      <c r="OJU235" s="4"/>
      <c r="OJV235" s="4"/>
      <c r="OJW235" s="4"/>
      <c r="OJX235" s="4"/>
      <c r="OJY235" s="4"/>
      <c r="OJZ235" s="4"/>
      <c r="OKA235" s="4"/>
      <c r="OKB235" s="4"/>
      <c r="OKC235" s="4"/>
      <c r="OKD235" s="4"/>
      <c r="OKE235" s="4"/>
      <c r="OKF235" s="4"/>
      <c r="OKG235" s="4"/>
      <c r="OKH235" s="4"/>
      <c r="OKI235" s="4"/>
      <c r="OKJ235" s="4"/>
      <c r="OKK235" s="4"/>
      <c r="OKL235" s="4"/>
      <c r="OKM235" s="4"/>
      <c r="OKN235" s="4"/>
      <c r="OKO235" s="4"/>
      <c r="OKP235" s="4"/>
      <c r="OKQ235" s="4"/>
      <c r="OKR235" s="4"/>
      <c r="OKS235" s="4"/>
      <c r="OKT235" s="4"/>
      <c r="OKU235" s="4"/>
      <c r="OKV235" s="4"/>
      <c r="OKW235" s="4"/>
      <c r="OKX235" s="4"/>
      <c r="OKY235" s="4"/>
      <c r="OKZ235" s="4"/>
      <c r="OLA235" s="4"/>
      <c r="OLB235" s="4"/>
      <c r="OLC235" s="4"/>
      <c r="OLD235" s="4"/>
      <c r="OLE235" s="4"/>
      <c r="OLF235" s="4"/>
      <c r="OLG235" s="4"/>
      <c r="OLH235" s="4"/>
      <c r="OLI235" s="4"/>
      <c r="OLJ235" s="4"/>
      <c r="OLK235" s="4"/>
      <c r="OLL235" s="4"/>
      <c r="OLM235" s="4"/>
      <c r="OLN235" s="4"/>
      <c r="OLO235" s="4"/>
      <c r="OLP235" s="4"/>
      <c r="OLQ235" s="4"/>
      <c r="OLR235" s="4"/>
      <c r="OLS235" s="4"/>
      <c r="OLT235" s="4"/>
      <c r="OLU235" s="4"/>
      <c r="OLV235" s="4"/>
      <c r="OLW235" s="4"/>
      <c r="OLX235" s="4"/>
      <c r="OLY235" s="4"/>
      <c r="OLZ235" s="4"/>
      <c r="OMA235" s="4"/>
      <c r="OMB235" s="4"/>
      <c r="OMC235" s="4"/>
      <c r="OMD235" s="4"/>
      <c r="OME235" s="4"/>
      <c r="OMF235" s="4"/>
      <c r="OMG235" s="4"/>
      <c r="OMH235" s="4"/>
      <c r="OMI235" s="4"/>
      <c r="OMJ235" s="4"/>
      <c r="OMK235" s="4"/>
      <c r="OML235" s="4"/>
      <c r="OMM235" s="4"/>
      <c r="OMN235" s="4"/>
      <c r="OMO235" s="4"/>
      <c r="OMP235" s="4"/>
      <c r="OMQ235" s="4"/>
      <c r="OMR235" s="4"/>
      <c r="OMS235" s="4"/>
      <c r="OMT235" s="4"/>
      <c r="OMU235" s="4"/>
      <c r="OMV235" s="4"/>
      <c r="OMW235" s="4"/>
      <c r="OMX235" s="4"/>
      <c r="OMY235" s="4"/>
      <c r="OMZ235" s="4"/>
      <c r="ONA235" s="4"/>
      <c r="ONB235" s="4"/>
      <c r="ONC235" s="4"/>
      <c r="OND235" s="4"/>
      <c r="ONE235" s="4"/>
      <c r="ONF235" s="4"/>
      <c r="ONG235" s="4"/>
      <c r="ONH235" s="4"/>
      <c r="ONI235" s="4"/>
      <c r="ONJ235" s="4"/>
      <c r="ONK235" s="4"/>
      <c r="ONL235" s="4"/>
      <c r="ONM235" s="4"/>
      <c r="ONN235" s="4"/>
      <c r="ONO235" s="4"/>
      <c r="ONP235" s="4"/>
      <c r="ONQ235" s="4"/>
      <c r="ONR235" s="4"/>
      <c r="ONS235" s="4"/>
      <c r="ONT235" s="4"/>
      <c r="ONU235" s="4"/>
      <c r="ONV235" s="4"/>
      <c r="ONW235" s="4"/>
      <c r="ONX235" s="4"/>
      <c r="ONY235" s="4"/>
      <c r="ONZ235" s="4"/>
      <c r="OOA235" s="4"/>
      <c r="OOB235" s="4"/>
      <c r="OOC235" s="4"/>
      <c r="OOD235" s="4"/>
      <c r="OOE235" s="4"/>
      <c r="OOF235" s="4"/>
      <c r="OOG235" s="4"/>
      <c r="OOH235" s="4"/>
      <c r="OOI235" s="4"/>
      <c r="OOJ235" s="4"/>
      <c r="OOK235" s="4"/>
      <c r="OOL235" s="4"/>
      <c r="OOM235" s="4"/>
      <c r="OON235" s="4"/>
      <c r="OOO235" s="4"/>
      <c r="OOP235" s="4"/>
      <c r="OOQ235" s="4"/>
      <c r="OOR235" s="4"/>
      <c r="OOS235" s="4"/>
      <c r="OOT235" s="4"/>
      <c r="OOU235" s="4"/>
      <c r="OOV235" s="4"/>
      <c r="OOW235" s="4"/>
      <c r="OOX235" s="4"/>
      <c r="OOY235" s="4"/>
      <c r="OOZ235" s="4"/>
      <c r="OPA235" s="4"/>
      <c r="OPB235" s="4"/>
      <c r="OPC235" s="4"/>
      <c r="OPD235" s="4"/>
      <c r="OPE235" s="4"/>
      <c r="OPF235" s="4"/>
      <c r="OPG235" s="4"/>
      <c r="OPH235" s="4"/>
      <c r="OPI235" s="4"/>
      <c r="OPJ235" s="4"/>
      <c r="OPK235" s="4"/>
      <c r="OPL235" s="4"/>
      <c r="OPM235" s="4"/>
      <c r="OPN235" s="4"/>
      <c r="OPO235" s="4"/>
      <c r="OPP235" s="4"/>
      <c r="OPQ235" s="4"/>
      <c r="OPR235" s="4"/>
      <c r="OPS235" s="4"/>
      <c r="OPT235" s="4"/>
      <c r="OPU235" s="4"/>
      <c r="OPV235" s="4"/>
      <c r="OPW235" s="4"/>
      <c r="OPX235" s="4"/>
      <c r="OPY235" s="4"/>
      <c r="OPZ235" s="4"/>
      <c r="OQA235" s="4"/>
      <c r="OQB235" s="4"/>
      <c r="OQC235" s="4"/>
      <c r="OQD235" s="4"/>
      <c r="OQE235" s="4"/>
      <c r="OQF235" s="4"/>
      <c r="OQG235" s="4"/>
      <c r="OQH235" s="4"/>
      <c r="OQI235" s="4"/>
      <c r="OQJ235" s="4"/>
      <c r="OQK235" s="4"/>
      <c r="OQL235" s="4"/>
      <c r="OQM235" s="4"/>
      <c r="OQN235" s="4"/>
      <c r="OQO235" s="4"/>
      <c r="OQP235" s="4"/>
      <c r="OQQ235" s="4"/>
      <c r="OQR235" s="4"/>
      <c r="OQS235" s="4"/>
      <c r="OQT235" s="4"/>
      <c r="OQU235" s="4"/>
      <c r="OQV235" s="4"/>
      <c r="OQW235" s="4"/>
      <c r="OQX235" s="4"/>
      <c r="OQY235" s="4"/>
      <c r="OQZ235" s="4"/>
      <c r="ORA235" s="4"/>
      <c r="ORB235" s="4"/>
      <c r="ORC235" s="4"/>
      <c r="ORD235" s="4"/>
      <c r="ORE235" s="4"/>
      <c r="ORF235" s="4"/>
      <c r="ORG235" s="4"/>
      <c r="ORH235" s="4"/>
      <c r="ORI235" s="4"/>
      <c r="ORJ235" s="4"/>
      <c r="ORK235" s="4"/>
      <c r="ORL235" s="4"/>
      <c r="ORM235" s="4"/>
      <c r="ORN235" s="4"/>
      <c r="ORO235" s="4"/>
      <c r="ORP235" s="4"/>
      <c r="ORQ235" s="4"/>
      <c r="ORR235" s="4"/>
      <c r="ORS235" s="4"/>
      <c r="ORT235" s="4"/>
      <c r="ORU235" s="4"/>
      <c r="ORV235" s="4"/>
      <c r="ORW235" s="4"/>
      <c r="ORX235" s="4"/>
      <c r="ORY235" s="4"/>
      <c r="ORZ235" s="4"/>
      <c r="OSA235" s="4"/>
      <c r="OSB235" s="4"/>
      <c r="OSC235" s="4"/>
      <c r="OSD235" s="4"/>
      <c r="OSE235" s="4"/>
      <c r="OSF235" s="4"/>
      <c r="OSG235" s="4"/>
      <c r="OSH235" s="4"/>
      <c r="OSI235" s="4"/>
      <c r="OSJ235" s="4"/>
      <c r="OSK235" s="4"/>
      <c r="OSL235" s="4"/>
      <c r="OSM235" s="4"/>
      <c r="OSN235" s="4"/>
      <c r="OSO235" s="4"/>
      <c r="OSP235" s="4"/>
      <c r="OSQ235" s="4"/>
      <c r="OSR235" s="4"/>
      <c r="OSS235" s="4"/>
      <c r="OST235" s="4"/>
      <c r="OSU235" s="4"/>
      <c r="OSV235" s="4"/>
      <c r="OSW235" s="4"/>
      <c r="OSX235" s="4"/>
      <c r="OSY235" s="4"/>
      <c r="OSZ235" s="4"/>
      <c r="OTA235" s="4"/>
      <c r="OTB235" s="4"/>
      <c r="OTC235" s="4"/>
      <c r="OTD235" s="4"/>
      <c r="OTE235" s="4"/>
      <c r="OTF235" s="4"/>
      <c r="OTG235" s="4"/>
      <c r="OTH235" s="4"/>
      <c r="OTI235" s="4"/>
      <c r="OTJ235" s="4"/>
      <c r="OTK235" s="4"/>
      <c r="OTL235" s="4"/>
      <c r="OTM235" s="4"/>
      <c r="OTN235" s="4"/>
      <c r="OTO235" s="4"/>
      <c r="OTP235" s="4"/>
      <c r="OTQ235" s="4"/>
      <c r="OTR235" s="4"/>
      <c r="OTS235" s="4"/>
      <c r="OTT235" s="4"/>
      <c r="OTU235" s="4"/>
      <c r="OTV235" s="4"/>
      <c r="OTW235" s="4"/>
      <c r="OTX235" s="4"/>
      <c r="OTY235" s="4"/>
      <c r="OTZ235" s="4"/>
      <c r="OUA235" s="4"/>
      <c r="OUB235" s="4"/>
      <c r="OUC235" s="4"/>
      <c r="OUD235" s="4"/>
      <c r="OUE235" s="4"/>
      <c r="OUF235" s="4"/>
      <c r="OUG235" s="4"/>
      <c r="OUH235" s="4"/>
      <c r="OUI235" s="4"/>
      <c r="OUJ235" s="4"/>
      <c r="OUK235" s="4"/>
      <c r="OUL235" s="4"/>
      <c r="OUM235" s="4"/>
      <c r="OUN235" s="4"/>
      <c r="OUO235" s="4"/>
      <c r="OUP235" s="4"/>
      <c r="OUQ235" s="4"/>
      <c r="OUR235" s="4"/>
      <c r="OUS235" s="4"/>
      <c r="OUT235" s="4"/>
      <c r="OUU235" s="4"/>
      <c r="OUV235" s="4"/>
      <c r="OUW235" s="4"/>
      <c r="OUX235" s="4"/>
      <c r="OUY235" s="4"/>
      <c r="OUZ235" s="4"/>
      <c r="OVA235" s="4"/>
      <c r="OVB235" s="4"/>
      <c r="OVC235" s="4"/>
      <c r="OVD235" s="4"/>
      <c r="OVE235" s="4"/>
      <c r="OVF235" s="4"/>
      <c r="OVG235" s="4"/>
      <c r="OVH235" s="4"/>
      <c r="OVI235" s="4"/>
      <c r="OVJ235" s="4"/>
      <c r="OVK235" s="4"/>
      <c r="OVL235" s="4"/>
      <c r="OVM235" s="4"/>
      <c r="OVN235" s="4"/>
      <c r="OVO235" s="4"/>
      <c r="OVP235" s="4"/>
      <c r="OVQ235" s="4"/>
      <c r="OVR235" s="4"/>
      <c r="OVS235" s="4"/>
      <c r="OVT235" s="4"/>
      <c r="OVU235" s="4"/>
      <c r="OVV235" s="4"/>
      <c r="OVW235" s="4"/>
      <c r="OVX235" s="4"/>
      <c r="OVY235" s="4"/>
      <c r="OVZ235" s="4"/>
      <c r="OWA235" s="4"/>
      <c r="OWB235" s="4"/>
      <c r="OWC235" s="4"/>
      <c r="OWD235" s="4"/>
      <c r="OWE235" s="4"/>
      <c r="OWF235" s="4"/>
      <c r="OWG235" s="4"/>
      <c r="OWH235" s="4"/>
      <c r="OWI235" s="4"/>
      <c r="OWJ235" s="4"/>
      <c r="OWK235" s="4"/>
      <c r="OWL235" s="4"/>
      <c r="OWM235" s="4"/>
      <c r="OWN235" s="4"/>
      <c r="OWO235" s="4"/>
      <c r="OWP235" s="4"/>
      <c r="OWQ235" s="4"/>
      <c r="OWR235" s="4"/>
      <c r="OWS235" s="4"/>
      <c r="OWT235" s="4"/>
      <c r="OWU235" s="4"/>
      <c r="OWV235" s="4"/>
      <c r="OWW235" s="4"/>
      <c r="OWX235" s="4"/>
      <c r="OWY235" s="4"/>
      <c r="OWZ235" s="4"/>
      <c r="OXA235" s="4"/>
      <c r="OXB235" s="4"/>
      <c r="OXC235" s="4"/>
      <c r="OXD235" s="4"/>
      <c r="OXE235" s="4"/>
      <c r="OXF235" s="4"/>
      <c r="OXG235" s="4"/>
      <c r="OXH235" s="4"/>
      <c r="OXI235" s="4"/>
      <c r="OXJ235" s="4"/>
      <c r="OXK235" s="4"/>
      <c r="OXL235" s="4"/>
      <c r="OXM235" s="4"/>
      <c r="OXN235" s="4"/>
      <c r="OXO235" s="4"/>
      <c r="OXP235" s="4"/>
      <c r="OXQ235" s="4"/>
      <c r="OXR235" s="4"/>
      <c r="OXS235" s="4"/>
      <c r="OXT235" s="4"/>
      <c r="OXU235" s="4"/>
      <c r="OXV235" s="4"/>
      <c r="OXW235" s="4"/>
      <c r="OXX235" s="4"/>
      <c r="OXY235" s="4"/>
      <c r="OXZ235" s="4"/>
      <c r="OYA235" s="4"/>
      <c r="OYB235" s="4"/>
      <c r="OYC235" s="4"/>
      <c r="OYD235" s="4"/>
      <c r="OYE235" s="4"/>
      <c r="OYF235" s="4"/>
      <c r="OYG235" s="4"/>
      <c r="OYH235" s="4"/>
      <c r="OYI235" s="4"/>
      <c r="OYJ235" s="4"/>
      <c r="OYK235" s="4"/>
      <c r="OYL235" s="4"/>
      <c r="OYM235" s="4"/>
      <c r="OYN235" s="4"/>
      <c r="OYO235" s="4"/>
      <c r="OYP235" s="4"/>
      <c r="OYQ235" s="4"/>
      <c r="OYR235" s="4"/>
      <c r="OYS235" s="4"/>
      <c r="OYT235" s="4"/>
      <c r="OYU235" s="4"/>
      <c r="OYV235" s="4"/>
      <c r="OYW235" s="4"/>
      <c r="OYX235" s="4"/>
      <c r="OYY235" s="4"/>
      <c r="OYZ235" s="4"/>
      <c r="OZA235" s="4"/>
      <c r="OZB235" s="4"/>
      <c r="OZC235" s="4"/>
      <c r="OZD235" s="4"/>
      <c r="OZE235" s="4"/>
      <c r="OZF235" s="4"/>
      <c r="OZG235" s="4"/>
      <c r="OZH235" s="4"/>
      <c r="OZI235" s="4"/>
      <c r="OZJ235" s="4"/>
      <c r="OZK235" s="4"/>
      <c r="OZL235" s="4"/>
      <c r="OZM235" s="4"/>
      <c r="OZN235" s="4"/>
      <c r="OZO235" s="4"/>
      <c r="OZP235" s="4"/>
      <c r="OZQ235" s="4"/>
      <c r="OZR235" s="4"/>
      <c r="OZS235" s="4"/>
      <c r="OZT235" s="4"/>
      <c r="OZU235" s="4"/>
      <c r="OZV235" s="4"/>
      <c r="OZW235" s="4"/>
      <c r="OZX235" s="4"/>
      <c r="OZY235" s="4"/>
      <c r="OZZ235" s="4"/>
      <c r="PAA235" s="4"/>
      <c r="PAB235" s="4"/>
      <c r="PAC235" s="4"/>
      <c r="PAD235" s="4"/>
      <c r="PAE235" s="4"/>
      <c r="PAF235" s="4"/>
      <c r="PAG235" s="4"/>
      <c r="PAH235" s="4"/>
      <c r="PAI235" s="4"/>
      <c r="PAJ235" s="4"/>
      <c r="PAK235" s="4"/>
      <c r="PAL235" s="4"/>
      <c r="PAM235" s="4"/>
      <c r="PAN235" s="4"/>
      <c r="PAO235" s="4"/>
      <c r="PAP235" s="4"/>
      <c r="PAQ235" s="4"/>
      <c r="PAR235" s="4"/>
      <c r="PAS235" s="4"/>
      <c r="PAT235" s="4"/>
      <c r="PAU235" s="4"/>
      <c r="PAV235" s="4"/>
      <c r="PAW235" s="4"/>
      <c r="PAX235" s="4"/>
      <c r="PAY235" s="4"/>
      <c r="PAZ235" s="4"/>
      <c r="PBA235" s="4"/>
      <c r="PBB235" s="4"/>
      <c r="PBC235" s="4"/>
      <c r="PBD235" s="4"/>
      <c r="PBE235" s="4"/>
      <c r="PBF235" s="4"/>
      <c r="PBG235" s="4"/>
      <c r="PBH235" s="4"/>
      <c r="PBI235" s="4"/>
      <c r="PBJ235" s="4"/>
      <c r="PBK235" s="4"/>
      <c r="PBL235" s="4"/>
      <c r="PBM235" s="4"/>
      <c r="PBN235" s="4"/>
      <c r="PBO235" s="4"/>
      <c r="PBP235" s="4"/>
      <c r="PBQ235" s="4"/>
      <c r="PBR235" s="4"/>
      <c r="PBS235" s="4"/>
      <c r="PBT235" s="4"/>
      <c r="PBU235" s="4"/>
      <c r="PBV235" s="4"/>
      <c r="PBW235" s="4"/>
      <c r="PBX235" s="4"/>
      <c r="PBY235" s="4"/>
      <c r="PBZ235" s="4"/>
      <c r="PCA235" s="4"/>
      <c r="PCB235" s="4"/>
      <c r="PCC235" s="4"/>
      <c r="PCD235" s="4"/>
      <c r="PCE235" s="4"/>
      <c r="PCF235" s="4"/>
      <c r="PCG235" s="4"/>
      <c r="PCH235" s="4"/>
      <c r="PCI235" s="4"/>
      <c r="PCJ235" s="4"/>
      <c r="PCK235" s="4"/>
      <c r="PCL235" s="4"/>
      <c r="PCM235" s="4"/>
      <c r="PCN235" s="4"/>
      <c r="PCO235" s="4"/>
      <c r="PCP235" s="4"/>
      <c r="PCQ235" s="4"/>
      <c r="PCR235" s="4"/>
      <c r="PCS235" s="4"/>
      <c r="PCT235" s="4"/>
      <c r="PCU235" s="4"/>
      <c r="PCV235" s="4"/>
      <c r="PCW235" s="4"/>
      <c r="PCX235" s="4"/>
      <c r="PCY235" s="4"/>
      <c r="PCZ235" s="4"/>
      <c r="PDA235" s="4"/>
      <c r="PDB235" s="4"/>
      <c r="PDC235" s="4"/>
      <c r="PDD235" s="4"/>
      <c r="PDE235" s="4"/>
      <c r="PDF235" s="4"/>
      <c r="PDG235" s="4"/>
      <c r="PDH235" s="4"/>
      <c r="PDI235" s="4"/>
      <c r="PDJ235" s="4"/>
      <c r="PDK235" s="4"/>
      <c r="PDL235" s="4"/>
      <c r="PDM235" s="4"/>
      <c r="PDN235" s="4"/>
      <c r="PDO235" s="4"/>
      <c r="PDP235" s="4"/>
      <c r="PDQ235" s="4"/>
      <c r="PDR235" s="4"/>
      <c r="PDS235" s="4"/>
      <c r="PDT235" s="4"/>
      <c r="PDU235" s="4"/>
      <c r="PDV235" s="4"/>
      <c r="PDW235" s="4"/>
      <c r="PDX235" s="4"/>
      <c r="PDY235" s="4"/>
      <c r="PDZ235" s="4"/>
      <c r="PEA235" s="4"/>
      <c r="PEB235" s="4"/>
      <c r="PEC235" s="4"/>
      <c r="PED235" s="4"/>
      <c r="PEE235" s="4"/>
      <c r="PEF235" s="4"/>
      <c r="PEG235" s="4"/>
      <c r="PEH235" s="4"/>
      <c r="PEI235" s="4"/>
      <c r="PEJ235" s="4"/>
      <c r="PEK235" s="4"/>
      <c r="PEL235" s="4"/>
      <c r="PEM235" s="4"/>
      <c r="PEN235" s="4"/>
      <c r="PEO235" s="4"/>
      <c r="PEP235" s="4"/>
      <c r="PEQ235" s="4"/>
      <c r="PER235" s="4"/>
      <c r="PES235" s="4"/>
      <c r="PET235" s="4"/>
      <c r="PEU235" s="4"/>
      <c r="PEV235" s="4"/>
      <c r="PEW235" s="4"/>
      <c r="PEX235" s="4"/>
      <c r="PEY235" s="4"/>
      <c r="PEZ235" s="4"/>
      <c r="PFA235" s="4"/>
      <c r="PFB235" s="4"/>
      <c r="PFC235" s="4"/>
      <c r="PFD235" s="4"/>
      <c r="PFE235" s="4"/>
      <c r="PFF235" s="4"/>
      <c r="PFG235" s="4"/>
      <c r="PFH235" s="4"/>
      <c r="PFI235" s="4"/>
      <c r="PFJ235" s="4"/>
      <c r="PFK235" s="4"/>
      <c r="PFL235" s="4"/>
      <c r="PFM235" s="4"/>
      <c r="PFN235" s="4"/>
      <c r="PFO235" s="4"/>
      <c r="PFP235" s="4"/>
      <c r="PFQ235" s="4"/>
      <c r="PFR235" s="4"/>
      <c r="PFS235" s="4"/>
      <c r="PFT235" s="4"/>
      <c r="PFU235" s="4"/>
      <c r="PFV235" s="4"/>
      <c r="PFW235" s="4"/>
      <c r="PFX235" s="4"/>
      <c r="PFY235" s="4"/>
      <c r="PFZ235" s="4"/>
      <c r="PGA235" s="4"/>
      <c r="PGB235" s="4"/>
      <c r="PGC235" s="4"/>
      <c r="PGD235" s="4"/>
      <c r="PGE235" s="4"/>
      <c r="PGF235" s="4"/>
      <c r="PGG235" s="4"/>
      <c r="PGH235" s="4"/>
      <c r="PGI235" s="4"/>
      <c r="PGJ235" s="4"/>
      <c r="PGK235" s="4"/>
      <c r="PGL235" s="4"/>
      <c r="PGM235" s="4"/>
      <c r="PGN235" s="4"/>
      <c r="PGO235" s="4"/>
      <c r="PGP235" s="4"/>
      <c r="PGQ235" s="4"/>
      <c r="PGR235" s="4"/>
      <c r="PGS235" s="4"/>
      <c r="PGT235" s="4"/>
      <c r="PGU235" s="4"/>
      <c r="PGV235" s="4"/>
      <c r="PGW235" s="4"/>
      <c r="PGX235" s="4"/>
      <c r="PGY235" s="4"/>
      <c r="PGZ235" s="4"/>
      <c r="PHA235" s="4"/>
      <c r="PHB235" s="4"/>
      <c r="PHC235" s="4"/>
      <c r="PHD235" s="4"/>
      <c r="PHE235" s="4"/>
      <c r="PHF235" s="4"/>
      <c r="PHG235" s="4"/>
      <c r="PHH235" s="4"/>
      <c r="PHI235" s="4"/>
      <c r="PHJ235" s="4"/>
      <c r="PHK235" s="4"/>
      <c r="PHL235" s="4"/>
      <c r="PHM235" s="4"/>
      <c r="PHN235" s="4"/>
      <c r="PHO235" s="4"/>
      <c r="PHP235" s="4"/>
      <c r="PHQ235" s="4"/>
      <c r="PHR235" s="4"/>
      <c r="PHS235" s="4"/>
      <c r="PHT235" s="4"/>
      <c r="PHU235" s="4"/>
      <c r="PHV235" s="4"/>
      <c r="PHW235" s="4"/>
      <c r="PHX235" s="4"/>
      <c r="PHY235" s="4"/>
      <c r="PHZ235" s="4"/>
      <c r="PIA235" s="4"/>
      <c r="PIB235" s="4"/>
      <c r="PIC235" s="4"/>
      <c r="PID235" s="4"/>
      <c r="PIE235" s="4"/>
      <c r="PIF235" s="4"/>
      <c r="PIG235" s="4"/>
      <c r="PIH235" s="4"/>
      <c r="PII235" s="4"/>
      <c r="PIJ235" s="4"/>
      <c r="PIK235" s="4"/>
      <c r="PIL235" s="4"/>
      <c r="PIM235" s="4"/>
      <c r="PIN235" s="4"/>
      <c r="PIO235" s="4"/>
      <c r="PIP235" s="4"/>
      <c r="PIQ235" s="4"/>
      <c r="PIR235" s="4"/>
      <c r="PIS235" s="4"/>
      <c r="PIT235" s="4"/>
      <c r="PIU235" s="4"/>
      <c r="PIV235" s="4"/>
      <c r="PIW235" s="4"/>
      <c r="PIX235" s="4"/>
      <c r="PIY235" s="4"/>
      <c r="PIZ235" s="4"/>
      <c r="PJA235" s="4"/>
      <c r="PJB235" s="4"/>
      <c r="PJC235" s="4"/>
      <c r="PJD235" s="4"/>
      <c r="PJE235" s="4"/>
      <c r="PJF235" s="4"/>
      <c r="PJG235" s="4"/>
      <c r="PJH235" s="4"/>
      <c r="PJI235" s="4"/>
      <c r="PJJ235" s="4"/>
      <c r="PJK235" s="4"/>
      <c r="PJL235" s="4"/>
      <c r="PJM235" s="4"/>
      <c r="PJN235" s="4"/>
      <c r="PJO235" s="4"/>
      <c r="PJP235" s="4"/>
      <c r="PJQ235" s="4"/>
      <c r="PJR235" s="4"/>
      <c r="PJS235" s="4"/>
      <c r="PJT235" s="4"/>
      <c r="PJU235" s="4"/>
      <c r="PJV235" s="4"/>
      <c r="PJW235" s="4"/>
      <c r="PJX235" s="4"/>
      <c r="PJY235" s="4"/>
      <c r="PJZ235" s="4"/>
      <c r="PKA235" s="4"/>
      <c r="PKB235" s="4"/>
      <c r="PKC235" s="4"/>
      <c r="PKD235" s="4"/>
      <c r="PKE235" s="4"/>
      <c r="PKF235" s="4"/>
      <c r="PKG235" s="4"/>
      <c r="PKH235" s="4"/>
      <c r="PKI235" s="4"/>
      <c r="PKJ235" s="4"/>
      <c r="PKK235" s="4"/>
      <c r="PKL235" s="4"/>
      <c r="PKM235" s="4"/>
      <c r="PKN235" s="4"/>
      <c r="PKO235" s="4"/>
      <c r="PKP235" s="4"/>
      <c r="PKQ235" s="4"/>
      <c r="PKR235" s="4"/>
      <c r="PKS235" s="4"/>
      <c r="PKT235" s="4"/>
      <c r="PKU235" s="4"/>
      <c r="PKV235" s="4"/>
      <c r="PKW235" s="4"/>
      <c r="PKX235" s="4"/>
      <c r="PKY235" s="4"/>
      <c r="PKZ235" s="4"/>
      <c r="PLA235" s="4"/>
      <c r="PLB235" s="4"/>
      <c r="PLC235" s="4"/>
      <c r="PLD235" s="4"/>
      <c r="PLE235" s="4"/>
      <c r="PLF235" s="4"/>
      <c r="PLG235" s="4"/>
      <c r="PLH235" s="4"/>
      <c r="PLI235" s="4"/>
      <c r="PLJ235" s="4"/>
      <c r="PLK235" s="4"/>
      <c r="PLL235" s="4"/>
      <c r="PLM235" s="4"/>
      <c r="PLN235" s="4"/>
      <c r="PLO235" s="4"/>
      <c r="PLP235" s="4"/>
      <c r="PLQ235" s="4"/>
      <c r="PLR235" s="4"/>
      <c r="PLS235" s="4"/>
      <c r="PLT235" s="4"/>
      <c r="PLU235" s="4"/>
      <c r="PLV235" s="4"/>
      <c r="PLW235" s="4"/>
      <c r="PLX235" s="4"/>
      <c r="PLY235" s="4"/>
      <c r="PLZ235" s="4"/>
      <c r="PMA235" s="4"/>
      <c r="PMB235" s="4"/>
      <c r="PMC235" s="4"/>
      <c r="PMD235" s="4"/>
      <c r="PME235" s="4"/>
      <c r="PMF235" s="4"/>
      <c r="PMG235" s="4"/>
      <c r="PMH235" s="4"/>
      <c r="PMI235" s="4"/>
      <c r="PMJ235" s="4"/>
      <c r="PMK235" s="4"/>
      <c r="PML235" s="4"/>
      <c r="PMM235" s="4"/>
      <c r="PMN235" s="4"/>
      <c r="PMO235" s="4"/>
      <c r="PMP235" s="4"/>
      <c r="PMQ235" s="4"/>
      <c r="PMR235" s="4"/>
      <c r="PMS235" s="4"/>
      <c r="PMT235" s="4"/>
      <c r="PMU235" s="4"/>
      <c r="PMV235" s="4"/>
      <c r="PMW235" s="4"/>
      <c r="PMX235" s="4"/>
      <c r="PMY235" s="4"/>
      <c r="PMZ235" s="4"/>
      <c r="PNA235" s="4"/>
      <c r="PNB235" s="4"/>
      <c r="PNC235" s="4"/>
      <c r="PND235" s="4"/>
      <c r="PNE235" s="4"/>
      <c r="PNF235" s="4"/>
      <c r="PNG235" s="4"/>
      <c r="PNH235" s="4"/>
      <c r="PNI235" s="4"/>
      <c r="PNJ235" s="4"/>
      <c r="PNK235" s="4"/>
      <c r="PNL235" s="4"/>
      <c r="PNM235" s="4"/>
      <c r="PNN235" s="4"/>
      <c r="PNO235" s="4"/>
      <c r="PNP235" s="4"/>
      <c r="PNQ235" s="4"/>
      <c r="PNR235" s="4"/>
      <c r="PNS235" s="4"/>
      <c r="PNT235" s="4"/>
      <c r="PNU235" s="4"/>
      <c r="PNV235" s="4"/>
      <c r="PNW235" s="4"/>
      <c r="PNX235" s="4"/>
      <c r="PNY235" s="4"/>
      <c r="PNZ235" s="4"/>
      <c r="POA235" s="4"/>
      <c r="POB235" s="4"/>
      <c r="POC235" s="4"/>
      <c r="POD235" s="4"/>
      <c r="POE235" s="4"/>
      <c r="POF235" s="4"/>
      <c r="POG235" s="4"/>
      <c r="POH235" s="4"/>
      <c r="POI235" s="4"/>
      <c r="POJ235" s="4"/>
      <c r="POK235" s="4"/>
      <c r="POL235" s="4"/>
      <c r="POM235" s="4"/>
      <c r="PON235" s="4"/>
      <c r="POO235" s="4"/>
      <c r="POP235" s="4"/>
      <c r="POQ235" s="4"/>
      <c r="POR235" s="4"/>
      <c r="POS235" s="4"/>
      <c r="POT235" s="4"/>
      <c r="POU235" s="4"/>
      <c r="POV235" s="4"/>
      <c r="POW235" s="4"/>
      <c r="POX235" s="4"/>
      <c r="POY235" s="4"/>
      <c r="POZ235" s="4"/>
      <c r="PPA235" s="4"/>
      <c r="PPB235" s="4"/>
      <c r="PPC235" s="4"/>
      <c r="PPD235" s="4"/>
      <c r="PPE235" s="4"/>
      <c r="PPF235" s="4"/>
      <c r="PPG235" s="4"/>
      <c r="PPH235" s="4"/>
      <c r="PPI235" s="4"/>
      <c r="PPJ235" s="4"/>
      <c r="PPK235" s="4"/>
      <c r="PPL235" s="4"/>
      <c r="PPM235" s="4"/>
      <c r="PPN235" s="4"/>
      <c r="PPO235" s="4"/>
      <c r="PPP235" s="4"/>
      <c r="PPQ235" s="4"/>
      <c r="PPR235" s="4"/>
      <c r="PPS235" s="4"/>
      <c r="PPT235" s="4"/>
      <c r="PPU235" s="4"/>
      <c r="PPV235" s="4"/>
      <c r="PPW235" s="4"/>
      <c r="PPX235" s="4"/>
      <c r="PPY235" s="4"/>
      <c r="PPZ235" s="4"/>
      <c r="PQA235" s="4"/>
      <c r="PQB235" s="4"/>
      <c r="PQC235" s="4"/>
      <c r="PQD235" s="4"/>
      <c r="PQE235" s="4"/>
      <c r="PQF235" s="4"/>
      <c r="PQG235" s="4"/>
      <c r="PQH235" s="4"/>
      <c r="PQI235" s="4"/>
      <c r="PQJ235" s="4"/>
      <c r="PQK235" s="4"/>
      <c r="PQL235" s="4"/>
      <c r="PQM235" s="4"/>
      <c r="PQN235" s="4"/>
      <c r="PQO235" s="4"/>
      <c r="PQP235" s="4"/>
      <c r="PQQ235" s="4"/>
      <c r="PQR235" s="4"/>
      <c r="PQS235" s="4"/>
      <c r="PQT235" s="4"/>
      <c r="PQU235" s="4"/>
      <c r="PQV235" s="4"/>
      <c r="PQW235" s="4"/>
      <c r="PQX235" s="4"/>
      <c r="PQY235" s="4"/>
      <c r="PQZ235" s="4"/>
      <c r="PRA235" s="4"/>
      <c r="PRB235" s="4"/>
      <c r="PRC235" s="4"/>
      <c r="PRD235" s="4"/>
      <c r="PRE235" s="4"/>
      <c r="PRF235" s="4"/>
      <c r="PRG235" s="4"/>
      <c r="PRH235" s="4"/>
      <c r="PRI235" s="4"/>
      <c r="PRJ235" s="4"/>
      <c r="PRK235" s="4"/>
      <c r="PRL235" s="4"/>
      <c r="PRM235" s="4"/>
      <c r="PRN235" s="4"/>
      <c r="PRO235" s="4"/>
      <c r="PRP235" s="4"/>
      <c r="PRQ235" s="4"/>
      <c r="PRR235" s="4"/>
      <c r="PRS235" s="4"/>
      <c r="PRT235" s="4"/>
      <c r="PRU235" s="4"/>
      <c r="PRV235" s="4"/>
      <c r="PRW235" s="4"/>
      <c r="PRX235" s="4"/>
      <c r="PRY235" s="4"/>
      <c r="PRZ235" s="4"/>
      <c r="PSA235" s="4"/>
      <c r="PSB235" s="4"/>
      <c r="PSC235" s="4"/>
      <c r="PSD235" s="4"/>
      <c r="PSE235" s="4"/>
      <c r="PSF235" s="4"/>
      <c r="PSG235" s="4"/>
      <c r="PSH235" s="4"/>
      <c r="PSI235" s="4"/>
      <c r="PSJ235" s="4"/>
      <c r="PSK235" s="4"/>
      <c r="PSL235" s="4"/>
      <c r="PSM235" s="4"/>
      <c r="PSN235" s="4"/>
      <c r="PSO235" s="4"/>
      <c r="PSP235" s="4"/>
      <c r="PSQ235" s="4"/>
      <c r="PSR235" s="4"/>
      <c r="PSS235" s="4"/>
      <c r="PST235" s="4"/>
      <c r="PSU235" s="4"/>
      <c r="PSV235" s="4"/>
      <c r="PSW235" s="4"/>
      <c r="PSX235" s="4"/>
      <c r="PSY235" s="4"/>
      <c r="PSZ235" s="4"/>
      <c r="PTA235" s="4"/>
      <c r="PTB235" s="4"/>
      <c r="PTC235" s="4"/>
      <c r="PTD235" s="4"/>
      <c r="PTE235" s="4"/>
      <c r="PTF235" s="4"/>
      <c r="PTG235" s="4"/>
      <c r="PTH235" s="4"/>
      <c r="PTI235" s="4"/>
      <c r="PTJ235" s="4"/>
      <c r="PTK235" s="4"/>
      <c r="PTL235" s="4"/>
      <c r="PTM235" s="4"/>
      <c r="PTN235" s="4"/>
      <c r="PTO235" s="4"/>
      <c r="PTP235" s="4"/>
      <c r="PTQ235" s="4"/>
      <c r="PTR235" s="4"/>
      <c r="PTS235" s="4"/>
      <c r="PTT235" s="4"/>
      <c r="PTU235" s="4"/>
      <c r="PTV235" s="4"/>
      <c r="PTW235" s="4"/>
      <c r="PTX235" s="4"/>
      <c r="PTY235" s="4"/>
      <c r="PTZ235" s="4"/>
      <c r="PUA235" s="4"/>
      <c r="PUB235" s="4"/>
      <c r="PUC235" s="4"/>
      <c r="PUD235" s="4"/>
      <c r="PUE235" s="4"/>
      <c r="PUF235" s="4"/>
      <c r="PUG235" s="4"/>
      <c r="PUH235" s="4"/>
      <c r="PUI235" s="4"/>
      <c r="PUJ235" s="4"/>
      <c r="PUK235" s="4"/>
      <c r="PUL235" s="4"/>
      <c r="PUM235" s="4"/>
      <c r="PUN235" s="4"/>
      <c r="PUO235" s="4"/>
      <c r="PUP235" s="4"/>
      <c r="PUQ235" s="4"/>
      <c r="PUR235" s="4"/>
      <c r="PUS235" s="4"/>
      <c r="PUT235" s="4"/>
      <c r="PUU235" s="4"/>
      <c r="PUV235" s="4"/>
      <c r="PUW235" s="4"/>
      <c r="PUX235" s="4"/>
      <c r="PUY235" s="4"/>
      <c r="PUZ235" s="4"/>
      <c r="PVA235" s="4"/>
      <c r="PVB235" s="4"/>
      <c r="PVC235" s="4"/>
      <c r="PVD235" s="4"/>
      <c r="PVE235" s="4"/>
      <c r="PVF235" s="4"/>
      <c r="PVG235" s="4"/>
      <c r="PVH235" s="4"/>
      <c r="PVI235" s="4"/>
      <c r="PVJ235" s="4"/>
      <c r="PVK235" s="4"/>
      <c r="PVL235" s="4"/>
      <c r="PVM235" s="4"/>
      <c r="PVN235" s="4"/>
      <c r="PVO235" s="4"/>
      <c r="PVP235" s="4"/>
      <c r="PVQ235" s="4"/>
      <c r="PVR235" s="4"/>
      <c r="PVS235" s="4"/>
      <c r="PVT235" s="4"/>
      <c r="PVU235" s="4"/>
      <c r="PVV235" s="4"/>
      <c r="PVW235" s="4"/>
      <c r="PVX235" s="4"/>
      <c r="PVY235" s="4"/>
      <c r="PVZ235" s="4"/>
      <c r="PWA235" s="4"/>
      <c r="PWB235" s="4"/>
      <c r="PWC235" s="4"/>
      <c r="PWD235" s="4"/>
      <c r="PWE235" s="4"/>
      <c r="PWF235" s="4"/>
      <c r="PWG235" s="4"/>
      <c r="PWH235" s="4"/>
      <c r="PWI235" s="4"/>
      <c r="PWJ235" s="4"/>
      <c r="PWK235" s="4"/>
      <c r="PWL235" s="4"/>
      <c r="PWM235" s="4"/>
      <c r="PWN235" s="4"/>
      <c r="PWO235" s="4"/>
      <c r="PWP235" s="4"/>
      <c r="PWQ235" s="4"/>
      <c r="PWR235" s="4"/>
      <c r="PWS235" s="4"/>
      <c r="PWT235" s="4"/>
      <c r="PWU235" s="4"/>
      <c r="PWV235" s="4"/>
      <c r="PWW235" s="4"/>
      <c r="PWX235" s="4"/>
      <c r="PWY235" s="4"/>
      <c r="PWZ235" s="4"/>
      <c r="PXA235" s="4"/>
      <c r="PXB235" s="4"/>
      <c r="PXC235" s="4"/>
      <c r="PXD235" s="4"/>
      <c r="PXE235" s="4"/>
      <c r="PXF235" s="4"/>
      <c r="PXG235" s="4"/>
      <c r="PXH235" s="4"/>
      <c r="PXI235" s="4"/>
      <c r="PXJ235" s="4"/>
      <c r="PXK235" s="4"/>
      <c r="PXL235" s="4"/>
      <c r="PXM235" s="4"/>
      <c r="PXN235" s="4"/>
      <c r="PXO235" s="4"/>
      <c r="PXP235" s="4"/>
      <c r="PXQ235" s="4"/>
      <c r="PXR235" s="4"/>
      <c r="PXS235" s="4"/>
      <c r="PXT235" s="4"/>
      <c r="PXU235" s="4"/>
      <c r="PXV235" s="4"/>
      <c r="PXW235" s="4"/>
      <c r="PXX235" s="4"/>
      <c r="PXY235" s="4"/>
      <c r="PXZ235" s="4"/>
      <c r="PYA235" s="4"/>
      <c r="PYB235" s="4"/>
      <c r="PYC235" s="4"/>
      <c r="PYD235" s="4"/>
      <c r="PYE235" s="4"/>
      <c r="PYF235" s="4"/>
      <c r="PYG235" s="4"/>
      <c r="PYH235" s="4"/>
      <c r="PYI235" s="4"/>
      <c r="PYJ235" s="4"/>
      <c r="PYK235" s="4"/>
      <c r="PYL235" s="4"/>
      <c r="PYM235" s="4"/>
      <c r="PYN235" s="4"/>
      <c r="PYO235" s="4"/>
      <c r="PYP235" s="4"/>
      <c r="PYQ235" s="4"/>
      <c r="PYR235" s="4"/>
      <c r="PYS235" s="4"/>
      <c r="PYT235" s="4"/>
      <c r="PYU235" s="4"/>
      <c r="PYV235" s="4"/>
      <c r="PYW235" s="4"/>
      <c r="PYX235" s="4"/>
      <c r="PYY235" s="4"/>
      <c r="PYZ235" s="4"/>
      <c r="PZA235" s="4"/>
      <c r="PZB235" s="4"/>
      <c r="PZC235" s="4"/>
      <c r="PZD235" s="4"/>
      <c r="PZE235" s="4"/>
      <c r="PZF235" s="4"/>
      <c r="PZG235" s="4"/>
      <c r="PZH235" s="4"/>
      <c r="PZI235" s="4"/>
      <c r="PZJ235" s="4"/>
      <c r="PZK235" s="4"/>
      <c r="PZL235" s="4"/>
      <c r="PZM235" s="4"/>
      <c r="PZN235" s="4"/>
      <c r="PZO235" s="4"/>
      <c r="PZP235" s="4"/>
      <c r="PZQ235" s="4"/>
      <c r="PZR235" s="4"/>
      <c r="PZS235" s="4"/>
      <c r="PZT235" s="4"/>
      <c r="PZU235" s="4"/>
      <c r="PZV235" s="4"/>
      <c r="PZW235" s="4"/>
      <c r="PZX235" s="4"/>
      <c r="PZY235" s="4"/>
      <c r="PZZ235" s="4"/>
      <c r="QAA235" s="4"/>
      <c r="QAB235" s="4"/>
      <c r="QAC235" s="4"/>
      <c r="QAD235" s="4"/>
      <c r="QAE235" s="4"/>
      <c r="QAF235" s="4"/>
      <c r="QAG235" s="4"/>
      <c r="QAH235" s="4"/>
      <c r="QAI235" s="4"/>
      <c r="QAJ235" s="4"/>
      <c r="QAK235" s="4"/>
      <c r="QAL235" s="4"/>
      <c r="QAM235" s="4"/>
      <c r="QAN235" s="4"/>
      <c r="QAO235" s="4"/>
      <c r="QAP235" s="4"/>
      <c r="QAQ235" s="4"/>
      <c r="QAR235" s="4"/>
      <c r="QAS235" s="4"/>
      <c r="QAT235" s="4"/>
      <c r="QAU235" s="4"/>
      <c r="QAV235" s="4"/>
      <c r="QAW235" s="4"/>
      <c r="QAX235" s="4"/>
      <c r="QAY235" s="4"/>
      <c r="QAZ235" s="4"/>
      <c r="QBA235" s="4"/>
      <c r="QBB235" s="4"/>
      <c r="QBC235" s="4"/>
      <c r="QBD235" s="4"/>
      <c r="QBE235" s="4"/>
      <c r="QBF235" s="4"/>
      <c r="QBG235" s="4"/>
      <c r="QBH235" s="4"/>
      <c r="QBI235" s="4"/>
      <c r="QBJ235" s="4"/>
      <c r="QBK235" s="4"/>
      <c r="QBL235" s="4"/>
      <c r="QBM235" s="4"/>
      <c r="QBN235" s="4"/>
      <c r="QBO235" s="4"/>
      <c r="QBP235" s="4"/>
      <c r="QBQ235" s="4"/>
      <c r="QBR235" s="4"/>
      <c r="QBS235" s="4"/>
      <c r="QBT235" s="4"/>
      <c r="QBU235" s="4"/>
      <c r="QBV235" s="4"/>
      <c r="QBW235" s="4"/>
      <c r="QBX235" s="4"/>
      <c r="QBY235" s="4"/>
      <c r="QBZ235" s="4"/>
      <c r="QCA235" s="4"/>
      <c r="QCB235" s="4"/>
      <c r="QCC235" s="4"/>
      <c r="QCD235" s="4"/>
      <c r="QCE235" s="4"/>
      <c r="QCF235" s="4"/>
      <c r="QCG235" s="4"/>
      <c r="QCH235" s="4"/>
      <c r="QCI235" s="4"/>
      <c r="QCJ235" s="4"/>
      <c r="QCK235" s="4"/>
      <c r="QCL235" s="4"/>
      <c r="QCM235" s="4"/>
      <c r="QCN235" s="4"/>
      <c r="QCO235" s="4"/>
      <c r="QCP235" s="4"/>
      <c r="QCQ235" s="4"/>
      <c r="QCR235" s="4"/>
      <c r="QCS235" s="4"/>
      <c r="QCT235" s="4"/>
      <c r="QCU235" s="4"/>
      <c r="QCV235" s="4"/>
      <c r="QCW235" s="4"/>
      <c r="QCX235" s="4"/>
      <c r="QCY235" s="4"/>
      <c r="QCZ235" s="4"/>
      <c r="QDA235" s="4"/>
      <c r="QDB235" s="4"/>
      <c r="QDC235" s="4"/>
      <c r="QDD235" s="4"/>
      <c r="QDE235" s="4"/>
      <c r="QDF235" s="4"/>
      <c r="QDG235" s="4"/>
      <c r="QDH235" s="4"/>
      <c r="QDI235" s="4"/>
      <c r="QDJ235" s="4"/>
      <c r="QDK235" s="4"/>
      <c r="QDL235" s="4"/>
      <c r="QDM235" s="4"/>
      <c r="QDN235" s="4"/>
      <c r="QDO235" s="4"/>
      <c r="QDP235" s="4"/>
      <c r="QDQ235" s="4"/>
      <c r="QDR235" s="4"/>
      <c r="QDS235" s="4"/>
      <c r="QDT235" s="4"/>
      <c r="QDU235" s="4"/>
      <c r="QDV235" s="4"/>
      <c r="QDW235" s="4"/>
      <c r="QDX235" s="4"/>
      <c r="QDY235" s="4"/>
      <c r="QDZ235" s="4"/>
      <c r="QEA235" s="4"/>
      <c r="QEB235" s="4"/>
      <c r="QEC235" s="4"/>
      <c r="QED235" s="4"/>
      <c r="QEE235" s="4"/>
      <c r="QEF235" s="4"/>
      <c r="QEG235" s="4"/>
      <c r="QEH235" s="4"/>
      <c r="QEI235" s="4"/>
      <c r="QEJ235" s="4"/>
      <c r="QEK235" s="4"/>
      <c r="QEL235" s="4"/>
      <c r="QEM235" s="4"/>
      <c r="QEN235" s="4"/>
      <c r="QEO235" s="4"/>
      <c r="QEP235" s="4"/>
      <c r="QEQ235" s="4"/>
      <c r="QER235" s="4"/>
      <c r="QES235" s="4"/>
      <c r="QET235" s="4"/>
      <c r="QEU235" s="4"/>
      <c r="QEV235" s="4"/>
      <c r="QEW235" s="4"/>
      <c r="QEX235" s="4"/>
      <c r="QEY235" s="4"/>
      <c r="QEZ235" s="4"/>
      <c r="QFA235" s="4"/>
      <c r="QFB235" s="4"/>
      <c r="QFC235" s="4"/>
      <c r="QFD235" s="4"/>
      <c r="QFE235" s="4"/>
      <c r="QFF235" s="4"/>
      <c r="QFG235" s="4"/>
      <c r="QFH235" s="4"/>
      <c r="QFI235" s="4"/>
      <c r="QFJ235" s="4"/>
      <c r="QFK235" s="4"/>
      <c r="QFL235" s="4"/>
      <c r="QFM235" s="4"/>
      <c r="QFN235" s="4"/>
      <c r="QFO235" s="4"/>
      <c r="QFP235" s="4"/>
      <c r="QFQ235" s="4"/>
      <c r="QFR235" s="4"/>
      <c r="QFS235" s="4"/>
      <c r="QFT235" s="4"/>
      <c r="QFU235" s="4"/>
      <c r="QFV235" s="4"/>
      <c r="QFW235" s="4"/>
      <c r="QFX235" s="4"/>
      <c r="QFY235" s="4"/>
      <c r="QFZ235" s="4"/>
      <c r="QGA235" s="4"/>
      <c r="QGB235" s="4"/>
      <c r="QGC235" s="4"/>
      <c r="QGD235" s="4"/>
      <c r="QGE235" s="4"/>
      <c r="QGF235" s="4"/>
      <c r="QGG235" s="4"/>
      <c r="QGH235" s="4"/>
      <c r="QGI235" s="4"/>
      <c r="QGJ235" s="4"/>
      <c r="QGK235" s="4"/>
      <c r="QGL235" s="4"/>
      <c r="QGM235" s="4"/>
      <c r="QGN235" s="4"/>
      <c r="QGO235" s="4"/>
      <c r="QGP235" s="4"/>
      <c r="QGQ235" s="4"/>
      <c r="QGR235" s="4"/>
      <c r="QGS235" s="4"/>
      <c r="QGT235" s="4"/>
      <c r="QGU235" s="4"/>
      <c r="QGV235" s="4"/>
      <c r="QGW235" s="4"/>
      <c r="QGX235" s="4"/>
      <c r="QGY235" s="4"/>
      <c r="QGZ235" s="4"/>
      <c r="QHA235" s="4"/>
      <c r="QHB235" s="4"/>
      <c r="QHC235" s="4"/>
      <c r="QHD235" s="4"/>
      <c r="QHE235" s="4"/>
      <c r="QHF235" s="4"/>
      <c r="QHG235" s="4"/>
      <c r="QHH235" s="4"/>
      <c r="QHI235" s="4"/>
      <c r="QHJ235" s="4"/>
      <c r="QHK235" s="4"/>
      <c r="QHL235" s="4"/>
      <c r="QHM235" s="4"/>
      <c r="QHN235" s="4"/>
      <c r="QHO235" s="4"/>
      <c r="QHP235" s="4"/>
      <c r="QHQ235" s="4"/>
      <c r="QHR235" s="4"/>
      <c r="QHS235" s="4"/>
      <c r="QHT235" s="4"/>
      <c r="QHU235" s="4"/>
      <c r="QHV235" s="4"/>
      <c r="QHW235" s="4"/>
      <c r="QHX235" s="4"/>
      <c r="QHY235" s="4"/>
      <c r="QHZ235" s="4"/>
      <c r="QIA235" s="4"/>
      <c r="QIB235" s="4"/>
      <c r="QIC235" s="4"/>
      <c r="QID235" s="4"/>
      <c r="QIE235" s="4"/>
      <c r="QIF235" s="4"/>
      <c r="QIG235" s="4"/>
      <c r="QIH235" s="4"/>
      <c r="QII235" s="4"/>
      <c r="QIJ235" s="4"/>
      <c r="QIK235" s="4"/>
      <c r="QIL235" s="4"/>
      <c r="QIM235" s="4"/>
      <c r="QIN235" s="4"/>
      <c r="QIO235" s="4"/>
      <c r="QIP235" s="4"/>
      <c r="QIQ235" s="4"/>
      <c r="QIR235" s="4"/>
      <c r="QIS235" s="4"/>
      <c r="QIT235" s="4"/>
      <c r="QIU235" s="4"/>
      <c r="QIV235" s="4"/>
      <c r="QIW235" s="4"/>
      <c r="QIX235" s="4"/>
      <c r="QIY235" s="4"/>
      <c r="QIZ235" s="4"/>
      <c r="QJA235" s="4"/>
      <c r="QJB235" s="4"/>
      <c r="QJC235" s="4"/>
      <c r="QJD235" s="4"/>
      <c r="QJE235" s="4"/>
      <c r="QJF235" s="4"/>
      <c r="QJG235" s="4"/>
      <c r="QJH235" s="4"/>
      <c r="QJI235" s="4"/>
      <c r="QJJ235" s="4"/>
      <c r="QJK235" s="4"/>
      <c r="QJL235" s="4"/>
      <c r="QJM235" s="4"/>
      <c r="QJN235" s="4"/>
      <c r="QJO235" s="4"/>
      <c r="QJP235" s="4"/>
      <c r="QJQ235" s="4"/>
      <c r="QJR235" s="4"/>
      <c r="QJS235" s="4"/>
      <c r="QJT235" s="4"/>
      <c r="QJU235" s="4"/>
      <c r="QJV235" s="4"/>
      <c r="QJW235" s="4"/>
      <c r="QJX235" s="4"/>
      <c r="QJY235" s="4"/>
      <c r="QJZ235" s="4"/>
      <c r="QKA235" s="4"/>
      <c r="QKB235" s="4"/>
      <c r="QKC235" s="4"/>
      <c r="QKD235" s="4"/>
      <c r="QKE235" s="4"/>
      <c r="QKF235" s="4"/>
      <c r="QKG235" s="4"/>
      <c r="QKH235" s="4"/>
      <c r="QKI235" s="4"/>
      <c r="QKJ235" s="4"/>
      <c r="QKK235" s="4"/>
      <c r="QKL235" s="4"/>
      <c r="QKM235" s="4"/>
      <c r="QKN235" s="4"/>
      <c r="QKO235" s="4"/>
      <c r="QKP235" s="4"/>
      <c r="QKQ235" s="4"/>
      <c r="QKR235" s="4"/>
      <c r="QKS235" s="4"/>
      <c r="QKT235" s="4"/>
      <c r="QKU235" s="4"/>
      <c r="QKV235" s="4"/>
      <c r="QKW235" s="4"/>
      <c r="QKX235" s="4"/>
      <c r="QKY235" s="4"/>
      <c r="QKZ235" s="4"/>
      <c r="QLA235" s="4"/>
      <c r="QLB235" s="4"/>
      <c r="QLC235" s="4"/>
      <c r="QLD235" s="4"/>
      <c r="QLE235" s="4"/>
      <c r="QLF235" s="4"/>
      <c r="QLG235" s="4"/>
      <c r="QLH235" s="4"/>
      <c r="QLI235" s="4"/>
      <c r="QLJ235" s="4"/>
      <c r="QLK235" s="4"/>
      <c r="QLL235" s="4"/>
      <c r="QLM235" s="4"/>
      <c r="QLN235" s="4"/>
      <c r="QLO235" s="4"/>
      <c r="QLP235" s="4"/>
      <c r="QLQ235" s="4"/>
      <c r="QLR235" s="4"/>
      <c r="QLS235" s="4"/>
      <c r="QLT235" s="4"/>
      <c r="QLU235" s="4"/>
      <c r="QLV235" s="4"/>
      <c r="QLW235" s="4"/>
      <c r="QLX235" s="4"/>
      <c r="QLY235" s="4"/>
      <c r="QLZ235" s="4"/>
      <c r="QMA235" s="4"/>
      <c r="QMB235" s="4"/>
      <c r="QMC235" s="4"/>
      <c r="QMD235" s="4"/>
      <c r="QME235" s="4"/>
      <c r="QMF235" s="4"/>
      <c r="QMG235" s="4"/>
      <c r="QMH235" s="4"/>
      <c r="QMI235" s="4"/>
      <c r="QMJ235" s="4"/>
      <c r="QMK235" s="4"/>
      <c r="QML235" s="4"/>
      <c r="QMM235" s="4"/>
      <c r="QMN235" s="4"/>
      <c r="QMO235" s="4"/>
      <c r="QMP235" s="4"/>
      <c r="QMQ235" s="4"/>
      <c r="QMR235" s="4"/>
      <c r="QMS235" s="4"/>
      <c r="QMT235" s="4"/>
      <c r="QMU235" s="4"/>
      <c r="QMV235" s="4"/>
      <c r="QMW235" s="4"/>
      <c r="QMX235" s="4"/>
      <c r="QMY235" s="4"/>
      <c r="QMZ235" s="4"/>
      <c r="QNA235" s="4"/>
      <c r="QNB235" s="4"/>
      <c r="QNC235" s="4"/>
      <c r="QND235" s="4"/>
      <c r="QNE235" s="4"/>
      <c r="QNF235" s="4"/>
      <c r="QNG235" s="4"/>
      <c r="QNH235" s="4"/>
      <c r="QNI235" s="4"/>
      <c r="QNJ235" s="4"/>
      <c r="QNK235" s="4"/>
      <c r="QNL235" s="4"/>
      <c r="QNM235" s="4"/>
      <c r="QNN235" s="4"/>
      <c r="QNO235" s="4"/>
      <c r="QNP235" s="4"/>
      <c r="QNQ235" s="4"/>
      <c r="QNR235" s="4"/>
      <c r="QNS235" s="4"/>
      <c r="QNT235" s="4"/>
      <c r="QNU235" s="4"/>
      <c r="QNV235" s="4"/>
      <c r="QNW235" s="4"/>
      <c r="QNX235" s="4"/>
      <c r="QNY235" s="4"/>
      <c r="QNZ235" s="4"/>
      <c r="QOA235" s="4"/>
      <c r="QOB235" s="4"/>
      <c r="QOC235" s="4"/>
      <c r="QOD235" s="4"/>
      <c r="QOE235" s="4"/>
      <c r="QOF235" s="4"/>
      <c r="QOG235" s="4"/>
      <c r="QOH235" s="4"/>
      <c r="QOI235" s="4"/>
      <c r="QOJ235" s="4"/>
      <c r="QOK235" s="4"/>
      <c r="QOL235" s="4"/>
      <c r="QOM235" s="4"/>
      <c r="QON235" s="4"/>
      <c r="QOO235" s="4"/>
      <c r="QOP235" s="4"/>
      <c r="QOQ235" s="4"/>
      <c r="QOR235" s="4"/>
      <c r="QOS235" s="4"/>
      <c r="QOT235" s="4"/>
      <c r="QOU235" s="4"/>
      <c r="QOV235" s="4"/>
      <c r="QOW235" s="4"/>
      <c r="QOX235" s="4"/>
      <c r="QOY235" s="4"/>
      <c r="QOZ235" s="4"/>
      <c r="QPA235" s="4"/>
      <c r="QPB235" s="4"/>
      <c r="QPC235" s="4"/>
      <c r="QPD235" s="4"/>
      <c r="QPE235" s="4"/>
      <c r="QPF235" s="4"/>
      <c r="QPG235" s="4"/>
      <c r="QPH235" s="4"/>
      <c r="QPI235" s="4"/>
      <c r="QPJ235" s="4"/>
      <c r="QPK235" s="4"/>
      <c r="QPL235" s="4"/>
      <c r="QPM235" s="4"/>
      <c r="QPN235" s="4"/>
      <c r="QPO235" s="4"/>
      <c r="QPP235" s="4"/>
      <c r="QPQ235" s="4"/>
      <c r="QPR235" s="4"/>
      <c r="QPS235" s="4"/>
      <c r="QPT235" s="4"/>
      <c r="QPU235" s="4"/>
      <c r="QPV235" s="4"/>
      <c r="QPW235" s="4"/>
      <c r="QPX235" s="4"/>
      <c r="QPY235" s="4"/>
      <c r="QPZ235" s="4"/>
      <c r="QQA235" s="4"/>
      <c r="QQB235" s="4"/>
      <c r="QQC235" s="4"/>
      <c r="QQD235" s="4"/>
      <c r="QQE235" s="4"/>
      <c r="QQF235" s="4"/>
      <c r="QQG235" s="4"/>
      <c r="QQH235" s="4"/>
      <c r="QQI235" s="4"/>
      <c r="QQJ235" s="4"/>
      <c r="QQK235" s="4"/>
      <c r="QQL235" s="4"/>
      <c r="QQM235" s="4"/>
      <c r="QQN235" s="4"/>
      <c r="QQO235" s="4"/>
      <c r="QQP235" s="4"/>
      <c r="QQQ235" s="4"/>
      <c r="QQR235" s="4"/>
      <c r="QQS235" s="4"/>
      <c r="QQT235" s="4"/>
      <c r="QQU235" s="4"/>
      <c r="QQV235" s="4"/>
      <c r="QQW235" s="4"/>
      <c r="QQX235" s="4"/>
      <c r="QQY235" s="4"/>
      <c r="QQZ235" s="4"/>
      <c r="QRA235" s="4"/>
      <c r="QRB235" s="4"/>
      <c r="QRC235" s="4"/>
      <c r="QRD235" s="4"/>
      <c r="QRE235" s="4"/>
      <c r="QRF235" s="4"/>
      <c r="QRG235" s="4"/>
      <c r="QRH235" s="4"/>
      <c r="QRI235" s="4"/>
      <c r="QRJ235" s="4"/>
      <c r="QRK235" s="4"/>
      <c r="QRL235" s="4"/>
      <c r="QRM235" s="4"/>
      <c r="QRN235" s="4"/>
      <c r="QRO235" s="4"/>
      <c r="QRP235" s="4"/>
      <c r="QRQ235" s="4"/>
      <c r="QRR235" s="4"/>
      <c r="QRS235" s="4"/>
      <c r="QRT235" s="4"/>
      <c r="QRU235" s="4"/>
      <c r="QRV235" s="4"/>
      <c r="QRW235" s="4"/>
      <c r="QRX235" s="4"/>
      <c r="QRY235" s="4"/>
      <c r="QRZ235" s="4"/>
      <c r="QSA235" s="4"/>
      <c r="QSB235" s="4"/>
      <c r="QSC235" s="4"/>
      <c r="QSD235" s="4"/>
      <c r="QSE235" s="4"/>
      <c r="QSF235" s="4"/>
      <c r="QSG235" s="4"/>
      <c r="QSH235" s="4"/>
      <c r="QSI235" s="4"/>
      <c r="QSJ235" s="4"/>
      <c r="QSK235" s="4"/>
      <c r="QSL235" s="4"/>
      <c r="QSM235" s="4"/>
      <c r="QSN235" s="4"/>
      <c r="QSO235" s="4"/>
      <c r="QSP235" s="4"/>
      <c r="QSQ235" s="4"/>
      <c r="QSR235" s="4"/>
      <c r="QSS235" s="4"/>
      <c r="QST235" s="4"/>
      <c r="QSU235" s="4"/>
      <c r="QSV235" s="4"/>
      <c r="QSW235" s="4"/>
      <c r="QSX235" s="4"/>
      <c r="QSY235" s="4"/>
      <c r="QSZ235" s="4"/>
      <c r="QTA235" s="4"/>
      <c r="QTB235" s="4"/>
      <c r="QTC235" s="4"/>
      <c r="QTD235" s="4"/>
      <c r="QTE235" s="4"/>
      <c r="QTF235" s="4"/>
      <c r="QTG235" s="4"/>
      <c r="QTH235" s="4"/>
      <c r="QTI235" s="4"/>
      <c r="QTJ235" s="4"/>
      <c r="QTK235" s="4"/>
      <c r="QTL235" s="4"/>
      <c r="QTM235" s="4"/>
      <c r="QTN235" s="4"/>
      <c r="QTO235" s="4"/>
      <c r="QTP235" s="4"/>
      <c r="QTQ235" s="4"/>
      <c r="QTR235" s="4"/>
      <c r="QTS235" s="4"/>
      <c r="QTT235" s="4"/>
      <c r="QTU235" s="4"/>
      <c r="QTV235" s="4"/>
      <c r="QTW235" s="4"/>
      <c r="QTX235" s="4"/>
      <c r="QTY235" s="4"/>
      <c r="QTZ235" s="4"/>
      <c r="QUA235" s="4"/>
      <c r="QUB235" s="4"/>
      <c r="QUC235" s="4"/>
      <c r="QUD235" s="4"/>
      <c r="QUE235" s="4"/>
      <c r="QUF235" s="4"/>
      <c r="QUG235" s="4"/>
      <c r="QUH235" s="4"/>
      <c r="QUI235" s="4"/>
      <c r="QUJ235" s="4"/>
      <c r="QUK235" s="4"/>
      <c r="QUL235" s="4"/>
      <c r="QUM235" s="4"/>
      <c r="QUN235" s="4"/>
      <c r="QUO235" s="4"/>
      <c r="QUP235" s="4"/>
      <c r="QUQ235" s="4"/>
      <c r="QUR235" s="4"/>
      <c r="QUS235" s="4"/>
      <c r="QUT235" s="4"/>
      <c r="QUU235" s="4"/>
      <c r="QUV235" s="4"/>
      <c r="QUW235" s="4"/>
      <c r="QUX235" s="4"/>
      <c r="QUY235" s="4"/>
      <c r="QUZ235" s="4"/>
      <c r="QVA235" s="4"/>
      <c r="QVB235" s="4"/>
      <c r="QVC235" s="4"/>
      <c r="QVD235" s="4"/>
      <c r="QVE235" s="4"/>
      <c r="QVF235" s="4"/>
      <c r="QVG235" s="4"/>
      <c r="QVH235" s="4"/>
      <c r="QVI235" s="4"/>
      <c r="QVJ235" s="4"/>
      <c r="QVK235" s="4"/>
      <c r="QVL235" s="4"/>
      <c r="QVM235" s="4"/>
      <c r="QVN235" s="4"/>
      <c r="QVO235" s="4"/>
      <c r="QVP235" s="4"/>
      <c r="QVQ235" s="4"/>
      <c r="QVR235" s="4"/>
      <c r="QVS235" s="4"/>
      <c r="QVT235" s="4"/>
      <c r="QVU235" s="4"/>
      <c r="QVV235" s="4"/>
      <c r="QVW235" s="4"/>
      <c r="QVX235" s="4"/>
      <c r="QVY235" s="4"/>
      <c r="QVZ235" s="4"/>
      <c r="QWA235" s="4"/>
      <c r="QWB235" s="4"/>
      <c r="QWC235" s="4"/>
      <c r="QWD235" s="4"/>
      <c r="QWE235" s="4"/>
      <c r="QWF235" s="4"/>
      <c r="QWG235" s="4"/>
      <c r="QWH235" s="4"/>
      <c r="QWI235" s="4"/>
      <c r="QWJ235" s="4"/>
      <c r="QWK235" s="4"/>
      <c r="QWL235" s="4"/>
      <c r="QWM235" s="4"/>
      <c r="QWN235" s="4"/>
      <c r="QWO235" s="4"/>
      <c r="QWP235" s="4"/>
      <c r="QWQ235" s="4"/>
      <c r="QWR235" s="4"/>
      <c r="QWS235" s="4"/>
      <c r="QWT235" s="4"/>
      <c r="QWU235" s="4"/>
      <c r="QWV235" s="4"/>
      <c r="QWW235" s="4"/>
      <c r="QWX235" s="4"/>
      <c r="QWY235" s="4"/>
      <c r="QWZ235" s="4"/>
      <c r="QXA235" s="4"/>
      <c r="QXB235" s="4"/>
      <c r="QXC235" s="4"/>
      <c r="QXD235" s="4"/>
      <c r="QXE235" s="4"/>
      <c r="QXF235" s="4"/>
      <c r="QXG235" s="4"/>
      <c r="QXH235" s="4"/>
      <c r="QXI235" s="4"/>
      <c r="QXJ235" s="4"/>
      <c r="QXK235" s="4"/>
      <c r="QXL235" s="4"/>
      <c r="QXM235" s="4"/>
      <c r="QXN235" s="4"/>
      <c r="QXO235" s="4"/>
      <c r="QXP235" s="4"/>
      <c r="QXQ235" s="4"/>
      <c r="QXR235" s="4"/>
      <c r="QXS235" s="4"/>
      <c r="QXT235" s="4"/>
      <c r="QXU235" s="4"/>
      <c r="QXV235" s="4"/>
      <c r="QXW235" s="4"/>
      <c r="QXX235" s="4"/>
      <c r="QXY235" s="4"/>
      <c r="QXZ235" s="4"/>
      <c r="QYA235" s="4"/>
      <c r="QYB235" s="4"/>
      <c r="QYC235" s="4"/>
      <c r="QYD235" s="4"/>
      <c r="QYE235" s="4"/>
      <c r="QYF235" s="4"/>
      <c r="QYG235" s="4"/>
      <c r="QYH235" s="4"/>
      <c r="QYI235" s="4"/>
      <c r="QYJ235" s="4"/>
      <c r="QYK235" s="4"/>
      <c r="QYL235" s="4"/>
      <c r="QYM235" s="4"/>
      <c r="QYN235" s="4"/>
      <c r="QYO235" s="4"/>
      <c r="QYP235" s="4"/>
      <c r="QYQ235" s="4"/>
      <c r="QYR235" s="4"/>
      <c r="QYS235" s="4"/>
      <c r="QYT235" s="4"/>
      <c r="QYU235" s="4"/>
      <c r="QYV235" s="4"/>
      <c r="QYW235" s="4"/>
      <c r="QYX235" s="4"/>
      <c r="QYY235" s="4"/>
      <c r="QYZ235" s="4"/>
      <c r="QZA235" s="4"/>
      <c r="QZB235" s="4"/>
      <c r="QZC235" s="4"/>
      <c r="QZD235" s="4"/>
      <c r="QZE235" s="4"/>
      <c r="QZF235" s="4"/>
      <c r="QZG235" s="4"/>
      <c r="QZH235" s="4"/>
      <c r="QZI235" s="4"/>
      <c r="QZJ235" s="4"/>
      <c r="QZK235" s="4"/>
      <c r="QZL235" s="4"/>
      <c r="QZM235" s="4"/>
      <c r="QZN235" s="4"/>
      <c r="QZO235" s="4"/>
      <c r="QZP235" s="4"/>
      <c r="QZQ235" s="4"/>
      <c r="QZR235" s="4"/>
      <c r="QZS235" s="4"/>
      <c r="QZT235" s="4"/>
      <c r="QZU235" s="4"/>
      <c r="QZV235" s="4"/>
      <c r="QZW235" s="4"/>
      <c r="QZX235" s="4"/>
      <c r="QZY235" s="4"/>
      <c r="QZZ235" s="4"/>
      <c r="RAA235" s="4"/>
      <c r="RAB235" s="4"/>
      <c r="RAC235" s="4"/>
      <c r="RAD235" s="4"/>
      <c r="RAE235" s="4"/>
      <c r="RAF235" s="4"/>
      <c r="RAG235" s="4"/>
      <c r="RAH235" s="4"/>
      <c r="RAI235" s="4"/>
      <c r="RAJ235" s="4"/>
      <c r="RAK235" s="4"/>
      <c r="RAL235" s="4"/>
      <c r="RAM235" s="4"/>
      <c r="RAN235" s="4"/>
      <c r="RAO235" s="4"/>
      <c r="RAP235" s="4"/>
      <c r="RAQ235" s="4"/>
      <c r="RAR235" s="4"/>
      <c r="RAS235" s="4"/>
      <c r="RAT235" s="4"/>
      <c r="RAU235" s="4"/>
      <c r="RAV235" s="4"/>
      <c r="RAW235" s="4"/>
      <c r="RAX235" s="4"/>
      <c r="RAY235" s="4"/>
      <c r="RAZ235" s="4"/>
      <c r="RBA235" s="4"/>
      <c r="RBB235" s="4"/>
      <c r="RBC235" s="4"/>
      <c r="RBD235" s="4"/>
      <c r="RBE235" s="4"/>
      <c r="RBF235" s="4"/>
      <c r="RBG235" s="4"/>
      <c r="RBH235" s="4"/>
      <c r="RBI235" s="4"/>
      <c r="RBJ235" s="4"/>
      <c r="RBK235" s="4"/>
      <c r="RBL235" s="4"/>
      <c r="RBM235" s="4"/>
      <c r="RBN235" s="4"/>
      <c r="RBO235" s="4"/>
      <c r="RBP235" s="4"/>
      <c r="RBQ235" s="4"/>
      <c r="RBR235" s="4"/>
      <c r="RBS235" s="4"/>
      <c r="RBT235" s="4"/>
      <c r="RBU235" s="4"/>
      <c r="RBV235" s="4"/>
      <c r="RBW235" s="4"/>
      <c r="RBX235" s="4"/>
      <c r="RBY235" s="4"/>
      <c r="RBZ235" s="4"/>
      <c r="RCA235" s="4"/>
      <c r="RCB235" s="4"/>
      <c r="RCC235" s="4"/>
      <c r="RCD235" s="4"/>
      <c r="RCE235" s="4"/>
      <c r="RCF235" s="4"/>
      <c r="RCG235" s="4"/>
      <c r="RCH235" s="4"/>
      <c r="RCI235" s="4"/>
      <c r="RCJ235" s="4"/>
      <c r="RCK235" s="4"/>
      <c r="RCL235" s="4"/>
      <c r="RCM235" s="4"/>
      <c r="RCN235" s="4"/>
      <c r="RCO235" s="4"/>
      <c r="RCP235" s="4"/>
      <c r="RCQ235" s="4"/>
      <c r="RCR235" s="4"/>
      <c r="RCS235" s="4"/>
      <c r="RCT235" s="4"/>
      <c r="RCU235" s="4"/>
      <c r="RCV235" s="4"/>
      <c r="RCW235" s="4"/>
      <c r="RCX235" s="4"/>
      <c r="RCY235" s="4"/>
      <c r="RCZ235" s="4"/>
      <c r="RDA235" s="4"/>
      <c r="RDB235" s="4"/>
      <c r="RDC235" s="4"/>
      <c r="RDD235" s="4"/>
      <c r="RDE235" s="4"/>
      <c r="RDF235" s="4"/>
      <c r="RDG235" s="4"/>
      <c r="RDH235" s="4"/>
      <c r="RDI235" s="4"/>
      <c r="RDJ235" s="4"/>
      <c r="RDK235" s="4"/>
      <c r="RDL235" s="4"/>
      <c r="RDM235" s="4"/>
      <c r="RDN235" s="4"/>
      <c r="RDO235" s="4"/>
      <c r="RDP235" s="4"/>
      <c r="RDQ235" s="4"/>
      <c r="RDR235" s="4"/>
      <c r="RDS235" s="4"/>
      <c r="RDT235" s="4"/>
      <c r="RDU235" s="4"/>
      <c r="RDV235" s="4"/>
      <c r="RDW235" s="4"/>
      <c r="RDX235" s="4"/>
      <c r="RDY235" s="4"/>
      <c r="RDZ235" s="4"/>
      <c r="REA235" s="4"/>
      <c r="REB235" s="4"/>
      <c r="REC235" s="4"/>
      <c r="RED235" s="4"/>
      <c r="REE235" s="4"/>
      <c r="REF235" s="4"/>
      <c r="REG235" s="4"/>
      <c r="REH235" s="4"/>
      <c r="REI235" s="4"/>
      <c r="REJ235" s="4"/>
      <c r="REK235" s="4"/>
      <c r="REL235" s="4"/>
      <c r="REM235" s="4"/>
      <c r="REN235" s="4"/>
      <c r="REO235" s="4"/>
      <c r="REP235" s="4"/>
      <c r="REQ235" s="4"/>
      <c r="RER235" s="4"/>
      <c r="RES235" s="4"/>
      <c r="RET235" s="4"/>
      <c r="REU235" s="4"/>
      <c r="REV235" s="4"/>
      <c r="REW235" s="4"/>
      <c r="REX235" s="4"/>
      <c r="REY235" s="4"/>
      <c r="REZ235" s="4"/>
      <c r="RFA235" s="4"/>
      <c r="RFB235" s="4"/>
      <c r="RFC235" s="4"/>
      <c r="RFD235" s="4"/>
      <c r="RFE235" s="4"/>
      <c r="RFF235" s="4"/>
      <c r="RFG235" s="4"/>
      <c r="RFH235" s="4"/>
      <c r="RFI235" s="4"/>
      <c r="RFJ235" s="4"/>
      <c r="RFK235" s="4"/>
      <c r="RFL235" s="4"/>
      <c r="RFM235" s="4"/>
      <c r="RFN235" s="4"/>
      <c r="RFO235" s="4"/>
      <c r="RFP235" s="4"/>
      <c r="RFQ235" s="4"/>
      <c r="RFR235" s="4"/>
      <c r="RFS235" s="4"/>
      <c r="RFT235" s="4"/>
      <c r="RFU235" s="4"/>
      <c r="RFV235" s="4"/>
      <c r="RFW235" s="4"/>
      <c r="RFX235" s="4"/>
      <c r="RFY235" s="4"/>
      <c r="RFZ235" s="4"/>
      <c r="RGA235" s="4"/>
      <c r="RGB235" s="4"/>
      <c r="RGC235" s="4"/>
      <c r="RGD235" s="4"/>
      <c r="RGE235" s="4"/>
      <c r="RGF235" s="4"/>
      <c r="RGG235" s="4"/>
      <c r="RGH235" s="4"/>
      <c r="RGI235" s="4"/>
      <c r="RGJ235" s="4"/>
      <c r="RGK235" s="4"/>
      <c r="RGL235" s="4"/>
      <c r="RGM235" s="4"/>
      <c r="RGN235" s="4"/>
      <c r="RGO235" s="4"/>
      <c r="RGP235" s="4"/>
      <c r="RGQ235" s="4"/>
      <c r="RGR235" s="4"/>
      <c r="RGS235" s="4"/>
      <c r="RGT235" s="4"/>
      <c r="RGU235" s="4"/>
      <c r="RGV235" s="4"/>
      <c r="RGW235" s="4"/>
      <c r="RGX235" s="4"/>
      <c r="RGY235" s="4"/>
      <c r="RGZ235" s="4"/>
      <c r="RHA235" s="4"/>
      <c r="RHB235" s="4"/>
      <c r="RHC235" s="4"/>
      <c r="RHD235" s="4"/>
      <c r="RHE235" s="4"/>
      <c r="RHF235" s="4"/>
      <c r="RHG235" s="4"/>
      <c r="RHH235" s="4"/>
      <c r="RHI235" s="4"/>
      <c r="RHJ235" s="4"/>
      <c r="RHK235" s="4"/>
      <c r="RHL235" s="4"/>
      <c r="RHM235" s="4"/>
      <c r="RHN235" s="4"/>
      <c r="RHO235" s="4"/>
      <c r="RHP235" s="4"/>
      <c r="RHQ235" s="4"/>
      <c r="RHR235" s="4"/>
      <c r="RHS235" s="4"/>
      <c r="RHT235" s="4"/>
      <c r="RHU235" s="4"/>
      <c r="RHV235" s="4"/>
      <c r="RHW235" s="4"/>
      <c r="RHX235" s="4"/>
      <c r="RHY235" s="4"/>
      <c r="RHZ235" s="4"/>
      <c r="RIA235" s="4"/>
      <c r="RIB235" s="4"/>
      <c r="RIC235" s="4"/>
      <c r="RID235" s="4"/>
      <c r="RIE235" s="4"/>
      <c r="RIF235" s="4"/>
      <c r="RIG235" s="4"/>
      <c r="RIH235" s="4"/>
      <c r="RII235" s="4"/>
      <c r="RIJ235" s="4"/>
      <c r="RIK235" s="4"/>
      <c r="RIL235" s="4"/>
      <c r="RIM235" s="4"/>
      <c r="RIN235" s="4"/>
      <c r="RIO235" s="4"/>
      <c r="RIP235" s="4"/>
      <c r="RIQ235" s="4"/>
      <c r="RIR235" s="4"/>
      <c r="RIS235" s="4"/>
      <c r="RIT235" s="4"/>
      <c r="RIU235" s="4"/>
      <c r="RIV235" s="4"/>
      <c r="RIW235" s="4"/>
      <c r="RIX235" s="4"/>
      <c r="RIY235" s="4"/>
      <c r="RIZ235" s="4"/>
      <c r="RJA235" s="4"/>
      <c r="RJB235" s="4"/>
      <c r="RJC235" s="4"/>
      <c r="RJD235" s="4"/>
      <c r="RJE235" s="4"/>
      <c r="RJF235" s="4"/>
      <c r="RJG235" s="4"/>
      <c r="RJH235" s="4"/>
      <c r="RJI235" s="4"/>
      <c r="RJJ235" s="4"/>
      <c r="RJK235" s="4"/>
      <c r="RJL235" s="4"/>
      <c r="RJM235" s="4"/>
      <c r="RJN235" s="4"/>
      <c r="RJO235" s="4"/>
      <c r="RJP235" s="4"/>
      <c r="RJQ235" s="4"/>
      <c r="RJR235" s="4"/>
      <c r="RJS235" s="4"/>
      <c r="RJT235" s="4"/>
      <c r="RJU235" s="4"/>
      <c r="RJV235" s="4"/>
      <c r="RJW235" s="4"/>
      <c r="RJX235" s="4"/>
      <c r="RJY235" s="4"/>
      <c r="RJZ235" s="4"/>
      <c r="RKA235" s="4"/>
      <c r="RKB235" s="4"/>
      <c r="RKC235" s="4"/>
      <c r="RKD235" s="4"/>
      <c r="RKE235" s="4"/>
      <c r="RKF235" s="4"/>
      <c r="RKG235" s="4"/>
      <c r="RKH235" s="4"/>
      <c r="RKI235" s="4"/>
      <c r="RKJ235" s="4"/>
      <c r="RKK235" s="4"/>
      <c r="RKL235" s="4"/>
      <c r="RKM235" s="4"/>
      <c r="RKN235" s="4"/>
      <c r="RKO235" s="4"/>
      <c r="RKP235" s="4"/>
      <c r="RKQ235" s="4"/>
      <c r="RKR235" s="4"/>
      <c r="RKS235" s="4"/>
      <c r="RKT235" s="4"/>
      <c r="RKU235" s="4"/>
      <c r="RKV235" s="4"/>
      <c r="RKW235" s="4"/>
      <c r="RKX235" s="4"/>
      <c r="RKY235" s="4"/>
      <c r="RKZ235" s="4"/>
      <c r="RLA235" s="4"/>
      <c r="RLB235" s="4"/>
      <c r="RLC235" s="4"/>
      <c r="RLD235" s="4"/>
      <c r="RLE235" s="4"/>
      <c r="RLF235" s="4"/>
      <c r="RLG235" s="4"/>
      <c r="RLH235" s="4"/>
      <c r="RLI235" s="4"/>
      <c r="RLJ235" s="4"/>
      <c r="RLK235" s="4"/>
      <c r="RLL235" s="4"/>
      <c r="RLM235" s="4"/>
      <c r="RLN235" s="4"/>
      <c r="RLO235" s="4"/>
      <c r="RLP235" s="4"/>
      <c r="RLQ235" s="4"/>
      <c r="RLR235" s="4"/>
      <c r="RLS235" s="4"/>
      <c r="RLT235" s="4"/>
      <c r="RLU235" s="4"/>
      <c r="RLV235" s="4"/>
      <c r="RLW235" s="4"/>
      <c r="RLX235" s="4"/>
      <c r="RLY235" s="4"/>
      <c r="RLZ235" s="4"/>
      <c r="RMA235" s="4"/>
      <c r="RMB235" s="4"/>
      <c r="RMC235" s="4"/>
      <c r="RMD235" s="4"/>
      <c r="RME235" s="4"/>
      <c r="RMF235" s="4"/>
      <c r="RMG235" s="4"/>
      <c r="RMH235" s="4"/>
      <c r="RMI235" s="4"/>
      <c r="RMJ235" s="4"/>
      <c r="RMK235" s="4"/>
      <c r="RML235" s="4"/>
      <c r="RMM235" s="4"/>
      <c r="RMN235" s="4"/>
      <c r="RMO235" s="4"/>
      <c r="RMP235" s="4"/>
      <c r="RMQ235" s="4"/>
      <c r="RMR235" s="4"/>
      <c r="RMS235" s="4"/>
      <c r="RMT235" s="4"/>
      <c r="RMU235" s="4"/>
      <c r="RMV235" s="4"/>
      <c r="RMW235" s="4"/>
      <c r="RMX235" s="4"/>
      <c r="RMY235" s="4"/>
      <c r="RMZ235" s="4"/>
      <c r="RNA235" s="4"/>
      <c r="RNB235" s="4"/>
      <c r="RNC235" s="4"/>
      <c r="RND235" s="4"/>
      <c r="RNE235" s="4"/>
      <c r="RNF235" s="4"/>
      <c r="RNG235" s="4"/>
      <c r="RNH235" s="4"/>
      <c r="RNI235" s="4"/>
      <c r="RNJ235" s="4"/>
      <c r="RNK235" s="4"/>
      <c r="RNL235" s="4"/>
      <c r="RNM235" s="4"/>
      <c r="RNN235" s="4"/>
      <c r="RNO235" s="4"/>
      <c r="RNP235" s="4"/>
      <c r="RNQ235" s="4"/>
      <c r="RNR235" s="4"/>
      <c r="RNS235" s="4"/>
      <c r="RNT235" s="4"/>
      <c r="RNU235" s="4"/>
      <c r="RNV235" s="4"/>
      <c r="RNW235" s="4"/>
      <c r="RNX235" s="4"/>
      <c r="RNY235" s="4"/>
      <c r="RNZ235" s="4"/>
      <c r="ROA235" s="4"/>
      <c r="ROB235" s="4"/>
      <c r="ROC235" s="4"/>
      <c r="ROD235" s="4"/>
      <c r="ROE235" s="4"/>
      <c r="ROF235" s="4"/>
      <c r="ROG235" s="4"/>
      <c r="ROH235" s="4"/>
      <c r="ROI235" s="4"/>
      <c r="ROJ235" s="4"/>
      <c r="ROK235" s="4"/>
      <c r="ROL235" s="4"/>
      <c r="ROM235" s="4"/>
      <c r="RON235" s="4"/>
      <c r="ROO235" s="4"/>
      <c r="ROP235" s="4"/>
      <c r="ROQ235" s="4"/>
      <c r="ROR235" s="4"/>
      <c r="ROS235" s="4"/>
      <c r="ROT235" s="4"/>
      <c r="ROU235" s="4"/>
      <c r="ROV235" s="4"/>
      <c r="ROW235" s="4"/>
      <c r="ROX235" s="4"/>
      <c r="ROY235" s="4"/>
      <c r="ROZ235" s="4"/>
      <c r="RPA235" s="4"/>
      <c r="RPB235" s="4"/>
      <c r="RPC235" s="4"/>
      <c r="RPD235" s="4"/>
      <c r="RPE235" s="4"/>
      <c r="RPF235" s="4"/>
      <c r="RPG235" s="4"/>
      <c r="RPH235" s="4"/>
      <c r="RPI235" s="4"/>
      <c r="RPJ235" s="4"/>
      <c r="RPK235" s="4"/>
      <c r="RPL235" s="4"/>
      <c r="RPM235" s="4"/>
      <c r="RPN235" s="4"/>
      <c r="RPO235" s="4"/>
      <c r="RPP235" s="4"/>
      <c r="RPQ235" s="4"/>
      <c r="RPR235" s="4"/>
      <c r="RPS235" s="4"/>
      <c r="RPT235" s="4"/>
      <c r="RPU235" s="4"/>
      <c r="RPV235" s="4"/>
      <c r="RPW235" s="4"/>
      <c r="RPX235" s="4"/>
      <c r="RPY235" s="4"/>
      <c r="RPZ235" s="4"/>
      <c r="RQA235" s="4"/>
      <c r="RQB235" s="4"/>
      <c r="RQC235" s="4"/>
      <c r="RQD235" s="4"/>
      <c r="RQE235" s="4"/>
      <c r="RQF235" s="4"/>
      <c r="RQG235" s="4"/>
      <c r="RQH235" s="4"/>
      <c r="RQI235" s="4"/>
      <c r="RQJ235" s="4"/>
      <c r="RQK235" s="4"/>
      <c r="RQL235" s="4"/>
      <c r="RQM235" s="4"/>
      <c r="RQN235" s="4"/>
      <c r="RQO235" s="4"/>
      <c r="RQP235" s="4"/>
      <c r="RQQ235" s="4"/>
      <c r="RQR235" s="4"/>
      <c r="RQS235" s="4"/>
      <c r="RQT235" s="4"/>
      <c r="RQU235" s="4"/>
      <c r="RQV235" s="4"/>
      <c r="RQW235" s="4"/>
      <c r="RQX235" s="4"/>
      <c r="RQY235" s="4"/>
      <c r="RQZ235" s="4"/>
      <c r="RRA235" s="4"/>
      <c r="RRB235" s="4"/>
      <c r="RRC235" s="4"/>
      <c r="RRD235" s="4"/>
      <c r="RRE235" s="4"/>
      <c r="RRF235" s="4"/>
      <c r="RRG235" s="4"/>
      <c r="RRH235" s="4"/>
      <c r="RRI235" s="4"/>
      <c r="RRJ235" s="4"/>
      <c r="RRK235" s="4"/>
      <c r="RRL235" s="4"/>
      <c r="RRM235" s="4"/>
      <c r="RRN235" s="4"/>
      <c r="RRO235" s="4"/>
      <c r="RRP235" s="4"/>
      <c r="RRQ235" s="4"/>
      <c r="RRR235" s="4"/>
      <c r="RRS235" s="4"/>
      <c r="RRT235" s="4"/>
      <c r="RRU235" s="4"/>
      <c r="RRV235" s="4"/>
      <c r="RRW235" s="4"/>
      <c r="RRX235" s="4"/>
      <c r="RRY235" s="4"/>
      <c r="RRZ235" s="4"/>
      <c r="RSA235" s="4"/>
      <c r="RSB235" s="4"/>
      <c r="RSC235" s="4"/>
      <c r="RSD235" s="4"/>
      <c r="RSE235" s="4"/>
      <c r="RSF235" s="4"/>
      <c r="RSG235" s="4"/>
      <c r="RSH235" s="4"/>
      <c r="RSI235" s="4"/>
      <c r="RSJ235" s="4"/>
      <c r="RSK235" s="4"/>
      <c r="RSL235" s="4"/>
      <c r="RSM235" s="4"/>
      <c r="RSN235" s="4"/>
      <c r="RSO235" s="4"/>
      <c r="RSP235" s="4"/>
      <c r="RSQ235" s="4"/>
      <c r="RSR235" s="4"/>
      <c r="RSS235" s="4"/>
      <c r="RST235" s="4"/>
      <c r="RSU235" s="4"/>
      <c r="RSV235" s="4"/>
      <c r="RSW235" s="4"/>
      <c r="RSX235" s="4"/>
      <c r="RSY235" s="4"/>
      <c r="RSZ235" s="4"/>
      <c r="RTA235" s="4"/>
      <c r="RTB235" s="4"/>
      <c r="RTC235" s="4"/>
      <c r="RTD235" s="4"/>
      <c r="RTE235" s="4"/>
      <c r="RTF235" s="4"/>
      <c r="RTG235" s="4"/>
      <c r="RTH235" s="4"/>
      <c r="RTI235" s="4"/>
      <c r="RTJ235" s="4"/>
      <c r="RTK235" s="4"/>
      <c r="RTL235" s="4"/>
      <c r="RTM235" s="4"/>
      <c r="RTN235" s="4"/>
      <c r="RTO235" s="4"/>
      <c r="RTP235" s="4"/>
      <c r="RTQ235" s="4"/>
      <c r="RTR235" s="4"/>
      <c r="RTS235" s="4"/>
      <c r="RTT235" s="4"/>
      <c r="RTU235" s="4"/>
      <c r="RTV235" s="4"/>
      <c r="RTW235" s="4"/>
      <c r="RTX235" s="4"/>
      <c r="RTY235" s="4"/>
      <c r="RTZ235" s="4"/>
      <c r="RUA235" s="4"/>
      <c r="RUB235" s="4"/>
      <c r="RUC235" s="4"/>
      <c r="RUD235" s="4"/>
      <c r="RUE235" s="4"/>
      <c r="RUF235" s="4"/>
      <c r="RUG235" s="4"/>
      <c r="RUH235" s="4"/>
      <c r="RUI235" s="4"/>
      <c r="RUJ235" s="4"/>
      <c r="RUK235" s="4"/>
      <c r="RUL235" s="4"/>
      <c r="RUM235" s="4"/>
      <c r="RUN235" s="4"/>
      <c r="RUO235" s="4"/>
      <c r="RUP235" s="4"/>
      <c r="RUQ235" s="4"/>
      <c r="RUR235" s="4"/>
      <c r="RUS235" s="4"/>
      <c r="RUT235" s="4"/>
      <c r="RUU235" s="4"/>
      <c r="RUV235" s="4"/>
      <c r="RUW235" s="4"/>
      <c r="RUX235" s="4"/>
      <c r="RUY235" s="4"/>
      <c r="RUZ235" s="4"/>
      <c r="RVA235" s="4"/>
      <c r="RVB235" s="4"/>
      <c r="RVC235" s="4"/>
      <c r="RVD235" s="4"/>
      <c r="RVE235" s="4"/>
      <c r="RVF235" s="4"/>
      <c r="RVG235" s="4"/>
      <c r="RVH235" s="4"/>
      <c r="RVI235" s="4"/>
      <c r="RVJ235" s="4"/>
      <c r="RVK235" s="4"/>
      <c r="RVL235" s="4"/>
      <c r="RVM235" s="4"/>
      <c r="RVN235" s="4"/>
      <c r="RVO235" s="4"/>
      <c r="RVP235" s="4"/>
      <c r="RVQ235" s="4"/>
      <c r="RVR235" s="4"/>
      <c r="RVS235" s="4"/>
      <c r="RVT235" s="4"/>
      <c r="RVU235" s="4"/>
      <c r="RVV235" s="4"/>
      <c r="RVW235" s="4"/>
      <c r="RVX235" s="4"/>
      <c r="RVY235" s="4"/>
      <c r="RVZ235" s="4"/>
      <c r="RWA235" s="4"/>
      <c r="RWB235" s="4"/>
      <c r="RWC235" s="4"/>
      <c r="RWD235" s="4"/>
      <c r="RWE235" s="4"/>
      <c r="RWF235" s="4"/>
      <c r="RWG235" s="4"/>
      <c r="RWH235" s="4"/>
      <c r="RWI235" s="4"/>
      <c r="RWJ235" s="4"/>
      <c r="RWK235" s="4"/>
      <c r="RWL235" s="4"/>
      <c r="RWM235" s="4"/>
      <c r="RWN235" s="4"/>
      <c r="RWO235" s="4"/>
      <c r="RWP235" s="4"/>
      <c r="RWQ235" s="4"/>
      <c r="RWR235" s="4"/>
      <c r="RWS235" s="4"/>
      <c r="RWT235" s="4"/>
      <c r="RWU235" s="4"/>
      <c r="RWV235" s="4"/>
      <c r="RWW235" s="4"/>
      <c r="RWX235" s="4"/>
      <c r="RWY235" s="4"/>
      <c r="RWZ235" s="4"/>
      <c r="RXA235" s="4"/>
      <c r="RXB235" s="4"/>
      <c r="RXC235" s="4"/>
      <c r="RXD235" s="4"/>
      <c r="RXE235" s="4"/>
      <c r="RXF235" s="4"/>
      <c r="RXG235" s="4"/>
      <c r="RXH235" s="4"/>
      <c r="RXI235" s="4"/>
      <c r="RXJ235" s="4"/>
      <c r="RXK235" s="4"/>
      <c r="RXL235" s="4"/>
      <c r="RXM235" s="4"/>
      <c r="RXN235" s="4"/>
      <c r="RXO235" s="4"/>
      <c r="RXP235" s="4"/>
      <c r="RXQ235" s="4"/>
      <c r="RXR235" s="4"/>
      <c r="RXS235" s="4"/>
      <c r="RXT235" s="4"/>
      <c r="RXU235" s="4"/>
      <c r="RXV235" s="4"/>
      <c r="RXW235" s="4"/>
      <c r="RXX235" s="4"/>
      <c r="RXY235" s="4"/>
      <c r="RXZ235" s="4"/>
      <c r="RYA235" s="4"/>
      <c r="RYB235" s="4"/>
      <c r="RYC235" s="4"/>
      <c r="RYD235" s="4"/>
      <c r="RYE235" s="4"/>
      <c r="RYF235" s="4"/>
      <c r="RYG235" s="4"/>
      <c r="RYH235" s="4"/>
      <c r="RYI235" s="4"/>
      <c r="RYJ235" s="4"/>
      <c r="RYK235" s="4"/>
      <c r="RYL235" s="4"/>
      <c r="RYM235" s="4"/>
      <c r="RYN235" s="4"/>
      <c r="RYO235" s="4"/>
      <c r="RYP235" s="4"/>
      <c r="RYQ235" s="4"/>
      <c r="RYR235" s="4"/>
      <c r="RYS235" s="4"/>
      <c r="RYT235" s="4"/>
      <c r="RYU235" s="4"/>
      <c r="RYV235" s="4"/>
      <c r="RYW235" s="4"/>
      <c r="RYX235" s="4"/>
      <c r="RYY235" s="4"/>
      <c r="RYZ235" s="4"/>
      <c r="RZA235" s="4"/>
      <c r="RZB235" s="4"/>
      <c r="RZC235" s="4"/>
      <c r="RZD235" s="4"/>
      <c r="RZE235" s="4"/>
      <c r="RZF235" s="4"/>
      <c r="RZG235" s="4"/>
      <c r="RZH235" s="4"/>
      <c r="RZI235" s="4"/>
      <c r="RZJ235" s="4"/>
      <c r="RZK235" s="4"/>
      <c r="RZL235" s="4"/>
      <c r="RZM235" s="4"/>
      <c r="RZN235" s="4"/>
      <c r="RZO235" s="4"/>
      <c r="RZP235" s="4"/>
      <c r="RZQ235" s="4"/>
      <c r="RZR235" s="4"/>
      <c r="RZS235" s="4"/>
      <c r="RZT235" s="4"/>
      <c r="RZU235" s="4"/>
      <c r="RZV235" s="4"/>
      <c r="RZW235" s="4"/>
      <c r="RZX235" s="4"/>
      <c r="RZY235" s="4"/>
      <c r="RZZ235" s="4"/>
      <c r="SAA235" s="4"/>
      <c r="SAB235" s="4"/>
      <c r="SAC235" s="4"/>
      <c r="SAD235" s="4"/>
      <c r="SAE235" s="4"/>
      <c r="SAF235" s="4"/>
      <c r="SAG235" s="4"/>
      <c r="SAH235" s="4"/>
      <c r="SAI235" s="4"/>
      <c r="SAJ235" s="4"/>
      <c r="SAK235" s="4"/>
      <c r="SAL235" s="4"/>
      <c r="SAM235" s="4"/>
      <c r="SAN235" s="4"/>
      <c r="SAO235" s="4"/>
      <c r="SAP235" s="4"/>
      <c r="SAQ235" s="4"/>
      <c r="SAR235" s="4"/>
      <c r="SAS235" s="4"/>
      <c r="SAT235" s="4"/>
      <c r="SAU235" s="4"/>
      <c r="SAV235" s="4"/>
      <c r="SAW235" s="4"/>
      <c r="SAX235" s="4"/>
      <c r="SAY235" s="4"/>
      <c r="SAZ235" s="4"/>
      <c r="SBA235" s="4"/>
      <c r="SBB235" s="4"/>
      <c r="SBC235" s="4"/>
      <c r="SBD235" s="4"/>
      <c r="SBE235" s="4"/>
      <c r="SBF235" s="4"/>
      <c r="SBG235" s="4"/>
      <c r="SBH235" s="4"/>
      <c r="SBI235" s="4"/>
      <c r="SBJ235" s="4"/>
      <c r="SBK235" s="4"/>
      <c r="SBL235" s="4"/>
      <c r="SBM235" s="4"/>
      <c r="SBN235" s="4"/>
      <c r="SBO235" s="4"/>
      <c r="SBP235" s="4"/>
      <c r="SBQ235" s="4"/>
      <c r="SBR235" s="4"/>
      <c r="SBS235" s="4"/>
      <c r="SBT235" s="4"/>
      <c r="SBU235" s="4"/>
      <c r="SBV235" s="4"/>
      <c r="SBW235" s="4"/>
      <c r="SBX235" s="4"/>
      <c r="SBY235" s="4"/>
      <c r="SBZ235" s="4"/>
      <c r="SCA235" s="4"/>
      <c r="SCB235" s="4"/>
      <c r="SCC235" s="4"/>
      <c r="SCD235" s="4"/>
      <c r="SCE235" s="4"/>
      <c r="SCF235" s="4"/>
      <c r="SCG235" s="4"/>
      <c r="SCH235" s="4"/>
      <c r="SCI235" s="4"/>
      <c r="SCJ235" s="4"/>
      <c r="SCK235" s="4"/>
      <c r="SCL235" s="4"/>
      <c r="SCM235" s="4"/>
      <c r="SCN235" s="4"/>
      <c r="SCO235" s="4"/>
      <c r="SCP235" s="4"/>
      <c r="SCQ235" s="4"/>
      <c r="SCR235" s="4"/>
      <c r="SCS235" s="4"/>
      <c r="SCT235" s="4"/>
      <c r="SCU235" s="4"/>
      <c r="SCV235" s="4"/>
      <c r="SCW235" s="4"/>
      <c r="SCX235" s="4"/>
      <c r="SCY235" s="4"/>
      <c r="SCZ235" s="4"/>
      <c r="SDA235" s="4"/>
      <c r="SDB235" s="4"/>
      <c r="SDC235" s="4"/>
      <c r="SDD235" s="4"/>
      <c r="SDE235" s="4"/>
      <c r="SDF235" s="4"/>
      <c r="SDG235" s="4"/>
      <c r="SDH235" s="4"/>
      <c r="SDI235" s="4"/>
      <c r="SDJ235" s="4"/>
      <c r="SDK235" s="4"/>
      <c r="SDL235" s="4"/>
      <c r="SDM235" s="4"/>
      <c r="SDN235" s="4"/>
      <c r="SDO235" s="4"/>
      <c r="SDP235" s="4"/>
      <c r="SDQ235" s="4"/>
      <c r="SDR235" s="4"/>
      <c r="SDS235" s="4"/>
      <c r="SDT235" s="4"/>
      <c r="SDU235" s="4"/>
      <c r="SDV235" s="4"/>
      <c r="SDW235" s="4"/>
      <c r="SDX235" s="4"/>
      <c r="SDY235" s="4"/>
      <c r="SDZ235" s="4"/>
      <c r="SEA235" s="4"/>
      <c r="SEB235" s="4"/>
      <c r="SEC235" s="4"/>
      <c r="SED235" s="4"/>
      <c r="SEE235" s="4"/>
      <c r="SEF235" s="4"/>
      <c r="SEG235" s="4"/>
      <c r="SEH235" s="4"/>
      <c r="SEI235" s="4"/>
      <c r="SEJ235" s="4"/>
      <c r="SEK235" s="4"/>
      <c r="SEL235" s="4"/>
      <c r="SEM235" s="4"/>
      <c r="SEN235" s="4"/>
      <c r="SEO235" s="4"/>
      <c r="SEP235" s="4"/>
      <c r="SEQ235" s="4"/>
      <c r="SER235" s="4"/>
      <c r="SES235" s="4"/>
      <c r="SET235" s="4"/>
      <c r="SEU235" s="4"/>
      <c r="SEV235" s="4"/>
      <c r="SEW235" s="4"/>
      <c r="SEX235" s="4"/>
      <c r="SEY235" s="4"/>
      <c r="SEZ235" s="4"/>
      <c r="SFA235" s="4"/>
      <c r="SFB235" s="4"/>
      <c r="SFC235" s="4"/>
      <c r="SFD235" s="4"/>
      <c r="SFE235" s="4"/>
      <c r="SFF235" s="4"/>
      <c r="SFG235" s="4"/>
      <c r="SFH235" s="4"/>
      <c r="SFI235" s="4"/>
      <c r="SFJ235" s="4"/>
      <c r="SFK235" s="4"/>
      <c r="SFL235" s="4"/>
      <c r="SFM235" s="4"/>
      <c r="SFN235" s="4"/>
      <c r="SFO235" s="4"/>
      <c r="SFP235" s="4"/>
      <c r="SFQ235" s="4"/>
      <c r="SFR235" s="4"/>
      <c r="SFS235" s="4"/>
      <c r="SFT235" s="4"/>
      <c r="SFU235" s="4"/>
      <c r="SFV235" s="4"/>
      <c r="SFW235" s="4"/>
      <c r="SFX235" s="4"/>
      <c r="SFY235" s="4"/>
      <c r="SFZ235" s="4"/>
      <c r="SGA235" s="4"/>
      <c r="SGB235" s="4"/>
      <c r="SGC235" s="4"/>
      <c r="SGD235" s="4"/>
      <c r="SGE235" s="4"/>
      <c r="SGF235" s="4"/>
      <c r="SGG235" s="4"/>
      <c r="SGH235" s="4"/>
      <c r="SGI235" s="4"/>
      <c r="SGJ235" s="4"/>
      <c r="SGK235" s="4"/>
      <c r="SGL235" s="4"/>
      <c r="SGM235" s="4"/>
      <c r="SGN235" s="4"/>
      <c r="SGO235" s="4"/>
      <c r="SGP235" s="4"/>
      <c r="SGQ235" s="4"/>
      <c r="SGR235" s="4"/>
      <c r="SGS235" s="4"/>
      <c r="SGT235" s="4"/>
      <c r="SGU235" s="4"/>
      <c r="SGV235" s="4"/>
      <c r="SGW235" s="4"/>
      <c r="SGX235" s="4"/>
      <c r="SGY235" s="4"/>
      <c r="SGZ235" s="4"/>
      <c r="SHA235" s="4"/>
      <c r="SHB235" s="4"/>
      <c r="SHC235" s="4"/>
      <c r="SHD235" s="4"/>
      <c r="SHE235" s="4"/>
      <c r="SHF235" s="4"/>
      <c r="SHG235" s="4"/>
      <c r="SHH235" s="4"/>
      <c r="SHI235" s="4"/>
      <c r="SHJ235" s="4"/>
      <c r="SHK235" s="4"/>
      <c r="SHL235" s="4"/>
      <c r="SHM235" s="4"/>
      <c r="SHN235" s="4"/>
      <c r="SHO235" s="4"/>
      <c r="SHP235" s="4"/>
      <c r="SHQ235" s="4"/>
      <c r="SHR235" s="4"/>
      <c r="SHS235" s="4"/>
      <c r="SHT235" s="4"/>
      <c r="SHU235" s="4"/>
      <c r="SHV235" s="4"/>
      <c r="SHW235" s="4"/>
      <c r="SHX235" s="4"/>
      <c r="SHY235" s="4"/>
      <c r="SHZ235" s="4"/>
      <c r="SIA235" s="4"/>
      <c r="SIB235" s="4"/>
      <c r="SIC235" s="4"/>
      <c r="SID235" s="4"/>
      <c r="SIE235" s="4"/>
      <c r="SIF235" s="4"/>
      <c r="SIG235" s="4"/>
      <c r="SIH235" s="4"/>
      <c r="SII235" s="4"/>
      <c r="SIJ235" s="4"/>
      <c r="SIK235" s="4"/>
      <c r="SIL235" s="4"/>
      <c r="SIM235" s="4"/>
      <c r="SIN235" s="4"/>
      <c r="SIO235" s="4"/>
      <c r="SIP235" s="4"/>
      <c r="SIQ235" s="4"/>
      <c r="SIR235" s="4"/>
      <c r="SIS235" s="4"/>
      <c r="SIT235" s="4"/>
      <c r="SIU235" s="4"/>
      <c r="SIV235" s="4"/>
      <c r="SIW235" s="4"/>
      <c r="SIX235" s="4"/>
      <c r="SIY235" s="4"/>
      <c r="SIZ235" s="4"/>
      <c r="SJA235" s="4"/>
      <c r="SJB235" s="4"/>
      <c r="SJC235" s="4"/>
      <c r="SJD235" s="4"/>
      <c r="SJE235" s="4"/>
      <c r="SJF235" s="4"/>
      <c r="SJG235" s="4"/>
      <c r="SJH235" s="4"/>
      <c r="SJI235" s="4"/>
      <c r="SJJ235" s="4"/>
      <c r="SJK235" s="4"/>
      <c r="SJL235" s="4"/>
      <c r="SJM235" s="4"/>
      <c r="SJN235" s="4"/>
      <c r="SJO235" s="4"/>
      <c r="SJP235" s="4"/>
      <c r="SJQ235" s="4"/>
      <c r="SJR235" s="4"/>
      <c r="SJS235" s="4"/>
      <c r="SJT235" s="4"/>
      <c r="SJU235" s="4"/>
      <c r="SJV235" s="4"/>
      <c r="SJW235" s="4"/>
      <c r="SJX235" s="4"/>
      <c r="SJY235" s="4"/>
      <c r="SJZ235" s="4"/>
      <c r="SKA235" s="4"/>
      <c r="SKB235" s="4"/>
      <c r="SKC235" s="4"/>
      <c r="SKD235" s="4"/>
      <c r="SKE235" s="4"/>
      <c r="SKF235" s="4"/>
      <c r="SKG235" s="4"/>
      <c r="SKH235" s="4"/>
      <c r="SKI235" s="4"/>
      <c r="SKJ235" s="4"/>
      <c r="SKK235" s="4"/>
      <c r="SKL235" s="4"/>
      <c r="SKM235" s="4"/>
      <c r="SKN235" s="4"/>
      <c r="SKO235" s="4"/>
      <c r="SKP235" s="4"/>
      <c r="SKQ235" s="4"/>
      <c r="SKR235" s="4"/>
      <c r="SKS235" s="4"/>
      <c r="SKT235" s="4"/>
      <c r="SKU235" s="4"/>
      <c r="SKV235" s="4"/>
      <c r="SKW235" s="4"/>
      <c r="SKX235" s="4"/>
      <c r="SKY235" s="4"/>
      <c r="SKZ235" s="4"/>
      <c r="SLA235" s="4"/>
      <c r="SLB235" s="4"/>
      <c r="SLC235" s="4"/>
      <c r="SLD235" s="4"/>
      <c r="SLE235" s="4"/>
      <c r="SLF235" s="4"/>
      <c r="SLG235" s="4"/>
      <c r="SLH235" s="4"/>
      <c r="SLI235" s="4"/>
      <c r="SLJ235" s="4"/>
      <c r="SLK235" s="4"/>
      <c r="SLL235" s="4"/>
      <c r="SLM235" s="4"/>
      <c r="SLN235" s="4"/>
      <c r="SLO235" s="4"/>
      <c r="SLP235" s="4"/>
      <c r="SLQ235" s="4"/>
      <c r="SLR235" s="4"/>
      <c r="SLS235" s="4"/>
      <c r="SLT235" s="4"/>
      <c r="SLU235" s="4"/>
      <c r="SLV235" s="4"/>
      <c r="SLW235" s="4"/>
      <c r="SLX235" s="4"/>
      <c r="SLY235" s="4"/>
      <c r="SLZ235" s="4"/>
      <c r="SMA235" s="4"/>
      <c r="SMB235" s="4"/>
      <c r="SMC235" s="4"/>
      <c r="SMD235" s="4"/>
      <c r="SME235" s="4"/>
      <c r="SMF235" s="4"/>
      <c r="SMG235" s="4"/>
      <c r="SMH235" s="4"/>
      <c r="SMI235" s="4"/>
      <c r="SMJ235" s="4"/>
      <c r="SMK235" s="4"/>
      <c r="SML235" s="4"/>
      <c r="SMM235" s="4"/>
      <c r="SMN235" s="4"/>
      <c r="SMO235" s="4"/>
      <c r="SMP235" s="4"/>
      <c r="SMQ235" s="4"/>
      <c r="SMR235" s="4"/>
      <c r="SMS235" s="4"/>
      <c r="SMT235" s="4"/>
      <c r="SMU235" s="4"/>
      <c r="SMV235" s="4"/>
      <c r="SMW235" s="4"/>
      <c r="SMX235" s="4"/>
      <c r="SMY235" s="4"/>
      <c r="SMZ235" s="4"/>
      <c r="SNA235" s="4"/>
      <c r="SNB235" s="4"/>
      <c r="SNC235" s="4"/>
      <c r="SND235" s="4"/>
      <c r="SNE235" s="4"/>
      <c r="SNF235" s="4"/>
      <c r="SNG235" s="4"/>
      <c r="SNH235" s="4"/>
      <c r="SNI235" s="4"/>
      <c r="SNJ235" s="4"/>
      <c r="SNK235" s="4"/>
      <c r="SNL235" s="4"/>
      <c r="SNM235" s="4"/>
      <c r="SNN235" s="4"/>
      <c r="SNO235" s="4"/>
      <c r="SNP235" s="4"/>
      <c r="SNQ235" s="4"/>
      <c r="SNR235" s="4"/>
      <c r="SNS235" s="4"/>
      <c r="SNT235" s="4"/>
      <c r="SNU235" s="4"/>
      <c r="SNV235" s="4"/>
      <c r="SNW235" s="4"/>
      <c r="SNX235" s="4"/>
      <c r="SNY235" s="4"/>
      <c r="SNZ235" s="4"/>
      <c r="SOA235" s="4"/>
      <c r="SOB235" s="4"/>
      <c r="SOC235" s="4"/>
      <c r="SOD235" s="4"/>
      <c r="SOE235" s="4"/>
      <c r="SOF235" s="4"/>
      <c r="SOG235" s="4"/>
      <c r="SOH235" s="4"/>
      <c r="SOI235" s="4"/>
      <c r="SOJ235" s="4"/>
      <c r="SOK235" s="4"/>
      <c r="SOL235" s="4"/>
      <c r="SOM235" s="4"/>
      <c r="SON235" s="4"/>
      <c r="SOO235" s="4"/>
      <c r="SOP235" s="4"/>
      <c r="SOQ235" s="4"/>
      <c r="SOR235" s="4"/>
      <c r="SOS235" s="4"/>
      <c r="SOT235" s="4"/>
      <c r="SOU235" s="4"/>
      <c r="SOV235" s="4"/>
      <c r="SOW235" s="4"/>
      <c r="SOX235" s="4"/>
      <c r="SOY235" s="4"/>
      <c r="SOZ235" s="4"/>
      <c r="SPA235" s="4"/>
      <c r="SPB235" s="4"/>
      <c r="SPC235" s="4"/>
      <c r="SPD235" s="4"/>
      <c r="SPE235" s="4"/>
      <c r="SPF235" s="4"/>
      <c r="SPG235" s="4"/>
      <c r="SPH235" s="4"/>
      <c r="SPI235" s="4"/>
      <c r="SPJ235" s="4"/>
      <c r="SPK235" s="4"/>
      <c r="SPL235" s="4"/>
      <c r="SPM235" s="4"/>
      <c r="SPN235" s="4"/>
      <c r="SPO235" s="4"/>
      <c r="SPP235" s="4"/>
      <c r="SPQ235" s="4"/>
      <c r="SPR235" s="4"/>
      <c r="SPS235" s="4"/>
      <c r="SPT235" s="4"/>
      <c r="SPU235" s="4"/>
      <c r="SPV235" s="4"/>
      <c r="SPW235" s="4"/>
      <c r="SPX235" s="4"/>
      <c r="SPY235" s="4"/>
      <c r="SPZ235" s="4"/>
      <c r="SQA235" s="4"/>
      <c r="SQB235" s="4"/>
      <c r="SQC235" s="4"/>
      <c r="SQD235" s="4"/>
      <c r="SQE235" s="4"/>
      <c r="SQF235" s="4"/>
      <c r="SQG235" s="4"/>
      <c r="SQH235" s="4"/>
      <c r="SQI235" s="4"/>
      <c r="SQJ235" s="4"/>
      <c r="SQK235" s="4"/>
      <c r="SQL235" s="4"/>
      <c r="SQM235" s="4"/>
      <c r="SQN235" s="4"/>
      <c r="SQO235" s="4"/>
      <c r="SQP235" s="4"/>
      <c r="SQQ235" s="4"/>
      <c r="SQR235" s="4"/>
      <c r="SQS235" s="4"/>
      <c r="SQT235" s="4"/>
      <c r="SQU235" s="4"/>
      <c r="SQV235" s="4"/>
      <c r="SQW235" s="4"/>
      <c r="SQX235" s="4"/>
      <c r="SQY235" s="4"/>
      <c r="SQZ235" s="4"/>
      <c r="SRA235" s="4"/>
      <c r="SRB235" s="4"/>
      <c r="SRC235" s="4"/>
      <c r="SRD235" s="4"/>
      <c r="SRE235" s="4"/>
      <c r="SRF235" s="4"/>
      <c r="SRG235" s="4"/>
      <c r="SRH235" s="4"/>
      <c r="SRI235" s="4"/>
      <c r="SRJ235" s="4"/>
      <c r="SRK235" s="4"/>
      <c r="SRL235" s="4"/>
      <c r="SRM235" s="4"/>
      <c r="SRN235" s="4"/>
      <c r="SRO235" s="4"/>
      <c r="SRP235" s="4"/>
      <c r="SRQ235" s="4"/>
      <c r="SRR235" s="4"/>
      <c r="SRS235" s="4"/>
      <c r="SRT235" s="4"/>
      <c r="SRU235" s="4"/>
      <c r="SRV235" s="4"/>
      <c r="SRW235" s="4"/>
      <c r="SRX235" s="4"/>
      <c r="SRY235" s="4"/>
      <c r="SRZ235" s="4"/>
      <c r="SSA235" s="4"/>
      <c r="SSB235" s="4"/>
      <c r="SSC235" s="4"/>
      <c r="SSD235" s="4"/>
      <c r="SSE235" s="4"/>
      <c r="SSF235" s="4"/>
      <c r="SSG235" s="4"/>
      <c r="SSH235" s="4"/>
      <c r="SSI235" s="4"/>
      <c r="SSJ235" s="4"/>
      <c r="SSK235" s="4"/>
      <c r="SSL235" s="4"/>
      <c r="SSM235" s="4"/>
      <c r="SSN235" s="4"/>
      <c r="SSO235" s="4"/>
      <c r="SSP235" s="4"/>
      <c r="SSQ235" s="4"/>
      <c r="SSR235" s="4"/>
      <c r="SSS235" s="4"/>
      <c r="SST235" s="4"/>
      <c r="SSU235" s="4"/>
      <c r="SSV235" s="4"/>
      <c r="SSW235" s="4"/>
      <c r="SSX235" s="4"/>
      <c r="SSY235" s="4"/>
      <c r="SSZ235" s="4"/>
      <c r="STA235" s="4"/>
      <c r="STB235" s="4"/>
      <c r="STC235" s="4"/>
      <c r="STD235" s="4"/>
      <c r="STE235" s="4"/>
      <c r="STF235" s="4"/>
      <c r="STG235" s="4"/>
      <c r="STH235" s="4"/>
      <c r="STI235" s="4"/>
      <c r="STJ235" s="4"/>
      <c r="STK235" s="4"/>
      <c r="STL235" s="4"/>
      <c r="STM235" s="4"/>
      <c r="STN235" s="4"/>
      <c r="STO235" s="4"/>
      <c r="STP235" s="4"/>
      <c r="STQ235" s="4"/>
      <c r="STR235" s="4"/>
      <c r="STS235" s="4"/>
      <c r="STT235" s="4"/>
      <c r="STU235" s="4"/>
      <c r="STV235" s="4"/>
      <c r="STW235" s="4"/>
      <c r="STX235" s="4"/>
      <c r="STY235" s="4"/>
      <c r="STZ235" s="4"/>
      <c r="SUA235" s="4"/>
      <c r="SUB235" s="4"/>
      <c r="SUC235" s="4"/>
      <c r="SUD235" s="4"/>
      <c r="SUE235" s="4"/>
      <c r="SUF235" s="4"/>
      <c r="SUG235" s="4"/>
      <c r="SUH235" s="4"/>
      <c r="SUI235" s="4"/>
      <c r="SUJ235" s="4"/>
      <c r="SUK235" s="4"/>
      <c r="SUL235" s="4"/>
      <c r="SUM235" s="4"/>
      <c r="SUN235" s="4"/>
      <c r="SUO235" s="4"/>
      <c r="SUP235" s="4"/>
      <c r="SUQ235" s="4"/>
      <c r="SUR235" s="4"/>
      <c r="SUS235" s="4"/>
      <c r="SUT235" s="4"/>
      <c r="SUU235" s="4"/>
      <c r="SUV235" s="4"/>
      <c r="SUW235" s="4"/>
      <c r="SUX235" s="4"/>
      <c r="SUY235" s="4"/>
      <c r="SUZ235" s="4"/>
      <c r="SVA235" s="4"/>
      <c r="SVB235" s="4"/>
      <c r="SVC235" s="4"/>
      <c r="SVD235" s="4"/>
      <c r="SVE235" s="4"/>
      <c r="SVF235" s="4"/>
      <c r="SVG235" s="4"/>
      <c r="SVH235" s="4"/>
      <c r="SVI235" s="4"/>
      <c r="SVJ235" s="4"/>
      <c r="SVK235" s="4"/>
      <c r="SVL235" s="4"/>
      <c r="SVM235" s="4"/>
      <c r="SVN235" s="4"/>
      <c r="SVO235" s="4"/>
      <c r="SVP235" s="4"/>
      <c r="SVQ235" s="4"/>
      <c r="SVR235" s="4"/>
      <c r="SVS235" s="4"/>
      <c r="SVT235" s="4"/>
      <c r="SVU235" s="4"/>
      <c r="SVV235" s="4"/>
      <c r="SVW235" s="4"/>
      <c r="SVX235" s="4"/>
      <c r="SVY235" s="4"/>
      <c r="SVZ235" s="4"/>
      <c r="SWA235" s="4"/>
      <c r="SWB235" s="4"/>
      <c r="SWC235" s="4"/>
      <c r="SWD235" s="4"/>
      <c r="SWE235" s="4"/>
      <c r="SWF235" s="4"/>
      <c r="SWG235" s="4"/>
      <c r="SWH235" s="4"/>
      <c r="SWI235" s="4"/>
      <c r="SWJ235" s="4"/>
      <c r="SWK235" s="4"/>
      <c r="SWL235" s="4"/>
      <c r="SWM235" s="4"/>
      <c r="SWN235" s="4"/>
      <c r="SWO235" s="4"/>
      <c r="SWP235" s="4"/>
      <c r="SWQ235" s="4"/>
      <c r="SWR235" s="4"/>
      <c r="SWS235" s="4"/>
      <c r="SWT235" s="4"/>
      <c r="SWU235" s="4"/>
      <c r="SWV235" s="4"/>
      <c r="SWW235" s="4"/>
      <c r="SWX235" s="4"/>
      <c r="SWY235" s="4"/>
      <c r="SWZ235" s="4"/>
      <c r="SXA235" s="4"/>
      <c r="SXB235" s="4"/>
      <c r="SXC235" s="4"/>
      <c r="SXD235" s="4"/>
      <c r="SXE235" s="4"/>
      <c r="SXF235" s="4"/>
      <c r="SXG235" s="4"/>
      <c r="SXH235" s="4"/>
      <c r="SXI235" s="4"/>
      <c r="SXJ235" s="4"/>
      <c r="SXK235" s="4"/>
      <c r="SXL235" s="4"/>
      <c r="SXM235" s="4"/>
      <c r="SXN235" s="4"/>
      <c r="SXO235" s="4"/>
      <c r="SXP235" s="4"/>
      <c r="SXQ235" s="4"/>
      <c r="SXR235" s="4"/>
      <c r="SXS235" s="4"/>
      <c r="SXT235" s="4"/>
      <c r="SXU235" s="4"/>
      <c r="SXV235" s="4"/>
      <c r="SXW235" s="4"/>
      <c r="SXX235" s="4"/>
      <c r="SXY235" s="4"/>
      <c r="SXZ235" s="4"/>
      <c r="SYA235" s="4"/>
      <c r="SYB235" s="4"/>
      <c r="SYC235" s="4"/>
      <c r="SYD235" s="4"/>
      <c r="SYE235" s="4"/>
      <c r="SYF235" s="4"/>
      <c r="SYG235" s="4"/>
      <c r="SYH235" s="4"/>
      <c r="SYI235" s="4"/>
      <c r="SYJ235" s="4"/>
      <c r="SYK235" s="4"/>
      <c r="SYL235" s="4"/>
      <c r="SYM235" s="4"/>
      <c r="SYN235" s="4"/>
      <c r="SYO235" s="4"/>
      <c r="SYP235" s="4"/>
      <c r="SYQ235" s="4"/>
      <c r="SYR235" s="4"/>
      <c r="SYS235" s="4"/>
      <c r="SYT235" s="4"/>
      <c r="SYU235" s="4"/>
      <c r="SYV235" s="4"/>
      <c r="SYW235" s="4"/>
      <c r="SYX235" s="4"/>
      <c r="SYY235" s="4"/>
      <c r="SYZ235" s="4"/>
      <c r="SZA235" s="4"/>
      <c r="SZB235" s="4"/>
      <c r="SZC235" s="4"/>
      <c r="SZD235" s="4"/>
      <c r="SZE235" s="4"/>
      <c r="SZF235" s="4"/>
      <c r="SZG235" s="4"/>
      <c r="SZH235" s="4"/>
      <c r="SZI235" s="4"/>
      <c r="SZJ235" s="4"/>
      <c r="SZK235" s="4"/>
      <c r="SZL235" s="4"/>
      <c r="SZM235" s="4"/>
      <c r="SZN235" s="4"/>
      <c r="SZO235" s="4"/>
      <c r="SZP235" s="4"/>
      <c r="SZQ235" s="4"/>
      <c r="SZR235" s="4"/>
      <c r="SZS235" s="4"/>
      <c r="SZT235" s="4"/>
      <c r="SZU235" s="4"/>
      <c r="SZV235" s="4"/>
      <c r="SZW235" s="4"/>
      <c r="SZX235" s="4"/>
      <c r="SZY235" s="4"/>
      <c r="SZZ235" s="4"/>
      <c r="TAA235" s="4"/>
      <c r="TAB235" s="4"/>
      <c r="TAC235" s="4"/>
      <c r="TAD235" s="4"/>
      <c r="TAE235" s="4"/>
      <c r="TAF235" s="4"/>
      <c r="TAG235" s="4"/>
      <c r="TAH235" s="4"/>
      <c r="TAI235" s="4"/>
      <c r="TAJ235" s="4"/>
      <c r="TAK235" s="4"/>
      <c r="TAL235" s="4"/>
      <c r="TAM235" s="4"/>
      <c r="TAN235" s="4"/>
      <c r="TAO235" s="4"/>
      <c r="TAP235" s="4"/>
      <c r="TAQ235" s="4"/>
      <c r="TAR235" s="4"/>
      <c r="TAS235" s="4"/>
      <c r="TAT235" s="4"/>
      <c r="TAU235" s="4"/>
      <c r="TAV235" s="4"/>
      <c r="TAW235" s="4"/>
      <c r="TAX235" s="4"/>
      <c r="TAY235" s="4"/>
      <c r="TAZ235" s="4"/>
      <c r="TBA235" s="4"/>
      <c r="TBB235" s="4"/>
      <c r="TBC235" s="4"/>
      <c r="TBD235" s="4"/>
      <c r="TBE235" s="4"/>
      <c r="TBF235" s="4"/>
      <c r="TBG235" s="4"/>
      <c r="TBH235" s="4"/>
      <c r="TBI235" s="4"/>
      <c r="TBJ235" s="4"/>
      <c r="TBK235" s="4"/>
      <c r="TBL235" s="4"/>
      <c r="TBM235" s="4"/>
      <c r="TBN235" s="4"/>
      <c r="TBO235" s="4"/>
      <c r="TBP235" s="4"/>
      <c r="TBQ235" s="4"/>
      <c r="TBR235" s="4"/>
      <c r="TBS235" s="4"/>
      <c r="TBT235" s="4"/>
      <c r="TBU235" s="4"/>
      <c r="TBV235" s="4"/>
      <c r="TBW235" s="4"/>
      <c r="TBX235" s="4"/>
      <c r="TBY235" s="4"/>
      <c r="TBZ235" s="4"/>
      <c r="TCA235" s="4"/>
      <c r="TCB235" s="4"/>
      <c r="TCC235" s="4"/>
      <c r="TCD235" s="4"/>
      <c r="TCE235" s="4"/>
      <c r="TCF235" s="4"/>
      <c r="TCG235" s="4"/>
      <c r="TCH235" s="4"/>
      <c r="TCI235" s="4"/>
      <c r="TCJ235" s="4"/>
      <c r="TCK235" s="4"/>
      <c r="TCL235" s="4"/>
      <c r="TCM235" s="4"/>
      <c r="TCN235" s="4"/>
      <c r="TCO235" s="4"/>
      <c r="TCP235" s="4"/>
      <c r="TCQ235" s="4"/>
      <c r="TCR235" s="4"/>
      <c r="TCS235" s="4"/>
      <c r="TCT235" s="4"/>
      <c r="TCU235" s="4"/>
      <c r="TCV235" s="4"/>
      <c r="TCW235" s="4"/>
      <c r="TCX235" s="4"/>
      <c r="TCY235" s="4"/>
      <c r="TCZ235" s="4"/>
      <c r="TDA235" s="4"/>
      <c r="TDB235" s="4"/>
      <c r="TDC235" s="4"/>
      <c r="TDD235" s="4"/>
      <c r="TDE235" s="4"/>
      <c r="TDF235" s="4"/>
      <c r="TDG235" s="4"/>
      <c r="TDH235" s="4"/>
      <c r="TDI235" s="4"/>
      <c r="TDJ235" s="4"/>
      <c r="TDK235" s="4"/>
      <c r="TDL235" s="4"/>
      <c r="TDM235" s="4"/>
      <c r="TDN235" s="4"/>
      <c r="TDO235" s="4"/>
      <c r="TDP235" s="4"/>
      <c r="TDQ235" s="4"/>
      <c r="TDR235" s="4"/>
      <c r="TDS235" s="4"/>
      <c r="TDT235" s="4"/>
      <c r="TDU235" s="4"/>
      <c r="TDV235" s="4"/>
      <c r="TDW235" s="4"/>
      <c r="TDX235" s="4"/>
      <c r="TDY235" s="4"/>
      <c r="TDZ235" s="4"/>
      <c r="TEA235" s="4"/>
      <c r="TEB235" s="4"/>
      <c r="TEC235" s="4"/>
      <c r="TED235" s="4"/>
      <c r="TEE235" s="4"/>
      <c r="TEF235" s="4"/>
      <c r="TEG235" s="4"/>
      <c r="TEH235" s="4"/>
      <c r="TEI235" s="4"/>
      <c r="TEJ235" s="4"/>
      <c r="TEK235" s="4"/>
      <c r="TEL235" s="4"/>
      <c r="TEM235" s="4"/>
      <c r="TEN235" s="4"/>
      <c r="TEO235" s="4"/>
      <c r="TEP235" s="4"/>
      <c r="TEQ235" s="4"/>
      <c r="TER235" s="4"/>
      <c r="TES235" s="4"/>
      <c r="TET235" s="4"/>
      <c r="TEU235" s="4"/>
      <c r="TEV235" s="4"/>
      <c r="TEW235" s="4"/>
      <c r="TEX235" s="4"/>
      <c r="TEY235" s="4"/>
      <c r="TEZ235" s="4"/>
      <c r="TFA235" s="4"/>
      <c r="TFB235" s="4"/>
      <c r="TFC235" s="4"/>
      <c r="TFD235" s="4"/>
      <c r="TFE235" s="4"/>
      <c r="TFF235" s="4"/>
      <c r="TFG235" s="4"/>
      <c r="TFH235" s="4"/>
      <c r="TFI235" s="4"/>
      <c r="TFJ235" s="4"/>
      <c r="TFK235" s="4"/>
      <c r="TFL235" s="4"/>
      <c r="TFM235" s="4"/>
      <c r="TFN235" s="4"/>
      <c r="TFO235" s="4"/>
      <c r="TFP235" s="4"/>
      <c r="TFQ235" s="4"/>
      <c r="TFR235" s="4"/>
      <c r="TFS235" s="4"/>
      <c r="TFT235" s="4"/>
      <c r="TFU235" s="4"/>
      <c r="TFV235" s="4"/>
      <c r="TFW235" s="4"/>
      <c r="TFX235" s="4"/>
      <c r="TFY235" s="4"/>
      <c r="TFZ235" s="4"/>
      <c r="TGA235" s="4"/>
      <c r="TGB235" s="4"/>
      <c r="TGC235" s="4"/>
      <c r="TGD235" s="4"/>
      <c r="TGE235" s="4"/>
      <c r="TGF235" s="4"/>
      <c r="TGG235" s="4"/>
      <c r="TGH235" s="4"/>
      <c r="TGI235" s="4"/>
      <c r="TGJ235" s="4"/>
      <c r="TGK235" s="4"/>
      <c r="TGL235" s="4"/>
      <c r="TGM235" s="4"/>
      <c r="TGN235" s="4"/>
      <c r="TGO235" s="4"/>
      <c r="TGP235" s="4"/>
      <c r="TGQ235" s="4"/>
      <c r="TGR235" s="4"/>
      <c r="TGS235" s="4"/>
      <c r="TGT235" s="4"/>
      <c r="TGU235" s="4"/>
      <c r="TGV235" s="4"/>
      <c r="TGW235" s="4"/>
      <c r="TGX235" s="4"/>
      <c r="TGY235" s="4"/>
      <c r="TGZ235" s="4"/>
      <c r="THA235" s="4"/>
      <c r="THB235" s="4"/>
      <c r="THC235" s="4"/>
      <c r="THD235" s="4"/>
      <c r="THE235" s="4"/>
      <c r="THF235" s="4"/>
      <c r="THG235" s="4"/>
      <c r="THH235" s="4"/>
      <c r="THI235" s="4"/>
      <c r="THJ235" s="4"/>
      <c r="THK235" s="4"/>
      <c r="THL235" s="4"/>
      <c r="THM235" s="4"/>
      <c r="THN235" s="4"/>
      <c r="THO235" s="4"/>
      <c r="THP235" s="4"/>
      <c r="THQ235" s="4"/>
      <c r="THR235" s="4"/>
      <c r="THS235" s="4"/>
      <c r="THT235" s="4"/>
      <c r="THU235" s="4"/>
      <c r="THV235" s="4"/>
      <c r="THW235" s="4"/>
      <c r="THX235" s="4"/>
      <c r="THY235" s="4"/>
      <c r="THZ235" s="4"/>
      <c r="TIA235" s="4"/>
      <c r="TIB235" s="4"/>
      <c r="TIC235" s="4"/>
      <c r="TID235" s="4"/>
      <c r="TIE235" s="4"/>
      <c r="TIF235" s="4"/>
      <c r="TIG235" s="4"/>
      <c r="TIH235" s="4"/>
      <c r="TII235" s="4"/>
      <c r="TIJ235" s="4"/>
      <c r="TIK235" s="4"/>
      <c r="TIL235" s="4"/>
      <c r="TIM235" s="4"/>
      <c r="TIN235" s="4"/>
      <c r="TIO235" s="4"/>
      <c r="TIP235" s="4"/>
      <c r="TIQ235" s="4"/>
      <c r="TIR235" s="4"/>
      <c r="TIS235" s="4"/>
      <c r="TIT235" s="4"/>
      <c r="TIU235" s="4"/>
      <c r="TIV235" s="4"/>
      <c r="TIW235" s="4"/>
      <c r="TIX235" s="4"/>
      <c r="TIY235" s="4"/>
      <c r="TIZ235" s="4"/>
      <c r="TJA235" s="4"/>
      <c r="TJB235" s="4"/>
      <c r="TJC235" s="4"/>
      <c r="TJD235" s="4"/>
      <c r="TJE235" s="4"/>
      <c r="TJF235" s="4"/>
      <c r="TJG235" s="4"/>
      <c r="TJH235" s="4"/>
      <c r="TJI235" s="4"/>
      <c r="TJJ235" s="4"/>
      <c r="TJK235" s="4"/>
      <c r="TJL235" s="4"/>
      <c r="TJM235" s="4"/>
      <c r="TJN235" s="4"/>
      <c r="TJO235" s="4"/>
      <c r="TJP235" s="4"/>
      <c r="TJQ235" s="4"/>
      <c r="TJR235" s="4"/>
      <c r="TJS235" s="4"/>
      <c r="TJT235" s="4"/>
      <c r="TJU235" s="4"/>
      <c r="TJV235" s="4"/>
      <c r="TJW235" s="4"/>
      <c r="TJX235" s="4"/>
      <c r="TJY235" s="4"/>
      <c r="TJZ235" s="4"/>
      <c r="TKA235" s="4"/>
      <c r="TKB235" s="4"/>
      <c r="TKC235" s="4"/>
      <c r="TKD235" s="4"/>
      <c r="TKE235" s="4"/>
      <c r="TKF235" s="4"/>
      <c r="TKG235" s="4"/>
      <c r="TKH235" s="4"/>
      <c r="TKI235" s="4"/>
      <c r="TKJ235" s="4"/>
      <c r="TKK235" s="4"/>
      <c r="TKL235" s="4"/>
      <c r="TKM235" s="4"/>
      <c r="TKN235" s="4"/>
      <c r="TKO235" s="4"/>
      <c r="TKP235" s="4"/>
      <c r="TKQ235" s="4"/>
      <c r="TKR235" s="4"/>
      <c r="TKS235" s="4"/>
      <c r="TKT235" s="4"/>
      <c r="TKU235" s="4"/>
      <c r="TKV235" s="4"/>
      <c r="TKW235" s="4"/>
      <c r="TKX235" s="4"/>
      <c r="TKY235" s="4"/>
      <c r="TKZ235" s="4"/>
      <c r="TLA235" s="4"/>
      <c r="TLB235" s="4"/>
      <c r="TLC235" s="4"/>
      <c r="TLD235" s="4"/>
      <c r="TLE235" s="4"/>
      <c r="TLF235" s="4"/>
      <c r="TLG235" s="4"/>
      <c r="TLH235" s="4"/>
      <c r="TLI235" s="4"/>
      <c r="TLJ235" s="4"/>
      <c r="TLK235" s="4"/>
      <c r="TLL235" s="4"/>
      <c r="TLM235" s="4"/>
      <c r="TLN235" s="4"/>
      <c r="TLO235" s="4"/>
      <c r="TLP235" s="4"/>
      <c r="TLQ235" s="4"/>
      <c r="TLR235" s="4"/>
      <c r="TLS235" s="4"/>
      <c r="TLT235" s="4"/>
      <c r="TLU235" s="4"/>
      <c r="TLV235" s="4"/>
      <c r="TLW235" s="4"/>
      <c r="TLX235" s="4"/>
      <c r="TLY235" s="4"/>
      <c r="TLZ235" s="4"/>
      <c r="TMA235" s="4"/>
      <c r="TMB235" s="4"/>
      <c r="TMC235" s="4"/>
      <c r="TMD235" s="4"/>
      <c r="TME235" s="4"/>
      <c r="TMF235" s="4"/>
      <c r="TMG235" s="4"/>
      <c r="TMH235" s="4"/>
      <c r="TMI235" s="4"/>
      <c r="TMJ235" s="4"/>
      <c r="TMK235" s="4"/>
      <c r="TML235" s="4"/>
      <c r="TMM235" s="4"/>
      <c r="TMN235" s="4"/>
      <c r="TMO235" s="4"/>
      <c r="TMP235" s="4"/>
      <c r="TMQ235" s="4"/>
      <c r="TMR235" s="4"/>
      <c r="TMS235" s="4"/>
      <c r="TMT235" s="4"/>
      <c r="TMU235" s="4"/>
      <c r="TMV235" s="4"/>
      <c r="TMW235" s="4"/>
      <c r="TMX235" s="4"/>
      <c r="TMY235" s="4"/>
      <c r="TMZ235" s="4"/>
      <c r="TNA235" s="4"/>
      <c r="TNB235" s="4"/>
      <c r="TNC235" s="4"/>
      <c r="TND235" s="4"/>
      <c r="TNE235" s="4"/>
      <c r="TNF235" s="4"/>
      <c r="TNG235" s="4"/>
      <c r="TNH235" s="4"/>
      <c r="TNI235" s="4"/>
      <c r="TNJ235" s="4"/>
      <c r="TNK235" s="4"/>
      <c r="TNL235" s="4"/>
      <c r="TNM235" s="4"/>
      <c r="TNN235" s="4"/>
      <c r="TNO235" s="4"/>
      <c r="TNP235" s="4"/>
      <c r="TNQ235" s="4"/>
      <c r="TNR235" s="4"/>
      <c r="TNS235" s="4"/>
      <c r="TNT235" s="4"/>
      <c r="TNU235" s="4"/>
      <c r="TNV235" s="4"/>
      <c r="TNW235" s="4"/>
      <c r="TNX235" s="4"/>
      <c r="TNY235" s="4"/>
      <c r="TNZ235" s="4"/>
      <c r="TOA235" s="4"/>
      <c r="TOB235" s="4"/>
      <c r="TOC235" s="4"/>
      <c r="TOD235" s="4"/>
      <c r="TOE235" s="4"/>
      <c r="TOF235" s="4"/>
      <c r="TOG235" s="4"/>
      <c r="TOH235" s="4"/>
      <c r="TOI235" s="4"/>
      <c r="TOJ235" s="4"/>
      <c r="TOK235" s="4"/>
      <c r="TOL235" s="4"/>
      <c r="TOM235" s="4"/>
      <c r="TON235" s="4"/>
      <c r="TOO235" s="4"/>
      <c r="TOP235" s="4"/>
      <c r="TOQ235" s="4"/>
      <c r="TOR235" s="4"/>
      <c r="TOS235" s="4"/>
      <c r="TOT235" s="4"/>
      <c r="TOU235" s="4"/>
      <c r="TOV235" s="4"/>
      <c r="TOW235" s="4"/>
      <c r="TOX235" s="4"/>
      <c r="TOY235" s="4"/>
      <c r="TOZ235" s="4"/>
      <c r="TPA235" s="4"/>
      <c r="TPB235" s="4"/>
      <c r="TPC235" s="4"/>
      <c r="TPD235" s="4"/>
      <c r="TPE235" s="4"/>
      <c r="TPF235" s="4"/>
      <c r="TPG235" s="4"/>
      <c r="TPH235" s="4"/>
      <c r="TPI235" s="4"/>
      <c r="TPJ235" s="4"/>
      <c r="TPK235" s="4"/>
      <c r="TPL235" s="4"/>
      <c r="TPM235" s="4"/>
      <c r="TPN235" s="4"/>
      <c r="TPO235" s="4"/>
      <c r="TPP235" s="4"/>
      <c r="TPQ235" s="4"/>
      <c r="TPR235" s="4"/>
      <c r="TPS235" s="4"/>
      <c r="TPT235" s="4"/>
      <c r="TPU235" s="4"/>
      <c r="TPV235" s="4"/>
      <c r="TPW235" s="4"/>
      <c r="TPX235" s="4"/>
      <c r="TPY235" s="4"/>
      <c r="TPZ235" s="4"/>
      <c r="TQA235" s="4"/>
      <c r="TQB235" s="4"/>
      <c r="TQC235" s="4"/>
      <c r="TQD235" s="4"/>
      <c r="TQE235" s="4"/>
      <c r="TQF235" s="4"/>
      <c r="TQG235" s="4"/>
      <c r="TQH235" s="4"/>
      <c r="TQI235" s="4"/>
      <c r="TQJ235" s="4"/>
      <c r="TQK235" s="4"/>
      <c r="TQL235" s="4"/>
      <c r="TQM235" s="4"/>
      <c r="TQN235" s="4"/>
      <c r="TQO235" s="4"/>
      <c r="TQP235" s="4"/>
      <c r="TQQ235" s="4"/>
      <c r="TQR235" s="4"/>
      <c r="TQS235" s="4"/>
      <c r="TQT235" s="4"/>
      <c r="TQU235" s="4"/>
      <c r="TQV235" s="4"/>
      <c r="TQW235" s="4"/>
      <c r="TQX235" s="4"/>
      <c r="TQY235" s="4"/>
      <c r="TQZ235" s="4"/>
      <c r="TRA235" s="4"/>
      <c r="TRB235" s="4"/>
      <c r="TRC235" s="4"/>
      <c r="TRD235" s="4"/>
      <c r="TRE235" s="4"/>
      <c r="TRF235" s="4"/>
      <c r="TRG235" s="4"/>
      <c r="TRH235" s="4"/>
      <c r="TRI235" s="4"/>
      <c r="TRJ235" s="4"/>
      <c r="TRK235" s="4"/>
      <c r="TRL235" s="4"/>
      <c r="TRM235" s="4"/>
      <c r="TRN235" s="4"/>
      <c r="TRO235" s="4"/>
      <c r="TRP235" s="4"/>
      <c r="TRQ235" s="4"/>
      <c r="TRR235" s="4"/>
      <c r="TRS235" s="4"/>
      <c r="TRT235" s="4"/>
      <c r="TRU235" s="4"/>
      <c r="TRV235" s="4"/>
      <c r="TRW235" s="4"/>
      <c r="TRX235" s="4"/>
      <c r="TRY235" s="4"/>
      <c r="TRZ235" s="4"/>
      <c r="TSA235" s="4"/>
      <c r="TSB235" s="4"/>
      <c r="TSC235" s="4"/>
      <c r="TSD235" s="4"/>
      <c r="TSE235" s="4"/>
      <c r="TSF235" s="4"/>
      <c r="TSG235" s="4"/>
      <c r="TSH235" s="4"/>
      <c r="TSI235" s="4"/>
      <c r="TSJ235" s="4"/>
      <c r="TSK235" s="4"/>
      <c r="TSL235" s="4"/>
      <c r="TSM235" s="4"/>
      <c r="TSN235" s="4"/>
      <c r="TSO235" s="4"/>
      <c r="TSP235" s="4"/>
      <c r="TSQ235" s="4"/>
      <c r="TSR235" s="4"/>
      <c r="TSS235" s="4"/>
      <c r="TST235" s="4"/>
      <c r="TSU235" s="4"/>
      <c r="TSV235" s="4"/>
      <c r="TSW235" s="4"/>
      <c r="TSX235" s="4"/>
      <c r="TSY235" s="4"/>
      <c r="TSZ235" s="4"/>
      <c r="TTA235" s="4"/>
      <c r="TTB235" s="4"/>
      <c r="TTC235" s="4"/>
      <c r="TTD235" s="4"/>
      <c r="TTE235" s="4"/>
      <c r="TTF235" s="4"/>
      <c r="TTG235" s="4"/>
      <c r="TTH235" s="4"/>
      <c r="TTI235" s="4"/>
      <c r="TTJ235" s="4"/>
      <c r="TTK235" s="4"/>
      <c r="TTL235" s="4"/>
      <c r="TTM235" s="4"/>
      <c r="TTN235" s="4"/>
      <c r="TTO235" s="4"/>
      <c r="TTP235" s="4"/>
      <c r="TTQ235" s="4"/>
      <c r="TTR235" s="4"/>
      <c r="TTS235" s="4"/>
      <c r="TTT235" s="4"/>
      <c r="TTU235" s="4"/>
      <c r="TTV235" s="4"/>
      <c r="TTW235" s="4"/>
      <c r="TTX235" s="4"/>
      <c r="TTY235" s="4"/>
      <c r="TTZ235" s="4"/>
      <c r="TUA235" s="4"/>
      <c r="TUB235" s="4"/>
      <c r="TUC235" s="4"/>
      <c r="TUD235" s="4"/>
      <c r="TUE235" s="4"/>
      <c r="TUF235" s="4"/>
      <c r="TUG235" s="4"/>
      <c r="TUH235" s="4"/>
      <c r="TUI235" s="4"/>
      <c r="TUJ235" s="4"/>
      <c r="TUK235" s="4"/>
      <c r="TUL235" s="4"/>
      <c r="TUM235" s="4"/>
      <c r="TUN235" s="4"/>
      <c r="TUO235" s="4"/>
      <c r="TUP235" s="4"/>
      <c r="TUQ235" s="4"/>
      <c r="TUR235" s="4"/>
      <c r="TUS235" s="4"/>
      <c r="TUT235" s="4"/>
      <c r="TUU235" s="4"/>
      <c r="TUV235" s="4"/>
      <c r="TUW235" s="4"/>
      <c r="TUX235" s="4"/>
      <c r="TUY235" s="4"/>
      <c r="TUZ235" s="4"/>
      <c r="TVA235" s="4"/>
      <c r="TVB235" s="4"/>
      <c r="TVC235" s="4"/>
      <c r="TVD235" s="4"/>
      <c r="TVE235" s="4"/>
      <c r="TVF235" s="4"/>
      <c r="TVG235" s="4"/>
      <c r="TVH235" s="4"/>
      <c r="TVI235" s="4"/>
      <c r="TVJ235" s="4"/>
      <c r="TVK235" s="4"/>
      <c r="TVL235" s="4"/>
      <c r="TVM235" s="4"/>
      <c r="TVN235" s="4"/>
      <c r="TVO235" s="4"/>
      <c r="TVP235" s="4"/>
      <c r="TVQ235" s="4"/>
      <c r="TVR235" s="4"/>
      <c r="TVS235" s="4"/>
      <c r="TVT235" s="4"/>
      <c r="TVU235" s="4"/>
      <c r="TVV235" s="4"/>
      <c r="TVW235" s="4"/>
      <c r="TVX235" s="4"/>
      <c r="TVY235" s="4"/>
      <c r="TVZ235" s="4"/>
      <c r="TWA235" s="4"/>
      <c r="TWB235" s="4"/>
      <c r="TWC235" s="4"/>
      <c r="TWD235" s="4"/>
      <c r="TWE235" s="4"/>
      <c r="TWF235" s="4"/>
      <c r="TWG235" s="4"/>
      <c r="TWH235" s="4"/>
      <c r="TWI235" s="4"/>
      <c r="TWJ235" s="4"/>
      <c r="TWK235" s="4"/>
      <c r="TWL235" s="4"/>
      <c r="TWM235" s="4"/>
      <c r="TWN235" s="4"/>
      <c r="TWO235" s="4"/>
      <c r="TWP235" s="4"/>
      <c r="TWQ235" s="4"/>
      <c r="TWR235" s="4"/>
      <c r="TWS235" s="4"/>
      <c r="TWT235" s="4"/>
      <c r="TWU235" s="4"/>
      <c r="TWV235" s="4"/>
      <c r="TWW235" s="4"/>
      <c r="TWX235" s="4"/>
      <c r="TWY235" s="4"/>
      <c r="TWZ235" s="4"/>
      <c r="TXA235" s="4"/>
      <c r="TXB235" s="4"/>
      <c r="TXC235" s="4"/>
      <c r="TXD235" s="4"/>
      <c r="TXE235" s="4"/>
      <c r="TXF235" s="4"/>
      <c r="TXG235" s="4"/>
      <c r="TXH235" s="4"/>
      <c r="TXI235" s="4"/>
      <c r="TXJ235" s="4"/>
      <c r="TXK235" s="4"/>
      <c r="TXL235" s="4"/>
      <c r="TXM235" s="4"/>
      <c r="TXN235" s="4"/>
      <c r="TXO235" s="4"/>
      <c r="TXP235" s="4"/>
      <c r="TXQ235" s="4"/>
      <c r="TXR235" s="4"/>
      <c r="TXS235" s="4"/>
      <c r="TXT235" s="4"/>
      <c r="TXU235" s="4"/>
      <c r="TXV235" s="4"/>
      <c r="TXW235" s="4"/>
      <c r="TXX235" s="4"/>
      <c r="TXY235" s="4"/>
      <c r="TXZ235" s="4"/>
      <c r="TYA235" s="4"/>
      <c r="TYB235" s="4"/>
      <c r="TYC235" s="4"/>
      <c r="TYD235" s="4"/>
      <c r="TYE235" s="4"/>
      <c r="TYF235" s="4"/>
      <c r="TYG235" s="4"/>
      <c r="TYH235" s="4"/>
      <c r="TYI235" s="4"/>
      <c r="TYJ235" s="4"/>
      <c r="TYK235" s="4"/>
      <c r="TYL235" s="4"/>
      <c r="TYM235" s="4"/>
      <c r="TYN235" s="4"/>
      <c r="TYO235" s="4"/>
      <c r="TYP235" s="4"/>
      <c r="TYQ235" s="4"/>
      <c r="TYR235" s="4"/>
      <c r="TYS235" s="4"/>
      <c r="TYT235" s="4"/>
      <c r="TYU235" s="4"/>
      <c r="TYV235" s="4"/>
      <c r="TYW235" s="4"/>
      <c r="TYX235" s="4"/>
      <c r="TYY235" s="4"/>
      <c r="TYZ235" s="4"/>
      <c r="TZA235" s="4"/>
      <c r="TZB235" s="4"/>
      <c r="TZC235" s="4"/>
      <c r="TZD235" s="4"/>
      <c r="TZE235" s="4"/>
      <c r="TZF235" s="4"/>
      <c r="TZG235" s="4"/>
      <c r="TZH235" s="4"/>
      <c r="TZI235" s="4"/>
      <c r="TZJ235" s="4"/>
      <c r="TZK235" s="4"/>
      <c r="TZL235" s="4"/>
      <c r="TZM235" s="4"/>
      <c r="TZN235" s="4"/>
      <c r="TZO235" s="4"/>
      <c r="TZP235" s="4"/>
      <c r="TZQ235" s="4"/>
      <c r="TZR235" s="4"/>
      <c r="TZS235" s="4"/>
      <c r="TZT235" s="4"/>
      <c r="TZU235" s="4"/>
      <c r="TZV235" s="4"/>
      <c r="TZW235" s="4"/>
      <c r="TZX235" s="4"/>
      <c r="TZY235" s="4"/>
      <c r="TZZ235" s="4"/>
      <c r="UAA235" s="4"/>
      <c r="UAB235" s="4"/>
      <c r="UAC235" s="4"/>
      <c r="UAD235" s="4"/>
      <c r="UAE235" s="4"/>
      <c r="UAF235" s="4"/>
      <c r="UAG235" s="4"/>
      <c r="UAH235" s="4"/>
      <c r="UAI235" s="4"/>
      <c r="UAJ235" s="4"/>
      <c r="UAK235" s="4"/>
      <c r="UAL235" s="4"/>
      <c r="UAM235" s="4"/>
      <c r="UAN235" s="4"/>
      <c r="UAO235" s="4"/>
      <c r="UAP235" s="4"/>
      <c r="UAQ235" s="4"/>
      <c r="UAR235" s="4"/>
      <c r="UAS235" s="4"/>
      <c r="UAT235" s="4"/>
      <c r="UAU235" s="4"/>
      <c r="UAV235" s="4"/>
      <c r="UAW235" s="4"/>
      <c r="UAX235" s="4"/>
      <c r="UAY235" s="4"/>
      <c r="UAZ235" s="4"/>
      <c r="UBA235" s="4"/>
      <c r="UBB235" s="4"/>
      <c r="UBC235" s="4"/>
      <c r="UBD235" s="4"/>
      <c r="UBE235" s="4"/>
      <c r="UBF235" s="4"/>
      <c r="UBG235" s="4"/>
      <c r="UBH235" s="4"/>
      <c r="UBI235" s="4"/>
      <c r="UBJ235" s="4"/>
      <c r="UBK235" s="4"/>
      <c r="UBL235" s="4"/>
      <c r="UBM235" s="4"/>
      <c r="UBN235" s="4"/>
      <c r="UBO235" s="4"/>
      <c r="UBP235" s="4"/>
      <c r="UBQ235" s="4"/>
      <c r="UBR235" s="4"/>
      <c r="UBS235" s="4"/>
      <c r="UBT235" s="4"/>
      <c r="UBU235" s="4"/>
      <c r="UBV235" s="4"/>
      <c r="UBW235" s="4"/>
      <c r="UBX235" s="4"/>
      <c r="UBY235" s="4"/>
      <c r="UBZ235" s="4"/>
      <c r="UCA235" s="4"/>
      <c r="UCB235" s="4"/>
      <c r="UCC235" s="4"/>
      <c r="UCD235" s="4"/>
      <c r="UCE235" s="4"/>
      <c r="UCF235" s="4"/>
      <c r="UCG235" s="4"/>
      <c r="UCH235" s="4"/>
      <c r="UCI235" s="4"/>
      <c r="UCJ235" s="4"/>
      <c r="UCK235" s="4"/>
      <c r="UCL235" s="4"/>
      <c r="UCM235" s="4"/>
      <c r="UCN235" s="4"/>
      <c r="UCO235" s="4"/>
      <c r="UCP235" s="4"/>
      <c r="UCQ235" s="4"/>
      <c r="UCR235" s="4"/>
      <c r="UCS235" s="4"/>
      <c r="UCT235" s="4"/>
      <c r="UCU235" s="4"/>
      <c r="UCV235" s="4"/>
      <c r="UCW235" s="4"/>
      <c r="UCX235" s="4"/>
      <c r="UCY235" s="4"/>
      <c r="UCZ235" s="4"/>
      <c r="UDA235" s="4"/>
      <c r="UDB235" s="4"/>
      <c r="UDC235" s="4"/>
      <c r="UDD235" s="4"/>
      <c r="UDE235" s="4"/>
      <c r="UDF235" s="4"/>
      <c r="UDG235" s="4"/>
      <c r="UDH235" s="4"/>
      <c r="UDI235" s="4"/>
      <c r="UDJ235" s="4"/>
      <c r="UDK235" s="4"/>
      <c r="UDL235" s="4"/>
      <c r="UDM235" s="4"/>
      <c r="UDN235" s="4"/>
      <c r="UDO235" s="4"/>
      <c r="UDP235" s="4"/>
      <c r="UDQ235" s="4"/>
      <c r="UDR235" s="4"/>
      <c r="UDS235" s="4"/>
      <c r="UDT235" s="4"/>
      <c r="UDU235" s="4"/>
      <c r="UDV235" s="4"/>
      <c r="UDW235" s="4"/>
      <c r="UDX235" s="4"/>
      <c r="UDY235" s="4"/>
      <c r="UDZ235" s="4"/>
      <c r="UEA235" s="4"/>
      <c r="UEB235" s="4"/>
      <c r="UEC235" s="4"/>
      <c r="UED235" s="4"/>
      <c r="UEE235" s="4"/>
      <c r="UEF235" s="4"/>
      <c r="UEG235" s="4"/>
      <c r="UEH235" s="4"/>
      <c r="UEI235" s="4"/>
      <c r="UEJ235" s="4"/>
      <c r="UEK235" s="4"/>
      <c r="UEL235" s="4"/>
      <c r="UEM235" s="4"/>
      <c r="UEN235" s="4"/>
      <c r="UEO235" s="4"/>
      <c r="UEP235" s="4"/>
      <c r="UEQ235" s="4"/>
      <c r="UER235" s="4"/>
      <c r="UES235" s="4"/>
      <c r="UET235" s="4"/>
      <c r="UEU235" s="4"/>
      <c r="UEV235" s="4"/>
      <c r="UEW235" s="4"/>
      <c r="UEX235" s="4"/>
      <c r="UEY235" s="4"/>
      <c r="UEZ235" s="4"/>
      <c r="UFA235" s="4"/>
      <c r="UFB235" s="4"/>
      <c r="UFC235" s="4"/>
      <c r="UFD235" s="4"/>
      <c r="UFE235" s="4"/>
      <c r="UFF235" s="4"/>
      <c r="UFG235" s="4"/>
      <c r="UFH235" s="4"/>
      <c r="UFI235" s="4"/>
      <c r="UFJ235" s="4"/>
      <c r="UFK235" s="4"/>
      <c r="UFL235" s="4"/>
      <c r="UFM235" s="4"/>
      <c r="UFN235" s="4"/>
      <c r="UFO235" s="4"/>
      <c r="UFP235" s="4"/>
      <c r="UFQ235" s="4"/>
      <c r="UFR235" s="4"/>
      <c r="UFS235" s="4"/>
      <c r="UFT235" s="4"/>
      <c r="UFU235" s="4"/>
      <c r="UFV235" s="4"/>
      <c r="UFW235" s="4"/>
      <c r="UFX235" s="4"/>
      <c r="UFY235" s="4"/>
      <c r="UFZ235" s="4"/>
      <c r="UGA235" s="4"/>
      <c r="UGB235" s="4"/>
      <c r="UGC235" s="4"/>
      <c r="UGD235" s="4"/>
      <c r="UGE235" s="4"/>
      <c r="UGF235" s="4"/>
      <c r="UGG235" s="4"/>
      <c r="UGH235" s="4"/>
      <c r="UGI235" s="4"/>
      <c r="UGJ235" s="4"/>
      <c r="UGK235" s="4"/>
      <c r="UGL235" s="4"/>
      <c r="UGM235" s="4"/>
      <c r="UGN235" s="4"/>
      <c r="UGO235" s="4"/>
      <c r="UGP235" s="4"/>
      <c r="UGQ235" s="4"/>
      <c r="UGR235" s="4"/>
      <c r="UGS235" s="4"/>
      <c r="UGT235" s="4"/>
      <c r="UGU235" s="4"/>
      <c r="UGV235" s="4"/>
      <c r="UGW235" s="4"/>
      <c r="UGX235" s="4"/>
      <c r="UGY235" s="4"/>
      <c r="UGZ235" s="4"/>
      <c r="UHA235" s="4"/>
      <c r="UHB235" s="4"/>
      <c r="UHC235" s="4"/>
      <c r="UHD235" s="4"/>
      <c r="UHE235" s="4"/>
      <c r="UHF235" s="4"/>
      <c r="UHG235" s="4"/>
      <c r="UHH235" s="4"/>
      <c r="UHI235" s="4"/>
      <c r="UHJ235" s="4"/>
      <c r="UHK235" s="4"/>
      <c r="UHL235" s="4"/>
      <c r="UHM235" s="4"/>
      <c r="UHN235" s="4"/>
      <c r="UHO235" s="4"/>
      <c r="UHP235" s="4"/>
      <c r="UHQ235" s="4"/>
      <c r="UHR235" s="4"/>
      <c r="UHS235" s="4"/>
      <c r="UHT235" s="4"/>
      <c r="UHU235" s="4"/>
      <c r="UHV235" s="4"/>
      <c r="UHW235" s="4"/>
      <c r="UHX235" s="4"/>
      <c r="UHY235" s="4"/>
      <c r="UHZ235" s="4"/>
      <c r="UIA235" s="4"/>
      <c r="UIB235" s="4"/>
      <c r="UIC235" s="4"/>
      <c r="UID235" s="4"/>
      <c r="UIE235" s="4"/>
      <c r="UIF235" s="4"/>
      <c r="UIG235" s="4"/>
      <c r="UIH235" s="4"/>
      <c r="UII235" s="4"/>
      <c r="UIJ235" s="4"/>
      <c r="UIK235" s="4"/>
      <c r="UIL235" s="4"/>
      <c r="UIM235" s="4"/>
      <c r="UIN235" s="4"/>
      <c r="UIO235" s="4"/>
      <c r="UIP235" s="4"/>
      <c r="UIQ235" s="4"/>
      <c r="UIR235" s="4"/>
      <c r="UIS235" s="4"/>
      <c r="UIT235" s="4"/>
      <c r="UIU235" s="4"/>
      <c r="UIV235" s="4"/>
      <c r="UIW235" s="4"/>
      <c r="UIX235" s="4"/>
      <c r="UIY235" s="4"/>
      <c r="UIZ235" s="4"/>
      <c r="UJA235" s="4"/>
      <c r="UJB235" s="4"/>
      <c r="UJC235" s="4"/>
      <c r="UJD235" s="4"/>
      <c r="UJE235" s="4"/>
      <c r="UJF235" s="4"/>
      <c r="UJG235" s="4"/>
      <c r="UJH235" s="4"/>
      <c r="UJI235" s="4"/>
      <c r="UJJ235" s="4"/>
      <c r="UJK235" s="4"/>
      <c r="UJL235" s="4"/>
      <c r="UJM235" s="4"/>
      <c r="UJN235" s="4"/>
      <c r="UJO235" s="4"/>
      <c r="UJP235" s="4"/>
      <c r="UJQ235" s="4"/>
      <c r="UJR235" s="4"/>
      <c r="UJS235" s="4"/>
      <c r="UJT235" s="4"/>
      <c r="UJU235" s="4"/>
      <c r="UJV235" s="4"/>
      <c r="UJW235" s="4"/>
      <c r="UJX235" s="4"/>
      <c r="UJY235" s="4"/>
      <c r="UJZ235" s="4"/>
      <c r="UKA235" s="4"/>
      <c r="UKB235" s="4"/>
      <c r="UKC235" s="4"/>
      <c r="UKD235" s="4"/>
      <c r="UKE235" s="4"/>
      <c r="UKF235" s="4"/>
      <c r="UKG235" s="4"/>
      <c r="UKH235" s="4"/>
      <c r="UKI235" s="4"/>
      <c r="UKJ235" s="4"/>
      <c r="UKK235" s="4"/>
      <c r="UKL235" s="4"/>
      <c r="UKM235" s="4"/>
      <c r="UKN235" s="4"/>
      <c r="UKO235" s="4"/>
      <c r="UKP235" s="4"/>
      <c r="UKQ235" s="4"/>
      <c r="UKR235" s="4"/>
      <c r="UKS235" s="4"/>
      <c r="UKT235" s="4"/>
      <c r="UKU235" s="4"/>
      <c r="UKV235" s="4"/>
      <c r="UKW235" s="4"/>
      <c r="UKX235" s="4"/>
      <c r="UKY235" s="4"/>
      <c r="UKZ235" s="4"/>
      <c r="ULA235" s="4"/>
      <c r="ULB235" s="4"/>
      <c r="ULC235" s="4"/>
      <c r="ULD235" s="4"/>
      <c r="ULE235" s="4"/>
      <c r="ULF235" s="4"/>
      <c r="ULG235" s="4"/>
      <c r="ULH235" s="4"/>
      <c r="ULI235" s="4"/>
      <c r="ULJ235" s="4"/>
      <c r="ULK235" s="4"/>
      <c r="ULL235" s="4"/>
      <c r="ULM235" s="4"/>
      <c r="ULN235" s="4"/>
      <c r="ULO235" s="4"/>
      <c r="ULP235" s="4"/>
      <c r="ULQ235" s="4"/>
      <c r="ULR235" s="4"/>
      <c r="ULS235" s="4"/>
      <c r="ULT235" s="4"/>
      <c r="ULU235" s="4"/>
      <c r="ULV235" s="4"/>
      <c r="ULW235" s="4"/>
      <c r="ULX235" s="4"/>
      <c r="ULY235" s="4"/>
      <c r="ULZ235" s="4"/>
      <c r="UMA235" s="4"/>
      <c r="UMB235" s="4"/>
      <c r="UMC235" s="4"/>
      <c r="UMD235" s="4"/>
      <c r="UME235" s="4"/>
      <c r="UMF235" s="4"/>
      <c r="UMG235" s="4"/>
      <c r="UMH235" s="4"/>
      <c r="UMI235" s="4"/>
      <c r="UMJ235" s="4"/>
      <c r="UMK235" s="4"/>
      <c r="UML235" s="4"/>
      <c r="UMM235" s="4"/>
      <c r="UMN235" s="4"/>
      <c r="UMO235" s="4"/>
      <c r="UMP235" s="4"/>
      <c r="UMQ235" s="4"/>
      <c r="UMR235" s="4"/>
      <c r="UMS235" s="4"/>
      <c r="UMT235" s="4"/>
      <c r="UMU235" s="4"/>
      <c r="UMV235" s="4"/>
      <c r="UMW235" s="4"/>
      <c r="UMX235" s="4"/>
      <c r="UMY235" s="4"/>
      <c r="UMZ235" s="4"/>
      <c r="UNA235" s="4"/>
      <c r="UNB235" s="4"/>
      <c r="UNC235" s="4"/>
      <c r="UND235" s="4"/>
      <c r="UNE235" s="4"/>
      <c r="UNF235" s="4"/>
      <c r="UNG235" s="4"/>
      <c r="UNH235" s="4"/>
      <c r="UNI235" s="4"/>
      <c r="UNJ235" s="4"/>
      <c r="UNK235" s="4"/>
      <c r="UNL235" s="4"/>
      <c r="UNM235" s="4"/>
      <c r="UNN235" s="4"/>
      <c r="UNO235" s="4"/>
      <c r="UNP235" s="4"/>
      <c r="UNQ235" s="4"/>
      <c r="UNR235" s="4"/>
      <c r="UNS235" s="4"/>
      <c r="UNT235" s="4"/>
      <c r="UNU235" s="4"/>
      <c r="UNV235" s="4"/>
      <c r="UNW235" s="4"/>
      <c r="UNX235" s="4"/>
      <c r="UNY235" s="4"/>
      <c r="UNZ235" s="4"/>
      <c r="UOA235" s="4"/>
      <c r="UOB235" s="4"/>
      <c r="UOC235" s="4"/>
      <c r="UOD235" s="4"/>
      <c r="UOE235" s="4"/>
      <c r="UOF235" s="4"/>
      <c r="UOG235" s="4"/>
      <c r="UOH235" s="4"/>
      <c r="UOI235" s="4"/>
      <c r="UOJ235" s="4"/>
      <c r="UOK235" s="4"/>
      <c r="UOL235" s="4"/>
      <c r="UOM235" s="4"/>
      <c r="UON235" s="4"/>
      <c r="UOO235" s="4"/>
      <c r="UOP235" s="4"/>
      <c r="UOQ235" s="4"/>
      <c r="UOR235" s="4"/>
      <c r="UOS235" s="4"/>
      <c r="UOT235" s="4"/>
      <c r="UOU235" s="4"/>
      <c r="UOV235" s="4"/>
      <c r="UOW235" s="4"/>
      <c r="UOX235" s="4"/>
      <c r="UOY235" s="4"/>
      <c r="UOZ235" s="4"/>
      <c r="UPA235" s="4"/>
      <c r="UPB235" s="4"/>
      <c r="UPC235" s="4"/>
      <c r="UPD235" s="4"/>
      <c r="UPE235" s="4"/>
      <c r="UPF235" s="4"/>
      <c r="UPG235" s="4"/>
      <c r="UPH235" s="4"/>
      <c r="UPI235" s="4"/>
      <c r="UPJ235" s="4"/>
      <c r="UPK235" s="4"/>
      <c r="UPL235" s="4"/>
      <c r="UPM235" s="4"/>
      <c r="UPN235" s="4"/>
      <c r="UPO235" s="4"/>
      <c r="UPP235" s="4"/>
      <c r="UPQ235" s="4"/>
      <c r="UPR235" s="4"/>
      <c r="UPS235" s="4"/>
      <c r="UPT235" s="4"/>
      <c r="UPU235" s="4"/>
      <c r="UPV235" s="4"/>
      <c r="UPW235" s="4"/>
      <c r="UPX235" s="4"/>
      <c r="UPY235" s="4"/>
      <c r="UPZ235" s="4"/>
      <c r="UQA235" s="4"/>
      <c r="UQB235" s="4"/>
      <c r="UQC235" s="4"/>
      <c r="UQD235" s="4"/>
      <c r="UQE235" s="4"/>
      <c r="UQF235" s="4"/>
      <c r="UQG235" s="4"/>
      <c r="UQH235" s="4"/>
      <c r="UQI235" s="4"/>
      <c r="UQJ235" s="4"/>
      <c r="UQK235" s="4"/>
      <c r="UQL235" s="4"/>
      <c r="UQM235" s="4"/>
      <c r="UQN235" s="4"/>
      <c r="UQO235" s="4"/>
      <c r="UQP235" s="4"/>
      <c r="UQQ235" s="4"/>
      <c r="UQR235" s="4"/>
      <c r="UQS235" s="4"/>
      <c r="UQT235" s="4"/>
      <c r="UQU235" s="4"/>
      <c r="UQV235" s="4"/>
      <c r="UQW235" s="4"/>
      <c r="UQX235" s="4"/>
      <c r="UQY235" s="4"/>
      <c r="UQZ235" s="4"/>
      <c r="URA235" s="4"/>
      <c r="URB235" s="4"/>
      <c r="URC235" s="4"/>
      <c r="URD235" s="4"/>
      <c r="URE235" s="4"/>
      <c r="URF235" s="4"/>
      <c r="URG235" s="4"/>
      <c r="URH235" s="4"/>
      <c r="URI235" s="4"/>
      <c r="URJ235" s="4"/>
      <c r="URK235" s="4"/>
      <c r="URL235" s="4"/>
      <c r="URM235" s="4"/>
      <c r="URN235" s="4"/>
      <c r="URO235" s="4"/>
      <c r="URP235" s="4"/>
      <c r="URQ235" s="4"/>
      <c r="URR235" s="4"/>
      <c r="URS235" s="4"/>
      <c r="URT235" s="4"/>
      <c r="URU235" s="4"/>
      <c r="URV235" s="4"/>
      <c r="URW235" s="4"/>
      <c r="URX235" s="4"/>
      <c r="URY235" s="4"/>
      <c r="URZ235" s="4"/>
      <c r="USA235" s="4"/>
      <c r="USB235" s="4"/>
      <c r="USC235" s="4"/>
      <c r="USD235" s="4"/>
      <c r="USE235" s="4"/>
      <c r="USF235" s="4"/>
      <c r="USG235" s="4"/>
      <c r="USH235" s="4"/>
      <c r="USI235" s="4"/>
      <c r="USJ235" s="4"/>
      <c r="USK235" s="4"/>
      <c r="USL235" s="4"/>
      <c r="USM235" s="4"/>
      <c r="USN235" s="4"/>
      <c r="USO235" s="4"/>
      <c r="USP235" s="4"/>
      <c r="USQ235" s="4"/>
      <c r="USR235" s="4"/>
      <c r="USS235" s="4"/>
      <c r="UST235" s="4"/>
      <c r="USU235" s="4"/>
      <c r="USV235" s="4"/>
      <c r="USW235" s="4"/>
      <c r="USX235" s="4"/>
      <c r="USY235" s="4"/>
      <c r="USZ235" s="4"/>
      <c r="UTA235" s="4"/>
      <c r="UTB235" s="4"/>
      <c r="UTC235" s="4"/>
      <c r="UTD235" s="4"/>
      <c r="UTE235" s="4"/>
      <c r="UTF235" s="4"/>
      <c r="UTG235" s="4"/>
      <c r="UTH235" s="4"/>
      <c r="UTI235" s="4"/>
      <c r="UTJ235" s="4"/>
      <c r="UTK235" s="4"/>
      <c r="UTL235" s="4"/>
      <c r="UTM235" s="4"/>
      <c r="UTN235" s="4"/>
      <c r="UTO235" s="4"/>
      <c r="UTP235" s="4"/>
      <c r="UTQ235" s="4"/>
      <c r="UTR235" s="4"/>
      <c r="UTS235" s="4"/>
      <c r="UTT235" s="4"/>
      <c r="UTU235" s="4"/>
      <c r="UTV235" s="4"/>
      <c r="UTW235" s="4"/>
      <c r="UTX235" s="4"/>
      <c r="UTY235" s="4"/>
      <c r="UTZ235" s="4"/>
      <c r="UUA235" s="4"/>
      <c r="UUB235" s="4"/>
      <c r="UUC235" s="4"/>
      <c r="UUD235" s="4"/>
      <c r="UUE235" s="4"/>
      <c r="UUF235" s="4"/>
      <c r="UUG235" s="4"/>
      <c r="UUH235" s="4"/>
      <c r="UUI235" s="4"/>
      <c r="UUJ235" s="4"/>
      <c r="UUK235" s="4"/>
      <c r="UUL235" s="4"/>
      <c r="UUM235" s="4"/>
      <c r="UUN235" s="4"/>
      <c r="UUO235" s="4"/>
      <c r="UUP235" s="4"/>
      <c r="UUQ235" s="4"/>
      <c r="UUR235" s="4"/>
      <c r="UUS235" s="4"/>
      <c r="UUT235" s="4"/>
      <c r="UUU235" s="4"/>
      <c r="UUV235" s="4"/>
      <c r="UUW235" s="4"/>
      <c r="UUX235" s="4"/>
      <c r="UUY235" s="4"/>
      <c r="UUZ235" s="4"/>
      <c r="UVA235" s="4"/>
      <c r="UVB235" s="4"/>
      <c r="UVC235" s="4"/>
      <c r="UVD235" s="4"/>
      <c r="UVE235" s="4"/>
      <c r="UVF235" s="4"/>
      <c r="UVG235" s="4"/>
      <c r="UVH235" s="4"/>
      <c r="UVI235" s="4"/>
      <c r="UVJ235" s="4"/>
      <c r="UVK235" s="4"/>
      <c r="UVL235" s="4"/>
      <c r="UVM235" s="4"/>
      <c r="UVN235" s="4"/>
      <c r="UVO235" s="4"/>
      <c r="UVP235" s="4"/>
      <c r="UVQ235" s="4"/>
      <c r="UVR235" s="4"/>
      <c r="UVS235" s="4"/>
      <c r="UVT235" s="4"/>
      <c r="UVU235" s="4"/>
      <c r="UVV235" s="4"/>
      <c r="UVW235" s="4"/>
      <c r="UVX235" s="4"/>
      <c r="UVY235" s="4"/>
      <c r="UVZ235" s="4"/>
      <c r="UWA235" s="4"/>
      <c r="UWB235" s="4"/>
      <c r="UWC235" s="4"/>
      <c r="UWD235" s="4"/>
      <c r="UWE235" s="4"/>
      <c r="UWF235" s="4"/>
      <c r="UWG235" s="4"/>
      <c r="UWH235" s="4"/>
      <c r="UWI235" s="4"/>
      <c r="UWJ235" s="4"/>
      <c r="UWK235" s="4"/>
      <c r="UWL235" s="4"/>
      <c r="UWM235" s="4"/>
      <c r="UWN235" s="4"/>
      <c r="UWO235" s="4"/>
      <c r="UWP235" s="4"/>
      <c r="UWQ235" s="4"/>
      <c r="UWR235" s="4"/>
      <c r="UWS235" s="4"/>
      <c r="UWT235" s="4"/>
      <c r="UWU235" s="4"/>
      <c r="UWV235" s="4"/>
      <c r="UWW235" s="4"/>
      <c r="UWX235" s="4"/>
      <c r="UWY235" s="4"/>
      <c r="UWZ235" s="4"/>
      <c r="UXA235" s="4"/>
      <c r="UXB235" s="4"/>
      <c r="UXC235" s="4"/>
      <c r="UXD235" s="4"/>
      <c r="UXE235" s="4"/>
      <c r="UXF235" s="4"/>
      <c r="UXG235" s="4"/>
      <c r="UXH235" s="4"/>
      <c r="UXI235" s="4"/>
      <c r="UXJ235" s="4"/>
      <c r="UXK235" s="4"/>
      <c r="UXL235" s="4"/>
      <c r="UXM235" s="4"/>
      <c r="UXN235" s="4"/>
      <c r="UXO235" s="4"/>
      <c r="UXP235" s="4"/>
      <c r="UXQ235" s="4"/>
      <c r="UXR235" s="4"/>
      <c r="UXS235" s="4"/>
      <c r="UXT235" s="4"/>
      <c r="UXU235" s="4"/>
      <c r="UXV235" s="4"/>
      <c r="UXW235" s="4"/>
      <c r="UXX235" s="4"/>
      <c r="UXY235" s="4"/>
      <c r="UXZ235" s="4"/>
      <c r="UYA235" s="4"/>
      <c r="UYB235" s="4"/>
      <c r="UYC235" s="4"/>
      <c r="UYD235" s="4"/>
      <c r="UYE235" s="4"/>
      <c r="UYF235" s="4"/>
      <c r="UYG235" s="4"/>
      <c r="UYH235" s="4"/>
      <c r="UYI235" s="4"/>
      <c r="UYJ235" s="4"/>
      <c r="UYK235" s="4"/>
      <c r="UYL235" s="4"/>
      <c r="UYM235" s="4"/>
      <c r="UYN235" s="4"/>
      <c r="UYO235" s="4"/>
      <c r="UYP235" s="4"/>
      <c r="UYQ235" s="4"/>
      <c r="UYR235" s="4"/>
      <c r="UYS235" s="4"/>
      <c r="UYT235" s="4"/>
      <c r="UYU235" s="4"/>
      <c r="UYV235" s="4"/>
      <c r="UYW235" s="4"/>
      <c r="UYX235" s="4"/>
      <c r="UYY235" s="4"/>
      <c r="UYZ235" s="4"/>
      <c r="UZA235" s="4"/>
      <c r="UZB235" s="4"/>
      <c r="UZC235" s="4"/>
      <c r="UZD235" s="4"/>
      <c r="UZE235" s="4"/>
      <c r="UZF235" s="4"/>
      <c r="UZG235" s="4"/>
      <c r="UZH235" s="4"/>
      <c r="UZI235" s="4"/>
      <c r="UZJ235" s="4"/>
      <c r="UZK235" s="4"/>
      <c r="UZL235" s="4"/>
      <c r="UZM235" s="4"/>
      <c r="UZN235" s="4"/>
      <c r="UZO235" s="4"/>
      <c r="UZP235" s="4"/>
      <c r="UZQ235" s="4"/>
      <c r="UZR235" s="4"/>
      <c r="UZS235" s="4"/>
      <c r="UZT235" s="4"/>
      <c r="UZU235" s="4"/>
      <c r="UZV235" s="4"/>
      <c r="UZW235" s="4"/>
      <c r="UZX235" s="4"/>
      <c r="UZY235" s="4"/>
      <c r="UZZ235" s="4"/>
      <c r="VAA235" s="4"/>
      <c r="VAB235" s="4"/>
      <c r="VAC235" s="4"/>
      <c r="VAD235" s="4"/>
      <c r="VAE235" s="4"/>
      <c r="VAF235" s="4"/>
      <c r="VAG235" s="4"/>
      <c r="VAH235" s="4"/>
      <c r="VAI235" s="4"/>
      <c r="VAJ235" s="4"/>
      <c r="VAK235" s="4"/>
      <c r="VAL235" s="4"/>
      <c r="VAM235" s="4"/>
      <c r="VAN235" s="4"/>
      <c r="VAO235" s="4"/>
      <c r="VAP235" s="4"/>
      <c r="VAQ235" s="4"/>
      <c r="VAR235" s="4"/>
      <c r="VAS235" s="4"/>
      <c r="VAT235" s="4"/>
      <c r="VAU235" s="4"/>
      <c r="VAV235" s="4"/>
      <c r="VAW235" s="4"/>
      <c r="VAX235" s="4"/>
      <c r="VAY235" s="4"/>
      <c r="VAZ235" s="4"/>
      <c r="VBA235" s="4"/>
      <c r="VBB235" s="4"/>
      <c r="VBC235" s="4"/>
      <c r="VBD235" s="4"/>
      <c r="VBE235" s="4"/>
      <c r="VBF235" s="4"/>
      <c r="VBG235" s="4"/>
      <c r="VBH235" s="4"/>
      <c r="VBI235" s="4"/>
      <c r="VBJ235" s="4"/>
      <c r="VBK235" s="4"/>
      <c r="VBL235" s="4"/>
      <c r="VBM235" s="4"/>
      <c r="VBN235" s="4"/>
      <c r="VBO235" s="4"/>
      <c r="VBP235" s="4"/>
      <c r="VBQ235" s="4"/>
      <c r="VBR235" s="4"/>
      <c r="VBS235" s="4"/>
      <c r="VBT235" s="4"/>
      <c r="VBU235" s="4"/>
      <c r="VBV235" s="4"/>
      <c r="VBW235" s="4"/>
      <c r="VBX235" s="4"/>
      <c r="VBY235" s="4"/>
      <c r="VBZ235" s="4"/>
      <c r="VCA235" s="4"/>
      <c r="VCB235" s="4"/>
      <c r="VCC235" s="4"/>
      <c r="VCD235" s="4"/>
      <c r="VCE235" s="4"/>
      <c r="VCF235" s="4"/>
      <c r="VCG235" s="4"/>
      <c r="VCH235" s="4"/>
      <c r="VCI235" s="4"/>
      <c r="VCJ235" s="4"/>
      <c r="VCK235" s="4"/>
      <c r="VCL235" s="4"/>
      <c r="VCM235" s="4"/>
      <c r="VCN235" s="4"/>
      <c r="VCO235" s="4"/>
      <c r="VCP235" s="4"/>
      <c r="VCQ235" s="4"/>
      <c r="VCR235" s="4"/>
      <c r="VCS235" s="4"/>
      <c r="VCT235" s="4"/>
      <c r="VCU235" s="4"/>
      <c r="VCV235" s="4"/>
      <c r="VCW235" s="4"/>
      <c r="VCX235" s="4"/>
      <c r="VCY235" s="4"/>
      <c r="VCZ235" s="4"/>
      <c r="VDA235" s="4"/>
      <c r="VDB235" s="4"/>
      <c r="VDC235" s="4"/>
      <c r="VDD235" s="4"/>
      <c r="VDE235" s="4"/>
      <c r="VDF235" s="4"/>
      <c r="VDG235" s="4"/>
      <c r="VDH235" s="4"/>
      <c r="VDI235" s="4"/>
      <c r="VDJ235" s="4"/>
      <c r="VDK235" s="4"/>
      <c r="VDL235" s="4"/>
      <c r="VDM235" s="4"/>
      <c r="VDN235" s="4"/>
      <c r="VDO235" s="4"/>
      <c r="VDP235" s="4"/>
      <c r="VDQ235" s="4"/>
      <c r="VDR235" s="4"/>
      <c r="VDS235" s="4"/>
      <c r="VDT235" s="4"/>
      <c r="VDU235" s="4"/>
      <c r="VDV235" s="4"/>
      <c r="VDW235" s="4"/>
      <c r="VDX235" s="4"/>
      <c r="VDY235" s="4"/>
      <c r="VDZ235" s="4"/>
      <c r="VEA235" s="4"/>
      <c r="VEB235" s="4"/>
      <c r="VEC235" s="4"/>
      <c r="VED235" s="4"/>
      <c r="VEE235" s="4"/>
      <c r="VEF235" s="4"/>
      <c r="VEG235" s="4"/>
      <c r="VEH235" s="4"/>
      <c r="VEI235" s="4"/>
      <c r="VEJ235" s="4"/>
      <c r="VEK235" s="4"/>
      <c r="VEL235" s="4"/>
      <c r="VEM235" s="4"/>
      <c r="VEN235" s="4"/>
      <c r="VEO235" s="4"/>
      <c r="VEP235" s="4"/>
      <c r="VEQ235" s="4"/>
      <c r="VER235" s="4"/>
      <c r="VES235" s="4"/>
      <c r="VET235" s="4"/>
      <c r="VEU235" s="4"/>
      <c r="VEV235" s="4"/>
      <c r="VEW235" s="4"/>
      <c r="VEX235" s="4"/>
      <c r="VEY235" s="4"/>
      <c r="VEZ235" s="4"/>
      <c r="VFA235" s="4"/>
      <c r="VFB235" s="4"/>
      <c r="VFC235" s="4"/>
      <c r="VFD235" s="4"/>
      <c r="VFE235" s="4"/>
      <c r="VFF235" s="4"/>
      <c r="VFG235" s="4"/>
      <c r="VFH235" s="4"/>
      <c r="VFI235" s="4"/>
      <c r="VFJ235" s="4"/>
      <c r="VFK235" s="4"/>
      <c r="VFL235" s="4"/>
      <c r="VFM235" s="4"/>
      <c r="VFN235" s="4"/>
      <c r="VFO235" s="4"/>
      <c r="VFP235" s="4"/>
      <c r="VFQ235" s="4"/>
      <c r="VFR235" s="4"/>
      <c r="VFS235" s="4"/>
      <c r="VFT235" s="4"/>
      <c r="VFU235" s="4"/>
      <c r="VFV235" s="4"/>
      <c r="VFW235" s="4"/>
      <c r="VFX235" s="4"/>
      <c r="VFY235" s="4"/>
      <c r="VFZ235" s="4"/>
      <c r="VGA235" s="4"/>
      <c r="VGB235" s="4"/>
      <c r="VGC235" s="4"/>
      <c r="VGD235" s="4"/>
      <c r="VGE235" s="4"/>
      <c r="VGF235" s="4"/>
      <c r="VGG235" s="4"/>
      <c r="VGH235" s="4"/>
      <c r="VGI235" s="4"/>
      <c r="VGJ235" s="4"/>
      <c r="VGK235" s="4"/>
      <c r="VGL235" s="4"/>
      <c r="VGM235" s="4"/>
      <c r="VGN235" s="4"/>
      <c r="VGO235" s="4"/>
      <c r="VGP235" s="4"/>
      <c r="VGQ235" s="4"/>
      <c r="VGR235" s="4"/>
      <c r="VGS235" s="4"/>
      <c r="VGT235" s="4"/>
      <c r="VGU235" s="4"/>
      <c r="VGV235" s="4"/>
      <c r="VGW235" s="4"/>
      <c r="VGX235" s="4"/>
      <c r="VGY235" s="4"/>
      <c r="VGZ235" s="4"/>
      <c r="VHA235" s="4"/>
      <c r="VHB235" s="4"/>
      <c r="VHC235" s="4"/>
      <c r="VHD235" s="4"/>
      <c r="VHE235" s="4"/>
      <c r="VHF235" s="4"/>
      <c r="VHG235" s="4"/>
      <c r="VHH235" s="4"/>
      <c r="VHI235" s="4"/>
      <c r="VHJ235" s="4"/>
      <c r="VHK235" s="4"/>
      <c r="VHL235" s="4"/>
      <c r="VHM235" s="4"/>
      <c r="VHN235" s="4"/>
      <c r="VHO235" s="4"/>
      <c r="VHP235" s="4"/>
      <c r="VHQ235" s="4"/>
      <c r="VHR235" s="4"/>
      <c r="VHS235" s="4"/>
      <c r="VHT235" s="4"/>
      <c r="VHU235" s="4"/>
      <c r="VHV235" s="4"/>
      <c r="VHW235" s="4"/>
      <c r="VHX235" s="4"/>
      <c r="VHY235" s="4"/>
      <c r="VHZ235" s="4"/>
      <c r="VIA235" s="4"/>
      <c r="VIB235" s="4"/>
      <c r="VIC235" s="4"/>
      <c r="VID235" s="4"/>
      <c r="VIE235" s="4"/>
      <c r="VIF235" s="4"/>
      <c r="VIG235" s="4"/>
      <c r="VIH235" s="4"/>
      <c r="VII235" s="4"/>
      <c r="VIJ235" s="4"/>
      <c r="VIK235" s="4"/>
      <c r="VIL235" s="4"/>
      <c r="VIM235" s="4"/>
      <c r="VIN235" s="4"/>
      <c r="VIO235" s="4"/>
      <c r="VIP235" s="4"/>
      <c r="VIQ235" s="4"/>
      <c r="VIR235" s="4"/>
      <c r="VIS235" s="4"/>
      <c r="VIT235" s="4"/>
      <c r="VIU235" s="4"/>
      <c r="VIV235" s="4"/>
      <c r="VIW235" s="4"/>
      <c r="VIX235" s="4"/>
      <c r="VIY235" s="4"/>
      <c r="VIZ235" s="4"/>
      <c r="VJA235" s="4"/>
      <c r="VJB235" s="4"/>
      <c r="VJC235" s="4"/>
      <c r="VJD235" s="4"/>
      <c r="VJE235" s="4"/>
      <c r="VJF235" s="4"/>
      <c r="VJG235" s="4"/>
      <c r="VJH235" s="4"/>
      <c r="VJI235" s="4"/>
      <c r="VJJ235" s="4"/>
      <c r="VJK235" s="4"/>
      <c r="VJL235" s="4"/>
      <c r="VJM235" s="4"/>
      <c r="VJN235" s="4"/>
      <c r="VJO235" s="4"/>
      <c r="VJP235" s="4"/>
      <c r="VJQ235" s="4"/>
      <c r="VJR235" s="4"/>
      <c r="VJS235" s="4"/>
      <c r="VJT235" s="4"/>
      <c r="VJU235" s="4"/>
      <c r="VJV235" s="4"/>
      <c r="VJW235" s="4"/>
      <c r="VJX235" s="4"/>
      <c r="VJY235" s="4"/>
      <c r="VJZ235" s="4"/>
      <c r="VKA235" s="4"/>
      <c r="VKB235" s="4"/>
      <c r="VKC235" s="4"/>
      <c r="VKD235" s="4"/>
      <c r="VKE235" s="4"/>
      <c r="VKF235" s="4"/>
      <c r="VKG235" s="4"/>
      <c r="VKH235" s="4"/>
      <c r="VKI235" s="4"/>
      <c r="VKJ235" s="4"/>
      <c r="VKK235" s="4"/>
      <c r="VKL235" s="4"/>
      <c r="VKM235" s="4"/>
      <c r="VKN235" s="4"/>
      <c r="VKO235" s="4"/>
      <c r="VKP235" s="4"/>
      <c r="VKQ235" s="4"/>
      <c r="VKR235" s="4"/>
      <c r="VKS235" s="4"/>
      <c r="VKT235" s="4"/>
      <c r="VKU235" s="4"/>
      <c r="VKV235" s="4"/>
      <c r="VKW235" s="4"/>
      <c r="VKX235" s="4"/>
      <c r="VKY235" s="4"/>
      <c r="VKZ235" s="4"/>
      <c r="VLA235" s="4"/>
      <c r="VLB235" s="4"/>
      <c r="VLC235" s="4"/>
      <c r="VLD235" s="4"/>
      <c r="VLE235" s="4"/>
      <c r="VLF235" s="4"/>
      <c r="VLG235" s="4"/>
      <c r="VLH235" s="4"/>
      <c r="VLI235" s="4"/>
      <c r="VLJ235" s="4"/>
      <c r="VLK235" s="4"/>
      <c r="VLL235" s="4"/>
      <c r="VLM235" s="4"/>
      <c r="VLN235" s="4"/>
      <c r="VLO235" s="4"/>
      <c r="VLP235" s="4"/>
      <c r="VLQ235" s="4"/>
      <c r="VLR235" s="4"/>
      <c r="VLS235" s="4"/>
      <c r="VLT235" s="4"/>
      <c r="VLU235" s="4"/>
      <c r="VLV235" s="4"/>
      <c r="VLW235" s="4"/>
      <c r="VLX235" s="4"/>
      <c r="VLY235" s="4"/>
      <c r="VLZ235" s="4"/>
      <c r="VMA235" s="4"/>
      <c r="VMB235" s="4"/>
      <c r="VMC235" s="4"/>
      <c r="VMD235" s="4"/>
      <c r="VME235" s="4"/>
      <c r="VMF235" s="4"/>
      <c r="VMG235" s="4"/>
      <c r="VMH235" s="4"/>
      <c r="VMI235" s="4"/>
      <c r="VMJ235" s="4"/>
      <c r="VMK235" s="4"/>
      <c r="VML235" s="4"/>
      <c r="VMM235" s="4"/>
      <c r="VMN235" s="4"/>
      <c r="VMO235" s="4"/>
      <c r="VMP235" s="4"/>
      <c r="VMQ235" s="4"/>
      <c r="VMR235" s="4"/>
      <c r="VMS235" s="4"/>
      <c r="VMT235" s="4"/>
      <c r="VMU235" s="4"/>
      <c r="VMV235" s="4"/>
      <c r="VMW235" s="4"/>
      <c r="VMX235" s="4"/>
      <c r="VMY235" s="4"/>
      <c r="VMZ235" s="4"/>
      <c r="VNA235" s="4"/>
      <c r="VNB235" s="4"/>
      <c r="VNC235" s="4"/>
      <c r="VND235" s="4"/>
      <c r="VNE235" s="4"/>
      <c r="VNF235" s="4"/>
      <c r="VNG235" s="4"/>
      <c r="VNH235" s="4"/>
      <c r="VNI235" s="4"/>
      <c r="VNJ235" s="4"/>
      <c r="VNK235" s="4"/>
      <c r="VNL235" s="4"/>
      <c r="VNM235" s="4"/>
      <c r="VNN235" s="4"/>
      <c r="VNO235" s="4"/>
      <c r="VNP235" s="4"/>
      <c r="VNQ235" s="4"/>
      <c r="VNR235" s="4"/>
      <c r="VNS235" s="4"/>
      <c r="VNT235" s="4"/>
      <c r="VNU235" s="4"/>
      <c r="VNV235" s="4"/>
      <c r="VNW235" s="4"/>
      <c r="VNX235" s="4"/>
      <c r="VNY235" s="4"/>
      <c r="VNZ235" s="4"/>
      <c r="VOA235" s="4"/>
      <c r="VOB235" s="4"/>
      <c r="VOC235" s="4"/>
      <c r="VOD235" s="4"/>
      <c r="VOE235" s="4"/>
      <c r="VOF235" s="4"/>
      <c r="VOG235" s="4"/>
      <c r="VOH235" s="4"/>
      <c r="VOI235" s="4"/>
      <c r="VOJ235" s="4"/>
      <c r="VOK235" s="4"/>
      <c r="VOL235" s="4"/>
      <c r="VOM235" s="4"/>
      <c r="VON235" s="4"/>
      <c r="VOO235" s="4"/>
      <c r="VOP235" s="4"/>
      <c r="VOQ235" s="4"/>
      <c r="VOR235" s="4"/>
      <c r="VOS235" s="4"/>
      <c r="VOT235" s="4"/>
      <c r="VOU235" s="4"/>
      <c r="VOV235" s="4"/>
      <c r="VOW235" s="4"/>
      <c r="VOX235" s="4"/>
      <c r="VOY235" s="4"/>
      <c r="VOZ235" s="4"/>
      <c r="VPA235" s="4"/>
      <c r="VPB235" s="4"/>
      <c r="VPC235" s="4"/>
      <c r="VPD235" s="4"/>
      <c r="VPE235" s="4"/>
      <c r="VPF235" s="4"/>
      <c r="VPG235" s="4"/>
      <c r="VPH235" s="4"/>
      <c r="VPI235" s="4"/>
      <c r="VPJ235" s="4"/>
      <c r="VPK235" s="4"/>
      <c r="VPL235" s="4"/>
      <c r="VPM235" s="4"/>
      <c r="VPN235" s="4"/>
      <c r="VPO235" s="4"/>
      <c r="VPP235" s="4"/>
      <c r="VPQ235" s="4"/>
      <c r="VPR235" s="4"/>
      <c r="VPS235" s="4"/>
      <c r="VPT235" s="4"/>
      <c r="VPU235" s="4"/>
      <c r="VPV235" s="4"/>
      <c r="VPW235" s="4"/>
      <c r="VPX235" s="4"/>
      <c r="VPY235" s="4"/>
      <c r="VPZ235" s="4"/>
      <c r="VQA235" s="4"/>
      <c r="VQB235" s="4"/>
      <c r="VQC235" s="4"/>
      <c r="VQD235" s="4"/>
      <c r="VQE235" s="4"/>
      <c r="VQF235" s="4"/>
      <c r="VQG235" s="4"/>
      <c r="VQH235" s="4"/>
      <c r="VQI235" s="4"/>
      <c r="VQJ235" s="4"/>
      <c r="VQK235" s="4"/>
      <c r="VQL235" s="4"/>
      <c r="VQM235" s="4"/>
      <c r="VQN235" s="4"/>
      <c r="VQO235" s="4"/>
      <c r="VQP235" s="4"/>
      <c r="VQQ235" s="4"/>
      <c r="VQR235" s="4"/>
      <c r="VQS235" s="4"/>
      <c r="VQT235" s="4"/>
      <c r="VQU235" s="4"/>
      <c r="VQV235" s="4"/>
      <c r="VQW235" s="4"/>
      <c r="VQX235" s="4"/>
      <c r="VQY235" s="4"/>
      <c r="VQZ235" s="4"/>
      <c r="VRA235" s="4"/>
      <c r="VRB235" s="4"/>
      <c r="VRC235" s="4"/>
      <c r="VRD235" s="4"/>
      <c r="VRE235" s="4"/>
      <c r="VRF235" s="4"/>
      <c r="VRG235" s="4"/>
      <c r="VRH235" s="4"/>
      <c r="VRI235" s="4"/>
      <c r="VRJ235" s="4"/>
      <c r="VRK235" s="4"/>
      <c r="VRL235" s="4"/>
      <c r="VRM235" s="4"/>
      <c r="VRN235" s="4"/>
      <c r="VRO235" s="4"/>
      <c r="VRP235" s="4"/>
      <c r="VRQ235" s="4"/>
      <c r="VRR235" s="4"/>
      <c r="VRS235" s="4"/>
      <c r="VRT235" s="4"/>
      <c r="VRU235" s="4"/>
      <c r="VRV235" s="4"/>
      <c r="VRW235" s="4"/>
      <c r="VRX235" s="4"/>
      <c r="VRY235" s="4"/>
      <c r="VRZ235" s="4"/>
      <c r="VSA235" s="4"/>
      <c r="VSB235" s="4"/>
      <c r="VSC235" s="4"/>
      <c r="VSD235" s="4"/>
      <c r="VSE235" s="4"/>
      <c r="VSF235" s="4"/>
      <c r="VSG235" s="4"/>
      <c r="VSH235" s="4"/>
      <c r="VSI235" s="4"/>
      <c r="VSJ235" s="4"/>
      <c r="VSK235" s="4"/>
      <c r="VSL235" s="4"/>
      <c r="VSM235" s="4"/>
      <c r="VSN235" s="4"/>
      <c r="VSO235" s="4"/>
      <c r="VSP235" s="4"/>
      <c r="VSQ235" s="4"/>
      <c r="VSR235" s="4"/>
      <c r="VSS235" s="4"/>
      <c r="VST235" s="4"/>
      <c r="VSU235" s="4"/>
      <c r="VSV235" s="4"/>
      <c r="VSW235" s="4"/>
      <c r="VSX235" s="4"/>
      <c r="VSY235" s="4"/>
      <c r="VSZ235" s="4"/>
      <c r="VTA235" s="4"/>
      <c r="VTB235" s="4"/>
      <c r="VTC235" s="4"/>
      <c r="VTD235" s="4"/>
      <c r="VTE235" s="4"/>
      <c r="VTF235" s="4"/>
      <c r="VTG235" s="4"/>
      <c r="VTH235" s="4"/>
      <c r="VTI235" s="4"/>
      <c r="VTJ235" s="4"/>
      <c r="VTK235" s="4"/>
      <c r="VTL235" s="4"/>
      <c r="VTM235" s="4"/>
      <c r="VTN235" s="4"/>
      <c r="VTO235" s="4"/>
      <c r="VTP235" s="4"/>
      <c r="VTQ235" s="4"/>
      <c r="VTR235" s="4"/>
      <c r="VTS235" s="4"/>
      <c r="VTT235" s="4"/>
      <c r="VTU235" s="4"/>
      <c r="VTV235" s="4"/>
      <c r="VTW235" s="4"/>
      <c r="VTX235" s="4"/>
      <c r="VTY235" s="4"/>
      <c r="VTZ235" s="4"/>
      <c r="VUA235" s="4"/>
      <c r="VUB235" s="4"/>
      <c r="VUC235" s="4"/>
      <c r="VUD235" s="4"/>
      <c r="VUE235" s="4"/>
      <c r="VUF235" s="4"/>
      <c r="VUG235" s="4"/>
      <c r="VUH235" s="4"/>
      <c r="VUI235" s="4"/>
      <c r="VUJ235" s="4"/>
      <c r="VUK235" s="4"/>
      <c r="VUL235" s="4"/>
      <c r="VUM235" s="4"/>
      <c r="VUN235" s="4"/>
      <c r="VUO235" s="4"/>
      <c r="VUP235" s="4"/>
      <c r="VUQ235" s="4"/>
      <c r="VUR235" s="4"/>
      <c r="VUS235" s="4"/>
      <c r="VUT235" s="4"/>
      <c r="VUU235" s="4"/>
      <c r="VUV235" s="4"/>
      <c r="VUW235" s="4"/>
      <c r="VUX235" s="4"/>
      <c r="VUY235" s="4"/>
      <c r="VUZ235" s="4"/>
      <c r="VVA235" s="4"/>
      <c r="VVB235" s="4"/>
      <c r="VVC235" s="4"/>
      <c r="VVD235" s="4"/>
      <c r="VVE235" s="4"/>
      <c r="VVF235" s="4"/>
      <c r="VVG235" s="4"/>
      <c r="VVH235" s="4"/>
      <c r="VVI235" s="4"/>
      <c r="VVJ235" s="4"/>
      <c r="VVK235" s="4"/>
      <c r="VVL235" s="4"/>
      <c r="VVM235" s="4"/>
      <c r="VVN235" s="4"/>
      <c r="VVO235" s="4"/>
      <c r="VVP235" s="4"/>
      <c r="VVQ235" s="4"/>
      <c r="VVR235" s="4"/>
      <c r="VVS235" s="4"/>
      <c r="VVT235" s="4"/>
      <c r="VVU235" s="4"/>
      <c r="VVV235" s="4"/>
      <c r="VVW235" s="4"/>
      <c r="VVX235" s="4"/>
      <c r="VVY235" s="4"/>
      <c r="VVZ235" s="4"/>
      <c r="VWA235" s="4"/>
      <c r="VWB235" s="4"/>
      <c r="VWC235" s="4"/>
      <c r="VWD235" s="4"/>
      <c r="VWE235" s="4"/>
      <c r="VWF235" s="4"/>
      <c r="VWG235" s="4"/>
      <c r="VWH235" s="4"/>
      <c r="VWI235" s="4"/>
      <c r="VWJ235" s="4"/>
      <c r="VWK235" s="4"/>
      <c r="VWL235" s="4"/>
      <c r="VWM235" s="4"/>
      <c r="VWN235" s="4"/>
      <c r="VWO235" s="4"/>
      <c r="VWP235" s="4"/>
      <c r="VWQ235" s="4"/>
      <c r="VWR235" s="4"/>
      <c r="VWS235" s="4"/>
      <c r="VWT235" s="4"/>
      <c r="VWU235" s="4"/>
      <c r="VWV235" s="4"/>
      <c r="VWW235" s="4"/>
      <c r="VWX235" s="4"/>
      <c r="VWY235" s="4"/>
      <c r="VWZ235" s="4"/>
      <c r="VXA235" s="4"/>
      <c r="VXB235" s="4"/>
      <c r="VXC235" s="4"/>
      <c r="VXD235" s="4"/>
      <c r="VXE235" s="4"/>
      <c r="VXF235" s="4"/>
      <c r="VXG235" s="4"/>
      <c r="VXH235" s="4"/>
      <c r="VXI235" s="4"/>
      <c r="VXJ235" s="4"/>
      <c r="VXK235" s="4"/>
      <c r="VXL235" s="4"/>
      <c r="VXM235" s="4"/>
      <c r="VXN235" s="4"/>
      <c r="VXO235" s="4"/>
      <c r="VXP235" s="4"/>
      <c r="VXQ235" s="4"/>
      <c r="VXR235" s="4"/>
      <c r="VXS235" s="4"/>
      <c r="VXT235" s="4"/>
      <c r="VXU235" s="4"/>
      <c r="VXV235" s="4"/>
      <c r="VXW235" s="4"/>
      <c r="VXX235" s="4"/>
      <c r="VXY235" s="4"/>
      <c r="VXZ235" s="4"/>
      <c r="VYA235" s="4"/>
      <c r="VYB235" s="4"/>
      <c r="VYC235" s="4"/>
      <c r="VYD235" s="4"/>
      <c r="VYE235" s="4"/>
      <c r="VYF235" s="4"/>
      <c r="VYG235" s="4"/>
      <c r="VYH235" s="4"/>
      <c r="VYI235" s="4"/>
      <c r="VYJ235" s="4"/>
      <c r="VYK235" s="4"/>
      <c r="VYL235" s="4"/>
      <c r="VYM235" s="4"/>
      <c r="VYN235" s="4"/>
      <c r="VYO235" s="4"/>
      <c r="VYP235" s="4"/>
      <c r="VYQ235" s="4"/>
      <c r="VYR235" s="4"/>
      <c r="VYS235" s="4"/>
      <c r="VYT235" s="4"/>
      <c r="VYU235" s="4"/>
      <c r="VYV235" s="4"/>
      <c r="VYW235" s="4"/>
      <c r="VYX235" s="4"/>
      <c r="VYY235" s="4"/>
      <c r="VYZ235" s="4"/>
      <c r="VZA235" s="4"/>
      <c r="VZB235" s="4"/>
      <c r="VZC235" s="4"/>
      <c r="VZD235" s="4"/>
      <c r="VZE235" s="4"/>
      <c r="VZF235" s="4"/>
      <c r="VZG235" s="4"/>
      <c r="VZH235" s="4"/>
      <c r="VZI235" s="4"/>
      <c r="VZJ235" s="4"/>
      <c r="VZK235" s="4"/>
      <c r="VZL235" s="4"/>
      <c r="VZM235" s="4"/>
      <c r="VZN235" s="4"/>
      <c r="VZO235" s="4"/>
      <c r="VZP235" s="4"/>
      <c r="VZQ235" s="4"/>
      <c r="VZR235" s="4"/>
      <c r="VZS235" s="4"/>
      <c r="VZT235" s="4"/>
      <c r="VZU235" s="4"/>
      <c r="VZV235" s="4"/>
      <c r="VZW235" s="4"/>
      <c r="VZX235" s="4"/>
      <c r="VZY235" s="4"/>
      <c r="VZZ235" s="4"/>
      <c r="WAA235" s="4"/>
      <c r="WAB235" s="4"/>
      <c r="WAC235" s="4"/>
      <c r="WAD235" s="4"/>
      <c r="WAE235" s="4"/>
      <c r="WAF235" s="4"/>
      <c r="WAG235" s="4"/>
      <c r="WAH235" s="4"/>
      <c r="WAI235" s="4"/>
      <c r="WAJ235" s="4"/>
      <c r="WAK235" s="4"/>
      <c r="WAL235" s="4"/>
      <c r="WAM235" s="4"/>
      <c r="WAN235" s="4"/>
      <c r="WAO235" s="4"/>
      <c r="WAP235" s="4"/>
      <c r="WAQ235" s="4"/>
      <c r="WAR235" s="4"/>
      <c r="WAS235" s="4"/>
      <c r="WAT235" s="4"/>
      <c r="WAU235" s="4"/>
      <c r="WAV235" s="4"/>
      <c r="WAW235" s="4"/>
      <c r="WAX235" s="4"/>
      <c r="WAY235" s="4"/>
      <c r="WAZ235" s="4"/>
      <c r="WBA235" s="4"/>
      <c r="WBB235" s="4"/>
      <c r="WBC235" s="4"/>
      <c r="WBD235" s="4"/>
      <c r="WBE235" s="4"/>
      <c r="WBF235" s="4"/>
      <c r="WBG235" s="4"/>
      <c r="WBH235" s="4"/>
      <c r="WBI235" s="4"/>
      <c r="WBJ235" s="4"/>
      <c r="WBK235" s="4"/>
      <c r="WBL235" s="4"/>
      <c r="WBM235" s="4"/>
      <c r="WBN235" s="4"/>
      <c r="WBO235" s="4"/>
      <c r="WBP235" s="4"/>
      <c r="WBQ235" s="4"/>
      <c r="WBR235" s="4"/>
      <c r="WBS235" s="4"/>
      <c r="WBT235" s="4"/>
      <c r="WBU235" s="4"/>
      <c r="WBV235" s="4"/>
      <c r="WBW235" s="4"/>
      <c r="WBX235" s="4"/>
      <c r="WBY235" s="4"/>
      <c r="WBZ235" s="4"/>
      <c r="WCA235" s="4"/>
      <c r="WCB235" s="4"/>
      <c r="WCC235" s="4"/>
      <c r="WCD235" s="4"/>
      <c r="WCE235" s="4"/>
      <c r="WCF235" s="4"/>
      <c r="WCG235" s="4"/>
      <c r="WCH235" s="4"/>
      <c r="WCI235" s="4"/>
      <c r="WCJ235" s="4"/>
      <c r="WCK235" s="4"/>
      <c r="WCL235" s="4"/>
      <c r="WCM235" s="4"/>
      <c r="WCN235" s="4"/>
      <c r="WCO235" s="4"/>
      <c r="WCP235" s="4"/>
      <c r="WCQ235" s="4"/>
      <c r="WCR235" s="4"/>
      <c r="WCS235" s="4"/>
      <c r="WCT235" s="4"/>
      <c r="WCU235" s="4"/>
      <c r="WCV235" s="4"/>
      <c r="WCW235" s="4"/>
      <c r="WCX235" s="4"/>
      <c r="WCY235" s="4"/>
      <c r="WCZ235" s="4"/>
      <c r="WDA235" s="4"/>
      <c r="WDB235" s="4"/>
      <c r="WDC235" s="4"/>
      <c r="WDD235" s="4"/>
      <c r="WDE235" s="4"/>
      <c r="WDF235" s="4"/>
      <c r="WDG235" s="4"/>
      <c r="WDH235" s="4"/>
      <c r="WDI235" s="4"/>
      <c r="WDJ235" s="4"/>
      <c r="WDK235" s="4"/>
      <c r="WDL235" s="4"/>
      <c r="WDM235" s="4"/>
      <c r="WDN235" s="4"/>
      <c r="WDO235" s="4"/>
      <c r="WDP235" s="4"/>
      <c r="WDQ235" s="4"/>
      <c r="WDR235" s="4"/>
      <c r="WDS235" s="4"/>
      <c r="WDT235" s="4"/>
      <c r="WDU235" s="4"/>
      <c r="WDV235" s="4"/>
      <c r="WDW235" s="4"/>
      <c r="WDX235" s="4"/>
      <c r="WDY235" s="4"/>
      <c r="WDZ235" s="4"/>
      <c r="WEA235" s="4"/>
      <c r="WEB235" s="4"/>
      <c r="WEC235" s="4"/>
      <c r="WED235" s="4"/>
      <c r="WEE235" s="4"/>
      <c r="WEF235" s="4"/>
      <c r="WEG235" s="4"/>
      <c r="WEH235" s="4"/>
      <c r="WEI235" s="4"/>
      <c r="WEJ235" s="4"/>
      <c r="WEK235" s="4"/>
      <c r="WEL235" s="4"/>
      <c r="WEM235" s="4"/>
      <c r="WEN235" s="4"/>
      <c r="WEO235" s="4"/>
      <c r="WEP235" s="4"/>
      <c r="WEQ235" s="4"/>
      <c r="WER235" s="4"/>
      <c r="WES235" s="4"/>
      <c r="WET235" s="4"/>
      <c r="WEU235" s="4"/>
      <c r="WEV235" s="4"/>
      <c r="WEW235" s="4"/>
      <c r="WEX235" s="4"/>
      <c r="WEY235" s="4"/>
      <c r="WEZ235" s="4"/>
      <c r="WFA235" s="4"/>
      <c r="WFB235" s="4"/>
      <c r="WFC235" s="4"/>
      <c r="WFD235" s="4"/>
      <c r="WFE235" s="4"/>
      <c r="WFF235" s="4"/>
      <c r="WFG235" s="4"/>
      <c r="WFH235" s="4"/>
      <c r="WFI235" s="4"/>
      <c r="WFJ235" s="4"/>
      <c r="WFK235" s="4"/>
      <c r="WFL235" s="4"/>
      <c r="WFM235" s="4"/>
      <c r="WFN235" s="4"/>
      <c r="WFO235" s="4"/>
      <c r="WFP235" s="4"/>
      <c r="WFQ235" s="4"/>
      <c r="WFR235" s="4"/>
      <c r="WFS235" s="4"/>
      <c r="WFT235" s="4"/>
      <c r="WFU235" s="4"/>
      <c r="WFV235" s="4"/>
      <c r="WFW235" s="4"/>
      <c r="WFX235" s="4"/>
      <c r="WFY235" s="4"/>
      <c r="WFZ235" s="4"/>
      <c r="WGA235" s="4"/>
      <c r="WGB235" s="4"/>
      <c r="WGC235" s="4"/>
      <c r="WGD235" s="4"/>
      <c r="WGE235" s="4"/>
      <c r="WGF235" s="4"/>
      <c r="WGG235" s="4"/>
      <c r="WGH235" s="4"/>
      <c r="WGI235" s="4"/>
      <c r="WGJ235" s="4"/>
      <c r="WGK235" s="4"/>
      <c r="WGL235" s="4"/>
      <c r="WGM235" s="4"/>
      <c r="WGN235" s="4"/>
      <c r="WGO235" s="4"/>
      <c r="WGP235" s="4"/>
      <c r="WGQ235" s="4"/>
      <c r="WGR235" s="4"/>
      <c r="WGS235" s="4"/>
      <c r="WGT235" s="4"/>
      <c r="WGU235" s="4"/>
      <c r="WGV235" s="4"/>
      <c r="WGW235" s="4"/>
      <c r="WGX235" s="4"/>
      <c r="WGY235" s="4"/>
      <c r="WGZ235" s="4"/>
      <c r="WHA235" s="4"/>
      <c r="WHB235" s="4"/>
      <c r="WHC235" s="4"/>
      <c r="WHD235" s="4"/>
      <c r="WHE235" s="4"/>
      <c r="WHF235" s="4"/>
      <c r="WHG235" s="4"/>
      <c r="WHH235" s="4"/>
      <c r="WHI235" s="4"/>
      <c r="WHJ235" s="4"/>
      <c r="WHK235" s="4"/>
      <c r="WHL235" s="4"/>
      <c r="WHM235" s="4"/>
      <c r="WHN235" s="4"/>
      <c r="WHO235" s="4"/>
      <c r="WHP235" s="4"/>
      <c r="WHQ235" s="4"/>
      <c r="WHR235" s="4"/>
      <c r="WHS235" s="4"/>
      <c r="WHT235" s="4"/>
      <c r="WHU235" s="4"/>
      <c r="WHV235" s="4"/>
      <c r="WHW235" s="4"/>
      <c r="WHX235" s="4"/>
      <c r="WHY235" s="4"/>
      <c r="WHZ235" s="4"/>
      <c r="WIA235" s="4"/>
      <c r="WIB235" s="4"/>
      <c r="WIC235" s="4"/>
      <c r="WID235" s="4"/>
      <c r="WIE235" s="4"/>
      <c r="WIF235" s="4"/>
      <c r="WIG235" s="4"/>
      <c r="WIH235" s="4"/>
      <c r="WII235" s="4"/>
      <c r="WIJ235" s="4"/>
      <c r="WIK235" s="4"/>
      <c r="WIL235" s="4"/>
      <c r="WIM235" s="4"/>
      <c r="WIN235" s="4"/>
      <c r="WIO235" s="4"/>
      <c r="WIP235" s="4"/>
      <c r="WIQ235" s="4"/>
      <c r="WIR235" s="4"/>
      <c r="WIS235" s="4"/>
      <c r="WIT235" s="4"/>
      <c r="WIU235" s="4"/>
      <c r="WIV235" s="4"/>
      <c r="WIW235" s="4"/>
      <c r="WIX235" s="4"/>
      <c r="WIY235" s="4"/>
      <c r="WIZ235" s="4"/>
      <c r="WJA235" s="4"/>
      <c r="WJB235" s="4"/>
      <c r="WJC235" s="4"/>
      <c r="WJD235" s="4"/>
      <c r="WJE235" s="4"/>
      <c r="WJF235" s="4"/>
      <c r="WJG235" s="4"/>
      <c r="WJH235" s="4"/>
      <c r="WJI235" s="4"/>
      <c r="WJJ235" s="4"/>
      <c r="WJK235" s="4"/>
      <c r="WJL235" s="4"/>
      <c r="WJM235" s="4"/>
      <c r="WJN235" s="4"/>
      <c r="WJO235" s="4"/>
      <c r="WJP235" s="4"/>
      <c r="WJQ235" s="4"/>
      <c r="WJR235" s="4"/>
      <c r="WJS235" s="4"/>
      <c r="WJT235" s="4"/>
      <c r="WJU235" s="4"/>
      <c r="WJV235" s="4"/>
      <c r="WJW235" s="4"/>
      <c r="WJX235" s="4"/>
      <c r="WJY235" s="4"/>
      <c r="WJZ235" s="4"/>
      <c r="WKA235" s="4"/>
      <c r="WKB235" s="4"/>
      <c r="WKC235" s="4"/>
      <c r="WKD235" s="4"/>
      <c r="WKE235" s="4"/>
      <c r="WKF235" s="4"/>
      <c r="WKG235" s="4"/>
      <c r="WKH235" s="4"/>
      <c r="WKI235" s="4"/>
      <c r="WKJ235" s="4"/>
      <c r="WKK235" s="4"/>
      <c r="WKL235" s="4"/>
      <c r="WKM235" s="4"/>
      <c r="WKN235" s="4"/>
      <c r="WKO235" s="4"/>
      <c r="WKP235" s="4"/>
      <c r="WKQ235" s="4"/>
      <c r="WKR235" s="4"/>
      <c r="WKS235" s="4"/>
      <c r="WKT235" s="4"/>
      <c r="WKU235" s="4"/>
      <c r="WKV235" s="4"/>
      <c r="WKW235" s="4"/>
      <c r="WKX235" s="4"/>
      <c r="WKY235" s="4"/>
      <c r="WKZ235" s="4"/>
      <c r="WLA235" s="4"/>
      <c r="WLB235" s="4"/>
      <c r="WLC235" s="4"/>
      <c r="WLD235" s="4"/>
      <c r="WLE235" s="4"/>
      <c r="WLF235" s="4"/>
      <c r="WLG235" s="4"/>
      <c r="WLH235" s="4"/>
      <c r="WLI235" s="4"/>
      <c r="WLJ235" s="4"/>
      <c r="WLK235" s="4"/>
      <c r="WLL235" s="4"/>
      <c r="WLM235" s="4"/>
      <c r="WLN235" s="4"/>
      <c r="WLO235" s="4"/>
      <c r="WLP235" s="4"/>
      <c r="WLQ235" s="4"/>
      <c r="WLR235" s="4"/>
      <c r="WLS235" s="4"/>
      <c r="WLT235" s="4"/>
      <c r="WLU235" s="4"/>
      <c r="WLV235" s="4"/>
      <c r="WLW235" s="4"/>
      <c r="WLX235" s="4"/>
      <c r="WLY235" s="4"/>
      <c r="WLZ235" s="4"/>
      <c r="WMA235" s="4"/>
      <c r="WMB235" s="4"/>
      <c r="WMC235" s="4"/>
      <c r="WMD235" s="4"/>
      <c r="WME235" s="4"/>
      <c r="WMF235" s="4"/>
      <c r="WMG235" s="4"/>
      <c r="WMH235" s="4"/>
      <c r="WMI235" s="4"/>
      <c r="WMJ235" s="4"/>
      <c r="WMK235" s="4"/>
      <c r="WML235" s="4"/>
      <c r="WMM235" s="4"/>
      <c r="WMN235" s="4"/>
      <c r="WMO235" s="4"/>
      <c r="WMP235" s="4"/>
      <c r="WMQ235" s="4"/>
      <c r="WMR235" s="4"/>
      <c r="WMS235" s="4"/>
      <c r="WMT235" s="4"/>
      <c r="WMU235" s="4"/>
      <c r="WMV235" s="4"/>
      <c r="WMW235" s="4"/>
      <c r="WMX235" s="4"/>
      <c r="WMY235" s="4"/>
      <c r="WMZ235" s="4"/>
      <c r="WNA235" s="4"/>
      <c r="WNB235" s="4"/>
      <c r="WNC235" s="4"/>
      <c r="WND235" s="4"/>
      <c r="WNE235" s="4"/>
      <c r="WNF235" s="4"/>
      <c r="WNG235" s="4"/>
      <c r="WNH235" s="4"/>
      <c r="WNI235" s="4"/>
      <c r="WNJ235" s="4"/>
      <c r="WNK235" s="4"/>
      <c r="WNL235" s="4"/>
      <c r="WNM235" s="4"/>
      <c r="WNN235" s="4"/>
      <c r="WNO235" s="4"/>
      <c r="WNP235" s="4"/>
      <c r="WNQ235" s="4"/>
      <c r="WNR235" s="4"/>
      <c r="WNS235" s="4"/>
      <c r="WNT235" s="4"/>
      <c r="WNU235" s="4"/>
      <c r="WNV235" s="4"/>
      <c r="WNW235" s="4"/>
      <c r="WNX235" s="4"/>
      <c r="WNY235" s="4"/>
      <c r="WNZ235" s="4"/>
      <c r="WOA235" s="4"/>
      <c r="WOB235" s="4"/>
      <c r="WOC235" s="4"/>
      <c r="WOD235" s="4"/>
      <c r="WOE235" s="4"/>
      <c r="WOF235" s="4"/>
      <c r="WOG235" s="4"/>
      <c r="WOH235" s="4"/>
      <c r="WOI235" s="4"/>
      <c r="WOJ235" s="4"/>
      <c r="WOK235" s="4"/>
      <c r="WOL235" s="4"/>
      <c r="WOM235" s="4"/>
      <c r="WON235" s="4"/>
      <c r="WOO235" s="4"/>
      <c r="WOP235" s="4"/>
      <c r="WOQ235" s="4"/>
      <c r="WOR235" s="4"/>
      <c r="WOS235" s="4"/>
      <c r="WOT235" s="4"/>
      <c r="WOU235" s="4"/>
      <c r="WOV235" s="4"/>
      <c r="WOW235" s="4"/>
      <c r="WOX235" s="4"/>
      <c r="WOY235" s="4"/>
      <c r="WOZ235" s="4"/>
      <c r="WPA235" s="4"/>
      <c r="WPB235" s="4"/>
      <c r="WPC235" s="4"/>
      <c r="WPD235" s="4"/>
      <c r="WPE235" s="4"/>
      <c r="WPF235" s="4"/>
      <c r="WPG235" s="4"/>
      <c r="WPH235" s="4"/>
      <c r="WPI235" s="4"/>
      <c r="WPJ235" s="4"/>
      <c r="WPK235" s="4"/>
      <c r="WPL235" s="4"/>
      <c r="WPM235" s="4"/>
      <c r="WPN235" s="4"/>
      <c r="WPO235" s="4"/>
      <c r="WPP235" s="4"/>
      <c r="WPQ235" s="4"/>
      <c r="WPR235" s="4"/>
      <c r="WPS235" s="4"/>
      <c r="WPT235" s="4"/>
      <c r="WPU235" s="4"/>
      <c r="WPV235" s="4"/>
      <c r="WPW235" s="4"/>
      <c r="WPX235" s="4"/>
      <c r="WPY235" s="4"/>
      <c r="WPZ235" s="4"/>
      <c r="WQA235" s="4"/>
      <c r="WQB235" s="4"/>
      <c r="WQC235" s="4"/>
      <c r="WQD235" s="4"/>
      <c r="WQE235" s="4"/>
      <c r="WQF235" s="4"/>
      <c r="WQG235" s="4"/>
      <c r="WQH235" s="4"/>
      <c r="WQI235" s="4"/>
      <c r="WQJ235" s="4"/>
      <c r="WQK235" s="4"/>
      <c r="WQL235" s="4"/>
      <c r="WQM235" s="4"/>
      <c r="WQN235" s="4"/>
      <c r="WQO235" s="4"/>
      <c r="WQP235" s="4"/>
      <c r="WQQ235" s="4"/>
      <c r="WQR235" s="4"/>
      <c r="WQS235" s="4"/>
      <c r="WQT235" s="4"/>
      <c r="WQU235" s="4"/>
      <c r="WQV235" s="4"/>
      <c r="WQW235" s="4"/>
      <c r="WQX235" s="4"/>
      <c r="WQY235" s="4"/>
      <c r="WQZ235" s="4"/>
      <c r="WRA235" s="4"/>
      <c r="WRB235" s="4"/>
      <c r="WRC235" s="4"/>
      <c r="WRD235" s="4"/>
      <c r="WRE235" s="4"/>
      <c r="WRF235" s="4"/>
      <c r="WRG235" s="4"/>
      <c r="WRH235" s="4"/>
      <c r="WRI235" s="4"/>
      <c r="WRJ235" s="4"/>
      <c r="WRK235" s="4"/>
      <c r="WRL235" s="4"/>
      <c r="WRM235" s="4"/>
      <c r="WRN235" s="4"/>
      <c r="WRO235" s="4"/>
      <c r="WRP235" s="4"/>
      <c r="WRQ235" s="4"/>
      <c r="WRR235" s="4"/>
      <c r="WRS235" s="4"/>
      <c r="WRT235" s="4"/>
      <c r="WRU235" s="4"/>
      <c r="WRV235" s="4"/>
      <c r="WRW235" s="4"/>
      <c r="WRX235" s="4"/>
      <c r="WRY235" s="4"/>
      <c r="WRZ235" s="4"/>
      <c r="WSA235" s="4"/>
      <c r="WSB235" s="4"/>
      <c r="WSC235" s="4"/>
      <c r="WSD235" s="4"/>
      <c r="WSE235" s="4"/>
      <c r="WSF235" s="4"/>
      <c r="WSG235" s="4"/>
      <c r="WSH235" s="4"/>
      <c r="WSI235" s="4"/>
      <c r="WSJ235" s="4"/>
      <c r="WSK235" s="4"/>
      <c r="WSL235" s="4"/>
      <c r="WSM235" s="4"/>
      <c r="WSN235" s="4"/>
      <c r="WSO235" s="4"/>
      <c r="WSP235" s="4"/>
      <c r="WSQ235" s="4"/>
      <c r="WSR235" s="4"/>
      <c r="WSS235" s="4"/>
      <c r="WST235" s="4"/>
      <c r="WSU235" s="4"/>
      <c r="WSV235" s="4"/>
      <c r="WSW235" s="4"/>
      <c r="WSX235" s="4"/>
      <c r="WSY235" s="4"/>
      <c r="WSZ235" s="4"/>
      <c r="WTA235" s="4"/>
      <c r="WTB235" s="4"/>
      <c r="WTC235" s="4"/>
      <c r="WTD235" s="4"/>
      <c r="WTE235" s="4"/>
      <c r="WTF235" s="4"/>
      <c r="WTG235" s="4"/>
      <c r="WTH235" s="4"/>
      <c r="WTI235" s="4"/>
      <c r="WTJ235" s="4"/>
      <c r="WTK235" s="4"/>
      <c r="WTL235" s="4"/>
      <c r="WTM235" s="4"/>
      <c r="WTN235" s="4"/>
      <c r="WTO235" s="4"/>
      <c r="WTP235" s="4"/>
      <c r="WTQ235" s="4"/>
      <c r="WTR235" s="4"/>
      <c r="WTS235" s="4"/>
      <c r="WTT235" s="4"/>
      <c r="WTU235" s="4"/>
      <c r="WTV235" s="4"/>
      <c r="WTW235" s="4"/>
      <c r="WTX235" s="4"/>
      <c r="WTY235" s="4"/>
      <c r="WTZ235" s="4"/>
      <c r="WUA235" s="4"/>
      <c r="WUB235" s="4"/>
      <c r="WUC235" s="4"/>
      <c r="WUD235" s="4"/>
      <c r="WUE235" s="4"/>
      <c r="WUF235" s="4"/>
      <c r="WUG235" s="4"/>
      <c r="WUH235" s="4"/>
      <c r="WUI235" s="4"/>
      <c r="WUJ235" s="4"/>
      <c r="WUK235" s="4"/>
      <c r="WUL235" s="4"/>
      <c r="WUM235" s="4"/>
      <c r="WUN235" s="4"/>
      <c r="WUO235" s="4"/>
      <c r="WUP235" s="4"/>
      <c r="WUQ235" s="4"/>
      <c r="WUR235" s="4"/>
      <c r="WUS235" s="4"/>
      <c r="WUT235" s="4"/>
      <c r="WUU235" s="4"/>
      <c r="WUV235" s="4"/>
      <c r="WUW235" s="4"/>
      <c r="WUX235" s="4"/>
      <c r="WUY235" s="4"/>
      <c r="WUZ235" s="4"/>
      <c r="WVA235" s="4"/>
      <c r="WVB235" s="4"/>
      <c r="WVC235" s="4"/>
      <c r="WVD235" s="4"/>
      <c r="WVE235" s="4"/>
      <c r="WVF235" s="4"/>
      <c r="WVG235" s="4"/>
      <c r="WVH235" s="4"/>
      <c r="WVI235" s="4"/>
      <c r="WVJ235" s="4"/>
      <c r="WVK235" s="4"/>
      <c r="WVL235" s="4"/>
      <c r="WVM235" s="4"/>
      <c r="WVN235" s="4"/>
      <c r="WVO235" s="4"/>
      <c r="WVP235" s="4"/>
      <c r="WVQ235" s="4"/>
      <c r="WVR235" s="4"/>
      <c r="WVS235" s="4"/>
      <c r="WVT235" s="4"/>
      <c r="WVU235" s="4"/>
      <c r="WVV235" s="4"/>
      <c r="WVW235" s="4"/>
      <c r="WVX235" s="4"/>
      <c r="WVY235" s="4"/>
      <c r="WVZ235" s="4"/>
      <c r="WWA235" s="4"/>
      <c r="WWB235" s="4"/>
      <c r="WWC235" s="4"/>
      <c r="WWD235" s="4"/>
      <c r="WWE235" s="4"/>
      <c r="WWF235" s="4"/>
      <c r="WWG235" s="4"/>
      <c r="WWH235" s="4"/>
      <c r="WWI235" s="4"/>
      <c r="WWJ235" s="4"/>
      <c r="WWK235" s="4"/>
      <c r="WWL235" s="4"/>
      <c r="WWM235" s="4"/>
      <c r="WWN235" s="4"/>
      <c r="WWO235" s="4"/>
      <c r="WWP235" s="4"/>
      <c r="WWQ235" s="4"/>
      <c r="WWR235" s="4"/>
      <c r="WWS235" s="4"/>
      <c r="WWT235" s="4"/>
      <c r="WWU235" s="4"/>
      <c r="WWV235" s="4"/>
      <c r="WWW235" s="4"/>
      <c r="WWX235" s="4"/>
      <c r="WWY235" s="4"/>
      <c r="WWZ235" s="4"/>
      <c r="WXA235" s="4"/>
      <c r="WXB235" s="4"/>
      <c r="WXC235" s="4"/>
      <c r="WXD235" s="4"/>
      <c r="WXE235" s="4"/>
      <c r="WXF235" s="4"/>
      <c r="WXG235" s="4"/>
      <c r="WXH235" s="4"/>
      <c r="WXI235" s="4"/>
      <c r="WXJ235" s="4"/>
      <c r="WXK235" s="4"/>
      <c r="WXL235" s="4"/>
      <c r="WXM235" s="4"/>
      <c r="WXN235" s="4"/>
      <c r="WXO235" s="4"/>
      <c r="WXP235" s="4"/>
      <c r="WXQ235" s="4"/>
      <c r="WXR235" s="4"/>
      <c r="WXS235" s="4"/>
      <c r="WXT235" s="4"/>
      <c r="WXU235" s="4"/>
      <c r="WXV235" s="4"/>
      <c r="WXW235" s="4"/>
      <c r="WXX235" s="4"/>
      <c r="WXY235" s="4"/>
      <c r="WXZ235" s="4"/>
      <c r="WYA235" s="4"/>
      <c r="WYB235" s="4"/>
      <c r="WYC235" s="4"/>
      <c r="WYD235" s="4"/>
      <c r="WYE235" s="4"/>
      <c r="WYF235" s="4"/>
      <c r="WYG235" s="4"/>
      <c r="WYH235" s="4"/>
      <c r="WYI235" s="4"/>
      <c r="WYJ235" s="4"/>
      <c r="WYK235" s="4"/>
      <c r="WYL235" s="4"/>
      <c r="WYM235" s="4"/>
      <c r="WYN235" s="4"/>
      <c r="WYO235" s="4"/>
      <c r="WYP235" s="4"/>
      <c r="WYQ235" s="4"/>
      <c r="WYR235" s="4"/>
      <c r="WYS235" s="4"/>
      <c r="WYT235" s="4"/>
      <c r="WYU235" s="4"/>
      <c r="WYV235" s="4"/>
      <c r="WYW235" s="4"/>
      <c r="WYX235" s="4"/>
      <c r="WYY235" s="4"/>
      <c r="WYZ235" s="4"/>
      <c r="WZA235" s="4"/>
      <c r="WZB235" s="4"/>
      <c r="WZC235" s="4"/>
      <c r="WZD235" s="4"/>
      <c r="WZE235" s="4"/>
      <c r="WZF235" s="4"/>
      <c r="WZG235" s="4"/>
      <c r="WZH235" s="4"/>
      <c r="WZI235" s="4"/>
      <c r="WZJ235" s="4"/>
      <c r="WZK235" s="4"/>
      <c r="WZL235" s="4"/>
      <c r="WZM235" s="4"/>
      <c r="WZN235" s="4"/>
      <c r="WZO235" s="4"/>
      <c r="WZP235" s="4"/>
      <c r="WZQ235" s="4"/>
      <c r="WZR235" s="4"/>
      <c r="WZS235" s="4"/>
      <c r="WZT235" s="4"/>
      <c r="WZU235" s="4"/>
      <c r="WZV235" s="4"/>
      <c r="WZW235" s="4"/>
      <c r="WZX235" s="4"/>
      <c r="WZY235" s="4"/>
      <c r="WZZ235" s="4"/>
      <c r="XAA235" s="4"/>
      <c r="XAB235" s="4"/>
      <c r="XAC235" s="4"/>
      <c r="XAD235" s="4"/>
      <c r="XAE235" s="4"/>
      <c r="XAF235" s="4"/>
      <c r="XAG235" s="4"/>
      <c r="XAH235" s="4"/>
      <c r="XAI235" s="4"/>
      <c r="XAJ235" s="4"/>
      <c r="XAK235" s="4"/>
      <c r="XAL235" s="4"/>
      <c r="XAM235" s="4"/>
      <c r="XAN235" s="4"/>
      <c r="XAO235" s="4"/>
      <c r="XAP235" s="4"/>
      <c r="XAQ235" s="4"/>
      <c r="XAR235" s="4"/>
      <c r="XAS235" s="4"/>
      <c r="XAT235" s="4"/>
      <c r="XAU235" s="4"/>
      <c r="XAV235" s="4"/>
      <c r="XAW235" s="4"/>
      <c r="XAX235" s="4"/>
      <c r="XAY235" s="4"/>
      <c r="XAZ235" s="4"/>
      <c r="XBA235" s="4"/>
      <c r="XBB235" s="4"/>
      <c r="XBC235" s="4"/>
      <c r="XBD235" s="4"/>
      <c r="XBE235" s="4"/>
      <c r="XBF235" s="4"/>
      <c r="XBG235" s="4"/>
      <c r="XBH235" s="4"/>
      <c r="XBI235" s="4"/>
      <c r="XBJ235" s="4"/>
      <c r="XBK235" s="4"/>
      <c r="XBL235" s="4"/>
      <c r="XBM235" s="4"/>
      <c r="XBN235" s="4"/>
      <c r="XBO235" s="4"/>
      <c r="XBP235" s="4"/>
      <c r="XBQ235" s="4"/>
      <c r="XBR235" s="4"/>
      <c r="XBS235" s="4"/>
      <c r="XBT235" s="4"/>
      <c r="XBU235" s="4"/>
      <c r="XBV235" s="4"/>
      <c r="XBW235" s="4"/>
      <c r="XBX235" s="4"/>
      <c r="XBY235" s="4"/>
      <c r="XBZ235" s="4"/>
      <c r="XCA235" s="4"/>
      <c r="XCB235" s="4"/>
      <c r="XCC235" s="4"/>
      <c r="XCD235" s="4"/>
      <c r="XCE235" s="4"/>
      <c r="XCF235" s="4"/>
      <c r="XCG235" s="4"/>
      <c r="XCH235" s="4"/>
      <c r="XCI235" s="4"/>
      <c r="XCJ235" s="4"/>
      <c r="XCK235" s="4"/>
      <c r="XCL235" s="4"/>
      <c r="XCM235" s="4"/>
      <c r="XCN235" s="4"/>
      <c r="XCO235" s="4"/>
      <c r="XCP235" s="4"/>
      <c r="XCQ235" s="4"/>
      <c r="XCR235" s="4"/>
      <c r="XCS235" s="4"/>
      <c r="XCT235" s="4"/>
      <c r="XCU235" s="4"/>
      <c r="XCV235" s="4"/>
      <c r="XCW235" s="4"/>
      <c r="XCX235" s="4"/>
      <c r="XCY235" s="4"/>
      <c r="XCZ235" s="4"/>
      <c r="XDA235" s="4"/>
      <c r="XDB235" s="4"/>
      <c r="XDC235" s="4"/>
      <c r="XDD235" s="4"/>
      <c r="XDE235" s="4"/>
      <c r="XDF235" s="4"/>
      <c r="XDG235" s="4"/>
      <c r="XDH235" s="4"/>
      <c r="XDI235" s="4"/>
      <c r="XDJ235" s="4"/>
      <c r="XDK235" s="4"/>
      <c r="XDL235" s="4"/>
      <c r="XDM235" s="4"/>
      <c r="XDN235" s="4"/>
      <c r="XDO235" s="4"/>
      <c r="XDP235" s="4"/>
      <c r="XDQ235" s="4"/>
      <c r="XDR235" s="4"/>
      <c r="XDS235" s="4"/>
      <c r="XDT235" s="4"/>
      <c r="XDU235" s="4"/>
      <c r="XDV235" s="4"/>
      <c r="XDW235" s="4"/>
      <c r="XDX235" s="4"/>
      <c r="XDY235" s="4"/>
      <c r="XDZ235" s="4"/>
      <c r="XEA235" s="4"/>
      <c r="XEB235" s="4"/>
      <c r="XEC235" s="4"/>
      <c r="XED235" s="4"/>
      <c r="XEE235" s="4"/>
      <c r="XEF235" s="4"/>
      <c r="XEG235" s="4"/>
      <c r="XEH235" s="4"/>
      <c r="XEI235" s="4"/>
      <c r="XEJ235" s="4"/>
      <c r="XEK235" s="4"/>
      <c r="XEL235" s="4"/>
      <c r="XEM235" s="4"/>
      <c r="XEN235" s="4"/>
      <c r="XEO235" s="4"/>
      <c r="XEP235" s="4"/>
      <c r="XEQ235" s="4"/>
      <c r="XER235" s="4"/>
      <c r="XES235" s="4"/>
      <c r="XET235" s="4"/>
      <c r="XEU235" s="4"/>
      <c r="XEV235" s="4"/>
      <c r="XEW235" s="4"/>
      <c r="XEX235" s="4"/>
      <c r="XEY235" s="4"/>
      <c r="XEZ235" s="4"/>
      <c r="XFA235" s="4"/>
      <c r="XFB235" s="4"/>
      <c r="XFC235" s="4"/>
      <c r="XFD235" s="4"/>
    </row>
    <row r="236" spans="1:16384" x14ac:dyDescent="0.25">
      <c r="A236" s="75" t="s">
        <v>16810</v>
      </c>
      <c r="B236" s="75" t="s">
        <v>8</v>
      </c>
      <c r="D236" s="75" t="s">
        <v>16827</v>
      </c>
      <c r="E236" s="75" t="s">
        <v>16818</v>
      </c>
      <c r="F236" s="6"/>
      <c r="G236" s="19"/>
      <c r="H236" s="19"/>
      <c r="I236" s="4" t="str">
        <f t="shared" si="8"/>
        <v>Defs</v>
      </c>
      <c r="J236" s="4" t="str">
        <f>IF(Table2[[#This Row],[!Type]]=J$1, J$1,"rg:None")</f>
        <v>rg:None</v>
      </c>
      <c r="K236" s="4" t="str">
        <f>IF(Table2[[#This Row],[!Type]]=K$1, K$1,"rg:None")</f>
        <v>rg:None</v>
      </c>
      <c r="L236" s="4" t="str">
        <f>IF(Table2[[#This Row],[!Type]]=L$1, L$1,"rg:None")</f>
        <v>rg:None</v>
      </c>
      <c r="M236" s="4" t="str">
        <f>IF(Table2[[#This Row],[!Type]]=M$1, M$1,"rg:None")</f>
        <v>rg:None</v>
      </c>
      <c r="N236" s="4" t="str">
        <f>IF(Table2[[#This Row],[!Type]]=N$1, N$1,"rg:None")</f>
        <v>rg:None</v>
      </c>
      <c r="O236" s="4" t="str">
        <f>IF(Table2[[#This Row],[!Type]]=O$1, O$1,"rg:None")</f>
        <v>rg:None</v>
      </c>
      <c r="P236" s="4" t="str">
        <f>IF(Table2[[#This Row],[!Type]]=P$1, P$1,"rg:None")</f>
        <v>rg:None</v>
      </c>
      <c r="Q236" s="4" t="str">
        <f>IF(Table2[[#This Row],[!Type]]=Q$1, Q$1,"rg:None")</f>
        <v>rg:None</v>
      </c>
      <c r="R236" s="4" t="str">
        <f>IF(Table2[[#This Row],[!Type]]=R$1, R$1,"rg:None")</f>
        <v>string</v>
      </c>
      <c r="S236" s="4" t="str">
        <f>IF(Table2[[#This Row],[!Type]]=S$1, S$1,"rg:None")</f>
        <v>rg:None</v>
      </c>
      <c r="T236" s="4" t="str">
        <f>IF(LEN(Table2[[#This Row],[!Length]]) &gt; 0, Table2[[#This Row],[!Length]], "rg:None")</f>
        <v>rg:None</v>
      </c>
      <c r="U236" s="4" t="str">
        <f>IF(LEN(Table2[[#This Row],[!Name]]) &gt; 0, Table2[[#This Row],[!Name]], "rg:None")</f>
        <v>appCreateUserid</v>
      </c>
      <c r="V236" s="4" t="str">
        <f>IF(LEN(Table2[[#This Row],[!Description]]) &gt; 0, Table2[[#This Row],[!Description]], "rg:None")</f>
        <v xml:space="preserve">The user account name of the application user who performed the action that created the record (e.g. JSMITH). This value is not preceded by the directory name. </v>
      </c>
      <c r="W236" s="16" t="str">
        <f>IF(LEN(Table2[[#This Row],[!FK]])&gt;0,Table2[[#This Row],[!FK]],"rg:None")</f>
        <v>rg:None</v>
      </c>
      <c r="X236" s="4" t="str">
        <f>IF(LEN(concatif2(A:A,Table2[[#This Row],[!Table]],G:G,"Y",D:D,",")) &gt; 0,"rg:[ { 'req' : '"&amp;concatif2(A:A,Table2[[#This Row],[!Table]],G:G,"Y",D:D,"' }, { 'req': '")&amp;"'} ]","rg:[]")</f>
        <v>rg:[ { 'req' : 'id'} ]</v>
      </c>
      <c r="Y236" s="16" t="str">
        <f>IF(LEN(Table2[[#This Row],[!Unique]])&gt;0,"rg:True","rg:None")</f>
        <v>rg:None</v>
      </c>
      <c r="Z236" s="4"/>
      <c r="AA236" s="4"/>
      <c r="AB236" s="4"/>
      <c r="AC236" s="4"/>
      <c r="AD236" s="4"/>
      <c r="AE236" s="4"/>
      <c r="AF236" s="4"/>
      <c r="AG236" s="4"/>
      <c r="AH236" s="4"/>
      <c r="AI236" s="4"/>
      <c r="AJ236" s="4"/>
      <c r="AK236" s="4"/>
      <c r="AL236" s="4"/>
      <c r="AM236" s="4"/>
      <c r="AN236" s="4"/>
      <c r="AO236" s="4"/>
      <c r="AP236" s="4"/>
      <c r="AQ236" s="4"/>
      <c r="AR236" s="4"/>
      <c r="AS236" s="4"/>
      <c r="AT236" s="4"/>
      <c r="AU236" s="4"/>
      <c r="AV236" s="4"/>
      <c r="AW236" s="4"/>
      <c r="AX236" s="4"/>
      <c r="AY236" s="4"/>
      <c r="AZ236" s="4"/>
      <c r="BA236" s="4"/>
      <c r="BB236" s="4"/>
      <c r="BC236" s="4"/>
      <c r="BD236" s="4"/>
      <c r="BE236" s="4"/>
      <c r="BF236" s="4"/>
      <c r="BG236" s="4"/>
      <c r="BH236" s="4"/>
      <c r="BI236" s="4"/>
      <c r="BJ236" s="4"/>
      <c r="BK236" s="4"/>
      <c r="BL236" s="4"/>
      <c r="BM236" s="4"/>
      <c r="BN236" s="4"/>
      <c r="BO236" s="4"/>
      <c r="BP236" s="4"/>
      <c r="BQ236" s="4"/>
      <c r="BR236" s="4"/>
      <c r="BS236" s="4"/>
      <c r="BT236" s="4"/>
      <c r="BU236" s="4"/>
      <c r="BV236" s="4"/>
      <c r="BW236" s="4"/>
      <c r="BX236" s="4"/>
      <c r="BY236" s="4"/>
      <c r="BZ236" s="4"/>
      <c r="CA236" s="4"/>
      <c r="CB236" s="4"/>
      <c r="CC236" s="4"/>
      <c r="CD236" s="4"/>
      <c r="CE236" s="4"/>
      <c r="CF236" s="4"/>
      <c r="CG236" s="4"/>
      <c r="CH236" s="4"/>
      <c r="CI236" s="4"/>
      <c r="CJ236" s="4"/>
      <c r="CK236" s="4"/>
      <c r="CL236" s="4"/>
      <c r="CM236" s="4"/>
      <c r="CN236" s="4"/>
      <c r="CO236" s="4"/>
      <c r="CP236" s="4"/>
      <c r="CQ236" s="4"/>
      <c r="CR236" s="4"/>
      <c r="CS236" s="4"/>
      <c r="CT236" s="4"/>
      <c r="CU236" s="4"/>
      <c r="CV236" s="4"/>
      <c r="CW236" s="4"/>
      <c r="CX236" s="4"/>
      <c r="CY236" s="4"/>
      <c r="CZ236" s="4"/>
      <c r="DA236" s="4"/>
      <c r="DB236" s="4"/>
      <c r="DC236" s="4"/>
      <c r="DD236" s="4"/>
      <c r="DE236" s="4"/>
      <c r="DF236" s="4"/>
      <c r="DG236" s="4"/>
      <c r="DH236" s="4"/>
      <c r="DI236" s="4"/>
      <c r="DJ236" s="4"/>
      <c r="DK236" s="4"/>
      <c r="DL236" s="4"/>
      <c r="DM236" s="4"/>
      <c r="DN236" s="4"/>
      <c r="DO236" s="4"/>
      <c r="DP236" s="4"/>
      <c r="DQ236" s="4"/>
      <c r="DR236" s="4"/>
      <c r="DS236" s="4"/>
      <c r="DT236" s="4"/>
      <c r="DU236" s="4"/>
      <c r="DV236" s="4"/>
      <c r="DW236" s="4"/>
      <c r="DX236" s="4"/>
      <c r="DY236" s="4"/>
      <c r="DZ236" s="4"/>
      <c r="EA236" s="4"/>
      <c r="EB236" s="4"/>
      <c r="EC236" s="4"/>
      <c r="ED236" s="4"/>
      <c r="EE236" s="4"/>
      <c r="EF236" s="4"/>
      <c r="EG236" s="4"/>
      <c r="EH236" s="4"/>
      <c r="EI236" s="4"/>
      <c r="EJ236" s="4"/>
      <c r="EK236" s="4"/>
      <c r="EL236" s="4"/>
      <c r="EM236" s="4"/>
      <c r="EN236" s="4"/>
      <c r="EO236" s="4"/>
      <c r="EP236" s="4"/>
      <c r="EQ236" s="4"/>
      <c r="ER236" s="4"/>
      <c r="ES236" s="4"/>
      <c r="ET236" s="4"/>
      <c r="EU236" s="4"/>
      <c r="EV236" s="4"/>
      <c r="EW236" s="4"/>
      <c r="EX236" s="4"/>
      <c r="EY236" s="4"/>
      <c r="EZ236" s="4"/>
      <c r="FA236" s="4"/>
      <c r="FB236" s="4"/>
      <c r="FC236" s="4"/>
      <c r="FD236" s="4"/>
      <c r="FE236" s="4"/>
      <c r="FF236" s="4"/>
      <c r="FG236" s="4"/>
      <c r="FH236" s="4"/>
      <c r="FI236" s="4"/>
      <c r="FJ236" s="4"/>
      <c r="FK236" s="4"/>
      <c r="FL236" s="4"/>
      <c r="FM236" s="4"/>
      <c r="FN236" s="4"/>
      <c r="FO236" s="4"/>
      <c r="FP236" s="4"/>
      <c r="FQ236" s="4"/>
      <c r="FR236" s="4"/>
      <c r="FS236" s="4"/>
      <c r="FT236" s="4"/>
      <c r="FU236" s="4"/>
      <c r="FV236" s="4"/>
      <c r="FW236" s="4"/>
      <c r="FX236" s="4"/>
      <c r="FY236" s="4"/>
      <c r="FZ236" s="4"/>
      <c r="GA236" s="4"/>
      <c r="GB236" s="4"/>
      <c r="GC236" s="4"/>
      <c r="GD236" s="4"/>
      <c r="GE236" s="4"/>
      <c r="GF236" s="4"/>
      <c r="GG236" s="4"/>
      <c r="GH236" s="4"/>
      <c r="GI236" s="4"/>
      <c r="GJ236" s="4"/>
      <c r="GK236" s="4"/>
      <c r="GL236" s="4"/>
      <c r="GM236" s="4"/>
      <c r="GN236" s="4"/>
      <c r="GO236" s="4"/>
      <c r="GP236" s="4"/>
      <c r="GQ236" s="4"/>
      <c r="GR236" s="4"/>
      <c r="GS236" s="4"/>
      <c r="GT236" s="4"/>
      <c r="GU236" s="4"/>
      <c r="GV236" s="4"/>
      <c r="GW236" s="4"/>
      <c r="GX236" s="4"/>
      <c r="GY236" s="4"/>
      <c r="GZ236" s="4"/>
      <c r="HA236" s="4"/>
      <c r="HB236" s="4"/>
      <c r="HC236" s="4"/>
      <c r="HD236" s="4"/>
      <c r="HE236" s="4"/>
      <c r="HF236" s="4"/>
      <c r="HG236" s="4"/>
      <c r="HH236" s="4"/>
      <c r="HI236" s="4"/>
      <c r="HJ236" s="4"/>
      <c r="HK236" s="4"/>
      <c r="HL236" s="4"/>
      <c r="HM236" s="4"/>
      <c r="HN236" s="4"/>
      <c r="HO236" s="4"/>
      <c r="HP236" s="4"/>
      <c r="HQ236" s="4"/>
      <c r="HR236" s="4"/>
      <c r="HS236" s="4"/>
      <c r="HT236" s="4"/>
      <c r="HU236" s="4"/>
      <c r="HV236" s="4"/>
      <c r="HW236" s="4"/>
      <c r="HX236" s="4"/>
      <c r="HY236" s="4"/>
      <c r="HZ236" s="4"/>
      <c r="IA236" s="4"/>
      <c r="IB236" s="4"/>
      <c r="IC236" s="4"/>
      <c r="ID236" s="4"/>
      <c r="IE236" s="4"/>
      <c r="IF236" s="4"/>
      <c r="IG236" s="4"/>
      <c r="IH236" s="4"/>
      <c r="II236" s="4"/>
      <c r="IJ236" s="4"/>
      <c r="IK236" s="4"/>
      <c r="IL236" s="4"/>
      <c r="IM236" s="4"/>
      <c r="IN236" s="4"/>
      <c r="IO236" s="4"/>
      <c r="IP236" s="4"/>
      <c r="IQ236" s="4"/>
      <c r="IR236" s="4"/>
      <c r="IS236" s="4"/>
      <c r="IT236" s="4"/>
      <c r="IU236" s="4"/>
      <c r="IV236" s="4"/>
      <c r="IW236" s="4"/>
      <c r="IX236" s="4"/>
      <c r="IY236" s="4"/>
      <c r="IZ236" s="4"/>
      <c r="JA236" s="4"/>
      <c r="JB236" s="4"/>
      <c r="JC236" s="4"/>
      <c r="JD236" s="4"/>
      <c r="JE236" s="4"/>
      <c r="JF236" s="4"/>
      <c r="JG236" s="4"/>
      <c r="JH236" s="4"/>
      <c r="JI236" s="4"/>
      <c r="JJ236" s="4"/>
      <c r="JK236" s="4"/>
      <c r="JL236" s="4"/>
      <c r="JM236" s="4"/>
      <c r="JN236" s="4"/>
      <c r="JO236" s="4"/>
      <c r="JP236" s="4"/>
      <c r="JQ236" s="4"/>
      <c r="JR236" s="4"/>
      <c r="JS236" s="4"/>
      <c r="JT236" s="4"/>
      <c r="JU236" s="4"/>
      <c r="JV236" s="4"/>
      <c r="JW236" s="4"/>
      <c r="JX236" s="4"/>
      <c r="JY236" s="4"/>
      <c r="JZ236" s="4"/>
      <c r="KA236" s="4"/>
      <c r="KB236" s="4"/>
      <c r="KC236" s="4"/>
      <c r="KD236" s="4"/>
      <c r="KE236" s="4"/>
      <c r="KF236" s="4"/>
      <c r="KG236" s="4"/>
      <c r="KH236" s="4"/>
      <c r="KI236" s="4"/>
      <c r="KJ236" s="4"/>
      <c r="KK236" s="4"/>
      <c r="KL236" s="4"/>
      <c r="KM236" s="4"/>
      <c r="KN236" s="4"/>
      <c r="KO236" s="4"/>
      <c r="KP236" s="4"/>
      <c r="KQ236" s="4"/>
      <c r="KR236" s="4"/>
      <c r="KS236" s="4"/>
      <c r="KT236" s="4"/>
      <c r="KU236" s="4"/>
      <c r="KV236" s="4"/>
      <c r="KW236" s="4"/>
      <c r="KX236" s="4"/>
      <c r="KY236" s="4"/>
      <c r="KZ236" s="4"/>
      <c r="LA236" s="4"/>
      <c r="LB236" s="4"/>
      <c r="LC236" s="4"/>
      <c r="LD236" s="4"/>
      <c r="LE236" s="4"/>
      <c r="LF236" s="4"/>
      <c r="LG236" s="4"/>
      <c r="LH236" s="4"/>
      <c r="LI236" s="4"/>
      <c r="LJ236" s="4"/>
      <c r="LK236" s="4"/>
      <c r="LL236" s="4"/>
      <c r="LM236" s="4"/>
      <c r="LN236" s="4"/>
      <c r="LO236" s="4"/>
      <c r="LP236" s="4"/>
      <c r="LQ236" s="4"/>
      <c r="LR236" s="4"/>
      <c r="LS236" s="4"/>
      <c r="LT236" s="4"/>
      <c r="LU236" s="4"/>
      <c r="LV236" s="4"/>
      <c r="LW236" s="4"/>
      <c r="LX236" s="4"/>
      <c r="LY236" s="4"/>
      <c r="LZ236" s="4"/>
      <c r="MA236" s="4"/>
      <c r="MB236" s="4"/>
      <c r="MC236" s="4"/>
      <c r="MD236" s="4"/>
      <c r="ME236" s="4"/>
      <c r="MF236" s="4"/>
      <c r="MG236" s="4"/>
      <c r="MH236" s="4"/>
      <c r="MI236" s="4"/>
      <c r="MJ236" s="4"/>
      <c r="MK236" s="4"/>
      <c r="ML236" s="4"/>
      <c r="MM236" s="4"/>
      <c r="MN236" s="4"/>
      <c r="MO236" s="4"/>
      <c r="MP236" s="4"/>
      <c r="MQ236" s="4"/>
      <c r="MR236" s="4"/>
      <c r="MS236" s="4"/>
      <c r="MT236" s="4"/>
      <c r="MU236" s="4"/>
      <c r="MV236" s="4"/>
      <c r="MW236" s="4"/>
      <c r="MX236" s="4"/>
      <c r="MY236" s="4"/>
      <c r="MZ236" s="4"/>
      <c r="NA236" s="4"/>
      <c r="NB236" s="4"/>
      <c r="NC236" s="4"/>
      <c r="ND236" s="4"/>
      <c r="NE236" s="4"/>
      <c r="NF236" s="4"/>
      <c r="NG236" s="4"/>
      <c r="NH236" s="4"/>
      <c r="NI236" s="4"/>
      <c r="NJ236" s="4"/>
      <c r="NK236" s="4"/>
      <c r="NL236" s="4"/>
      <c r="NM236" s="4"/>
      <c r="NN236" s="4"/>
      <c r="NO236" s="4"/>
      <c r="NP236" s="4"/>
      <c r="NQ236" s="4"/>
      <c r="NR236" s="4"/>
      <c r="NS236" s="4"/>
      <c r="NT236" s="4"/>
      <c r="NU236" s="4"/>
      <c r="NV236" s="4"/>
      <c r="NW236" s="4"/>
      <c r="NX236" s="4"/>
      <c r="NY236" s="4"/>
      <c r="NZ236" s="4"/>
      <c r="OA236" s="4"/>
      <c r="OB236" s="4"/>
      <c r="OC236" s="4"/>
      <c r="OD236" s="4"/>
      <c r="OE236" s="4"/>
      <c r="OF236" s="4"/>
      <c r="OG236" s="4"/>
      <c r="OH236" s="4"/>
      <c r="OI236" s="4"/>
      <c r="OJ236" s="4"/>
      <c r="OK236" s="4"/>
      <c r="OL236" s="4"/>
      <c r="OM236" s="4"/>
      <c r="ON236" s="4"/>
      <c r="OO236" s="4"/>
      <c r="OP236" s="4"/>
      <c r="OQ236" s="4"/>
      <c r="OR236" s="4"/>
      <c r="OS236" s="4"/>
      <c r="OT236" s="4"/>
      <c r="OU236" s="4"/>
      <c r="OV236" s="4"/>
      <c r="OW236" s="4"/>
      <c r="OX236" s="4"/>
      <c r="OY236" s="4"/>
      <c r="OZ236" s="4"/>
      <c r="PA236" s="4"/>
      <c r="PB236" s="4"/>
      <c r="PC236" s="4"/>
      <c r="PD236" s="4"/>
      <c r="PE236" s="4"/>
      <c r="PF236" s="4"/>
      <c r="PG236" s="4"/>
      <c r="PH236" s="4"/>
      <c r="PI236" s="4"/>
      <c r="PJ236" s="4"/>
      <c r="PK236" s="4"/>
      <c r="PL236" s="4"/>
      <c r="PM236" s="4"/>
      <c r="PN236" s="4"/>
      <c r="PO236" s="4"/>
      <c r="PP236" s="4"/>
      <c r="PQ236" s="4"/>
      <c r="PR236" s="4"/>
      <c r="PS236" s="4"/>
      <c r="PT236" s="4"/>
      <c r="PU236" s="4"/>
      <c r="PV236" s="4"/>
      <c r="PW236" s="4"/>
      <c r="PX236" s="4"/>
      <c r="PY236" s="4"/>
      <c r="PZ236" s="4"/>
      <c r="QA236" s="4"/>
      <c r="QB236" s="4"/>
      <c r="QC236" s="4"/>
      <c r="QD236" s="4"/>
      <c r="QE236" s="4"/>
      <c r="QF236" s="4"/>
      <c r="QG236" s="4"/>
      <c r="QH236" s="4"/>
      <c r="QI236" s="4"/>
      <c r="QJ236" s="4"/>
      <c r="QK236" s="4"/>
      <c r="QL236" s="4"/>
      <c r="QM236" s="4"/>
      <c r="QN236" s="4"/>
      <c r="QO236" s="4"/>
      <c r="QP236" s="4"/>
      <c r="QQ236" s="4"/>
      <c r="QR236" s="4"/>
      <c r="QS236" s="4"/>
      <c r="QT236" s="4"/>
      <c r="QU236" s="4"/>
      <c r="QV236" s="4"/>
      <c r="QW236" s="4"/>
      <c r="QX236" s="4"/>
      <c r="QY236" s="4"/>
      <c r="QZ236" s="4"/>
      <c r="RA236" s="4"/>
      <c r="RB236" s="4"/>
      <c r="RC236" s="4"/>
      <c r="RD236" s="4"/>
      <c r="RE236" s="4"/>
      <c r="RF236" s="4"/>
      <c r="RG236" s="4"/>
      <c r="RH236" s="4"/>
      <c r="RI236" s="4"/>
      <c r="RJ236" s="4"/>
      <c r="RK236" s="4"/>
      <c r="RL236" s="4"/>
      <c r="RM236" s="4"/>
      <c r="RN236" s="4"/>
      <c r="RO236" s="4"/>
      <c r="RP236" s="4"/>
      <c r="RQ236" s="4"/>
      <c r="RR236" s="4"/>
      <c r="RS236" s="4"/>
      <c r="RT236" s="4"/>
      <c r="RU236" s="4"/>
      <c r="RV236" s="4"/>
      <c r="RW236" s="4"/>
      <c r="RX236" s="4"/>
      <c r="RY236" s="4"/>
      <c r="RZ236" s="4"/>
      <c r="SA236" s="4"/>
      <c r="SB236" s="4"/>
      <c r="SC236" s="4"/>
      <c r="SD236" s="4"/>
      <c r="SE236" s="4"/>
      <c r="SF236" s="4"/>
      <c r="SG236" s="4"/>
      <c r="SH236" s="4"/>
      <c r="SI236" s="4"/>
      <c r="SJ236" s="4"/>
      <c r="SK236" s="4"/>
      <c r="SL236" s="4"/>
      <c r="SM236" s="4"/>
      <c r="SN236" s="4"/>
      <c r="SO236" s="4"/>
      <c r="SP236" s="4"/>
      <c r="SQ236" s="4"/>
      <c r="SR236" s="4"/>
      <c r="SS236" s="4"/>
      <c r="ST236" s="4"/>
      <c r="SU236" s="4"/>
      <c r="SV236" s="4"/>
      <c r="SW236" s="4"/>
      <c r="SX236" s="4"/>
      <c r="SY236" s="4"/>
      <c r="SZ236" s="4"/>
      <c r="TA236" s="4"/>
      <c r="TB236" s="4"/>
      <c r="TC236" s="4"/>
      <c r="TD236" s="4"/>
      <c r="TE236" s="4"/>
      <c r="TF236" s="4"/>
      <c r="TG236" s="4"/>
      <c r="TH236" s="4"/>
      <c r="TI236" s="4"/>
      <c r="TJ236" s="4"/>
      <c r="TK236" s="4"/>
      <c r="TL236" s="4"/>
      <c r="TM236" s="4"/>
      <c r="TN236" s="4"/>
      <c r="TO236" s="4"/>
      <c r="TP236" s="4"/>
      <c r="TQ236" s="4"/>
      <c r="TR236" s="4"/>
      <c r="TS236" s="4"/>
      <c r="TT236" s="4"/>
      <c r="TU236" s="4"/>
      <c r="TV236" s="4"/>
      <c r="TW236" s="4"/>
      <c r="TX236" s="4"/>
      <c r="TY236" s="4"/>
      <c r="TZ236" s="4"/>
      <c r="UA236" s="4"/>
      <c r="UB236" s="4"/>
      <c r="UC236" s="4"/>
      <c r="UD236" s="4"/>
      <c r="UE236" s="4"/>
      <c r="UF236" s="4"/>
      <c r="UG236" s="4"/>
      <c r="UH236" s="4"/>
      <c r="UI236" s="4"/>
      <c r="UJ236" s="4"/>
      <c r="UK236" s="4"/>
      <c r="UL236" s="4"/>
      <c r="UM236" s="4"/>
      <c r="UN236" s="4"/>
      <c r="UO236" s="4"/>
      <c r="UP236" s="4"/>
      <c r="UQ236" s="4"/>
      <c r="UR236" s="4"/>
      <c r="US236" s="4"/>
      <c r="UT236" s="4"/>
      <c r="UU236" s="4"/>
      <c r="UV236" s="4"/>
      <c r="UW236" s="4"/>
      <c r="UX236" s="4"/>
      <c r="UY236" s="4"/>
      <c r="UZ236" s="4"/>
      <c r="VA236" s="4"/>
      <c r="VB236" s="4"/>
      <c r="VC236" s="4"/>
      <c r="VD236" s="4"/>
      <c r="VE236" s="4"/>
      <c r="VF236" s="4"/>
      <c r="VG236" s="4"/>
      <c r="VH236" s="4"/>
      <c r="VI236" s="4"/>
      <c r="VJ236" s="4"/>
      <c r="VK236" s="4"/>
      <c r="VL236" s="4"/>
      <c r="VM236" s="4"/>
      <c r="VN236" s="4"/>
      <c r="VO236" s="4"/>
      <c r="VP236" s="4"/>
      <c r="VQ236" s="4"/>
      <c r="VR236" s="4"/>
      <c r="VS236" s="4"/>
      <c r="VT236" s="4"/>
      <c r="VU236" s="4"/>
      <c r="VV236" s="4"/>
      <c r="VW236" s="4"/>
      <c r="VX236" s="4"/>
      <c r="VY236" s="4"/>
      <c r="VZ236" s="4"/>
      <c r="WA236" s="4"/>
      <c r="WB236" s="4"/>
      <c r="WC236" s="4"/>
      <c r="WD236" s="4"/>
      <c r="WE236" s="4"/>
      <c r="WF236" s="4"/>
      <c r="WG236" s="4"/>
      <c r="WH236" s="4"/>
      <c r="WI236" s="4"/>
      <c r="WJ236" s="4"/>
      <c r="WK236" s="4"/>
      <c r="WL236" s="4"/>
      <c r="WM236" s="4"/>
      <c r="WN236" s="4"/>
      <c r="WO236" s="4"/>
      <c r="WP236" s="4"/>
      <c r="WQ236" s="4"/>
      <c r="WR236" s="4"/>
      <c r="WS236" s="4"/>
      <c r="WT236" s="4"/>
      <c r="WU236" s="4"/>
      <c r="WV236" s="4"/>
      <c r="WW236" s="4"/>
      <c r="WX236" s="4"/>
      <c r="WY236" s="4"/>
      <c r="WZ236" s="4"/>
      <c r="XA236" s="4"/>
      <c r="XB236" s="4"/>
      <c r="XC236" s="4"/>
      <c r="XD236" s="4"/>
      <c r="XE236" s="4"/>
      <c r="XF236" s="4"/>
      <c r="XG236" s="4"/>
      <c r="XH236" s="4"/>
      <c r="XI236" s="4"/>
      <c r="XJ236" s="4"/>
      <c r="XK236" s="4"/>
      <c r="XL236" s="4"/>
      <c r="XM236" s="4"/>
      <c r="XN236" s="4"/>
      <c r="XO236" s="4"/>
      <c r="XP236" s="4"/>
      <c r="XQ236" s="4"/>
      <c r="XR236" s="4"/>
      <c r="XS236" s="4"/>
      <c r="XT236" s="4"/>
      <c r="XU236" s="4"/>
      <c r="XV236" s="4"/>
      <c r="XW236" s="4"/>
      <c r="XX236" s="4"/>
      <c r="XY236" s="4"/>
      <c r="XZ236" s="4"/>
      <c r="YA236" s="4"/>
      <c r="YB236" s="4"/>
      <c r="YC236" s="4"/>
      <c r="YD236" s="4"/>
      <c r="YE236" s="4"/>
      <c r="YF236" s="4"/>
      <c r="YG236" s="4"/>
      <c r="YH236" s="4"/>
      <c r="YI236" s="4"/>
      <c r="YJ236" s="4"/>
      <c r="YK236" s="4"/>
      <c r="YL236" s="4"/>
      <c r="YM236" s="4"/>
      <c r="YN236" s="4"/>
      <c r="YO236" s="4"/>
      <c r="YP236" s="4"/>
      <c r="YQ236" s="4"/>
      <c r="YR236" s="4"/>
      <c r="YS236" s="4"/>
      <c r="YT236" s="4"/>
      <c r="YU236" s="4"/>
      <c r="YV236" s="4"/>
      <c r="YW236" s="4"/>
      <c r="YX236" s="4"/>
      <c r="YY236" s="4"/>
      <c r="YZ236" s="4"/>
      <c r="ZA236" s="4"/>
      <c r="ZB236" s="4"/>
      <c r="ZC236" s="4"/>
      <c r="ZD236" s="4"/>
      <c r="ZE236" s="4"/>
      <c r="ZF236" s="4"/>
      <c r="ZG236" s="4"/>
      <c r="ZH236" s="4"/>
      <c r="ZI236" s="4"/>
      <c r="ZJ236" s="4"/>
      <c r="ZK236" s="4"/>
      <c r="ZL236" s="4"/>
      <c r="ZM236" s="4"/>
      <c r="ZN236" s="4"/>
      <c r="ZO236" s="4"/>
      <c r="ZP236" s="4"/>
      <c r="ZQ236" s="4"/>
      <c r="ZR236" s="4"/>
      <c r="ZS236" s="4"/>
      <c r="ZT236" s="4"/>
      <c r="ZU236" s="4"/>
      <c r="ZV236" s="4"/>
      <c r="ZW236" s="4"/>
      <c r="ZX236" s="4"/>
      <c r="ZY236" s="4"/>
      <c r="ZZ236" s="4"/>
      <c r="AAA236" s="4"/>
      <c r="AAB236" s="4"/>
      <c r="AAC236" s="4"/>
      <c r="AAD236" s="4"/>
      <c r="AAE236" s="4"/>
      <c r="AAF236" s="4"/>
      <c r="AAG236" s="4"/>
      <c r="AAH236" s="4"/>
      <c r="AAI236" s="4"/>
      <c r="AAJ236" s="4"/>
      <c r="AAK236" s="4"/>
      <c r="AAL236" s="4"/>
      <c r="AAM236" s="4"/>
      <c r="AAN236" s="4"/>
      <c r="AAO236" s="4"/>
      <c r="AAP236" s="4"/>
      <c r="AAQ236" s="4"/>
      <c r="AAR236" s="4"/>
      <c r="AAS236" s="4"/>
      <c r="AAT236" s="4"/>
      <c r="AAU236" s="4"/>
      <c r="AAV236" s="4"/>
      <c r="AAW236" s="4"/>
      <c r="AAX236" s="4"/>
      <c r="AAY236" s="4"/>
      <c r="AAZ236" s="4"/>
      <c r="ABA236" s="4"/>
      <c r="ABB236" s="4"/>
      <c r="ABC236" s="4"/>
      <c r="ABD236" s="4"/>
      <c r="ABE236" s="4"/>
      <c r="ABF236" s="4"/>
      <c r="ABG236" s="4"/>
      <c r="ABH236" s="4"/>
      <c r="ABI236" s="4"/>
      <c r="ABJ236" s="4"/>
      <c r="ABK236" s="4"/>
      <c r="ABL236" s="4"/>
      <c r="ABM236" s="4"/>
      <c r="ABN236" s="4"/>
      <c r="ABO236" s="4"/>
      <c r="ABP236" s="4"/>
      <c r="ABQ236" s="4"/>
      <c r="ABR236" s="4"/>
      <c r="ABS236" s="4"/>
      <c r="ABT236" s="4"/>
      <c r="ABU236" s="4"/>
      <c r="ABV236" s="4"/>
      <c r="ABW236" s="4"/>
      <c r="ABX236" s="4"/>
      <c r="ABY236" s="4"/>
      <c r="ABZ236" s="4"/>
      <c r="ACA236" s="4"/>
      <c r="ACB236" s="4"/>
      <c r="ACC236" s="4"/>
      <c r="ACD236" s="4"/>
      <c r="ACE236" s="4"/>
      <c r="ACF236" s="4"/>
      <c r="ACG236" s="4"/>
      <c r="ACH236" s="4"/>
      <c r="ACI236" s="4"/>
      <c r="ACJ236" s="4"/>
      <c r="ACK236" s="4"/>
      <c r="ACL236" s="4"/>
      <c r="ACM236" s="4"/>
      <c r="ACN236" s="4"/>
      <c r="ACO236" s="4"/>
      <c r="ACP236" s="4"/>
      <c r="ACQ236" s="4"/>
      <c r="ACR236" s="4"/>
      <c r="ACS236" s="4"/>
      <c r="ACT236" s="4"/>
      <c r="ACU236" s="4"/>
      <c r="ACV236" s="4"/>
      <c r="ACW236" s="4"/>
      <c r="ACX236" s="4"/>
      <c r="ACY236" s="4"/>
      <c r="ACZ236" s="4"/>
      <c r="ADA236" s="4"/>
      <c r="ADB236" s="4"/>
      <c r="ADC236" s="4"/>
      <c r="ADD236" s="4"/>
      <c r="ADE236" s="4"/>
      <c r="ADF236" s="4"/>
      <c r="ADG236" s="4"/>
      <c r="ADH236" s="4"/>
      <c r="ADI236" s="4"/>
      <c r="ADJ236" s="4"/>
      <c r="ADK236" s="4"/>
      <c r="ADL236" s="4"/>
      <c r="ADM236" s="4"/>
      <c r="ADN236" s="4"/>
      <c r="ADO236" s="4"/>
      <c r="ADP236" s="4"/>
      <c r="ADQ236" s="4"/>
      <c r="ADR236" s="4"/>
      <c r="ADS236" s="4"/>
      <c r="ADT236" s="4"/>
      <c r="ADU236" s="4"/>
      <c r="ADV236" s="4"/>
      <c r="ADW236" s="4"/>
      <c r="ADX236" s="4"/>
      <c r="ADY236" s="4"/>
      <c r="ADZ236" s="4"/>
      <c r="AEA236" s="4"/>
      <c r="AEB236" s="4"/>
      <c r="AEC236" s="4"/>
      <c r="AED236" s="4"/>
      <c r="AEE236" s="4"/>
      <c r="AEF236" s="4"/>
      <c r="AEG236" s="4"/>
      <c r="AEH236" s="4"/>
      <c r="AEI236" s="4"/>
      <c r="AEJ236" s="4"/>
      <c r="AEK236" s="4"/>
      <c r="AEL236" s="4"/>
      <c r="AEM236" s="4"/>
      <c r="AEN236" s="4"/>
      <c r="AEO236" s="4"/>
      <c r="AEP236" s="4"/>
      <c r="AEQ236" s="4"/>
      <c r="AER236" s="4"/>
      <c r="AES236" s="4"/>
      <c r="AET236" s="4"/>
      <c r="AEU236" s="4"/>
      <c r="AEV236" s="4"/>
      <c r="AEW236" s="4"/>
      <c r="AEX236" s="4"/>
      <c r="AEY236" s="4"/>
      <c r="AEZ236" s="4"/>
      <c r="AFA236" s="4"/>
      <c r="AFB236" s="4"/>
      <c r="AFC236" s="4"/>
      <c r="AFD236" s="4"/>
      <c r="AFE236" s="4"/>
      <c r="AFF236" s="4"/>
      <c r="AFG236" s="4"/>
      <c r="AFH236" s="4"/>
      <c r="AFI236" s="4"/>
      <c r="AFJ236" s="4"/>
      <c r="AFK236" s="4"/>
      <c r="AFL236" s="4"/>
      <c r="AFM236" s="4"/>
      <c r="AFN236" s="4"/>
      <c r="AFO236" s="4"/>
      <c r="AFP236" s="4"/>
      <c r="AFQ236" s="4"/>
      <c r="AFR236" s="4"/>
      <c r="AFS236" s="4"/>
      <c r="AFT236" s="4"/>
      <c r="AFU236" s="4"/>
      <c r="AFV236" s="4"/>
      <c r="AFW236" s="4"/>
      <c r="AFX236" s="4"/>
      <c r="AFY236" s="4"/>
      <c r="AFZ236" s="4"/>
      <c r="AGA236" s="4"/>
      <c r="AGB236" s="4"/>
      <c r="AGC236" s="4"/>
      <c r="AGD236" s="4"/>
      <c r="AGE236" s="4"/>
      <c r="AGF236" s="4"/>
      <c r="AGG236" s="4"/>
      <c r="AGH236" s="4"/>
      <c r="AGI236" s="4"/>
      <c r="AGJ236" s="4"/>
      <c r="AGK236" s="4"/>
      <c r="AGL236" s="4"/>
      <c r="AGM236" s="4"/>
      <c r="AGN236" s="4"/>
      <c r="AGO236" s="4"/>
      <c r="AGP236" s="4"/>
      <c r="AGQ236" s="4"/>
      <c r="AGR236" s="4"/>
      <c r="AGS236" s="4"/>
      <c r="AGT236" s="4"/>
      <c r="AGU236" s="4"/>
      <c r="AGV236" s="4"/>
      <c r="AGW236" s="4"/>
      <c r="AGX236" s="4"/>
      <c r="AGY236" s="4"/>
      <c r="AGZ236" s="4"/>
      <c r="AHA236" s="4"/>
      <c r="AHB236" s="4"/>
      <c r="AHC236" s="4"/>
      <c r="AHD236" s="4"/>
      <c r="AHE236" s="4"/>
      <c r="AHF236" s="4"/>
      <c r="AHG236" s="4"/>
      <c r="AHH236" s="4"/>
      <c r="AHI236" s="4"/>
      <c r="AHJ236" s="4"/>
      <c r="AHK236" s="4"/>
      <c r="AHL236" s="4"/>
      <c r="AHM236" s="4"/>
      <c r="AHN236" s="4"/>
      <c r="AHO236" s="4"/>
      <c r="AHP236" s="4"/>
      <c r="AHQ236" s="4"/>
      <c r="AHR236" s="4"/>
      <c r="AHS236" s="4"/>
      <c r="AHT236" s="4"/>
      <c r="AHU236" s="4"/>
      <c r="AHV236" s="4"/>
      <c r="AHW236" s="4"/>
      <c r="AHX236" s="4"/>
      <c r="AHY236" s="4"/>
      <c r="AHZ236" s="4"/>
      <c r="AIA236" s="4"/>
      <c r="AIB236" s="4"/>
      <c r="AIC236" s="4"/>
      <c r="AID236" s="4"/>
      <c r="AIE236" s="4"/>
      <c r="AIF236" s="4"/>
      <c r="AIG236" s="4"/>
      <c r="AIH236" s="4"/>
      <c r="AII236" s="4"/>
      <c r="AIJ236" s="4"/>
      <c r="AIK236" s="4"/>
      <c r="AIL236" s="4"/>
      <c r="AIM236" s="4"/>
      <c r="AIN236" s="4"/>
      <c r="AIO236" s="4"/>
      <c r="AIP236" s="4"/>
      <c r="AIQ236" s="4"/>
      <c r="AIR236" s="4"/>
      <c r="AIS236" s="4"/>
      <c r="AIT236" s="4"/>
      <c r="AIU236" s="4"/>
      <c r="AIV236" s="4"/>
      <c r="AIW236" s="4"/>
      <c r="AIX236" s="4"/>
      <c r="AIY236" s="4"/>
      <c r="AIZ236" s="4"/>
      <c r="AJA236" s="4"/>
      <c r="AJB236" s="4"/>
      <c r="AJC236" s="4"/>
      <c r="AJD236" s="4"/>
      <c r="AJE236" s="4"/>
      <c r="AJF236" s="4"/>
      <c r="AJG236" s="4"/>
      <c r="AJH236" s="4"/>
      <c r="AJI236" s="4"/>
      <c r="AJJ236" s="4"/>
      <c r="AJK236" s="4"/>
      <c r="AJL236" s="4"/>
      <c r="AJM236" s="4"/>
      <c r="AJN236" s="4"/>
      <c r="AJO236" s="4"/>
      <c r="AJP236" s="4"/>
      <c r="AJQ236" s="4"/>
      <c r="AJR236" s="4"/>
      <c r="AJS236" s="4"/>
      <c r="AJT236" s="4"/>
      <c r="AJU236" s="4"/>
      <c r="AJV236" s="4"/>
      <c r="AJW236" s="4"/>
      <c r="AJX236" s="4"/>
      <c r="AJY236" s="4"/>
      <c r="AJZ236" s="4"/>
      <c r="AKA236" s="4"/>
      <c r="AKB236" s="4"/>
      <c r="AKC236" s="4"/>
      <c r="AKD236" s="4"/>
      <c r="AKE236" s="4"/>
      <c r="AKF236" s="4"/>
      <c r="AKG236" s="4"/>
      <c r="AKH236" s="4"/>
      <c r="AKI236" s="4"/>
      <c r="AKJ236" s="4"/>
      <c r="AKK236" s="4"/>
      <c r="AKL236" s="4"/>
      <c r="AKM236" s="4"/>
      <c r="AKN236" s="4"/>
      <c r="AKO236" s="4"/>
      <c r="AKP236" s="4"/>
      <c r="AKQ236" s="4"/>
      <c r="AKR236" s="4"/>
      <c r="AKS236" s="4"/>
      <c r="AKT236" s="4"/>
      <c r="AKU236" s="4"/>
      <c r="AKV236" s="4"/>
      <c r="AKW236" s="4"/>
      <c r="AKX236" s="4"/>
      <c r="AKY236" s="4"/>
      <c r="AKZ236" s="4"/>
      <c r="ALA236" s="4"/>
      <c r="ALB236" s="4"/>
      <c r="ALC236" s="4"/>
      <c r="ALD236" s="4"/>
      <c r="ALE236" s="4"/>
      <c r="ALF236" s="4"/>
      <c r="ALG236" s="4"/>
      <c r="ALH236" s="4"/>
      <c r="ALI236" s="4"/>
      <c r="ALJ236" s="4"/>
      <c r="ALK236" s="4"/>
      <c r="ALL236" s="4"/>
      <c r="ALM236" s="4"/>
      <c r="ALN236" s="4"/>
      <c r="ALO236" s="4"/>
      <c r="ALP236" s="4"/>
      <c r="ALQ236" s="4"/>
      <c r="ALR236" s="4"/>
      <c r="ALS236" s="4"/>
      <c r="ALT236" s="4"/>
      <c r="ALU236" s="4"/>
      <c r="ALV236" s="4"/>
      <c r="ALW236" s="4"/>
      <c r="ALX236" s="4"/>
      <c r="ALY236" s="4"/>
      <c r="ALZ236" s="4"/>
      <c r="AMA236" s="4"/>
      <c r="AMB236" s="4"/>
      <c r="AMC236" s="4"/>
      <c r="AMD236" s="4"/>
      <c r="AME236" s="4"/>
      <c r="AMF236" s="4"/>
      <c r="AMG236" s="4"/>
      <c r="AMH236" s="4"/>
      <c r="AMI236" s="4"/>
      <c r="AMJ236" s="4"/>
      <c r="AMK236" s="4"/>
      <c r="AML236" s="4"/>
      <c r="AMM236" s="4"/>
      <c r="AMN236" s="4"/>
      <c r="AMO236" s="4"/>
      <c r="AMP236" s="4"/>
      <c r="AMQ236" s="4"/>
      <c r="AMR236" s="4"/>
      <c r="AMS236" s="4"/>
      <c r="AMT236" s="4"/>
      <c r="AMU236" s="4"/>
      <c r="AMV236" s="4"/>
      <c r="AMW236" s="4"/>
      <c r="AMX236" s="4"/>
      <c r="AMY236" s="4"/>
      <c r="AMZ236" s="4"/>
      <c r="ANA236" s="4"/>
      <c r="ANB236" s="4"/>
      <c r="ANC236" s="4"/>
      <c r="AND236" s="4"/>
      <c r="ANE236" s="4"/>
      <c r="ANF236" s="4"/>
      <c r="ANG236" s="4"/>
      <c r="ANH236" s="4"/>
      <c r="ANI236" s="4"/>
      <c r="ANJ236" s="4"/>
      <c r="ANK236" s="4"/>
      <c r="ANL236" s="4"/>
      <c r="ANM236" s="4"/>
      <c r="ANN236" s="4"/>
      <c r="ANO236" s="4"/>
      <c r="ANP236" s="4"/>
      <c r="ANQ236" s="4"/>
      <c r="ANR236" s="4"/>
      <c r="ANS236" s="4"/>
      <c r="ANT236" s="4"/>
      <c r="ANU236" s="4"/>
      <c r="ANV236" s="4"/>
      <c r="ANW236" s="4"/>
      <c r="ANX236" s="4"/>
      <c r="ANY236" s="4"/>
      <c r="ANZ236" s="4"/>
      <c r="AOA236" s="4"/>
      <c r="AOB236" s="4"/>
      <c r="AOC236" s="4"/>
      <c r="AOD236" s="4"/>
      <c r="AOE236" s="4"/>
      <c r="AOF236" s="4"/>
      <c r="AOG236" s="4"/>
      <c r="AOH236" s="4"/>
      <c r="AOI236" s="4"/>
      <c r="AOJ236" s="4"/>
      <c r="AOK236" s="4"/>
      <c r="AOL236" s="4"/>
      <c r="AOM236" s="4"/>
      <c r="AON236" s="4"/>
      <c r="AOO236" s="4"/>
      <c r="AOP236" s="4"/>
      <c r="AOQ236" s="4"/>
      <c r="AOR236" s="4"/>
      <c r="AOS236" s="4"/>
      <c r="AOT236" s="4"/>
      <c r="AOU236" s="4"/>
      <c r="AOV236" s="4"/>
      <c r="AOW236" s="4"/>
      <c r="AOX236" s="4"/>
      <c r="AOY236" s="4"/>
      <c r="AOZ236" s="4"/>
      <c r="APA236" s="4"/>
      <c r="APB236" s="4"/>
      <c r="APC236" s="4"/>
      <c r="APD236" s="4"/>
      <c r="APE236" s="4"/>
      <c r="APF236" s="4"/>
      <c r="APG236" s="4"/>
      <c r="APH236" s="4"/>
      <c r="API236" s="4"/>
      <c r="APJ236" s="4"/>
      <c r="APK236" s="4"/>
      <c r="APL236" s="4"/>
      <c r="APM236" s="4"/>
      <c r="APN236" s="4"/>
      <c r="APO236" s="4"/>
      <c r="APP236" s="4"/>
      <c r="APQ236" s="4"/>
      <c r="APR236" s="4"/>
      <c r="APS236" s="4"/>
      <c r="APT236" s="4"/>
      <c r="APU236" s="4"/>
      <c r="APV236" s="4"/>
      <c r="APW236" s="4"/>
      <c r="APX236" s="4"/>
      <c r="APY236" s="4"/>
      <c r="APZ236" s="4"/>
      <c r="AQA236" s="4"/>
      <c r="AQB236" s="4"/>
      <c r="AQC236" s="4"/>
      <c r="AQD236" s="4"/>
      <c r="AQE236" s="4"/>
      <c r="AQF236" s="4"/>
      <c r="AQG236" s="4"/>
      <c r="AQH236" s="4"/>
      <c r="AQI236" s="4"/>
      <c r="AQJ236" s="4"/>
      <c r="AQK236" s="4"/>
      <c r="AQL236" s="4"/>
      <c r="AQM236" s="4"/>
      <c r="AQN236" s="4"/>
      <c r="AQO236" s="4"/>
      <c r="AQP236" s="4"/>
      <c r="AQQ236" s="4"/>
      <c r="AQR236" s="4"/>
      <c r="AQS236" s="4"/>
      <c r="AQT236" s="4"/>
      <c r="AQU236" s="4"/>
      <c r="AQV236" s="4"/>
      <c r="AQW236" s="4"/>
      <c r="AQX236" s="4"/>
      <c r="AQY236" s="4"/>
      <c r="AQZ236" s="4"/>
      <c r="ARA236" s="4"/>
      <c r="ARB236" s="4"/>
      <c r="ARC236" s="4"/>
      <c r="ARD236" s="4"/>
      <c r="ARE236" s="4"/>
      <c r="ARF236" s="4"/>
      <c r="ARG236" s="4"/>
      <c r="ARH236" s="4"/>
      <c r="ARI236" s="4"/>
      <c r="ARJ236" s="4"/>
      <c r="ARK236" s="4"/>
      <c r="ARL236" s="4"/>
      <c r="ARM236" s="4"/>
      <c r="ARN236" s="4"/>
      <c r="ARO236" s="4"/>
      <c r="ARP236" s="4"/>
      <c r="ARQ236" s="4"/>
      <c r="ARR236" s="4"/>
      <c r="ARS236" s="4"/>
      <c r="ART236" s="4"/>
      <c r="ARU236" s="4"/>
      <c r="ARV236" s="4"/>
      <c r="ARW236" s="4"/>
      <c r="ARX236" s="4"/>
      <c r="ARY236" s="4"/>
      <c r="ARZ236" s="4"/>
      <c r="ASA236" s="4"/>
      <c r="ASB236" s="4"/>
      <c r="ASC236" s="4"/>
      <c r="ASD236" s="4"/>
      <c r="ASE236" s="4"/>
      <c r="ASF236" s="4"/>
      <c r="ASG236" s="4"/>
      <c r="ASH236" s="4"/>
      <c r="ASI236" s="4"/>
      <c r="ASJ236" s="4"/>
      <c r="ASK236" s="4"/>
      <c r="ASL236" s="4"/>
      <c r="ASM236" s="4"/>
      <c r="ASN236" s="4"/>
      <c r="ASO236" s="4"/>
      <c r="ASP236" s="4"/>
      <c r="ASQ236" s="4"/>
      <c r="ASR236" s="4"/>
      <c r="ASS236" s="4"/>
      <c r="AST236" s="4"/>
      <c r="ASU236" s="4"/>
      <c r="ASV236" s="4"/>
      <c r="ASW236" s="4"/>
      <c r="ASX236" s="4"/>
      <c r="ASY236" s="4"/>
      <c r="ASZ236" s="4"/>
      <c r="ATA236" s="4"/>
      <c r="ATB236" s="4"/>
      <c r="ATC236" s="4"/>
      <c r="ATD236" s="4"/>
      <c r="ATE236" s="4"/>
      <c r="ATF236" s="4"/>
      <c r="ATG236" s="4"/>
      <c r="ATH236" s="4"/>
      <c r="ATI236" s="4"/>
      <c r="ATJ236" s="4"/>
      <c r="ATK236" s="4"/>
      <c r="ATL236" s="4"/>
      <c r="ATM236" s="4"/>
      <c r="ATN236" s="4"/>
      <c r="ATO236" s="4"/>
      <c r="ATP236" s="4"/>
      <c r="ATQ236" s="4"/>
      <c r="ATR236" s="4"/>
      <c r="ATS236" s="4"/>
      <c r="ATT236" s="4"/>
      <c r="ATU236" s="4"/>
      <c r="ATV236" s="4"/>
      <c r="ATW236" s="4"/>
      <c r="ATX236" s="4"/>
      <c r="ATY236" s="4"/>
      <c r="ATZ236" s="4"/>
      <c r="AUA236" s="4"/>
      <c r="AUB236" s="4"/>
      <c r="AUC236" s="4"/>
      <c r="AUD236" s="4"/>
      <c r="AUE236" s="4"/>
      <c r="AUF236" s="4"/>
      <c r="AUG236" s="4"/>
      <c r="AUH236" s="4"/>
      <c r="AUI236" s="4"/>
      <c r="AUJ236" s="4"/>
      <c r="AUK236" s="4"/>
      <c r="AUL236" s="4"/>
      <c r="AUM236" s="4"/>
      <c r="AUN236" s="4"/>
      <c r="AUO236" s="4"/>
      <c r="AUP236" s="4"/>
      <c r="AUQ236" s="4"/>
      <c r="AUR236" s="4"/>
      <c r="AUS236" s="4"/>
      <c r="AUT236" s="4"/>
      <c r="AUU236" s="4"/>
      <c r="AUV236" s="4"/>
      <c r="AUW236" s="4"/>
      <c r="AUX236" s="4"/>
      <c r="AUY236" s="4"/>
      <c r="AUZ236" s="4"/>
      <c r="AVA236" s="4"/>
      <c r="AVB236" s="4"/>
      <c r="AVC236" s="4"/>
      <c r="AVD236" s="4"/>
      <c r="AVE236" s="4"/>
      <c r="AVF236" s="4"/>
      <c r="AVG236" s="4"/>
      <c r="AVH236" s="4"/>
      <c r="AVI236" s="4"/>
      <c r="AVJ236" s="4"/>
      <c r="AVK236" s="4"/>
      <c r="AVL236" s="4"/>
      <c r="AVM236" s="4"/>
      <c r="AVN236" s="4"/>
      <c r="AVO236" s="4"/>
      <c r="AVP236" s="4"/>
      <c r="AVQ236" s="4"/>
      <c r="AVR236" s="4"/>
      <c r="AVS236" s="4"/>
      <c r="AVT236" s="4"/>
      <c r="AVU236" s="4"/>
      <c r="AVV236" s="4"/>
      <c r="AVW236" s="4"/>
      <c r="AVX236" s="4"/>
      <c r="AVY236" s="4"/>
      <c r="AVZ236" s="4"/>
      <c r="AWA236" s="4"/>
      <c r="AWB236" s="4"/>
      <c r="AWC236" s="4"/>
      <c r="AWD236" s="4"/>
      <c r="AWE236" s="4"/>
      <c r="AWF236" s="4"/>
      <c r="AWG236" s="4"/>
      <c r="AWH236" s="4"/>
      <c r="AWI236" s="4"/>
      <c r="AWJ236" s="4"/>
      <c r="AWK236" s="4"/>
      <c r="AWL236" s="4"/>
      <c r="AWM236" s="4"/>
      <c r="AWN236" s="4"/>
      <c r="AWO236" s="4"/>
      <c r="AWP236" s="4"/>
      <c r="AWQ236" s="4"/>
      <c r="AWR236" s="4"/>
      <c r="AWS236" s="4"/>
      <c r="AWT236" s="4"/>
      <c r="AWU236" s="4"/>
      <c r="AWV236" s="4"/>
      <c r="AWW236" s="4"/>
      <c r="AWX236" s="4"/>
      <c r="AWY236" s="4"/>
      <c r="AWZ236" s="4"/>
      <c r="AXA236" s="4"/>
      <c r="AXB236" s="4"/>
      <c r="AXC236" s="4"/>
      <c r="AXD236" s="4"/>
      <c r="AXE236" s="4"/>
      <c r="AXF236" s="4"/>
      <c r="AXG236" s="4"/>
      <c r="AXH236" s="4"/>
      <c r="AXI236" s="4"/>
      <c r="AXJ236" s="4"/>
      <c r="AXK236" s="4"/>
      <c r="AXL236" s="4"/>
      <c r="AXM236" s="4"/>
      <c r="AXN236" s="4"/>
      <c r="AXO236" s="4"/>
      <c r="AXP236" s="4"/>
      <c r="AXQ236" s="4"/>
      <c r="AXR236" s="4"/>
      <c r="AXS236" s="4"/>
      <c r="AXT236" s="4"/>
      <c r="AXU236" s="4"/>
      <c r="AXV236" s="4"/>
      <c r="AXW236" s="4"/>
      <c r="AXX236" s="4"/>
      <c r="AXY236" s="4"/>
      <c r="AXZ236" s="4"/>
      <c r="AYA236" s="4"/>
      <c r="AYB236" s="4"/>
      <c r="AYC236" s="4"/>
      <c r="AYD236" s="4"/>
      <c r="AYE236" s="4"/>
      <c r="AYF236" s="4"/>
      <c r="AYG236" s="4"/>
      <c r="AYH236" s="4"/>
      <c r="AYI236" s="4"/>
      <c r="AYJ236" s="4"/>
      <c r="AYK236" s="4"/>
      <c r="AYL236" s="4"/>
      <c r="AYM236" s="4"/>
      <c r="AYN236" s="4"/>
      <c r="AYO236" s="4"/>
      <c r="AYP236" s="4"/>
      <c r="AYQ236" s="4"/>
      <c r="AYR236" s="4"/>
      <c r="AYS236" s="4"/>
      <c r="AYT236" s="4"/>
      <c r="AYU236" s="4"/>
      <c r="AYV236" s="4"/>
      <c r="AYW236" s="4"/>
      <c r="AYX236" s="4"/>
      <c r="AYY236" s="4"/>
      <c r="AYZ236" s="4"/>
      <c r="AZA236" s="4"/>
      <c r="AZB236" s="4"/>
      <c r="AZC236" s="4"/>
      <c r="AZD236" s="4"/>
      <c r="AZE236" s="4"/>
      <c r="AZF236" s="4"/>
      <c r="AZG236" s="4"/>
      <c r="AZH236" s="4"/>
      <c r="AZI236" s="4"/>
      <c r="AZJ236" s="4"/>
      <c r="AZK236" s="4"/>
      <c r="AZL236" s="4"/>
      <c r="AZM236" s="4"/>
      <c r="AZN236" s="4"/>
      <c r="AZO236" s="4"/>
      <c r="AZP236" s="4"/>
      <c r="AZQ236" s="4"/>
      <c r="AZR236" s="4"/>
      <c r="AZS236" s="4"/>
      <c r="AZT236" s="4"/>
      <c r="AZU236" s="4"/>
      <c r="AZV236" s="4"/>
      <c r="AZW236" s="4"/>
      <c r="AZX236" s="4"/>
      <c r="AZY236" s="4"/>
      <c r="AZZ236" s="4"/>
      <c r="BAA236" s="4"/>
      <c r="BAB236" s="4"/>
      <c r="BAC236" s="4"/>
      <c r="BAD236" s="4"/>
      <c r="BAE236" s="4"/>
      <c r="BAF236" s="4"/>
      <c r="BAG236" s="4"/>
      <c r="BAH236" s="4"/>
      <c r="BAI236" s="4"/>
      <c r="BAJ236" s="4"/>
      <c r="BAK236" s="4"/>
      <c r="BAL236" s="4"/>
      <c r="BAM236" s="4"/>
      <c r="BAN236" s="4"/>
      <c r="BAO236" s="4"/>
      <c r="BAP236" s="4"/>
      <c r="BAQ236" s="4"/>
      <c r="BAR236" s="4"/>
      <c r="BAS236" s="4"/>
      <c r="BAT236" s="4"/>
      <c r="BAU236" s="4"/>
      <c r="BAV236" s="4"/>
      <c r="BAW236" s="4"/>
      <c r="BAX236" s="4"/>
      <c r="BAY236" s="4"/>
      <c r="BAZ236" s="4"/>
      <c r="BBA236" s="4"/>
      <c r="BBB236" s="4"/>
      <c r="BBC236" s="4"/>
      <c r="BBD236" s="4"/>
      <c r="BBE236" s="4"/>
      <c r="BBF236" s="4"/>
      <c r="BBG236" s="4"/>
      <c r="BBH236" s="4"/>
      <c r="BBI236" s="4"/>
      <c r="BBJ236" s="4"/>
      <c r="BBK236" s="4"/>
      <c r="BBL236" s="4"/>
      <c r="BBM236" s="4"/>
      <c r="BBN236" s="4"/>
      <c r="BBO236" s="4"/>
      <c r="BBP236" s="4"/>
      <c r="BBQ236" s="4"/>
      <c r="BBR236" s="4"/>
      <c r="BBS236" s="4"/>
      <c r="BBT236" s="4"/>
      <c r="BBU236" s="4"/>
      <c r="BBV236" s="4"/>
      <c r="BBW236" s="4"/>
      <c r="BBX236" s="4"/>
      <c r="BBY236" s="4"/>
      <c r="BBZ236" s="4"/>
      <c r="BCA236" s="4"/>
      <c r="BCB236" s="4"/>
      <c r="BCC236" s="4"/>
      <c r="BCD236" s="4"/>
      <c r="BCE236" s="4"/>
      <c r="BCF236" s="4"/>
      <c r="BCG236" s="4"/>
      <c r="BCH236" s="4"/>
      <c r="BCI236" s="4"/>
      <c r="BCJ236" s="4"/>
      <c r="BCK236" s="4"/>
      <c r="BCL236" s="4"/>
      <c r="BCM236" s="4"/>
      <c r="BCN236" s="4"/>
      <c r="BCO236" s="4"/>
      <c r="BCP236" s="4"/>
      <c r="BCQ236" s="4"/>
      <c r="BCR236" s="4"/>
      <c r="BCS236" s="4"/>
      <c r="BCT236" s="4"/>
      <c r="BCU236" s="4"/>
      <c r="BCV236" s="4"/>
      <c r="BCW236" s="4"/>
      <c r="BCX236" s="4"/>
      <c r="BCY236" s="4"/>
      <c r="BCZ236" s="4"/>
      <c r="BDA236" s="4"/>
      <c r="BDB236" s="4"/>
      <c r="BDC236" s="4"/>
      <c r="BDD236" s="4"/>
      <c r="BDE236" s="4"/>
      <c r="BDF236" s="4"/>
      <c r="BDG236" s="4"/>
      <c r="BDH236" s="4"/>
      <c r="BDI236" s="4"/>
      <c r="BDJ236" s="4"/>
      <c r="BDK236" s="4"/>
      <c r="BDL236" s="4"/>
      <c r="BDM236" s="4"/>
      <c r="BDN236" s="4"/>
      <c r="BDO236" s="4"/>
      <c r="BDP236" s="4"/>
      <c r="BDQ236" s="4"/>
      <c r="BDR236" s="4"/>
      <c r="BDS236" s="4"/>
      <c r="BDT236" s="4"/>
      <c r="BDU236" s="4"/>
      <c r="BDV236" s="4"/>
      <c r="BDW236" s="4"/>
      <c r="BDX236" s="4"/>
      <c r="BDY236" s="4"/>
      <c r="BDZ236" s="4"/>
      <c r="BEA236" s="4"/>
      <c r="BEB236" s="4"/>
      <c r="BEC236" s="4"/>
      <c r="BED236" s="4"/>
      <c r="BEE236" s="4"/>
      <c r="BEF236" s="4"/>
      <c r="BEG236" s="4"/>
      <c r="BEH236" s="4"/>
      <c r="BEI236" s="4"/>
      <c r="BEJ236" s="4"/>
      <c r="BEK236" s="4"/>
      <c r="BEL236" s="4"/>
      <c r="BEM236" s="4"/>
      <c r="BEN236" s="4"/>
      <c r="BEO236" s="4"/>
      <c r="BEP236" s="4"/>
      <c r="BEQ236" s="4"/>
      <c r="BER236" s="4"/>
      <c r="BES236" s="4"/>
      <c r="BET236" s="4"/>
      <c r="BEU236" s="4"/>
      <c r="BEV236" s="4"/>
      <c r="BEW236" s="4"/>
      <c r="BEX236" s="4"/>
      <c r="BEY236" s="4"/>
      <c r="BEZ236" s="4"/>
      <c r="BFA236" s="4"/>
      <c r="BFB236" s="4"/>
      <c r="BFC236" s="4"/>
      <c r="BFD236" s="4"/>
      <c r="BFE236" s="4"/>
      <c r="BFF236" s="4"/>
      <c r="BFG236" s="4"/>
      <c r="BFH236" s="4"/>
      <c r="BFI236" s="4"/>
      <c r="BFJ236" s="4"/>
      <c r="BFK236" s="4"/>
      <c r="BFL236" s="4"/>
      <c r="BFM236" s="4"/>
      <c r="BFN236" s="4"/>
      <c r="BFO236" s="4"/>
      <c r="BFP236" s="4"/>
      <c r="BFQ236" s="4"/>
      <c r="BFR236" s="4"/>
      <c r="BFS236" s="4"/>
      <c r="BFT236" s="4"/>
      <c r="BFU236" s="4"/>
      <c r="BFV236" s="4"/>
      <c r="BFW236" s="4"/>
      <c r="BFX236" s="4"/>
      <c r="BFY236" s="4"/>
      <c r="BFZ236" s="4"/>
      <c r="BGA236" s="4"/>
      <c r="BGB236" s="4"/>
      <c r="BGC236" s="4"/>
      <c r="BGD236" s="4"/>
      <c r="BGE236" s="4"/>
      <c r="BGF236" s="4"/>
      <c r="BGG236" s="4"/>
      <c r="BGH236" s="4"/>
      <c r="BGI236" s="4"/>
      <c r="BGJ236" s="4"/>
      <c r="BGK236" s="4"/>
      <c r="BGL236" s="4"/>
      <c r="BGM236" s="4"/>
      <c r="BGN236" s="4"/>
      <c r="BGO236" s="4"/>
      <c r="BGP236" s="4"/>
      <c r="BGQ236" s="4"/>
      <c r="BGR236" s="4"/>
      <c r="BGS236" s="4"/>
      <c r="BGT236" s="4"/>
      <c r="BGU236" s="4"/>
      <c r="BGV236" s="4"/>
      <c r="BGW236" s="4"/>
      <c r="BGX236" s="4"/>
      <c r="BGY236" s="4"/>
      <c r="BGZ236" s="4"/>
      <c r="BHA236" s="4"/>
      <c r="BHB236" s="4"/>
      <c r="BHC236" s="4"/>
      <c r="BHD236" s="4"/>
      <c r="BHE236" s="4"/>
      <c r="BHF236" s="4"/>
      <c r="BHG236" s="4"/>
      <c r="BHH236" s="4"/>
      <c r="BHI236" s="4"/>
      <c r="BHJ236" s="4"/>
      <c r="BHK236" s="4"/>
      <c r="BHL236" s="4"/>
      <c r="BHM236" s="4"/>
      <c r="BHN236" s="4"/>
      <c r="BHO236" s="4"/>
      <c r="BHP236" s="4"/>
      <c r="BHQ236" s="4"/>
      <c r="BHR236" s="4"/>
      <c r="BHS236" s="4"/>
      <c r="BHT236" s="4"/>
      <c r="BHU236" s="4"/>
      <c r="BHV236" s="4"/>
      <c r="BHW236" s="4"/>
      <c r="BHX236" s="4"/>
      <c r="BHY236" s="4"/>
      <c r="BHZ236" s="4"/>
      <c r="BIA236" s="4"/>
      <c r="BIB236" s="4"/>
      <c r="BIC236" s="4"/>
      <c r="BID236" s="4"/>
      <c r="BIE236" s="4"/>
      <c r="BIF236" s="4"/>
      <c r="BIG236" s="4"/>
      <c r="BIH236" s="4"/>
      <c r="BII236" s="4"/>
      <c r="BIJ236" s="4"/>
      <c r="BIK236" s="4"/>
      <c r="BIL236" s="4"/>
      <c r="BIM236" s="4"/>
      <c r="BIN236" s="4"/>
      <c r="BIO236" s="4"/>
      <c r="BIP236" s="4"/>
      <c r="BIQ236" s="4"/>
      <c r="BIR236" s="4"/>
      <c r="BIS236" s="4"/>
      <c r="BIT236" s="4"/>
      <c r="BIU236" s="4"/>
      <c r="BIV236" s="4"/>
      <c r="BIW236" s="4"/>
      <c r="BIX236" s="4"/>
      <c r="BIY236" s="4"/>
      <c r="BIZ236" s="4"/>
      <c r="BJA236" s="4"/>
      <c r="BJB236" s="4"/>
      <c r="BJC236" s="4"/>
      <c r="BJD236" s="4"/>
      <c r="BJE236" s="4"/>
      <c r="BJF236" s="4"/>
      <c r="BJG236" s="4"/>
      <c r="BJH236" s="4"/>
      <c r="BJI236" s="4"/>
      <c r="BJJ236" s="4"/>
      <c r="BJK236" s="4"/>
      <c r="BJL236" s="4"/>
      <c r="BJM236" s="4"/>
      <c r="BJN236" s="4"/>
      <c r="BJO236" s="4"/>
      <c r="BJP236" s="4"/>
      <c r="BJQ236" s="4"/>
      <c r="BJR236" s="4"/>
      <c r="BJS236" s="4"/>
      <c r="BJT236" s="4"/>
      <c r="BJU236" s="4"/>
      <c r="BJV236" s="4"/>
      <c r="BJW236" s="4"/>
      <c r="BJX236" s="4"/>
      <c r="BJY236" s="4"/>
      <c r="BJZ236" s="4"/>
      <c r="BKA236" s="4"/>
      <c r="BKB236" s="4"/>
      <c r="BKC236" s="4"/>
      <c r="BKD236" s="4"/>
      <c r="BKE236" s="4"/>
      <c r="BKF236" s="4"/>
      <c r="BKG236" s="4"/>
      <c r="BKH236" s="4"/>
      <c r="BKI236" s="4"/>
      <c r="BKJ236" s="4"/>
      <c r="BKK236" s="4"/>
      <c r="BKL236" s="4"/>
      <c r="BKM236" s="4"/>
      <c r="BKN236" s="4"/>
      <c r="BKO236" s="4"/>
      <c r="BKP236" s="4"/>
      <c r="BKQ236" s="4"/>
      <c r="BKR236" s="4"/>
      <c r="BKS236" s="4"/>
      <c r="BKT236" s="4"/>
      <c r="BKU236" s="4"/>
      <c r="BKV236" s="4"/>
      <c r="BKW236" s="4"/>
      <c r="BKX236" s="4"/>
      <c r="BKY236" s="4"/>
      <c r="BKZ236" s="4"/>
      <c r="BLA236" s="4"/>
      <c r="BLB236" s="4"/>
      <c r="BLC236" s="4"/>
      <c r="BLD236" s="4"/>
      <c r="BLE236" s="4"/>
      <c r="BLF236" s="4"/>
      <c r="BLG236" s="4"/>
      <c r="BLH236" s="4"/>
      <c r="BLI236" s="4"/>
      <c r="BLJ236" s="4"/>
      <c r="BLK236" s="4"/>
      <c r="BLL236" s="4"/>
      <c r="BLM236" s="4"/>
      <c r="BLN236" s="4"/>
      <c r="BLO236" s="4"/>
      <c r="BLP236" s="4"/>
      <c r="BLQ236" s="4"/>
      <c r="BLR236" s="4"/>
      <c r="BLS236" s="4"/>
      <c r="BLT236" s="4"/>
      <c r="BLU236" s="4"/>
      <c r="BLV236" s="4"/>
      <c r="BLW236" s="4"/>
      <c r="BLX236" s="4"/>
      <c r="BLY236" s="4"/>
      <c r="BLZ236" s="4"/>
      <c r="BMA236" s="4"/>
      <c r="BMB236" s="4"/>
      <c r="BMC236" s="4"/>
      <c r="BMD236" s="4"/>
      <c r="BME236" s="4"/>
      <c r="BMF236" s="4"/>
      <c r="BMG236" s="4"/>
      <c r="BMH236" s="4"/>
      <c r="BMI236" s="4"/>
      <c r="BMJ236" s="4"/>
      <c r="BMK236" s="4"/>
      <c r="BML236" s="4"/>
      <c r="BMM236" s="4"/>
      <c r="BMN236" s="4"/>
      <c r="BMO236" s="4"/>
      <c r="BMP236" s="4"/>
      <c r="BMQ236" s="4"/>
      <c r="BMR236" s="4"/>
      <c r="BMS236" s="4"/>
      <c r="BMT236" s="4"/>
      <c r="BMU236" s="4"/>
      <c r="BMV236" s="4"/>
      <c r="BMW236" s="4"/>
      <c r="BMX236" s="4"/>
      <c r="BMY236" s="4"/>
      <c r="BMZ236" s="4"/>
      <c r="BNA236" s="4"/>
      <c r="BNB236" s="4"/>
      <c r="BNC236" s="4"/>
      <c r="BND236" s="4"/>
      <c r="BNE236" s="4"/>
      <c r="BNF236" s="4"/>
      <c r="BNG236" s="4"/>
      <c r="BNH236" s="4"/>
      <c r="BNI236" s="4"/>
      <c r="BNJ236" s="4"/>
      <c r="BNK236" s="4"/>
      <c r="BNL236" s="4"/>
      <c r="BNM236" s="4"/>
      <c r="BNN236" s="4"/>
      <c r="BNO236" s="4"/>
      <c r="BNP236" s="4"/>
      <c r="BNQ236" s="4"/>
      <c r="BNR236" s="4"/>
      <c r="BNS236" s="4"/>
      <c r="BNT236" s="4"/>
      <c r="BNU236" s="4"/>
      <c r="BNV236" s="4"/>
      <c r="BNW236" s="4"/>
      <c r="BNX236" s="4"/>
      <c r="BNY236" s="4"/>
      <c r="BNZ236" s="4"/>
      <c r="BOA236" s="4"/>
      <c r="BOB236" s="4"/>
      <c r="BOC236" s="4"/>
      <c r="BOD236" s="4"/>
      <c r="BOE236" s="4"/>
      <c r="BOF236" s="4"/>
      <c r="BOG236" s="4"/>
      <c r="BOH236" s="4"/>
      <c r="BOI236" s="4"/>
      <c r="BOJ236" s="4"/>
      <c r="BOK236" s="4"/>
      <c r="BOL236" s="4"/>
      <c r="BOM236" s="4"/>
      <c r="BON236" s="4"/>
      <c r="BOO236" s="4"/>
      <c r="BOP236" s="4"/>
      <c r="BOQ236" s="4"/>
      <c r="BOR236" s="4"/>
      <c r="BOS236" s="4"/>
      <c r="BOT236" s="4"/>
      <c r="BOU236" s="4"/>
      <c r="BOV236" s="4"/>
      <c r="BOW236" s="4"/>
      <c r="BOX236" s="4"/>
      <c r="BOY236" s="4"/>
      <c r="BOZ236" s="4"/>
      <c r="BPA236" s="4"/>
      <c r="BPB236" s="4"/>
      <c r="BPC236" s="4"/>
      <c r="BPD236" s="4"/>
      <c r="BPE236" s="4"/>
      <c r="BPF236" s="4"/>
      <c r="BPG236" s="4"/>
      <c r="BPH236" s="4"/>
      <c r="BPI236" s="4"/>
      <c r="BPJ236" s="4"/>
      <c r="BPK236" s="4"/>
      <c r="BPL236" s="4"/>
      <c r="BPM236" s="4"/>
      <c r="BPN236" s="4"/>
      <c r="BPO236" s="4"/>
      <c r="BPP236" s="4"/>
      <c r="BPQ236" s="4"/>
      <c r="BPR236" s="4"/>
      <c r="BPS236" s="4"/>
      <c r="BPT236" s="4"/>
      <c r="BPU236" s="4"/>
      <c r="BPV236" s="4"/>
      <c r="BPW236" s="4"/>
      <c r="BPX236" s="4"/>
      <c r="BPY236" s="4"/>
      <c r="BPZ236" s="4"/>
      <c r="BQA236" s="4"/>
      <c r="BQB236" s="4"/>
      <c r="BQC236" s="4"/>
      <c r="BQD236" s="4"/>
      <c r="BQE236" s="4"/>
      <c r="BQF236" s="4"/>
      <c r="BQG236" s="4"/>
      <c r="BQH236" s="4"/>
      <c r="BQI236" s="4"/>
      <c r="BQJ236" s="4"/>
      <c r="BQK236" s="4"/>
      <c r="BQL236" s="4"/>
      <c r="BQM236" s="4"/>
      <c r="BQN236" s="4"/>
      <c r="BQO236" s="4"/>
      <c r="BQP236" s="4"/>
      <c r="BQQ236" s="4"/>
      <c r="BQR236" s="4"/>
      <c r="BQS236" s="4"/>
      <c r="BQT236" s="4"/>
      <c r="BQU236" s="4"/>
      <c r="BQV236" s="4"/>
      <c r="BQW236" s="4"/>
      <c r="BQX236" s="4"/>
      <c r="BQY236" s="4"/>
      <c r="BQZ236" s="4"/>
      <c r="BRA236" s="4"/>
      <c r="BRB236" s="4"/>
      <c r="BRC236" s="4"/>
      <c r="BRD236" s="4"/>
      <c r="BRE236" s="4"/>
      <c r="BRF236" s="4"/>
      <c r="BRG236" s="4"/>
      <c r="BRH236" s="4"/>
      <c r="BRI236" s="4"/>
      <c r="BRJ236" s="4"/>
      <c r="BRK236" s="4"/>
      <c r="BRL236" s="4"/>
      <c r="BRM236" s="4"/>
      <c r="BRN236" s="4"/>
      <c r="BRO236" s="4"/>
      <c r="BRP236" s="4"/>
      <c r="BRQ236" s="4"/>
      <c r="BRR236" s="4"/>
      <c r="BRS236" s="4"/>
      <c r="BRT236" s="4"/>
      <c r="BRU236" s="4"/>
      <c r="BRV236" s="4"/>
      <c r="BRW236" s="4"/>
      <c r="BRX236" s="4"/>
      <c r="BRY236" s="4"/>
      <c r="BRZ236" s="4"/>
      <c r="BSA236" s="4"/>
      <c r="BSB236" s="4"/>
      <c r="BSC236" s="4"/>
      <c r="BSD236" s="4"/>
      <c r="BSE236" s="4"/>
      <c r="BSF236" s="4"/>
      <c r="BSG236" s="4"/>
      <c r="BSH236" s="4"/>
      <c r="BSI236" s="4"/>
      <c r="BSJ236" s="4"/>
      <c r="BSK236" s="4"/>
      <c r="BSL236" s="4"/>
      <c r="BSM236" s="4"/>
      <c r="BSN236" s="4"/>
      <c r="BSO236" s="4"/>
      <c r="BSP236" s="4"/>
      <c r="BSQ236" s="4"/>
      <c r="BSR236" s="4"/>
      <c r="BSS236" s="4"/>
      <c r="BST236" s="4"/>
      <c r="BSU236" s="4"/>
      <c r="BSV236" s="4"/>
      <c r="BSW236" s="4"/>
      <c r="BSX236" s="4"/>
      <c r="BSY236" s="4"/>
      <c r="BSZ236" s="4"/>
      <c r="BTA236" s="4"/>
      <c r="BTB236" s="4"/>
      <c r="BTC236" s="4"/>
      <c r="BTD236" s="4"/>
      <c r="BTE236" s="4"/>
      <c r="BTF236" s="4"/>
      <c r="BTG236" s="4"/>
      <c r="BTH236" s="4"/>
      <c r="BTI236" s="4"/>
      <c r="BTJ236" s="4"/>
      <c r="BTK236" s="4"/>
      <c r="BTL236" s="4"/>
      <c r="BTM236" s="4"/>
      <c r="BTN236" s="4"/>
      <c r="BTO236" s="4"/>
      <c r="BTP236" s="4"/>
      <c r="BTQ236" s="4"/>
      <c r="BTR236" s="4"/>
      <c r="BTS236" s="4"/>
      <c r="BTT236" s="4"/>
      <c r="BTU236" s="4"/>
      <c r="BTV236" s="4"/>
      <c r="BTW236" s="4"/>
      <c r="BTX236" s="4"/>
      <c r="BTY236" s="4"/>
      <c r="BTZ236" s="4"/>
      <c r="BUA236" s="4"/>
      <c r="BUB236" s="4"/>
      <c r="BUC236" s="4"/>
      <c r="BUD236" s="4"/>
      <c r="BUE236" s="4"/>
      <c r="BUF236" s="4"/>
      <c r="BUG236" s="4"/>
      <c r="BUH236" s="4"/>
      <c r="BUI236" s="4"/>
      <c r="BUJ236" s="4"/>
      <c r="BUK236" s="4"/>
      <c r="BUL236" s="4"/>
      <c r="BUM236" s="4"/>
      <c r="BUN236" s="4"/>
      <c r="BUO236" s="4"/>
      <c r="BUP236" s="4"/>
      <c r="BUQ236" s="4"/>
      <c r="BUR236" s="4"/>
      <c r="BUS236" s="4"/>
      <c r="BUT236" s="4"/>
      <c r="BUU236" s="4"/>
      <c r="BUV236" s="4"/>
      <c r="BUW236" s="4"/>
      <c r="BUX236" s="4"/>
      <c r="BUY236" s="4"/>
      <c r="BUZ236" s="4"/>
      <c r="BVA236" s="4"/>
      <c r="BVB236" s="4"/>
      <c r="BVC236" s="4"/>
      <c r="BVD236" s="4"/>
      <c r="BVE236" s="4"/>
      <c r="BVF236" s="4"/>
      <c r="BVG236" s="4"/>
      <c r="BVH236" s="4"/>
      <c r="BVI236" s="4"/>
      <c r="BVJ236" s="4"/>
      <c r="BVK236" s="4"/>
      <c r="BVL236" s="4"/>
      <c r="BVM236" s="4"/>
      <c r="BVN236" s="4"/>
      <c r="BVO236" s="4"/>
      <c r="BVP236" s="4"/>
      <c r="BVQ236" s="4"/>
      <c r="BVR236" s="4"/>
      <c r="BVS236" s="4"/>
      <c r="BVT236" s="4"/>
      <c r="BVU236" s="4"/>
      <c r="BVV236" s="4"/>
      <c r="BVW236" s="4"/>
      <c r="BVX236" s="4"/>
      <c r="BVY236" s="4"/>
      <c r="BVZ236" s="4"/>
      <c r="BWA236" s="4"/>
      <c r="BWB236" s="4"/>
      <c r="BWC236" s="4"/>
      <c r="BWD236" s="4"/>
      <c r="BWE236" s="4"/>
      <c r="BWF236" s="4"/>
      <c r="BWG236" s="4"/>
      <c r="BWH236" s="4"/>
      <c r="BWI236" s="4"/>
      <c r="BWJ236" s="4"/>
      <c r="BWK236" s="4"/>
      <c r="BWL236" s="4"/>
      <c r="BWM236" s="4"/>
      <c r="BWN236" s="4"/>
      <c r="BWO236" s="4"/>
      <c r="BWP236" s="4"/>
      <c r="BWQ236" s="4"/>
      <c r="BWR236" s="4"/>
      <c r="BWS236" s="4"/>
      <c r="BWT236" s="4"/>
      <c r="BWU236" s="4"/>
      <c r="BWV236" s="4"/>
      <c r="BWW236" s="4"/>
      <c r="BWX236" s="4"/>
      <c r="BWY236" s="4"/>
      <c r="BWZ236" s="4"/>
      <c r="BXA236" s="4"/>
      <c r="BXB236" s="4"/>
      <c r="BXC236" s="4"/>
      <c r="BXD236" s="4"/>
      <c r="BXE236" s="4"/>
      <c r="BXF236" s="4"/>
      <c r="BXG236" s="4"/>
      <c r="BXH236" s="4"/>
      <c r="BXI236" s="4"/>
      <c r="BXJ236" s="4"/>
      <c r="BXK236" s="4"/>
      <c r="BXL236" s="4"/>
      <c r="BXM236" s="4"/>
      <c r="BXN236" s="4"/>
      <c r="BXO236" s="4"/>
      <c r="BXP236" s="4"/>
      <c r="BXQ236" s="4"/>
      <c r="BXR236" s="4"/>
      <c r="BXS236" s="4"/>
      <c r="BXT236" s="4"/>
      <c r="BXU236" s="4"/>
      <c r="BXV236" s="4"/>
      <c r="BXW236" s="4"/>
      <c r="BXX236" s="4"/>
      <c r="BXY236" s="4"/>
      <c r="BXZ236" s="4"/>
      <c r="BYA236" s="4"/>
      <c r="BYB236" s="4"/>
      <c r="BYC236" s="4"/>
      <c r="BYD236" s="4"/>
      <c r="BYE236" s="4"/>
      <c r="BYF236" s="4"/>
      <c r="BYG236" s="4"/>
      <c r="BYH236" s="4"/>
      <c r="BYI236" s="4"/>
      <c r="BYJ236" s="4"/>
      <c r="BYK236" s="4"/>
      <c r="BYL236" s="4"/>
      <c r="BYM236" s="4"/>
      <c r="BYN236" s="4"/>
      <c r="BYO236" s="4"/>
      <c r="BYP236" s="4"/>
      <c r="BYQ236" s="4"/>
      <c r="BYR236" s="4"/>
      <c r="BYS236" s="4"/>
      <c r="BYT236" s="4"/>
      <c r="BYU236" s="4"/>
      <c r="BYV236" s="4"/>
      <c r="BYW236" s="4"/>
      <c r="BYX236" s="4"/>
      <c r="BYY236" s="4"/>
      <c r="BYZ236" s="4"/>
      <c r="BZA236" s="4"/>
      <c r="BZB236" s="4"/>
      <c r="BZC236" s="4"/>
      <c r="BZD236" s="4"/>
      <c r="BZE236" s="4"/>
      <c r="BZF236" s="4"/>
      <c r="BZG236" s="4"/>
      <c r="BZH236" s="4"/>
      <c r="BZI236" s="4"/>
      <c r="BZJ236" s="4"/>
      <c r="BZK236" s="4"/>
      <c r="BZL236" s="4"/>
      <c r="BZM236" s="4"/>
      <c r="BZN236" s="4"/>
      <c r="BZO236" s="4"/>
      <c r="BZP236" s="4"/>
      <c r="BZQ236" s="4"/>
      <c r="BZR236" s="4"/>
      <c r="BZS236" s="4"/>
      <c r="BZT236" s="4"/>
      <c r="BZU236" s="4"/>
      <c r="BZV236" s="4"/>
      <c r="BZW236" s="4"/>
      <c r="BZX236" s="4"/>
      <c r="BZY236" s="4"/>
      <c r="BZZ236" s="4"/>
      <c r="CAA236" s="4"/>
      <c r="CAB236" s="4"/>
      <c r="CAC236" s="4"/>
      <c r="CAD236" s="4"/>
      <c r="CAE236" s="4"/>
      <c r="CAF236" s="4"/>
      <c r="CAG236" s="4"/>
      <c r="CAH236" s="4"/>
      <c r="CAI236" s="4"/>
      <c r="CAJ236" s="4"/>
      <c r="CAK236" s="4"/>
      <c r="CAL236" s="4"/>
      <c r="CAM236" s="4"/>
      <c r="CAN236" s="4"/>
      <c r="CAO236" s="4"/>
      <c r="CAP236" s="4"/>
      <c r="CAQ236" s="4"/>
      <c r="CAR236" s="4"/>
      <c r="CAS236" s="4"/>
      <c r="CAT236" s="4"/>
      <c r="CAU236" s="4"/>
      <c r="CAV236" s="4"/>
      <c r="CAW236" s="4"/>
      <c r="CAX236" s="4"/>
      <c r="CAY236" s="4"/>
      <c r="CAZ236" s="4"/>
      <c r="CBA236" s="4"/>
      <c r="CBB236" s="4"/>
      <c r="CBC236" s="4"/>
      <c r="CBD236" s="4"/>
      <c r="CBE236" s="4"/>
      <c r="CBF236" s="4"/>
      <c r="CBG236" s="4"/>
      <c r="CBH236" s="4"/>
      <c r="CBI236" s="4"/>
      <c r="CBJ236" s="4"/>
      <c r="CBK236" s="4"/>
      <c r="CBL236" s="4"/>
      <c r="CBM236" s="4"/>
      <c r="CBN236" s="4"/>
      <c r="CBO236" s="4"/>
      <c r="CBP236" s="4"/>
      <c r="CBQ236" s="4"/>
      <c r="CBR236" s="4"/>
      <c r="CBS236" s="4"/>
      <c r="CBT236" s="4"/>
      <c r="CBU236" s="4"/>
      <c r="CBV236" s="4"/>
      <c r="CBW236" s="4"/>
      <c r="CBX236" s="4"/>
      <c r="CBY236" s="4"/>
      <c r="CBZ236" s="4"/>
      <c r="CCA236" s="4"/>
      <c r="CCB236" s="4"/>
      <c r="CCC236" s="4"/>
      <c r="CCD236" s="4"/>
      <c r="CCE236" s="4"/>
      <c r="CCF236" s="4"/>
      <c r="CCG236" s="4"/>
      <c r="CCH236" s="4"/>
      <c r="CCI236" s="4"/>
      <c r="CCJ236" s="4"/>
      <c r="CCK236" s="4"/>
      <c r="CCL236" s="4"/>
      <c r="CCM236" s="4"/>
      <c r="CCN236" s="4"/>
      <c r="CCO236" s="4"/>
      <c r="CCP236" s="4"/>
      <c r="CCQ236" s="4"/>
      <c r="CCR236" s="4"/>
      <c r="CCS236" s="4"/>
      <c r="CCT236" s="4"/>
      <c r="CCU236" s="4"/>
      <c r="CCV236" s="4"/>
      <c r="CCW236" s="4"/>
      <c r="CCX236" s="4"/>
      <c r="CCY236" s="4"/>
      <c r="CCZ236" s="4"/>
      <c r="CDA236" s="4"/>
      <c r="CDB236" s="4"/>
      <c r="CDC236" s="4"/>
      <c r="CDD236" s="4"/>
      <c r="CDE236" s="4"/>
      <c r="CDF236" s="4"/>
      <c r="CDG236" s="4"/>
      <c r="CDH236" s="4"/>
      <c r="CDI236" s="4"/>
      <c r="CDJ236" s="4"/>
      <c r="CDK236" s="4"/>
      <c r="CDL236" s="4"/>
      <c r="CDM236" s="4"/>
      <c r="CDN236" s="4"/>
      <c r="CDO236" s="4"/>
      <c r="CDP236" s="4"/>
      <c r="CDQ236" s="4"/>
      <c r="CDR236" s="4"/>
      <c r="CDS236" s="4"/>
      <c r="CDT236" s="4"/>
      <c r="CDU236" s="4"/>
      <c r="CDV236" s="4"/>
      <c r="CDW236" s="4"/>
      <c r="CDX236" s="4"/>
      <c r="CDY236" s="4"/>
      <c r="CDZ236" s="4"/>
      <c r="CEA236" s="4"/>
      <c r="CEB236" s="4"/>
      <c r="CEC236" s="4"/>
      <c r="CED236" s="4"/>
      <c r="CEE236" s="4"/>
      <c r="CEF236" s="4"/>
      <c r="CEG236" s="4"/>
      <c r="CEH236" s="4"/>
      <c r="CEI236" s="4"/>
      <c r="CEJ236" s="4"/>
      <c r="CEK236" s="4"/>
      <c r="CEL236" s="4"/>
      <c r="CEM236" s="4"/>
      <c r="CEN236" s="4"/>
      <c r="CEO236" s="4"/>
      <c r="CEP236" s="4"/>
      <c r="CEQ236" s="4"/>
      <c r="CER236" s="4"/>
      <c r="CES236" s="4"/>
      <c r="CET236" s="4"/>
      <c r="CEU236" s="4"/>
      <c r="CEV236" s="4"/>
      <c r="CEW236" s="4"/>
      <c r="CEX236" s="4"/>
      <c r="CEY236" s="4"/>
      <c r="CEZ236" s="4"/>
      <c r="CFA236" s="4"/>
      <c r="CFB236" s="4"/>
      <c r="CFC236" s="4"/>
      <c r="CFD236" s="4"/>
      <c r="CFE236" s="4"/>
      <c r="CFF236" s="4"/>
      <c r="CFG236" s="4"/>
      <c r="CFH236" s="4"/>
      <c r="CFI236" s="4"/>
      <c r="CFJ236" s="4"/>
      <c r="CFK236" s="4"/>
      <c r="CFL236" s="4"/>
      <c r="CFM236" s="4"/>
      <c r="CFN236" s="4"/>
      <c r="CFO236" s="4"/>
      <c r="CFP236" s="4"/>
      <c r="CFQ236" s="4"/>
      <c r="CFR236" s="4"/>
      <c r="CFS236" s="4"/>
      <c r="CFT236" s="4"/>
      <c r="CFU236" s="4"/>
      <c r="CFV236" s="4"/>
      <c r="CFW236" s="4"/>
      <c r="CFX236" s="4"/>
      <c r="CFY236" s="4"/>
      <c r="CFZ236" s="4"/>
      <c r="CGA236" s="4"/>
      <c r="CGB236" s="4"/>
      <c r="CGC236" s="4"/>
      <c r="CGD236" s="4"/>
      <c r="CGE236" s="4"/>
      <c r="CGF236" s="4"/>
      <c r="CGG236" s="4"/>
      <c r="CGH236" s="4"/>
      <c r="CGI236" s="4"/>
      <c r="CGJ236" s="4"/>
      <c r="CGK236" s="4"/>
      <c r="CGL236" s="4"/>
      <c r="CGM236" s="4"/>
      <c r="CGN236" s="4"/>
      <c r="CGO236" s="4"/>
      <c r="CGP236" s="4"/>
      <c r="CGQ236" s="4"/>
      <c r="CGR236" s="4"/>
      <c r="CGS236" s="4"/>
      <c r="CGT236" s="4"/>
      <c r="CGU236" s="4"/>
      <c r="CGV236" s="4"/>
      <c r="CGW236" s="4"/>
      <c r="CGX236" s="4"/>
      <c r="CGY236" s="4"/>
      <c r="CGZ236" s="4"/>
      <c r="CHA236" s="4"/>
      <c r="CHB236" s="4"/>
      <c r="CHC236" s="4"/>
      <c r="CHD236" s="4"/>
      <c r="CHE236" s="4"/>
      <c r="CHF236" s="4"/>
      <c r="CHG236" s="4"/>
      <c r="CHH236" s="4"/>
      <c r="CHI236" s="4"/>
      <c r="CHJ236" s="4"/>
      <c r="CHK236" s="4"/>
      <c r="CHL236" s="4"/>
      <c r="CHM236" s="4"/>
      <c r="CHN236" s="4"/>
      <c r="CHO236" s="4"/>
      <c r="CHP236" s="4"/>
      <c r="CHQ236" s="4"/>
      <c r="CHR236" s="4"/>
      <c r="CHS236" s="4"/>
      <c r="CHT236" s="4"/>
      <c r="CHU236" s="4"/>
      <c r="CHV236" s="4"/>
      <c r="CHW236" s="4"/>
      <c r="CHX236" s="4"/>
      <c r="CHY236" s="4"/>
      <c r="CHZ236" s="4"/>
      <c r="CIA236" s="4"/>
      <c r="CIB236" s="4"/>
      <c r="CIC236" s="4"/>
      <c r="CID236" s="4"/>
      <c r="CIE236" s="4"/>
      <c r="CIF236" s="4"/>
      <c r="CIG236" s="4"/>
      <c r="CIH236" s="4"/>
      <c r="CII236" s="4"/>
      <c r="CIJ236" s="4"/>
      <c r="CIK236" s="4"/>
      <c r="CIL236" s="4"/>
      <c r="CIM236" s="4"/>
      <c r="CIN236" s="4"/>
      <c r="CIO236" s="4"/>
      <c r="CIP236" s="4"/>
      <c r="CIQ236" s="4"/>
      <c r="CIR236" s="4"/>
      <c r="CIS236" s="4"/>
      <c r="CIT236" s="4"/>
      <c r="CIU236" s="4"/>
      <c r="CIV236" s="4"/>
      <c r="CIW236" s="4"/>
      <c r="CIX236" s="4"/>
      <c r="CIY236" s="4"/>
      <c r="CIZ236" s="4"/>
      <c r="CJA236" s="4"/>
      <c r="CJB236" s="4"/>
      <c r="CJC236" s="4"/>
      <c r="CJD236" s="4"/>
      <c r="CJE236" s="4"/>
      <c r="CJF236" s="4"/>
      <c r="CJG236" s="4"/>
      <c r="CJH236" s="4"/>
      <c r="CJI236" s="4"/>
      <c r="CJJ236" s="4"/>
      <c r="CJK236" s="4"/>
      <c r="CJL236" s="4"/>
      <c r="CJM236" s="4"/>
      <c r="CJN236" s="4"/>
      <c r="CJO236" s="4"/>
      <c r="CJP236" s="4"/>
      <c r="CJQ236" s="4"/>
      <c r="CJR236" s="4"/>
      <c r="CJS236" s="4"/>
      <c r="CJT236" s="4"/>
      <c r="CJU236" s="4"/>
      <c r="CJV236" s="4"/>
      <c r="CJW236" s="4"/>
      <c r="CJX236" s="4"/>
      <c r="CJY236" s="4"/>
      <c r="CJZ236" s="4"/>
      <c r="CKA236" s="4"/>
      <c r="CKB236" s="4"/>
      <c r="CKC236" s="4"/>
      <c r="CKD236" s="4"/>
      <c r="CKE236" s="4"/>
      <c r="CKF236" s="4"/>
      <c r="CKG236" s="4"/>
      <c r="CKH236" s="4"/>
      <c r="CKI236" s="4"/>
      <c r="CKJ236" s="4"/>
      <c r="CKK236" s="4"/>
      <c r="CKL236" s="4"/>
      <c r="CKM236" s="4"/>
      <c r="CKN236" s="4"/>
      <c r="CKO236" s="4"/>
      <c r="CKP236" s="4"/>
      <c r="CKQ236" s="4"/>
      <c r="CKR236" s="4"/>
      <c r="CKS236" s="4"/>
      <c r="CKT236" s="4"/>
      <c r="CKU236" s="4"/>
      <c r="CKV236" s="4"/>
      <c r="CKW236" s="4"/>
      <c r="CKX236" s="4"/>
      <c r="CKY236" s="4"/>
      <c r="CKZ236" s="4"/>
      <c r="CLA236" s="4"/>
      <c r="CLB236" s="4"/>
      <c r="CLC236" s="4"/>
      <c r="CLD236" s="4"/>
      <c r="CLE236" s="4"/>
      <c r="CLF236" s="4"/>
      <c r="CLG236" s="4"/>
      <c r="CLH236" s="4"/>
      <c r="CLI236" s="4"/>
      <c r="CLJ236" s="4"/>
      <c r="CLK236" s="4"/>
      <c r="CLL236" s="4"/>
      <c r="CLM236" s="4"/>
      <c r="CLN236" s="4"/>
      <c r="CLO236" s="4"/>
      <c r="CLP236" s="4"/>
      <c r="CLQ236" s="4"/>
      <c r="CLR236" s="4"/>
      <c r="CLS236" s="4"/>
      <c r="CLT236" s="4"/>
      <c r="CLU236" s="4"/>
      <c r="CLV236" s="4"/>
      <c r="CLW236" s="4"/>
      <c r="CLX236" s="4"/>
      <c r="CLY236" s="4"/>
      <c r="CLZ236" s="4"/>
      <c r="CMA236" s="4"/>
      <c r="CMB236" s="4"/>
      <c r="CMC236" s="4"/>
      <c r="CMD236" s="4"/>
      <c r="CME236" s="4"/>
      <c r="CMF236" s="4"/>
      <c r="CMG236" s="4"/>
      <c r="CMH236" s="4"/>
      <c r="CMI236" s="4"/>
      <c r="CMJ236" s="4"/>
      <c r="CMK236" s="4"/>
      <c r="CML236" s="4"/>
      <c r="CMM236" s="4"/>
      <c r="CMN236" s="4"/>
      <c r="CMO236" s="4"/>
      <c r="CMP236" s="4"/>
      <c r="CMQ236" s="4"/>
      <c r="CMR236" s="4"/>
      <c r="CMS236" s="4"/>
      <c r="CMT236" s="4"/>
      <c r="CMU236" s="4"/>
      <c r="CMV236" s="4"/>
      <c r="CMW236" s="4"/>
      <c r="CMX236" s="4"/>
      <c r="CMY236" s="4"/>
      <c r="CMZ236" s="4"/>
      <c r="CNA236" s="4"/>
      <c r="CNB236" s="4"/>
      <c r="CNC236" s="4"/>
      <c r="CND236" s="4"/>
      <c r="CNE236" s="4"/>
      <c r="CNF236" s="4"/>
      <c r="CNG236" s="4"/>
      <c r="CNH236" s="4"/>
      <c r="CNI236" s="4"/>
      <c r="CNJ236" s="4"/>
      <c r="CNK236" s="4"/>
      <c r="CNL236" s="4"/>
      <c r="CNM236" s="4"/>
      <c r="CNN236" s="4"/>
      <c r="CNO236" s="4"/>
      <c r="CNP236" s="4"/>
      <c r="CNQ236" s="4"/>
      <c r="CNR236" s="4"/>
      <c r="CNS236" s="4"/>
      <c r="CNT236" s="4"/>
      <c r="CNU236" s="4"/>
      <c r="CNV236" s="4"/>
      <c r="CNW236" s="4"/>
      <c r="CNX236" s="4"/>
      <c r="CNY236" s="4"/>
      <c r="CNZ236" s="4"/>
      <c r="COA236" s="4"/>
      <c r="COB236" s="4"/>
      <c r="COC236" s="4"/>
      <c r="COD236" s="4"/>
      <c r="COE236" s="4"/>
      <c r="COF236" s="4"/>
      <c r="COG236" s="4"/>
      <c r="COH236" s="4"/>
      <c r="COI236" s="4"/>
      <c r="COJ236" s="4"/>
      <c r="COK236" s="4"/>
      <c r="COL236" s="4"/>
      <c r="COM236" s="4"/>
      <c r="CON236" s="4"/>
      <c r="COO236" s="4"/>
      <c r="COP236" s="4"/>
      <c r="COQ236" s="4"/>
      <c r="COR236" s="4"/>
      <c r="COS236" s="4"/>
      <c r="COT236" s="4"/>
      <c r="COU236" s="4"/>
      <c r="COV236" s="4"/>
      <c r="COW236" s="4"/>
      <c r="COX236" s="4"/>
      <c r="COY236" s="4"/>
      <c r="COZ236" s="4"/>
      <c r="CPA236" s="4"/>
      <c r="CPB236" s="4"/>
      <c r="CPC236" s="4"/>
      <c r="CPD236" s="4"/>
      <c r="CPE236" s="4"/>
      <c r="CPF236" s="4"/>
      <c r="CPG236" s="4"/>
      <c r="CPH236" s="4"/>
      <c r="CPI236" s="4"/>
      <c r="CPJ236" s="4"/>
      <c r="CPK236" s="4"/>
      <c r="CPL236" s="4"/>
      <c r="CPM236" s="4"/>
      <c r="CPN236" s="4"/>
      <c r="CPO236" s="4"/>
      <c r="CPP236" s="4"/>
      <c r="CPQ236" s="4"/>
      <c r="CPR236" s="4"/>
      <c r="CPS236" s="4"/>
      <c r="CPT236" s="4"/>
      <c r="CPU236" s="4"/>
      <c r="CPV236" s="4"/>
      <c r="CPW236" s="4"/>
      <c r="CPX236" s="4"/>
      <c r="CPY236" s="4"/>
      <c r="CPZ236" s="4"/>
      <c r="CQA236" s="4"/>
      <c r="CQB236" s="4"/>
      <c r="CQC236" s="4"/>
      <c r="CQD236" s="4"/>
      <c r="CQE236" s="4"/>
      <c r="CQF236" s="4"/>
      <c r="CQG236" s="4"/>
      <c r="CQH236" s="4"/>
      <c r="CQI236" s="4"/>
      <c r="CQJ236" s="4"/>
      <c r="CQK236" s="4"/>
      <c r="CQL236" s="4"/>
      <c r="CQM236" s="4"/>
      <c r="CQN236" s="4"/>
      <c r="CQO236" s="4"/>
      <c r="CQP236" s="4"/>
      <c r="CQQ236" s="4"/>
      <c r="CQR236" s="4"/>
      <c r="CQS236" s="4"/>
      <c r="CQT236" s="4"/>
      <c r="CQU236" s="4"/>
      <c r="CQV236" s="4"/>
      <c r="CQW236" s="4"/>
      <c r="CQX236" s="4"/>
      <c r="CQY236" s="4"/>
      <c r="CQZ236" s="4"/>
      <c r="CRA236" s="4"/>
      <c r="CRB236" s="4"/>
      <c r="CRC236" s="4"/>
      <c r="CRD236" s="4"/>
      <c r="CRE236" s="4"/>
      <c r="CRF236" s="4"/>
      <c r="CRG236" s="4"/>
      <c r="CRH236" s="4"/>
      <c r="CRI236" s="4"/>
      <c r="CRJ236" s="4"/>
      <c r="CRK236" s="4"/>
      <c r="CRL236" s="4"/>
      <c r="CRM236" s="4"/>
      <c r="CRN236" s="4"/>
      <c r="CRO236" s="4"/>
      <c r="CRP236" s="4"/>
      <c r="CRQ236" s="4"/>
      <c r="CRR236" s="4"/>
      <c r="CRS236" s="4"/>
      <c r="CRT236" s="4"/>
      <c r="CRU236" s="4"/>
      <c r="CRV236" s="4"/>
      <c r="CRW236" s="4"/>
      <c r="CRX236" s="4"/>
      <c r="CRY236" s="4"/>
      <c r="CRZ236" s="4"/>
      <c r="CSA236" s="4"/>
      <c r="CSB236" s="4"/>
      <c r="CSC236" s="4"/>
      <c r="CSD236" s="4"/>
      <c r="CSE236" s="4"/>
      <c r="CSF236" s="4"/>
      <c r="CSG236" s="4"/>
      <c r="CSH236" s="4"/>
      <c r="CSI236" s="4"/>
      <c r="CSJ236" s="4"/>
      <c r="CSK236" s="4"/>
      <c r="CSL236" s="4"/>
      <c r="CSM236" s="4"/>
      <c r="CSN236" s="4"/>
      <c r="CSO236" s="4"/>
      <c r="CSP236" s="4"/>
      <c r="CSQ236" s="4"/>
      <c r="CSR236" s="4"/>
      <c r="CSS236" s="4"/>
      <c r="CST236" s="4"/>
      <c r="CSU236" s="4"/>
      <c r="CSV236" s="4"/>
      <c r="CSW236" s="4"/>
      <c r="CSX236" s="4"/>
      <c r="CSY236" s="4"/>
      <c r="CSZ236" s="4"/>
      <c r="CTA236" s="4"/>
      <c r="CTB236" s="4"/>
      <c r="CTC236" s="4"/>
      <c r="CTD236" s="4"/>
      <c r="CTE236" s="4"/>
      <c r="CTF236" s="4"/>
      <c r="CTG236" s="4"/>
      <c r="CTH236" s="4"/>
      <c r="CTI236" s="4"/>
      <c r="CTJ236" s="4"/>
      <c r="CTK236" s="4"/>
      <c r="CTL236" s="4"/>
      <c r="CTM236" s="4"/>
      <c r="CTN236" s="4"/>
      <c r="CTO236" s="4"/>
      <c r="CTP236" s="4"/>
      <c r="CTQ236" s="4"/>
      <c r="CTR236" s="4"/>
      <c r="CTS236" s="4"/>
      <c r="CTT236" s="4"/>
      <c r="CTU236" s="4"/>
      <c r="CTV236" s="4"/>
      <c r="CTW236" s="4"/>
      <c r="CTX236" s="4"/>
      <c r="CTY236" s="4"/>
      <c r="CTZ236" s="4"/>
      <c r="CUA236" s="4"/>
      <c r="CUB236" s="4"/>
      <c r="CUC236" s="4"/>
      <c r="CUD236" s="4"/>
      <c r="CUE236" s="4"/>
      <c r="CUF236" s="4"/>
      <c r="CUG236" s="4"/>
      <c r="CUH236" s="4"/>
      <c r="CUI236" s="4"/>
      <c r="CUJ236" s="4"/>
      <c r="CUK236" s="4"/>
      <c r="CUL236" s="4"/>
      <c r="CUM236" s="4"/>
      <c r="CUN236" s="4"/>
      <c r="CUO236" s="4"/>
      <c r="CUP236" s="4"/>
      <c r="CUQ236" s="4"/>
      <c r="CUR236" s="4"/>
      <c r="CUS236" s="4"/>
      <c r="CUT236" s="4"/>
      <c r="CUU236" s="4"/>
      <c r="CUV236" s="4"/>
      <c r="CUW236" s="4"/>
      <c r="CUX236" s="4"/>
      <c r="CUY236" s="4"/>
      <c r="CUZ236" s="4"/>
      <c r="CVA236" s="4"/>
      <c r="CVB236" s="4"/>
      <c r="CVC236" s="4"/>
      <c r="CVD236" s="4"/>
      <c r="CVE236" s="4"/>
      <c r="CVF236" s="4"/>
      <c r="CVG236" s="4"/>
      <c r="CVH236" s="4"/>
      <c r="CVI236" s="4"/>
      <c r="CVJ236" s="4"/>
      <c r="CVK236" s="4"/>
      <c r="CVL236" s="4"/>
      <c r="CVM236" s="4"/>
      <c r="CVN236" s="4"/>
      <c r="CVO236" s="4"/>
      <c r="CVP236" s="4"/>
      <c r="CVQ236" s="4"/>
      <c r="CVR236" s="4"/>
      <c r="CVS236" s="4"/>
      <c r="CVT236" s="4"/>
      <c r="CVU236" s="4"/>
      <c r="CVV236" s="4"/>
      <c r="CVW236" s="4"/>
      <c r="CVX236" s="4"/>
      <c r="CVY236" s="4"/>
      <c r="CVZ236" s="4"/>
      <c r="CWA236" s="4"/>
      <c r="CWB236" s="4"/>
      <c r="CWC236" s="4"/>
      <c r="CWD236" s="4"/>
      <c r="CWE236" s="4"/>
      <c r="CWF236" s="4"/>
      <c r="CWG236" s="4"/>
      <c r="CWH236" s="4"/>
      <c r="CWI236" s="4"/>
      <c r="CWJ236" s="4"/>
      <c r="CWK236" s="4"/>
      <c r="CWL236" s="4"/>
      <c r="CWM236" s="4"/>
      <c r="CWN236" s="4"/>
      <c r="CWO236" s="4"/>
      <c r="CWP236" s="4"/>
      <c r="CWQ236" s="4"/>
      <c r="CWR236" s="4"/>
      <c r="CWS236" s="4"/>
      <c r="CWT236" s="4"/>
      <c r="CWU236" s="4"/>
      <c r="CWV236" s="4"/>
      <c r="CWW236" s="4"/>
      <c r="CWX236" s="4"/>
      <c r="CWY236" s="4"/>
      <c r="CWZ236" s="4"/>
      <c r="CXA236" s="4"/>
      <c r="CXB236" s="4"/>
      <c r="CXC236" s="4"/>
      <c r="CXD236" s="4"/>
      <c r="CXE236" s="4"/>
      <c r="CXF236" s="4"/>
      <c r="CXG236" s="4"/>
      <c r="CXH236" s="4"/>
      <c r="CXI236" s="4"/>
      <c r="CXJ236" s="4"/>
      <c r="CXK236" s="4"/>
      <c r="CXL236" s="4"/>
      <c r="CXM236" s="4"/>
      <c r="CXN236" s="4"/>
      <c r="CXO236" s="4"/>
      <c r="CXP236" s="4"/>
      <c r="CXQ236" s="4"/>
      <c r="CXR236" s="4"/>
      <c r="CXS236" s="4"/>
      <c r="CXT236" s="4"/>
      <c r="CXU236" s="4"/>
      <c r="CXV236" s="4"/>
      <c r="CXW236" s="4"/>
      <c r="CXX236" s="4"/>
      <c r="CXY236" s="4"/>
      <c r="CXZ236" s="4"/>
      <c r="CYA236" s="4"/>
      <c r="CYB236" s="4"/>
      <c r="CYC236" s="4"/>
      <c r="CYD236" s="4"/>
      <c r="CYE236" s="4"/>
      <c r="CYF236" s="4"/>
      <c r="CYG236" s="4"/>
      <c r="CYH236" s="4"/>
      <c r="CYI236" s="4"/>
      <c r="CYJ236" s="4"/>
      <c r="CYK236" s="4"/>
      <c r="CYL236" s="4"/>
      <c r="CYM236" s="4"/>
      <c r="CYN236" s="4"/>
      <c r="CYO236" s="4"/>
      <c r="CYP236" s="4"/>
      <c r="CYQ236" s="4"/>
      <c r="CYR236" s="4"/>
      <c r="CYS236" s="4"/>
      <c r="CYT236" s="4"/>
      <c r="CYU236" s="4"/>
      <c r="CYV236" s="4"/>
      <c r="CYW236" s="4"/>
      <c r="CYX236" s="4"/>
      <c r="CYY236" s="4"/>
      <c r="CYZ236" s="4"/>
      <c r="CZA236" s="4"/>
      <c r="CZB236" s="4"/>
      <c r="CZC236" s="4"/>
      <c r="CZD236" s="4"/>
      <c r="CZE236" s="4"/>
      <c r="CZF236" s="4"/>
      <c r="CZG236" s="4"/>
      <c r="CZH236" s="4"/>
      <c r="CZI236" s="4"/>
      <c r="CZJ236" s="4"/>
      <c r="CZK236" s="4"/>
      <c r="CZL236" s="4"/>
      <c r="CZM236" s="4"/>
      <c r="CZN236" s="4"/>
      <c r="CZO236" s="4"/>
      <c r="CZP236" s="4"/>
      <c r="CZQ236" s="4"/>
      <c r="CZR236" s="4"/>
      <c r="CZS236" s="4"/>
      <c r="CZT236" s="4"/>
      <c r="CZU236" s="4"/>
      <c r="CZV236" s="4"/>
      <c r="CZW236" s="4"/>
      <c r="CZX236" s="4"/>
      <c r="CZY236" s="4"/>
      <c r="CZZ236" s="4"/>
      <c r="DAA236" s="4"/>
      <c r="DAB236" s="4"/>
      <c r="DAC236" s="4"/>
      <c r="DAD236" s="4"/>
      <c r="DAE236" s="4"/>
      <c r="DAF236" s="4"/>
      <c r="DAG236" s="4"/>
      <c r="DAH236" s="4"/>
      <c r="DAI236" s="4"/>
      <c r="DAJ236" s="4"/>
      <c r="DAK236" s="4"/>
      <c r="DAL236" s="4"/>
      <c r="DAM236" s="4"/>
      <c r="DAN236" s="4"/>
      <c r="DAO236" s="4"/>
      <c r="DAP236" s="4"/>
      <c r="DAQ236" s="4"/>
      <c r="DAR236" s="4"/>
      <c r="DAS236" s="4"/>
      <c r="DAT236" s="4"/>
      <c r="DAU236" s="4"/>
      <c r="DAV236" s="4"/>
      <c r="DAW236" s="4"/>
      <c r="DAX236" s="4"/>
      <c r="DAY236" s="4"/>
      <c r="DAZ236" s="4"/>
      <c r="DBA236" s="4"/>
      <c r="DBB236" s="4"/>
      <c r="DBC236" s="4"/>
      <c r="DBD236" s="4"/>
      <c r="DBE236" s="4"/>
      <c r="DBF236" s="4"/>
      <c r="DBG236" s="4"/>
      <c r="DBH236" s="4"/>
      <c r="DBI236" s="4"/>
      <c r="DBJ236" s="4"/>
      <c r="DBK236" s="4"/>
      <c r="DBL236" s="4"/>
      <c r="DBM236" s="4"/>
      <c r="DBN236" s="4"/>
      <c r="DBO236" s="4"/>
      <c r="DBP236" s="4"/>
      <c r="DBQ236" s="4"/>
      <c r="DBR236" s="4"/>
      <c r="DBS236" s="4"/>
      <c r="DBT236" s="4"/>
      <c r="DBU236" s="4"/>
      <c r="DBV236" s="4"/>
      <c r="DBW236" s="4"/>
      <c r="DBX236" s="4"/>
      <c r="DBY236" s="4"/>
      <c r="DBZ236" s="4"/>
      <c r="DCA236" s="4"/>
      <c r="DCB236" s="4"/>
      <c r="DCC236" s="4"/>
      <c r="DCD236" s="4"/>
      <c r="DCE236" s="4"/>
      <c r="DCF236" s="4"/>
      <c r="DCG236" s="4"/>
      <c r="DCH236" s="4"/>
      <c r="DCI236" s="4"/>
      <c r="DCJ236" s="4"/>
      <c r="DCK236" s="4"/>
      <c r="DCL236" s="4"/>
      <c r="DCM236" s="4"/>
      <c r="DCN236" s="4"/>
      <c r="DCO236" s="4"/>
      <c r="DCP236" s="4"/>
      <c r="DCQ236" s="4"/>
      <c r="DCR236" s="4"/>
      <c r="DCS236" s="4"/>
      <c r="DCT236" s="4"/>
      <c r="DCU236" s="4"/>
      <c r="DCV236" s="4"/>
      <c r="DCW236" s="4"/>
      <c r="DCX236" s="4"/>
      <c r="DCY236" s="4"/>
      <c r="DCZ236" s="4"/>
      <c r="DDA236" s="4"/>
      <c r="DDB236" s="4"/>
      <c r="DDC236" s="4"/>
      <c r="DDD236" s="4"/>
      <c r="DDE236" s="4"/>
      <c r="DDF236" s="4"/>
      <c r="DDG236" s="4"/>
      <c r="DDH236" s="4"/>
      <c r="DDI236" s="4"/>
      <c r="DDJ236" s="4"/>
      <c r="DDK236" s="4"/>
      <c r="DDL236" s="4"/>
      <c r="DDM236" s="4"/>
      <c r="DDN236" s="4"/>
      <c r="DDO236" s="4"/>
      <c r="DDP236" s="4"/>
      <c r="DDQ236" s="4"/>
      <c r="DDR236" s="4"/>
      <c r="DDS236" s="4"/>
      <c r="DDT236" s="4"/>
      <c r="DDU236" s="4"/>
      <c r="DDV236" s="4"/>
      <c r="DDW236" s="4"/>
      <c r="DDX236" s="4"/>
      <c r="DDY236" s="4"/>
      <c r="DDZ236" s="4"/>
      <c r="DEA236" s="4"/>
      <c r="DEB236" s="4"/>
      <c r="DEC236" s="4"/>
      <c r="DED236" s="4"/>
      <c r="DEE236" s="4"/>
      <c r="DEF236" s="4"/>
      <c r="DEG236" s="4"/>
      <c r="DEH236" s="4"/>
      <c r="DEI236" s="4"/>
      <c r="DEJ236" s="4"/>
      <c r="DEK236" s="4"/>
      <c r="DEL236" s="4"/>
      <c r="DEM236" s="4"/>
      <c r="DEN236" s="4"/>
      <c r="DEO236" s="4"/>
      <c r="DEP236" s="4"/>
      <c r="DEQ236" s="4"/>
      <c r="DER236" s="4"/>
      <c r="DES236" s="4"/>
      <c r="DET236" s="4"/>
      <c r="DEU236" s="4"/>
      <c r="DEV236" s="4"/>
      <c r="DEW236" s="4"/>
      <c r="DEX236" s="4"/>
      <c r="DEY236" s="4"/>
      <c r="DEZ236" s="4"/>
      <c r="DFA236" s="4"/>
      <c r="DFB236" s="4"/>
      <c r="DFC236" s="4"/>
      <c r="DFD236" s="4"/>
      <c r="DFE236" s="4"/>
      <c r="DFF236" s="4"/>
      <c r="DFG236" s="4"/>
      <c r="DFH236" s="4"/>
      <c r="DFI236" s="4"/>
      <c r="DFJ236" s="4"/>
      <c r="DFK236" s="4"/>
      <c r="DFL236" s="4"/>
      <c r="DFM236" s="4"/>
      <c r="DFN236" s="4"/>
      <c r="DFO236" s="4"/>
      <c r="DFP236" s="4"/>
      <c r="DFQ236" s="4"/>
      <c r="DFR236" s="4"/>
      <c r="DFS236" s="4"/>
      <c r="DFT236" s="4"/>
      <c r="DFU236" s="4"/>
      <c r="DFV236" s="4"/>
      <c r="DFW236" s="4"/>
      <c r="DFX236" s="4"/>
      <c r="DFY236" s="4"/>
      <c r="DFZ236" s="4"/>
      <c r="DGA236" s="4"/>
      <c r="DGB236" s="4"/>
      <c r="DGC236" s="4"/>
      <c r="DGD236" s="4"/>
      <c r="DGE236" s="4"/>
      <c r="DGF236" s="4"/>
      <c r="DGG236" s="4"/>
      <c r="DGH236" s="4"/>
      <c r="DGI236" s="4"/>
      <c r="DGJ236" s="4"/>
      <c r="DGK236" s="4"/>
      <c r="DGL236" s="4"/>
      <c r="DGM236" s="4"/>
      <c r="DGN236" s="4"/>
      <c r="DGO236" s="4"/>
      <c r="DGP236" s="4"/>
      <c r="DGQ236" s="4"/>
      <c r="DGR236" s="4"/>
      <c r="DGS236" s="4"/>
      <c r="DGT236" s="4"/>
      <c r="DGU236" s="4"/>
      <c r="DGV236" s="4"/>
      <c r="DGW236" s="4"/>
      <c r="DGX236" s="4"/>
      <c r="DGY236" s="4"/>
      <c r="DGZ236" s="4"/>
      <c r="DHA236" s="4"/>
      <c r="DHB236" s="4"/>
      <c r="DHC236" s="4"/>
      <c r="DHD236" s="4"/>
      <c r="DHE236" s="4"/>
      <c r="DHF236" s="4"/>
      <c r="DHG236" s="4"/>
      <c r="DHH236" s="4"/>
      <c r="DHI236" s="4"/>
      <c r="DHJ236" s="4"/>
      <c r="DHK236" s="4"/>
      <c r="DHL236" s="4"/>
      <c r="DHM236" s="4"/>
      <c r="DHN236" s="4"/>
      <c r="DHO236" s="4"/>
      <c r="DHP236" s="4"/>
      <c r="DHQ236" s="4"/>
      <c r="DHR236" s="4"/>
      <c r="DHS236" s="4"/>
      <c r="DHT236" s="4"/>
      <c r="DHU236" s="4"/>
      <c r="DHV236" s="4"/>
      <c r="DHW236" s="4"/>
      <c r="DHX236" s="4"/>
      <c r="DHY236" s="4"/>
      <c r="DHZ236" s="4"/>
      <c r="DIA236" s="4"/>
      <c r="DIB236" s="4"/>
      <c r="DIC236" s="4"/>
      <c r="DID236" s="4"/>
      <c r="DIE236" s="4"/>
      <c r="DIF236" s="4"/>
      <c r="DIG236" s="4"/>
      <c r="DIH236" s="4"/>
      <c r="DII236" s="4"/>
      <c r="DIJ236" s="4"/>
      <c r="DIK236" s="4"/>
      <c r="DIL236" s="4"/>
      <c r="DIM236" s="4"/>
      <c r="DIN236" s="4"/>
      <c r="DIO236" s="4"/>
      <c r="DIP236" s="4"/>
      <c r="DIQ236" s="4"/>
      <c r="DIR236" s="4"/>
      <c r="DIS236" s="4"/>
      <c r="DIT236" s="4"/>
      <c r="DIU236" s="4"/>
      <c r="DIV236" s="4"/>
      <c r="DIW236" s="4"/>
      <c r="DIX236" s="4"/>
      <c r="DIY236" s="4"/>
      <c r="DIZ236" s="4"/>
      <c r="DJA236" s="4"/>
      <c r="DJB236" s="4"/>
      <c r="DJC236" s="4"/>
      <c r="DJD236" s="4"/>
      <c r="DJE236" s="4"/>
      <c r="DJF236" s="4"/>
      <c r="DJG236" s="4"/>
      <c r="DJH236" s="4"/>
      <c r="DJI236" s="4"/>
      <c r="DJJ236" s="4"/>
      <c r="DJK236" s="4"/>
      <c r="DJL236" s="4"/>
      <c r="DJM236" s="4"/>
      <c r="DJN236" s="4"/>
      <c r="DJO236" s="4"/>
      <c r="DJP236" s="4"/>
      <c r="DJQ236" s="4"/>
      <c r="DJR236" s="4"/>
      <c r="DJS236" s="4"/>
      <c r="DJT236" s="4"/>
      <c r="DJU236" s="4"/>
      <c r="DJV236" s="4"/>
      <c r="DJW236" s="4"/>
      <c r="DJX236" s="4"/>
      <c r="DJY236" s="4"/>
      <c r="DJZ236" s="4"/>
      <c r="DKA236" s="4"/>
      <c r="DKB236" s="4"/>
      <c r="DKC236" s="4"/>
      <c r="DKD236" s="4"/>
      <c r="DKE236" s="4"/>
      <c r="DKF236" s="4"/>
      <c r="DKG236" s="4"/>
      <c r="DKH236" s="4"/>
      <c r="DKI236" s="4"/>
      <c r="DKJ236" s="4"/>
      <c r="DKK236" s="4"/>
      <c r="DKL236" s="4"/>
      <c r="DKM236" s="4"/>
      <c r="DKN236" s="4"/>
      <c r="DKO236" s="4"/>
      <c r="DKP236" s="4"/>
      <c r="DKQ236" s="4"/>
      <c r="DKR236" s="4"/>
      <c r="DKS236" s="4"/>
      <c r="DKT236" s="4"/>
      <c r="DKU236" s="4"/>
      <c r="DKV236" s="4"/>
      <c r="DKW236" s="4"/>
      <c r="DKX236" s="4"/>
      <c r="DKY236" s="4"/>
      <c r="DKZ236" s="4"/>
      <c r="DLA236" s="4"/>
      <c r="DLB236" s="4"/>
      <c r="DLC236" s="4"/>
      <c r="DLD236" s="4"/>
      <c r="DLE236" s="4"/>
      <c r="DLF236" s="4"/>
      <c r="DLG236" s="4"/>
      <c r="DLH236" s="4"/>
      <c r="DLI236" s="4"/>
      <c r="DLJ236" s="4"/>
      <c r="DLK236" s="4"/>
      <c r="DLL236" s="4"/>
      <c r="DLM236" s="4"/>
      <c r="DLN236" s="4"/>
      <c r="DLO236" s="4"/>
      <c r="DLP236" s="4"/>
      <c r="DLQ236" s="4"/>
      <c r="DLR236" s="4"/>
      <c r="DLS236" s="4"/>
      <c r="DLT236" s="4"/>
      <c r="DLU236" s="4"/>
      <c r="DLV236" s="4"/>
      <c r="DLW236" s="4"/>
      <c r="DLX236" s="4"/>
      <c r="DLY236" s="4"/>
      <c r="DLZ236" s="4"/>
      <c r="DMA236" s="4"/>
      <c r="DMB236" s="4"/>
      <c r="DMC236" s="4"/>
      <c r="DMD236" s="4"/>
      <c r="DME236" s="4"/>
      <c r="DMF236" s="4"/>
      <c r="DMG236" s="4"/>
      <c r="DMH236" s="4"/>
      <c r="DMI236" s="4"/>
      <c r="DMJ236" s="4"/>
      <c r="DMK236" s="4"/>
      <c r="DML236" s="4"/>
      <c r="DMM236" s="4"/>
      <c r="DMN236" s="4"/>
      <c r="DMO236" s="4"/>
      <c r="DMP236" s="4"/>
      <c r="DMQ236" s="4"/>
      <c r="DMR236" s="4"/>
      <c r="DMS236" s="4"/>
      <c r="DMT236" s="4"/>
      <c r="DMU236" s="4"/>
      <c r="DMV236" s="4"/>
      <c r="DMW236" s="4"/>
      <c r="DMX236" s="4"/>
      <c r="DMY236" s="4"/>
      <c r="DMZ236" s="4"/>
      <c r="DNA236" s="4"/>
      <c r="DNB236" s="4"/>
      <c r="DNC236" s="4"/>
      <c r="DND236" s="4"/>
      <c r="DNE236" s="4"/>
      <c r="DNF236" s="4"/>
      <c r="DNG236" s="4"/>
      <c r="DNH236" s="4"/>
      <c r="DNI236" s="4"/>
      <c r="DNJ236" s="4"/>
      <c r="DNK236" s="4"/>
      <c r="DNL236" s="4"/>
      <c r="DNM236" s="4"/>
      <c r="DNN236" s="4"/>
      <c r="DNO236" s="4"/>
      <c r="DNP236" s="4"/>
      <c r="DNQ236" s="4"/>
      <c r="DNR236" s="4"/>
      <c r="DNS236" s="4"/>
      <c r="DNT236" s="4"/>
      <c r="DNU236" s="4"/>
      <c r="DNV236" s="4"/>
      <c r="DNW236" s="4"/>
      <c r="DNX236" s="4"/>
      <c r="DNY236" s="4"/>
      <c r="DNZ236" s="4"/>
      <c r="DOA236" s="4"/>
      <c r="DOB236" s="4"/>
      <c r="DOC236" s="4"/>
      <c r="DOD236" s="4"/>
      <c r="DOE236" s="4"/>
      <c r="DOF236" s="4"/>
      <c r="DOG236" s="4"/>
      <c r="DOH236" s="4"/>
      <c r="DOI236" s="4"/>
      <c r="DOJ236" s="4"/>
      <c r="DOK236" s="4"/>
      <c r="DOL236" s="4"/>
      <c r="DOM236" s="4"/>
      <c r="DON236" s="4"/>
      <c r="DOO236" s="4"/>
      <c r="DOP236" s="4"/>
      <c r="DOQ236" s="4"/>
      <c r="DOR236" s="4"/>
      <c r="DOS236" s="4"/>
      <c r="DOT236" s="4"/>
      <c r="DOU236" s="4"/>
      <c r="DOV236" s="4"/>
      <c r="DOW236" s="4"/>
      <c r="DOX236" s="4"/>
      <c r="DOY236" s="4"/>
      <c r="DOZ236" s="4"/>
      <c r="DPA236" s="4"/>
      <c r="DPB236" s="4"/>
      <c r="DPC236" s="4"/>
      <c r="DPD236" s="4"/>
      <c r="DPE236" s="4"/>
      <c r="DPF236" s="4"/>
      <c r="DPG236" s="4"/>
      <c r="DPH236" s="4"/>
      <c r="DPI236" s="4"/>
      <c r="DPJ236" s="4"/>
      <c r="DPK236" s="4"/>
      <c r="DPL236" s="4"/>
      <c r="DPM236" s="4"/>
      <c r="DPN236" s="4"/>
      <c r="DPO236" s="4"/>
      <c r="DPP236" s="4"/>
      <c r="DPQ236" s="4"/>
      <c r="DPR236" s="4"/>
      <c r="DPS236" s="4"/>
      <c r="DPT236" s="4"/>
      <c r="DPU236" s="4"/>
      <c r="DPV236" s="4"/>
      <c r="DPW236" s="4"/>
      <c r="DPX236" s="4"/>
      <c r="DPY236" s="4"/>
      <c r="DPZ236" s="4"/>
      <c r="DQA236" s="4"/>
      <c r="DQB236" s="4"/>
      <c r="DQC236" s="4"/>
      <c r="DQD236" s="4"/>
      <c r="DQE236" s="4"/>
      <c r="DQF236" s="4"/>
      <c r="DQG236" s="4"/>
      <c r="DQH236" s="4"/>
      <c r="DQI236" s="4"/>
      <c r="DQJ236" s="4"/>
      <c r="DQK236" s="4"/>
      <c r="DQL236" s="4"/>
      <c r="DQM236" s="4"/>
      <c r="DQN236" s="4"/>
      <c r="DQO236" s="4"/>
      <c r="DQP236" s="4"/>
      <c r="DQQ236" s="4"/>
      <c r="DQR236" s="4"/>
      <c r="DQS236" s="4"/>
      <c r="DQT236" s="4"/>
      <c r="DQU236" s="4"/>
      <c r="DQV236" s="4"/>
      <c r="DQW236" s="4"/>
      <c r="DQX236" s="4"/>
      <c r="DQY236" s="4"/>
      <c r="DQZ236" s="4"/>
      <c r="DRA236" s="4"/>
      <c r="DRB236" s="4"/>
      <c r="DRC236" s="4"/>
      <c r="DRD236" s="4"/>
      <c r="DRE236" s="4"/>
      <c r="DRF236" s="4"/>
      <c r="DRG236" s="4"/>
      <c r="DRH236" s="4"/>
      <c r="DRI236" s="4"/>
      <c r="DRJ236" s="4"/>
      <c r="DRK236" s="4"/>
      <c r="DRL236" s="4"/>
      <c r="DRM236" s="4"/>
      <c r="DRN236" s="4"/>
      <c r="DRO236" s="4"/>
      <c r="DRP236" s="4"/>
      <c r="DRQ236" s="4"/>
      <c r="DRR236" s="4"/>
      <c r="DRS236" s="4"/>
      <c r="DRT236" s="4"/>
      <c r="DRU236" s="4"/>
      <c r="DRV236" s="4"/>
      <c r="DRW236" s="4"/>
      <c r="DRX236" s="4"/>
      <c r="DRY236" s="4"/>
      <c r="DRZ236" s="4"/>
      <c r="DSA236" s="4"/>
      <c r="DSB236" s="4"/>
      <c r="DSC236" s="4"/>
      <c r="DSD236" s="4"/>
      <c r="DSE236" s="4"/>
      <c r="DSF236" s="4"/>
      <c r="DSG236" s="4"/>
      <c r="DSH236" s="4"/>
      <c r="DSI236" s="4"/>
      <c r="DSJ236" s="4"/>
      <c r="DSK236" s="4"/>
      <c r="DSL236" s="4"/>
      <c r="DSM236" s="4"/>
      <c r="DSN236" s="4"/>
      <c r="DSO236" s="4"/>
      <c r="DSP236" s="4"/>
      <c r="DSQ236" s="4"/>
      <c r="DSR236" s="4"/>
      <c r="DSS236" s="4"/>
      <c r="DST236" s="4"/>
      <c r="DSU236" s="4"/>
      <c r="DSV236" s="4"/>
      <c r="DSW236" s="4"/>
      <c r="DSX236" s="4"/>
      <c r="DSY236" s="4"/>
      <c r="DSZ236" s="4"/>
      <c r="DTA236" s="4"/>
      <c r="DTB236" s="4"/>
      <c r="DTC236" s="4"/>
      <c r="DTD236" s="4"/>
      <c r="DTE236" s="4"/>
      <c r="DTF236" s="4"/>
      <c r="DTG236" s="4"/>
      <c r="DTH236" s="4"/>
      <c r="DTI236" s="4"/>
      <c r="DTJ236" s="4"/>
      <c r="DTK236" s="4"/>
      <c r="DTL236" s="4"/>
      <c r="DTM236" s="4"/>
      <c r="DTN236" s="4"/>
      <c r="DTO236" s="4"/>
      <c r="DTP236" s="4"/>
      <c r="DTQ236" s="4"/>
      <c r="DTR236" s="4"/>
      <c r="DTS236" s="4"/>
      <c r="DTT236" s="4"/>
      <c r="DTU236" s="4"/>
      <c r="DTV236" s="4"/>
      <c r="DTW236" s="4"/>
      <c r="DTX236" s="4"/>
      <c r="DTY236" s="4"/>
      <c r="DTZ236" s="4"/>
      <c r="DUA236" s="4"/>
      <c r="DUB236" s="4"/>
      <c r="DUC236" s="4"/>
      <c r="DUD236" s="4"/>
      <c r="DUE236" s="4"/>
      <c r="DUF236" s="4"/>
      <c r="DUG236" s="4"/>
      <c r="DUH236" s="4"/>
      <c r="DUI236" s="4"/>
      <c r="DUJ236" s="4"/>
      <c r="DUK236" s="4"/>
      <c r="DUL236" s="4"/>
      <c r="DUM236" s="4"/>
      <c r="DUN236" s="4"/>
      <c r="DUO236" s="4"/>
      <c r="DUP236" s="4"/>
      <c r="DUQ236" s="4"/>
      <c r="DUR236" s="4"/>
      <c r="DUS236" s="4"/>
      <c r="DUT236" s="4"/>
      <c r="DUU236" s="4"/>
      <c r="DUV236" s="4"/>
      <c r="DUW236" s="4"/>
      <c r="DUX236" s="4"/>
      <c r="DUY236" s="4"/>
      <c r="DUZ236" s="4"/>
      <c r="DVA236" s="4"/>
      <c r="DVB236" s="4"/>
      <c r="DVC236" s="4"/>
      <c r="DVD236" s="4"/>
      <c r="DVE236" s="4"/>
      <c r="DVF236" s="4"/>
      <c r="DVG236" s="4"/>
      <c r="DVH236" s="4"/>
      <c r="DVI236" s="4"/>
      <c r="DVJ236" s="4"/>
      <c r="DVK236" s="4"/>
      <c r="DVL236" s="4"/>
      <c r="DVM236" s="4"/>
      <c r="DVN236" s="4"/>
      <c r="DVO236" s="4"/>
      <c r="DVP236" s="4"/>
      <c r="DVQ236" s="4"/>
      <c r="DVR236" s="4"/>
      <c r="DVS236" s="4"/>
      <c r="DVT236" s="4"/>
      <c r="DVU236" s="4"/>
      <c r="DVV236" s="4"/>
      <c r="DVW236" s="4"/>
      <c r="DVX236" s="4"/>
      <c r="DVY236" s="4"/>
      <c r="DVZ236" s="4"/>
      <c r="DWA236" s="4"/>
      <c r="DWB236" s="4"/>
      <c r="DWC236" s="4"/>
      <c r="DWD236" s="4"/>
      <c r="DWE236" s="4"/>
      <c r="DWF236" s="4"/>
      <c r="DWG236" s="4"/>
      <c r="DWH236" s="4"/>
      <c r="DWI236" s="4"/>
      <c r="DWJ236" s="4"/>
      <c r="DWK236" s="4"/>
      <c r="DWL236" s="4"/>
      <c r="DWM236" s="4"/>
      <c r="DWN236" s="4"/>
      <c r="DWO236" s="4"/>
      <c r="DWP236" s="4"/>
      <c r="DWQ236" s="4"/>
      <c r="DWR236" s="4"/>
      <c r="DWS236" s="4"/>
      <c r="DWT236" s="4"/>
      <c r="DWU236" s="4"/>
      <c r="DWV236" s="4"/>
      <c r="DWW236" s="4"/>
      <c r="DWX236" s="4"/>
      <c r="DWY236" s="4"/>
      <c r="DWZ236" s="4"/>
      <c r="DXA236" s="4"/>
      <c r="DXB236" s="4"/>
      <c r="DXC236" s="4"/>
      <c r="DXD236" s="4"/>
      <c r="DXE236" s="4"/>
      <c r="DXF236" s="4"/>
      <c r="DXG236" s="4"/>
      <c r="DXH236" s="4"/>
      <c r="DXI236" s="4"/>
      <c r="DXJ236" s="4"/>
      <c r="DXK236" s="4"/>
      <c r="DXL236" s="4"/>
      <c r="DXM236" s="4"/>
      <c r="DXN236" s="4"/>
      <c r="DXO236" s="4"/>
      <c r="DXP236" s="4"/>
      <c r="DXQ236" s="4"/>
      <c r="DXR236" s="4"/>
      <c r="DXS236" s="4"/>
      <c r="DXT236" s="4"/>
      <c r="DXU236" s="4"/>
      <c r="DXV236" s="4"/>
      <c r="DXW236" s="4"/>
      <c r="DXX236" s="4"/>
      <c r="DXY236" s="4"/>
      <c r="DXZ236" s="4"/>
      <c r="DYA236" s="4"/>
      <c r="DYB236" s="4"/>
      <c r="DYC236" s="4"/>
      <c r="DYD236" s="4"/>
      <c r="DYE236" s="4"/>
      <c r="DYF236" s="4"/>
      <c r="DYG236" s="4"/>
      <c r="DYH236" s="4"/>
      <c r="DYI236" s="4"/>
      <c r="DYJ236" s="4"/>
      <c r="DYK236" s="4"/>
      <c r="DYL236" s="4"/>
      <c r="DYM236" s="4"/>
      <c r="DYN236" s="4"/>
      <c r="DYO236" s="4"/>
      <c r="DYP236" s="4"/>
      <c r="DYQ236" s="4"/>
      <c r="DYR236" s="4"/>
      <c r="DYS236" s="4"/>
      <c r="DYT236" s="4"/>
      <c r="DYU236" s="4"/>
      <c r="DYV236" s="4"/>
      <c r="DYW236" s="4"/>
      <c r="DYX236" s="4"/>
      <c r="DYY236" s="4"/>
      <c r="DYZ236" s="4"/>
      <c r="DZA236" s="4"/>
      <c r="DZB236" s="4"/>
      <c r="DZC236" s="4"/>
      <c r="DZD236" s="4"/>
      <c r="DZE236" s="4"/>
      <c r="DZF236" s="4"/>
      <c r="DZG236" s="4"/>
      <c r="DZH236" s="4"/>
      <c r="DZI236" s="4"/>
      <c r="DZJ236" s="4"/>
      <c r="DZK236" s="4"/>
      <c r="DZL236" s="4"/>
      <c r="DZM236" s="4"/>
      <c r="DZN236" s="4"/>
      <c r="DZO236" s="4"/>
      <c r="DZP236" s="4"/>
      <c r="DZQ236" s="4"/>
      <c r="DZR236" s="4"/>
      <c r="DZS236" s="4"/>
      <c r="DZT236" s="4"/>
      <c r="DZU236" s="4"/>
      <c r="DZV236" s="4"/>
      <c r="DZW236" s="4"/>
      <c r="DZX236" s="4"/>
      <c r="DZY236" s="4"/>
      <c r="DZZ236" s="4"/>
      <c r="EAA236" s="4"/>
      <c r="EAB236" s="4"/>
      <c r="EAC236" s="4"/>
      <c r="EAD236" s="4"/>
      <c r="EAE236" s="4"/>
      <c r="EAF236" s="4"/>
      <c r="EAG236" s="4"/>
      <c r="EAH236" s="4"/>
      <c r="EAI236" s="4"/>
      <c r="EAJ236" s="4"/>
      <c r="EAK236" s="4"/>
      <c r="EAL236" s="4"/>
      <c r="EAM236" s="4"/>
      <c r="EAN236" s="4"/>
      <c r="EAO236" s="4"/>
      <c r="EAP236" s="4"/>
      <c r="EAQ236" s="4"/>
      <c r="EAR236" s="4"/>
      <c r="EAS236" s="4"/>
      <c r="EAT236" s="4"/>
      <c r="EAU236" s="4"/>
      <c r="EAV236" s="4"/>
      <c r="EAW236" s="4"/>
      <c r="EAX236" s="4"/>
      <c r="EAY236" s="4"/>
      <c r="EAZ236" s="4"/>
      <c r="EBA236" s="4"/>
      <c r="EBB236" s="4"/>
      <c r="EBC236" s="4"/>
      <c r="EBD236" s="4"/>
      <c r="EBE236" s="4"/>
      <c r="EBF236" s="4"/>
      <c r="EBG236" s="4"/>
      <c r="EBH236" s="4"/>
      <c r="EBI236" s="4"/>
      <c r="EBJ236" s="4"/>
      <c r="EBK236" s="4"/>
      <c r="EBL236" s="4"/>
      <c r="EBM236" s="4"/>
      <c r="EBN236" s="4"/>
      <c r="EBO236" s="4"/>
      <c r="EBP236" s="4"/>
      <c r="EBQ236" s="4"/>
      <c r="EBR236" s="4"/>
      <c r="EBS236" s="4"/>
      <c r="EBT236" s="4"/>
      <c r="EBU236" s="4"/>
      <c r="EBV236" s="4"/>
      <c r="EBW236" s="4"/>
      <c r="EBX236" s="4"/>
      <c r="EBY236" s="4"/>
      <c r="EBZ236" s="4"/>
      <c r="ECA236" s="4"/>
      <c r="ECB236" s="4"/>
      <c r="ECC236" s="4"/>
      <c r="ECD236" s="4"/>
      <c r="ECE236" s="4"/>
      <c r="ECF236" s="4"/>
      <c r="ECG236" s="4"/>
      <c r="ECH236" s="4"/>
      <c r="ECI236" s="4"/>
      <c r="ECJ236" s="4"/>
      <c r="ECK236" s="4"/>
      <c r="ECL236" s="4"/>
      <c r="ECM236" s="4"/>
      <c r="ECN236" s="4"/>
      <c r="ECO236" s="4"/>
      <c r="ECP236" s="4"/>
      <c r="ECQ236" s="4"/>
      <c r="ECR236" s="4"/>
      <c r="ECS236" s="4"/>
      <c r="ECT236" s="4"/>
      <c r="ECU236" s="4"/>
      <c r="ECV236" s="4"/>
      <c r="ECW236" s="4"/>
      <c r="ECX236" s="4"/>
      <c r="ECY236" s="4"/>
      <c r="ECZ236" s="4"/>
      <c r="EDA236" s="4"/>
      <c r="EDB236" s="4"/>
      <c r="EDC236" s="4"/>
      <c r="EDD236" s="4"/>
      <c r="EDE236" s="4"/>
      <c r="EDF236" s="4"/>
      <c r="EDG236" s="4"/>
      <c r="EDH236" s="4"/>
      <c r="EDI236" s="4"/>
      <c r="EDJ236" s="4"/>
      <c r="EDK236" s="4"/>
      <c r="EDL236" s="4"/>
      <c r="EDM236" s="4"/>
      <c r="EDN236" s="4"/>
      <c r="EDO236" s="4"/>
      <c r="EDP236" s="4"/>
      <c r="EDQ236" s="4"/>
      <c r="EDR236" s="4"/>
      <c r="EDS236" s="4"/>
      <c r="EDT236" s="4"/>
      <c r="EDU236" s="4"/>
      <c r="EDV236" s="4"/>
      <c r="EDW236" s="4"/>
      <c r="EDX236" s="4"/>
      <c r="EDY236" s="4"/>
      <c r="EDZ236" s="4"/>
      <c r="EEA236" s="4"/>
      <c r="EEB236" s="4"/>
      <c r="EEC236" s="4"/>
      <c r="EED236" s="4"/>
      <c r="EEE236" s="4"/>
      <c r="EEF236" s="4"/>
      <c r="EEG236" s="4"/>
      <c r="EEH236" s="4"/>
      <c r="EEI236" s="4"/>
      <c r="EEJ236" s="4"/>
      <c r="EEK236" s="4"/>
      <c r="EEL236" s="4"/>
      <c r="EEM236" s="4"/>
      <c r="EEN236" s="4"/>
      <c r="EEO236" s="4"/>
      <c r="EEP236" s="4"/>
      <c r="EEQ236" s="4"/>
      <c r="EER236" s="4"/>
      <c r="EES236" s="4"/>
      <c r="EET236" s="4"/>
      <c r="EEU236" s="4"/>
      <c r="EEV236" s="4"/>
      <c r="EEW236" s="4"/>
      <c r="EEX236" s="4"/>
      <c r="EEY236" s="4"/>
      <c r="EEZ236" s="4"/>
      <c r="EFA236" s="4"/>
      <c r="EFB236" s="4"/>
      <c r="EFC236" s="4"/>
      <c r="EFD236" s="4"/>
      <c r="EFE236" s="4"/>
      <c r="EFF236" s="4"/>
      <c r="EFG236" s="4"/>
      <c r="EFH236" s="4"/>
      <c r="EFI236" s="4"/>
      <c r="EFJ236" s="4"/>
      <c r="EFK236" s="4"/>
      <c r="EFL236" s="4"/>
      <c r="EFM236" s="4"/>
      <c r="EFN236" s="4"/>
      <c r="EFO236" s="4"/>
      <c r="EFP236" s="4"/>
      <c r="EFQ236" s="4"/>
      <c r="EFR236" s="4"/>
      <c r="EFS236" s="4"/>
      <c r="EFT236" s="4"/>
      <c r="EFU236" s="4"/>
      <c r="EFV236" s="4"/>
      <c r="EFW236" s="4"/>
      <c r="EFX236" s="4"/>
      <c r="EFY236" s="4"/>
      <c r="EFZ236" s="4"/>
      <c r="EGA236" s="4"/>
      <c r="EGB236" s="4"/>
      <c r="EGC236" s="4"/>
      <c r="EGD236" s="4"/>
      <c r="EGE236" s="4"/>
      <c r="EGF236" s="4"/>
      <c r="EGG236" s="4"/>
      <c r="EGH236" s="4"/>
      <c r="EGI236" s="4"/>
      <c r="EGJ236" s="4"/>
      <c r="EGK236" s="4"/>
      <c r="EGL236" s="4"/>
      <c r="EGM236" s="4"/>
      <c r="EGN236" s="4"/>
      <c r="EGO236" s="4"/>
      <c r="EGP236" s="4"/>
      <c r="EGQ236" s="4"/>
      <c r="EGR236" s="4"/>
      <c r="EGS236" s="4"/>
      <c r="EGT236" s="4"/>
      <c r="EGU236" s="4"/>
      <c r="EGV236" s="4"/>
      <c r="EGW236" s="4"/>
      <c r="EGX236" s="4"/>
      <c r="EGY236" s="4"/>
      <c r="EGZ236" s="4"/>
      <c r="EHA236" s="4"/>
      <c r="EHB236" s="4"/>
      <c r="EHC236" s="4"/>
      <c r="EHD236" s="4"/>
      <c r="EHE236" s="4"/>
      <c r="EHF236" s="4"/>
      <c r="EHG236" s="4"/>
      <c r="EHH236" s="4"/>
      <c r="EHI236" s="4"/>
      <c r="EHJ236" s="4"/>
      <c r="EHK236" s="4"/>
      <c r="EHL236" s="4"/>
      <c r="EHM236" s="4"/>
      <c r="EHN236" s="4"/>
      <c r="EHO236" s="4"/>
      <c r="EHP236" s="4"/>
      <c r="EHQ236" s="4"/>
      <c r="EHR236" s="4"/>
      <c r="EHS236" s="4"/>
      <c r="EHT236" s="4"/>
      <c r="EHU236" s="4"/>
      <c r="EHV236" s="4"/>
      <c r="EHW236" s="4"/>
      <c r="EHX236" s="4"/>
      <c r="EHY236" s="4"/>
      <c r="EHZ236" s="4"/>
      <c r="EIA236" s="4"/>
      <c r="EIB236" s="4"/>
      <c r="EIC236" s="4"/>
      <c r="EID236" s="4"/>
      <c r="EIE236" s="4"/>
      <c r="EIF236" s="4"/>
      <c r="EIG236" s="4"/>
      <c r="EIH236" s="4"/>
      <c r="EII236" s="4"/>
      <c r="EIJ236" s="4"/>
      <c r="EIK236" s="4"/>
      <c r="EIL236" s="4"/>
      <c r="EIM236" s="4"/>
      <c r="EIN236" s="4"/>
      <c r="EIO236" s="4"/>
      <c r="EIP236" s="4"/>
      <c r="EIQ236" s="4"/>
      <c r="EIR236" s="4"/>
      <c r="EIS236" s="4"/>
      <c r="EIT236" s="4"/>
      <c r="EIU236" s="4"/>
      <c r="EIV236" s="4"/>
      <c r="EIW236" s="4"/>
      <c r="EIX236" s="4"/>
      <c r="EIY236" s="4"/>
      <c r="EIZ236" s="4"/>
      <c r="EJA236" s="4"/>
      <c r="EJB236" s="4"/>
      <c r="EJC236" s="4"/>
      <c r="EJD236" s="4"/>
      <c r="EJE236" s="4"/>
      <c r="EJF236" s="4"/>
      <c r="EJG236" s="4"/>
      <c r="EJH236" s="4"/>
      <c r="EJI236" s="4"/>
      <c r="EJJ236" s="4"/>
      <c r="EJK236" s="4"/>
      <c r="EJL236" s="4"/>
      <c r="EJM236" s="4"/>
      <c r="EJN236" s="4"/>
      <c r="EJO236" s="4"/>
      <c r="EJP236" s="4"/>
      <c r="EJQ236" s="4"/>
      <c r="EJR236" s="4"/>
      <c r="EJS236" s="4"/>
      <c r="EJT236" s="4"/>
      <c r="EJU236" s="4"/>
      <c r="EJV236" s="4"/>
      <c r="EJW236" s="4"/>
      <c r="EJX236" s="4"/>
      <c r="EJY236" s="4"/>
      <c r="EJZ236" s="4"/>
      <c r="EKA236" s="4"/>
      <c r="EKB236" s="4"/>
      <c r="EKC236" s="4"/>
      <c r="EKD236" s="4"/>
      <c r="EKE236" s="4"/>
      <c r="EKF236" s="4"/>
      <c r="EKG236" s="4"/>
      <c r="EKH236" s="4"/>
      <c r="EKI236" s="4"/>
      <c r="EKJ236" s="4"/>
      <c r="EKK236" s="4"/>
      <c r="EKL236" s="4"/>
      <c r="EKM236" s="4"/>
      <c r="EKN236" s="4"/>
      <c r="EKO236" s="4"/>
      <c r="EKP236" s="4"/>
      <c r="EKQ236" s="4"/>
      <c r="EKR236" s="4"/>
      <c r="EKS236" s="4"/>
      <c r="EKT236" s="4"/>
      <c r="EKU236" s="4"/>
      <c r="EKV236" s="4"/>
      <c r="EKW236" s="4"/>
      <c r="EKX236" s="4"/>
      <c r="EKY236" s="4"/>
      <c r="EKZ236" s="4"/>
      <c r="ELA236" s="4"/>
      <c r="ELB236" s="4"/>
      <c r="ELC236" s="4"/>
      <c r="ELD236" s="4"/>
      <c r="ELE236" s="4"/>
      <c r="ELF236" s="4"/>
      <c r="ELG236" s="4"/>
      <c r="ELH236" s="4"/>
      <c r="ELI236" s="4"/>
      <c r="ELJ236" s="4"/>
      <c r="ELK236" s="4"/>
      <c r="ELL236" s="4"/>
      <c r="ELM236" s="4"/>
      <c r="ELN236" s="4"/>
      <c r="ELO236" s="4"/>
      <c r="ELP236" s="4"/>
      <c r="ELQ236" s="4"/>
      <c r="ELR236" s="4"/>
      <c r="ELS236" s="4"/>
      <c r="ELT236" s="4"/>
      <c r="ELU236" s="4"/>
      <c r="ELV236" s="4"/>
      <c r="ELW236" s="4"/>
      <c r="ELX236" s="4"/>
      <c r="ELY236" s="4"/>
      <c r="ELZ236" s="4"/>
      <c r="EMA236" s="4"/>
      <c r="EMB236" s="4"/>
      <c r="EMC236" s="4"/>
      <c r="EMD236" s="4"/>
      <c r="EME236" s="4"/>
      <c r="EMF236" s="4"/>
      <c r="EMG236" s="4"/>
      <c r="EMH236" s="4"/>
      <c r="EMI236" s="4"/>
      <c r="EMJ236" s="4"/>
      <c r="EMK236" s="4"/>
      <c r="EML236" s="4"/>
      <c r="EMM236" s="4"/>
      <c r="EMN236" s="4"/>
      <c r="EMO236" s="4"/>
      <c r="EMP236" s="4"/>
      <c r="EMQ236" s="4"/>
      <c r="EMR236" s="4"/>
      <c r="EMS236" s="4"/>
      <c r="EMT236" s="4"/>
      <c r="EMU236" s="4"/>
      <c r="EMV236" s="4"/>
      <c r="EMW236" s="4"/>
      <c r="EMX236" s="4"/>
      <c r="EMY236" s="4"/>
      <c r="EMZ236" s="4"/>
      <c r="ENA236" s="4"/>
      <c r="ENB236" s="4"/>
      <c r="ENC236" s="4"/>
      <c r="END236" s="4"/>
      <c r="ENE236" s="4"/>
      <c r="ENF236" s="4"/>
      <c r="ENG236" s="4"/>
      <c r="ENH236" s="4"/>
      <c r="ENI236" s="4"/>
      <c r="ENJ236" s="4"/>
      <c r="ENK236" s="4"/>
      <c r="ENL236" s="4"/>
      <c r="ENM236" s="4"/>
      <c r="ENN236" s="4"/>
      <c r="ENO236" s="4"/>
      <c r="ENP236" s="4"/>
      <c r="ENQ236" s="4"/>
      <c r="ENR236" s="4"/>
      <c r="ENS236" s="4"/>
      <c r="ENT236" s="4"/>
      <c r="ENU236" s="4"/>
      <c r="ENV236" s="4"/>
      <c r="ENW236" s="4"/>
      <c r="ENX236" s="4"/>
      <c r="ENY236" s="4"/>
      <c r="ENZ236" s="4"/>
      <c r="EOA236" s="4"/>
      <c r="EOB236" s="4"/>
      <c r="EOC236" s="4"/>
      <c r="EOD236" s="4"/>
      <c r="EOE236" s="4"/>
      <c r="EOF236" s="4"/>
      <c r="EOG236" s="4"/>
      <c r="EOH236" s="4"/>
      <c r="EOI236" s="4"/>
      <c r="EOJ236" s="4"/>
      <c r="EOK236" s="4"/>
      <c r="EOL236" s="4"/>
      <c r="EOM236" s="4"/>
      <c r="EON236" s="4"/>
      <c r="EOO236" s="4"/>
      <c r="EOP236" s="4"/>
      <c r="EOQ236" s="4"/>
      <c r="EOR236" s="4"/>
      <c r="EOS236" s="4"/>
      <c r="EOT236" s="4"/>
      <c r="EOU236" s="4"/>
      <c r="EOV236" s="4"/>
      <c r="EOW236" s="4"/>
      <c r="EOX236" s="4"/>
      <c r="EOY236" s="4"/>
      <c r="EOZ236" s="4"/>
      <c r="EPA236" s="4"/>
      <c r="EPB236" s="4"/>
      <c r="EPC236" s="4"/>
      <c r="EPD236" s="4"/>
      <c r="EPE236" s="4"/>
      <c r="EPF236" s="4"/>
      <c r="EPG236" s="4"/>
      <c r="EPH236" s="4"/>
      <c r="EPI236" s="4"/>
      <c r="EPJ236" s="4"/>
      <c r="EPK236" s="4"/>
      <c r="EPL236" s="4"/>
      <c r="EPM236" s="4"/>
      <c r="EPN236" s="4"/>
      <c r="EPO236" s="4"/>
      <c r="EPP236" s="4"/>
      <c r="EPQ236" s="4"/>
      <c r="EPR236" s="4"/>
      <c r="EPS236" s="4"/>
      <c r="EPT236" s="4"/>
      <c r="EPU236" s="4"/>
      <c r="EPV236" s="4"/>
      <c r="EPW236" s="4"/>
      <c r="EPX236" s="4"/>
      <c r="EPY236" s="4"/>
      <c r="EPZ236" s="4"/>
      <c r="EQA236" s="4"/>
      <c r="EQB236" s="4"/>
      <c r="EQC236" s="4"/>
      <c r="EQD236" s="4"/>
      <c r="EQE236" s="4"/>
      <c r="EQF236" s="4"/>
      <c r="EQG236" s="4"/>
      <c r="EQH236" s="4"/>
      <c r="EQI236" s="4"/>
      <c r="EQJ236" s="4"/>
      <c r="EQK236" s="4"/>
      <c r="EQL236" s="4"/>
      <c r="EQM236" s="4"/>
      <c r="EQN236" s="4"/>
      <c r="EQO236" s="4"/>
      <c r="EQP236" s="4"/>
      <c r="EQQ236" s="4"/>
      <c r="EQR236" s="4"/>
      <c r="EQS236" s="4"/>
      <c r="EQT236" s="4"/>
      <c r="EQU236" s="4"/>
      <c r="EQV236" s="4"/>
      <c r="EQW236" s="4"/>
      <c r="EQX236" s="4"/>
      <c r="EQY236" s="4"/>
      <c r="EQZ236" s="4"/>
      <c r="ERA236" s="4"/>
      <c r="ERB236" s="4"/>
      <c r="ERC236" s="4"/>
      <c r="ERD236" s="4"/>
      <c r="ERE236" s="4"/>
      <c r="ERF236" s="4"/>
      <c r="ERG236" s="4"/>
      <c r="ERH236" s="4"/>
      <c r="ERI236" s="4"/>
      <c r="ERJ236" s="4"/>
      <c r="ERK236" s="4"/>
      <c r="ERL236" s="4"/>
      <c r="ERM236" s="4"/>
      <c r="ERN236" s="4"/>
      <c r="ERO236" s="4"/>
      <c r="ERP236" s="4"/>
      <c r="ERQ236" s="4"/>
      <c r="ERR236" s="4"/>
      <c r="ERS236" s="4"/>
      <c r="ERT236" s="4"/>
      <c r="ERU236" s="4"/>
      <c r="ERV236" s="4"/>
      <c r="ERW236" s="4"/>
      <c r="ERX236" s="4"/>
      <c r="ERY236" s="4"/>
      <c r="ERZ236" s="4"/>
      <c r="ESA236" s="4"/>
      <c r="ESB236" s="4"/>
      <c r="ESC236" s="4"/>
      <c r="ESD236" s="4"/>
      <c r="ESE236" s="4"/>
      <c r="ESF236" s="4"/>
      <c r="ESG236" s="4"/>
      <c r="ESH236" s="4"/>
      <c r="ESI236" s="4"/>
      <c r="ESJ236" s="4"/>
      <c r="ESK236" s="4"/>
      <c r="ESL236" s="4"/>
      <c r="ESM236" s="4"/>
      <c r="ESN236" s="4"/>
      <c r="ESO236" s="4"/>
      <c r="ESP236" s="4"/>
      <c r="ESQ236" s="4"/>
      <c r="ESR236" s="4"/>
      <c r="ESS236" s="4"/>
      <c r="EST236" s="4"/>
      <c r="ESU236" s="4"/>
      <c r="ESV236" s="4"/>
      <c r="ESW236" s="4"/>
      <c r="ESX236" s="4"/>
      <c r="ESY236" s="4"/>
      <c r="ESZ236" s="4"/>
      <c r="ETA236" s="4"/>
      <c r="ETB236" s="4"/>
      <c r="ETC236" s="4"/>
      <c r="ETD236" s="4"/>
      <c r="ETE236" s="4"/>
      <c r="ETF236" s="4"/>
      <c r="ETG236" s="4"/>
      <c r="ETH236" s="4"/>
      <c r="ETI236" s="4"/>
      <c r="ETJ236" s="4"/>
      <c r="ETK236" s="4"/>
      <c r="ETL236" s="4"/>
      <c r="ETM236" s="4"/>
      <c r="ETN236" s="4"/>
      <c r="ETO236" s="4"/>
      <c r="ETP236" s="4"/>
      <c r="ETQ236" s="4"/>
      <c r="ETR236" s="4"/>
      <c r="ETS236" s="4"/>
      <c r="ETT236" s="4"/>
      <c r="ETU236" s="4"/>
      <c r="ETV236" s="4"/>
      <c r="ETW236" s="4"/>
      <c r="ETX236" s="4"/>
      <c r="ETY236" s="4"/>
      <c r="ETZ236" s="4"/>
      <c r="EUA236" s="4"/>
      <c r="EUB236" s="4"/>
      <c r="EUC236" s="4"/>
      <c r="EUD236" s="4"/>
      <c r="EUE236" s="4"/>
      <c r="EUF236" s="4"/>
      <c r="EUG236" s="4"/>
      <c r="EUH236" s="4"/>
      <c r="EUI236" s="4"/>
      <c r="EUJ236" s="4"/>
      <c r="EUK236" s="4"/>
      <c r="EUL236" s="4"/>
      <c r="EUM236" s="4"/>
      <c r="EUN236" s="4"/>
      <c r="EUO236" s="4"/>
      <c r="EUP236" s="4"/>
      <c r="EUQ236" s="4"/>
      <c r="EUR236" s="4"/>
      <c r="EUS236" s="4"/>
      <c r="EUT236" s="4"/>
      <c r="EUU236" s="4"/>
      <c r="EUV236" s="4"/>
      <c r="EUW236" s="4"/>
      <c r="EUX236" s="4"/>
      <c r="EUY236" s="4"/>
      <c r="EUZ236" s="4"/>
      <c r="EVA236" s="4"/>
      <c r="EVB236" s="4"/>
      <c r="EVC236" s="4"/>
      <c r="EVD236" s="4"/>
      <c r="EVE236" s="4"/>
      <c r="EVF236" s="4"/>
      <c r="EVG236" s="4"/>
      <c r="EVH236" s="4"/>
      <c r="EVI236" s="4"/>
      <c r="EVJ236" s="4"/>
      <c r="EVK236" s="4"/>
      <c r="EVL236" s="4"/>
      <c r="EVM236" s="4"/>
      <c r="EVN236" s="4"/>
      <c r="EVO236" s="4"/>
      <c r="EVP236" s="4"/>
      <c r="EVQ236" s="4"/>
      <c r="EVR236" s="4"/>
      <c r="EVS236" s="4"/>
      <c r="EVT236" s="4"/>
      <c r="EVU236" s="4"/>
      <c r="EVV236" s="4"/>
      <c r="EVW236" s="4"/>
      <c r="EVX236" s="4"/>
      <c r="EVY236" s="4"/>
      <c r="EVZ236" s="4"/>
      <c r="EWA236" s="4"/>
      <c r="EWB236" s="4"/>
      <c r="EWC236" s="4"/>
      <c r="EWD236" s="4"/>
      <c r="EWE236" s="4"/>
      <c r="EWF236" s="4"/>
      <c r="EWG236" s="4"/>
      <c r="EWH236" s="4"/>
      <c r="EWI236" s="4"/>
      <c r="EWJ236" s="4"/>
      <c r="EWK236" s="4"/>
      <c r="EWL236" s="4"/>
      <c r="EWM236" s="4"/>
      <c r="EWN236" s="4"/>
      <c r="EWO236" s="4"/>
      <c r="EWP236" s="4"/>
      <c r="EWQ236" s="4"/>
      <c r="EWR236" s="4"/>
      <c r="EWS236" s="4"/>
      <c r="EWT236" s="4"/>
      <c r="EWU236" s="4"/>
      <c r="EWV236" s="4"/>
      <c r="EWW236" s="4"/>
      <c r="EWX236" s="4"/>
      <c r="EWY236" s="4"/>
      <c r="EWZ236" s="4"/>
      <c r="EXA236" s="4"/>
      <c r="EXB236" s="4"/>
      <c r="EXC236" s="4"/>
      <c r="EXD236" s="4"/>
      <c r="EXE236" s="4"/>
      <c r="EXF236" s="4"/>
      <c r="EXG236" s="4"/>
      <c r="EXH236" s="4"/>
      <c r="EXI236" s="4"/>
      <c r="EXJ236" s="4"/>
      <c r="EXK236" s="4"/>
      <c r="EXL236" s="4"/>
      <c r="EXM236" s="4"/>
      <c r="EXN236" s="4"/>
      <c r="EXO236" s="4"/>
      <c r="EXP236" s="4"/>
      <c r="EXQ236" s="4"/>
      <c r="EXR236" s="4"/>
      <c r="EXS236" s="4"/>
      <c r="EXT236" s="4"/>
      <c r="EXU236" s="4"/>
      <c r="EXV236" s="4"/>
      <c r="EXW236" s="4"/>
      <c r="EXX236" s="4"/>
      <c r="EXY236" s="4"/>
      <c r="EXZ236" s="4"/>
      <c r="EYA236" s="4"/>
      <c r="EYB236" s="4"/>
      <c r="EYC236" s="4"/>
      <c r="EYD236" s="4"/>
      <c r="EYE236" s="4"/>
      <c r="EYF236" s="4"/>
      <c r="EYG236" s="4"/>
      <c r="EYH236" s="4"/>
      <c r="EYI236" s="4"/>
      <c r="EYJ236" s="4"/>
      <c r="EYK236" s="4"/>
      <c r="EYL236" s="4"/>
      <c r="EYM236" s="4"/>
      <c r="EYN236" s="4"/>
      <c r="EYO236" s="4"/>
      <c r="EYP236" s="4"/>
      <c r="EYQ236" s="4"/>
      <c r="EYR236" s="4"/>
      <c r="EYS236" s="4"/>
      <c r="EYT236" s="4"/>
      <c r="EYU236" s="4"/>
      <c r="EYV236" s="4"/>
      <c r="EYW236" s="4"/>
      <c r="EYX236" s="4"/>
      <c r="EYY236" s="4"/>
      <c r="EYZ236" s="4"/>
      <c r="EZA236" s="4"/>
      <c r="EZB236" s="4"/>
      <c r="EZC236" s="4"/>
      <c r="EZD236" s="4"/>
      <c r="EZE236" s="4"/>
      <c r="EZF236" s="4"/>
      <c r="EZG236" s="4"/>
      <c r="EZH236" s="4"/>
      <c r="EZI236" s="4"/>
      <c r="EZJ236" s="4"/>
      <c r="EZK236" s="4"/>
      <c r="EZL236" s="4"/>
      <c r="EZM236" s="4"/>
      <c r="EZN236" s="4"/>
      <c r="EZO236" s="4"/>
      <c r="EZP236" s="4"/>
      <c r="EZQ236" s="4"/>
      <c r="EZR236" s="4"/>
      <c r="EZS236" s="4"/>
      <c r="EZT236" s="4"/>
      <c r="EZU236" s="4"/>
      <c r="EZV236" s="4"/>
      <c r="EZW236" s="4"/>
      <c r="EZX236" s="4"/>
      <c r="EZY236" s="4"/>
      <c r="EZZ236" s="4"/>
      <c r="FAA236" s="4"/>
      <c r="FAB236" s="4"/>
      <c r="FAC236" s="4"/>
      <c r="FAD236" s="4"/>
      <c r="FAE236" s="4"/>
      <c r="FAF236" s="4"/>
      <c r="FAG236" s="4"/>
      <c r="FAH236" s="4"/>
      <c r="FAI236" s="4"/>
      <c r="FAJ236" s="4"/>
      <c r="FAK236" s="4"/>
      <c r="FAL236" s="4"/>
      <c r="FAM236" s="4"/>
      <c r="FAN236" s="4"/>
      <c r="FAO236" s="4"/>
      <c r="FAP236" s="4"/>
      <c r="FAQ236" s="4"/>
      <c r="FAR236" s="4"/>
      <c r="FAS236" s="4"/>
      <c r="FAT236" s="4"/>
      <c r="FAU236" s="4"/>
      <c r="FAV236" s="4"/>
      <c r="FAW236" s="4"/>
      <c r="FAX236" s="4"/>
      <c r="FAY236" s="4"/>
      <c r="FAZ236" s="4"/>
      <c r="FBA236" s="4"/>
      <c r="FBB236" s="4"/>
      <c r="FBC236" s="4"/>
      <c r="FBD236" s="4"/>
      <c r="FBE236" s="4"/>
      <c r="FBF236" s="4"/>
      <c r="FBG236" s="4"/>
      <c r="FBH236" s="4"/>
      <c r="FBI236" s="4"/>
      <c r="FBJ236" s="4"/>
      <c r="FBK236" s="4"/>
      <c r="FBL236" s="4"/>
      <c r="FBM236" s="4"/>
      <c r="FBN236" s="4"/>
      <c r="FBO236" s="4"/>
      <c r="FBP236" s="4"/>
      <c r="FBQ236" s="4"/>
      <c r="FBR236" s="4"/>
      <c r="FBS236" s="4"/>
      <c r="FBT236" s="4"/>
      <c r="FBU236" s="4"/>
      <c r="FBV236" s="4"/>
      <c r="FBW236" s="4"/>
      <c r="FBX236" s="4"/>
      <c r="FBY236" s="4"/>
      <c r="FBZ236" s="4"/>
      <c r="FCA236" s="4"/>
      <c r="FCB236" s="4"/>
      <c r="FCC236" s="4"/>
      <c r="FCD236" s="4"/>
      <c r="FCE236" s="4"/>
      <c r="FCF236" s="4"/>
      <c r="FCG236" s="4"/>
      <c r="FCH236" s="4"/>
      <c r="FCI236" s="4"/>
      <c r="FCJ236" s="4"/>
      <c r="FCK236" s="4"/>
      <c r="FCL236" s="4"/>
      <c r="FCM236" s="4"/>
      <c r="FCN236" s="4"/>
      <c r="FCO236" s="4"/>
      <c r="FCP236" s="4"/>
      <c r="FCQ236" s="4"/>
      <c r="FCR236" s="4"/>
      <c r="FCS236" s="4"/>
      <c r="FCT236" s="4"/>
      <c r="FCU236" s="4"/>
      <c r="FCV236" s="4"/>
      <c r="FCW236" s="4"/>
      <c r="FCX236" s="4"/>
      <c r="FCY236" s="4"/>
      <c r="FCZ236" s="4"/>
      <c r="FDA236" s="4"/>
      <c r="FDB236" s="4"/>
      <c r="FDC236" s="4"/>
      <c r="FDD236" s="4"/>
      <c r="FDE236" s="4"/>
      <c r="FDF236" s="4"/>
      <c r="FDG236" s="4"/>
      <c r="FDH236" s="4"/>
      <c r="FDI236" s="4"/>
      <c r="FDJ236" s="4"/>
      <c r="FDK236" s="4"/>
      <c r="FDL236" s="4"/>
      <c r="FDM236" s="4"/>
      <c r="FDN236" s="4"/>
      <c r="FDO236" s="4"/>
      <c r="FDP236" s="4"/>
      <c r="FDQ236" s="4"/>
      <c r="FDR236" s="4"/>
      <c r="FDS236" s="4"/>
      <c r="FDT236" s="4"/>
      <c r="FDU236" s="4"/>
      <c r="FDV236" s="4"/>
      <c r="FDW236" s="4"/>
      <c r="FDX236" s="4"/>
      <c r="FDY236" s="4"/>
      <c r="FDZ236" s="4"/>
      <c r="FEA236" s="4"/>
      <c r="FEB236" s="4"/>
      <c r="FEC236" s="4"/>
      <c r="FED236" s="4"/>
      <c r="FEE236" s="4"/>
      <c r="FEF236" s="4"/>
      <c r="FEG236" s="4"/>
      <c r="FEH236" s="4"/>
      <c r="FEI236" s="4"/>
      <c r="FEJ236" s="4"/>
      <c r="FEK236" s="4"/>
      <c r="FEL236" s="4"/>
      <c r="FEM236" s="4"/>
      <c r="FEN236" s="4"/>
      <c r="FEO236" s="4"/>
      <c r="FEP236" s="4"/>
      <c r="FEQ236" s="4"/>
      <c r="FER236" s="4"/>
      <c r="FES236" s="4"/>
      <c r="FET236" s="4"/>
      <c r="FEU236" s="4"/>
      <c r="FEV236" s="4"/>
      <c r="FEW236" s="4"/>
      <c r="FEX236" s="4"/>
      <c r="FEY236" s="4"/>
      <c r="FEZ236" s="4"/>
      <c r="FFA236" s="4"/>
      <c r="FFB236" s="4"/>
      <c r="FFC236" s="4"/>
      <c r="FFD236" s="4"/>
      <c r="FFE236" s="4"/>
      <c r="FFF236" s="4"/>
      <c r="FFG236" s="4"/>
      <c r="FFH236" s="4"/>
      <c r="FFI236" s="4"/>
      <c r="FFJ236" s="4"/>
      <c r="FFK236" s="4"/>
      <c r="FFL236" s="4"/>
      <c r="FFM236" s="4"/>
      <c r="FFN236" s="4"/>
      <c r="FFO236" s="4"/>
      <c r="FFP236" s="4"/>
      <c r="FFQ236" s="4"/>
      <c r="FFR236" s="4"/>
      <c r="FFS236" s="4"/>
      <c r="FFT236" s="4"/>
      <c r="FFU236" s="4"/>
      <c r="FFV236" s="4"/>
      <c r="FFW236" s="4"/>
      <c r="FFX236" s="4"/>
      <c r="FFY236" s="4"/>
      <c r="FFZ236" s="4"/>
      <c r="FGA236" s="4"/>
      <c r="FGB236" s="4"/>
      <c r="FGC236" s="4"/>
      <c r="FGD236" s="4"/>
      <c r="FGE236" s="4"/>
      <c r="FGF236" s="4"/>
      <c r="FGG236" s="4"/>
      <c r="FGH236" s="4"/>
      <c r="FGI236" s="4"/>
      <c r="FGJ236" s="4"/>
      <c r="FGK236" s="4"/>
      <c r="FGL236" s="4"/>
      <c r="FGM236" s="4"/>
      <c r="FGN236" s="4"/>
      <c r="FGO236" s="4"/>
      <c r="FGP236" s="4"/>
      <c r="FGQ236" s="4"/>
      <c r="FGR236" s="4"/>
      <c r="FGS236" s="4"/>
      <c r="FGT236" s="4"/>
      <c r="FGU236" s="4"/>
      <c r="FGV236" s="4"/>
      <c r="FGW236" s="4"/>
      <c r="FGX236" s="4"/>
      <c r="FGY236" s="4"/>
      <c r="FGZ236" s="4"/>
      <c r="FHA236" s="4"/>
      <c r="FHB236" s="4"/>
      <c r="FHC236" s="4"/>
      <c r="FHD236" s="4"/>
      <c r="FHE236" s="4"/>
      <c r="FHF236" s="4"/>
      <c r="FHG236" s="4"/>
      <c r="FHH236" s="4"/>
      <c r="FHI236" s="4"/>
      <c r="FHJ236" s="4"/>
      <c r="FHK236" s="4"/>
      <c r="FHL236" s="4"/>
      <c r="FHM236" s="4"/>
      <c r="FHN236" s="4"/>
      <c r="FHO236" s="4"/>
      <c r="FHP236" s="4"/>
      <c r="FHQ236" s="4"/>
      <c r="FHR236" s="4"/>
      <c r="FHS236" s="4"/>
      <c r="FHT236" s="4"/>
      <c r="FHU236" s="4"/>
      <c r="FHV236" s="4"/>
      <c r="FHW236" s="4"/>
      <c r="FHX236" s="4"/>
      <c r="FHY236" s="4"/>
      <c r="FHZ236" s="4"/>
      <c r="FIA236" s="4"/>
      <c r="FIB236" s="4"/>
      <c r="FIC236" s="4"/>
      <c r="FID236" s="4"/>
      <c r="FIE236" s="4"/>
      <c r="FIF236" s="4"/>
      <c r="FIG236" s="4"/>
      <c r="FIH236" s="4"/>
      <c r="FII236" s="4"/>
      <c r="FIJ236" s="4"/>
      <c r="FIK236" s="4"/>
      <c r="FIL236" s="4"/>
      <c r="FIM236" s="4"/>
      <c r="FIN236" s="4"/>
      <c r="FIO236" s="4"/>
      <c r="FIP236" s="4"/>
      <c r="FIQ236" s="4"/>
      <c r="FIR236" s="4"/>
      <c r="FIS236" s="4"/>
      <c r="FIT236" s="4"/>
      <c r="FIU236" s="4"/>
      <c r="FIV236" s="4"/>
      <c r="FIW236" s="4"/>
      <c r="FIX236" s="4"/>
      <c r="FIY236" s="4"/>
      <c r="FIZ236" s="4"/>
      <c r="FJA236" s="4"/>
      <c r="FJB236" s="4"/>
      <c r="FJC236" s="4"/>
      <c r="FJD236" s="4"/>
      <c r="FJE236" s="4"/>
      <c r="FJF236" s="4"/>
      <c r="FJG236" s="4"/>
      <c r="FJH236" s="4"/>
      <c r="FJI236" s="4"/>
      <c r="FJJ236" s="4"/>
      <c r="FJK236" s="4"/>
      <c r="FJL236" s="4"/>
      <c r="FJM236" s="4"/>
      <c r="FJN236" s="4"/>
      <c r="FJO236" s="4"/>
      <c r="FJP236" s="4"/>
      <c r="FJQ236" s="4"/>
      <c r="FJR236" s="4"/>
      <c r="FJS236" s="4"/>
      <c r="FJT236" s="4"/>
      <c r="FJU236" s="4"/>
      <c r="FJV236" s="4"/>
      <c r="FJW236" s="4"/>
      <c r="FJX236" s="4"/>
      <c r="FJY236" s="4"/>
      <c r="FJZ236" s="4"/>
      <c r="FKA236" s="4"/>
      <c r="FKB236" s="4"/>
      <c r="FKC236" s="4"/>
      <c r="FKD236" s="4"/>
      <c r="FKE236" s="4"/>
      <c r="FKF236" s="4"/>
      <c r="FKG236" s="4"/>
      <c r="FKH236" s="4"/>
      <c r="FKI236" s="4"/>
      <c r="FKJ236" s="4"/>
      <c r="FKK236" s="4"/>
      <c r="FKL236" s="4"/>
      <c r="FKM236" s="4"/>
      <c r="FKN236" s="4"/>
      <c r="FKO236" s="4"/>
      <c r="FKP236" s="4"/>
      <c r="FKQ236" s="4"/>
      <c r="FKR236" s="4"/>
      <c r="FKS236" s="4"/>
      <c r="FKT236" s="4"/>
      <c r="FKU236" s="4"/>
      <c r="FKV236" s="4"/>
      <c r="FKW236" s="4"/>
      <c r="FKX236" s="4"/>
      <c r="FKY236" s="4"/>
      <c r="FKZ236" s="4"/>
      <c r="FLA236" s="4"/>
      <c r="FLB236" s="4"/>
      <c r="FLC236" s="4"/>
      <c r="FLD236" s="4"/>
      <c r="FLE236" s="4"/>
      <c r="FLF236" s="4"/>
      <c r="FLG236" s="4"/>
      <c r="FLH236" s="4"/>
      <c r="FLI236" s="4"/>
      <c r="FLJ236" s="4"/>
      <c r="FLK236" s="4"/>
      <c r="FLL236" s="4"/>
      <c r="FLM236" s="4"/>
      <c r="FLN236" s="4"/>
      <c r="FLO236" s="4"/>
      <c r="FLP236" s="4"/>
      <c r="FLQ236" s="4"/>
      <c r="FLR236" s="4"/>
      <c r="FLS236" s="4"/>
      <c r="FLT236" s="4"/>
      <c r="FLU236" s="4"/>
      <c r="FLV236" s="4"/>
      <c r="FLW236" s="4"/>
      <c r="FLX236" s="4"/>
      <c r="FLY236" s="4"/>
      <c r="FLZ236" s="4"/>
      <c r="FMA236" s="4"/>
      <c r="FMB236" s="4"/>
      <c r="FMC236" s="4"/>
      <c r="FMD236" s="4"/>
      <c r="FME236" s="4"/>
      <c r="FMF236" s="4"/>
      <c r="FMG236" s="4"/>
      <c r="FMH236" s="4"/>
      <c r="FMI236" s="4"/>
      <c r="FMJ236" s="4"/>
      <c r="FMK236" s="4"/>
      <c r="FML236" s="4"/>
      <c r="FMM236" s="4"/>
      <c r="FMN236" s="4"/>
      <c r="FMO236" s="4"/>
      <c r="FMP236" s="4"/>
      <c r="FMQ236" s="4"/>
      <c r="FMR236" s="4"/>
      <c r="FMS236" s="4"/>
      <c r="FMT236" s="4"/>
      <c r="FMU236" s="4"/>
      <c r="FMV236" s="4"/>
      <c r="FMW236" s="4"/>
      <c r="FMX236" s="4"/>
      <c r="FMY236" s="4"/>
      <c r="FMZ236" s="4"/>
      <c r="FNA236" s="4"/>
      <c r="FNB236" s="4"/>
      <c r="FNC236" s="4"/>
      <c r="FND236" s="4"/>
      <c r="FNE236" s="4"/>
      <c r="FNF236" s="4"/>
      <c r="FNG236" s="4"/>
      <c r="FNH236" s="4"/>
      <c r="FNI236" s="4"/>
      <c r="FNJ236" s="4"/>
      <c r="FNK236" s="4"/>
      <c r="FNL236" s="4"/>
      <c r="FNM236" s="4"/>
      <c r="FNN236" s="4"/>
      <c r="FNO236" s="4"/>
      <c r="FNP236" s="4"/>
      <c r="FNQ236" s="4"/>
      <c r="FNR236" s="4"/>
      <c r="FNS236" s="4"/>
      <c r="FNT236" s="4"/>
      <c r="FNU236" s="4"/>
      <c r="FNV236" s="4"/>
      <c r="FNW236" s="4"/>
      <c r="FNX236" s="4"/>
      <c r="FNY236" s="4"/>
      <c r="FNZ236" s="4"/>
      <c r="FOA236" s="4"/>
      <c r="FOB236" s="4"/>
      <c r="FOC236" s="4"/>
      <c r="FOD236" s="4"/>
      <c r="FOE236" s="4"/>
      <c r="FOF236" s="4"/>
      <c r="FOG236" s="4"/>
      <c r="FOH236" s="4"/>
      <c r="FOI236" s="4"/>
      <c r="FOJ236" s="4"/>
      <c r="FOK236" s="4"/>
      <c r="FOL236" s="4"/>
      <c r="FOM236" s="4"/>
      <c r="FON236" s="4"/>
      <c r="FOO236" s="4"/>
      <c r="FOP236" s="4"/>
      <c r="FOQ236" s="4"/>
      <c r="FOR236" s="4"/>
      <c r="FOS236" s="4"/>
      <c r="FOT236" s="4"/>
      <c r="FOU236" s="4"/>
      <c r="FOV236" s="4"/>
      <c r="FOW236" s="4"/>
      <c r="FOX236" s="4"/>
      <c r="FOY236" s="4"/>
      <c r="FOZ236" s="4"/>
      <c r="FPA236" s="4"/>
      <c r="FPB236" s="4"/>
      <c r="FPC236" s="4"/>
      <c r="FPD236" s="4"/>
      <c r="FPE236" s="4"/>
      <c r="FPF236" s="4"/>
      <c r="FPG236" s="4"/>
      <c r="FPH236" s="4"/>
      <c r="FPI236" s="4"/>
      <c r="FPJ236" s="4"/>
      <c r="FPK236" s="4"/>
      <c r="FPL236" s="4"/>
      <c r="FPM236" s="4"/>
      <c r="FPN236" s="4"/>
      <c r="FPO236" s="4"/>
      <c r="FPP236" s="4"/>
      <c r="FPQ236" s="4"/>
      <c r="FPR236" s="4"/>
      <c r="FPS236" s="4"/>
      <c r="FPT236" s="4"/>
      <c r="FPU236" s="4"/>
      <c r="FPV236" s="4"/>
      <c r="FPW236" s="4"/>
      <c r="FPX236" s="4"/>
      <c r="FPY236" s="4"/>
      <c r="FPZ236" s="4"/>
      <c r="FQA236" s="4"/>
      <c r="FQB236" s="4"/>
      <c r="FQC236" s="4"/>
      <c r="FQD236" s="4"/>
      <c r="FQE236" s="4"/>
      <c r="FQF236" s="4"/>
      <c r="FQG236" s="4"/>
      <c r="FQH236" s="4"/>
      <c r="FQI236" s="4"/>
      <c r="FQJ236" s="4"/>
      <c r="FQK236" s="4"/>
      <c r="FQL236" s="4"/>
      <c r="FQM236" s="4"/>
      <c r="FQN236" s="4"/>
      <c r="FQO236" s="4"/>
      <c r="FQP236" s="4"/>
      <c r="FQQ236" s="4"/>
      <c r="FQR236" s="4"/>
      <c r="FQS236" s="4"/>
      <c r="FQT236" s="4"/>
      <c r="FQU236" s="4"/>
      <c r="FQV236" s="4"/>
      <c r="FQW236" s="4"/>
      <c r="FQX236" s="4"/>
      <c r="FQY236" s="4"/>
      <c r="FQZ236" s="4"/>
      <c r="FRA236" s="4"/>
      <c r="FRB236" s="4"/>
      <c r="FRC236" s="4"/>
      <c r="FRD236" s="4"/>
      <c r="FRE236" s="4"/>
      <c r="FRF236" s="4"/>
      <c r="FRG236" s="4"/>
      <c r="FRH236" s="4"/>
      <c r="FRI236" s="4"/>
      <c r="FRJ236" s="4"/>
      <c r="FRK236" s="4"/>
      <c r="FRL236" s="4"/>
      <c r="FRM236" s="4"/>
      <c r="FRN236" s="4"/>
      <c r="FRO236" s="4"/>
      <c r="FRP236" s="4"/>
      <c r="FRQ236" s="4"/>
      <c r="FRR236" s="4"/>
      <c r="FRS236" s="4"/>
      <c r="FRT236" s="4"/>
      <c r="FRU236" s="4"/>
      <c r="FRV236" s="4"/>
      <c r="FRW236" s="4"/>
      <c r="FRX236" s="4"/>
      <c r="FRY236" s="4"/>
      <c r="FRZ236" s="4"/>
      <c r="FSA236" s="4"/>
      <c r="FSB236" s="4"/>
      <c r="FSC236" s="4"/>
      <c r="FSD236" s="4"/>
      <c r="FSE236" s="4"/>
      <c r="FSF236" s="4"/>
      <c r="FSG236" s="4"/>
      <c r="FSH236" s="4"/>
      <c r="FSI236" s="4"/>
      <c r="FSJ236" s="4"/>
      <c r="FSK236" s="4"/>
      <c r="FSL236" s="4"/>
      <c r="FSM236" s="4"/>
      <c r="FSN236" s="4"/>
      <c r="FSO236" s="4"/>
      <c r="FSP236" s="4"/>
      <c r="FSQ236" s="4"/>
      <c r="FSR236" s="4"/>
      <c r="FSS236" s="4"/>
      <c r="FST236" s="4"/>
      <c r="FSU236" s="4"/>
      <c r="FSV236" s="4"/>
      <c r="FSW236" s="4"/>
      <c r="FSX236" s="4"/>
      <c r="FSY236" s="4"/>
      <c r="FSZ236" s="4"/>
      <c r="FTA236" s="4"/>
      <c r="FTB236" s="4"/>
      <c r="FTC236" s="4"/>
      <c r="FTD236" s="4"/>
      <c r="FTE236" s="4"/>
      <c r="FTF236" s="4"/>
      <c r="FTG236" s="4"/>
      <c r="FTH236" s="4"/>
      <c r="FTI236" s="4"/>
      <c r="FTJ236" s="4"/>
      <c r="FTK236" s="4"/>
      <c r="FTL236" s="4"/>
      <c r="FTM236" s="4"/>
      <c r="FTN236" s="4"/>
      <c r="FTO236" s="4"/>
      <c r="FTP236" s="4"/>
      <c r="FTQ236" s="4"/>
      <c r="FTR236" s="4"/>
      <c r="FTS236" s="4"/>
      <c r="FTT236" s="4"/>
      <c r="FTU236" s="4"/>
      <c r="FTV236" s="4"/>
      <c r="FTW236" s="4"/>
      <c r="FTX236" s="4"/>
      <c r="FTY236" s="4"/>
      <c r="FTZ236" s="4"/>
      <c r="FUA236" s="4"/>
      <c r="FUB236" s="4"/>
      <c r="FUC236" s="4"/>
      <c r="FUD236" s="4"/>
      <c r="FUE236" s="4"/>
      <c r="FUF236" s="4"/>
      <c r="FUG236" s="4"/>
      <c r="FUH236" s="4"/>
      <c r="FUI236" s="4"/>
      <c r="FUJ236" s="4"/>
      <c r="FUK236" s="4"/>
      <c r="FUL236" s="4"/>
      <c r="FUM236" s="4"/>
      <c r="FUN236" s="4"/>
      <c r="FUO236" s="4"/>
      <c r="FUP236" s="4"/>
      <c r="FUQ236" s="4"/>
      <c r="FUR236" s="4"/>
      <c r="FUS236" s="4"/>
      <c r="FUT236" s="4"/>
      <c r="FUU236" s="4"/>
      <c r="FUV236" s="4"/>
      <c r="FUW236" s="4"/>
      <c r="FUX236" s="4"/>
      <c r="FUY236" s="4"/>
      <c r="FUZ236" s="4"/>
      <c r="FVA236" s="4"/>
      <c r="FVB236" s="4"/>
      <c r="FVC236" s="4"/>
      <c r="FVD236" s="4"/>
      <c r="FVE236" s="4"/>
      <c r="FVF236" s="4"/>
      <c r="FVG236" s="4"/>
      <c r="FVH236" s="4"/>
      <c r="FVI236" s="4"/>
      <c r="FVJ236" s="4"/>
      <c r="FVK236" s="4"/>
      <c r="FVL236" s="4"/>
      <c r="FVM236" s="4"/>
      <c r="FVN236" s="4"/>
      <c r="FVO236" s="4"/>
      <c r="FVP236" s="4"/>
      <c r="FVQ236" s="4"/>
      <c r="FVR236" s="4"/>
      <c r="FVS236" s="4"/>
      <c r="FVT236" s="4"/>
      <c r="FVU236" s="4"/>
      <c r="FVV236" s="4"/>
      <c r="FVW236" s="4"/>
      <c r="FVX236" s="4"/>
      <c r="FVY236" s="4"/>
      <c r="FVZ236" s="4"/>
      <c r="FWA236" s="4"/>
      <c r="FWB236" s="4"/>
      <c r="FWC236" s="4"/>
      <c r="FWD236" s="4"/>
      <c r="FWE236" s="4"/>
      <c r="FWF236" s="4"/>
      <c r="FWG236" s="4"/>
      <c r="FWH236" s="4"/>
      <c r="FWI236" s="4"/>
      <c r="FWJ236" s="4"/>
      <c r="FWK236" s="4"/>
      <c r="FWL236" s="4"/>
      <c r="FWM236" s="4"/>
      <c r="FWN236" s="4"/>
      <c r="FWO236" s="4"/>
      <c r="FWP236" s="4"/>
      <c r="FWQ236" s="4"/>
      <c r="FWR236" s="4"/>
      <c r="FWS236" s="4"/>
      <c r="FWT236" s="4"/>
      <c r="FWU236" s="4"/>
      <c r="FWV236" s="4"/>
      <c r="FWW236" s="4"/>
      <c r="FWX236" s="4"/>
      <c r="FWY236" s="4"/>
      <c r="FWZ236" s="4"/>
      <c r="FXA236" s="4"/>
      <c r="FXB236" s="4"/>
      <c r="FXC236" s="4"/>
      <c r="FXD236" s="4"/>
      <c r="FXE236" s="4"/>
      <c r="FXF236" s="4"/>
      <c r="FXG236" s="4"/>
      <c r="FXH236" s="4"/>
      <c r="FXI236" s="4"/>
      <c r="FXJ236" s="4"/>
      <c r="FXK236" s="4"/>
      <c r="FXL236" s="4"/>
      <c r="FXM236" s="4"/>
      <c r="FXN236" s="4"/>
      <c r="FXO236" s="4"/>
      <c r="FXP236" s="4"/>
      <c r="FXQ236" s="4"/>
      <c r="FXR236" s="4"/>
      <c r="FXS236" s="4"/>
      <c r="FXT236" s="4"/>
      <c r="FXU236" s="4"/>
      <c r="FXV236" s="4"/>
      <c r="FXW236" s="4"/>
      <c r="FXX236" s="4"/>
      <c r="FXY236" s="4"/>
      <c r="FXZ236" s="4"/>
      <c r="FYA236" s="4"/>
      <c r="FYB236" s="4"/>
      <c r="FYC236" s="4"/>
      <c r="FYD236" s="4"/>
      <c r="FYE236" s="4"/>
      <c r="FYF236" s="4"/>
      <c r="FYG236" s="4"/>
      <c r="FYH236" s="4"/>
      <c r="FYI236" s="4"/>
      <c r="FYJ236" s="4"/>
      <c r="FYK236" s="4"/>
      <c r="FYL236" s="4"/>
      <c r="FYM236" s="4"/>
      <c r="FYN236" s="4"/>
      <c r="FYO236" s="4"/>
      <c r="FYP236" s="4"/>
      <c r="FYQ236" s="4"/>
      <c r="FYR236" s="4"/>
      <c r="FYS236" s="4"/>
      <c r="FYT236" s="4"/>
      <c r="FYU236" s="4"/>
      <c r="FYV236" s="4"/>
      <c r="FYW236" s="4"/>
      <c r="FYX236" s="4"/>
      <c r="FYY236" s="4"/>
      <c r="FYZ236" s="4"/>
      <c r="FZA236" s="4"/>
      <c r="FZB236" s="4"/>
      <c r="FZC236" s="4"/>
      <c r="FZD236" s="4"/>
      <c r="FZE236" s="4"/>
      <c r="FZF236" s="4"/>
      <c r="FZG236" s="4"/>
      <c r="FZH236" s="4"/>
      <c r="FZI236" s="4"/>
      <c r="FZJ236" s="4"/>
      <c r="FZK236" s="4"/>
      <c r="FZL236" s="4"/>
      <c r="FZM236" s="4"/>
      <c r="FZN236" s="4"/>
      <c r="FZO236" s="4"/>
      <c r="FZP236" s="4"/>
      <c r="FZQ236" s="4"/>
      <c r="FZR236" s="4"/>
      <c r="FZS236" s="4"/>
      <c r="FZT236" s="4"/>
      <c r="FZU236" s="4"/>
      <c r="FZV236" s="4"/>
      <c r="FZW236" s="4"/>
      <c r="FZX236" s="4"/>
      <c r="FZY236" s="4"/>
      <c r="FZZ236" s="4"/>
      <c r="GAA236" s="4"/>
      <c r="GAB236" s="4"/>
      <c r="GAC236" s="4"/>
      <c r="GAD236" s="4"/>
      <c r="GAE236" s="4"/>
      <c r="GAF236" s="4"/>
      <c r="GAG236" s="4"/>
      <c r="GAH236" s="4"/>
      <c r="GAI236" s="4"/>
      <c r="GAJ236" s="4"/>
      <c r="GAK236" s="4"/>
      <c r="GAL236" s="4"/>
      <c r="GAM236" s="4"/>
      <c r="GAN236" s="4"/>
      <c r="GAO236" s="4"/>
      <c r="GAP236" s="4"/>
      <c r="GAQ236" s="4"/>
      <c r="GAR236" s="4"/>
      <c r="GAS236" s="4"/>
      <c r="GAT236" s="4"/>
      <c r="GAU236" s="4"/>
      <c r="GAV236" s="4"/>
      <c r="GAW236" s="4"/>
      <c r="GAX236" s="4"/>
      <c r="GAY236" s="4"/>
      <c r="GAZ236" s="4"/>
      <c r="GBA236" s="4"/>
      <c r="GBB236" s="4"/>
      <c r="GBC236" s="4"/>
      <c r="GBD236" s="4"/>
      <c r="GBE236" s="4"/>
      <c r="GBF236" s="4"/>
      <c r="GBG236" s="4"/>
      <c r="GBH236" s="4"/>
      <c r="GBI236" s="4"/>
      <c r="GBJ236" s="4"/>
      <c r="GBK236" s="4"/>
      <c r="GBL236" s="4"/>
      <c r="GBM236" s="4"/>
      <c r="GBN236" s="4"/>
      <c r="GBO236" s="4"/>
      <c r="GBP236" s="4"/>
      <c r="GBQ236" s="4"/>
      <c r="GBR236" s="4"/>
      <c r="GBS236" s="4"/>
      <c r="GBT236" s="4"/>
      <c r="GBU236" s="4"/>
      <c r="GBV236" s="4"/>
      <c r="GBW236" s="4"/>
      <c r="GBX236" s="4"/>
      <c r="GBY236" s="4"/>
      <c r="GBZ236" s="4"/>
      <c r="GCA236" s="4"/>
      <c r="GCB236" s="4"/>
      <c r="GCC236" s="4"/>
      <c r="GCD236" s="4"/>
      <c r="GCE236" s="4"/>
      <c r="GCF236" s="4"/>
      <c r="GCG236" s="4"/>
      <c r="GCH236" s="4"/>
      <c r="GCI236" s="4"/>
      <c r="GCJ236" s="4"/>
      <c r="GCK236" s="4"/>
      <c r="GCL236" s="4"/>
      <c r="GCM236" s="4"/>
      <c r="GCN236" s="4"/>
      <c r="GCO236" s="4"/>
      <c r="GCP236" s="4"/>
      <c r="GCQ236" s="4"/>
      <c r="GCR236" s="4"/>
      <c r="GCS236" s="4"/>
      <c r="GCT236" s="4"/>
      <c r="GCU236" s="4"/>
      <c r="GCV236" s="4"/>
      <c r="GCW236" s="4"/>
      <c r="GCX236" s="4"/>
      <c r="GCY236" s="4"/>
      <c r="GCZ236" s="4"/>
      <c r="GDA236" s="4"/>
      <c r="GDB236" s="4"/>
      <c r="GDC236" s="4"/>
      <c r="GDD236" s="4"/>
      <c r="GDE236" s="4"/>
      <c r="GDF236" s="4"/>
      <c r="GDG236" s="4"/>
      <c r="GDH236" s="4"/>
      <c r="GDI236" s="4"/>
      <c r="GDJ236" s="4"/>
      <c r="GDK236" s="4"/>
      <c r="GDL236" s="4"/>
      <c r="GDM236" s="4"/>
      <c r="GDN236" s="4"/>
      <c r="GDO236" s="4"/>
      <c r="GDP236" s="4"/>
      <c r="GDQ236" s="4"/>
      <c r="GDR236" s="4"/>
      <c r="GDS236" s="4"/>
      <c r="GDT236" s="4"/>
      <c r="GDU236" s="4"/>
      <c r="GDV236" s="4"/>
      <c r="GDW236" s="4"/>
      <c r="GDX236" s="4"/>
      <c r="GDY236" s="4"/>
      <c r="GDZ236" s="4"/>
      <c r="GEA236" s="4"/>
      <c r="GEB236" s="4"/>
      <c r="GEC236" s="4"/>
      <c r="GED236" s="4"/>
      <c r="GEE236" s="4"/>
      <c r="GEF236" s="4"/>
      <c r="GEG236" s="4"/>
      <c r="GEH236" s="4"/>
      <c r="GEI236" s="4"/>
      <c r="GEJ236" s="4"/>
      <c r="GEK236" s="4"/>
      <c r="GEL236" s="4"/>
      <c r="GEM236" s="4"/>
      <c r="GEN236" s="4"/>
      <c r="GEO236" s="4"/>
      <c r="GEP236" s="4"/>
      <c r="GEQ236" s="4"/>
      <c r="GER236" s="4"/>
      <c r="GES236" s="4"/>
      <c r="GET236" s="4"/>
      <c r="GEU236" s="4"/>
      <c r="GEV236" s="4"/>
      <c r="GEW236" s="4"/>
      <c r="GEX236" s="4"/>
      <c r="GEY236" s="4"/>
      <c r="GEZ236" s="4"/>
      <c r="GFA236" s="4"/>
      <c r="GFB236" s="4"/>
      <c r="GFC236" s="4"/>
      <c r="GFD236" s="4"/>
      <c r="GFE236" s="4"/>
      <c r="GFF236" s="4"/>
      <c r="GFG236" s="4"/>
      <c r="GFH236" s="4"/>
      <c r="GFI236" s="4"/>
      <c r="GFJ236" s="4"/>
      <c r="GFK236" s="4"/>
      <c r="GFL236" s="4"/>
      <c r="GFM236" s="4"/>
      <c r="GFN236" s="4"/>
      <c r="GFO236" s="4"/>
      <c r="GFP236" s="4"/>
      <c r="GFQ236" s="4"/>
      <c r="GFR236" s="4"/>
      <c r="GFS236" s="4"/>
      <c r="GFT236" s="4"/>
      <c r="GFU236" s="4"/>
      <c r="GFV236" s="4"/>
      <c r="GFW236" s="4"/>
      <c r="GFX236" s="4"/>
      <c r="GFY236" s="4"/>
      <c r="GFZ236" s="4"/>
      <c r="GGA236" s="4"/>
      <c r="GGB236" s="4"/>
      <c r="GGC236" s="4"/>
      <c r="GGD236" s="4"/>
      <c r="GGE236" s="4"/>
      <c r="GGF236" s="4"/>
      <c r="GGG236" s="4"/>
      <c r="GGH236" s="4"/>
      <c r="GGI236" s="4"/>
      <c r="GGJ236" s="4"/>
      <c r="GGK236" s="4"/>
      <c r="GGL236" s="4"/>
      <c r="GGM236" s="4"/>
      <c r="GGN236" s="4"/>
      <c r="GGO236" s="4"/>
      <c r="GGP236" s="4"/>
      <c r="GGQ236" s="4"/>
      <c r="GGR236" s="4"/>
      <c r="GGS236" s="4"/>
      <c r="GGT236" s="4"/>
      <c r="GGU236" s="4"/>
      <c r="GGV236" s="4"/>
      <c r="GGW236" s="4"/>
      <c r="GGX236" s="4"/>
      <c r="GGY236" s="4"/>
      <c r="GGZ236" s="4"/>
      <c r="GHA236" s="4"/>
      <c r="GHB236" s="4"/>
      <c r="GHC236" s="4"/>
      <c r="GHD236" s="4"/>
      <c r="GHE236" s="4"/>
      <c r="GHF236" s="4"/>
      <c r="GHG236" s="4"/>
      <c r="GHH236" s="4"/>
      <c r="GHI236" s="4"/>
      <c r="GHJ236" s="4"/>
      <c r="GHK236" s="4"/>
      <c r="GHL236" s="4"/>
      <c r="GHM236" s="4"/>
      <c r="GHN236" s="4"/>
      <c r="GHO236" s="4"/>
      <c r="GHP236" s="4"/>
      <c r="GHQ236" s="4"/>
      <c r="GHR236" s="4"/>
      <c r="GHS236" s="4"/>
      <c r="GHT236" s="4"/>
      <c r="GHU236" s="4"/>
      <c r="GHV236" s="4"/>
      <c r="GHW236" s="4"/>
      <c r="GHX236" s="4"/>
      <c r="GHY236" s="4"/>
      <c r="GHZ236" s="4"/>
      <c r="GIA236" s="4"/>
      <c r="GIB236" s="4"/>
      <c r="GIC236" s="4"/>
      <c r="GID236" s="4"/>
      <c r="GIE236" s="4"/>
      <c r="GIF236" s="4"/>
      <c r="GIG236" s="4"/>
      <c r="GIH236" s="4"/>
      <c r="GII236" s="4"/>
      <c r="GIJ236" s="4"/>
      <c r="GIK236" s="4"/>
      <c r="GIL236" s="4"/>
      <c r="GIM236" s="4"/>
      <c r="GIN236" s="4"/>
      <c r="GIO236" s="4"/>
      <c r="GIP236" s="4"/>
      <c r="GIQ236" s="4"/>
      <c r="GIR236" s="4"/>
      <c r="GIS236" s="4"/>
      <c r="GIT236" s="4"/>
      <c r="GIU236" s="4"/>
      <c r="GIV236" s="4"/>
      <c r="GIW236" s="4"/>
      <c r="GIX236" s="4"/>
      <c r="GIY236" s="4"/>
      <c r="GIZ236" s="4"/>
      <c r="GJA236" s="4"/>
      <c r="GJB236" s="4"/>
      <c r="GJC236" s="4"/>
      <c r="GJD236" s="4"/>
      <c r="GJE236" s="4"/>
      <c r="GJF236" s="4"/>
      <c r="GJG236" s="4"/>
      <c r="GJH236" s="4"/>
      <c r="GJI236" s="4"/>
      <c r="GJJ236" s="4"/>
      <c r="GJK236" s="4"/>
      <c r="GJL236" s="4"/>
      <c r="GJM236" s="4"/>
      <c r="GJN236" s="4"/>
      <c r="GJO236" s="4"/>
      <c r="GJP236" s="4"/>
      <c r="GJQ236" s="4"/>
      <c r="GJR236" s="4"/>
      <c r="GJS236" s="4"/>
      <c r="GJT236" s="4"/>
      <c r="GJU236" s="4"/>
      <c r="GJV236" s="4"/>
      <c r="GJW236" s="4"/>
      <c r="GJX236" s="4"/>
      <c r="GJY236" s="4"/>
      <c r="GJZ236" s="4"/>
      <c r="GKA236" s="4"/>
      <c r="GKB236" s="4"/>
      <c r="GKC236" s="4"/>
      <c r="GKD236" s="4"/>
      <c r="GKE236" s="4"/>
      <c r="GKF236" s="4"/>
      <c r="GKG236" s="4"/>
      <c r="GKH236" s="4"/>
      <c r="GKI236" s="4"/>
      <c r="GKJ236" s="4"/>
      <c r="GKK236" s="4"/>
      <c r="GKL236" s="4"/>
      <c r="GKM236" s="4"/>
      <c r="GKN236" s="4"/>
      <c r="GKO236" s="4"/>
      <c r="GKP236" s="4"/>
      <c r="GKQ236" s="4"/>
      <c r="GKR236" s="4"/>
      <c r="GKS236" s="4"/>
      <c r="GKT236" s="4"/>
      <c r="GKU236" s="4"/>
      <c r="GKV236" s="4"/>
      <c r="GKW236" s="4"/>
      <c r="GKX236" s="4"/>
      <c r="GKY236" s="4"/>
      <c r="GKZ236" s="4"/>
      <c r="GLA236" s="4"/>
      <c r="GLB236" s="4"/>
      <c r="GLC236" s="4"/>
      <c r="GLD236" s="4"/>
      <c r="GLE236" s="4"/>
      <c r="GLF236" s="4"/>
      <c r="GLG236" s="4"/>
      <c r="GLH236" s="4"/>
      <c r="GLI236" s="4"/>
      <c r="GLJ236" s="4"/>
      <c r="GLK236" s="4"/>
      <c r="GLL236" s="4"/>
      <c r="GLM236" s="4"/>
      <c r="GLN236" s="4"/>
      <c r="GLO236" s="4"/>
      <c r="GLP236" s="4"/>
      <c r="GLQ236" s="4"/>
      <c r="GLR236" s="4"/>
      <c r="GLS236" s="4"/>
      <c r="GLT236" s="4"/>
      <c r="GLU236" s="4"/>
      <c r="GLV236" s="4"/>
      <c r="GLW236" s="4"/>
      <c r="GLX236" s="4"/>
      <c r="GLY236" s="4"/>
      <c r="GLZ236" s="4"/>
      <c r="GMA236" s="4"/>
      <c r="GMB236" s="4"/>
      <c r="GMC236" s="4"/>
      <c r="GMD236" s="4"/>
      <c r="GME236" s="4"/>
      <c r="GMF236" s="4"/>
      <c r="GMG236" s="4"/>
      <c r="GMH236" s="4"/>
      <c r="GMI236" s="4"/>
      <c r="GMJ236" s="4"/>
      <c r="GMK236" s="4"/>
      <c r="GML236" s="4"/>
      <c r="GMM236" s="4"/>
      <c r="GMN236" s="4"/>
      <c r="GMO236" s="4"/>
      <c r="GMP236" s="4"/>
      <c r="GMQ236" s="4"/>
      <c r="GMR236" s="4"/>
      <c r="GMS236" s="4"/>
      <c r="GMT236" s="4"/>
      <c r="GMU236" s="4"/>
      <c r="GMV236" s="4"/>
      <c r="GMW236" s="4"/>
      <c r="GMX236" s="4"/>
      <c r="GMY236" s="4"/>
      <c r="GMZ236" s="4"/>
      <c r="GNA236" s="4"/>
      <c r="GNB236" s="4"/>
      <c r="GNC236" s="4"/>
      <c r="GND236" s="4"/>
      <c r="GNE236" s="4"/>
      <c r="GNF236" s="4"/>
      <c r="GNG236" s="4"/>
      <c r="GNH236" s="4"/>
      <c r="GNI236" s="4"/>
      <c r="GNJ236" s="4"/>
      <c r="GNK236" s="4"/>
      <c r="GNL236" s="4"/>
      <c r="GNM236" s="4"/>
      <c r="GNN236" s="4"/>
      <c r="GNO236" s="4"/>
      <c r="GNP236" s="4"/>
      <c r="GNQ236" s="4"/>
      <c r="GNR236" s="4"/>
      <c r="GNS236" s="4"/>
      <c r="GNT236" s="4"/>
      <c r="GNU236" s="4"/>
      <c r="GNV236" s="4"/>
      <c r="GNW236" s="4"/>
      <c r="GNX236" s="4"/>
      <c r="GNY236" s="4"/>
      <c r="GNZ236" s="4"/>
      <c r="GOA236" s="4"/>
      <c r="GOB236" s="4"/>
      <c r="GOC236" s="4"/>
      <c r="GOD236" s="4"/>
      <c r="GOE236" s="4"/>
      <c r="GOF236" s="4"/>
      <c r="GOG236" s="4"/>
      <c r="GOH236" s="4"/>
      <c r="GOI236" s="4"/>
      <c r="GOJ236" s="4"/>
      <c r="GOK236" s="4"/>
      <c r="GOL236" s="4"/>
      <c r="GOM236" s="4"/>
      <c r="GON236" s="4"/>
      <c r="GOO236" s="4"/>
      <c r="GOP236" s="4"/>
      <c r="GOQ236" s="4"/>
      <c r="GOR236" s="4"/>
      <c r="GOS236" s="4"/>
      <c r="GOT236" s="4"/>
      <c r="GOU236" s="4"/>
      <c r="GOV236" s="4"/>
      <c r="GOW236" s="4"/>
      <c r="GOX236" s="4"/>
      <c r="GOY236" s="4"/>
      <c r="GOZ236" s="4"/>
      <c r="GPA236" s="4"/>
      <c r="GPB236" s="4"/>
      <c r="GPC236" s="4"/>
      <c r="GPD236" s="4"/>
      <c r="GPE236" s="4"/>
      <c r="GPF236" s="4"/>
      <c r="GPG236" s="4"/>
      <c r="GPH236" s="4"/>
      <c r="GPI236" s="4"/>
      <c r="GPJ236" s="4"/>
      <c r="GPK236" s="4"/>
      <c r="GPL236" s="4"/>
      <c r="GPM236" s="4"/>
      <c r="GPN236" s="4"/>
      <c r="GPO236" s="4"/>
      <c r="GPP236" s="4"/>
      <c r="GPQ236" s="4"/>
      <c r="GPR236" s="4"/>
      <c r="GPS236" s="4"/>
      <c r="GPT236" s="4"/>
      <c r="GPU236" s="4"/>
      <c r="GPV236" s="4"/>
      <c r="GPW236" s="4"/>
      <c r="GPX236" s="4"/>
      <c r="GPY236" s="4"/>
      <c r="GPZ236" s="4"/>
      <c r="GQA236" s="4"/>
      <c r="GQB236" s="4"/>
      <c r="GQC236" s="4"/>
      <c r="GQD236" s="4"/>
      <c r="GQE236" s="4"/>
      <c r="GQF236" s="4"/>
      <c r="GQG236" s="4"/>
      <c r="GQH236" s="4"/>
      <c r="GQI236" s="4"/>
      <c r="GQJ236" s="4"/>
      <c r="GQK236" s="4"/>
      <c r="GQL236" s="4"/>
      <c r="GQM236" s="4"/>
      <c r="GQN236" s="4"/>
      <c r="GQO236" s="4"/>
      <c r="GQP236" s="4"/>
      <c r="GQQ236" s="4"/>
      <c r="GQR236" s="4"/>
      <c r="GQS236" s="4"/>
      <c r="GQT236" s="4"/>
      <c r="GQU236" s="4"/>
      <c r="GQV236" s="4"/>
      <c r="GQW236" s="4"/>
      <c r="GQX236" s="4"/>
      <c r="GQY236" s="4"/>
      <c r="GQZ236" s="4"/>
      <c r="GRA236" s="4"/>
      <c r="GRB236" s="4"/>
      <c r="GRC236" s="4"/>
      <c r="GRD236" s="4"/>
      <c r="GRE236" s="4"/>
      <c r="GRF236" s="4"/>
      <c r="GRG236" s="4"/>
      <c r="GRH236" s="4"/>
      <c r="GRI236" s="4"/>
      <c r="GRJ236" s="4"/>
      <c r="GRK236" s="4"/>
      <c r="GRL236" s="4"/>
      <c r="GRM236" s="4"/>
      <c r="GRN236" s="4"/>
      <c r="GRO236" s="4"/>
      <c r="GRP236" s="4"/>
      <c r="GRQ236" s="4"/>
      <c r="GRR236" s="4"/>
      <c r="GRS236" s="4"/>
      <c r="GRT236" s="4"/>
      <c r="GRU236" s="4"/>
      <c r="GRV236" s="4"/>
      <c r="GRW236" s="4"/>
      <c r="GRX236" s="4"/>
      <c r="GRY236" s="4"/>
      <c r="GRZ236" s="4"/>
      <c r="GSA236" s="4"/>
      <c r="GSB236" s="4"/>
      <c r="GSC236" s="4"/>
      <c r="GSD236" s="4"/>
      <c r="GSE236" s="4"/>
      <c r="GSF236" s="4"/>
      <c r="GSG236" s="4"/>
      <c r="GSH236" s="4"/>
      <c r="GSI236" s="4"/>
      <c r="GSJ236" s="4"/>
      <c r="GSK236" s="4"/>
      <c r="GSL236" s="4"/>
      <c r="GSM236" s="4"/>
      <c r="GSN236" s="4"/>
      <c r="GSO236" s="4"/>
      <c r="GSP236" s="4"/>
      <c r="GSQ236" s="4"/>
      <c r="GSR236" s="4"/>
      <c r="GSS236" s="4"/>
      <c r="GST236" s="4"/>
      <c r="GSU236" s="4"/>
      <c r="GSV236" s="4"/>
      <c r="GSW236" s="4"/>
      <c r="GSX236" s="4"/>
      <c r="GSY236" s="4"/>
      <c r="GSZ236" s="4"/>
      <c r="GTA236" s="4"/>
      <c r="GTB236" s="4"/>
      <c r="GTC236" s="4"/>
      <c r="GTD236" s="4"/>
      <c r="GTE236" s="4"/>
      <c r="GTF236" s="4"/>
      <c r="GTG236" s="4"/>
      <c r="GTH236" s="4"/>
      <c r="GTI236" s="4"/>
      <c r="GTJ236" s="4"/>
      <c r="GTK236" s="4"/>
      <c r="GTL236" s="4"/>
      <c r="GTM236" s="4"/>
      <c r="GTN236" s="4"/>
      <c r="GTO236" s="4"/>
      <c r="GTP236" s="4"/>
      <c r="GTQ236" s="4"/>
      <c r="GTR236" s="4"/>
      <c r="GTS236" s="4"/>
      <c r="GTT236" s="4"/>
      <c r="GTU236" s="4"/>
      <c r="GTV236" s="4"/>
      <c r="GTW236" s="4"/>
      <c r="GTX236" s="4"/>
      <c r="GTY236" s="4"/>
      <c r="GTZ236" s="4"/>
      <c r="GUA236" s="4"/>
      <c r="GUB236" s="4"/>
      <c r="GUC236" s="4"/>
      <c r="GUD236" s="4"/>
      <c r="GUE236" s="4"/>
      <c r="GUF236" s="4"/>
      <c r="GUG236" s="4"/>
      <c r="GUH236" s="4"/>
      <c r="GUI236" s="4"/>
      <c r="GUJ236" s="4"/>
      <c r="GUK236" s="4"/>
      <c r="GUL236" s="4"/>
      <c r="GUM236" s="4"/>
      <c r="GUN236" s="4"/>
      <c r="GUO236" s="4"/>
      <c r="GUP236" s="4"/>
      <c r="GUQ236" s="4"/>
      <c r="GUR236" s="4"/>
      <c r="GUS236" s="4"/>
      <c r="GUT236" s="4"/>
      <c r="GUU236" s="4"/>
      <c r="GUV236" s="4"/>
      <c r="GUW236" s="4"/>
      <c r="GUX236" s="4"/>
      <c r="GUY236" s="4"/>
      <c r="GUZ236" s="4"/>
      <c r="GVA236" s="4"/>
      <c r="GVB236" s="4"/>
      <c r="GVC236" s="4"/>
      <c r="GVD236" s="4"/>
      <c r="GVE236" s="4"/>
      <c r="GVF236" s="4"/>
      <c r="GVG236" s="4"/>
      <c r="GVH236" s="4"/>
      <c r="GVI236" s="4"/>
      <c r="GVJ236" s="4"/>
      <c r="GVK236" s="4"/>
      <c r="GVL236" s="4"/>
      <c r="GVM236" s="4"/>
      <c r="GVN236" s="4"/>
      <c r="GVO236" s="4"/>
      <c r="GVP236" s="4"/>
      <c r="GVQ236" s="4"/>
      <c r="GVR236" s="4"/>
      <c r="GVS236" s="4"/>
      <c r="GVT236" s="4"/>
      <c r="GVU236" s="4"/>
      <c r="GVV236" s="4"/>
      <c r="GVW236" s="4"/>
      <c r="GVX236" s="4"/>
      <c r="GVY236" s="4"/>
      <c r="GVZ236" s="4"/>
      <c r="GWA236" s="4"/>
      <c r="GWB236" s="4"/>
      <c r="GWC236" s="4"/>
      <c r="GWD236" s="4"/>
      <c r="GWE236" s="4"/>
      <c r="GWF236" s="4"/>
      <c r="GWG236" s="4"/>
      <c r="GWH236" s="4"/>
      <c r="GWI236" s="4"/>
      <c r="GWJ236" s="4"/>
      <c r="GWK236" s="4"/>
      <c r="GWL236" s="4"/>
      <c r="GWM236" s="4"/>
      <c r="GWN236" s="4"/>
      <c r="GWO236" s="4"/>
      <c r="GWP236" s="4"/>
      <c r="GWQ236" s="4"/>
      <c r="GWR236" s="4"/>
      <c r="GWS236" s="4"/>
      <c r="GWT236" s="4"/>
      <c r="GWU236" s="4"/>
      <c r="GWV236" s="4"/>
      <c r="GWW236" s="4"/>
      <c r="GWX236" s="4"/>
      <c r="GWY236" s="4"/>
      <c r="GWZ236" s="4"/>
      <c r="GXA236" s="4"/>
      <c r="GXB236" s="4"/>
      <c r="GXC236" s="4"/>
      <c r="GXD236" s="4"/>
      <c r="GXE236" s="4"/>
      <c r="GXF236" s="4"/>
      <c r="GXG236" s="4"/>
      <c r="GXH236" s="4"/>
      <c r="GXI236" s="4"/>
      <c r="GXJ236" s="4"/>
      <c r="GXK236" s="4"/>
      <c r="GXL236" s="4"/>
      <c r="GXM236" s="4"/>
      <c r="GXN236" s="4"/>
      <c r="GXO236" s="4"/>
      <c r="GXP236" s="4"/>
      <c r="GXQ236" s="4"/>
      <c r="GXR236" s="4"/>
      <c r="GXS236" s="4"/>
      <c r="GXT236" s="4"/>
      <c r="GXU236" s="4"/>
      <c r="GXV236" s="4"/>
      <c r="GXW236" s="4"/>
      <c r="GXX236" s="4"/>
      <c r="GXY236" s="4"/>
      <c r="GXZ236" s="4"/>
      <c r="GYA236" s="4"/>
      <c r="GYB236" s="4"/>
      <c r="GYC236" s="4"/>
      <c r="GYD236" s="4"/>
      <c r="GYE236" s="4"/>
      <c r="GYF236" s="4"/>
      <c r="GYG236" s="4"/>
      <c r="GYH236" s="4"/>
      <c r="GYI236" s="4"/>
      <c r="GYJ236" s="4"/>
      <c r="GYK236" s="4"/>
      <c r="GYL236" s="4"/>
      <c r="GYM236" s="4"/>
      <c r="GYN236" s="4"/>
      <c r="GYO236" s="4"/>
      <c r="GYP236" s="4"/>
      <c r="GYQ236" s="4"/>
      <c r="GYR236" s="4"/>
      <c r="GYS236" s="4"/>
      <c r="GYT236" s="4"/>
      <c r="GYU236" s="4"/>
      <c r="GYV236" s="4"/>
      <c r="GYW236" s="4"/>
      <c r="GYX236" s="4"/>
      <c r="GYY236" s="4"/>
      <c r="GYZ236" s="4"/>
      <c r="GZA236" s="4"/>
      <c r="GZB236" s="4"/>
      <c r="GZC236" s="4"/>
      <c r="GZD236" s="4"/>
      <c r="GZE236" s="4"/>
      <c r="GZF236" s="4"/>
      <c r="GZG236" s="4"/>
      <c r="GZH236" s="4"/>
      <c r="GZI236" s="4"/>
      <c r="GZJ236" s="4"/>
      <c r="GZK236" s="4"/>
      <c r="GZL236" s="4"/>
      <c r="GZM236" s="4"/>
      <c r="GZN236" s="4"/>
      <c r="GZO236" s="4"/>
      <c r="GZP236" s="4"/>
      <c r="GZQ236" s="4"/>
      <c r="GZR236" s="4"/>
      <c r="GZS236" s="4"/>
      <c r="GZT236" s="4"/>
      <c r="GZU236" s="4"/>
      <c r="GZV236" s="4"/>
      <c r="GZW236" s="4"/>
      <c r="GZX236" s="4"/>
      <c r="GZY236" s="4"/>
      <c r="GZZ236" s="4"/>
      <c r="HAA236" s="4"/>
      <c r="HAB236" s="4"/>
      <c r="HAC236" s="4"/>
      <c r="HAD236" s="4"/>
      <c r="HAE236" s="4"/>
      <c r="HAF236" s="4"/>
      <c r="HAG236" s="4"/>
      <c r="HAH236" s="4"/>
      <c r="HAI236" s="4"/>
      <c r="HAJ236" s="4"/>
      <c r="HAK236" s="4"/>
      <c r="HAL236" s="4"/>
      <c r="HAM236" s="4"/>
      <c r="HAN236" s="4"/>
      <c r="HAO236" s="4"/>
      <c r="HAP236" s="4"/>
      <c r="HAQ236" s="4"/>
      <c r="HAR236" s="4"/>
      <c r="HAS236" s="4"/>
      <c r="HAT236" s="4"/>
      <c r="HAU236" s="4"/>
      <c r="HAV236" s="4"/>
      <c r="HAW236" s="4"/>
      <c r="HAX236" s="4"/>
      <c r="HAY236" s="4"/>
      <c r="HAZ236" s="4"/>
      <c r="HBA236" s="4"/>
      <c r="HBB236" s="4"/>
      <c r="HBC236" s="4"/>
      <c r="HBD236" s="4"/>
      <c r="HBE236" s="4"/>
      <c r="HBF236" s="4"/>
      <c r="HBG236" s="4"/>
      <c r="HBH236" s="4"/>
      <c r="HBI236" s="4"/>
      <c r="HBJ236" s="4"/>
      <c r="HBK236" s="4"/>
      <c r="HBL236" s="4"/>
      <c r="HBM236" s="4"/>
      <c r="HBN236" s="4"/>
      <c r="HBO236" s="4"/>
      <c r="HBP236" s="4"/>
      <c r="HBQ236" s="4"/>
      <c r="HBR236" s="4"/>
      <c r="HBS236" s="4"/>
      <c r="HBT236" s="4"/>
      <c r="HBU236" s="4"/>
      <c r="HBV236" s="4"/>
      <c r="HBW236" s="4"/>
      <c r="HBX236" s="4"/>
      <c r="HBY236" s="4"/>
      <c r="HBZ236" s="4"/>
      <c r="HCA236" s="4"/>
      <c r="HCB236" s="4"/>
      <c r="HCC236" s="4"/>
      <c r="HCD236" s="4"/>
      <c r="HCE236" s="4"/>
      <c r="HCF236" s="4"/>
      <c r="HCG236" s="4"/>
      <c r="HCH236" s="4"/>
      <c r="HCI236" s="4"/>
      <c r="HCJ236" s="4"/>
      <c r="HCK236" s="4"/>
      <c r="HCL236" s="4"/>
      <c r="HCM236" s="4"/>
      <c r="HCN236" s="4"/>
      <c r="HCO236" s="4"/>
      <c r="HCP236" s="4"/>
      <c r="HCQ236" s="4"/>
      <c r="HCR236" s="4"/>
      <c r="HCS236" s="4"/>
      <c r="HCT236" s="4"/>
      <c r="HCU236" s="4"/>
      <c r="HCV236" s="4"/>
      <c r="HCW236" s="4"/>
      <c r="HCX236" s="4"/>
      <c r="HCY236" s="4"/>
      <c r="HCZ236" s="4"/>
      <c r="HDA236" s="4"/>
      <c r="HDB236" s="4"/>
      <c r="HDC236" s="4"/>
      <c r="HDD236" s="4"/>
      <c r="HDE236" s="4"/>
      <c r="HDF236" s="4"/>
      <c r="HDG236" s="4"/>
      <c r="HDH236" s="4"/>
      <c r="HDI236" s="4"/>
      <c r="HDJ236" s="4"/>
      <c r="HDK236" s="4"/>
      <c r="HDL236" s="4"/>
      <c r="HDM236" s="4"/>
      <c r="HDN236" s="4"/>
      <c r="HDO236" s="4"/>
      <c r="HDP236" s="4"/>
      <c r="HDQ236" s="4"/>
      <c r="HDR236" s="4"/>
      <c r="HDS236" s="4"/>
      <c r="HDT236" s="4"/>
      <c r="HDU236" s="4"/>
      <c r="HDV236" s="4"/>
      <c r="HDW236" s="4"/>
      <c r="HDX236" s="4"/>
      <c r="HDY236" s="4"/>
      <c r="HDZ236" s="4"/>
      <c r="HEA236" s="4"/>
      <c r="HEB236" s="4"/>
      <c r="HEC236" s="4"/>
      <c r="HED236" s="4"/>
      <c r="HEE236" s="4"/>
      <c r="HEF236" s="4"/>
      <c r="HEG236" s="4"/>
      <c r="HEH236" s="4"/>
      <c r="HEI236" s="4"/>
      <c r="HEJ236" s="4"/>
      <c r="HEK236" s="4"/>
      <c r="HEL236" s="4"/>
      <c r="HEM236" s="4"/>
      <c r="HEN236" s="4"/>
      <c r="HEO236" s="4"/>
      <c r="HEP236" s="4"/>
      <c r="HEQ236" s="4"/>
      <c r="HER236" s="4"/>
      <c r="HES236" s="4"/>
      <c r="HET236" s="4"/>
      <c r="HEU236" s="4"/>
      <c r="HEV236" s="4"/>
      <c r="HEW236" s="4"/>
      <c r="HEX236" s="4"/>
      <c r="HEY236" s="4"/>
      <c r="HEZ236" s="4"/>
      <c r="HFA236" s="4"/>
      <c r="HFB236" s="4"/>
      <c r="HFC236" s="4"/>
      <c r="HFD236" s="4"/>
      <c r="HFE236" s="4"/>
      <c r="HFF236" s="4"/>
      <c r="HFG236" s="4"/>
      <c r="HFH236" s="4"/>
      <c r="HFI236" s="4"/>
      <c r="HFJ236" s="4"/>
      <c r="HFK236" s="4"/>
      <c r="HFL236" s="4"/>
      <c r="HFM236" s="4"/>
      <c r="HFN236" s="4"/>
      <c r="HFO236" s="4"/>
      <c r="HFP236" s="4"/>
      <c r="HFQ236" s="4"/>
      <c r="HFR236" s="4"/>
      <c r="HFS236" s="4"/>
      <c r="HFT236" s="4"/>
      <c r="HFU236" s="4"/>
      <c r="HFV236" s="4"/>
      <c r="HFW236" s="4"/>
      <c r="HFX236" s="4"/>
      <c r="HFY236" s="4"/>
      <c r="HFZ236" s="4"/>
      <c r="HGA236" s="4"/>
      <c r="HGB236" s="4"/>
      <c r="HGC236" s="4"/>
      <c r="HGD236" s="4"/>
      <c r="HGE236" s="4"/>
      <c r="HGF236" s="4"/>
      <c r="HGG236" s="4"/>
      <c r="HGH236" s="4"/>
      <c r="HGI236" s="4"/>
      <c r="HGJ236" s="4"/>
      <c r="HGK236" s="4"/>
      <c r="HGL236" s="4"/>
      <c r="HGM236" s="4"/>
      <c r="HGN236" s="4"/>
      <c r="HGO236" s="4"/>
      <c r="HGP236" s="4"/>
      <c r="HGQ236" s="4"/>
      <c r="HGR236" s="4"/>
      <c r="HGS236" s="4"/>
      <c r="HGT236" s="4"/>
      <c r="HGU236" s="4"/>
      <c r="HGV236" s="4"/>
      <c r="HGW236" s="4"/>
      <c r="HGX236" s="4"/>
      <c r="HGY236" s="4"/>
      <c r="HGZ236" s="4"/>
      <c r="HHA236" s="4"/>
      <c r="HHB236" s="4"/>
      <c r="HHC236" s="4"/>
      <c r="HHD236" s="4"/>
      <c r="HHE236" s="4"/>
      <c r="HHF236" s="4"/>
      <c r="HHG236" s="4"/>
      <c r="HHH236" s="4"/>
      <c r="HHI236" s="4"/>
      <c r="HHJ236" s="4"/>
      <c r="HHK236" s="4"/>
      <c r="HHL236" s="4"/>
      <c r="HHM236" s="4"/>
      <c r="HHN236" s="4"/>
      <c r="HHO236" s="4"/>
      <c r="HHP236" s="4"/>
      <c r="HHQ236" s="4"/>
      <c r="HHR236" s="4"/>
      <c r="HHS236" s="4"/>
      <c r="HHT236" s="4"/>
      <c r="HHU236" s="4"/>
      <c r="HHV236" s="4"/>
      <c r="HHW236" s="4"/>
      <c r="HHX236" s="4"/>
      <c r="HHY236" s="4"/>
      <c r="HHZ236" s="4"/>
      <c r="HIA236" s="4"/>
      <c r="HIB236" s="4"/>
      <c r="HIC236" s="4"/>
      <c r="HID236" s="4"/>
      <c r="HIE236" s="4"/>
      <c r="HIF236" s="4"/>
      <c r="HIG236" s="4"/>
      <c r="HIH236" s="4"/>
      <c r="HII236" s="4"/>
      <c r="HIJ236" s="4"/>
      <c r="HIK236" s="4"/>
      <c r="HIL236" s="4"/>
      <c r="HIM236" s="4"/>
      <c r="HIN236" s="4"/>
      <c r="HIO236" s="4"/>
      <c r="HIP236" s="4"/>
      <c r="HIQ236" s="4"/>
      <c r="HIR236" s="4"/>
      <c r="HIS236" s="4"/>
      <c r="HIT236" s="4"/>
      <c r="HIU236" s="4"/>
      <c r="HIV236" s="4"/>
      <c r="HIW236" s="4"/>
      <c r="HIX236" s="4"/>
      <c r="HIY236" s="4"/>
      <c r="HIZ236" s="4"/>
      <c r="HJA236" s="4"/>
      <c r="HJB236" s="4"/>
      <c r="HJC236" s="4"/>
      <c r="HJD236" s="4"/>
      <c r="HJE236" s="4"/>
      <c r="HJF236" s="4"/>
      <c r="HJG236" s="4"/>
      <c r="HJH236" s="4"/>
      <c r="HJI236" s="4"/>
      <c r="HJJ236" s="4"/>
      <c r="HJK236" s="4"/>
      <c r="HJL236" s="4"/>
      <c r="HJM236" s="4"/>
      <c r="HJN236" s="4"/>
      <c r="HJO236" s="4"/>
      <c r="HJP236" s="4"/>
      <c r="HJQ236" s="4"/>
      <c r="HJR236" s="4"/>
      <c r="HJS236" s="4"/>
      <c r="HJT236" s="4"/>
      <c r="HJU236" s="4"/>
      <c r="HJV236" s="4"/>
      <c r="HJW236" s="4"/>
      <c r="HJX236" s="4"/>
      <c r="HJY236" s="4"/>
      <c r="HJZ236" s="4"/>
      <c r="HKA236" s="4"/>
      <c r="HKB236" s="4"/>
      <c r="HKC236" s="4"/>
      <c r="HKD236" s="4"/>
      <c r="HKE236" s="4"/>
      <c r="HKF236" s="4"/>
      <c r="HKG236" s="4"/>
      <c r="HKH236" s="4"/>
      <c r="HKI236" s="4"/>
      <c r="HKJ236" s="4"/>
      <c r="HKK236" s="4"/>
      <c r="HKL236" s="4"/>
      <c r="HKM236" s="4"/>
      <c r="HKN236" s="4"/>
      <c r="HKO236" s="4"/>
      <c r="HKP236" s="4"/>
      <c r="HKQ236" s="4"/>
      <c r="HKR236" s="4"/>
      <c r="HKS236" s="4"/>
      <c r="HKT236" s="4"/>
      <c r="HKU236" s="4"/>
      <c r="HKV236" s="4"/>
      <c r="HKW236" s="4"/>
      <c r="HKX236" s="4"/>
      <c r="HKY236" s="4"/>
      <c r="HKZ236" s="4"/>
      <c r="HLA236" s="4"/>
      <c r="HLB236" s="4"/>
      <c r="HLC236" s="4"/>
      <c r="HLD236" s="4"/>
      <c r="HLE236" s="4"/>
      <c r="HLF236" s="4"/>
      <c r="HLG236" s="4"/>
      <c r="HLH236" s="4"/>
      <c r="HLI236" s="4"/>
      <c r="HLJ236" s="4"/>
      <c r="HLK236" s="4"/>
      <c r="HLL236" s="4"/>
      <c r="HLM236" s="4"/>
      <c r="HLN236" s="4"/>
      <c r="HLO236" s="4"/>
      <c r="HLP236" s="4"/>
      <c r="HLQ236" s="4"/>
      <c r="HLR236" s="4"/>
      <c r="HLS236" s="4"/>
      <c r="HLT236" s="4"/>
      <c r="HLU236" s="4"/>
      <c r="HLV236" s="4"/>
      <c r="HLW236" s="4"/>
      <c r="HLX236" s="4"/>
      <c r="HLY236" s="4"/>
      <c r="HLZ236" s="4"/>
      <c r="HMA236" s="4"/>
      <c r="HMB236" s="4"/>
      <c r="HMC236" s="4"/>
      <c r="HMD236" s="4"/>
      <c r="HME236" s="4"/>
      <c r="HMF236" s="4"/>
      <c r="HMG236" s="4"/>
      <c r="HMH236" s="4"/>
      <c r="HMI236" s="4"/>
      <c r="HMJ236" s="4"/>
      <c r="HMK236" s="4"/>
      <c r="HML236" s="4"/>
      <c r="HMM236" s="4"/>
      <c r="HMN236" s="4"/>
      <c r="HMO236" s="4"/>
      <c r="HMP236" s="4"/>
      <c r="HMQ236" s="4"/>
      <c r="HMR236" s="4"/>
      <c r="HMS236" s="4"/>
      <c r="HMT236" s="4"/>
      <c r="HMU236" s="4"/>
      <c r="HMV236" s="4"/>
      <c r="HMW236" s="4"/>
      <c r="HMX236" s="4"/>
      <c r="HMY236" s="4"/>
      <c r="HMZ236" s="4"/>
      <c r="HNA236" s="4"/>
      <c r="HNB236" s="4"/>
      <c r="HNC236" s="4"/>
      <c r="HND236" s="4"/>
      <c r="HNE236" s="4"/>
      <c r="HNF236" s="4"/>
      <c r="HNG236" s="4"/>
      <c r="HNH236" s="4"/>
      <c r="HNI236" s="4"/>
      <c r="HNJ236" s="4"/>
      <c r="HNK236" s="4"/>
      <c r="HNL236" s="4"/>
      <c r="HNM236" s="4"/>
      <c r="HNN236" s="4"/>
      <c r="HNO236" s="4"/>
      <c r="HNP236" s="4"/>
      <c r="HNQ236" s="4"/>
      <c r="HNR236" s="4"/>
      <c r="HNS236" s="4"/>
      <c r="HNT236" s="4"/>
      <c r="HNU236" s="4"/>
      <c r="HNV236" s="4"/>
      <c r="HNW236" s="4"/>
      <c r="HNX236" s="4"/>
      <c r="HNY236" s="4"/>
      <c r="HNZ236" s="4"/>
      <c r="HOA236" s="4"/>
      <c r="HOB236" s="4"/>
      <c r="HOC236" s="4"/>
      <c r="HOD236" s="4"/>
      <c r="HOE236" s="4"/>
      <c r="HOF236" s="4"/>
      <c r="HOG236" s="4"/>
      <c r="HOH236" s="4"/>
      <c r="HOI236" s="4"/>
      <c r="HOJ236" s="4"/>
      <c r="HOK236" s="4"/>
      <c r="HOL236" s="4"/>
      <c r="HOM236" s="4"/>
      <c r="HON236" s="4"/>
      <c r="HOO236" s="4"/>
      <c r="HOP236" s="4"/>
      <c r="HOQ236" s="4"/>
      <c r="HOR236" s="4"/>
      <c r="HOS236" s="4"/>
      <c r="HOT236" s="4"/>
      <c r="HOU236" s="4"/>
      <c r="HOV236" s="4"/>
      <c r="HOW236" s="4"/>
      <c r="HOX236" s="4"/>
      <c r="HOY236" s="4"/>
      <c r="HOZ236" s="4"/>
      <c r="HPA236" s="4"/>
      <c r="HPB236" s="4"/>
      <c r="HPC236" s="4"/>
      <c r="HPD236" s="4"/>
      <c r="HPE236" s="4"/>
      <c r="HPF236" s="4"/>
      <c r="HPG236" s="4"/>
      <c r="HPH236" s="4"/>
      <c r="HPI236" s="4"/>
      <c r="HPJ236" s="4"/>
      <c r="HPK236" s="4"/>
      <c r="HPL236" s="4"/>
      <c r="HPM236" s="4"/>
      <c r="HPN236" s="4"/>
      <c r="HPO236" s="4"/>
      <c r="HPP236" s="4"/>
      <c r="HPQ236" s="4"/>
      <c r="HPR236" s="4"/>
      <c r="HPS236" s="4"/>
      <c r="HPT236" s="4"/>
      <c r="HPU236" s="4"/>
      <c r="HPV236" s="4"/>
      <c r="HPW236" s="4"/>
      <c r="HPX236" s="4"/>
      <c r="HPY236" s="4"/>
      <c r="HPZ236" s="4"/>
      <c r="HQA236" s="4"/>
      <c r="HQB236" s="4"/>
      <c r="HQC236" s="4"/>
      <c r="HQD236" s="4"/>
      <c r="HQE236" s="4"/>
      <c r="HQF236" s="4"/>
      <c r="HQG236" s="4"/>
      <c r="HQH236" s="4"/>
      <c r="HQI236" s="4"/>
      <c r="HQJ236" s="4"/>
      <c r="HQK236" s="4"/>
      <c r="HQL236" s="4"/>
      <c r="HQM236" s="4"/>
      <c r="HQN236" s="4"/>
      <c r="HQO236" s="4"/>
      <c r="HQP236" s="4"/>
      <c r="HQQ236" s="4"/>
      <c r="HQR236" s="4"/>
      <c r="HQS236" s="4"/>
      <c r="HQT236" s="4"/>
      <c r="HQU236" s="4"/>
      <c r="HQV236" s="4"/>
      <c r="HQW236" s="4"/>
      <c r="HQX236" s="4"/>
      <c r="HQY236" s="4"/>
      <c r="HQZ236" s="4"/>
      <c r="HRA236" s="4"/>
      <c r="HRB236" s="4"/>
      <c r="HRC236" s="4"/>
      <c r="HRD236" s="4"/>
      <c r="HRE236" s="4"/>
      <c r="HRF236" s="4"/>
      <c r="HRG236" s="4"/>
      <c r="HRH236" s="4"/>
      <c r="HRI236" s="4"/>
      <c r="HRJ236" s="4"/>
      <c r="HRK236" s="4"/>
      <c r="HRL236" s="4"/>
      <c r="HRM236" s="4"/>
      <c r="HRN236" s="4"/>
      <c r="HRO236" s="4"/>
      <c r="HRP236" s="4"/>
      <c r="HRQ236" s="4"/>
      <c r="HRR236" s="4"/>
      <c r="HRS236" s="4"/>
      <c r="HRT236" s="4"/>
      <c r="HRU236" s="4"/>
      <c r="HRV236" s="4"/>
      <c r="HRW236" s="4"/>
      <c r="HRX236" s="4"/>
      <c r="HRY236" s="4"/>
      <c r="HRZ236" s="4"/>
      <c r="HSA236" s="4"/>
      <c r="HSB236" s="4"/>
      <c r="HSC236" s="4"/>
      <c r="HSD236" s="4"/>
      <c r="HSE236" s="4"/>
      <c r="HSF236" s="4"/>
      <c r="HSG236" s="4"/>
      <c r="HSH236" s="4"/>
      <c r="HSI236" s="4"/>
      <c r="HSJ236" s="4"/>
      <c r="HSK236" s="4"/>
      <c r="HSL236" s="4"/>
      <c r="HSM236" s="4"/>
      <c r="HSN236" s="4"/>
      <c r="HSO236" s="4"/>
      <c r="HSP236" s="4"/>
      <c r="HSQ236" s="4"/>
      <c r="HSR236" s="4"/>
      <c r="HSS236" s="4"/>
      <c r="HST236" s="4"/>
      <c r="HSU236" s="4"/>
      <c r="HSV236" s="4"/>
      <c r="HSW236" s="4"/>
      <c r="HSX236" s="4"/>
      <c r="HSY236" s="4"/>
      <c r="HSZ236" s="4"/>
      <c r="HTA236" s="4"/>
      <c r="HTB236" s="4"/>
      <c r="HTC236" s="4"/>
      <c r="HTD236" s="4"/>
      <c r="HTE236" s="4"/>
      <c r="HTF236" s="4"/>
      <c r="HTG236" s="4"/>
      <c r="HTH236" s="4"/>
      <c r="HTI236" s="4"/>
      <c r="HTJ236" s="4"/>
      <c r="HTK236" s="4"/>
      <c r="HTL236" s="4"/>
      <c r="HTM236" s="4"/>
      <c r="HTN236" s="4"/>
      <c r="HTO236" s="4"/>
      <c r="HTP236" s="4"/>
      <c r="HTQ236" s="4"/>
      <c r="HTR236" s="4"/>
      <c r="HTS236" s="4"/>
      <c r="HTT236" s="4"/>
      <c r="HTU236" s="4"/>
      <c r="HTV236" s="4"/>
      <c r="HTW236" s="4"/>
      <c r="HTX236" s="4"/>
      <c r="HTY236" s="4"/>
      <c r="HTZ236" s="4"/>
      <c r="HUA236" s="4"/>
      <c r="HUB236" s="4"/>
      <c r="HUC236" s="4"/>
      <c r="HUD236" s="4"/>
      <c r="HUE236" s="4"/>
      <c r="HUF236" s="4"/>
      <c r="HUG236" s="4"/>
      <c r="HUH236" s="4"/>
      <c r="HUI236" s="4"/>
      <c r="HUJ236" s="4"/>
      <c r="HUK236" s="4"/>
      <c r="HUL236" s="4"/>
      <c r="HUM236" s="4"/>
      <c r="HUN236" s="4"/>
      <c r="HUO236" s="4"/>
      <c r="HUP236" s="4"/>
      <c r="HUQ236" s="4"/>
      <c r="HUR236" s="4"/>
      <c r="HUS236" s="4"/>
      <c r="HUT236" s="4"/>
      <c r="HUU236" s="4"/>
      <c r="HUV236" s="4"/>
      <c r="HUW236" s="4"/>
      <c r="HUX236" s="4"/>
      <c r="HUY236" s="4"/>
      <c r="HUZ236" s="4"/>
      <c r="HVA236" s="4"/>
      <c r="HVB236" s="4"/>
      <c r="HVC236" s="4"/>
      <c r="HVD236" s="4"/>
      <c r="HVE236" s="4"/>
      <c r="HVF236" s="4"/>
      <c r="HVG236" s="4"/>
      <c r="HVH236" s="4"/>
      <c r="HVI236" s="4"/>
      <c r="HVJ236" s="4"/>
      <c r="HVK236" s="4"/>
      <c r="HVL236" s="4"/>
      <c r="HVM236" s="4"/>
      <c r="HVN236" s="4"/>
      <c r="HVO236" s="4"/>
      <c r="HVP236" s="4"/>
      <c r="HVQ236" s="4"/>
      <c r="HVR236" s="4"/>
      <c r="HVS236" s="4"/>
      <c r="HVT236" s="4"/>
      <c r="HVU236" s="4"/>
      <c r="HVV236" s="4"/>
      <c r="HVW236" s="4"/>
      <c r="HVX236" s="4"/>
      <c r="HVY236" s="4"/>
      <c r="HVZ236" s="4"/>
      <c r="HWA236" s="4"/>
      <c r="HWB236" s="4"/>
      <c r="HWC236" s="4"/>
      <c r="HWD236" s="4"/>
      <c r="HWE236" s="4"/>
      <c r="HWF236" s="4"/>
      <c r="HWG236" s="4"/>
      <c r="HWH236" s="4"/>
      <c r="HWI236" s="4"/>
      <c r="HWJ236" s="4"/>
      <c r="HWK236" s="4"/>
      <c r="HWL236" s="4"/>
      <c r="HWM236" s="4"/>
      <c r="HWN236" s="4"/>
      <c r="HWO236" s="4"/>
      <c r="HWP236" s="4"/>
      <c r="HWQ236" s="4"/>
      <c r="HWR236" s="4"/>
      <c r="HWS236" s="4"/>
      <c r="HWT236" s="4"/>
      <c r="HWU236" s="4"/>
      <c r="HWV236" s="4"/>
      <c r="HWW236" s="4"/>
      <c r="HWX236" s="4"/>
      <c r="HWY236" s="4"/>
      <c r="HWZ236" s="4"/>
      <c r="HXA236" s="4"/>
      <c r="HXB236" s="4"/>
      <c r="HXC236" s="4"/>
      <c r="HXD236" s="4"/>
      <c r="HXE236" s="4"/>
      <c r="HXF236" s="4"/>
      <c r="HXG236" s="4"/>
      <c r="HXH236" s="4"/>
      <c r="HXI236" s="4"/>
      <c r="HXJ236" s="4"/>
      <c r="HXK236" s="4"/>
      <c r="HXL236" s="4"/>
      <c r="HXM236" s="4"/>
      <c r="HXN236" s="4"/>
      <c r="HXO236" s="4"/>
      <c r="HXP236" s="4"/>
      <c r="HXQ236" s="4"/>
      <c r="HXR236" s="4"/>
      <c r="HXS236" s="4"/>
      <c r="HXT236" s="4"/>
      <c r="HXU236" s="4"/>
      <c r="HXV236" s="4"/>
      <c r="HXW236" s="4"/>
      <c r="HXX236" s="4"/>
      <c r="HXY236" s="4"/>
      <c r="HXZ236" s="4"/>
      <c r="HYA236" s="4"/>
      <c r="HYB236" s="4"/>
      <c r="HYC236" s="4"/>
      <c r="HYD236" s="4"/>
      <c r="HYE236" s="4"/>
      <c r="HYF236" s="4"/>
      <c r="HYG236" s="4"/>
      <c r="HYH236" s="4"/>
      <c r="HYI236" s="4"/>
      <c r="HYJ236" s="4"/>
      <c r="HYK236" s="4"/>
      <c r="HYL236" s="4"/>
      <c r="HYM236" s="4"/>
      <c r="HYN236" s="4"/>
      <c r="HYO236" s="4"/>
      <c r="HYP236" s="4"/>
      <c r="HYQ236" s="4"/>
      <c r="HYR236" s="4"/>
      <c r="HYS236" s="4"/>
      <c r="HYT236" s="4"/>
      <c r="HYU236" s="4"/>
      <c r="HYV236" s="4"/>
      <c r="HYW236" s="4"/>
      <c r="HYX236" s="4"/>
      <c r="HYY236" s="4"/>
      <c r="HYZ236" s="4"/>
      <c r="HZA236" s="4"/>
      <c r="HZB236" s="4"/>
      <c r="HZC236" s="4"/>
      <c r="HZD236" s="4"/>
      <c r="HZE236" s="4"/>
      <c r="HZF236" s="4"/>
      <c r="HZG236" s="4"/>
      <c r="HZH236" s="4"/>
      <c r="HZI236" s="4"/>
      <c r="HZJ236" s="4"/>
      <c r="HZK236" s="4"/>
      <c r="HZL236" s="4"/>
      <c r="HZM236" s="4"/>
      <c r="HZN236" s="4"/>
      <c r="HZO236" s="4"/>
      <c r="HZP236" s="4"/>
      <c r="HZQ236" s="4"/>
      <c r="HZR236" s="4"/>
      <c r="HZS236" s="4"/>
      <c r="HZT236" s="4"/>
      <c r="HZU236" s="4"/>
      <c r="HZV236" s="4"/>
      <c r="HZW236" s="4"/>
      <c r="HZX236" s="4"/>
      <c r="HZY236" s="4"/>
      <c r="HZZ236" s="4"/>
      <c r="IAA236" s="4"/>
      <c r="IAB236" s="4"/>
      <c r="IAC236" s="4"/>
      <c r="IAD236" s="4"/>
      <c r="IAE236" s="4"/>
      <c r="IAF236" s="4"/>
      <c r="IAG236" s="4"/>
      <c r="IAH236" s="4"/>
      <c r="IAI236" s="4"/>
      <c r="IAJ236" s="4"/>
      <c r="IAK236" s="4"/>
      <c r="IAL236" s="4"/>
      <c r="IAM236" s="4"/>
      <c r="IAN236" s="4"/>
      <c r="IAO236" s="4"/>
      <c r="IAP236" s="4"/>
      <c r="IAQ236" s="4"/>
      <c r="IAR236" s="4"/>
      <c r="IAS236" s="4"/>
      <c r="IAT236" s="4"/>
      <c r="IAU236" s="4"/>
      <c r="IAV236" s="4"/>
      <c r="IAW236" s="4"/>
      <c r="IAX236" s="4"/>
      <c r="IAY236" s="4"/>
      <c r="IAZ236" s="4"/>
      <c r="IBA236" s="4"/>
      <c r="IBB236" s="4"/>
      <c r="IBC236" s="4"/>
      <c r="IBD236" s="4"/>
      <c r="IBE236" s="4"/>
      <c r="IBF236" s="4"/>
      <c r="IBG236" s="4"/>
      <c r="IBH236" s="4"/>
      <c r="IBI236" s="4"/>
      <c r="IBJ236" s="4"/>
      <c r="IBK236" s="4"/>
      <c r="IBL236" s="4"/>
      <c r="IBM236" s="4"/>
      <c r="IBN236" s="4"/>
      <c r="IBO236" s="4"/>
      <c r="IBP236" s="4"/>
      <c r="IBQ236" s="4"/>
      <c r="IBR236" s="4"/>
      <c r="IBS236" s="4"/>
      <c r="IBT236" s="4"/>
      <c r="IBU236" s="4"/>
      <c r="IBV236" s="4"/>
      <c r="IBW236" s="4"/>
      <c r="IBX236" s="4"/>
      <c r="IBY236" s="4"/>
      <c r="IBZ236" s="4"/>
      <c r="ICA236" s="4"/>
      <c r="ICB236" s="4"/>
      <c r="ICC236" s="4"/>
      <c r="ICD236" s="4"/>
      <c r="ICE236" s="4"/>
      <c r="ICF236" s="4"/>
      <c r="ICG236" s="4"/>
      <c r="ICH236" s="4"/>
      <c r="ICI236" s="4"/>
      <c r="ICJ236" s="4"/>
      <c r="ICK236" s="4"/>
      <c r="ICL236" s="4"/>
      <c r="ICM236" s="4"/>
      <c r="ICN236" s="4"/>
      <c r="ICO236" s="4"/>
      <c r="ICP236" s="4"/>
      <c r="ICQ236" s="4"/>
      <c r="ICR236" s="4"/>
      <c r="ICS236" s="4"/>
      <c r="ICT236" s="4"/>
      <c r="ICU236" s="4"/>
      <c r="ICV236" s="4"/>
      <c r="ICW236" s="4"/>
      <c r="ICX236" s="4"/>
      <c r="ICY236" s="4"/>
      <c r="ICZ236" s="4"/>
      <c r="IDA236" s="4"/>
      <c r="IDB236" s="4"/>
      <c r="IDC236" s="4"/>
      <c r="IDD236" s="4"/>
      <c r="IDE236" s="4"/>
      <c r="IDF236" s="4"/>
      <c r="IDG236" s="4"/>
      <c r="IDH236" s="4"/>
      <c r="IDI236" s="4"/>
      <c r="IDJ236" s="4"/>
      <c r="IDK236" s="4"/>
      <c r="IDL236" s="4"/>
      <c r="IDM236" s="4"/>
      <c r="IDN236" s="4"/>
      <c r="IDO236" s="4"/>
      <c r="IDP236" s="4"/>
      <c r="IDQ236" s="4"/>
      <c r="IDR236" s="4"/>
      <c r="IDS236" s="4"/>
      <c r="IDT236" s="4"/>
      <c r="IDU236" s="4"/>
      <c r="IDV236" s="4"/>
      <c r="IDW236" s="4"/>
      <c r="IDX236" s="4"/>
      <c r="IDY236" s="4"/>
      <c r="IDZ236" s="4"/>
      <c r="IEA236" s="4"/>
      <c r="IEB236" s="4"/>
      <c r="IEC236" s="4"/>
      <c r="IED236" s="4"/>
      <c r="IEE236" s="4"/>
      <c r="IEF236" s="4"/>
      <c r="IEG236" s="4"/>
      <c r="IEH236" s="4"/>
      <c r="IEI236" s="4"/>
      <c r="IEJ236" s="4"/>
      <c r="IEK236" s="4"/>
      <c r="IEL236" s="4"/>
      <c r="IEM236" s="4"/>
      <c r="IEN236" s="4"/>
      <c r="IEO236" s="4"/>
      <c r="IEP236" s="4"/>
      <c r="IEQ236" s="4"/>
      <c r="IER236" s="4"/>
      <c r="IES236" s="4"/>
      <c r="IET236" s="4"/>
      <c r="IEU236" s="4"/>
      <c r="IEV236" s="4"/>
      <c r="IEW236" s="4"/>
      <c r="IEX236" s="4"/>
      <c r="IEY236" s="4"/>
      <c r="IEZ236" s="4"/>
      <c r="IFA236" s="4"/>
      <c r="IFB236" s="4"/>
      <c r="IFC236" s="4"/>
      <c r="IFD236" s="4"/>
      <c r="IFE236" s="4"/>
      <c r="IFF236" s="4"/>
      <c r="IFG236" s="4"/>
      <c r="IFH236" s="4"/>
      <c r="IFI236" s="4"/>
      <c r="IFJ236" s="4"/>
      <c r="IFK236" s="4"/>
      <c r="IFL236" s="4"/>
      <c r="IFM236" s="4"/>
      <c r="IFN236" s="4"/>
      <c r="IFO236" s="4"/>
      <c r="IFP236" s="4"/>
      <c r="IFQ236" s="4"/>
      <c r="IFR236" s="4"/>
      <c r="IFS236" s="4"/>
      <c r="IFT236" s="4"/>
      <c r="IFU236" s="4"/>
      <c r="IFV236" s="4"/>
      <c r="IFW236" s="4"/>
      <c r="IFX236" s="4"/>
      <c r="IFY236" s="4"/>
      <c r="IFZ236" s="4"/>
      <c r="IGA236" s="4"/>
      <c r="IGB236" s="4"/>
      <c r="IGC236" s="4"/>
      <c r="IGD236" s="4"/>
      <c r="IGE236" s="4"/>
      <c r="IGF236" s="4"/>
      <c r="IGG236" s="4"/>
      <c r="IGH236" s="4"/>
      <c r="IGI236" s="4"/>
      <c r="IGJ236" s="4"/>
      <c r="IGK236" s="4"/>
      <c r="IGL236" s="4"/>
      <c r="IGM236" s="4"/>
      <c r="IGN236" s="4"/>
      <c r="IGO236" s="4"/>
      <c r="IGP236" s="4"/>
      <c r="IGQ236" s="4"/>
      <c r="IGR236" s="4"/>
      <c r="IGS236" s="4"/>
      <c r="IGT236" s="4"/>
      <c r="IGU236" s="4"/>
      <c r="IGV236" s="4"/>
      <c r="IGW236" s="4"/>
      <c r="IGX236" s="4"/>
      <c r="IGY236" s="4"/>
      <c r="IGZ236" s="4"/>
      <c r="IHA236" s="4"/>
      <c r="IHB236" s="4"/>
      <c r="IHC236" s="4"/>
      <c r="IHD236" s="4"/>
      <c r="IHE236" s="4"/>
      <c r="IHF236" s="4"/>
      <c r="IHG236" s="4"/>
      <c r="IHH236" s="4"/>
      <c r="IHI236" s="4"/>
      <c r="IHJ236" s="4"/>
      <c r="IHK236" s="4"/>
      <c r="IHL236" s="4"/>
      <c r="IHM236" s="4"/>
      <c r="IHN236" s="4"/>
      <c r="IHO236" s="4"/>
      <c r="IHP236" s="4"/>
      <c r="IHQ236" s="4"/>
      <c r="IHR236" s="4"/>
      <c r="IHS236" s="4"/>
      <c r="IHT236" s="4"/>
      <c r="IHU236" s="4"/>
      <c r="IHV236" s="4"/>
      <c r="IHW236" s="4"/>
      <c r="IHX236" s="4"/>
      <c r="IHY236" s="4"/>
      <c r="IHZ236" s="4"/>
      <c r="IIA236" s="4"/>
      <c r="IIB236" s="4"/>
      <c r="IIC236" s="4"/>
      <c r="IID236" s="4"/>
      <c r="IIE236" s="4"/>
      <c r="IIF236" s="4"/>
      <c r="IIG236" s="4"/>
      <c r="IIH236" s="4"/>
      <c r="III236" s="4"/>
      <c r="IIJ236" s="4"/>
      <c r="IIK236" s="4"/>
      <c r="IIL236" s="4"/>
      <c r="IIM236" s="4"/>
      <c r="IIN236" s="4"/>
      <c r="IIO236" s="4"/>
      <c r="IIP236" s="4"/>
      <c r="IIQ236" s="4"/>
      <c r="IIR236" s="4"/>
      <c r="IIS236" s="4"/>
      <c r="IIT236" s="4"/>
      <c r="IIU236" s="4"/>
      <c r="IIV236" s="4"/>
      <c r="IIW236" s="4"/>
      <c r="IIX236" s="4"/>
      <c r="IIY236" s="4"/>
      <c r="IIZ236" s="4"/>
      <c r="IJA236" s="4"/>
      <c r="IJB236" s="4"/>
      <c r="IJC236" s="4"/>
      <c r="IJD236" s="4"/>
      <c r="IJE236" s="4"/>
      <c r="IJF236" s="4"/>
      <c r="IJG236" s="4"/>
      <c r="IJH236" s="4"/>
      <c r="IJI236" s="4"/>
      <c r="IJJ236" s="4"/>
      <c r="IJK236" s="4"/>
      <c r="IJL236" s="4"/>
      <c r="IJM236" s="4"/>
      <c r="IJN236" s="4"/>
      <c r="IJO236" s="4"/>
      <c r="IJP236" s="4"/>
      <c r="IJQ236" s="4"/>
      <c r="IJR236" s="4"/>
      <c r="IJS236" s="4"/>
      <c r="IJT236" s="4"/>
      <c r="IJU236" s="4"/>
      <c r="IJV236" s="4"/>
      <c r="IJW236" s="4"/>
      <c r="IJX236" s="4"/>
      <c r="IJY236" s="4"/>
      <c r="IJZ236" s="4"/>
      <c r="IKA236" s="4"/>
      <c r="IKB236" s="4"/>
      <c r="IKC236" s="4"/>
      <c r="IKD236" s="4"/>
      <c r="IKE236" s="4"/>
      <c r="IKF236" s="4"/>
      <c r="IKG236" s="4"/>
      <c r="IKH236" s="4"/>
      <c r="IKI236" s="4"/>
      <c r="IKJ236" s="4"/>
      <c r="IKK236" s="4"/>
      <c r="IKL236" s="4"/>
      <c r="IKM236" s="4"/>
      <c r="IKN236" s="4"/>
      <c r="IKO236" s="4"/>
      <c r="IKP236" s="4"/>
      <c r="IKQ236" s="4"/>
      <c r="IKR236" s="4"/>
      <c r="IKS236" s="4"/>
      <c r="IKT236" s="4"/>
      <c r="IKU236" s="4"/>
      <c r="IKV236" s="4"/>
      <c r="IKW236" s="4"/>
      <c r="IKX236" s="4"/>
      <c r="IKY236" s="4"/>
      <c r="IKZ236" s="4"/>
      <c r="ILA236" s="4"/>
      <c r="ILB236" s="4"/>
      <c r="ILC236" s="4"/>
      <c r="ILD236" s="4"/>
      <c r="ILE236" s="4"/>
      <c r="ILF236" s="4"/>
      <c r="ILG236" s="4"/>
      <c r="ILH236" s="4"/>
      <c r="ILI236" s="4"/>
      <c r="ILJ236" s="4"/>
      <c r="ILK236" s="4"/>
      <c r="ILL236" s="4"/>
      <c r="ILM236" s="4"/>
      <c r="ILN236" s="4"/>
      <c r="ILO236" s="4"/>
      <c r="ILP236" s="4"/>
      <c r="ILQ236" s="4"/>
      <c r="ILR236" s="4"/>
      <c r="ILS236" s="4"/>
      <c r="ILT236" s="4"/>
      <c r="ILU236" s="4"/>
      <c r="ILV236" s="4"/>
      <c r="ILW236" s="4"/>
      <c r="ILX236" s="4"/>
      <c r="ILY236" s="4"/>
      <c r="ILZ236" s="4"/>
      <c r="IMA236" s="4"/>
      <c r="IMB236" s="4"/>
      <c r="IMC236" s="4"/>
      <c r="IMD236" s="4"/>
      <c r="IME236" s="4"/>
      <c r="IMF236" s="4"/>
      <c r="IMG236" s="4"/>
      <c r="IMH236" s="4"/>
      <c r="IMI236" s="4"/>
      <c r="IMJ236" s="4"/>
      <c r="IMK236" s="4"/>
      <c r="IML236" s="4"/>
      <c r="IMM236" s="4"/>
      <c r="IMN236" s="4"/>
      <c r="IMO236" s="4"/>
      <c r="IMP236" s="4"/>
      <c r="IMQ236" s="4"/>
      <c r="IMR236" s="4"/>
      <c r="IMS236" s="4"/>
      <c r="IMT236" s="4"/>
      <c r="IMU236" s="4"/>
      <c r="IMV236" s="4"/>
      <c r="IMW236" s="4"/>
      <c r="IMX236" s="4"/>
      <c r="IMY236" s="4"/>
      <c r="IMZ236" s="4"/>
      <c r="INA236" s="4"/>
      <c r="INB236" s="4"/>
      <c r="INC236" s="4"/>
      <c r="IND236" s="4"/>
      <c r="INE236" s="4"/>
      <c r="INF236" s="4"/>
      <c r="ING236" s="4"/>
      <c r="INH236" s="4"/>
      <c r="INI236" s="4"/>
      <c r="INJ236" s="4"/>
      <c r="INK236" s="4"/>
      <c r="INL236" s="4"/>
      <c r="INM236" s="4"/>
      <c r="INN236" s="4"/>
      <c r="INO236" s="4"/>
      <c r="INP236" s="4"/>
      <c r="INQ236" s="4"/>
      <c r="INR236" s="4"/>
      <c r="INS236" s="4"/>
      <c r="INT236" s="4"/>
      <c r="INU236" s="4"/>
      <c r="INV236" s="4"/>
      <c r="INW236" s="4"/>
      <c r="INX236" s="4"/>
      <c r="INY236" s="4"/>
      <c r="INZ236" s="4"/>
      <c r="IOA236" s="4"/>
      <c r="IOB236" s="4"/>
      <c r="IOC236" s="4"/>
      <c r="IOD236" s="4"/>
      <c r="IOE236" s="4"/>
      <c r="IOF236" s="4"/>
      <c r="IOG236" s="4"/>
      <c r="IOH236" s="4"/>
      <c r="IOI236" s="4"/>
      <c r="IOJ236" s="4"/>
      <c r="IOK236" s="4"/>
      <c r="IOL236" s="4"/>
      <c r="IOM236" s="4"/>
      <c r="ION236" s="4"/>
      <c r="IOO236" s="4"/>
      <c r="IOP236" s="4"/>
      <c r="IOQ236" s="4"/>
      <c r="IOR236" s="4"/>
      <c r="IOS236" s="4"/>
      <c r="IOT236" s="4"/>
      <c r="IOU236" s="4"/>
      <c r="IOV236" s="4"/>
      <c r="IOW236" s="4"/>
      <c r="IOX236" s="4"/>
      <c r="IOY236" s="4"/>
      <c r="IOZ236" s="4"/>
      <c r="IPA236" s="4"/>
      <c r="IPB236" s="4"/>
      <c r="IPC236" s="4"/>
      <c r="IPD236" s="4"/>
      <c r="IPE236" s="4"/>
      <c r="IPF236" s="4"/>
      <c r="IPG236" s="4"/>
      <c r="IPH236" s="4"/>
      <c r="IPI236" s="4"/>
      <c r="IPJ236" s="4"/>
      <c r="IPK236" s="4"/>
      <c r="IPL236" s="4"/>
      <c r="IPM236" s="4"/>
      <c r="IPN236" s="4"/>
      <c r="IPO236" s="4"/>
      <c r="IPP236" s="4"/>
      <c r="IPQ236" s="4"/>
      <c r="IPR236" s="4"/>
      <c r="IPS236" s="4"/>
      <c r="IPT236" s="4"/>
      <c r="IPU236" s="4"/>
      <c r="IPV236" s="4"/>
      <c r="IPW236" s="4"/>
      <c r="IPX236" s="4"/>
      <c r="IPY236" s="4"/>
      <c r="IPZ236" s="4"/>
      <c r="IQA236" s="4"/>
      <c r="IQB236" s="4"/>
      <c r="IQC236" s="4"/>
      <c r="IQD236" s="4"/>
      <c r="IQE236" s="4"/>
      <c r="IQF236" s="4"/>
      <c r="IQG236" s="4"/>
      <c r="IQH236" s="4"/>
      <c r="IQI236" s="4"/>
      <c r="IQJ236" s="4"/>
      <c r="IQK236" s="4"/>
      <c r="IQL236" s="4"/>
      <c r="IQM236" s="4"/>
      <c r="IQN236" s="4"/>
      <c r="IQO236" s="4"/>
      <c r="IQP236" s="4"/>
      <c r="IQQ236" s="4"/>
      <c r="IQR236" s="4"/>
      <c r="IQS236" s="4"/>
      <c r="IQT236" s="4"/>
      <c r="IQU236" s="4"/>
      <c r="IQV236" s="4"/>
      <c r="IQW236" s="4"/>
      <c r="IQX236" s="4"/>
      <c r="IQY236" s="4"/>
      <c r="IQZ236" s="4"/>
      <c r="IRA236" s="4"/>
      <c r="IRB236" s="4"/>
      <c r="IRC236" s="4"/>
      <c r="IRD236" s="4"/>
      <c r="IRE236" s="4"/>
      <c r="IRF236" s="4"/>
      <c r="IRG236" s="4"/>
      <c r="IRH236" s="4"/>
      <c r="IRI236" s="4"/>
      <c r="IRJ236" s="4"/>
      <c r="IRK236" s="4"/>
      <c r="IRL236" s="4"/>
      <c r="IRM236" s="4"/>
      <c r="IRN236" s="4"/>
      <c r="IRO236" s="4"/>
      <c r="IRP236" s="4"/>
      <c r="IRQ236" s="4"/>
      <c r="IRR236" s="4"/>
      <c r="IRS236" s="4"/>
      <c r="IRT236" s="4"/>
      <c r="IRU236" s="4"/>
      <c r="IRV236" s="4"/>
      <c r="IRW236" s="4"/>
      <c r="IRX236" s="4"/>
      <c r="IRY236" s="4"/>
      <c r="IRZ236" s="4"/>
      <c r="ISA236" s="4"/>
      <c r="ISB236" s="4"/>
      <c r="ISC236" s="4"/>
      <c r="ISD236" s="4"/>
      <c r="ISE236" s="4"/>
      <c r="ISF236" s="4"/>
      <c r="ISG236" s="4"/>
      <c r="ISH236" s="4"/>
      <c r="ISI236" s="4"/>
      <c r="ISJ236" s="4"/>
      <c r="ISK236" s="4"/>
      <c r="ISL236" s="4"/>
      <c r="ISM236" s="4"/>
      <c r="ISN236" s="4"/>
      <c r="ISO236" s="4"/>
      <c r="ISP236" s="4"/>
      <c r="ISQ236" s="4"/>
      <c r="ISR236" s="4"/>
      <c r="ISS236" s="4"/>
      <c r="IST236" s="4"/>
      <c r="ISU236" s="4"/>
      <c r="ISV236" s="4"/>
      <c r="ISW236" s="4"/>
      <c r="ISX236" s="4"/>
      <c r="ISY236" s="4"/>
      <c r="ISZ236" s="4"/>
      <c r="ITA236" s="4"/>
      <c r="ITB236" s="4"/>
      <c r="ITC236" s="4"/>
      <c r="ITD236" s="4"/>
      <c r="ITE236" s="4"/>
      <c r="ITF236" s="4"/>
      <c r="ITG236" s="4"/>
      <c r="ITH236" s="4"/>
      <c r="ITI236" s="4"/>
      <c r="ITJ236" s="4"/>
      <c r="ITK236" s="4"/>
      <c r="ITL236" s="4"/>
      <c r="ITM236" s="4"/>
      <c r="ITN236" s="4"/>
      <c r="ITO236" s="4"/>
      <c r="ITP236" s="4"/>
      <c r="ITQ236" s="4"/>
      <c r="ITR236" s="4"/>
      <c r="ITS236" s="4"/>
      <c r="ITT236" s="4"/>
      <c r="ITU236" s="4"/>
      <c r="ITV236" s="4"/>
      <c r="ITW236" s="4"/>
      <c r="ITX236" s="4"/>
      <c r="ITY236" s="4"/>
      <c r="ITZ236" s="4"/>
      <c r="IUA236" s="4"/>
      <c r="IUB236" s="4"/>
      <c r="IUC236" s="4"/>
      <c r="IUD236" s="4"/>
      <c r="IUE236" s="4"/>
      <c r="IUF236" s="4"/>
      <c r="IUG236" s="4"/>
      <c r="IUH236" s="4"/>
      <c r="IUI236" s="4"/>
      <c r="IUJ236" s="4"/>
      <c r="IUK236" s="4"/>
      <c r="IUL236" s="4"/>
      <c r="IUM236" s="4"/>
      <c r="IUN236" s="4"/>
      <c r="IUO236" s="4"/>
      <c r="IUP236" s="4"/>
      <c r="IUQ236" s="4"/>
      <c r="IUR236" s="4"/>
      <c r="IUS236" s="4"/>
      <c r="IUT236" s="4"/>
      <c r="IUU236" s="4"/>
      <c r="IUV236" s="4"/>
      <c r="IUW236" s="4"/>
      <c r="IUX236" s="4"/>
      <c r="IUY236" s="4"/>
      <c r="IUZ236" s="4"/>
      <c r="IVA236" s="4"/>
      <c r="IVB236" s="4"/>
      <c r="IVC236" s="4"/>
      <c r="IVD236" s="4"/>
      <c r="IVE236" s="4"/>
      <c r="IVF236" s="4"/>
      <c r="IVG236" s="4"/>
      <c r="IVH236" s="4"/>
      <c r="IVI236" s="4"/>
      <c r="IVJ236" s="4"/>
      <c r="IVK236" s="4"/>
      <c r="IVL236" s="4"/>
      <c r="IVM236" s="4"/>
      <c r="IVN236" s="4"/>
      <c r="IVO236" s="4"/>
      <c r="IVP236" s="4"/>
      <c r="IVQ236" s="4"/>
      <c r="IVR236" s="4"/>
      <c r="IVS236" s="4"/>
      <c r="IVT236" s="4"/>
      <c r="IVU236" s="4"/>
      <c r="IVV236" s="4"/>
      <c r="IVW236" s="4"/>
      <c r="IVX236" s="4"/>
      <c r="IVY236" s="4"/>
      <c r="IVZ236" s="4"/>
      <c r="IWA236" s="4"/>
      <c r="IWB236" s="4"/>
      <c r="IWC236" s="4"/>
      <c r="IWD236" s="4"/>
      <c r="IWE236" s="4"/>
      <c r="IWF236" s="4"/>
      <c r="IWG236" s="4"/>
      <c r="IWH236" s="4"/>
      <c r="IWI236" s="4"/>
      <c r="IWJ236" s="4"/>
      <c r="IWK236" s="4"/>
      <c r="IWL236" s="4"/>
      <c r="IWM236" s="4"/>
      <c r="IWN236" s="4"/>
      <c r="IWO236" s="4"/>
      <c r="IWP236" s="4"/>
      <c r="IWQ236" s="4"/>
      <c r="IWR236" s="4"/>
      <c r="IWS236" s="4"/>
      <c r="IWT236" s="4"/>
      <c r="IWU236" s="4"/>
      <c r="IWV236" s="4"/>
      <c r="IWW236" s="4"/>
      <c r="IWX236" s="4"/>
      <c r="IWY236" s="4"/>
      <c r="IWZ236" s="4"/>
      <c r="IXA236" s="4"/>
      <c r="IXB236" s="4"/>
      <c r="IXC236" s="4"/>
      <c r="IXD236" s="4"/>
      <c r="IXE236" s="4"/>
      <c r="IXF236" s="4"/>
      <c r="IXG236" s="4"/>
      <c r="IXH236" s="4"/>
      <c r="IXI236" s="4"/>
      <c r="IXJ236" s="4"/>
      <c r="IXK236" s="4"/>
      <c r="IXL236" s="4"/>
      <c r="IXM236" s="4"/>
      <c r="IXN236" s="4"/>
      <c r="IXO236" s="4"/>
      <c r="IXP236" s="4"/>
      <c r="IXQ236" s="4"/>
      <c r="IXR236" s="4"/>
      <c r="IXS236" s="4"/>
      <c r="IXT236" s="4"/>
      <c r="IXU236" s="4"/>
      <c r="IXV236" s="4"/>
      <c r="IXW236" s="4"/>
      <c r="IXX236" s="4"/>
      <c r="IXY236" s="4"/>
      <c r="IXZ236" s="4"/>
      <c r="IYA236" s="4"/>
      <c r="IYB236" s="4"/>
      <c r="IYC236" s="4"/>
      <c r="IYD236" s="4"/>
      <c r="IYE236" s="4"/>
      <c r="IYF236" s="4"/>
      <c r="IYG236" s="4"/>
      <c r="IYH236" s="4"/>
      <c r="IYI236" s="4"/>
      <c r="IYJ236" s="4"/>
      <c r="IYK236" s="4"/>
      <c r="IYL236" s="4"/>
      <c r="IYM236" s="4"/>
      <c r="IYN236" s="4"/>
      <c r="IYO236" s="4"/>
      <c r="IYP236" s="4"/>
      <c r="IYQ236" s="4"/>
      <c r="IYR236" s="4"/>
      <c r="IYS236" s="4"/>
      <c r="IYT236" s="4"/>
      <c r="IYU236" s="4"/>
      <c r="IYV236" s="4"/>
      <c r="IYW236" s="4"/>
      <c r="IYX236" s="4"/>
      <c r="IYY236" s="4"/>
      <c r="IYZ236" s="4"/>
      <c r="IZA236" s="4"/>
      <c r="IZB236" s="4"/>
      <c r="IZC236" s="4"/>
      <c r="IZD236" s="4"/>
      <c r="IZE236" s="4"/>
      <c r="IZF236" s="4"/>
      <c r="IZG236" s="4"/>
      <c r="IZH236" s="4"/>
      <c r="IZI236" s="4"/>
      <c r="IZJ236" s="4"/>
      <c r="IZK236" s="4"/>
      <c r="IZL236" s="4"/>
      <c r="IZM236" s="4"/>
      <c r="IZN236" s="4"/>
      <c r="IZO236" s="4"/>
      <c r="IZP236" s="4"/>
      <c r="IZQ236" s="4"/>
      <c r="IZR236" s="4"/>
      <c r="IZS236" s="4"/>
      <c r="IZT236" s="4"/>
      <c r="IZU236" s="4"/>
      <c r="IZV236" s="4"/>
      <c r="IZW236" s="4"/>
      <c r="IZX236" s="4"/>
      <c r="IZY236" s="4"/>
      <c r="IZZ236" s="4"/>
      <c r="JAA236" s="4"/>
      <c r="JAB236" s="4"/>
      <c r="JAC236" s="4"/>
      <c r="JAD236" s="4"/>
      <c r="JAE236" s="4"/>
      <c r="JAF236" s="4"/>
      <c r="JAG236" s="4"/>
      <c r="JAH236" s="4"/>
      <c r="JAI236" s="4"/>
      <c r="JAJ236" s="4"/>
      <c r="JAK236" s="4"/>
      <c r="JAL236" s="4"/>
      <c r="JAM236" s="4"/>
      <c r="JAN236" s="4"/>
      <c r="JAO236" s="4"/>
      <c r="JAP236" s="4"/>
      <c r="JAQ236" s="4"/>
      <c r="JAR236" s="4"/>
      <c r="JAS236" s="4"/>
      <c r="JAT236" s="4"/>
      <c r="JAU236" s="4"/>
      <c r="JAV236" s="4"/>
      <c r="JAW236" s="4"/>
      <c r="JAX236" s="4"/>
      <c r="JAY236" s="4"/>
      <c r="JAZ236" s="4"/>
      <c r="JBA236" s="4"/>
      <c r="JBB236" s="4"/>
      <c r="JBC236" s="4"/>
      <c r="JBD236" s="4"/>
      <c r="JBE236" s="4"/>
      <c r="JBF236" s="4"/>
      <c r="JBG236" s="4"/>
      <c r="JBH236" s="4"/>
      <c r="JBI236" s="4"/>
      <c r="JBJ236" s="4"/>
      <c r="JBK236" s="4"/>
      <c r="JBL236" s="4"/>
      <c r="JBM236" s="4"/>
      <c r="JBN236" s="4"/>
      <c r="JBO236" s="4"/>
      <c r="JBP236" s="4"/>
      <c r="JBQ236" s="4"/>
      <c r="JBR236" s="4"/>
      <c r="JBS236" s="4"/>
      <c r="JBT236" s="4"/>
      <c r="JBU236" s="4"/>
      <c r="JBV236" s="4"/>
      <c r="JBW236" s="4"/>
      <c r="JBX236" s="4"/>
      <c r="JBY236" s="4"/>
      <c r="JBZ236" s="4"/>
      <c r="JCA236" s="4"/>
      <c r="JCB236" s="4"/>
      <c r="JCC236" s="4"/>
      <c r="JCD236" s="4"/>
      <c r="JCE236" s="4"/>
      <c r="JCF236" s="4"/>
      <c r="JCG236" s="4"/>
      <c r="JCH236" s="4"/>
      <c r="JCI236" s="4"/>
      <c r="JCJ236" s="4"/>
      <c r="JCK236" s="4"/>
      <c r="JCL236" s="4"/>
      <c r="JCM236" s="4"/>
      <c r="JCN236" s="4"/>
      <c r="JCO236" s="4"/>
      <c r="JCP236" s="4"/>
      <c r="JCQ236" s="4"/>
      <c r="JCR236" s="4"/>
      <c r="JCS236" s="4"/>
      <c r="JCT236" s="4"/>
      <c r="JCU236" s="4"/>
      <c r="JCV236" s="4"/>
      <c r="JCW236" s="4"/>
      <c r="JCX236" s="4"/>
      <c r="JCY236" s="4"/>
      <c r="JCZ236" s="4"/>
      <c r="JDA236" s="4"/>
      <c r="JDB236" s="4"/>
      <c r="JDC236" s="4"/>
      <c r="JDD236" s="4"/>
      <c r="JDE236" s="4"/>
      <c r="JDF236" s="4"/>
      <c r="JDG236" s="4"/>
      <c r="JDH236" s="4"/>
      <c r="JDI236" s="4"/>
      <c r="JDJ236" s="4"/>
      <c r="JDK236" s="4"/>
      <c r="JDL236" s="4"/>
      <c r="JDM236" s="4"/>
      <c r="JDN236" s="4"/>
      <c r="JDO236" s="4"/>
      <c r="JDP236" s="4"/>
      <c r="JDQ236" s="4"/>
      <c r="JDR236" s="4"/>
      <c r="JDS236" s="4"/>
      <c r="JDT236" s="4"/>
      <c r="JDU236" s="4"/>
      <c r="JDV236" s="4"/>
      <c r="JDW236" s="4"/>
      <c r="JDX236" s="4"/>
      <c r="JDY236" s="4"/>
      <c r="JDZ236" s="4"/>
      <c r="JEA236" s="4"/>
      <c r="JEB236" s="4"/>
      <c r="JEC236" s="4"/>
      <c r="JED236" s="4"/>
      <c r="JEE236" s="4"/>
      <c r="JEF236" s="4"/>
      <c r="JEG236" s="4"/>
      <c r="JEH236" s="4"/>
      <c r="JEI236" s="4"/>
      <c r="JEJ236" s="4"/>
      <c r="JEK236" s="4"/>
      <c r="JEL236" s="4"/>
      <c r="JEM236" s="4"/>
      <c r="JEN236" s="4"/>
      <c r="JEO236" s="4"/>
      <c r="JEP236" s="4"/>
      <c r="JEQ236" s="4"/>
      <c r="JER236" s="4"/>
      <c r="JES236" s="4"/>
      <c r="JET236" s="4"/>
      <c r="JEU236" s="4"/>
      <c r="JEV236" s="4"/>
      <c r="JEW236" s="4"/>
      <c r="JEX236" s="4"/>
      <c r="JEY236" s="4"/>
      <c r="JEZ236" s="4"/>
      <c r="JFA236" s="4"/>
      <c r="JFB236" s="4"/>
      <c r="JFC236" s="4"/>
      <c r="JFD236" s="4"/>
      <c r="JFE236" s="4"/>
      <c r="JFF236" s="4"/>
      <c r="JFG236" s="4"/>
      <c r="JFH236" s="4"/>
      <c r="JFI236" s="4"/>
      <c r="JFJ236" s="4"/>
      <c r="JFK236" s="4"/>
      <c r="JFL236" s="4"/>
      <c r="JFM236" s="4"/>
      <c r="JFN236" s="4"/>
      <c r="JFO236" s="4"/>
      <c r="JFP236" s="4"/>
      <c r="JFQ236" s="4"/>
      <c r="JFR236" s="4"/>
      <c r="JFS236" s="4"/>
      <c r="JFT236" s="4"/>
      <c r="JFU236" s="4"/>
      <c r="JFV236" s="4"/>
      <c r="JFW236" s="4"/>
      <c r="JFX236" s="4"/>
      <c r="JFY236" s="4"/>
      <c r="JFZ236" s="4"/>
      <c r="JGA236" s="4"/>
      <c r="JGB236" s="4"/>
      <c r="JGC236" s="4"/>
      <c r="JGD236" s="4"/>
      <c r="JGE236" s="4"/>
      <c r="JGF236" s="4"/>
      <c r="JGG236" s="4"/>
      <c r="JGH236" s="4"/>
      <c r="JGI236" s="4"/>
      <c r="JGJ236" s="4"/>
      <c r="JGK236" s="4"/>
      <c r="JGL236" s="4"/>
      <c r="JGM236" s="4"/>
      <c r="JGN236" s="4"/>
      <c r="JGO236" s="4"/>
      <c r="JGP236" s="4"/>
      <c r="JGQ236" s="4"/>
      <c r="JGR236" s="4"/>
      <c r="JGS236" s="4"/>
      <c r="JGT236" s="4"/>
      <c r="JGU236" s="4"/>
      <c r="JGV236" s="4"/>
      <c r="JGW236" s="4"/>
      <c r="JGX236" s="4"/>
      <c r="JGY236" s="4"/>
      <c r="JGZ236" s="4"/>
      <c r="JHA236" s="4"/>
      <c r="JHB236" s="4"/>
      <c r="JHC236" s="4"/>
      <c r="JHD236" s="4"/>
      <c r="JHE236" s="4"/>
      <c r="JHF236" s="4"/>
      <c r="JHG236" s="4"/>
      <c r="JHH236" s="4"/>
      <c r="JHI236" s="4"/>
      <c r="JHJ236" s="4"/>
      <c r="JHK236" s="4"/>
      <c r="JHL236" s="4"/>
      <c r="JHM236" s="4"/>
      <c r="JHN236" s="4"/>
      <c r="JHO236" s="4"/>
      <c r="JHP236" s="4"/>
      <c r="JHQ236" s="4"/>
      <c r="JHR236" s="4"/>
      <c r="JHS236" s="4"/>
      <c r="JHT236" s="4"/>
      <c r="JHU236" s="4"/>
      <c r="JHV236" s="4"/>
      <c r="JHW236" s="4"/>
      <c r="JHX236" s="4"/>
      <c r="JHY236" s="4"/>
      <c r="JHZ236" s="4"/>
      <c r="JIA236" s="4"/>
      <c r="JIB236" s="4"/>
      <c r="JIC236" s="4"/>
      <c r="JID236" s="4"/>
      <c r="JIE236" s="4"/>
      <c r="JIF236" s="4"/>
      <c r="JIG236" s="4"/>
      <c r="JIH236" s="4"/>
      <c r="JII236" s="4"/>
      <c r="JIJ236" s="4"/>
      <c r="JIK236" s="4"/>
      <c r="JIL236" s="4"/>
      <c r="JIM236" s="4"/>
      <c r="JIN236" s="4"/>
      <c r="JIO236" s="4"/>
      <c r="JIP236" s="4"/>
      <c r="JIQ236" s="4"/>
      <c r="JIR236" s="4"/>
      <c r="JIS236" s="4"/>
      <c r="JIT236" s="4"/>
      <c r="JIU236" s="4"/>
      <c r="JIV236" s="4"/>
      <c r="JIW236" s="4"/>
      <c r="JIX236" s="4"/>
      <c r="JIY236" s="4"/>
      <c r="JIZ236" s="4"/>
      <c r="JJA236" s="4"/>
      <c r="JJB236" s="4"/>
      <c r="JJC236" s="4"/>
      <c r="JJD236" s="4"/>
      <c r="JJE236" s="4"/>
      <c r="JJF236" s="4"/>
      <c r="JJG236" s="4"/>
      <c r="JJH236" s="4"/>
      <c r="JJI236" s="4"/>
      <c r="JJJ236" s="4"/>
      <c r="JJK236" s="4"/>
      <c r="JJL236" s="4"/>
      <c r="JJM236" s="4"/>
      <c r="JJN236" s="4"/>
      <c r="JJO236" s="4"/>
      <c r="JJP236" s="4"/>
      <c r="JJQ236" s="4"/>
      <c r="JJR236" s="4"/>
      <c r="JJS236" s="4"/>
      <c r="JJT236" s="4"/>
      <c r="JJU236" s="4"/>
      <c r="JJV236" s="4"/>
      <c r="JJW236" s="4"/>
      <c r="JJX236" s="4"/>
      <c r="JJY236" s="4"/>
      <c r="JJZ236" s="4"/>
      <c r="JKA236" s="4"/>
      <c r="JKB236" s="4"/>
      <c r="JKC236" s="4"/>
      <c r="JKD236" s="4"/>
      <c r="JKE236" s="4"/>
      <c r="JKF236" s="4"/>
      <c r="JKG236" s="4"/>
      <c r="JKH236" s="4"/>
      <c r="JKI236" s="4"/>
      <c r="JKJ236" s="4"/>
      <c r="JKK236" s="4"/>
      <c r="JKL236" s="4"/>
      <c r="JKM236" s="4"/>
      <c r="JKN236" s="4"/>
      <c r="JKO236" s="4"/>
      <c r="JKP236" s="4"/>
      <c r="JKQ236" s="4"/>
      <c r="JKR236" s="4"/>
      <c r="JKS236" s="4"/>
      <c r="JKT236" s="4"/>
      <c r="JKU236" s="4"/>
      <c r="JKV236" s="4"/>
      <c r="JKW236" s="4"/>
      <c r="JKX236" s="4"/>
      <c r="JKY236" s="4"/>
      <c r="JKZ236" s="4"/>
      <c r="JLA236" s="4"/>
      <c r="JLB236" s="4"/>
      <c r="JLC236" s="4"/>
      <c r="JLD236" s="4"/>
      <c r="JLE236" s="4"/>
      <c r="JLF236" s="4"/>
      <c r="JLG236" s="4"/>
      <c r="JLH236" s="4"/>
      <c r="JLI236" s="4"/>
      <c r="JLJ236" s="4"/>
      <c r="JLK236" s="4"/>
      <c r="JLL236" s="4"/>
      <c r="JLM236" s="4"/>
      <c r="JLN236" s="4"/>
      <c r="JLO236" s="4"/>
      <c r="JLP236" s="4"/>
      <c r="JLQ236" s="4"/>
      <c r="JLR236" s="4"/>
      <c r="JLS236" s="4"/>
      <c r="JLT236" s="4"/>
      <c r="JLU236" s="4"/>
      <c r="JLV236" s="4"/>
      <c r="JLW236" s="4"/>
      <c r="JLX236" s="4"/>
      <c r="JLY236" s="4"/>
      <c r="JLZ236" s="4"/>
      <c r="JMA236" s="4"/>
      <c r="JMB236" s="4"/>
      <c r="JMC236" s="4"/>
      <c r="JMD236" s="4"/>
      <c r="JME236" s="4"/>
      <c r="JMF236" s="4"/>
      <c r="JMG236" s="4"/>
      <c r="JMH236" s="4"/>
      <c r="JMI236" s="4"/>
      <c r="JMJ236" s="4"/>
      <c r="JMK236" s="4"/>
      <c r="JML236" s="4"/>
      <c r="JMM236" s="4"/>
      <c r="JMN236" s="4"/>
      <c r="JMO236" s="4"/>
      <c r="JMP236" s="4"/>
      <c r="JMQ236" s="4"/>
      <c r="JMR236" s="4"/>
      <c r="JMS236" s="4"/>
      <c r="JMT236" s="4"/>
      <c r="JMU236" s="4"/>
      <c r="JMV236" s="4"/>
      <c r="JMW236" s="4"/>
      <c r="JMX236" s="4"/>
      <c r="JMY236" s="4"/>
      <c r="JMZ236" s="4"/>
      <c r="JNA236" s="4"/>
      <c r="JNB236" s="4"/>
      <c r="JNC236" s="4"/>
      <c r="JND236" s="4"/>
      <c r="JNE236" s="4"/>
      <c r="JNF236" s="4"/>
      <c r="JNG236" s="4"/>
      <c r="JNH236" s="4"/>
      <c r="JNI236" s="4"/>
      <c r="JNJ236" s="4"/>
      <c r="JNK236" s="4"/>
      <c r="JNL236" s="4"/>
      <c r="JNM236" s="4"/>
      <c r="JNN236" s="4"/>
      <c r="JNO236" s="4"/>
      <c r="JNP236" s="4"/>
      <c r="JNQ236" s="4"/>
      <c r="JNR236" s="4"/>
      <c r="JNS236" s="4"/>
      <c r="JNT236" s="4"/>
      <c r="JNU236" s="4"/>
      <c r="JNV236" s="4"/>
      <c r="JNW236" s="4"/>
      <c r="JNX236" s="4"/>
      <c r="JNY236" s="4"/>
      <c r="JNZ236" s="4"/>
      <c r="JOA236" s="4"/>
      <c r="JOB236" s="4"/>
      <c r="JOC236" s="4"/>
      <c r="JOD236" s="4"/>
      <c r="JOE236" s="4"/>
      <c r="JOF236" s="4"/>
      <c r="JOG236" s="4"/>
      <c r="JOH236" s="4"/>
      <c r="JOI236" s="4"/>
      <c r="JOJ236" s="4"/>
      <c r="JOK236" s="4"/>
      <c r="JOL236" s="4"/>
      <c r="JOM236" s="4"/>
      <c r="JON236" s="4"/>
      <c r="JOO236" s="4"/>
      <c r="JOP236" s="4"/>
      <c r="JOQ236" s="4"/>
      <c r="JOR236" s="4"/>
      <c r="JOS236" s="4"/>
      <c r="JOT236" s="4"/>
      <c r="JOU236" s="4"/>
      <c r="JOV236" s="4"/>
      <c r="JOW236" s="4"/>
      <c r="JOX236" s="4"/>
      <c r="JOY236" s="4"/>
      <c r="JOZ236" s="4"/>
      <c r="JPA236" s="4"/>
      <c r="JPB236" s="4"/>
      <c r="JPC236" s="4"/>
      <c r="JPD236" s="4"/>
      <c r="JPE236" s="4"/>
      <c r="JPF236" s="4"/>
      <c r="JPG236" s="4"/>
      <c r="JPH236" s="4"/>
      <c r="JPI236" s="4"/>
      <c r="JPJ236" s="4"/>
      <c r="JPK236" s="4"/>
      <c r="JPL236" s="4"/>
      <c r="JPM236" s="4"/>
      <c r="JPN236" s="4"/>
      <c r="JPO236" s="4"/>
      <c r="JPP236" s="4"/>
      <c r="JPQ236" s="4"/>
      <c r="JPR236" s="4"/>
      <c r="JPS236" s="4"/>
      <c r="JPT236" s="4"/>
      <c r="JPU236" s="4"/>
      <c r="JPV236" s="4"/>
      <c r="JPW236" s="4"/>
      <c r="JPX236" s="4"/>
      <c r="JPY236" s="4"/>
      <c r="JPZ236" s="4"/>
      <c r="JQA236" s="4"/>
      <c r="JQB236" s="4"/>
      <c r="JQC236" s="4"/>
      <c r="JQD236" s="4"/>
      <c r="JQE236" s="4"/>
      <c r="JQF236" s="4"/>
      <c r="JQG236" s="4"/>
      <c r="JQH236" s="4"/>
      <c r="JQI236" s="4"/>
      <c r="JQJ236" s="4"/>
      <c r="JQK236" s="4"/>
      <c r="JQL236" s="4"/>
      <c r="JQM236" s="4"/>
      <c r="JQN236" s="4"/>
      <c r="JQO236" s="4"/>
      <c r="JQP236" s="4"/>
      <c r="JQQ236" s="4"/>
      <c r="JQR236" s="4"/>
      <c r="JQS236" s="4"/>
      <c r="JQT236" s="4"/>
      <c r="JQU236" s="4"/>
      <c r="JQV236" s="4"/>
      <c r="JQW236" s="4"/>
      <c r="JQX236" s="4"/>
      <c r="JQY236" s="4"/>
      <c r="JQZ236" s="4"/>
      <c r="JRA236" s="4"/>
      <c r="JRB236" s="4"/>
      <c r="JRC236" s="4"/>
      <c r="JRD236" s="4"/>
      <c r="JRE236" s="4"/>
      <c r="JRF236" s="4"/>
      <c r="JRG236" s="4"/>
      <c r="JRH236" s="4"/>
      <c r="JRI236" s="4"/>
      <c r="JRJ236" s="4"/>
      <c r="JRK236" s="4"/>
      <c r="JRL236" s="4"/>
      <c r="JRM236" s="4"/>
      <c r="JRN236" s="4"/>
      <c r="JRO236" s="4"/>
      <c r="JRP236" s="4"/>
      <c r="JRQ236" s="4"/>
      <c r="JRR236" s="4"/>
      <c r="JRS236" s="4"/>
      <c r="JRT236" s="4"/>
      <c r="JRU236" s="4"/>
      <c r="JRV236" s="4"/>
      <c r="JRW236" s="4"/>
      <c r="JRX236" s="4"/>
      <c r="JRY236" s="4"/>
      <c r="JRZ236" s="4"/>
      <c r="JSA236" s="4"/>
      <c r="JSB236" s="4"/>
      <c r="JSC236" s="4"/>
      <c r="JSD236" s="4"/>
      <c r="JSE236" s="4"/>
      <c r="JSF236" s="4"/>
      <c r="JSG236" s="4"/>
      <c r="JSH236" s="4"/>
      <c r="JSI236" s="4"/>
      <c r="JSJ236" s="4"/>
      <c r="JSK236" s="4"/>
      <c r="JSL236" s="4"/>
      <c r="JSM236" s="4"/>
      <c r="JSN236" s="4"/>
      <c r="JSO236" s="4"/>
      <c r="JSP236" s="4"/>
      <c r="JSQ236" s="4"/>
      <c r="JSR236" s="4"/>
      <c r="JSS236" s="4"/>
      <c r="JST236" s="4"/>
      <c r="JSU236" s="4"/>
      <c r="JSV236" s="4"/>
      <c r="JSW236" s="4"/>
      <c r="JSX236" s="4"/>
      <c r="JSY236" s="4"/>
      <c r="JSZ236" s="4"/>
      <c r="JTA236" s="4"/>
      <c r="JTB236" s="4"/>
      <c r="JTC236" s="4"/>
      <c r="JTD236" s="4"/>
      <c r="JTE236" s="4"/>
      <c r="JTF236" s="4"/>
      <c r="JTG236" s="4"/>
      <c r="JTH236" s="4"/>
      <c r="JTI236" s="4"/>
      <c r="JTJ236" s="4"/>
      <c r="JTK236" s="4"/>
      <c r="JTL236" s="4"/>
      <c r="JTM236" s="4"/>
      <c r="JTN236" s="4"/>
      <c r="JTO236" s="4"/>
      <c r="JTP236" s="4"/>
      <c r="JTQ236" s="4"/>
      <c r="JTR236" s="4"/>
      <c r="JTS236" s="4"/>
      <c r="JTT236" s="4"/>
      <c r="JTU236" s="4"/>
      <c r="JTV236" s="4"/>
      <c r="JTW236" s="4"/>
      <c r="JTX236" s="4"/>
      <c r="JTY236" s="4"/>
      <c r="JTZ236" s="4"/>
      <c r="JUA236" s="4"/>
      <c r="JUB236" s="4"/>
      <c r="JUC236" s="4"/>
      <c r="JUD236" s="4"/>
      <c r="JUE236" s="4"/>
      <c r="JUF236" s="4"/>
      <c r="JUG236" s="4"/>
      <c r="JUH236" s="4"/>
      <c r="JUI236" s="4"/>
      <c r="JUJ236" s="4"/>
      <c r="JUK236" s="4"/>
      <c r="JUL236" s="4"/>
      <c r="JUM236" s="4"/>
      <c r="JUN236" s="4"/>
      <c r="JUO236" s="4"/>
      <c r="JUP236" s="4"/>
      <c r="JUQ236" s="4"/>
      <c r="JUR236" s="4"/>
      <c r="JUS236" s="4"/>
      <c r="JUT236" s="4"/>
      <c r="JUU236" s="4"/>
      <c r="JUV236" s="4"/>
      <c r="JUW236" s="4"/>
      <c r="JUX236" s="4"/>
      <c r="JUY236" s="4"/>
      <c r="JUZ236" s="4"/>
      <c r="JVA236" s="4"/>
      <c r="JVB236" s="4"/>
      <c r="JVC236" s="4"/>
      <c r="JVD236" s="4"/>
      <c r="JVE236" s="4"/>
      <c r="JVF236" s="4"/>
      <c r="JVG236" s="4"/>
      <c r="JVH236" s="4"/>
      <c r="JVI236" s="4"/>
      <c r="JVJ236" s="4"/>
      <c r="JVK236" s="4"/>
      <c r="JVL236" s="4"/>
      <c r="JVM236" s="4"/>
      <c r="JVN236" s="4"/>
      <c r="JVO236" s="4"/>
      <c r="JVP236" s="4"/>
      <c r="JVQ236" s="4"/>
      <c r="JVR236" s="4"/>
      <c r="JVS236" s="4"/>
      <c r="JVT236" s="4"/>
      <c r="JVU236" s="4"/>
      <c r="JVV236" s="4"/>
      <c r="JVW236" s="4"/>
      <c r="JVX236" s="4"/>
      <c r="JVY236" s="4"/>
      <c r="JVZ236" s="4"/>
      <c r="JWA236" s="4"/>
      <c r="JWB236" s="4"/>
      <c r="JWC236" s="4"/>
      <c r="JWD236" s="4"/>
      <c r="JWE236" s="4"/>
      <c r="JWF236" s="4"/>
      <c r="JWG236" s="4"/>
      <c r="JWH236" s="4"/>
      <c r="JWI236" s="4"/>
      <c r="JWJ236" s="4"/>
      <c r="JWK236" s="4"/>
      <c r="JWL236" s="4"/>
      <c r="JWM236" s="4"/>
      <c r="JWN236" s="4"/>
      <c r="JWO236" s="4"/>
      <c r="JWP236" s="4"/>
      <c r="JWQ236" s="4"/>
      <c r="JWR236" s="4"/>
      <c r="JWS236" s="4"/>
      <c r="JWT236" s="4"/>
      <c r="JWU236" s="4"/>
      <c r="JWV236" s="4"/>
      <c r="JWW236" s="4"/>
      <c r="JWX236" s="4"/>
      <c r="JWY236" s="4"/>
      <c r="JWZ236" s="4"/>
      <c r="JXA236" s="4"/>
      <c r="JXB236" s="4"/>
      <c r="JXC236" s="4"/>
      <c r="JXD236" s="4"/>
      <c r="JXE236" s="4"/>
      <c r="JXF236" s="4"/>
      <c r="JXG236" s="4"/>
      <c r="JXH236" s="4"/>
      <c r="JXI236" s="4"/>
      <c r="JXJ236" s="4"/>
      <c r="JXK236" s="4"/>
      <c r="JXL236" s="4"/>
      <c r="JXM236" s="4"/>
      <c r="JXN236" s="4"/>
      <c r="JXO236" s="4"/>
      <c r="JXP236" s="4"/>
      <c r="JXQ236" s="4"/>
      <c r="JXR236" s="4"/>
      <c r="JXS236" s="4"/>
      <c r="JXT236" s="4"/>
      <c r="JXU236" s="4"/>
      <c r="JXV236" s="4"/>
      <c r="JXW236" s="4"/>
      <c r="JXX236" s="4"/>
      <c r="JXY236" s="4"/>
      <c r="JXZ236" s="4"/>
      <c r="JYA236" s="4"/>
      <c r="JYB236" s="4"/>
      <c r="JYC236" s="4"/>
      <c r="JYD236" s="4"/>
      <c r="JYE236" s="4"/>
      <c r="JYF236" s="4"/>
      <c r="JYG236" s="4"/>
      <c r="JYH236" s="4"/>
      <c r="JYI236" s="4"/>
      <c r="JYJ236" s="4"/>
      <c r="JYK236" s="4"/>
      <c r="JYL236" s="4"/>
      <c r="JYM236" s="4"/>
      <c r="JYN236" s="4"/>
      <c r="JYO236" s="4"/>
      <c r="JYP236" s="4"/>
      <c r="JYQ236" s="4"/>
      <c r="JYR236" s="4"/>
      <c r="JYS236" s="4"/>
      <c r="JYT236" s="4"/>
      <c r="JYU236" s="4"/>
      <c r="JYV236" s="4"/>
      <c r="JYW236" s="4"/>
      <c r="JYX236" s="4"/>
      <c r="JYY236" s="4"/>
      <c r="JYZ236" s="4"/>
      <c r="JZA236" s="4"/>
      <c r="JZB236" s="4"/>
      <c r="JZC236" s="4"/>
      <c r="JZD236" s="4"/>
      <c r="JZE236" s="4"/>
      <c r="JZF236" s="4"/>
      <c r="JZG236" s="4"/>
      <c r="JZH236" s="4"/>
      <c r="JZI236" s="4"/>
      <c r="JZJ236" s="4"/>
      <c r="JZK236" s="4"/>
      <c r="JZL236" s="4"/>
      <c r="JZM236" s="4"/>
      <c r="JZN236" s="4"/>
      <c r="JZO236" s="4"/>
      <c r="JZP236" s="4"/>
      <c r="JZQ236" s="4"/>
      <c r="JZR236" s="4"/>
      <c r="JZS236" s="4"/>
      <c r="JZT236" s="4"/>
      <c r="JZU236" s="4"/>
      <c r="JZV236" s="4"/>
      <c r="JZW236" s="4"/>
      <c r="JZX236" s="4"/>
      <c r="JZY236" s="4"/>
      <c r="JZZ236" s="4"/>
      <c r="KAA236" s="4"/>
      <c r="KAB236" s="4"/>
      <c r="KAC236" s="4"/>
      <c r="KAD236" s="4"/>
      <c r="KAE236" s="4"/>
      <c r="KAF236" s="4"/>
      <c r="KAG236" s="4"/>
      <c r="KAH236" s="4"/>
      <c r="KAI236" s="4"/>
      <c r="KAJ236" s="4"/>
      <c r="KAK236" s="4"/>
      <c r="KAL236" s="4"/>
      <c r="KAM236" s="4"/>
      <c r="KAN236" s="4"/>
      <c r="KAO236" s="4"/>
      <c r="KAP236" s="4"/>
      <c r="KAQ236" s="4"/>
      <c r="KAR236" s="4"/>
      <c r="KAS236" s="4"/>
      <c r="KAT236" s="4"/>
      <c r="KAU236" s="4"/>
      <c r="KAV236" s="4"/>
      <c r="KAW236" s="4"/>
      <c r="KAX236" s="4"/>
      <c r="KAY236" s="4"/>
      <c r="KAZ236" s="4"/>
      <c r="KBA236" s="4"/>
      <c r="KBB236" s="4"/>
      <c r="KBC236" s="4"/>
      <c r="KBD236" s="4"/>
      <c r="KBE236" s="4"/>
      <c r="KBF236" s="4"/>
      <c r="KBG236" s="4"/>
      <c r="KBH236" s="4"/>
      <c r="KBI236" s="4"/>
      <c r="KBJ236" s="4"/>
      <c r="KBK236" s="4"/>
      <c r="KBL236" s="4"/>
      <c r="KBM236" s="4"/>
      <c r="KBN236" s="4"/>
      <c r="KBO236" s="4"/>
      <c r="KBP236" s="4"/>
      <c r="KBQ236" s="4"/>
      <c r="KBR236" s="4"/>
      <c r="KBS236" s="4"/>
      <c r="KBT236" s="4"/>
      <c r="KBU236" s="4"/>
      <c r="KBV236" s="4"/>
      <c r="KBW236" s="4"/>
      <c r="KBX236" s="4"/>
      <c r="KBY236" s="4"/>
      <c r="KBZ236" s="4"/>
      <c r="KCA236" s="4"/>
      <c r="KCB236" s="4"/>
      <c r="KCC236" s="4"/>
      <c r="KCD236" s="4"/>
      <c r="KCE236" s="4"/>
      <c r="KCF236" s="4"/>
      <c r="KCG236" s="4"/>
      <c r="KCH236" s="4"/>
      <c r="KCI236" s="4"/>
      <c r="KCJ236" s="4"/>
      <c r="KCK236" s="4"/>
      <c r="KCL236" s="4"/>
      <c r="KCM236" s="4"/>
      <c r="KCN236" s="4"/>
      <c r="KCO236" s="4"/>
      <c r="KCP236" s="4"/>
      <c r="KCQ236" s="4"/>
      <c r="KCR236" s="4"/>
      <c r="KCS236" s="4"/>
      <c r="KCT236" s="4"/>
      <c r="KCU236" s="4"/>
      <c r="KCV236" s="4"/>
      <c r="KCW236" s="4"/>
      <c r="KCX236" s="4"/>
      <c r="KCY236" s="4"/>
      <c r="KCZ236" s="4"/>
      <c r="KDA236" s="4"/>
      <c r="KDB236" s="4"/>
      <c r="KDC236" s="4"/>
      <c r="KDD236" s="4"/>
      <c r="KDE236" s="4"/>
      <c r="KDF236" s="4"/>
      <c r="KDG236" s="4"/>
      <c r="KDH236" s="4"/>
      <c r="KDI236" s="4"/>
      <c r="KDJ236" s="4"/>
      <c r="KDK236" s="4"/>
      <c r="KDL236" s="4"/>
      <c r="KDM236" s="4"/>
      <c r="KDN236" s="4"/>
      <c r="KDO236" s="4"/>
      <c r="KDP236" s="4"/>
      <c r="KDQ236" s="4"/>
      <c r="KDR236" s="4"/>
      <c r="KDS236" s="4"/>
      <c r="KDT236" s="4"/>
      <c r="KDU236" s="4"/>
      <c r="KDV236" s="4"/>
      <c r="KDW236" s="4"/>
      <c r="KDX236" s="4"/>
      <c r="KDY236" s="4"/>
      <c r="KDZ236" s="4"/>
      <c r="KEA236" s="4"/>
      <c r="KEB236" s="4"/>
      <c r="KEC236" s="4"/>
      <c r="KED236" s="4"/>
      <c r="KEE236" s="4"/>
      <c r="KEF236" s="4"/>
      <c r="KEG236" s="4"/>
      <c r="KEH236" s="4"/>
      <c r="KEI236" s="4"/>
      <c r="KEJ236" s="4"/>
      <c r="KEK236" s="4"/>
      <c r="KEL236" s="4"/>
      <c r="KEM236" s="4"/>
      <c r="KEN236" s="4"/>
      <c r="KEO236" s="4"/>
      <c r="KEP236" s="4"/>
      <c r="KEQ236" s="4"/>
      <c r="KER236" s="4"/>
      <c r="KES236" s="4"/>
      <c r="KET236" s="4"/>
      <c r="KEU236" s="4"/>
      <c r="KEV236" s="4"/>
      <c r="KEW236" s="4"/>
      <c r="KEX236" s="4"/>
      <c r="KEY236" s="4"/>
      <c r="KEZ236" s="4"/>
      <c r="KFA236" s="4"/>
      <c r="KFB236" s="4"/>
      <c r="KFC236" s="4"/>
      <c r="KFD236" s="4"/>
      <c r="KFE236" s="4"/>
      <c r="KFF236" s="4"/>
      <c r="KFG236" s="4"/>
      <c r="KFH236" s="4"/>
      <c r="KFI236" s="4"/>
      <c r="KFJ236" s="4"/>
      <c r="KFK236" s="4"/>
      <c r="KFL236" s="4"/>
      <c r="KFM236" s="4"/>
      <c r="KFN236" s="4"/>
      <c r="KFO236" s="4"/>
      <c r="KFP236" s="4"/>
      <c r="KFQ236" s="4"/>
      <c r="KFR236" s="4"/>
      <c r="KFS236" s="4"/>
      <c r="KFT236" s="4"/>
      <c r="KFU236" s="4"/>
      <c r="KFV236" s="4"/>
      <c r="KFW236" s="4"/>
      <c r="KFX236" s="4"/>
      <c r="KFY236" s="4"/>
      <c r="KFZ236" s="4"/>
      <c r="KGA236" s="4"/>
      <c r="KGB236" s="4"/>
      <c r="KGC236" s="4"/>
      <c r="KGD236" s="4"/>
      <c r="KGE236" s="4"/>
      <c r="KGF236" s="4"/>
      <c r="KGG236" s="4"/>
      <c r="KGH236" s="4"/>
      <c r="KGI236" s="4"/>
      <c r="KGJ236" s="4"/>
      <c r="KGK236" s="4"/>
      <c r="KGL236" s="4"/>
      <c r="KGM236" s="4"/>
      <c r="KGN236" s="4"/>
      <c r="KGO236" s="4"/>
      <c r="KGP236" s="4"/>
      <c r="KGQ236" s="4"/>
      <c r="KGR236" s="4"/>
      <c r="KGS236" s="4"/>
      <c r="KGT236" s="4"/>
      <c r="KGU236" s="4"/>
      <c r="KGV236" s="4"/>
      <c r="KGW236" s="4"/>
      <c r="KGX236" s="4"/>
      <c r="KGY236" s="4"/>
      <c r="KGZ236" s="4"/>
      <c r="KHA236" s="4"/>
      <c r="KHB236" s="4"/>
      <c r="KHC236" s="4"/>
      <c r="KHD236" s="4"/>
      <c r="KHE236" s="4"/>
      <c r="KHF236" s="4"/>
      <c r="KHG236" s="4"/>
      <c r="KHH236" s="4"/>
      <c r="KHI236" s="4"/>
      <c r="KHJ236" s="4"/>
      <c r="KHK236" s="4"/>
      <c r="KHL236" s="4"/>
      <c r="KHM236" s="4"/>
      <c r="KHN236" s="4"/>
      <c r="KHO236" s="4"/>
      <c r="KHP236" s="4"/>
      <c r="KHQ236" s="4"/>
      <c r="KHR236" s="4"/>
      <c r="KHS236" s="4"/>
      <c r="KHT236" s="4"/>
      <c r="KHU236" s="4"/>
      <c r="KHV236" s="4"/>
      <c r="KHW236" s="4"/>
      <c r="KHX236" s="4"/>
      <c r="KHY236" s="4"/>
      <c r="KHZ236" s="4"/>
      <c r="KIA236" s="4"/>
      <c r="KIB236" s="4"/>
      <c r="KIC236" s="4"/>
      <c r="KID236" s="4"/>
      <c r="KIE236" s="4"/>
      <c r="KIF236" s="4"/>
      <c r="KIG236" s="4"/>
      <c r="KIH236" s="4"/>
      <c r="KII236" s="4"/>
      <c r="KIJ236" s="4"/>
      <c r="KIK236" s="4"/>
      <c r="KIL236" s="4"/>
      <c r="KIM236" s="4"/>
      <c r="KIN236" s="4"/>
      <c r="KIO236" s="4"/>
      <c r="KIP236" s="4"/>
      <c r="KIQ236" s="4"/>
      <c r="KIR236" s="4"/>
      <c r="KIS236" s="4"/>
      <c r="KIT236" s="4"/>
      <c r="KIU236" s="4"/>
      <c r="KIV236" s="4"/>
      <c r="KIW236" s="4"/>
      <c r="KIX236" s="4"/>
      <c r="KIY236" s="4"/>
      <c r="KIZ236" s="4"/>
      <c r="KJA236" s="4"/>
      <c r="KJB236" s="4"/>
      <c r="KJC236" s="4"/>
      <c r="KJD236" s="4"/>
      <c r="KJE236" s="4"/>
      <c r="KJF236" s="4"/>
      <c r="KJG236" s="4"/>
      <c r="KJH236" s="4"/>
      <c r="KJI236" s="4"/>
      <c r="KJJ236" s="4"/>
      <c r="KJK236" s="4"/>
      <c r="KJL236" s="4"/>
      <c r="KJM236" s="4"/>
      <c r="KJN236" s="4"/>
      <c r="KJO236" s="4"/>
      <c r="KJP236" s="4"/>
      <c r="KJQ236" s="4"/>
      <c r="KJR236" s="4"/>
      <c r="KJS236" s="4"/>
      <c r="KJT236" s="4"/>
      <c r="KJU236" s="4"/>
      <c r="KJV236" s="4"/>
      <c r="KJW236" s="4"/>
      <c r="KJX236" s="4"/>
      <c r="KJY236" s="4"/>
      <c r="KJZ236" s="4"/>
      <c r="KKA236" s="4"/>
      <c r="KKB236" s="4"/>
      <c r="KKC236" s="4"/>
      <c r="KKD236" s="4"/>
      <c r="KKE236" s="4"/>
      <c r="KKF236" s="4"/>
      <c r="KKG236" s="4"/>
      <c r="KKH236" s="4"/>
      <c r="KKI236" s="4"/>
      <c r="KKJ236" s="4"/>
      <c r="KKK236" s="4"/>
      <c r="KKL236" s="4"/>
      <c r="KKM236" s="4"/>
      <c r="KKN236" s="4"/>
      <c r="KKO236" s="4"/>
      <c r="KKP236" s="4"/>
      <c r="KKQ236" s="4"/>
      <c r="KKR236" s="4"/>
      <c r="KKS236" s="4"/>
      <c r="KKT236" s="4"/>
      <c r="KKU236" s="4"/>
      <c r="KKV236" s="4"/>
      <c r="KKW236" s="4"/>
      <c r="KKX236" s="4"/>
      <c r="KKY236" s="4"/>
      <c r="KKZ236" s="4"/>
      <c r="KLA236" s="4"/>
      <c r="KLB236" s="4"/>
      <c r="KLC236" s="4"/>
      <c r="KLD236" s="4"/>
      <c r="KLE236" s="4"/>
      <c r="KLF236" s="4"/>
      <c r="KLG236" s="4"/>
      <c r="KLH236" s="4"/>
      <c r="KLI236" s="4"/>
      <c r="KLJ236" s="4"/>
      <c r="KLK236" s="4"/>
      <c r="KLL236" s="4"/>
      <c r="KLM236" s="4"/>
      <c r="KLN236" s="4"/>
      <c r="KLO236" s="4"/>
      <c r="KLP236" s="4"/>
      <c r="KLQ236" s="4"/>
      <c r="KLR236" s="4"/>
      <c r="KLS236" s="4"/>
      <c r="KLT236" s="4"/>
      <c r="KLU236" s="4"/>
      <c r="KLV236" s="4"/>
      <c r="KLW236" s="4"/>
      <c r="KLX236" s="4"/>
      <c r="KLY236" s="4"/>
      <c r="KLZ236" s="4"/>
      <c r="KMA236" s="4"/>
      <c r="KMB236" s="4"/>
      <c r="KMC236" s="4"/>
      <c r="KMD236" s="4"/>
      <c r="KME236" s="4"/>
      <c r="KMF236" s="4"/>
      <c r="KMG236" s="4"/>
      <c r="KMH236" s="4"/>
      <c r="KMI236" s="4"/>
      <c r="KMJ236" s="4"/>
      <c r="KMK236" s="4"/>
      <c r="KML236" s="4"/>
      <c r="KMM236" s="4"/>
      <c r="KMN236" s="4"/>
      <c r="KMO236" s="4"/>
      <c r="KMP236" s="4"/>
      <c r="KMQ236" s="4"/>
      <c r="KMR236" s="4"/>
      <c r="KMS236" s="4"/>
      <c r="KMT236" s="4"/>
      <c r="KMU236" s="4"/>
      <c r="KMV236" s="4"/>
      <c r="KMW236" s="4"/>
      <c r="KMX236" s="4"/>
      <c r="KMY236" s="4"/>
      <c r="KMZ236" s="4"/>
      <c r="KNA236" s="4"/>
      <c r="KNB236" s="4"/>
      <c r="KNC236" s="4"/>
      <c r="KND236" s="4"/>
      <c r="KNE236" s="4"/>
      <c r="KNF236" s="4"/>
      <c r="KNG236" s="4"/>
      <c r="KNH236" s="4"/>
      <c r="KNI236" s="4"/>
      <c r="KNJ236" s="4"/>
      <c r="KNK236" s="4"/>
      <c r="KNL236" s="4"/>
      <c r="KNM236" s="4"/>
      <c r="KNN236" s="4"/>
      <c r="KNO236" s="4"/>
      <c r="KNP236" s="4"/>
      <c r="KNQ236" s="4"/>
      <c r="KNR236" s="4"/>
      <c r="KNS236" s="4"/>
      <c r="KNT236" s="4"/>
      <c r="KNU236" s="4"/>
      <c r="KNV236" s="4"/>
      <c r="KNW236" s="4"/>
      <c r="KNX236" s="4"/>
      <c r="KNY236" s="4"/>
      <c r="KNZ236" s="4"/>
      <c r="KOA236" s="4"/>
      <c r="KOB236" s="4"/>
      <c r="KOC236" s="4"/>
      <c r="KOD236" s="4"/>
      <c r="KOE236" s="4"/>
      <c r="KOF236" s="4"/>
      <c r="KOG236" s="4"/>
      <c r="KOH236" s="4"/>
      <c r="KOI236" s="4"/>
      <c r="KOJ236" s="4"/>
      <c r="KOK236" s="4"/>
      <c r="KOL236" s="4"/>
      <c r="KOM236" s="4"/>
      <c r="KON236" s="4"/>
      <c r="KOO236" s="4"/>
      <c r="KOP236" s="4"/>
      <c r="KOQ236" s="4"/>
      <c r="KOR236" s="4"/>
      <c r="KOS236" s="4"/>
      <c r="KOT236" s="4"/>
      <c r="KOU236" s="4"/>
      <c r="KOV236" s="4"/>
      <c r="KOW236" s="4"/>
      <c r="KOX236" s="4"/>
      <c r="KOY236" s="4"/>
      <c r="KOZ236" s="4"/>
      <c r="KPA236" s="4"/>
      <c r="KPB236" s="4"/>
      <c r="KPC236" s="4"/>
      <c r="KPD236" s="4"/>
      <c r="KPE236" s="4"/>
      <c r="KPF236" s="4"/>
      <c r="KPG236" s="4"/>
      <c r="KPH236" s="4"/>
      <c r="KPI236" s="4"/>
      <c r="KPJ236" s="4"/>
      <c r="KPK236" s="4"/>
      <c r="KPL236" s="4"/>
      <c r="KPM236" s="4"/>
      <c r="KPN236" s="4"/>
      <c r="KPO236" s="4"/>
      <c r="KPP236" s="4"/>
      <c r="KPQ236" s="4"/>
      <c r="KPR236" s="4"/>
      <c r="KPS236" s="4"/>
      <c r="KPT236" s="4"/>
      <c r="KPU236" s="4"/>
      <c r="KPV236" s="4"/>
      <c r="KPW236" s="4"/>
      <c r="KPX236" s="4"/>
      <c r="KPY236" s="4"/>
      <c r="KPZ236" s="4"/>
      <c r="KQA236" s="4"/>
      <c r="KQB236" s="4"/>
      <c r="KQC236" s="4"/>
      <c r="KQD236" s="4"/>
      <c r="KQE236" s="4"/>
      <c r="KQF236" s="4"/>
      <c r="KQG236" s="4"/>
      <c r="KQH236" s="4"/>
      <c r="KQI236" s="4"/>
      <c r="KQJ236" s="4"/>
      <c r="KQK236" s="4"/>
      <c r="KQL236" s="4"/>
      <c r="KQM236" s="4"/>
      <c r="KQN236" s="4"/>
      <c r="KQO236" s="4"/>
      <c r="KQP236" s="4"/>
      <c r="KQQ236" s="4"/>
      <c r="KQR236" s="4"/>
      <c r="KQS236" s="4"/>
      <c r="KQT236" s="4"/>
      <c r="KQU236" s="4"/>
      <c r="KQV236" s="4"/>
      <c r="KQW236" s="4"/>
      <c r="KQX236" s="4"/>
      <c r="KQY236" s="4"/>
      <c r="KQZ236" s="4"/>
      <c r="KRA236" s="4"/>
      <c r="KRB236" s="4"/>
      <c r="KRC236" s="4"/>
      <c r="KRD236" s="4"/>
      <c r="KRE236" s="4"/>
      <c r="KRF236" s="4"/>
      <c r="KRG236" s="4"/>
      <c r="KRH236" s="4"/>
      <c r="KRI236" s="4"/>
      <c r="KRJ236" s="4"/>
      <c r="KRK236" s="4"/>
      <c r="KRL236" s="4"/>
      <c r="KRM236" s="4"/>
      <c r="KRN236" s="4"/>
      <c r="KRO236" s="4"/>
      <c r="KRP236" s="4"/>
      <c r="KRQ236" s="4"/>
      <c r="KRR236" s="4"/>
      <c r="KRS236" s="4"/>
      <c r="KRT236" s="4"/>
      <c r="KRU236" s="4"/>
      <c r="KRV236" s="4"/>
      <c r="KRW236" s="4"/>
      <c r="KRX236" s="4"/>
      <c r="KRY236" s="4"/>
      <c r="KRZ236" s="4"/>
      <c r="KSA236" s="4"/>
      <c r="KSB236" s="4"/>
      <c r="KSC236" s="4"/>
      <c r="KSD236" s="4"/>
      <c r="KSE236" s="4"/>
      <c r="KSF236" s="4"/>
      <c r="KSG236" s="4"/>
      <c r="KSH236" s="4"/>
      <c r="KSI236" s="4"/>
      <c r="KSJ236" s="4"/>
      <c r="KSK236" s="4"/>
      <c r="KSL236" s="4"/>
      <c r="KSM236" s="4"/>
      <c r="KSN236" s="4"/>
      <c r="KSO236" s="4"/>
      <c r="KSP236" s="4"/>
      <c r="KSQ236" s="4"/>
      <c r="KSR236" s="4"/>
      <c r="KSS236" s="4"/>
      <c r="KST236" s="4"/>
      <c r="KSU236" s="4"/>
      <c r="KSV236" s="4"/>
      <c r="KSW236" s="4"/>
      <c r="KSX236" s="4"/>
      <c r="KSY236" s="4"/>
      <c r="KSZ236" s="4"/>
      <c r="KTA236" s="4"/>
      <c r="KTB236" s="4"/>
      <c r="KTC236" s="4"/>
      <c r="KTD236" s="4"/>
      <c r="KTE236" s="4"/>
      <c r="KTF236" s="4"/>
      <c r="KTG236" s="4"/>
      <c r="KTH236" s="4"/>
      <c r="KTI236" s="4"/>
      <c r="KTJ236" s="4"/>
      <c r="KTK236" s="4"/>
      <c r="KTL236" s="4"/>
      <c r="KTM236" s="4"/>
      <c r="KTN236" s="4"/>
      <c r="KTO236" s="4"/>
      <c r="KTP236" s="4"/>
      <c r="KTQ236" s="4"/>
      <c r="KTR236" s="4"/>
      <c r="KTS236" s="4"/>
      <c r="KTT236" s="4"/>
      <c r="KTU236" s="4"/>
      <c r="KTV236" s="4"/>
      <c r="KTW236" s="4"/>
      <c r="KTX236" s="4"/>
      <c r="KTY236" s="4"/>
      <c r="KTZ236" s="4"/>
      <c r="KUA236" s="4"/>
      <c r="KUB236" s="4"/>
      <c r="KUC236" s="4"/>
      <c r="KUD236" s="4"/>
      <c r="KUE236" s="4"/>
      <c r="KUF236" s="4"/>
      <c r="KUG236" s="4"/>
      <c r="KUH236" s="4"/>
      <c r="KUI236" s="4"/>
      <c r="KUJ236" s="4"/>
      <c r="KUK236" s="4"/>
      <c r="KUL236" s="4"/>
      <c r="KUM236" s="4"/>
      <c r="KUN236" s="4"/>
      <c r="KUO236" s="4"/>
      <c r="KUP236" s="4"/>
      <c r="KUQ236" s="4"/>
      <c r="KUR236" s="4"/>
      <c r="KUS236" s="4"/>
      <c r="KUT236" s="4"/>
      <c r="KUU236" s="4"/>
      <c r="KUV236" s="4"/>
      <c r="KUW236" s="4"/>
      <c r="KUX236" s="4"/>
      <c r="KUY236" s="4"/>
      <c r="KUZ236" s="4"/>
      <c r="KVA236" s="4"/>
      <c r="KVB236" s="4"/>
      <c r="KVC236" s="4"/>
      <c r="KVD236" s="4"/>
      <c r="KVE236" s="4"/>
      <c r="KVF236" s="4"/>
      <c r="KVG236" s="4"/>
      <c r="KVH236" s="4"/>
      <c r="KVI236" s="4"/>
      <c r="KVJ236" s="4"/>
      <c r="KVK236" s="4"/>
      <c r="KVL236" s="4"/>
      <c r="KVM236" s="4"/>
      <c r="KVN236" s="4"/>
      <c r="KVO236" s="4"/>
      <c r="KVP236" s="4"/>
      <c r="KVQ236" s="4"/>
      <c r="KVR236" s="4"/>
      <c r="KVS236" s="4"/>
      <c r="KVT236" s="4"/>
      <c r="KVU236" s="4"/>
      <c r="KVV236" s="4"/>
      <c r="KVW236" s="4"/>
      <c r="KVX236" s="4"/>
      <c r="KVY236" s="4"/>
      <c r="KVZ236" s="4"/>
      <c r="KWA236" s="4"/>
      <c r="KWB236" s="4"/>
      <c r="KWC236" s="4"/>
      <c r="KWD236" s="4"/>
      <c r="KWE236" s="4"/>
      <c r="KWF236" s="4"/>
      <c r="KWG236" s="4"/>
      <c r="KWH236" s="4"/>
      <c r="KWI236" s="4"/>
      <c r="KWJ236" s="4"/>
      <c r="KWK236" s="4"/>
      <c r="KWL236" s="4"/>
      <c r="KWM236" s="4"/>
      <c r="KWN236" s="4"/>
      <c r="KWO236" s="4"/>
      <c r="KWP236" s="4"/>
      <c r="KWQ236" s="4"/>
      <c r="KWR236" s="4"/>
      <c r="KWS236" s="4"/>
      <c r="KWT236" s="4"/>
      <c r="KWU236" s="4"/>
      <c r="KWV236" s="4"/>
      <c r="KWW236" s="4"/>
      <c r="KWX236" s="4"/>
      <c r="KWY236" s="4"/>
      <c r="KWZ236" s="4"/>
      <c r="KXA236" s="4"/>
      <c r="KXB236" s="4"/>
      <c r="KXC236" s="4"/>
      <c r="KXD236" s="4"/>
      <c r="KXE236" s="4"/>
      <c r="KXF236" s="4"/>
      <c r="KXG236" s="4"/>
      <c r="KXH236" s="4"/>
      <c r="KXI236" s="4"/>
      <c r="KXJ236" s="4"/>
      <c r="KXK236" s="4"/>
      <c r="KXL236" s="4"/>
      <c r="KXM236" s="4"/>
      <c r="KXN236" s="4"/>
      <c r="KXO236" s="4"/>
      <c r="KXP236" s="4"/>
      <c r="KXQ236" s="4"/>
      <c r="KXR236" s="4"/>
      <c r="KXS236" s="4"/>
      <c r="KXT236" s="4"/>
      <c r="KXU236" s="4"/>
      <c r="KXV236" s="4"/>
      <c r="KXW236" s="4"/>
      <c r="KXX236" s="4"/>
      <c r="KXY236" s="4"/>
      <c r="KXZ236" s="4"/>
      <c r="KYA236" s="4"/>
      <c r="KYB236" s="4"/>
      <c r="KYC236" s="4"/>
      <c r="KYD236" s="4"/>
      <c r="KYE236" s="4"/>
      <c r="KYF236" s="4"/>
      <c r="KYG236" s="4"/>
      <c r="KYH236" s="4"/>
      <c r="KYI236" s="4"/>
      <c r="KYJ236" s="4"/>
      <c r="KYK236" s="4"/>
      <c r="KYL236" s="4"/>
      <c r="KYM236" s="4"/>
      <c r="KYN236" s="4"/>
      <c r="KYO236" s="4"/>
      <c r="KYP236" s="4"/>
      <c r="KYQ236" s="4"/>
      <c r="KYR236" s="4"/>
      <c r="KYS236" s="4"/>
      <c r="KYT236" s="4"/>
      <c r="KYU236" s="4"/>
      <c r="KYV236" s="4"/>
      <c r="KYW236" s="4"/>
      <c r="KYX236" s="4"/>
      <c r="KYY236" s="4"/>
      <c r="KYZ236" s="4"/>
      <c r="KZA236" s="4"/>
      <c r="KZB236" s="4"/>
      <c r="KZC236" s="4"/>
      <c r="KZD236" s="4"/>
      <c r="KZE236" s="4"/>
      <c r="KZF236" s="4"/>
      <c r="KZG236" s="4"/>
      <c r="KZH236" s="4"/>
      <c r="KZI236" s="4"/>
      <c r="KZJ236" s="4"/>
      <c r="KZK236" s="4"/>
      <c r="KZL236" s="4"/>
      <c r="KZM236" s="4"/>
      <c r="KZN236" s="4"/>
      <c r="KZO236" s="4"/>
      <c r="KZP236" s="4"/>
      <c r="KZQ236" s="4"/>
      <c r="KZR236" s="4"/>
      <c r="KZS236" s="4"/>
      <c r="KZT236" s="4"/>
      <c r="KZU236" s="4"/>
      <c r="KZV236" s="4"/>
      <c r="KZW236" s="4"/>
      <c r="KZX236" s="4"/>
      <c r="KZY236" s="4"/>
      <c r="KZZ236" s="4"/>
      <c r="LAA236" s="4"/>
      <c r="LAB236" s="4"/>
      <c r="LAC236" s="4"/>
      <c r="LAD236" s="4"/>
      <c r="LAE236" s="4"/>
      <c r="LAF236" s="4"/>
      <c r="LAG236" s="4"/>
      <c r="LAH236" s="4"/>
      <c r="LAI236" s="4"/>
      <c r="LAJ236" s="4"/>
      <c r="LAK236" s="4"/>
      <c r="LAL236" s="4"/>
      <c r="LAM236" s="4"/>
      <c r="LAN236" s="4"/>
      <c r="LAO236" s="4"/>
      <c r="LAP236" s="4"/>
      <c r="LAQ236" s="4"/>
      <c r="LAR236" s="4"/>
      <c r="LAS236" s="4"/>
      <c r="LAT236" s="4"/>
      <c r="LAU236" s="4"/>
      <c r="LAV236" s="4"/>
      <c r="LAW236" s="4"/>
      <c r="LAX236" s="4"/>
      <c r="LAY236" s="4"/>
      <c r="LAZ236" s="4"/>
      <c r="LBA236" s="4"/>
      <c r="LBB236" s="4"/>
      <c r="LBC236" s="4"/>
      <c r="LBD236" s="4"/>
      <c r="LBE236" s="4"/>
      <c r="LBF236" s="4"/>
      <c r="LBG236" s="4"/>
      <c r="LBH236" s="4"/>
      <c r="LBI236" s="4"/>
      <c r="LBJ236" s="4"/>
      <c r="LBK236" s="4"/>
      <c r="LBL236" s="4"/>
      <c r="LBM236" s="4"/>
      <c r="LBN236" s="4"/>
      <c r="LBO236" s="4"/>
      <c r="LBP236" s="4"/>
      <c r="LBQ236" s="4"/>
      <c r="LBR236" s="4"/>
      <c r="LBS236" s="4"/>
      <c r="LBT236" s="4"/>
      <c r="LBU236" s="4"/>
      <c r="LBV236" s="4"/>
      <c r="LBW236" s="4"/>
      <c r="LBX236" s="4"/>
      <c r="LBY236" s="4"/>
      <c r="LBZ236" s="4"/>
      <c r="LCA236" s="4"/>
      <c r="LCB236" s="4"/>
      <c r="LCC236" s="4"/>
      <c r="LCD236" s="4"/>
      <c r="LCE236" s="4"/>
      <c r="LCF236" s="4"/>
      <c r="LCG236" s="4"/>
      <c r="LCH236" s="4"/>
      <c r="LCI236" s="4"/>
      <c r="LCJ236" s="4"/>
      <c r="LCK236" s="4"/>
      <c r="LCL236" s="4"/>
      <c r="LCM236" s="4"/>
      <c r="LCN236" s="4"/>
      <c r="LCO236" s="4"/>
      <c r="LCP236" s="4"/>
      <c r="LCQ236" s="4"/>
      <c r="LCR236" s="4"/>
      <c r="LCS236" s="4"/>
      <c r="LCT236" s="4"/>
      <c r="LCU236" s="4"/>
      <c r="LCV236" s="4"/>
      <c r="LCW236" s="4"/>
      <c r="LCX236" s="4"/>
      <c r="LCY236" s="4"/>
      <c r="LCZ236" s="4"/>
      <c r="LDA236" s="4"/>
      <c r="LDB236" s="4"/>
      <c r="LDC236" s="4"/>
      <c r="LDD236" s="4"/>
      <c r="LDE236" s="4"/>
      <c r="LDF236" s="4"/>
      <c r="LDG236" s="4"/>
      <c r="LDH236" s="4"/>
      <c r="LDI236" s="4"/>
      <c r="LDJ236" s="4"/>
      <c r="LDK236" s="4"/>
      <c r="LDL236" s="4"/>
      <c r="LDM236" s="4"/>
      <c r="LDN236" s="4"/>
      <c r="LDO236" s="4"/>
      <c r="LDP236" s="4"/>
      <c r="LDQ236" s="4"/>
      <c r="LDR236" s="4"/>
      <c r="LDS236" s="4"/>
      <c r="LDT236" s="4"/>
      <c r="LDU236" s="4"/>
      <c r="LDV236" s="4"/>
      <c r="LDW236" s="4"/>
      <c r="LDX236" s="4"/>
      <c r="LDY236" s="4"/>
      <c r="LDZ236" s="4"/>
      <c r="LEA236" s="4"/>
      <c r="LEB236" s="4"/>
      <c r="LEC236" s="4"/>
      <c r="LED236" s="4"/>
      <c r="LEE236" s="4"/>
      <c r="LEF236" s="4"/>
      <c r="LEG236" s="4"/>
      <c r="LEH236" s="4"/>
      <c r="LEI236" s="4"/>
      <c r="LEJ236" s="4"/>
      <c r="LEK236" s="4"/>
      <c r="LEL236" s="4"/>
      <c r="LEM236" s="4"/>
      <c r="LEN236" s="4"/>
      <c r="LEO236" s="4"/>
      <c r="LEP236" s="4"/>
      <c r="LEQ236" s="4"/>
      <c r="LER236" s="4"/>
      <c r="LES236" s="4"/>
      <c r="LET236" s="4"/>
      <c r="LEU236" s="4"/>
      <c r="LEV236" s="4"/>
      <c r="LEW236" s="4"/>
      <c r="LEX236" s="4"/>
      <c r="LEY236" s="4"/>
      <c r="LEZ236" s="4"/>
      <c r="LFA236" s="4"/>
      <c r="LFB236" s="4"/>
      <c r="LFC236" s="4"/>
      <c r="LFD236" s="4"/>
      <c r="LFE236" s="4"/>
      <c r="LFF236" s="4"/>
      <c r="LFG236" s="4"/>
      <c r="LFH236" s="4"/>
      <c r="LFI236" s="4"/>
      <c r="LFJ236" s="4"/>
      <c r="LFK236" s="4"/>
      <c r="LFL236" s="4"/>
      <c r="LFM236" s="4"/>
      <c r="LFN236" s="4"/>
      <c r="LFO236" s="4"/>
      <c r="LFP236" s="4"/>
      <c r="LFQ236" s="4"/>
      <c r="LFR236" s="4"/>
      <c r="LFS236" s="4"/>
      <c r="LFT236" s="4"/>
      <c r="LFU236" s="4"/>
      <c r="LFV236" s="4"/>
      <c r="LFW236" s="4"/>
      <c r="LFX236" s="4"/>
      <c r="LFY236" s="4"/>
      <c r="LFZ236" s="4"/>
      <c r="LGA236" s="4"/>
      <c r="LGB236" s="4"/>
      <c r="LGC236" s="4"/>
      <c r="LGD236" s="4"/>
      <c r="LGE236" s="4"/>
      <c r="LGF236" s="4"/>
      <c r="LGG236" s="4"/>
      <c r="LGH236" s="4"/>
      <c r="LGI236" s="4"/>
      <c r="LGJ236" s="4"/>
      <c r="LGK236" s="4"/>
      <c r="LGL236" s="4"/>
      <c r="LGM236" s="4"/>
      <c r="LGN236" s="4"/>
      <c r="LGO236" s="4"/>
      <c r="LGP236" s="4"/>
      <c r="LGQ236" s="4"/>
      <c r="LGR236" s="4"/>
      <c r="LGS236" s="4"/>
      <c r="LGT236" s="4"/>
      <c r="LGU236" s="4"/>
      <c r="LGV236" s="4"/>
      <c r="LGW236" s="4"/>
      <c r="LGX236" s="4"/>
      <c r="LGY236" s="4"/>
      <c r="LGZ236" s="4"/>
      <c r="LHA236" s="4"/>
      <c r="LHB236" s="4"/>
      <c r="LHC236" s="4"/>
      <c r="LHD236" s="4"/>
      <c r="LHE236" s="4"/>
      <c r="LHF236" s="4"/>
      <c r="LHG236" s="4"/>
      <c r="LHH236" s="4"/>
      <c r="LHI236" s="4"/>
      <c r="LHJ236" s="4"/>
      <c r="LHK236" s="4"/>
      <c r="LHL236" s="4"/>
      <c r="LHM236" s="4"/>
      <c r="LHN236" s="4"/>
      <c r="LHO236" s="4"/>
      <c r="LHP236" s="4"/>
      <c r="LHQ236" s="4"/>
      <c r="LHR236" s="4"/>
      <c r="LHS236" s="4"/>
      <c r="LHT236" s="4"/>
      <c r="LHU236" s="4"/>
      <c r="LHV236" s="4"/>
      <c r="LHW236" s="4"/>
      <c r="LHX236" s="4"/>
      <c r="LHY236" s="4"/>
      <c r="LHZ236" s="4"/>
      <c r="LIA236" s="4"/>
      <c r="LIB236" s="4"/>
      <c r="LIC236" s="4"/>
      <c r="LID236" s="4"/>
      <c r="LIE236" s="4"/>
      <c r="LIF236" s="4"/>
      <c r="LIG236" s="4"/>
      <c r="LIH236" s="4"/>
      <c r="LII236" s="4"/>
      <c r="LIJ236" s="4"/>
      <c r="LIK236" s="4"/>
      <c r="LIL236" s="4"/>
      <c r="LIM236" s="4"/>
      <c r="LIN236" s="4"/>
      <c r="LIO236" s="4"/>
      <c r="LIP236" s="4"/>
      <c r="LIQ236" s="4"/>
      <c r="LIR236" s="4"/>
      <c r="LIS236" s="4"/>
      <c r="LIT236" s="4"/>
      <c r="LIU236" s="4"/>
      <c r="LIV236" s="4"/>
      <c r="LIW236" s="4"/>
      <c r="LIX236" s="4"/>
      <c r="LIY236" s="4"/>
      <c r="LIZ236" s="4"/>
      <c r="LJA236" s="4"/>
      <c r="LJB236" s="4"/>
      <c r="LJC236" s="4"/>
      <c r="LJD236" s="4"/>
      <c r="LJE236" s="4"/>
      <c r="LJF236" s="4"/>
      <c r="LJG236" s="4"/>
      <c r="LJH236" s="4"/>
      <c r="LJI236" s="4"/>
      <c r="LJJ236" s="4"/>
      <c r="LJK236" s="4"/>
      <c r="LJL236" s="4"/>
      <c r="LJM236" s="4"/>
      <c r="LJN236" s="4"/>
      <c r="LJO236" s="4"/>
      <c r="LJP236" s="4"/>
      <c r="LJQ236" s="4"/>
      <c r="LJR236" s="4"/>
      <c r="LJS236" s="4"/>
      <c r="LJT236" s="4"/>
      <c r="LJU236" s="4"/>
      <c r="LJV236" s="4"/>
      <c r="LJW236" s="4"/>
      <c r="LJX236" s="4"/>
      <c r="LJY236" s="4"/>
      <c r="LJZ236" s="4"/>
      <c r="LKA236" s="4"/>
      <c r="LKB236" s="4"/>
      <c r="LKC236" s="4"/>
      <c r="LKD236" s="4"/>
      <c r="LKE236" s="4"/>
      <c r="LKF236" s="4"/>
      <c r="LKG236" s="4"/>
      <c r="LKH236" s="4"/>
      <c r="LKI236" s="4"/>
      <c r="LKJ236" s="4"/>
      <c r="LKK236" s="4"/>
      <c r="LKL236" s="4"/>
      <c r="LKM236" s="4"/>
      <c r="LKN236" s="4"/>
      <c r="LKO236" s="4"/>
      <c r="LKP236" s="4"/>
      <c r="LKQ236" s="4"/>
      <c r="LKR236" s="4"/>
      <c r="LKS236" s="4"/>
      <c r="LKT236" s="4"/>
      <c r="LKU236" s="4"/>
      <c r="LKV236" s="4"/>
      <c r="LKW236" s="4"/>
      <c r="LKX236" s="4"/>
      <c r="LKY236" s="4"/>
      <c r="LKZ236" s="4"/>
      <c r="LLA236" s="4"/>
      <c r="LLB236" s="4"/>
      <c r="LLC236" s="4"/>
      <c r="LLD236" s="4"/>
      <c r="LLE236" s="4"/>
      <c r="LLF236" s="4"/>
      <c r="LLG236" s="4"/>
      <c r="LLH236" s="4"/>
      <c r="LLI236" s="4"/>
      <c r="LLJ236" s="4"/>
      <c r="LLK236" s="4"/>
      <c r="LLL236" s="4"/>
      <c r="LLM236" s="4"/>
      <c r="LLN236" s="4"/>
      <c r="LLO236" s="4"/>
      <c r="LLP236" s="4"/>
      <c r="LLQ236" s="4"/>
      <c r="LLR236" s="4"/>
      <c r="LLS236" s="4"/>
      <c r="LLT236" s="4"/>
      <c r="LLU236" s="4"/>
      <c r="LLV236" s="4"/>
      <c r="LLW236" s="4"/>
      <c r="LLX236" s="4"/>
      <c r="LLY236" s="4"/>
      <c r="LLZ236" s="4"/>
      <c r="LMA236" s="4"/>
      <c r="LMB236" s="4"/>
      <c r="LMC236" s="4"/>
      <c r="LMD236" s="4"/>
      <c r="LME236" s="4"/>
      <c r="LMF236" s="4"/>
      <c r="LMG236" s="4"/>
      <c r="LMH236" s="4"/>
      <c r="LMI236" s="4"/>
      <c r="LMJ236" s="4"/>
      <c r="LMK236" s="4"/>
      <c r="LML236" s="4"/>
      <c r="LMM236" s="4"/>
      <c r="LMN236" s="4"/>
      <c r="LMO236" s="4"/>
      <c r="LMP236" s="4"/>
      <c r="LMQ236" s="4"/>
      <c r="LMR236" s="4"/>
      <c r="LMS236" s="4"/>
      <c r="LMT236" s="4"/>
      <c r="LMU236" s="4"/>
      <c r="LMV236" s="4"/>
      <c r="LMW236" s="4"/>
      <c r="LMX236" s="4"/>
      <c r="LMY236" s="4"/>
      <c r="LMZ236" s="4"/>
      <c r="LNA236" s="4"/>
      <c r="LNB236" s="4"/>
      <c r="LNC236" s="4"/>
      <c r="LND236" s="4"/>
      <c r="LNE236" s="4"/>
      <c r="LNF236" s="4"/>
      <c r="LNG236" s="4"/>
      <c r="LNH236" s="4"/>
      <c r="LNI236" s="4"/>
      <c r="LNJ236" s="4"/>
      <c r="LNK236" s="4"/>
      <c r="LNL236" s="4"/>
      <c r="LNM236" s="4"/>
      <c r="LNN236" s="4"/>
      <c r="LNO236" s="4"/>
      <c r="LNP236" s="4"/>
      <c r="LNQ236" s="4"/>
      <c r="LNR236" s="4"/>
      <c r="LNS236" s="4"/>
      <c r="LNT236" s="4"/>
      <c r="LNU236" s="4"/>
      <c r="LNV236" s="4"/>
      <c r="LNW236" s="4"/>
      <c r="LNX236" s="4"/>
      <c r="LNY236" s="4"/>
      <c r="LNZ236" s="4"/>
      <c r="LOA236" s="4"/>
      <c r="LOB236" s="4"/>
      <c r="LOC236" s="4"/>
      <c r="LOD236" s="4"/>
      <c r="LOE236" s="4"/>
      <c r="LOF236" s="4"/>
      <c r="LOG236" s="4"/>
      <c r="LOH236" s="4"/>
      <c r="LOI236" s="4"/>
      <c r="LOJ236" s="4"/>
      <c r="LOK236" s="4"/>
      <c r="LOL236" s="4"/>
      <c r="LOM236" s="4"/>
      <c r="LON236" s="4"/>
      <c r="LOO236" s="4"/>
      <c r="LOP236" s="4"/>
      <c r="LOQ236" s="4"/>
      <c r="LOR236" s="4"/>
      <c r="LOS236" s="4"/>
      <c r="LOT236" s="4"/>
      <c r="LOU236" s="4"/>
      <c r="LOV236" s="4"/>
      <c r="LOW236" s="4"/>
      <c r="LOX236" s="4"/>
      <c r="LOY236" s="4"/>
      <c r="LOZ236" s="4"/>
      <c r="LPA236" s="4"/>
      <c r="LPB236" s="4"/>
      <c r="LPC236" s="4"/>
      <c r="LPD236" s="4"/>
      <c r="LPE236" s="4"/>
      <c r="LPF236" s="4"/>
      <c r="LPG236" s="4"/>
      <c r="LPH236" s="4"/>
      <c r="LPI236" s="4"/>
      <c r="LPJ236" s="4"/>
      <c r="LPK236" s="4"/>
      <c r="LPL236" s="4"/>
      <c r="LPM236" s="4"/>
      <c r="LPN236" s="4"/>
      <c r="LPO236" s="4"/>
      <c r="LPP236" s="4"/>
      <c r="LPQ236" s="4"/>
      <c r="LPR236" s="4"/>
      <c r="LPS236" s="4"/>
      <c r="LPT236" s="4"/>
      <c r="LPU236" s="4"/>
      <c r="LPV236" s="4"/>
      <c r="LPW236" s="4"/>
      <c r="LPX236" s="4"/>
      <c r="LPY236" s="4"/>
      <c r="LPZ236" s="4"/>
      <c r="LQA236" s="4"/>
      <c r="LQB236" s="4"/>
      <c r="LQC236" s="4"/>
      <c r="LQD236" s="4"/>
      <c r="LQE236" s="4"/>
      <c r="LQF236" s="4"/>
      <c r="LQG236" s="4"/>
      <c r="LQH236" s="4"/>
      <c r="LQI236" s="4"/>
      <c r="LQJ236" s="4"/>
      <c r="LQK236" s="4"/>
      <c r="LQL236" s="4"/>
      <c r="LQM236" s="4"/>
      <c r="LQN236" s="4"/>
      <c r="LQO236" s="4"/>
      <c r="LQP236" s="4"/>
      <c r="LQQ236" s="4"/>
      <c r="LQR236" s="4"/>
      <c r="LQS236" s="4"/>
      <c r="LQT236" s="4"/>
      <c r="LQU236" s="4"/>
      <c r="LQV236" s="4"/>
      <c r="LQW236" s="4"/>
      <c r="LQX236" s="4"/>
      <c r="LQY236" s="4"/>
      <c r="LQZ236" s="4"/>
      <c r="LRA236" s="4"/>
      <c r="LRB236" s="4"/>
      <c r="LRC236" s="4"/>
      <c r="LRD236" s="4"/>
      <c r="LRE236" s="4"/>
      <c r="LRF236" s="4"/>
      <c r="LRG236" s="4"/>
      <c r="LRH236" s="4"/>
      <c r="LRI236" s="4"/>
      <c r="LRJ236" s="4"/>
      <c r="LRK236" s="4"/>
      <c r="LRL236" s="4"/>
      <c r="LRM236" s="4"/>
      <c r="LRN236" s="4"/>
      <c r="LRO236" s="4"/>
      <c r="LRP236" s="4"/>
      <c r="LRQ236" s="4"/>
      <c r="LRR236" s="4"/>
      <c r="LRS236" s="4"/>
      <c r="LRT236" s="4"/>
      <c r="LRU236" s="4"/>
      <c r="LRV236" s="4"/>
      <c r="LRW236" s="4"/>
      <c r="LRX236" s="4"/>
      <c r="LRY236" s="4"/>
      <c r="LRZ236" s="4"/>
      <c r="LSA236" s="4"/>
      <c r="LSB236" s="4"/>
      <c r="LSC236" s="4"/>
      <c r="LSD236" s="4"/>
      <c r="LSE236" s="4"/>
      <c r="LSF236" s="4"/>
      <c r="LSG236" s="4"/>
      <c r="LSH236" s="4"/>
      <c r="LSI236" s="4"/>
      <c r="LSJ236" s="4"/>
      <c r="LSK236" s="4"/>
      <c r="LSL236" s="4"/>
      <c r="LSM236" s="4"/>
      <c r="LSN236" s="4"/>
      <c r="LSO236" s="4"/>
      <c r="LSP236" s="4"/>
      <c r="LSQ236" s="4"/>
      <c r="LSR236" s="4"/>
      <c r="LSS236" s="4"/>
      <c r="LST236" s="4"/>
      <c r="LSU236" s="4"/>
      <c r="LSV236" s="4"/>
      <c r="LSW236" s="4"/>
      <c r="LSX236" s="4"/>
      <c r="LSY236" s="4"/>
      <c r="LSZ236" s="4"/>
      <c r="LTA236" s="4"/>
      <c r="LTB236" s="4"/>
      <c r="LTC236" s="4"/>
      <c r="LTD236" s="4"/>
      <c r="LTE236" s="4"/>
      <c r="LTF236" s="4"/>
      <c r="LTG236" s="4"/>
      <c r="LTH236" s="4"/>
      <c r="LTI236" s="4"/>
      <c r="LTJ236" s="4"/>
      <c r="LTK236" s="4"/>
      <c r="LTL236" s="4"/>
      <c r="LTM236" s="4"/>
      <c r="LTN236" s="4"/>
      <c r="LTO236" s="4"/>
      <c r="LTP236" s="4"/>
      <c r="LTQ236" s="4"/>
      <c r="LTR236" s="4"/>
      <c r="LTS236" s="4"/>
      <c r="LTT236" s="4"/>
      <c r="LTU236" s="4"/>
      <c r="LTV236" s="4"/>
      <c r="LTW236" s="4"/>
      <c r="LTX236" s="4"/>
      <c r="LTY236" s="4"/>
      <c r="LTZ236" s="4"/>
      <c r="LUA236" s="4"/>
      <c r="LUB236" s="4"/>
      <c r="LUC236" s="4"/>
      <c r="LUD236" s="4"/>
      <c r="LUE236" s="4"/>
      <c r="LUF236" s="4"/>
      <c r="LUG236" s="4"/>
      <c r="LUH236" s="4"/>
      <c r="LUI236" s="4"/>
      <c r="LUJ236" s="4"/>
      <c r="LUK236" s="4"/>
      <c r="LUL236" s="4"/>
      <c r="LUM236" s="4"/>
      <c r="LUN236" s="4"/>
      <c r="LUO236" s="4"/>
      <c r="LUP236" s="4"/>
      <c r="LUQ236" s="4"/>
      <c r="LUR236" s="4"/>
      <c r="LUS236" s="4"/>
      <c r="LUT236" s="4"/>
      <c r="LUU236" s="4"/>
      <c r="LUV236" s="4"/>
      <c r="LUW236" s="4"/>
      <c r="LUX236" s="4"/>
      <c r="LUY236" s="4"/>
      <c r="LUZ236" s="4"/>
      <c r="LVA236" s="4"/>
      <c r="LVB236" s="4"/>
      <c r="LVC236" s="4"/>
      <c r="LVD236" s="4"/>
      <c r="LVE236" s="4"/>
      <c r="LVF236" s="4"/>
      <c r="LVG236" s="4"/>
      <c r="LVH236" s="4"/>
      <c r="LVI236" s="4"/>
      <c r="LVJ236" s="4"/>
      <c r="LVK236" s="4"/>
      <c r="LVL236" s="4"/>
      <c r="LVM236" s="4"/>
      <c r="LVN236" s="4"/>
      <c r="LVO236" s="4"/>
      <c r="LVP236" s="4"/>
      <c r="LVQ236" s="4"/>
      <c r="LVR236" s="4"/>
      <c r="LVS236" s="4"/>
      <c r="LVT236" s="4"/>
      <c r="LVU236" s="4"/>
      <c r="LVV236" s="4"/>
      <c r="LVW236" s="4"/>
      <c r="LVX236" s="4"/>
      <c r="LVY236" s="4"/>
      <c r="LVZ236" s="4"/>
      <c r="LWA236" s="4"/>
      <c r="LWB236" s="4"/>
      <c r="LWC236" s="4"/>
      <c r="LWD236" s="4"/>
      <c r="LWE236" s="4"/>
      <c r="LWF236" s="4"/>
      <c r="LWG236" s="4"/>
      <c r="LWH236" s="4"/>
      <c r="LWI236" s="4"/>
      <c r="LWJ236" s="4"/>
      <c r="LWK236" s="4"/>
      <c r="LWL236" s="4"/>
      <c r="LWM236" s="4"/>
      <c r="LWN236" s="4"/>
      <c r="LWO236" s="4"/>
      <c r="LWP236" s="4"/>
      <c r="LWQ236" s="4"/>
      <c r="LWR236" s="4"/>
      <c r="LWS236" s="4"/>
      <c r="LWT236" s="4"/>
      <c r="LWU236" s="4"/>
      <c r="LWV236" s="4"/>
      <c r="LWW236" s="4"/>
      <c r="LWX236" s="4"/>
      <c r="LWY236" s="4"/>
      <c r="LWZ236" s="4"/>
      <c r="LXA236" s="4"/>
      <c r="LXB236" s="4"/>
      <c r="LXC236" s="4"/>
      <c r="LXD236" s="4"/>
      <c r="LXE236" s="4"/>
      <c r="LXF236" s="4"/>
      <c r="LXG236" s="4"/>
      <c r="LXH236" s="4"/>
      <c r="LXI236" s="4"/>
      <c r="LXJ236" s="4"/>
      <c r="LXK236" s="4"/>
      <c r="LXL236" s="4"/>
      <c r="LXM236" s="4"/>
      <c r="LXN236" s="4"/>
      <c r="LXO236" s="4"/>
      <c r="LXP236" s="4"/>
      <c r="LXQ236" s="4"/>
      <c r="LXR236" s="4"/>
      <c r="LXS236" s="4"/>
      <c r="LXT236" s="4"/>
      <c r="LXU236" s="4"/>
      <c r="LXV236" s="4"/>
      <c r="LXW236" s="4"/>
      <c r="LXX236" s="4"/>
      <c r="LXY236" s="4"/>
      <c r="LXZ236" s="4"/>
      <c r="LYA236" s="4"/>
      <c r="LYB236" s="4"/>
      <c r="LYC236" s="4"/>
      <c r="LYD236" s="4"/>
      <c r="LYE236" s="4"/>
      <c r="LYF236" s="4"/>
      <c r="LYG236" s="4"/>
      <c r="LYH236" s="4"/>
      <c r="LYI236" s="4"/>
      <c r="LYJ236" s="4"/>
      <c r="LYK236" s="4"/>
      <c r="LYL236" s="4"/>
      <c r="LYM236" s="4"/>
      <c r="LYN236" s="4"/>
      <c r="LYO236" s="4"/>
      <c r="LYP236" s="4"/>
      <c r="LYQ236" s="4"/>
      <c r="LYR236" s="4"/>
      <c r="LYS236" s="4"/>
      <c r="LYT236" s="4"/>
      <c r="LYU236" s="4"/>
      <c r="LYV236" s="4"/>
      <c r="LYW236" s="4"/>
      <c r="LYX236" s="4"/>
      <c r="LYY236" s="4"/>
      <c r="LYZ236" s="4"/>
      <c r="LZA236" s="4"/>
      <c r="LZB236" s="4"/>
      <c r="LZC236" s="4"/>
      <c r="LZD236" s="4"/>
      <c r="LZE236" s="4"/>
      <c r="LZF236" s="4"/>
      <c r="LZG236" s="4"/>
      <c r="LZH236" s="4"/>
      <c r="LZI236" s="4"/>
      <c r="LZJ236" s="4"/>
      <c r="LZK236" s="4"/>
      <c r="LZL236" s="4"/>
      <c r="LZM236" s="4"/>
      <c r="LZN236" s="4"/>
      <c r="LZO236" s="4"/>
      <c r="LZP236" s="4"/>
      <c r="LZQ236" s="4"/>
      <c r="LZR236" s="4"/>
      <c r="LZS236" s="4"/>
      <c r="LZT236" s="4"/>
      <c r="LZU236" s="4"/>
      <c r="LZV236" s="4"/>
      <c r="LZW236" s="4"/>
      <c r="LZX236" s="4"/>
      <c r="LZY236" s="4"/>
      <c r="LZZ236" s="4"/>
      <c r="MAA236" s="4"/>
      <c r="MAB236" s="4"/>
      <c r="MAC236" s="4"/>
      <c r="MAD236" s="4"/>
      <c r="MAE236" s="4"/>
      <c r="MAF236" s="4"/>
      <c r="MAG236" s="4"/>
      <c r="MAH236" s="4"/>
      <c r="MAI236" s="4"/>
      <c r="MAJ236" s="4"/>
      <c r="MAK236" s="4"/>
      <c r="MAL236" s="4"/>
      <c r="MAM236" s="4"/>
      <c r="MAN236" s="4"/>
      <c r="MAO236" s="4"/>
      <c r="MAP236" s="4"/>
      <c r="MAQ236" s="4"/>
      <c r="MAR236" s="4"/>
      <c r="MAS236" s="4"/>
      <c r="MAT236" s="4"/>
      <c r="MAU236" s="4"/>
      <c r="MAV236" s="4"/>
      <c r="MAW236" s="4"/>
      <c r="MAX236" s="4"/>
      <c r="MAY236" s="4"/>
      <c r="MAZ236" s="4"/>
      <c r="MBA236" s="4"/>
      <c r="MBB236" s="4"/>
      <c r="MBC236" s="4"/>
      <c r="MBD236" s="4"/>
      <c r="MBE236" s="4"/>
      <c r="MBF236" s="4"/>
      <c r="MBG236" s="4"/>
      <c r="MBH236" s="4"/>
      <c r="MBI236" s="4"/>
      <c r="MBJ236" s="4"/>
      <c r="MBK236" s="4"/>
      <c r="MBL236" s="4"/>
      <c r="MBM236" s="4"/>
      <c r="MBN236" s="4"/>
      <c r="MBO236" s="4"/>
      <c r="MBP236" s="4"/>
      <c r="MBQ236" s="4"/>
      <c r="MBR236" s="4"/>
      <c r="MBS236" s="4"/>
      <c r="MBT236" s="4"/>
      <c r="MBU236" s="4"/>
      <c r="MBV236" s="4"/>
      <c r="MBW236" s="4"/>
      <c r="MBX236" s="4"/>
      <c r="MBY236" s="4"/>
      <c r="MBZ236" s="4"/>
      <c r="MCA236" s="4"/>
      <c r="MCB236" s="4"/>
      <c r="MCC236" s="4"/>
      <c r="MCD236" s="4"/>
      <c r="MCE236" s="4"/>
      <c r="MCF236" s="4"/>
      <c r="MCG236" s="4"/>
      <c r="MCH236" s="4"/>
      <c r="MCI236" s="4"/>
      <c r="MCJ236" s="4"/>
      <c r="MCK236" s="4"/>
      <c r="MCL236" s="4"/>
      <c r="MCM236" s="4"/>
      <c r="MCN236" s="4"/>
      <c r="MCO236" s="4"/>
      <c r="MCP236" s="4"/>
      <c r="MCQ236" s="4"/>
      <c r="MCR236" s="4"/>
      <c r="MCS236" s="4"/>
      <c r="MCT236" s="4"/>
      <c r="MCU236" s="4"/>
      <c r="MCV236" s="4"/>
      <c r="MCW236" s="4"/>
      <c r="MCX236" s="4"/>
      <c r="MCY236" s="4"/>
      <c r="MCZ236" s="4"/>
      <c r="MDA236" s="4"/>
      <c r="MDB236" s="4"/>
      <c r="MDC236" s="4"/>
      <c r="MDD236" s="4"/>
      <c r="MDE236" s="4"/>
      <c r="MDF236" s="4"/>
      <c r="MDG236" s="4"/>
      <c r="MDH236" s="4"/>
      <c r="MDI236" s="4"/>
      <c r="MDJ236" s="4"/>
      <c r="MDK236" s="4"/>
      <c r="MDL236" s="4"/>
      <c r="MDM236" s="4"/>
      <c r="MDN236" s="4"/>
      <c r="MDO236" s="4"/>
      <c r="MDP236" s="4"/>
      <c r="MDQ236" s="4"/>
      <c r="MDR236" s="4"/>
      <c r="MDS236" s="4"/>
      <c r="MDT236" s="4"/>
      <c r="MDU236" s="4"/>
      <c r="MDV236" s="4"/>
      <c r="MDW236" s="4"/>
      <c r="MDX236" s="4"/>
      <c r="MDY236" s="4"/>
      <c r="MDZ236" s="4"/>
      <c r="MEA236" s="4"/>
      <c r="MEB236" s="4"/>
      <c r="MEC236" s="4"/>
      <c r="MED236" s="4"/>
      <c r="MEE236" s="4"/>
      <c r="MEF236" s="4"/>
      <c r="MEG236" s="4"/>
      <c r="MEH236" s="4"/>
      <c r="MEI236" s="4"/>
      <c r="MEJ236" s="4"/>
      <c r="MEK236" s="4"/>
      <c r="MEL236" s="4"/>
      <c r="MEM236" s="4"/>
      <c r="MEN236" s="4"/>
      <c r="MEO236" s="4"/>
      <c r="MEP236" s="4"/>
      <c r="MEQ236" s="4"/>
      <c r="MER236" s="4"/>
      <c r="MES236" s="4"/>
      <c r="MET236" s="4"/>
      <c r="MEU236" s="4"/>
      <c r="MEV236" s="4"/>
      <c r="MEW236" s="4"/>
      <c r="MEX236" s="4"/>
      <c r="MEY236" s="4"/>
      <c r="MEZ236" s="4"/>
      <c r="MFA236" s="4"/>
      <c r="MFB236" s="4"/>
      <c r="MFC236" s="4"/>
      <c r="MFD236" s="4"/>
      <c r="MFE236" s="4"/>
      <c r="MFF236" s="4"/>
      <c r="MFG236" s="4"/>
      <c r="MFH236" s="4"/>
      <c r="MFI236" s="4"/>
      <c r="MFJ236" s="4"/>
      <c r="MFK236" s="4"/>
      <c r="MFL236" s="4"/>
      <c r="MFM236" s="4"/>
      <c r="MFN236" s="4"/>
      <c r="MFO236" s="4"/>
      <c r="MFP236" s="4"/>
      <c r="MFQ236" s="4"/>
      <c r="MFR236" s="4"/>
      <c r="MFS236" s="4"/>
      <c r="MFT236" s="4"/>
      <c r="MFU236" s="4"/>
      <c r="MFV236" s="4"/>
      <c r="MFW236" s="4"/>
      <c r="MFX236" s="4"/>
      <c r="MFY236" s="4"/>
      <c r="MFZ236" s="4"/>
      <c r="MGA236" s="4"/>
      <c r="MGB236" s="4"/>
      <c r="MGC236" s="4"/>
      <c r="MGD236" s="4"/>
      <c r="MGE236" s="4"/>
      <c r="MGF236" s="4"/>
      <c r="MGG236" s="4"/>
      <c r="MGH236" s="4"/>
      <c r="MGI236" s="4"/>
      <c r="MGJ236" s="4"/>
      <c r="MGK236" s="4"/>
      <c r="MGL236" s="4"/>
      <c r="MGM236" s="4"/>
      <c r="MGN236" s="4"/>
      <c r="MGO236" s="4"/>
      <c r="MGP236" s="4"/>
      <c r="MGQ236" s="4"/>
      <c r="MGR236" s="4"/>
      <c r="MGS236" s="4"/>
      <c r="MGT236" s="4"/>
      <c r="MGU236" s="4"/>
      <c r="MGV236" s="4"/>
      <c r="MGW236" s="4"/>
      <c r="MGX236" s="4"/>
      <c r="MGY236" s="4"/>
      <c r="MGZ236" s="4"/>
      <c r="MHA236" s="4"/>
      <c r="MHB236" s="4"/>
      <c r="MHC236" s="4"/>
      <c r="MHD236" s="4"/>
      <c r="MHE236" s="4"/>
      <c r="MHF236" s="4"/>
      <c r="MHG236" s="4"/>
      <c r="MHH236" s="4"/>
      <c r="MHI236" s="4"/>
      <c r="MHJ236" s="4"/>
      <c r="MHK236" s="4"/>
      <c r="MHL236" s="4"/>
      <c r="MHM236" s="4"/>
      <c r="MHN236" s="4"/>
      <c r="MHO236" s="4"/>
      <c r="MHP236" s="4"/>
      <c r="MHQ236" s="4"/>
      <c r="MHR236" s="4"/>
      <c r="MHS236" s="4"/>
      <c r="MHT236" s="4"/>
      <c r="MHU236" s="4"/>
      <c r="MHV236" s="4"/>
      <c r="MHW236" s="4"/>
      <c r="MHX236" s="4"/>
      <c r="MHY236" s="4"/>
      <c r="MHZ236" s="4"/>
      <c r="MIA236" s="4"/>
      <c r="MIB236" s="4"/>
      <c r="MIC236" s="4"/>
      <c r="MID236" s="4"/>
      <c r="MIE236" s="4"/>
      <c r="MIF236" s="4"/>
      <c r="MIG236" s="4"/>
      <c r="MIH236" s="4"/>
      <c r="MII236" s="4"/>
      <c r="MIJ236" s="4"/>
      <c r="MIK236" s="4"/>
      <c r="MIL236" s="4"/>
      <c r="MIM236" s="4"/>
      <c r="MIN236" s="4"/>
      <c r="MIO236" s="4"/>
      <c r="MIP236" s="4"/>
      <c r="MIQ236" s="4"/>
      <c r="MIR236" s="4"/>
      <c r="MIS236" s="4"/>
      <c r="MIT236" s="4"/>
      <c r="MIU236" s="4"/>
      <c r="MIV236" s="4"/>
      <c r="MIW236" s="4"/>
      <c r="MIX236" s="4"/>
      <c r="MIY236" s="4"/>
      <c r="MIZ236" s="4"/>
      <c r="MJA236" s="4"/>
      <c r="MJB236" s="4"/>
      <c r="MJC236" s="4"/>
      <c r="MJD236" s="4"/>
      <c r="MJE236" s="4"/>
      <c r="MJF236" s="4"/>
      <c r="MJG236" s="4"/>
      <c r="MJH236" s="4"/>
      <c r="MJI236" s="4"/>
      <c r="MJJ236" s="4"/>
      <c r="MJK236" s="4"/>
      <c r="MJL236" s="4"/>
      <c r="MJM236" s="4"/>
      <c r="MJN236" s="4"/>
      <c r="MJO236" s="4"/>
      <c r="MJP236" s="4"/>
      <c r="MJQ236" s="4"/>
      <c r="MJR236" s="4"/>
      <c r="MJS236" s="4"/>
      <c r="MJT236" s="4"/>
      <c r="MJU236" s="4"/>
      <c r="MJV236" s="4"/>
      <c r="MJW236" s="4"/>
      <c r="MJX236" s="4"/>
      <c r="MJY236" s="4"/>
      <c r="MJZ236" s="4"/>
      <c r="MKA236" s="4"/>
      <c r="MKB236" s="4"/>
      <c r="MKC236" s="4"/>
      <c r="MKD236" s="4"/>
      <c r="MKE236" s="4"/>
      <c r="MKF236" s="4"/>
      <c r="MKG236" s="4"/>
      <c r="MKH236" s="4"/>
      <c r="MKI236" s="4"/>
      <c r="MKJ236" s="4"/>
      <c r="MKK236" s="4"/>
      <c r="MKL236" s="4"/>
      <c r="MKM236" s="4"/>
      <c r="MKN236" s="4"/>
      <c r="MKO236" s="4"/>
      <c r="MKP236" s="4"/>
      <c r="MKQ236" s="4"/>
      <c r="MKR236" s="4"/>
      <c r="MKS236" s="4"/>
      <c r="MKT236" s="4"/>
      <c r="MKU236" s="4"/>
      <c r="MKV236" s="4"/>
      <c r="MKW236" s="4"/>
      <c r="MKX236" s="4"/>
      <c r="MKY236" s="4"/>
      <c r="MKZ236" s="4"/>
      <c r="MLA236" s="4"/>
      <c r="MLB236" s="4"/>
      <c r="MLC236" s="4"/>
      <c r="MLD236" s="4"/>
      <c r="MLE236" s="4"/>
      <c r="MLF236" s="4"/>
      <c r="MLG236" s="4"/>
      <c r="MLH236" s="4"/>
      <c r="MLI236" s="4"/>
      <c r="MLJ236" s="4"/>
      <c r="MLK236" s="4"/>
      <c r="MLL236" s="4"/>
      <c r="MLM236" s="4"/>
      <c r="MLN236" s="4"/>
      <c r="MLO236" s="4"/>
      <c r="MLP236" s="4"/>
      <c r="MLQ236" s="4"/>
      <c r="MLR236" s="4"/>
      <c r="MLS236" s="4"/>
      <c r="MLT236" s="4"/>
      <c r="MLU236" s="4"/>
      <c r="MLV236" s="4"/>
      <c r="MLW236" s="4"/>
      <c r="MLX236" s="4"/>
      <c r="MLY236" s="4"/>
      <c r="MLZ236" s="4"/>
      <c r="MMA236" s="4"/>
      <c r="MMB236" s="4"/>
      <c r="MMC236" s="4"/>
      <c r="MMD236" s="4"/>
      <c r="MME236" s="4"/>
      <c r="MMF236" s="4"/>
      <c r="MMG236" s="4"/>
      <c r="MMH236" s="4"/>
      <c r="MMI236" s="4"/>
      <c r="MMJ236" s="4"/>
      <c r="MMK236" s="4"/>
      <c r="MML236" s="4"/>
      <c r="MMM236" s="4"/>
      <c r="MMN236" s="4"/>
      <c r="MMO236" s="4"/>
      <c r="MMP236" s="4"/>
      <c r="MMQ236" s="4"/>
      <c r="MMR236" s="4"/>
      <c r="MMS236" s="4"/>
      <c r="MMT236" s="4"/>
      <c r="MMU236" s="4"/>
      <c r="MMV236" s="4"/>
      <c r="MMW236" s="4"/>
      <c r="MMX236" s="4"/>
      <c r="MMY236" s="4"/>
      <c r="MMZ236" s="4"/>
      <c r="MNA236" s="4"/>
      <c r="MNB236" s="4"/>
      <c r="MNC236" s="4"/>
      <c r="MND236" s="4"/>
      <c r="MNE236" s="4"/>
      <c r="MNF236" s="4"/>
      <c r="MNG236" s="4"/>
      <c r="MNH236" s="4"/>
      <c r="MNI236" s="4"/>
      <c r="MNJ236" s="4"/>
      <c r="MNK236" s="4"/>
      <c r="MNL236" s="4"/>
      <c r="MNM236" s="4"/>
      <c r="MNN236" s="4"/>
      <c r="MNO236" s="4"/>
      <c r="MNP236" s="4"/>
      <c r="MNQ236" s="4"/>
      <c r="MNR236" s="4"/>
      <c r="MNS236" s="4"/>
      <c r="MNT236" s="4"/>
      <c r="MNU236" s="4"/>
      <c r="MNV236" s="4"/>
      <c r="MNW236" s="4"/>
      <c r="MNX236" s="4"/>
      <c r="MNY236" s="4"/>
      <c r="MNZ236" s="4"/>
      <c r="MOA236" s="4"/>
      <c r="MOB236" s="4"/>
      <c r="MOC236" s="4"/>
      <c r="MOD236" s="4"/>
      <c r="MOE236" s="4"/>
      <c r="MOF236" s="4"/>
      <c r="MOG236" s="4"/>
      <c r="MOH236" s="4"/>
      <c r="MOI236" s="4"/>
      <c r="MOJ236" s="4"/>
      <c r="MOK236" s="4"/>
      <c r="MOL236" s="4"/>
      <c r="MOM236" s="4"/>
      <c r="MON236" s="4"/>
      <c r="MOO236" s="4"/>
      <c r="MOP236" s="4"/>
      <c r="MOQ236" s="4"/>
      <c r="MOR236" s="4"/>
      <c r="MOS236" s="4"/>
      <c r="MOT236" s="4"/>
      <c r="MOU236" s="4"/>
      <c r="MOV236" s="4"/>
      <c r="MOW236" s="4"/>
      <c r="MOX236" s="4"/>
      <c r="MOY236" s="4"/>
      <c r="MOZ236" s="4"/>
      <c r="MPA236" s="4"/>
      <c r="MPB236" s="4"/>
      <c r="MPC236" s="4"/>
      <c r="MPD236" s="4"/>
      <c r="MPE236" s="4"/>
      <c r="MPF236" s="4"/>
      <c r="MPG236" s="4"/>
      <c r="MPH236" s="4"/>
      <c r="MPI236" s="4"/>
      <c r="MPJ236" s="4"/>
      <c r="MPK236" s="4"/>
      <c r="MPL236" s="4"/>
      <c r="MPM236" s="4"/>
      <c r="MPN236" s="4"/>
      <c r="MPO236" s="4"/>
      <c r="MPP236" s="4"/>
      <c r="MPQ236" s="4"/>
      <c r="MPR236" s="4"/>
      <c r="MPS236" s="4"/>
      <c r="MPT236" s="4"/>
      <c r="MPU236" s="4"/>
      <c r="MPV236" s="4"/>
      <c r="MPW236" s="4"/>
      <c r="MPX236" s="4"/>
      <c r="MPY236" s="4"/>
      <c r="MPZ236" s="4"/>
      <c r="MQA236" s="4"/>
      <c r="MQB236" s="4"/>
      <c r="MQC236" s="4"/>
      <c r="MQD236" s="4"/>
      <c r="MQE236" s="4"/>
      <c r="MQF236" s="4"/>
      <c r="MQG236" s="4"/>
      <c r="MQH236" s="4"/>
      <c r="MQI236" s="4"/>
      <c r="MQJ236" s="4"/>
      <c r="MQK236" s="4"/>
      <c r="MQL236" s="4"/>
      <c r="MQM236" s="4"/>
      <c r="MQN236" s="4"/>
      <c r="MQO236" s="4"/>
      <c r="MQP236" s="4"/>
      <c r="MQQ236" s="4"/>
      <c r="MQR236" s="4"/>
      <c r="MQS236" s="4"/>
      <c r="MQT236" s="4"/>
      <c r="MQU236" s="4"/>
      <c r="MQV236" s="4"/>
      <c r="MQW236" s="4"/>
      <c r="MQX236" s="4"/>
      <c r="MQY236" s="4"/>
      <c r="MQZ236" s="4"/>
      <c r="MRA236" s="4"/>
      <c r="MRB236" s="4"/>
      <c r="MRC236" s="4"/>
      <c r="MRD236" s="4"/>
      <c r="MRE236" s="4"/>
      <c r="MRF236" s="4"/>
      <c r="MRG236" s="4"/>
      <c r="MRH236" s="4"/>
      <c r="MRI236" s="4"/>
      <c r="MRJ236" s="4"/>
      <c r="MRK236" s="4"/>
      <c r="MRL236" s="4"/>
      <c r="MRM236" s="4"/>
      <c r="MRN236" s="4"/>
      <c r="MRO236" s="4"/>
      <c r="MRP236" s="4"/>
      <c r="MRQ236" s="4"/>
      <c r="MRR236" s="4"/>
      <c r="MRS236" s="4"/>
      <c r="MRT236" s="4"/>
      <c r="MRU236" s="4"/>
      <c r="MRV236" s="4"/>
      <c r="MRW236" s="4"/>
      <c r="MRX236" s="4"/>
      <c r="MRY236" s="4"/>
      <c r="MRZ236" s="4"/>
      <c r="MSA236" s="4"/>
      <c r="MSB236" s="4"/>
      <c r="MSC236" s="4"/>
      <c r="MSD236" s="4"/>
      <c r="MSE236" s="4"/>
      <c r="MSF236" s="4"/>
      <c r="MSG236" s="4"/>
      <c r="MSH236" s="4"/>
      <c r="MSI236" s="4"/>
      <c r="MSJ236" s="4"/>
      <c r="MSK236" s="4"/>
      <c r="MSL236" s="4"/>
      <c r="MSM236" s="4"/>
      <c r="MSN236" s="4"/>
      <c r="MSO236" s="4"/>
      <c r="MSP236" s="4"/>
      <c r="MSQ236" s="4"/>
      <c r="MSR236" s="4"/>
      <c r="MSS236" s="4"/>
      <c r="MST236" s="4"/>
      <c r="MSU236" s="4"/>
      <c r="MSV236" s="4"/>
      <c r="MSW236" s="4"/>
      <c r="MSX236" s="4"/>
      <c r="MSY236" s="4"/>
      <c r="MSZ236" s="4"/>
      <c r="MTA236" s="4"/>
      <c r="MTB236" s="4"/>
      <c r="MTC236" s="4"/>
      <c r="MTD236" s="4"/>
      <c r="MTE236" s="4"/>
      <c r="MTF236" s="4"/>
      <c r="MTG236" s="4"/>
      <c r="MTH236" s="4"/>
      <c r="MTI236" s="4"/>
      <c r="MTJ236" s="4"/>
      <c r="MTK236" s="4"/>
      <c r="MTL236" s="4"/>
      <c r="MTM236" s="4"/>
      <c r="MTN236" s="4"/>
      <c r="MTO236" s="4"/>
      <c r="MTP236" s="4"/>
      <c r="MTQ236" s="4"/>
      <c r="MTR236" s="4"/>
      <c r="MTS236" s="4"/>
      <c r="MTT236" s="4"/>
      <c r="MTU236" s="4"/>
      <c r="MTV236" s="4"/>
      <c r="MTW236" s="4"/>
      <c r="MTX236" s="4"/>
      <c r="MTY236" s="4"/>
      <c r="MTZ236" s="4"/>
      <c r="MUA236" s="4"/>
      <c r="MUB236" s="4"/>
      <c r="MUC236" s="4"/>
      <c r="MUD236" s="4"/>
      <c r="MUE236" s="4"/>
      <c r="MUF236" s="4"/>
      <c r="MUG236" s="4"/>
      <c r="MUH236" s="4"/>
      <c r="MUI236" s="4"/>
      <c r="MUJ236" s="4"/>
      <c r="MUK236" s="4"/>
      <c r="MUL236" s="4"/>
      <c r="MUM236" s="4"/>
      <c r="MUN236" s="4"/>
      <c r="MUO236" s="4"/>
      <c r="MUP236" s="4"/>
      <c r="MUQ236" s="4"/>
      <c r="MUR236" s="4"/>
      <c r="MUS236" s="4"/>
      <c r="MUT236" s="4"/>
      <c r="MUU236" s="4"/>
      <c r="MUV236" s="4"/>
      <c r="MUW236" s="4"/>
      <c r="MUX236" s="4"/>
      <c r="MUY236" s="4"/>
      <c r="MUZ236" s="4"/>
      <c r="MVA236" s="4"/>
      <c r="MVB236" s="4"/>
      <c r="MVC236" s="4"/>
      <c r="MVD236" s="4"/>
      <c r="MVE236" s="4"/>
      <c r="MVF236" s="4"/>
      <c r="MVG236" s="4"/>
      <c r="MVH236" s="4"/>
      <c r="MVI236" s="4"/>
      <c r="MVJ236" s="4"/>
      <c r="MVK236" s="4"/>
      <c r="MVL236" s="4"/>
      <c r="MVM236" s="4"/>
      <c r="MVN236" s="4"/>
      <c r="MVO236" s="4"/>
      <c r="MVP236" s="4"/>
      <c r="MVQ236" s="4"/>
      <c r="MVR236" s="4"/>
      <c r="MVS236" s="4"/>
      <c r="MVT236" s="4"/>
      <c r="MVU236" s="4"/>
      <c r="MVV236" s="4"/>
      <c r="MVW236" s="4"/>
      <c r="MVX236" s="4"/>
      <c r="MVY236" s="4"/>
      <c r="MVZ236" s="4"/>
      <c r="MWA236" s="4"/>
      <c r="MWB236" s="4"/>
      <c r="MWC236" s="4"/>
      <c r="MWD236" s="4"/>
      <c r="MWE236" s="4"/>
      <c r="MWF236" s="4"/>
      <c r="MWG236" s="4"/>
      <c r="MWH236" s="4"/>
      <c r="MWI236" s="4"/>
      <c r="MWJ236" s="4"/>
      <c r="MWK236" s="4"/>
      <c r="MWL236" s="4"/>
      <c r="MWM236" s="4"/>
      <c r="MWN236" s="4"/>
      <c r="MWO236" s="4"/>
      <c r="MWP236" s="4"/>
      <c r="MWQ236" s="4"/>
      <c r="MWR236" s="4"/>
      <c r="MWS236" s="4"/>
      <c r="MWT236" s="4"/>
      <c r="MWU236" s="4"/>
      <c r="MWV236" s="4"/>
      <c r="MWW236" s="4"/>
      <c r="MWX236" s="4"/>
      <c r="MWY236" s="4"/>
      <c r="MWZ236" s="4"/>
      <c r="MXA236" s="4"/>
      <c r="MXB236" s="4"/>
      <c r="MXC236" s="4"/>
      <c r="MXD236" s="4"/>
      <c r="MXE236" s="4"/>
      <c r="MXF236" s="4"/>
      <c r="MXG236" s="4"/>
      <c r="MXH236" s="4"/>
      <c r="MXI236" s="4"/>
      <c r="MXJ236" s="4"/>
      <c r="MXK236" s="4"/>
      <c r="MXL236" s="4"/>
      <c r="MXM236" s="4"/>
      <c r="MXN236" s="4"/>
      <c r="MXO236" s="4"/>
      <c r="MXP236" s="4"/>
      <c r="MXQ236" s="4"/>
      <c r="MXR236" s="4"/>
      <c r="MXS236" s="4"/>
      <c r="MXT236" s="4"/>
      <c r="MXU236" s="4"/>
      <c r="MXV236" s="4"/>
      <c r="MXW236" s="4"/>
      <c r="MXX236" s="4"/>
      <c r="MXY236" s="4"/>
      <c r="MXZ236" s="4"/>
      <c r="MYA236" s="4"/>
      <c r="MYB236" s="4"/>
      <c r="MYC236" s="4"/>
      <c r="MYD236" s="4"/>
      <c r="MYE236" s="4"/>
      <c r="MYF236" s="4"/>
      <c r="MYG236" s="4"/>
      <c r="MYH236" s="4"/>
      <c r="MYI236" s="4"/>
      <c r="MYJ236" s="4"/>
      <c r="MYK236" s="4"/>
      <c r="MYL236" s="4"/>
      <c r="MYM236" s="4"/>
      <c r="MYN236" s="4"/>
      <c r="MYO236" s="4"/>
      <c r="MYP236" s="4"/>
      <c r="MYQ236" s="4"/>
      <c r="MYR236" s="4"/>
      <c r="MYS236" s="4"/>
      <c r="MYT236" s="4"/>
      <c r="MYU236" s="4"/>
      <c r="MYV236" s="4"/>
      <c r="MYW236" s="4"/>
      <c r="MYX236" s="4"/>
      <c r="MYY236" s="4"/>
      <c r="MYZ236" s="4"/>
      <c r="MZA236" s="4"/>
      <c r="MZB236" s="4"/>
      <c r="MZC236" s="4"/>
      <c r="MZD236" s="4"/>
      <c r="MZE236" s="4"/>
      <c r="MZF236" s="4"/>
      <c r="MZG236" s="4"/>
      <c r="MZH236" s="4"/>
      <c r="MZI236" s="4"/>
      <c r="MZJ236" s="4"/>
      <c r="MZK236" s="4"/>
      <c r="MZL236" s="4"/>
      <c r="MZM236" s="4"/>
      <c r="MZN236" s="4"/>
      <c r="MZO236" s="4"/>
      <c r="MZP236" s="4"/>
      <c r="MZQ236" s="4"/>
      <c r="MZR236" s="4"/>
      <c r="MZS236" s="4"/>
      <c r="MZT236" s="4"/>
      <c r="MZU236" s="4"/>
      <c r="MZV236" s="4"/>
      <c r="MZW236" s="4"/>
      <c r="MZX236" s="4"/>
      <c r="MZY236" s="4"/>
      <c r="MZZ236" s="4"/>
      <c r="NAA236" s="4"/>
      <c r="NAB236" s="4"/>
      <c r="NAC236" s="4"/>
      <c r="NAD236" s="4"/>
      <c r="NAE236" s="4"/>
      <c r="NAF236" s="4"/>
      <c r="NAG236" s="4"/>
      <c r="NAH236" s="4"/>
      <c r="NAI236" s="4"/>
      <c r="NAJ236" s="4"/>
      <c r="NAK236" s="4"/>
      <c r="NAL236" s="4"/>
      <c r="NAM236" s="4"/>
      <c r="NAN236" s="4"/>
      <c r="NAO236" s="4"/>
      <c r="NAP236" s="4"/>
      <c r="NAQ236" s="4"/>
      <c r="NAR236" s="4"/>
      <c r="NAS236" s="4"/>
      <c r="NAT236" s="4"/>
      <c r="NAU236" s="4"/>
      <c r="NAV236" s="4"/>
      <c r="NAW236" s="4"/>
      <c r="NAX236" s="4"/>
      <c r="NAY236" s="4"/>
      <c r="NAZ236" s="4"/>
      <c r="NBA236" s="4"/>
      <c r="NBB236" s="4"/>
      <c r="NBC236" s="4"/>
      <c r="NBD236" s="4"/>
      <c r="NBE236" s="4"/>
      <c r="NBF236" s="4"/>
      <c r="NBG236" s="4"/>
      <c r="NBH236" s="4"/>
      <c r="NBI236" s="4"/>
      <c r="NBJ236" s="4"/>
      <c r="NBK236" s="4"/>
      <c r="NBL236" s="4"/>
      <c r="NBM236" s="4"/>
      <c r="NBN236" s="4"/>
      <c r="NBO236" s="4"/>
      <c r="NBP236" s="4"/>
      <c r="NBQ236" s="4"/>
      <c r="NBR236" s="4"/>
      <c r="NBS236" s="4"/>
      <c r="NBT236" s="4"/>
      <c r="NBU236" s="4"/>
      <c r="NBV236" s="4"/>
      <c r="NBW236" s="4"/>
      <c r="NBX236" s="4"/>
      <c r="NBY236" s="4"/>
      <c r="NBZ236" s="4"/>
      <c r="NCA236" s="4"/>
      <c r="NCB236" s="4"/>
      <c r="NCC236" s="4"/>
      <c r="NCD236" s="4"/>
      <c r="NCE236" s="4"/>
      <c r="NCF236" s="4"/>
      <c r="NCG236" s="4"/>
      <c r="NCH236" s="4"/>
      <c r="NCI236" s="4"/>
      <c r="NCJ236" s="4"/>
      <c r="NCK236" s="4"/>
      <c r="NCL236" s="4"/>
      <c r="NCM236" s="4"/>
      <c r="NCN236" s="4"/>
      <c r="NCO236" s="4"/>
      <c r="NCP236" s="4"/>
      <c r="NCQ236" s="4"/>
      <c r="NCR236" s="4"/>
      <c r="NCS236" s="4"/>
      <c r="NCT236" s="4"/>
      <c r="NCU236" s="4"/>
      <c r="NCV236" s="4"/>
      <c r="NCW236" s="4"/>
      <c r="NCX236" s="4"/>
      <c r="NCY236" s="4"/>
      <c r="NCZ236" s="4"/>
      <c r="NDA236" s="4"/>
      <c r="NDB236" s="4"/>
      <c r="NDC236" s="4"/>
      <c r="NDD236" s="4"/>
      <c r="NDE236" s="4"/>
      <c r="NDF236" s="4"/>
      <c r="NDG236" s="4"/>
      <c r="NDH236" s="4"/>
      <c r="NDI236" s="4"/>
      <c r="NDJ236" s="4"/>
      <c r="NDK236" s="4"/>
      <c r="NDL236" s="4"/>
      <c r="NDM236" s="4"/>
      <c r="NDN236" s="4"/>
      <c r="NDO236" s="4"/>
      <c r="NDP236" s="4"/>
      <c r="NDQ236" s="4"/>
      <c r="NDR236" s="4"/>
      <c r="NDS236" s="4"/>
      <c r="NDT236" s="4"/>
      <c r="NDU236" s="4"/>
      <c r="NDV236" s="4"/>
      <c r="NDW236" s="4"/>
      <c r="NDX236" s="4"/>
      <c r="NDY236" s="4"/>
      <c r="NDZ236" s="4"/>
      <c r="NEA236" s="4"/>
      <c r="NEB236" s="4"/>
      <c r="NEC236" s="4"/>
      <c r="NED236" s="4"/>
      <c r="NEE236" s="4"/>
      <c r="NEF236" s="4"/>
      <c r="NEG236" s="4"/>
      <c r="NEH236" s="4"/>
      <c r="NEI236" s="4"/>
      <c r="NEJ236" s="4"/>
      <c r="NEK236" s="4"/>
      <c r="NEL236" s="4"/>
      <c r="NEM236" s="4"/>
      <c r="NEN236" s="4"/>
      <c r="NEO236" s="4"/>
      <c r="NEP236" s="4"/>
      <c r="NEQ236" s="4"/>
      <c r="NER236" s="4"/>
      <c r="NES236" s="4"/>
      <c r="NET236" s="4"/>
      <c r="NEU236" s="4"/>
      <c r="NEV236" s="4"/>
      <c r="NEW236" s="4"/>
      <c r="NEX236" s="4"/>
      <c r="NEY236" s="4"/>
      <c r="NEZ236" s="4"/>
      <c r="NFA236" s="4"/>
      <c r="NFB236" s="4"/>
      <c r="NFC236" s="4"/>
      <c r="NFD236" s="4"/>
      <c r="NFE236" s="4"/>
      <c r="NFF236" s="4"/>
      <c r="NFG236" s="4"/>
      <c r="NFH236" s="4"/>
      <c r="NFI236" s="4"/>
      <c r="NFJ236" s="4"/>
      <c r="NFK236" s="4"/>
      <c r="NFL236" s="4"/>
      <c r="NFM236" s="4"/>
      <c r="NFN236" s="4"/>
      <c r="NFO236" s="4"/>
      <c r="NFP236" s="4"/>
      <c r="NFQ236" s="4"/>
      <c r="NFR236" s="4"/>
      <c r="NFS236" s="4"/>
      <c r="NFT236" s="4"/>
      <c r="NFU236" s="4"/>
      <c r="NFV236" s="4"/>
      <c r="NFW236" s="4"/>
      <c r="NFX236" s="4"/>
      <c r="NFY236" s="4"/>
      <c r="NFZ236" s="4"/>
      <c r="NGA236" s="4"/>
      <c r="NGB236" s="4"/>
      <c r="NGC236" s="4"/>
      <c r="NGD236" s="4"/>
      <c r="NGE236" s="4"/>
      <c r="NGF236" s="4"/>
      <c r="NGG236" s="4"/>
      <c r="NGH236" s="4"/>
      <c r="NGI236" s="4"/>
      <c r="NGJ236" s="4"/>
      <c r="NGK236" s="4"/>
      <c r="NGL236" s="4"/>
      <c r="NGM236" s="4"/>
      <c r="NGN236" s="4"/>
      <c r="NGO236" s="4"/>
      <c r="NGP236" s="4"/>
      <c r="NGQ236" s="4"/>
      <c r="NGR236" s="4"/>
      <c r="NGS236" s="4"/>
      <c r="NGT236" s="4"/>
      <c r="NGU236" s="4"/>
      <c r="NGV236" s="4"/>
      <c r="NGW236" s="4"/>
      <c r="NGX236" s="4"/>
      <c r="NGY236" s="4"/>
      <c r="NGZ236" s="4"/>
      <c r="NHA236" s="4"/>
      <c r="NHB236" s="4"/>
      <c r="NHC236" s="4"/>
      <c r="NHD236" s="4"/>
      <c r="NHE236" s="4"/>
      <c r="NHF236" s="4"/>
      <c r="NHG236" s="4"/>
      <c r="NHH236" s="4"/>
      <c r="NHI236" s="4"/>
      <c r="NHJ236" s="4"/>
      <c r="NHK236" s="4"/>
      <c r="NHL236" s="4"/>
      <c r="NHM236" s="4"/>
      <c r="NHN236" s="4"/>
      <c r="NHO236" s="4"/>
      <c r="NHP236" s="4"/>
      <c r="NHQ236" s="4"/>
      <c r="NHR236" s="4"/>
      <c r="NHS236" s="4"/>
      <c r="NHT236" s="4"/>
      <c r="NHU236" s="4"/>
      <c r="NHV236" s="4"/>
      <c r="NHW236" s="4"/>
      <c r="NHX236" s="4"/>
      <c r="NHY236" s="4"/>
      <c r="NHZ236" s="4"/>
      <c r="NIA236" s="4"/>
      <c r="NIB236" s="4"/>
      <c r="NIC236" s="4"/>
      <c r="NID236" s="4"/>
      <c r="NIE236" s="4"/>
      <c r="NIF236" s="4"/>
      <c r="NIG236" s="4"/>
      <c r="NIH236" s="4"/>
      <c r="NII236" s="4"/>
      <c r="NIJ236" s="4"/>
      <c r="NIK236" s="4"/>
      <c r="NIL236" s="4"/>
      <c r="NIM236" s="4"/>
      <c r="NIN236" s="4"/>
      <c r="NIO236" s="4"/>
      <c r="NIP236" s="4"/>
      <c r="NIQ236" s="4"/>
      <c r="NIR236" s="4"/>
      <c r="NIS236" s="4"/>
      <c r="NIT236" s="4"/>
      <c r="NIU236" s="4"/>
      <c r="NIV236" s="4"/>
      <c r="NIW236" s="4"/>
      <c r="NIX236" s="4"/>
      <c r="NIY236" s="4"/>
      <c r="NIZ236" s="4"/>
      <c r="NJA236" s="4"/>
      <c r="NJB236" s="4"/>
      <c r="NJC236" s="4"/>
      <c r="NJD236" s="4"/>
      <c r="NJE236" s="4"/>
      <c r="NJF236" s="4"/>
      <c r="NJG236" s="4"/>
      <c r="NJH236" s="4"/>
      <c r="NJI236" s="4"/>
      <c r="NJJ236" s="4"/>
      <c r="NJK236" s="4"/>
      <c r="NJL236" s="4"/>
      <c r="NJM236" s="4"/>
      <c r="NJN236" s="4"/>
      <c r="NJO236" s="4"/>
      <c r="NJP236" s="4"/>
      <c r="NJQ236" s="4"/>
      <c r="NJR236" s="4"/>
      <c r="NJS236" s="4"/>
      <c r="NJT236" s="4"/>
      <c r="NJU236" s="4"/>
      <c r="NJV236" s="4"/>
      <c r="NJW236" s="4"/>
      <c r="NJX236" s="4"/>
      <c r="NJY236" s="4"/>
      <c r="NJZ236" s="4"/>
      <c r="NKA236" s="4"/>
      <c r="NKB236" s="4"/>
      <c r="NKC236" s="4"/>
      <c r="NKD236" s="4"/>
      <c r="NKE236" s="4"/>
      <c r="NKF236" s="4"/>
      <c r="NKG236" s="4"/>
      <c r="NKH236" s="4"/>
      <c r="NKI236" s="4"/>
      <c r="NKJ236" s="4"/>
      <c r="NKK236" s="4"/>
      <c r="NKL236" s="4"/>
      <c r="NKM236" s="4"/>
      <c r="NKN236" s="4"/>
      <c r="NKO236" s="4"/>
      <c r="NKP236" s="4"/>
      <c r="NKQ236" s="4"/>
      <c r="NKR236" s="4"/>
      <c r="NKS236" s="4"/>
      <c r="NKT236" s="4"/>
      <c r="NKU236" s="4"/>
      <c r="NKV236" s="4"/>
      <c r="NKW236" s="4"/>
      <c r="NKX236" s="4"/>
      <c r="NKY236" s="4"/>
      <c r="NKZ236" s="4"/>
      <c r="NLA236" s="4"/>
      <c r="NLB236" s="4"/>
      <c r="NLC236" s="4"/>
      <c r="NLD236" s="4"/>
      <c r="NLE236" s="4"/>
      <c r="NLF236" s="4"/>
      <c r="NLG236" s="4"/>
      <c r="NLH236" s="4"/>
      <c r="NLI236" s="4"/>
      <c r="NLJ236" s="4"/>
      <c r="NLK236" s="4"/>
      <c r="NLL236" s="4"/>
      <c r="NLM236" s="4"/>
      <c r="NLN236" s="4"/>
      <c r="NLO236" s="4"/>
      <c r="NLP236" s="4"/>
      <c r="NLQ236" s="4"/>
      <c r="NLR236" s="4"/>
      <c r="NLS236" s="4"/>
      <c r="NLT236" s="4"/>
      <c r="NLU236" s="4"/>
      <c r="NLV236" s="4"/>
      <c r="NLW236" s="4"/>
      <c r="NLX236" s="4"/>
      <c r="NLY236" s="4"/>
      <c r="NLZ236" s="4"/>
      <c r="NMA236" s="4"/>
      <c r="NMB236" s="4"/>
      <c r="NMC236" s="4"/>
      <c r="NMD236" s="4"/>
      <c r="NME236" s="4"/>
      <c r="NMF236" s="4"/>
      <c r="NMG236" s="4"/>
      <c r="NMH236" s="4"/>
      <c r="NMI236" s="4"/>
      <c r="NMJ236" s="4"/>
      <c r="NMK236" s="4"/>
      <c r="NML236" s="4"/>
      <c r="NMM236" s="4"/>
      <c r="NMN236" s="4"/>
      <c r="NMO236" s="4"/>
      <c r="NMP236" s="4"/>
      <c r="NMQ236" s="4"/>
      <c r="NMR236" s="4"/>
      <c r="NMS236" s="4"/>
      <c r="NMT236" s="4"/>
      <c r="NMU236" s="4"/>
      <c r="NMV236" s="4"/>
      <c r="NMW236" s="4"/>
      <c r="NMX236" s="4"/>
      <c r="NMY236" s="4"/>
      <c r="NMZ236" s="4"/>
      <c r="NNA236" s="4"/>
      <c r="NNB236" s="4"/>
      <c r="NNC236" s="4"/>
      <c r="NND236" s="4"/>
      <c r="NNE236" s="4"/>
      <c r="NNF236" s="4"/>
      <c r="NNG236" s="4"/>
      <c r="NNH236" s="4"/>
      <c r="NNI236" s="4"/>
      <c r="NNJ236" s="4"/>
      <c r="NNK236" s="4"/>
      <c r="NNL236" s="4"/>
      <c r="NNM236" s="4"/>
      <c r="NNN236" s="4"/>
      <c r="NNO236" s="4"/>
      <c r="NNP236" s="4"/>
      <c r="NNQ236" s="4"/>
      <c r="NNR236" s="4"/>
      <c r="NNS236" s="4"/>
      <c r="NNT236" s="4"/>
      <c r="NNU236" s="4"/>
      <c r="NNV236" s="4"/>
      <c r="NNW236" s="4"/>
      <c r="NNX236" s="4"/>
      <c r="NNY236" s="4"/>
      <c r="NNZ236" s="4"/>
      <c r="NOA236" s="4"/>
      <c r="NOB236" s="4"/>
      <c r="NOC236" s="4"/>
      <c r="NOD236" s="4"/>
      <c r="NOE236" s="4"/>
      <c r="NOF236" s="4"/>
      <c r="NOG236" s="4"/>
      <c r="NOH236" s="4"/>
      <c r="NOI236" s="4"/>
      <c r="NOJ236" s="4"/>
      <c r="NOK236" s="4"/>
      <c r="NOL236" s="4"/>
      <c r="NOM236" s="4"/>
      <c r="NON236" s="4"/>
      <c r="NOO236" s="4"/>
      <c r="NOP236" s="4"/>
      <c r="NOQ236" s="4"/>
      <c r="NOR236" s="4"/>
      <c r="NOS236" s="4"/>
      <c r="NOT236" s="4"/>
      <c r="NOU236" s="4"/>
      <c r="NOV236" s="4"/>
      <c r="NOW236" s="4"/>
      <c r="NOX236" s="4"/>
      <c r="NOY236" s="4"/>
      <c r="NOZ236" s="4"/>
      <c r="NPA236" s="4"/>
      <c r="NPB236" s="4"/>
      <c r="NPC236" s="4"/>
      <c r="NPD236" s="4"/>
      <c r="NPE236" s="4"/>
      <c r="NPF236" s="4"/>
      <c r="NPG236" s="4"/>
      <c r="NPH236" s="4"/>
      <c r="NPI236" s="4"/>
      <c r="NPJ236" s="4"/>
      <c r="NPK236" s="4"/>
      <c r="NPL236" s="4"/>
      <c r="NPM236" s="4"/>
      <c r="NPN236" s="4"/>
      <c r="NPO236" s="4"/>
      <c r="NPP236" s="4"/>
      <c r="NPQ236" s="4"/>
      <c r="NPR236" s="4"/>
      <c r="NPS236" s="4"/>
      <c r="NPT236" s="4"/>
      <c r="NPU236" s="4"/>
      <c r="NPV236" s="4"/>
      <c r="NPW236" s="4"/>
      <c r="NPX236" s="4"/>
      <c r="NPY236" s="4"/>
      <c r="NPZ236" s="4"/>
      <c r="NQA236" s="4"/>
      <c r="NQB236" s="4"/>
      <c r="NQC236" s="4"/>
      <c r="NQD236" s="4"/>
      <c r="NQE236" s="4"/>
      <c r="NQF236" s="4"/>
      <c r="NQG236" s="4"/>
      <c r="NQH236" s="4"/>
      <c r="NQI236" s="4"/>
      <c r="NQJ236" s="4"/>
      <c r="NQK236" s="4"/>
      <c r="NQL236" s="4"/>
      <c r="NQM236" s="4"/>
      <c r="NQN236" s="4"/>
      <c r="NQO236" s="4"/>
      <c r="NQP236" s="4"/>
      <c r="NQQ236" s="4"/>
      <c r="NQR236" s="4"/>
      <c r="NQS236" s="4"/>
      <c r="NQT236" s="4"/>
      <c r="NQU236" s="4"/>
      <c r="NQV236" s="4"/>
      <c r="NQW236" s="4"/>
      <c r="NQX236" s="4"/>
      <c r="NQY236" s="4"/>
      <c r="NQZ236" s="4"/>
      <c r="NRA236" s="4"/>
      <c r="NRB236" s="4"/>
      <c r="NRC236" s="4"/>
      <c r="NRD236" s="4"/>
      <c r="NRE236" s="4"/>
      <c r="NRF236" s="4"/>
      <c r="NRG236" s="4"/>
      <c r="NRH236" s="4"/>
      <c r="NRI236" s="4"/>
      <c r="NRJ236" s="4"/>
      <c r="NRK236" s="4"/>
      <c r="NRL236" s="4"/>
      <c r="NRM236" s="4"/>
      <c r="NRN236" s="4"/>
      <c r="NRO236" s="4"/>
      <c r="NRP236" s="4"/>
      <c r="NRQ236" s="4"/>
      <c r="NRR236" s="4"/>
      <c r="NRS236" s="4"/>
      <c r="NRT236" s="4"/>
      <c r="NRU236" s="4"/>
      <c r="NRV236" s="4"/>
      <c r="NRW236" s="4"/>
      <c r="NRX236" s="4"/>
      <c r="NRY236" s="4"/>
      <c r="NRZ236" s="4"/>
      <c r="NSA236" s="4"/>
      <c r="NSB236" s="4"/>
      <c r="NSC236" s="4"/>
      <c r="NSD236" s="4"/>
      <c r="NSE236" s="4"/>
      <c r="NSF236" s="4"/>
      <c r="NSG236" s="4"/>
      <c r="NSH236" s="4"/>
      <c r="NSI236" s="4"/>
      <c r="NSJ236" s="4"/>
      <c r="NSK236" s="4"/>
      <c r="NSL236" s="4"/>
      <c r="NSM236" s="4"/>
      <c r="NSN236" s="4"/>
      <c r="NSO236" s="4"/>
      <c r="NSP236" s="4"/>
      <c r="NSQ236" s="4"/>
      <c r="NSR236" s="4"/>
      <c r="NSS236" s="4"/>
      <c r="NST236" s="4"/>
      <c r="NSU236" s="4"/>
      <c r="NSV236" s="4"/>
      <c r="NSW236" s="4"/>
      <c r="NSX236" s="4"/>
      <c r="NSY236" s="4"/>
      <c r="NSZ236" s="4"/>
      <c r="NTA236" s="4"/>
      <c r="NTB236" s="4"/>
      <c r="NTC236" s="4"/>
      <c r="NTD236" s="4"/>
      <c r="NTE236" s="4"/>
      <c r="NTF236" s="4"/>
      <c r="NTG236" s="4"/>
      <c r="NTH236" s="4"/>
      <c r="NTI236" s="4"/>
      <c r="NTJ236" s="4"/>
      <c r="NTK236" s="4"/>
      <c r="NTL236" s="4"/>
      <c r="NTM236" s="4"/>
      <c r="NTN236" s="4"/>
      <c r="NTO236" s="4"/>
      <c r="NTP236" s="4"/>
      <c r="NTQ236" s="4"/>
      <c r="NTR236" s="4"/>
      <c r="NTS236" s="4"/>
      <c r="NTT236" s="4"/>
      <c r="NTU236" s="4"/>
      <c r="NTV236" s="4"/>
      <c r="NTW236" s="4"/>
      <c r="NTX236" s="4"/>
      <c r="NTY236" s="4"/>
      <c r="NTZ236" s="4"/>
      <c r="NUA236" s="4"/>
      <c r="NUB236" s="4"/>
      <c r="NUC236" s="4"/>
      <c r="NUD236" s="4"/>
      <c r="NUE236" s="4"/>
      <c r="NUF236" s="4"/>
      <c r="NUG236" s="4"/>
      <c r="NUH236" s="4"/>
      <c r="NUI236" s="4"/>
      <c r="NUJ236" s="4"/>
      <c r="NUK236" s="4"/>
      <c r="NUL236" s="4"/>
      <c r="NUM236" s="4"/>
      <c r="NUN236" s="4"/>
      <c r="NUO236" s="4"/>
      <c r="NUP236" s="4"/>
      <c r="NUQ236" s="4"/>
      <c r="NUR236" s="4"/>
      <c r="NUS236" s="4"/>
      <c r="NUT236" s="4"/>
      <c r="NUU236" s="4"/>
      <c r="NUV236" s="4"/>
      <c r="NUW236" s="4"/>
      <c r="NUX236" s="4"/>
      <c r="NUY236" s="4"/>
      <c r="NUZ236" s="4"/>
      <c r="NVA236" s="4"/>
      <c r="NVB236" s="4"/>
      <c r="NVC236" s="4"/>
      <c r="NVD236" s="4"/>
      <c r="NVE236" s="4"/>
      <c r="NVF236" s="4"/>
      <c r="NVG236" s="4"/>
      <c r="NVH236" s="4"/>
      <c r="NVI236" s="4"/>
      <c r="NVJ236" s="4"/>
      <c r="NVK236" s="4"/>
      <c r="NVL236" s="4"/>
      <c r="NVM236" s="4"/>
      <c r="NVN236" s="4"/>
      <c r="NVO236" s="4"/>
      <c r="NVP236" s="4"/>
      <c r="NVQ236" s="4"/>
      <c r="NVR236" s="4"/>
      <c r="NVS236" s="4"/>
      <c r="NVT236" s="4"/>
      <c r="NVU236" s="4"/>
      <c r="NVV236" s="4"/>
      <c r="NVW236" s="4"/>
      <c r="NVX236" s="4"/>
      <c r="NVY236" s="4"/>
      <c r="NVZ236" s="4"/>
      <c r="NWA236" s="4"/>
      <c r="NWB236" s="4"/>
      <c r="NWC236" s="4"/>
      <c r="NWD236" s="4"/>
      <c r="NWE236" s="4"/>
      <c r="NWF236" s="4"/>
      <c r="NWG236" s="4"/>
      <c r="NWH236" s="4"/>
      <c r="NWI236" s="4"/>
      <c r="NWJ236" s="4"/>
      <c r="NWK236" s="4"/>
      <c r="NWL236" s="4"/>
      <c r="NWM236" s="4"/>
      <c r="NWN236" s="4"/>
      <c r="NWO236" s="4"/>
      <c r="NWP236" s="4"/>
      <c r="NWQ236" s="4"/>
      <c r="NWR236" s="4"/>
      <c r="NWS236" s="4"/>
      <c r="NWT236" s="4"/>
      <c r="NWU236" s="4"/>
      <c r="NWV236" s="4"/>
      <c r="NWW236" s="4"/>
      <c r="NWX236" s="4"/>
      <c r="NWY236" s="4"/>
      <c r="NWZ236" s="4"/>
      <c r="NXA236" s="4"/>
      <c r="NXB236" s="4"/>
      <c r="NXC236" s="4"/>
      <c r="NXD236" s="4"/>
      <c r="NXE236" s="4"/>
      <c r="NXF236" s="4"/>
      <c r="NXG236" s="4"/>
      <c r="NXH236" s="4"/>
      <c r="NXI236" s="4"/>
      <c r="NXJ236" s="4"/>
      <c r="NXK236" s="4"/>
      <c r="NXL236" s="4"/>
      <c r="NXM236" s="4"/>
      <c r="NXN236" s="4"/>
      <c r="NXO236" s="4"/>
      <c r="NXP236" s="4"/>
      <c r="NXQ236" s="4"/>
      <c r="NXR236" s="4"/>
      <c r="NXS236" s="4"/>
      <c r="NXT236" s="4"/>
      <c r="NXU236" s="4"/>
      <c r="NXV236" s="4"/>
      <c r="NXW236" s="4"/>
      <c r="NXX236" s="4"/>
      <c r="NXY236" s="4"/>
      <c r="NXZ236" s="4"/>
      <c r="NYA236" s="4"/>
      <c r="NYB236" s="4"/>
      <c r="NYC236" s="4"/>
      <c r="NYD236" s="4"/>
      <c r="NYE236" s="4"/>
      <c r="NYF236" s="4"/>
      <c r="NYG236" s="4"/>
      <c r="NYH236" s="4"/>
      <c r="NYI236" s="4"/>
      <c r="NYJ236" s="4"/>
      <c r="NYK236" s="4"/>
      <c r="NYL236" s="4"/>
      <c r="NYM236" s="4"/>
      <c r="NYN236" s="4"/>
      <c r="NYO236" s="4"/>
      <c r="NYP236" s="4"/>
      <c r="NYQ236" s="4"/>
      <c r="NYR236" s="4"/>
      <c r="NYS236" s="4"/>
      <c r="NYT236" s="4"/>
      <c r="NYU236" s="4"/>
      <c r="NYV236" s="4"/>
      <c r="NYW236" s="4"/>
      <c r="NYX236" s="4"/>
      <c r="NYY236" s="4"/>
      <c r="NYZ236" s="4"/>
      <c r="NZA236" s="4"/>
      <c r="NZB236" s="4"/>
      <c r="NZC236" s="4"/>
      <c r="NZD236" s="4"/>
      <c r="NZE236" s="4"/>
      <c r="NZF236" s="4"/>
      <c r="NZG236" s="4"/>
      <c r="NZH236" s="4"/>
      <c r="NZI236" s="4"/>
      <c r="NZJ236" s="4"/>
      <c r="NZK236" s="4"/>
      <c r="NZL236" s="4"/>
      <c r="NZM236" s="4"/>
      <c r="NZN236" s="4"/>
      <c r="NZO236" s="4"/>
      <c r="NZP236" s="4"/>
      <c r="NZQ236" s="4"/>
      <c r="NZR236" s="4"/>
      <c r="NZS236" s="4"/>
      <c r="NZT236" s="4"/>
      <c r="NZU236" s="4"/>
      <c r="NZV236" s="4"/>
      <c r="NZW236" s="4"/>
      <c r="NZX236" s="4"/>
      <c r="NZY236" s="4"/>
      <c r="NZZ236" s="4"/>
      <c r="OAA236" s="4"/>
      <c r="OAB236" s="4"/>
      <c r="OAC236" s="4"/>
      <c r="OAD236" s="4"/>
      <c r="OAE236" s="4"/>
      <c r="OAF236" s="4"/>
      <c r="OAG236" s="4"/>
      <c r="OAH236" s="4"/>
      <c r="OAI236" s="4"/>
      <c r="OAJ236" s="4"/>
      <c r="OAK236" s="4"/>
      <c r="OAL236" s="4"/>
      <c r="OAM236" s="4"/>
      <c r="OAN236" s="4"/>
      <c r="OAO236" s="4"/>
      <c r="OAP236" s="4"/>
      <c r="OAQ236" s="4"/>
      <c r="OAR236" s="4"/>
      <c r="OAS236" s="4"/>
      <c r="OAT236" s="4"/>
      <c r="OAU236" s="4"/>
      <c r="OAV236" s="4"/>
      <c r="OAW236" s="4"/>
      <c r="OAX236" s="4"/>
      <c r="OAY236" s="4"/>
      <c r="OAZ236" s="4"/>
      <c r="OBA236" s="4"/>
      <c r="OBB236" s="4"/>
      <c r="OBC236" s="4"/>
      <c r="OBD236" s="4"/>
      <c r="OBE236" s="4"/>
      <c r="OBF236" s="4"/>
      <c r="OBG236" s="4"/>
      <c r="OBH236" s="4"/>
      <c r="OBI236" s="4"/>
      <c r="OBJ236" s="4"/>
      <c r="OBK236" s="4"/>
      <c r="OBL236" s="4"/>
      <c r="OBM236" s="4"/>
      <c r="OBN236" s="4"/>
      <c r="OBO236" s="4"/>
      <c r="OBP236" s="4"/>
      <c r="OBQ236" s="4"/>
      <c r="OBR236" s="4"/>
      <c r="OBS236" s="4"/>
      <c r="OBT236" s="4"/>
      <c r="OBU236" s="4"/>
      <c r="OBV236" s="4"/>
      <c r="OBW236" s="4"/>
      <c r="OBX236" s="4"/>
      <c r="OBY236" s="4"/>
      <c r="OBZ236" s="4"/>
      <c r="OCA236" s="4"/>
      <c r="OCB236" s="4"/>
      <c r="OCC236" s="4"/>
      <c r="OCD236" s="4"/>
      <c r="OCE236" s="4"/>
      <c r="OCF236" s="4"/>
      <c r="OCG236" s="4"/>
      <c r="OCH236" s="4"/>
      <c r="OCI236" s="4"/>
      <c r="OCJ236" s="4"/>
      <c r="OCK236" s="4"/>
      <c r="OCL236" s="4"/>
      <c r="OCM236" s="4"/>
      <c r="OCN236" s="4"/>
      <c r="OCO236" s="4"/>
      <c r="OCP236" s="4"/>
      <c r="OCQ236" s="4"/>
      <c r="OCR236" s="4"/>
      <c r="OCS236" s="4"/>
      <c r="OCT236" s="4"/>
      <c r="OCU236" s="4"/>
      <c r="OCV236" s="4"/>
      <c r="OCW236" s="4"/>
      <c r="OCX236" s="4"/>
      <c r="OCY236" s="4"/>
      <c r="OCZ236" s="4"/>
      <c r="ODA236" s="4"/>
      <c r="ODB236" s="4"/>
      <c r="ODC236" s="4"/>
      <c r="ODD236" s="4"/>
      <c r="ODE236" s="4"/>
      <c r="ODF236" s="4"/>
      <c r="ODG236" s="4"/>
      <c r="ODH236" s="4"/>
      <c r="ODI236" s="4"/>
      <c r="ODJ236" s="4"/>
      <c r="ODK236" s="4"/>
      <c r="ODL236" s="4"/>
      <c r="ODM236" s="4"/>
      <c r="ODN236" s="4"/>
      <c r="ODO236" s="4"/>
      <c r="ODP236" s="4"/>
      <c r="ODQ236" s="4"/>
      <c r="ODR236" s="4"/>
      <c r="ODS236" s="4"/>
      <c r="ODT236" s="4"/>
      <c r="ODU236" s="4"/>
      <c r="ODV236" s="4"/>
      <c r="ODW236" s="4"/>
      <c r="ODX236" s="4"/>
      <c r="ODY236" s="4"/>
      <c r="ODZ236" s="4"/>
      <c r="OEA236" s="4"/>
      <c r="OEB236" s="4"/>
      <c r="OEC236" s="4"/>
      <c r="OED236" s="4"/>
      <c r="OEE236" s="4"/>
      <c r="OEF236" s="4"/>
      <c r="OEG236" s="4"/>
      <c r="OEH236" s="4"/>
      <c r="OEI236" s="4"/>
      <c r="OEJ236" s="4"/>
      <c r="OEK236" s="4"/>
      <c r="OEL236" s="4"/>
      <c r="OEM236" s="4"/>
      <c r="OEN236" s="4"/>
      <c r="OEO236" s="4"/>
      <c r="OEP236" s="4"/>
      <c r="OEQ236" s="4"/>
      <c r="OER236" s="4"/>
      <c r="OES236" s="4"/>
      <c r="OET236" s="4"/>
      <c r="OEU236" s="4"/>
      <c r="OEV236" s="4"/>
      <c r="OEW236" s="4"/>
      <c r="OEX236" s="4"/>
      <c r="OEY236" s="4"/>
      <c r="OEZ236" s="4"/>
      <c r="OFA236" s="4"/>
      <c r="OFB236" s="4"/>
      <c r="OFC236" s="4"/>
      <c r="OFD236" s="4"/>
      <c r="OFE236" s="4"/>
      <c r="OFF236" s="4"/>
      <c r="OFG236" s="4"/>
      <c r="OFH236" s="4"/>
      <c r="OFI236" s="4"/>
      <c r="OFJ236" s="4"/>
      <c r="OFK236" s="4"/>
      <c r="OFL236" s="4"/>
      <c r="OFM236" s="4"/>
      <c r="OFN236" s="4"/>
      <c r="OFO236" s="4"/>
      <c r="OFP236" s="4"/>
      <c r="OFQ236" s="4"/>
      <c r="OFR236" s="4"/>
      <c r="OFS236" s="4"/>
      <c r="OFT236" s="4"/>
      <c r="OFU236" s="4"/>
      <c r="OFV236" s="4"/>
      <c r="OFW236" s="4"/>
      <c r="OFX236" s="4"/>
      <c r="OFY236" s="4"/>
      <c r="OFZ236" s="4"/>
      <c r="OGA236" s="4"/>
      <c r="OGB236" s="4"/>
      <c r="OGC236" s="4"/>
      <c r="OGD236" s="4"/>
      <c r="OGE236" s="4"/>
      <c r="OGF236" s="4"/>
      <c r="OGG236" s="4"/>
      <c r="OGH236" s="4"/>
      <c r="OGI236" s="4"/>
      <c r="OGJ236" s="4"/>
      <c r="OGK236" s="4"/>
      <c r="OGL236" s="4"/>
      <c r="OGM236" s="4"/>
      <c r="OGN236" s="4"/>
      <c r="OGO236" s="4"/>
      <c r="OGP236" s="4"/>
      <c r="OGQ236" s="4"/>
      <c r="OGR236" s="4"/>
      <c r="OGS236" s="4"/>
      <c r="OGT236" s="4"/>
      <c r="OGU236" s="4"/>
      <c r="OGV236" s="4"/>
      <c r="OGW236" s="4"/>
      <c r="OGX236" s="4"/>
      <c r="OGY236" s="4"/>
      <c r="OGZ236" s="4"/>
      <c r="OHA236" s="4"/>
      <c r="OHB236" s="4"/>
      <c r="OHC236" s="4"/>
      <c r="OHD236" s="4"/>
      <c r="OHE236" s="4"/>
      <c r="OHF236" s="4"/>
      <c r="OHG236" s="4"/>
      <c r="OHH236" s="4"/>
      <c r="OHI236" s="4"/>
      <c r="OHJ236" s="4"/>
      <c r="OHK236" s="4"/>
      <c r="OHL236" s="4"/>
      <c r="OHM236" s="4"/>
      <c r="OHN236" s="4"/>
      <c r="OHO236" s="4"/>
      <c r="OHP236" s="4"/>
      <c r="OHQ236" s="4"/>
      <c r="OHR236" s="4"/>
      <c r="OHS236" s="4"/>
      <c r="OHT236" s="4"/>
      <c r="OHU236" s="4"/>
      <c r="OHV236" s="4"/>
      <c r="OHW236" s="4"/>
      <c r="OHX236" s="4"/>
      <c r="OHY236" s="4"/>
      <c r="OHZ236" s="4"/>
      <c r="OIA236" s="4"/>
      <c r="OIB236" s="4"/>
      <c r="OIC236" s="4"/>
      <c r="OID236" s="4"/>
      <c r="OIE236" s="4"/>
      <c r="OIF236" s="4"/>
      <c r="OIG236" s="4"/>
      <c r="OIH236" s="4"/>
      <c r="OII236" s="4"/>
      <c r="OIJ236" s="4"/>
      <c r="OIK236" s="4"/>
      <c r="OIL236" s="4"/>
      <c r="OIM236" s="4"/>
      <c r="OIN236" s="4"/>
      <c r="OIO236" s="4"/>
      <c r="OIP236" s="4"/>
      <c r="OIQ236" s="4"/>
      <c r="OIR236" s="4"/>
      <c r="OIS236" s="4"/>
      <c r="OIT236" s="4"/>
      <c r="OIU236" s="4"/>
      <c r="OIV236" s="4"/>
      <c r="OIW236" s="4"/>
      <c r="OIX236" s="4"/>
      <c r="OIY236" s="4"/>
      <c r="OIZ236" s="4"/>
      <c r="OJA236" s="4"/>
      <c r="OJB236" s="4"/>
      <c r="OJC236" s="4"/>
      <c r="OJD236" s="4"/>
      <c r="OJE236" s="4"/>
      <c r="OJF236" s="4"/>
      <c r="OJG236" s="4"/>
      <c r="OJH236" s="4"/>
      <c r="OJI236" s="4"/>
      <c r="OJJ236" s="4"/>
      <c r="OJK236" s="4"/>
      <c r="OJL236" s="4"/>
      <c r="OJM236" s="4"/>
      <c r="OJN236" s="4"/>
      <c r="OJO236" s="4"/>
      <c r="OJP236" s="4"/>
      <c r="OJQ236" s="4"/>
      <c r="OJR236" s="4"/>
      <c r="OJS236" s="4"/>
      <c r="OJT236" s="4"/>
      <c r="OJU236" s="4"/>
      <c r="OJV236" s="4"/>
      <c r="OJW236" s="4"/>
      <c r="OJX236" s="4"/>
      <c r="OJY236" s="4"/>
      <c r="OJZ236" s="4"/>
      <c r="OKA236" s="4"/>
      <c r="OKB236" s="4"/>
      <c r="OKC236" s="4"/>
      <c r="OKD236" s="4"/>
      <c r="OKE236" s="4"/>
      <c r="OKF236" s="4"/>
      <c r="OKG236" s="4"/>
      <c r="OKH236" s="4"/>
      <c r="OKI236" s="4"/>
      <c r="OKJ236" s="4"/>
      <c r="OKK236" s="4"/>
      <c r="OKL236" s="4"/>
      <c r="OKM236" s="4"/>
      <c r="OKN236" s="4"/>
      <c r="OKO236" s="4"/>
      <c r="OKP236" s="4"/>
      <c r="OKQ236" s="4"/>
      <c r="OKR236" s="4"/>
      <c r="OKS236" s="4"/>
      <c r="OKT236" s="4"/>
      <c r="OKU236" s="4"/>
      <c r="OKV236" s="4"/>
      <c r="OKW236" s="4"/>
      <c r="OKX236" s="4"/>
      <c r="OKY236" s="4"/>
      <c r="OKZ236" s="4"/>
      <c r="OLA236" s="4"/>
      <c r="OLB236" s="4"/>
      <c r="OLC236" s="4"/>
      <c r="OLD236" s="4"/>
      <c r="OLE236" s="4"/>
      <c r="OLF236" s="4"/>
      <c r="OLG236" s="4"/>
      <c r="OLH236" s="4"/>
      <c r="OLI236" s="4"/>
      <c r="OLJ236" s="4"/>
      <c r="OLK236" s="4"/>
      <c r="OLL236" s="4"/>
      <c r="OLM236" s="4"/>
      <c r="OLN236" s="4"/>
      <c r="OLO236" s="4"/>
      <c r="OLP236" s="4"/>
      <c r="OLQ236" s="4"/>
      <c r="OLR236" s="4"/>
      <c r="OLS236" s="4"/>
      <c r="OLT236" s="4"/>
      <c r="OLU236" s="4"/>
      <c r="OLV236" s="4"/>
      <c r="OLW236" s="4"/>
      <c r="OLX236" s="4"/>
      <c r="OLY236" s="4"/>
      <c r="OLZ236" s="4"/>
      <c r="OMA236" s="4"/>
      <c r="OMB236" s="4"/>
      <c r="OMC236" s="4"/>
      <c r="OMD236" s="4"/>
      <c r="OME236" s="4"/>
      <c r="OMF236" s="4"/>
      <c r="OMG236" s="4"/>
      <c r="OMH236" s="4"/>
      <c r="OMI236" s="4"/>
      <c r="OMJ236" s="4"/>
      <c r="OMK236" s="4"/>
      <c r="OML236" s="4"/>
      <c r="OMM236" s="4"/>
      <c r="OMN236" s="4"/>
      <c r="OMO236" s="4"/>
      <c r="OMP236" s="4"/>
      <c r="OMQ236" s="4"/>
      <c r="OMR236" s="4"/>
      <c r="OMS236" s="4"/>
      <c r="OMT236" s="4"/>
      <c r="OMU236" s="4"/>
      <c r="OMV236" s="4"/>
      <c r="OMW236" s="4"/>
      <c r="OMX236" s="4"/>
      <c r="OMY236" s="4"/>
      <c r="OMZ236" s="4"/>
      <c r="ONA236" s="4"/>
      <c r="ONB236" s="4"/>
      <c r="ONC236" s="4"/>
      <c r="OND236" s="4"/>
      <c r="ONE236" s="4"/>
      <c r="ONF236" s="4"/>
      <c r="ONG236" s="4"/>
      <c r="ONH236" s="4"/>
      <c r="ONI236" s="4"/>
      <c r="ONJ236" s="4"/>
      <c r="ONK236" s="4"/>
      <c r="ONL236" s="4"/>
      <c r="ONM236" s="4"/>
      <c r="ONN236" s="4"/>
      <c r="ONO236" s="4"/>
      <c r="ONP236" s="4"/>
      <c r="ONQ236" s="4"/>
      <c r="ONR236" s="4"/>
      <c r="ONS236" s="4"/>
      <c r="ONT236" s="4"/>
      <c r="ONU236" s="4"/>
      <c r="ONV236" s="4"/>
      <c r="ONW236" s="4"/>
      <c r="ONX236" s="4"/>
      <c r="ONY236" s="4"/>
      <c r="ONZ236" s="4"/>
      <c r="OOA236" s="4"/>
      <c r="OOB236" s="4"/>
      <c r="OOC236" s="4"/>
      <c r="OOD236" s="4"/>
      <c r="OOE236" s="4"/>
      <c r="OOF236" s="4"/>
      <c r="OOG236" s="4"/>
      <c r="OOH236" s="4"/>
      <c r="OOI236" s="4"/>
      <c r="OOJ236" s="4"/>
      <c r="OOK236" s="4"/>
      <c r="OOL236" s="4"/>
      <c r="OOM236" s="4"/>
      <c r="OON236" s="4"/>
      <c r="OOO236" s="4"/>
      <c r="OOP236" s="4"/>
      <c r="OOQ236" s="4"/>
      <c r="OOR236" s="4"/>
      <c r="OOS236" s="4"/>
      <c r="OOT236" s="4"/>
      <c r="OOU236" s="4"/>
      <c r="OOV236" s="4"/>
      <c r="OOW236" s="4"/>
      <c r="OOX236" s="4"/>
      <c r="OOY236" s="4"/>
      <c r="OOZ236" s="4"/>
      <c r="OPA236" s="4"/>
      <c r="OPB236" s="4"/>
      <c r="OPC236" s="4"/>
      <c r="OPD236" s="4"/>
      <c r="OPE236" s="4"/>
      <c r="OPF236" s="4"/>
      <c r="OPG236" s="4"/>
      <c r="OPH236" s="4"/>
      <c r="OPI236" s="4"/>
      <c r="OPJ236" s="4"/>
      <c r="OPK236" s="4"/>
      <c r="OPL236" s="4"/>
      <c r="OPM236" s="4"/>
      <c r="OPN236" s="4"/>
      <c r="OPO236" s="4"/>
      <c r="OPP236" s="4"/>
      <c r="OPQ236" s="4"/>
      <c r="OPR236" s="4"/>
      <c r="OPS236" s="4"/>
      <c r="OPT236" s="4"/>
      <c r="OPU236" s="4"/>
      <c r="OPV236" s="4"/>
      <c r="OPW236" s="4"/>
      <c r="OPX236" s="4"/>
      <c r="OPY236" s="4"/>
      <c r="OPZ236" s="4"/>
      <c r="OQA236" s="4"/>
      <c r="OQB236" s="4"/>
      <c r="OQC236" s="4"/>
      <c r="OQD236" s="4"/>
      <c r="OQE236" s="4"/>
      <c r="OQF236" s="4"/>
      <c r="OQG236" s="4"/>
      <c r="OQH236" s="4"/>
      <c r="OQI236" s="4"/>
      <c r="OQJ236" s="4"/>
      <c r="OQK236" s="4"/>
      <c r="OQL236" s="4"/>
      <c r="OQM236" s="4"/>
      <c r="OQN236" s="4"/>
      <c r="OQO236" s="4"/>
      <c r="OQP236" s="4"/>
      <c r="OQQ236" s="4"/>
      <c r="OQR236" s="4"/>
      <c r="OQS236" s="4"/>
      <c r="OQT236" s="4"/>
      <c r="OQU236" s="4"/>
      <c r="OQV236" s="4"/>
      <c r="OQW236" s="4"/>
      <c r="OQX236" s="4"/>
      <c r="OQY236" s="4"/>
      <c r="OQZ236" s="4"/>
      <c r="ORA236" s="4"/>
      <c r="ORB236" s="4"/>
      <c r="ORC236" s="4"/>
      <c r="ORD236" s="4"/>
      <c r="ORE236" s="4"/>
      <c r="ORF236" s="4"/>
      <c r="ORG236" s="4"/>
      <c r="ORH236" s="4"/>
      <c r="ORI236" s="4"/>
      <c r="ORJ236" s="4"/>
      <c r="ORK236" s="4"/>
      <c r="ORL236" s="4"/>
      <c r="ORM236" s="4"/>
      <c r="ORN236" s="4"/>
      <c r="ORO236" s="4"/>
      <c r="ORP236" s="4"/>
      <c r="ORQ236" s="4"/>
      <c r="ORR236" s="4"/>
      <c r="ORS236" s="4"/>
      <c r="ORT236" s="4"/>
      <c r="ORU236" s="4"/>
      <c r="ORV236" s="4"/>
      <c r="ORW236" s="4"/>
      <c r="ORX236" s="4"/>
      <c r="ORY236" s="4"/>
      <c r="ORZ236" s="4"/>
      <c r="OSA236" s="4"/>
      <c r="OSB236" s="4"/>
      <c r="OSC236" s="4"/>
      <c r="OSD236" s="4"/>
      <c r="OSE236" s="4"/>
      <c r="OSF236" s="4"/>
      <c r="OSG236" s="4"/>
      <c r="OSH236" s="4"/>
      <c r="OSI236" s="4"/>
      <c r="OSJ236" s="4"/>
      <c r="OSK236" s="4"/>
      <c r="OSL236" s="4"/>
      <c r="OSM236" s="4"/>
      <c r="OSN236" s="4"/>
      <c r="OSO236" s="4"/>
      <c r="OSP236" s="4"/>
      <c r="OSQ236" s="4"/>
      <c r="OSR236" s="4"/>
      <c r="OSS236" s="4"/>
      <c r="OST236" s="4"/>
      <c r="OSU236" s="4"/>
      <c r="OSV236" s="4"/>
      <c r="OSW236" s="4"/>
      <c r="OSX236" s="4"/>
      <c r="OSY236" s="4"/>
      <c r="OSZ236" s="4"/>
      <c r="OTA236" s="4"/>
      <c r="OTB236" s="4"/>
      <c r="OTC236" s="4"/>
      <c r="OTD236" s="4"/>
      <c r="OTE236" s="4"/>
      <c r="OTF236" s="4"/>
      <c r="OTG236" s="4"/>
      <c r="OTH236" s="4"/>
      <c r="OTI236" s="4"/>
      <c r="OTJ236" s="4"/>
      <c r="OTK236" s="4"/>
      <c r="OTL236" s="4"/>
      <c r="OTM236" s="4"/>
      <c r="OTN236" s="4"/>
      <c r="OTO236" s="4"/>
      <c r="OTP236" s="4"/>
      <c r="OTQ236" s="4"/>
      <c r="OTR236" s="4"/>
      <c r="OTS236" s="4"/>
      <c r="OTT236" s="4"/>
      <c r="OTU236" s="4"/>
      <c r="OTV236" s="4"/>
      <c r="OTW236" s="4"/>
      <c r="OTX236" s="4"/>
      <c r="OTY236" s="4"/>
      <c r="OTZ236" s="4"/>
      <c r="OUA236" s="4"/>
      <c r="OUB236" s="4"/>
      <c r="OUC236" s="4"/>
      <c r="OUD236" s="4"/>
      <c r="OUE236" s="4"/>
      <c r="OUF236" s="4"/>
      <c r="OUG236" s="4"/>
      <c r="OUH236" s="4"/>
      <c r="OUI236" s="4"/>
      <c r="OUJ236" s="4"/>
      <c r="OUK236" s="4"/>
      <c r="OUL236" s="4"/>
      <c r="OUM236" s="4"/>
      <c r="OUN236" s="4"/>
      <c r="OUO236" s="4"/>
      <c r="OUP236" s="4"/>
      <c r="OUQ236" s="4"/>
      <c r="OUR236" s="4"/>
      <c r="OUS236" s="4"/>
      <c r="OUT236" s="4"/>
      <c r="OUU236" s="4"/>
      <c r="OUV236" s="4"/>
      <c r="OUW236" s="4"/>
      <c r="OUX236" s="4"/>
      <c r="OUY236" s="4"/>
      <c r="OUZ236" s="4"/>
      <c r="OVA236" s="4"/>
      <c r="OVB236" s="4"/>
      <c r="OVC236" s="4"/>
      <c r="OVD236" s="4"/>
      <c r="OVE236" s="4"/>
      <c r="OVF236" s="4"/>
      <c r="OVG236" s="4"/>
      <c r="OVH236" s="4"/>
      <c r="OVI236" s="4"/>
      <c r="OVJ236" s="4"/>
      <c r="OVK236" s="4"/>
      <c r="OVL236" s="4"/>
      <c r="OVM236" s="4"/>
      <c r="OVN236" s="4"/>
      <c r="OVO236" s="4"/>
      <c r="OVP236" s="4"/>
      <c r="OVQ236" s="4"/>
      <c r="OVR236" s="4"/>
      <c r="OVS236" s="4"/>
      <c r="OVT236" s="4"/>
      <c r="OVU236" s="4"/>
      <c r="OVV236" s="4"/>
      <c r="OVW236" s="4"/>
      <c r="OVX236" s="4"/>
      <c r="OVY236" s="4"/>
      <c r="OVZ236" s="4"/>
      <c r="OWA236" s="4"/>
      <c r="OWB236" s="4"/>
      <c r="OWC236" s="4"/>
      <c r="OWD236" s="4"/>
      <c r="OWE236" s="4"/>
      <c r="OWF236" s="4"/>
      <c r="OWG236" s="4"/>
      <c r="OWH236" s="4"/>
      <c r="OWI236" s="4"/>
      <c r="OWJ236" s="4"/>
      <c r="OWK236" s="4"/>
      <c r="OWL236" s="4"/>
      <c r="OWM236" s="4"/>
      <c r="OWN236" s="4"/>
      <c r="OWO236" s="4"/>
      <c r="OWP236" s="4"/>
      <c r="OWQ236" s="4"/>
      <c r="OWR236" s="4"/>
      <c r="OWS236" s="4"/>
      <c r="OWT236" s="4"/>
      <c r="OWU236" s="4"/>
      <c r="OWV236" s="4"/>
      <c r="OWW236" s="4"/>
      <c r="OWX236" s="4"/>
      <c r="OWY236" s="4"/>
      <c r="OWZ236" s="4"/>
      <c r="OXA236" s="4"/>
      <c r="OXB236" s="4"/>
      <c r="OXC236" s="4"/>
      <c r="OXD236" s="4"/>
      <c r="OXE236" s="4"/>
      <c r="OXF236" s="4"/>
      <c r="OXG236" s="4"/>
      <c r="OXH236" s="4"/>
      <c r="OXI236" s="4"/>
      <c r="OXJ236" s="4"/>
      <c r="OXK236" s="4"/>
      <c r="OXL236" s="4"/>
      <c r="OXM236" s="4"/>
      <c r="OXN236" s="4"/>
      <c r="OXO236" s="4"/>
      <c r="OXP236" s="4"/>
      <c r="OXQ236" s="4"/>
      <c r="OXR236" s="4"/>
      <c r="OXS236" s="4"/>
      <c r="OXT236" s="4"/>
      <c r="OXU236" s="4"/>
      <c r="OXV236" s="4"/>
      <c r="OXW236" s="4"/>
      <c r="OXX236" s="4"/>
      <c r="OXY236" s="4"/>
      <c r="OXZ236" s="4"/>
      <c r="OYA236" s="4"/>
      <c r="OYB236" s="4"/>
      <c r="OYC236" s="4"/>
      <c r="OYD236" s="4"/>
      <c r="OYE236" s="4"/>
      <c r="OYF236" s="4"/>
      <c r="OYG236" s="4"/>
      <c r="OYH236" s="4"/>
      <c r="OYI236" s="4"/>
      <c r="OYJ236" s="4"/>
      <c r="OYK236" s="4"/>
      <c r="OYL236" s="4"/>
      <c r="OYM236" s="4"/>
      <c r="OYN236" s="4"/>
      <c r="OYO236" s="4"/>
      <c r="OYP236" s="4"/>
      <c r="OYQ236" s="4"/>
      <c r="OYR236" s="4"/>
      <c r="OYS236" s="4"/>
      <c r="OYT236" s="4"/>
      <c r="OYU236" s="4"/>
      <c r="OYV236" s="4"/>
      <c r="OYW236" s="4"/>
      <c r="OYX236" s="4"/>
      <c r="OYY236" s="4"/>
      <c r="OYZ236" s="4"/>
      <c r="OZA236" s="4"/>
      <c r="OZB236" s="4"/>
      <c r="OZC236" s="4"/>
      <c r="OZD236" s="4"/>
      <c r="OZE236" s="4"/>
      <c r="OZF236" s="4"/>
      <c r="OZG236" s="4"/>
      <c r="OZH236" s="4"/>
      <c r="OZI236" s="4"/>
      <c r="OZJ236" s="4"/>
      <c r="OZK236" s="4"/>
      <c r="OZL236" s="4"/>
      <c r="OZM236" s="4"/>
      <c r="OZN236" s="4"/>
      <c r="OZO236" s="4"/>
      <c r="OZP236" s="4"/>
      <c r="OZQ236" s="4"/>
      <c r="OZR236" s="4"/>
      <c r="OZS236" s="4"/>
      <c r="OZT236" s="4"/>
      <c r="OZU236" s="4"/>
      <c r="OZV236" s="4"/>
      <c r="OZW236" s="4"/>
      <c r="OZX236" s="4"/>
      <c r="OZY236" s="4"/>
      <c r="OZZ236" s="4"/>
      <c r="PAA236" s="4"/>
      <c r="PAB236" s="4"/>
      <c r="PAC236" s="4"/>
      <c r="PAD236" s="4"/>
      <c r="PAE236" s="4"/>
      <c r="PAF236" s="4"/>
      <c r="PAG236" s="4"/>
      <c r="PAH236" s="4"/>
      <c r="PAI236" s="4"/>
      <c r="PAJ236" s="4"/>
      <c r="PAK236" s="4"/>
      <c r="PAL236" s="4"/>
      <c r="PAM236" s="4"/>
      <c r="PAN236" s="4"/>
      <c r="PAO236" s="4"/>
      <c r="PAP236" s="4"/>
      <c r="PAQ236" s="4"/>
      <c r="PAR236" s="4"/>
      <c r="PAS236" s="4"/>
      <c r="PAT236" s="4"/>
      <c r="PAU236" s="4"/>
      <c r="PAV236" s="4"/>
      <c r="PAW236" s="4"/>
      <c r="PAX236" s="4"/>
      <c r="PAY236" s="4"/>
      <c r="PAZ236" s="4"/>
      <c r="PBA236" s="4"/>
      <c r="PBB236" s="4"/>
      <c r="PBC236" s="4"/>
      <c r="PBD236" s="4"/>
      <c r="PBE236" s="4"/>
      <c r="PBF236" s="4"/>
      <c r="PBG236" s="4"/>
      <c r="PBH236" s="4"/>
      <c r="PBI236" s="4"/>
      <c r="PBJ236" s="4"/>
      <c r="PBK236" s="4"/>
      <c r="PBL236" s="4"/>
      <c r="PBM236" s="4"/>
      <c r="PBN236" s="4"/>
      <c r="PBO236" s="4"/>
      <c r="PBP236" s="4"/>
      <c r="PBQ236" s="4"/>
      <c r="PBR236" s="4"/>
      <c r="PBS236" s="4"/>
      <c r="PBT236" s="4"/>
      <c r="PBU236" s="4"/>
      <c r="PBV236" s="4"/>
      <c r="PBW236" s="4"/>
      <c r="PBX236" s="4"/>
      <c r="PBY236" s="4"/>
      <c r="PBZ236" s="4"/>
      <c r="PCA236" s="4"/>
      <c r="PCB236" s="4"/>
      <c r="PCC236" s="4"/>
      <c r="PCD236" s="4"/>
      <c r="PCE236" s="4"/>
      <c r="PCF236" s="4"/>
      <c r="PCG236" s="4"/>
      <c r="PCH236" s="4"/>
      <c r="PCI236" s="4"/>
      <c r="PCJ236" s="4"/>
      <c r="PCK236" s="4"/>
      <c r="PCL236" s="4"/>
      <c r="PCM236" s="4"/>
      <c r="PCN236" s="4"/>
      <c r="PCO236" s="4"/>
      <c r="PCP236" s="4"/>
      <c r="PCQ236" s="4"/>
      <c r="PCR236" s="4"/>
      <c r="PCS236" s="4"/>
      <c r="PCT236" s="4"/>
      <c r="PCU236" s="4"/>
      <c r="PCV236" s="4"/>
      <c r="PCW236" s="4"/>
      <c r="PCX236" s="4"/>
      <c r="PCY236" s="4"/>
      <c r="PCZ236" s="4"/>
      <c r="PDA236" s="4"/>
      <c r="PDB236" s="4"/>
      <c r="PDC236" s="4"/>
      <c r="PDD236" s="4"/>
      <c r="PDE236" s="4"/>
      <c r="PDF236" s="4"/>
      <c r="PDG236" s="4"/>
      <c r="PDH236" s="4"/>
      <c r="PDI236" s="4"/>
      <c r="PDJ236" s="4"/>
      <c r="PDK236" s="4"/>
      <c r="PDL236" s="4"/>
      <c r="PDM236" s="4"/>
      <c r="PDN236" s="4"/>
      <c r="PDO236" s="4"/>
      <c r="PDP236" s="4"/>
      <c r="PDQ236" s="4"/>
      <c r="PDR236" s="4"/>
      <c r="PDS236" s="4"/>
      <c r="PDT236" s="4"/>
      <c r="PDU236" s="4"/>
      <c r="PDV236" s="4"/>
      <c r="PDW236" s="4"/>
      <c r="PDX236" s="4"/>
      <c r="PDY236" s="4"/>
      <c r="PDZ236" s="4"/>
      <c r="PEA236" s="4"/>
      <c r="PEB236" s="4"/>
      <c r="PEC236" s="4"/>
      <c r="PED236" s="4"/>
      <c r="PEE236" s="4"/>
      <c r="PEF236" s="4"/>
      <c r="PEG236" s="4"/>
      <c r="PEH236" s="4"/>
      <c r="PEI236" s="4"/>
      <c r="PEJ236" s="4"/>
      <c r="PEK236" s="4"/>
      <c r="PEL236" s="4"/>
      <c r="PEM236" s="4"/>
      <c r="PEN236" s="4"/>
      <c r="PEO236" s="4"/>
      <c r="PEP236" s="4"/>
      <c r="PEQ236" s="4"/>
      <c r="PER236" s="4"/>
      <c r="PES236" s="4"/>
      <c r="PET236" s="4"/>
      <c r="PEU236" s="4"/>
      <c r="PEV236" s="4"/>
      <c r="PEW236" s="4"/>
      <c r="PEX236" s="4"/>
      <c r="PEY236" s="4"/>
      <c r="PEZ236" s="4"/>
      <c r="PFA236" s="4"/>
      <c r="PFB236" s="4"/>
      <c r="PFC236" s="4"/>
      <c r="PFD236" s="4"/>
      <c r="PFE236" s="4"/>
      <c r="PFF236" s="4"/>
      <c r="PFG236" s="4"/>
      <c r="PFH236" s="4"/>
      <c r="PFI236" s="4"/>
      <c r="PFJ236" s="4"/>
      <c r="PFK236" s="4"/>
      <c r="PFL236" s="4"/>
      <c r="PFM236" s="4"/>
      <c r="PFN236" s="4"/>
      <c r="PFO236" s="4"/>
      <c r="PFP236" s="4"/>
      <c r="PFQ236" s="4"/>
      <c r="PFR236" s="4"/>
      <c r="PFS236" s="4"/>
      <c r="PFT236" s="4"/>
      <c r="PFU236" s="4"/>
      <c r="PFV236" s="4"/>
      <c r="PFW236" s="4"/>
      <c r="PFX236" s="4"/>
      <c r="PFY236" s="4"/>
      <c r="PFZ236" s="4"/>
      <c r="PGA236" s="4"/>
      <c r="PGB236" s="4"/>
      <c r="PGC236" s="4"/>
      <c r="PGD236" s="4"/>
      <c r="PGE236" s="4"/>
      <c r="PGF236" s="4"/>
      <c r="PGG236" s="4"/>
      <c r="PGH236" s="4"/>
      <c r="PGI236" s="4"/>
      <c r="PGJ236" s="4"/>
      <c r="PGK236" s="4"/>
      <c r="PGL236" s="4"/>
      <c r="PGM236" s="4"/>
      <c r="PGN236" s="4"/>
      <c r="PGO236" s="4"/>
      <c r="PGP236" s="4"/>
      <c r="PGQ236" s="4"/>
      <c r="PGR236" s="4"/>
      <c r="PGS236" s="4"/>
      <c r="PGT236" s="4"/>
      <c r="PGU236" s="4"/>
      <c r="PGV236" s="4"/>
      <c r="PGW236" s="4"/>
      <c r="PGX236" s="4"/>
      <c r="PGY236" s="4"/>
      <c r="PGZ236" s="4"/>
      <c r="PHA236" s="4"/>
      <c r="PHB236" s="4"/>
      <c r="PHC236" s="4"/>
      <c r="PHD236" s="4"/>
      <c r="PHE236" s="4"/>
      <c r="PHF236" s="4"/>
      <c r="PHG236" s="4"/>
      <c r="PHH236" s="4"/>
      <c r="PHI236" s="4"/>
      <c r="PHJ236" s="4"/>
      <c r="PHK236" s="4"/>
      <c r="PHL236" s="4"/>
      <c r="PHM236" s="4"/>
      <c r="PHN236" s="4"/>
      <c r="PHO236" s="4"/>
      <c r="PHP236" s="4"/>
      <c r="PHQ236" s="4"/>
      <c r="PHR236" s="4"/>
      <c r="PHS236" s="4"/>
      <c r="PHT236" s="4"/>
      <c r="PHU236" s="4"/>
      <c r="PHV236" s="4"/>
      <c r="PHW236" s="4"/>
      <c r="PHX236" s="4"/>
      <c r="PHY236" s="4"/>
      <c r="PHZ236" s="4"/>
      <c r="PIA236" s="4"/>
      <c r="PIB236" s="4"/>
      <c r="PIC236" s="4"/>
      <c r="PID236" s="4"/>
      <c r="PIE236" s="4"/>
      <c r="PIF236" s="4"/>
      <c r="PIG236" s="4"/>
      <c r="PIH236" s="4"/>
      <c r="PII236" s="4"/>
      <c r="PIJ236" s="4"/>
      <c r="PIK236" s="4"/>
      <c r="PIL236" s="4"/>
      <c r="PIM236" s="4"/>
      <c r="PIN236" s="4"/>
      <c r="PIO236" s="4"/>
      <c r="PIP236" s="4"/>
      <c r="PIQ236" s="4"/>
      <c r="PIR236" s="4"/>
      <c r="PIS236" s="4"/>
      <c r="PIT236" s="4"/>
      <c r="PIU236" s="4"/>
      <c r="PIV236" s="4"/>
      <c r="PIW236" s="4"/>
      <c r="PIX236" s="4"/>
      <c r="PIY236" s="4"/>
      <c r="PIZ236" s="4"/>
      <c r="PJA236" s="4"/>
      <c r="PJB236" s="4"/>
      <c r="PJC236" s="4"/>
      <c r="PJD236" s="4"/>
      <c r="PJE236" s="4"/>
      <c r="PJF236" s="4"/>
      <c r="PJG236" s="4"/>
      <c r="PJH236" s="4"/>
      <c r="PJI236" s="4"/>
      <c r="PJJ236" s="4"/>
      <c r="PJK236" s="4"/>
      <c r="PJL236" s="4"/>
      <c r="PJM236" s="4"/>
      <c r="PJN236" s="4"/>
      <c r="PJO236" s="4"/>
      <c r="PJP236" s="4"/>
      <c r="PJQ236" s="4"/>
      <c r="PJR236" s="4"/>
      <c r="PJS236" s="4"/>
      <c r="PJT236" s="4"/>
      <c r="PJU236" s="4"/>
      <c r="PJV236" s="4"/>
      <c r="PJW236" s="4"/>
      <c r="PJX236" s="4"/>
      <c r="PJY236" s="4"/>
      <c r="PJZ236" s="4"/>
      <c r="PKA236" s="4"/>
      <c r="PKB236" s="4"/>
      <c r="PKC236" s="4"/>
      <c r="PKD236" s="4"/>
      <c r="PKE236" s="4"/>
      <c r="PKF236" s="4"/>
      <c r="PKG236" s="4"/>
      <c r="PKH236" s="4"/>
      <c r="PKI236" s="4"/>
      <c r="PKJ236" s="4"/>
      <c r="PKK236" s="4"/>
      <c r="PKL236" s="4"/>
      <c r="PKM236" s="4"/>
      <c r="PKN236" s="4"/>
      <c r="PKO236" s="4"/>
      <c r="PKP236" s="4"/>
      <c r="PKQ236" s="4"/>
      <c r="PKR236" s="4"/>
      <c r="PKS236" s="4"/>
      <c r="PKT236" s="4"/>
      <c r="PKU236" s="4"/>
      <c r="PKV236" s="4"/>
      <c r="PKW236" s="4"/>
      <c r="PKX236" s="4"/>
      <c r="PKY236" s="4"/>
      <c r="PKZ236" s="4"/>
      <c r="PLA236" s="4"/>
      <c r="PLB236" s="4"/>
      <c r="PLC236" s="4"/>
      <c r="PLD236" s="4"/>
      <c r="PLE236" s="4"/>
      <c r="PLF236" s="4"/>
      <c r="PLG236" s="4"/>
      <c r="PLH236" s="4"/>
      <c r="PLI236" s="4"/>
      <c r="PLJ236" s="4"/>
      <c r="PLK236" s="4"/>
      <c r="PLL236" s="4"/>
      <c r="PLM236" s="4"/>
      <c r="PLN236" s="4"/>
      <c r="PLO236" s="4"/>
      <c r="PLP236" s="4"/>
      <c r="PLQ236" s="4"/>
      <c r="PLR236" s="4"/>
      <c r="PLS236" s="4"/>
      <c r="PLT236" s="4"/>
      <c r="PLU236" s="4"/>
      <c r="PLV236" s="4"/>
      <c r="PLW236" s="4"/>
      <c r="PLX236" s="4"/>
      <c r="PLY236" s="4"/>
      <c r="PLZ236" s="4"/>
      <c r="PMA236" s="4"/>
      <c r="PMB236" s="4"/>
      <c r="PMC236" s="4"/>
      <c r="PMD236" s="4"/>
      <c r="PME236" s="4"/>
      <c r="PMF236" s="4"/>
      <c r="PMG236" s="4"/>
      <c r="PMH236" s="4"/>
      <c r="PMI236" s="4"/>
      <c r="PMJ236" s="4"/>
      <c r="PMK236" s="4"/>
      <c r="PML236" s="4"/>
      <c r="PMM236" s="4"/>
      <c r="PMN236" s="4"/>
      <c r="PMO236" s="4"/>
      <c r="PMP236" s="4"/>
      <c r="PMQ236" s="4"/>
      <c r="PMR236" s="4"/>
      <c r="PMS236" s="4"/>
      <c r="PMT236" s="4"/>
      <c r="PMU236" s="4"/>
      <c r="PMV236" s="4"/>
      <c r="PMW236" s="4"/>
      <c r="PMX236" s="4"/>
      <c r="PMY236" s="4"/>
      <c r="PMZ236" s="4"/>
      <c r="PNA236" s="4"/>
      <c r="PNB236" s="4"/>
      <c r="PNC236" s="4"/>
      <c r="PND236" s="4"/>
      <c r="PNE236" s="4"/>
      <c r="PNF236" s="4"/>
      <c r="PNG236" s="4"/>
      <c r="PNH236" s="4"/>
      <c r="PNI236" s="4"/>
      <c r="PNJ236" s="4"/>
      <c r="PNK236" s="4"/>
      <c r="PNL236" s="4"/>
      <c r="PNM236" s="4"/>
      <c r="PNN236" s="4"/>
      <c r="PNO236" s="4"/>
      <c r="PNP236" s="4"/>
      <c r="PNQ236" s="4"/>
      <c r="PNR236" s="4"/>
      <c r="PNS236" s="4"/>
      <c r="PNT236" s="4"/>
      <c r="PNU236" s="4"/>
      <c r="PNV236" s="4"/>
      <c r="PNW236" s="4"/>
      <c r="PNX236" s="4"/>
      <c r="PNY236" s="4"/>
      <c r="PNZ236" s="4"/>
      <c r="POA236" s="4"/>
      <c r="POB236" s="4"/>
      <c r="POC236" s="4"/>
      <c r="POD236" s="4"/>
      <c r="POE236" s="4"/>
      <c r="POF236" s="4"/>
      <c r="POG236" s="4"/>
      <c r="POH236" s="4"/>
      <c r="POI236" s="4"/>
      <c r="POJ236" s="4"/>
      <c r="POK236" s="4"/>
      <c r="POL236" s="4"/>
      <c r="POM236" s="4"/>
      <c r="PON236" s="4"/>
      <c r="POO236" s="4"/>
      <c r="POP236" s="4"/>
      <c r="POQ236" s="4"/>
      <c r="POR236" s="4"/>
      <c r="POS236" s="4"/>
      <c r="POT236" s="4"/>
      <c r="POU236" s="4"/>
      <c r="POV236" s="4"/>
      <c r="POW236" s="4"/>
      <c r="POX236" s="4"/>
      <c r="POY236" s="4"/>
      <c r="POZ236" s="4"/>
      <c r="PPA236" s="4"/>
      <c r="PPB236" s="4"/>
      <c r="PPC236" s="4"/>
      <c r="PPD236" s="4"/>
      <c r="PPE236" s="4"/>
      <c r="PPF236" s="4"/>
      <c r="PPG236" s="4"/>
      <c r="PPH236" s="4"/>
      <c r="PPI236" s="4"/>
      <c r="PPJ236" s="4"/>
      <c r="PPK236" s="4"/>
      <c r="PPL236" s="4"/>
      <c r="PPM236" s="4"/>
      <c r="PPN236" s="4"/>
      <c r="PPO236" s="4"/>
      <c r="PPP236" s="4"/>
      <c r="PPQ236" s="4"/>
      <c r="PPR236" s="4"/>
      <c r="PPS236" s="4"/>
      <c r="PPT236" s="4"/>
      <c r="PPU236" s="4"/>
      <c r="PPV236" s="4"/>
      <c r="PPW236" s="4"/>
      <c r="PPX236" s="4"/>
      <c r="PPY236" s="4"/>
      <c r="PPZ236" s="4"/>
      <c r="PQA236" s="4"/>
      <c r="PQB236" s="4"/>
      <c r="PQC236" s="4"/>
      <c r="PQD236" s="4"/>
      <c r="PQE236" s="4"/>
      <c r="PQF236" s="4"/>
      <c r="PQG236" s="4"/>
      <c r="PQH236" s="4"/>
      <c r="PQI236" s="4"/>
      <c r="PQJ236" s="4"/>
      <c r="PQK236" s="4"/>
      <c r="PQL236" s="4"/>
      <c r="PQM236" s="4"/>
      <c r="PQN236" s="4"/>
      <c r="PQO236" s="4"/>
      <c r="PQP236" s="4"/>
      <c r="PQQ236" s="4"/>
      <c r="PQR236" s="4"/>
      <c r="PQS236" s="4"/>
      <c r="PQT236" s="4"/>
      <c r="PQU236" s="4"/>
      <c r="PQV236" s="4"/>
      <c r="PQW236" s="4"/>
      <c r="PQX236" s="4"/>
      <c r="PQY236" s="4"/>
      <c r="PQZ236" s="4"/>
      <c r="PRA236" s="4"/>
      <c r="PRB236" s="4"/>
      <c r="PRC236" s="4"/>
      <c r="PRD236" s="4"/>
      <c r="PRE236" s="4"/>
      <c r="PRF236" s="4"/>
      <c r="PRG236" s="4"/>
      <c r="PRH236" s="4"/>
      <c r="PRI236" s="4"/>
      <c r="PRJ236" s="4"/>
      <c r="PRK236" s="4"/>
      <c r="PRL236" s="4"/>
      <c r="PRM236" s="4"/>
      <c r="PRN236" s="4"/>
      <c r="PRO236" s="4"/>
      <c r="PRP236" s="4"/>
      <c r="PRQ236" s="4"/>
      <c r="PRR236" s="4"/>
      <c r="PRS236" s="4"/>
      <c r="PRT236" s="4"/>
      <c r="PRU236" s="4"/>
      <c r="PRV236" s="4"/>
      <c r="PRW236" s="4"/>
      <c r="PRX236" s="4"/>
      <c r="PRY236" s="4"/>
      <c r="PRZ236" s="4"/>
      <c r="PSA236" s="4"/>
      <c r="PSB236" s="4"/>
      <c r="PSC236" s="4"/>
      <c r="PSD236" s="4"/>
      <c r="PSE236" s="4"/>
      <c r="PSF236" s="4"/>
      <c r="PSG236" s="4"/>
      <c r="PSH236" s="4"/>
      <c r="PSI236" s="4"/>
      <c r="PSJ236" s="4"/>
      <c r="PSK236" s="4"/>
      <c r="PSL236" s="4"/>
      <c r="PSM236" s="4"/>
      <c r="PSN236" s="4"/>
      <c r="PSO236" s="4"/>
      <c r="PSP236" s="4"/>
      <c r="PSQ236" s="4"/>
      <c r="PSR236" s="4"/>
      <c r="PSS236" s="4"/>
      <c r="PST236" s="4"/>
      <c r="PSU236" s="4"/>
      <c r="PSV236" s="4"/>
      <c r="PSW236" s="4"/>
      <c r="PSX236" s="4"/>
      <c r="PSY236" s="4"/>
      <c r="PSZ236" s="4"/>
      <c r="PTA236" s="4"/>
      <c r="PTB236" s="4"/>
      <c r="PTC236" s="4"/>
      <c r="PTD236" s="4"/>
      <c r="PTE236" s="4"/>
      <c r="PTF236" s="4"/>
      <c r="PTG236" s="4"/>
      <c r="PTH236" s="4"/>
      <c r="PTI236" s="4"/>
      <c r="PTJ236" s="4"/>
      <c r="PTK236" s="4"/>
      <c r="PTL236" s="4"/>
      <c r="PTM236" s="4"/>
      <c r="PTN236" s="4"/>
      <c r="PTO236" s="4"/>
      <c r="PTP236" s="4"/>
      <c r="PTQ236" s="4"/>
      <c r="PTR236" s="4"/>
      <c r="PTS236" s="4"/>
      <c r="PTT236" s="4"/>
      <c r="PTU236" s="4"/>
      <c r="PTV236" s="4"/>
      <c r="PTW236" s="4"/>
      <c r="PTX236" s="4"/>
      <c r="PTY236" s="4"/>
      <c r="PTZ236" s="4"/>
      <c r="PUA236" s="4"/>
      <c r="PUB236" s="4"/>
      <c r="PUC236" s="4"/>
      <c r="PUD236" s="4"/>
      <c r="PUE236" s="4"/>
      <c r="PUF236" s="4"/>
      <c r="PUG236" s="4"/>
      <c r="PUH236" s="4"/>
      <c r="PUI236" s="4"/>
      <c r="PUJ236" s="4"/>
      <c r="PUK236" s="4"/>
      <c r="PUL236" s="4"/>
      <c r="PUM236" s="4"/>
      <c r="PUN236" s="4"/>
      <c r="PUO236" s="4"/>
      <c r="PUP236" s="4"/>
      <c r="PUQ236" s="4"/>
      <c r="PUR236" s="4"/>
      <c r="PUS236" s="4"/>
      <c r="PUT236" s="4"/>
      <c r="PUU236" s="4"/>
      <c r="PUV236" s="4"/>
      <c r="PUW236" s="4"/>
      <c r="PUX236" s="4"/>
      <c r="PUY236" s="4"/>
      <c r="PUZ236" s="4"/>
      <c r="PVA236" s="4"/>
      <c r="PVB236" s="4"/>
      <c r="PVC236" s="4"/>
      <c r="PVD236" s="4"/>
      <c r="PVE236" s="4"/>
      <c r="PVF236" s="4"/>
      <c r="PVG236" s="4"/>
      <c r="PVH236" s="4"/>
      <c r="PVI236" s="4"/>
      <c r="PVJ236" s="4"/>
      <c r="PVK236" s="4"/>
      <c r="PVL236" s="4"/>
      <c r="PVM236" s="4"/>
      <c r="PVN236" s="4"/>
      <c r="PVO236" s="4"/>
      <c r="PVP236" s="4"/>
      <c r="PVQ236" s="4"/>
      <c r="PVR236" s="4"/>
      <c r="PVS236" s="4"/>
      <c r="PVT236" s="4"/>
      <c r="PVU236" s="4"/>
      <c r="PVV236" s="4"/>
      <c r="PVW236" s="4"/>
      <c r="PVX236" s="4"/>
      <c r="PVY236" s="4"/>
      <c r="PVZ236" s="4"/>
      <c r="PWA236" s="4"/>
      <c r="PWB236" s="4"/>
      <c r="PWC236" s="4"/>
      <c r="PWD236" s="4"/>
      <c r="PWE236" s="4"/>
      <c r="PWF236" s="4"/>
      <c r="PWG236" s="4"/>
      <c r="PWH236" s="4"/>
      <c r="PWI236" s="4"/>
      <c r="PWJ236" s="4"/>
      <c r="PWK236" s="4"/>
      <c r="PWL236" s="4"/>
      <c r="PWM236" s="4"/>
      <c r="PWN236" s="4"/>
      <c r="PWO236" s="4"/>
      <c r="PWP236" s="4"/>
      <c r="PWQ236" s="4"/>
      <c r="PWR236" s="4"/>
      <c r="PWS236" s="4"/>
      <c r="PWT236" s="4"/>
      <c r="PWU236" s="4"/>
      <c r="PWV236" s="4"/>
      <c r="PWW236" s="4"/>
      <c r="PWX236" s="4"/>
      <c r="PWY236" s="4"/>
      <c r="PWZ236" s="4"/>
      <c r="PXA236" s="4"/>
      <c r="PXB236" s="4"/>
      <c r="PXC236" s="4"/>
      <c r="PXD236" s="4"/>
      <c r="PXE236" s="4"/>
      <c r="PXF236" s="4"/>
      <c r="PXG236" s="4"/>
      <c r="PXH236" s="4"/>
      <c r="PXI236" s="4"/>
      <c r="PXJ236" s="4"/>
      <c r="PXK236" s="4"/>
      <c r="PXL236" s="4"/>
      <c r="PXM236" s="4"/>
      <c r="PXN236" s="4"/>
      <c r="PXO236" s="4"/>
      <c r="PXP236" s="4"/>
      <c r="PXQ236" s="4"/>
      <c r="PXR236" s="4"/>
      <c r="PXS236" s="4"/>
      <c r="PXT236" s="4"/>
      <c r="PXU236" s="4"/>
      <c r="PXV236" s="4"/>
      <c r="PXW236" s="4"/>
      <c r="PXX236" s="4"/>
      <c r="PXY236" s="4"/>
      <c r="PXZ236" s="4"/>
      <c r="PYA236" s="4"/>
      <c r="PYB236" s="4"/>
      <c r="PYC236" s="4"/>
      <c r="PYD236" s="4"/>
      <c r="PYE236" s="4"/>
      <c r="PYF236" s="4"/>
      <c r="PYG236" s="4"/>
      <c r="PYH236" s="4"/>
      <c r="PYI236" s="4"/>
      <c r="PYJ236" s="4"/>
      <c r="PYK236" s="4"/>
      <c r="PYL236" s="4"/>
      <c r="PYM236" s="4"/>
      <c r="PYN236" s="4"/>
      <c r="PYO236" s="4"/>
      <c r="PYP236" s="4"/>
      <c r="PYQ236" s="4"/>
      <c r="PYR236" s="4"/>
      <c r="PYS236" s="4"/>
      <c r="PYT236" s="4"/>
      <c r="PYU236" s="4"/>
      <c r="PYV236" s="4"/>
      <c r="PYW236" s="4"/>
      <c r="PYX236" s="4"/>
      <c r="PYY236" s="4"/>
      <c r="PYZ236" s="4"/>
      <c r="PZA236" s="4"/>
      <c r="PZB236" s="4"/>
      <c r="PZC236" s="4"/>
      <c r="PZD236" s="4"/>
      <c r="PZE236" s="4"/>
      <c r="PZF236" s="4"/>
      <c r="PZG236" s="4"/>
      <c r="PZH236" s="4"/>
      <c r="PZI236" s="4"/>
      <c r="PZJ236" s="4"/>
      <c r="PZK236" s="4"/>
      <c r="PZL236" s="4"/>
      <c r="PZM236" s="4"/>
      <c r="PZN236" s="4"/>
      <c r="PZO236" s="4"/>
      <c r="PZP236" s="4"/>
      <c r="PZQ236" s="4"/>
      <c r="PZR236" s="4"/>
      <c r="PZS236" s="4"/>
      <c r="PZT236" s="4"/>
      <c r="PZU236" s="4"/>
      <c r="PZV236" s="4"/>
      <c r="PZW236" s="4"/>
      <c r="PZX236" s="4"/>
      <c r="PZY236" s="4"/>
      <c r="PZZ236" s="4"/>
      <c r="QAA236" s="4"/>
      <c r="QAB236" s="4"/>
      <c r="QAC236" s="4"/>
      <c r="QAD236" s="4"/>
      <c r="QAE236" s="4"/>
      <c r="QAF236" s="4"/>
      <c r="QAG236" s="4"/>
      <c r="QAH236" s="4"/>
      <c r="QAI236" s="4"/>
      <c r="QAJ236" s="4"/>
      <c r="QAK236" s="4"/>
      <c r="QAL236" s="4"/>
      <c r="QAM236" s="4"/>
      <c r="QAN236" s="4"/>
      <c r="QAO236" s="4"/>
      <c r="QAP236" s="4"/>
      <c r="QAQ236" s="4"/>
      <c r="QAR236" s="4"/>
      <c r="QAS236" s="4"/>
      <c r="QAT236" s="4"/>
      <c r="QAU236" s="4"/>
      <c r="QAV236" s="4"/>
      <c r="QAW236" s="4"/>
      <c r="QAX236" s="4"/>
      <c r="QAY236" s="4"/>
      <c r="QAZ236" s="4"/>
      <c r="QBA236" s="4"/>
      <c r="QBB236" s="4"/>
      <c r="QBC236" s="4"/>
      <c r="QBD236" s="4"/>
      <c r="QBE236" s="4"/>
      <c r="QBF236" s="4"/>
      <c r="QBG236" s="4"/>
      <c r="QBH236" s="4"/>
      <c r="QBI236" s="4"/>
      <c r="QBJ236" s="4"/>
      <c r="QBK236" s="4"/>
      <c r="QBL236" s="4"/>
      <c r="QBM236" s="4"/>
      <c r="QBN236" s="4"/>
      <c r="QBO236" s="4"/>
      <c r="QBP236" s="4"/>
      <c r="QBQ236" s="4"/>
      <c r="QBR236" s="4"/>
      <c r="QBS236" s="4"/>
      <c r="QBT236" s="4"/>
      <c r="QBU236" s="4"/>
      <c r="QBV236" s="4"/>
      <c r="QBW236" s="4"/>
      <c r="QBX236" s="4"/>
      <c r="QBY236" s="4"/>
      <c r="QBZ236" s="4"/>
      <c r="QCA236" s="4"/>
      <c r="QCB236" s="4"/>
      <c r="QCC236" s="4"/>
      <c r="QCD236" s="4"/>
      <c r="QCE236" s="4"/>
      <c r="QCF236" s="4"/>
      <c r="QCG236" s="4"/>
      <c r="QCH236" s="4"/>
      <c r="QCI236" s="4"/>
      <c r="QCJ236" s="4"/>
      <c r="QCK236" s="4"/>
      <c r="QCL236" s="4"/>
      <c r="QCM236" s="4"/>
      <c r="QCN236" s="4"/>
      <c r="QCO236" s="4"/>
      <c r="QCP236" s="4"/>
      <c r="QCQ236" s="4"/>
      <c r="QCR236" s="4"/>
      <c r="QCS236" s="4"/>
      <c r="QCT236" s="4"/>
      <c r="QCU236" s="4"/>
      <c r="QCV236" s="4"/>
      <c r="QCW236" s="4"/>
      <c r="QCX236" s="4"/>
      <c r="QCY236" s="4"/>
      <c r="QCZ236" s="4"/>
      <c r="QDA236" s="4"/>
      <c r="QDB236" s="4"/>
      <c r="QDC236" s="4"/>
      <c r="QDD236" s="4"/>
      <c r="QDE236" s="4"/>
      <c r="QDF236" s="4"/>
      <c r="QDG236" s="4"/>
      <c r="QDH236" s="4"/>
      <c r="QDI236" s="4"/>
      <c r="QDJ236" s="4"/>
      <c r="QDK236" s="4"/>
      <c r="QDL236" s="4"/>
      <c r="QDM236" s="4"/>
      <c r="QDN236" s="4"/>
      <c r="QDO236" s="4"/>
      <c r="QDP236" s="4"/>
      <c r="QDQ236" s="4"/>
      <c r="QDR236" s="4"/>
      <c r="QDS236" s="4"/>
      <c r="QDT236" s="4"/>
      <c r="QDU236" s="4"/>
      <c r="QDV236" s="4"/>
      <c r="QDW236" s="4"/>
      <c r="QDX236" s="4"/>
      <c r="QDY236" s="4"/>
      <c r="QDZ236" s="4"/>
      <c r="QEA236" s="4"/>
      <c r="QEB236" s="4"/>
      <c r="QEC236" s="4"/>
      <c r="QED236" s="4"/>
      <c r="QEE236" s="4"/>
      <c r="QEF236" s="4"/>
      <c r="QEG236" s="4"/>
      <c r="QEH236" s="4"/>
      <c r="QEI236" s="4"/>
      <c r="QEJ236" s="4"/>
      <c r="QEK236" s="4"/>
      <c r="QEL236" s="4"/>
      <c r="QEM236" s="4"/>
      <c r="QEN236" s="4"/>
      <c r="QEO236" s="4"/>
      <c r="QEP236" s="4"/>
      <c r="QEQ236" s="4"/>
      <c r="QER236" s="4"/>
      <c r="QES236" s="4"/>
      <c r="QET236" s="4"/>
      <c r="QEU236" s="4"/>
      <c r="QEV236" s="4"/>
      <c r="QEW236" s="4"/>
      <c r="QEX236" s="4"/>
      <c r="QEY236" s="4"/>
      <c r="QEZ236" s="4"/>
      <c r="QFA236" s="4"/>
      <c r="QFB236" s="4"/>
      <c r="QFC236" s="4"/>
      <c r="QFD236" s="4"/>
      <c r="QFE236" s="4"/>
      <c r="QFF236" s="4"/>
      <c r="QFG236" s="4"/>
      <c r="QFH236" s="4"/>
      <c r="QFI236" s="4"/>
      <c r="QFJ236" s="4"/>
      <c r="QFK236" s="4"/>
      <c r="QFL236" s="4"/>
      <c r="QFM236" s="4"/>
      <c r="QFN236" s="4"/>
      <c r="QFO236" s="4"/>
      <c r="QFP236" s="4"/>
      <c r="QFQ236" s="4"/>
      <c r="QFR236" s="4"/>
      <c r="QFS236" s="4"/>
      <c r="QFT236" s="4"/>
      <c r="QFU236" s="4"/>
      <c r="QFV236" s="4"/>
      <c r="QFW236" s="4"/>
      <c r="QFX236" s="4"/>
      <c r="QFY236" s="4"/>
      <c r="QFZ236" s="4"/>
      <c r="QGA236" s="4"/>
      <c r="QGB236" s="4"/>
      <c r="QGC236" s="4"/>
      <c r="QGD236" s="4"/>
      <c r="QGE236" s="4"/>
      <c r="QGF236" s="4"/>
      <c r="QGG236" s="4"/>
      <c r="QGH236" s="4"/>
      <c r="QGI236" s="4"/>
      <c r="QGJ236" s="4"/>
      <c r="QGK236" s="4"/>
      <c r="QGL236" s="4"/>
      <c r="QGM236" s="4"/>
      <c r="QGN236" s="4"/>
      <c r="QGO236" s="4"/>
      <c r="QGP236" s="4"/>
      <c r="QGQ236" s="4"/>
      <c r="QGR236" s="4"/>
      <c r="QGS236" s="4"/>
      <c r="QGT236" s="4"/>
      <c r="QGU236" s="4"/>
      <c r="QGV236" s="4"/>
      <c r="QGW236" s="4"/>
      <c r="QGX236" s="4"/>
      <c r="QGY236" s="4"/>
      <c r="QGZ236" s="4"/>
      <c r="QHA236" s="4"/>
      <c r="QHB236" s="4"/>
      <c r="QHC236" s="4"/>
      <c r="QHD236" s="4"/>
      <c r="QHE236" s="4"/>
      <c r="QHF236" s="4"/>
      <c r="QHG236" s="4"/>
      <c r="QHH236" s="4"/>
      <c r="QHI236" s="4"/>
      <c r="QHJ236" s="4"/>
      <c r="QHK236" s="4"/>
      <c r="QHL236" s="4"/>
      <c r="QHM236" s="4"/>
      <c r="QHN236" s="4"/>
      <c r="QHO236" s="4"/>
      <c r="QHP236" s="4"/>
      <c r="QHQ236" s="4"/>
      <c r="QHR236" s="4"/>
      <c r="QHS236" s="4"/>
      <c r="QHT236" s="4"/>
      <c r="QHU236" s="4"/>
      <c r="QHV236" s="4"/>
      <c r="QHW236" s="4"/>
      <c r="QHX236" s="4"/>
      <c r="QHY236" s="4"/>
      <c r="QHZ236" s="4"/>
      <c r="QIA236" s="4"/>
      <c r="QIB236" s="4"/>
      <c r="QIC236" s="4"/>
      <c r="QID236" s="4"/>
      <c r="QIE236" s="4"/>
      <c r="QIF236" s="4"/>
      <c r="QIG236" s="4"/>
      <c r="QIH236" s="4"/>
      <c r="QII236" s="4"/>
      <c r="QIJ236" s="4"/>
      <c r="QIK236" s="4"/>
      <c r="QIL236" s="4"/>
      <c r="QIM236" s="4"/>
      <c r="QIN236" s="4"/>
      <c r="QIO236" s="4"/>
      <c r="QIP236" s="4"/>
      <c r="QIQ236" s="4"/>
      <c r="QIR236" s="4"/>
      <c r="QIS236" s="4"/>
      <c r="QIT236" s="4"/>
      <c r="QIU236" s="4"/>
      <c r="QIV236" s="4"/>
      <c r="QIW236" s="4"/>
      <c r="QIX236" s="4"/>
      <c r="QIY236" s="4"/>
      <c r="QIZ236" s="4"/>
      <c r="QJA236" s="4"/>
      <c r="QJB236" s="4"/>
      <c r="QJC236" s="4"/>
      <c r="QJD236" s="4"/>
      <c r="QJE236" s="4"/>
      <c r="QJF236" s="4"/>
      <c r="QJG236" s="4"/>
      <c r="QJH236" s="4"/>
      <c r="QJI236" s="4"/>
      <c r="QJJ236" s="4"/>
      <c r="QJK236" s="4"/>
      <c r="QJL236" s="4"/>
      <c r="QJM236" s="4"/>
      <c r="QJN236" s="4"/>
      <c r="QJO236" s="4"/>
      <c r="QJP236" s="4"/>
      <c r="QJQ236" s="4"/>
      <c r="QJR236" s="4"/>
      <c r="QJS236" s="4"/>
      <c r="QJT236" s="4"/>
      <c r="QJU236" s="4"/>
      <c r="QJV236" s="4"/>
      <c r="QJW236" s="4"/>
      <c r="QJX236" s="4"/>
      <c r="QJY236" s="4"/>
      <c r="QJZ236" s="4"/>
      <c r="QKA236" s="4"/>
      <c r="QKB236" s="4"/>
      <c r="QKC236" s="4"/>
      <c r="QKD236" s="4"/>
      <c r="QKE236" s="4"/>
      <c r="QKF236" s="4"/>
      <c r="QKG236" s="4"/>
      <c r="QKH236" s="4"/>
      <c r="QKI236" s="4"/>
      <c r="QKJ236" s="4"/>
      <c r="QKK236" s="4"/>
      <c r="QKL236" s="4"/>
      <c r="QKM236" s="4"/>
      <c r="QKN236" s="4"/>
      <c r="QKO236" s="4"/>
      <c r="QKP236" s="4"/>
      <c r="QKQ236" s="4"/>
      <c r="QKR236" s="4"/>
      <c r="QKS236" s="4"/>
      <c r="QKT236" s="4"/>
      <c r="QKU236" s="4"/>
      <c r="QKV236" s="4"/>
      <c r="QKW236" s="4"/>
      <c r="QKX236" s="4"/>
      <c r="QKY236" s="4"/>
      <c r="QKZ236" s="4"/>
      <c r="QLA236" s="4"/>
      <c r="QLB236" s="4"/>
      <c r="QLC236" s="4"/>
      <c r="QLD236" s="4"/>
      <c r="QLE236" s="4"/>
      <c r="QLF236" s="4"/>
      <c r="QLG236" s="4"/>
      <c r="QLH236" s="4"/>
      <c r="QLI236" s="4"/>
      <c r="QLJ236" s="4"/>
      <c r="QLK236" s="4"/>
      <c r="QLL236" s="4"/>
      <c r="QLM236" s="4"/>
      <c r="QLN236" s="4"/>
      <c r="QLO236" s="4"/>
      <c r="QLP236" s="4"/>
      <c r="QLQ236" s="4"/>
      <c r="QLR236" s="4"/>
      <c r="QLS236" s="4"/>
      <c r="QLT236" s="4"/>
      <c r="QLU236" s="4"/>
      <c r="QLV236" s="4"/>
      <c r="QLW236" s="4"/>
      <c r="QLX236" s="4"/>
      <c r="QLY236" s="4"/>
      <c r="QLZ236" s="4"/>
      <c r="QMA236" s="4"/>
      <c r="QMB236" s="4"/>
      <c r="QMC236" s="4"/>
      <c r="QMD236" s="4"/>
      <c r="QME236" s="4"/>
      <c r="QMF236" s="4"/>
      <c r="QMG236" s="4"/>
      <c r="QMH236" s="4"/>
      <c r="QMI236" s="4"/>
      <c r="QMJ236" s="4"/>
      <c r="QMK236" s="4"/>
      <c r="QML236" s="4"/>
      <c r="QMM236" s="4"/>
      <c r="QMN236" s="4"/>
      <c r="QMO236" s="4"/>
      <c r="QMP236" s="4"/>
      <c r="QMQ236" s="4"/>
      <c r="QMR236" s="4"/>
      <c r="QMS236" s="4"/>
      <c r="QMT236" s="4"/>
      <c r="QMU236" s="4"/>
      <c r="QMV236" s="4"/>
      <c r="QMW236" s="4"/>
      <c r="QMX236" s="4"/>
      <c r="QMY236" s="4"/>
      <c r="QMZ236" s="4"/>
      <c r="QNA236" s="4"/>
      <c r="QNB236" s="4"/>
      <c r="QNC236" s="4"/>
      <c r="QND236" s="4"/>
      <c r="QNE236" s="4"/>
      <c r="QNF236" s="4"/>
      <c r="QNG236" s="4"/>
      <c r="QNH236" s="4"/>
      <c r="QNI236" s="4"/>
      <c r="QNJ236" s="4"/>
      <c r="QNK236" s="4"/>
      <c r="QNL236" s="4"/>
      <c r="QNM236" s="4"/>
      <c r="QNN236" s="4"/>
      <c r="QNO236" s="4"/>
      <c r="QNP236" s="4"/>
      <c r="QNQ236" s="4"/>
      <c r="QNR236" s="4"/>
      <c r="QNS236" s="4"/>
      <c r="QNT236" s="4"/>
      <c r="QNU236" s="4"/>
      <c r="QNV236" s="4"/>
      <c r="QNW236" s="4"/>
      <c r="QNX236" s="4"/>
      <c r="QNY236" s="4"/>
      <c r="QNZ236" s="4"/>
      <c r="QOA236" s="4"/>
      <c r="QOB236" s="4"/>
      <c r="QOC236" s="4"/>
      <c r="QOD236" s="4"/>
      <c r="QOE236" s="4"/>
      <c r="QOF236" s="4"/>
      <c r="QOG236" s="4"/>
      <c r="QOH236" s="4"/>
      <c r="QOI236" s="4"/>
      <c r="QOJ236" s="4"/>
      <c r="QOK236" s="4"/>
      <c r="QOL236" s="4"/>
      <c r="QOM236" s="4"/>
      <c r="QON236" s="4"/>
      <c r="QOO236" s="4"/>
      <c r="QOP236" s="4"/>
      <c r="QOQ236" s="4"/>
      <c r="QOR236" s="4"/>
      <c r="QOS236" s="4"/>
      <c r="QOT236" s="4"/>
      <c r="QOU236" s="4"/>
      <c r="QOV236" s="4"/>
      <c r="QOW236" s="4"/>
      <c r="QOX236" s="4"/>
      <c r="QOY236" s="4"/>
      <c r="QOZ236" s="4"/>
      <c r="QPA236" s="4"/>
      <c r="QPB236" s="4"/>
      <c r="QPC236" s="4"/>
      <c r="QPD236" s="4"/>
      <c r="QPE236" s="4"/>
      <c r="QPF236" s="4"/>
      <c r="QPG236" s="4"/>
      <c r="QPH236" s="4"/>
      <c r="QPI236" s="4"/>
      <c r="QPJ236" s="4"/>
      <c r="QPK236" s="4"/>
      <c r="QPL236" s="4"/>
      <c r="QPM236" s="4"/>
      <c r="QPN236" s="4"/>
      <c r="QPO236" s="4"/>
      <c r="QPP236" s="4"/>
      <c r="QPQ236" s="4"/>
      <c r="QPR236" s="4"/>
      <c r="QPS236" s="4"/>
      <c r="QPT236" s="4"/>
      <c r="QPU236" s="4"/>
      <c r="QPV236" s="4"/>
      <c r="QPW236" s="4"/>
      <c r="QPX236" s="4"/>
      <c r="QPY236" s="4"/>
      <c r="QPZ236" s="4"/>
      <c r="QQA236" s="4"/>
      <c r="QQB236" s="4"/>
      <c r="QQC236" s="4"/>
      <c r="QQD236" s="4"/>
      <c r="QQE236" s="4"/>
      <c r="QQF236" s="4"/>
      <c r="QQG236" s="4"/>
      <c r="QQH236" s="4"/>
      <c r="QQI236" s="4"/>
      <c r="QQJ236" s="4"/>
      <c r="QQK236" s="4"/>
      <c r="QQL236" s="4"/>
      <c r="QQM236" s="4"/>
      <c r="QQN236" s="4"/>
      <c r="QQO236" s="4"/>
      <c r="QQP236" s="4"/>
      <c r="QQQ236" s="4"/>
      <c r="QQR236" s="4"/>
      <c r="QQS236" s="4"/>
      <c r="QQT236" s="4"/>
      <c r="QQU236" s="4"/>
      <c r="QQV236" s="4"/>
      <c r="QQW236" s="4"/>
      <c r="QQX236" s="4"/>
      <c r="QQY236" s="4"/>
      <c r="QQZ236" s="4"/>
      <c r="QRA236" s="4"/>
      <c r="QRB236" s="4"/>
      <c r="QRC236" s="4"/>
      <c r="QRD236" s="4"/>
      <c r="QRE236" s="4"/>
      <c r="QRF236" s="4"/>
      <c r="QRG236" s="4"/>
      <c r="QRH236" s="4"/>
      <c r="QRI236" s="4"/>
      <c r="QRJ236" s="4"/>
      <c r="QRK236" s="4"/>
      <c r="QRL236" s="4"/>
      <c r="QRM236" s="4"/>
      <c r="QRN236" s="4"/>
      <c r="QRO236" s="4"/>
      <c r="QRP236" s="4"/>
      <c r="QRQ236" s="4"/>
      <c r="QRR236" s="4"/>
      <c r="QRS236" s="4"/>
      <c r="QRT236" s="4"/>
      <c r="QRU236" s="4"/>
      <c r="QRV236" s="4"/>
      <c r="QRW236" s="4"/>
      <c r="QRX236" s="4"/>
      <c r="QRY236" s="4"/>
      <c r="QRZ236" s="4"/>
      <c r="QSA236" s="4"/>
      <c r="QSB236" s="4"/>
      <c r="QSC236" s="4"/>
      <c r="QSD236" s="4"/>
      <c r="QSE236" s="4"/>
      <c r="QSF236" s="4"/>
      <c r="QSG236" s="4"/>
      <c r="QSH236" s="4"/>
      <c r="QSI236" s="4"/>
      <c r="QSJ236" s="4"/>
      <c r="QSK236" s="4"/>
      <c r="QSL236" s="4"/>
      <c r="QSM236" s="4"/>
      <c r="QSN236" s="4"/>
      <c r="QSO236" s="4"/>
      <c r="QSP236" s="4"/>
      <c r="QSQ236" s="4"/>
      <c r="QSR236" s="4"/>
      <c r="QSS236" s="4"/>
      <c r="QST236" s="4"/>
      <c r="QSU236" s="4"/>
      <c r="QSV236" s="4"/>
      <c r="QSW236" s="4"/>
      <c r="QSX236" s="4"/>
      <c r="QSY236" s="4"/>
      <c r="QSZ236" s="4"/>
      <c r="QTA236" s="4"/>
      <c r="QTB236" s="4"/>
      <c r="QTC236" s="4"/>
      <c r="QTD236" s="4"/>
      <c r="QTE236" s="4"/>
      <c r="QTF236" s="4"/>
      <c r="QTG236" s="4"/>
      <c r="QTH236" s="4"/>
      <c r="QTI236" s="4"/>
      <c r="QTJ236" s="4"/>
      <c r="QTK236" s="4"/>
      <c r="QTL236" s="4"/>
      <c r="QTM236" s="4"/>
      <c r="QTN236" s="4"/>
      <c r="QTO236" s="4"/>
      <c r="QTP236" s="4"/>
      <c r="QTQ236" s="4"/>
      <c r="QTR236" s="4"/>
      <c r="QTS236" s="4"/>
      <c r="QTT236" s="4"/>
      <c r="QTU236" s="4"/>
      <c r="QTV236" s="4"/>
      <c r="QTW236" s="4"/>
      <c r="QTX236" s="4"/>
      <c r="QTY236" s="4"/>
      <c r="QTZ236" s="4"/>
      <c r="QUA236" s="4"/>
      <c r="QUB236" s="4"/>
      <c r="QUC236" s="4"/>
      <c r="QUD236" s="4"/>
      <c r="QUE236" s="4"/>
      <c r="QUF236" s="4"/>
      <c r="QUG236" s="4"/>
      <c r="QUH236" s="4"/>
      <c r="QUI236" s="4"/>
      <c r="QUJ236" s="4"/>
      <c r="QUK236" s="4"/>
      <c r="QUL236" s="4"/>
      <c r="QUM236" s="4"/>
      <c r="QUN236" s="4"/>
      <c r="QUO236" s="4"/>
      <c r="QUP236" s="4"/>
      <c r="QUQ236" s="4"/>
      <c r="QUR236" s="4"/>
      <c r="QUS236" s="4"/>
      <c r="QUT236" s="4"/>
      <c r="QUU236" s="4"/>
      <c r="QUV236" s="4"/>
      <c r="QUW236" s="4"/>
      <c r="QUX236" s="4"/>
      <c r="QUY236" s="4"/>
      <c r="QUZ236" s="4"/>
      <c r="QVA236" s="4"/>
      <c r="QVB236" s="4"/>
      <c r="QVC236" s="4"/>
      <c r="QVD236" s="4"/>
      <c r="QVE236" s="4"/>
      <c r="QVF236" s="4"/>
      <c r="QVG236" s="4"/>
      <c r="QVH236" s="4"/>
      <c r="QVI236" s="4"/>
      <c r="QVJ236" s="4"/>
      <c r="QVK236" s="4"/>
      <c r="QVL236" s="4"/>
      <c r="QVM236" s="4"/>
      <c r="QVN236" s="4"/>
      <c r="QVO236" s="4"/>
      <c r="QVP236" s="4"/>
      <c r="QVQ236" s="4"/>
      <c r="QVR236" s="4"/>
      <c r="QVS236" s="4"/>
      <c r="QVT236" s="4"/>
      <c r="QVU236" s="4"/>
      <c r="QVV236" s="4"/>
      <c r="QVW236" s="4"/>
      <c r="QVX236" s="4"/>
      <c r="QVY236" s="4"/>
      <c r="QVZ236" s="4"/>
      <c r="QWA236" s="4"/>
      <c r="QWB236" s="4"/>
      <c r="QWC236" s="4"/>
      <c r="QWD236" s="4"/>
      <c r="QWE236" s="4"/>
      <c r="QWF236" s="4"/>
      <c r="QWG236" s="4"/>
      <c r="QWH236" s="4"/>
      <c r="QWI236" s="4"/>
      <c r="QWJ236" s="4"/>
      <c r="QWK236" s="4"/>
      <c r="QWL236" s="4"/>
      <c r="QWM236" s="4"/>
      <c r="QWN236" s="4"/>
      <c r="QWO236" s="4"/>
      <c r="QWP236" s="4"/>
      <c r="QWQ236" s="4"/>
      <c r="QWR236" s="4"/>
      <c r="QWS236" s="4"/>
      <c r="QWT236" s="4"/>
      <c r="QWU236" s="4"/>
      <c r="QWV236" s="4"/>
      <c r="QWW236" s="4"/>
      <c r="QWX236" s="4"/>
      <c r="QWY236" s="4"/>
      <c r="QWZ236" s="4"/>
      <c r="QXA236" s="4"/>
      <c r="QXB236" s="4"/>
      <c r="QXC236" s="4"/>
      <c r="QXD236" s="4"/>
      <c r="QXE236" s="4"/>
      <c r="QXF236" s="4"/>
      <c r="QXG236" s="4"/>
      <c r="QXH236" s="4"/>
      <c r="QXI236" s="4"/>
      <c r="QXJ236" s="4"/>
      <c r="QXK236" s="4"/>
      <c r="QXL236" s="4"/>
      <c r="QXM236" s="4"/>
      <c r="QXN236" s="4"/>
      <c r="QXO236" s="4"/>
      <c r="QXP236" s="4"/>
      <c r="QXQ236" s="4"/>
      <c r="QXR236" s="4"/>
      <c r="QXS236" s="4"/>
      <c r="QXT236" s="4"/>
      <c r="QXU236" s="4"/>
      <c r="QXV236" s="4"/>
      <c r="QXW236" s="4"/>
      <c r="QXX236" s="4"/>
      <c r="QXY236" s="4"/>
      <c r="QXZ236" s="4"/>
      <c r="QYA236" s="4"/>
      <c r="QYB236" s="4"/>
      <c r="QYC236" s="4"/>
      <c r="QYD236" s="4"/>
      <c r="QYE236" s="4"/>
      <c r="QYF236" s="4"/>
      <c r="QYG236" s="4"/>
      <c r="QYH236" s="4"/>
      <c r="QYI236" s="4"/>
      <c r="QYJ236" s="4"/>
      <c r="QYK236" s="4"/>
      <c r="QYL236" s="4"/>
      <c r="QYM236" s="4"/>
      <c r="QYN236" s="4"/>
      <c r="QYO236" s="4"/>
      <c r="QYP236" s="4"/>
      <c r="QYQ236" s="4"/>
      <c r="QYR236" s="4"/>
      <c r="QYS236" s="4"/>
      <c r="QYT236" s="4"/>
      <c r="QYU236" s="4"/>
      <c r="QYV236" s="4"/>
      <c r="QYW236" s="4"/>
      <c r="QYX236" s="4"/>
      <c r="QYY236" s="4"/>
      <c r="QYZ236" s="4"/>
      <c r="QZA236" s="4"/>
      <c r="QZB236" s="4"/>
      <c r="QZC236" s="4"/>
      <c r="QZD236" s="4"/>
      <c r="QZE236" s="4"/>
      <c r="QZF236" s="4"/>
      <c r="QZG236" s="4"/>
      <c r="QZH236" s="4"/>
      <c r="QZI236" s="4"/>
      <c r="QZJ236" s="4"/>
      <c r="QZK236" s="4"/>
      <c r="QZL236" s="4"/>
      <c r="QZM236" s="4"/>
      <c r="QZN236" s="4"/>
      <c r="QZO236" s="4"/>
      <c r="QZP236" s="4"/>
      <c r="QZQ236" s="4"/>
      <c r="QZR236" s="4"/>
      <c r="QZS236" s="4"/>
      <c r="QZT236" s="4"/>
      <c r="QZU236" s="4"/>
      <c r="QZV236" s="4"/>
      <c r="QZW236" s="4"/>
      <c r="QZX236" s="4"/>
      <c r="QZY236" s="4"/>
      <c r="QZZ236" s="4"/>
      <c r="RAA236" s="4"/>
      <c r="RAB236" s="4"/>
      <c r="RAC236" s="4"/>
      <c r="RAD236" s="4"/>
      <c r="RAE236" s="4"/>
      <c r="RAF236" s="4"/>
      <c r="RAG236" s="4"/>
      <c r="RAH236" s="4"/>
      <c r="RAI236" s="4"/>
      <c r="RAJ236" s="4"/>
      <c r="RAK236" s="4"/>
      <c r="RAL236" s="4"/>
      <c r="RAM236" s="4"/>
      <c r="RAN236" s="4"/>
      <c r="RAO236" s="4"/>
      <c r="RAP236" s="4"/>
      <c r="RAQ236" s="4"/>
      <c r="RAR236" s="4"/>
      <c r="RAS236" s="4"/>
      <c r="RAT236" s="4"/>
      <c r="RAU236" s="4"/>
      <c r="RAV236" s="4"/>
      <c r="RAW236" s="4"/>
      <c r="RAX236" s="4"/>
      <c r="RAY236" s="4"/>
      <c r="RAZ236" s="4"/>
      <c r="RBA236" s="4"/>
      <c r="RBB236" s="4"/>
      <c r="RBC236" s="4"/>
      <c r="RBD236" s="4"/>
      <c r="RBE236" s="4"/>
      <c r="RBF236" s="4"/>
      <c r="RBG236" s="4"/>
      <c r="RBH236" s="4"/>
      <c r="RBI236" s="4"/>
      <c r="RBJ236" s="4"/>
      <c r="RBK236" s="4"/>
      <c r="RBL236" s="4"/>
      <c r="RBM236" s="4"/>
      <c r="RBN236" s="4"/>
      <c r="RBO236" s="4"/>
      <c r="RBP236" s="4"/>
      <c r="RBQ236" s="4"/>
      <c r="RBR236" s="4"/>
      <c r="RBS236" s="4"/>
      <c r="RBT236" s="4"/>
      <c r="RBU236" s="4"/>
      <c r="RBV236" s="4"/>
      <c r="RBW236" s="4"/>
      <c r="RBX236" s="4"/>
      <c r="RBY236" s="4"/>
      <c r="RBZ236" s="4"/>
      <c r="RCA236" s="4"/>
      <c r="RCB236" s="4"/>
      <c r="RCC236" s="4"/>
      <c r="RCD236" s="4"/>
      <c r="RCE236" s="4"/>
      <c r="RCF236" s="4"/>
      <c r="RCG236" s="4"/>
      <c r="RCH236" s="4"/>
      <c r="RCI236" s="4"/>
      <c r="RCJ236" s="4"/>
      <c r="RCK236" s="4"/>
      <c r="RCL236" s="4"/>
      <c r="RCM236" s="4"/>
      <c r="RCN236" s="4"/>
      <c r="RCO236" s="4"/>
      <c r="RCP236" s="4"/>
      <c r="RCQ236" s="4"/>
      <c r="RCR236" s="4"/>
      <c r="RCS236" s="4"/>
      <c r="RCT236" s="4"/>
      <c r="RCU236" s="4"/>
      <c r="RCV236" s="4"/>
      <c r="RCW236" s="4"/>
      <c r="RCX236" s="4"/>
      <c r="RCY236" s="4"/>
      <c r="RCZ236" s="4"/>
      <c r="RDA236" s="4"/>
      <c r="RDB236" s="4"/>
      <c r="RDC236" s="4"/>
      <c r="RDD236" s="4"/>
      <c r="RDE236" s="4"/>
      <c r="RDF236" s="4"/>
      <c r="RDG236" s="4"/>
      <c r="RDH236" s="4"/>
      <c r="RDI236" s="4"/>
      <c r="RDJ236" s="4"/>
      <c r="RDK236" s="4"/>
      <c r="RDL236" s="4"/>
      <c r="RDM236" s="4"/>
      <c r="RDN236" s="4"/>
      <c r="RDO236" s="4"/>
      <c r="RDP236" s="4"/>
      <c r="RDQ236" s="4"/>
      <c r="RDR236" s="4"/>
      <c r="RDS236" s="4"/>
      <c r="RDT236" s="4"/>
      <c r="RDU236" s="4"/>
      <c r="RDV236" s="4"/>
      <c r="RDW236" s="4"/>
      <c r="RDX236" s="4"/>
      <c r="RDY236" s="4"/>
      <c r="RDZ236" s="4"/>
      <c r="REA236" s="4"/>
      <c r="REB236" s="4"/>
      <c r="REC236" s="4"/>
      <c r="RED236" s="4"/>
      <c r="REE236" s="4"/>
      <c r="REF236" s="4"/>
      <c r="REG236" s="4"/>
      <c r="REH236" s="4"/>
      <c r="REI236" s="4"/>
      <c r="REJ236" s="4"/>
      <c r="REK236" s="4"/>
      <c r="REL236" s="4"/>
      <c r="REM236" s="4"/>
      <c r="REN236" s="4"/>
      <c r="REO236" s="4"/>
      <c r="REP236" s="4"/>
      <c r="REQ236" s="4"/>
      <c r="RER236" s="4"/>
      <c r="RES236" s="4"/>
      <c r="RET236" s="4"/>
      <c r="REU236" s="4"/>
      <c r="REV236" s="4"/>
      <c r="REW236" s="4"/>
      <c r="REX236" s="4"/>
      <c r="REY236" s="4"/>
      <c r="REZ236" s="4"/>
      <c r="RFA236" s="4"/>
      <c r="RFB236" s="4"/>
      <c r="RFC236" s="4"/>
      <c r="RFD236" s="4"/>
      <c r="RFE236" s="4"/>
      <c r="RFF236" s="4"/>
      <c r="RFG236" s="4"/>
      <c r="RFH236" s="4"/>
      <c r="RFI236" s="4"/>
      <c r="RFJ236" s="4"/>
      <c r="RFK236" s="4"/>
      <c r="RFL236" s="4"/>
      <c r="RFM236" s="4"/>
      <c r="RFN236" s="4"/>
      <c r="RFO236" s="4"/>
      <c r="RFP236" s="4"/>
      <c r="RFQ236" s="4"/>
      <c r="RFR236" s="4"/>
      <c r="RFS236" s="4"/>
      <c r="RFT236" s="4"/>
      <c r="RFU236" s="4"/>
      <c r="RFV236" s="4"/>
      <c r="RFW236" s="4"/>
      <c r="RFX236" s="4"/>
      <c r="RFY236" s="4"/>
      <c r="RFZ236" s="4"/>
      <c r="RGA236" s="4"/>
      <c r="RGB236" s="4"/>
      <c r="RGC236" s="4"/>
      <c r="RGD236" s="4"/>
      <c r="RGE236" s="4"/>
      <c r="RGF236" s="4"/>
      <c r="RGG236" s="4"/>
      <c r="RGH236" s="4"/>
      <c r="RGI236" s="4"/>
      <c r="RGJ236" s="4"/>
      <c r="RGK236" s="4"/>
      <c r="RGL236" s="4"/>
      <c r="RGM236" s="4"/>
      <c r="RGN236" s="4"/>
      <c r="RGO236" s="4"/>
      <c r="RGP236" s="4"/>
      <c r="RGQ236" s="4"/>
      <c r="RGR236" s="4"/>
      <c r="RGS236" s="4"/>
      <c r="RGT236" s="4"/>
      <c r="RGU236" s="4"/>
      <c r="RGV236" s="4"/>
      <c r="RGW236" s="4"/>
      <c r="RGX236" s="4"/>
      <c r="RGY236" s="4"/>
      <c r="RGZ236" s="4"/>
      <c r="RHA236" s="4"/>
      <c r="RHB236" s="4"/>
      <c r="RHC236" s="4"/>
      <c r="RHD236" s="4"/>
      <c r="RHE236" s="4"/>
      <c r="RHF236" s="4"/>
      <c r="RHG236" s="4"/>
      <c r="RHH236" s="4"/>
      <c r="RHI236" s="4"/>
      <c r="RHJ236" s="4"/>
      <c r="RHK236" s="4"/>
      <c r="RHL236" s="4"/>
      <c r="RHM236" s="4"/>
      <c r="RHN236" s="4"/>
      <c r="RHO236" s="4"/>
      <c r="RHP236" s="4"/>
      <c r="RHQ236" s="4"/>
      <c r="RHR236" s="4"/>
      <c r="RHS236" s="4"/>
      <c r="RHT236" s="4"/>
      <c r="RHU236" s="4"/>
      <c r="RHV236" s="4"/>
      <c r="RHW236" s="4"/>
      <c r="RHX236" s="4"/>
      <c r="RHY236" s="4"/>
      <c r="RHZ236" s="4"/>
      <c r="RIA236" s="4"/>
      <c r="RIB236" s="4"/>
      <c r="RIC236" s="4"/>
      <c r="RID236" s="4"/>
      <c r="RIE236" s="4"/>
      <c r="RIF236" s="4"/>
      <c r="RIG236" s="4"/>
      <c r="RIH236" s="4"/>
      <c r="RII236" s="4"/>
      <c r="RIJ236" s="4"/>
      <c r="RIK236" s="4"/>
      <c r="RIL236" s="4"/>
      <c r="RIM236" s="4"/>
      <c r="RIN236" s="4"/>
      <c r="RIO236" s="4"/>
      <c r="RIP236" s="4"/>
      <c r="RIQ236" s="4"/>
      <c r="RIR236" s="4"/>
      <c r="RIS236" s="4"/>
      <c r="RIT236" s="4"/>
      <c r="RIU236" s="4"/>
      <c r="RIV236" s="4"/>
      <c r="RIW236" s="4"/>
      <c r="RIX236" s="4"/>
      <c r="RIY236" s="4"/>
      <c r="RIZ236" s="4"/>
      <c r="RJA236" s="4"/>
      <c r="RJB236" s="4"/>
      <c r="RJC236" s="4"/>
      <c r="RJD236" s="4"/>
      <c r="RJE236" s="4"/>
      <c r="RJF236" s="4"/>
      <c r="RJG236" s="4"/>
      <c r="RJH236" s="4"/>
      <c r="RJI236" s="4"/>
      <c r="RJJ236" s="4"/>
      <c r="RJK236" s="4"/>
      <c r="RJL236" s="4"/>
      <c r="RJM236" s="4"/>
      <c r="RJN236" s="4"/>
      <c r="RJO236" s="4"/>
      <c r="RJP236" s="4"/>
      <c r="RJQ236" s="4"/>
      <c r="RJR236" s="4"/>
      <c r="RJS236" s="4"/>
      <c r="RJT236" s="4"/>
      <c r="RJU236" s="4"/>
      <c r="RJV236" s="4"/>
      <c r="RJW236" s="4"/>
      <c r="RJX236" s="4"/>
      <c r="RJY236" s="4"/>
      <c r="RJZ236" s="4"/>
      <c r="RKA236" s="4"/>
      <c r="RKB236" s="4"/>
      <c r="RKC236" s="4"/>
      <c r="RKD236" s="4"/>
      <c r="RKE236" s="4"/>
      <c r="RKF236" s="4"/>
      <c r="RKG236" s="4"/>
      <c r="RKH236" s="4"/>
      <c r="RKI236" s="4"/>
      <c r="RKJ236" s="4"/>
      <c r="RKK236" s="4"/>
      <c r="RKL236" s="4"/>
      <c r="RKM236" s="4"/>
      <c r="RKN236" s="4"/>
      <c r="RKO236" s="4"/>
      <c r="RKP236" s="4"/>
      <c r="RKQ236" s="4"/>
      <c r="RKR236" s="4"/>
      <c r="RKS236" s="4"/>
      <c r="RKT236" s="4"/>
      <c r="RKU236" s="4"/>
      <c r="RKV236" s="4"/>
      <c r="RKW236" s="4"/>
      <c r="RKX236" s="4"/>
      <c r="RKY236" s="4"/>
      <c r="RKZ236" s="4"/>
      <c r="RLA236" s="4"/>
      <c r="RLB236" s="4"/>
      <c r="RLC236" s="4"/>
      <c r="RLD236" s="4"/>
      <c r="RLE236" s="4"/>
      <c r="RLF236" s="4"/>
      <c r="RLG236" s="4"/>
      <c r="RLH236" s="4"/>
      <c r="RLI236" s="4"/>
      <c r="RLJ236" s="4"/>
      <c r="RLK236" s="4"/>
      <c r="RLL236" s="4"/>
      <c r="RLM236" s="4"/>
      <c r="RLN236" s="4"/>
      <c r="RLO236" s="4"/>
      <c r="RLP236" s="4"/>
      <c r="RLQ236" s="4"/>
      <c r="RLR236" s="4"/>
      <c r="RLS236" s="4"/>
      <c r="RLT236" s="4"/>
      <c r="RLU236" s="4"/>
      <c r="RLV236" s="4"/>
      <c r="RLW236" s="4"/>
      <c r="RLX236" s="4"/>
      <c r="RLY236" s="4"/>
      <c r="RLZ236" s="4"/>
      <c r="RMA236" s="4"/>
      <c r="RMB236" s="4"/>
      <c r="RMC236" s="4"/>
      <c r="RMD236" s="4"/>
      <c r="RME236" s="4"/>
      <c r="RMF236" s="4"/>
      <c r="RMG236" s="4"/>
      <c r="RMH236" s="4"/>
      <c r="RMI236" s="4"/>
      <c r="RMJ236" s="4"/>
      <c r="RMK236" s="4"/>
      <c r="RML236" s="4"/>
      <c r="RMM236" s="4"/>
      <c r="RMN236" s="4"/>
      <c r="RMO236" s="4"/>
      <c r="RMP236" s="4"/>
      <c r="RMQ236" s="4"/>
      <c r="RMR236" s="4"/>
      <c r="RMS236" s="4"/>
      <c r="RMT236" s="4"/>
      <c r="RMU236" s="4"/>
      <c r="RMV236" s="4"/>
      <c r="RMW236" s="4"/>
      <c r="RMX236" s="4"/>
      <c r="RMY236" s="4"/>
      <c r="RMZ236" s="4"/>
      <c r="RNA236" s="4"/>
      <c r="RNB236" s="4"/>
      <c r="RNC236" s="4"/>
      <c r="RND236" s="4"/>
      <c r="RNE236" s="4"/>
      <c r="RNF236" s="4"/>
      <c r="RNG236" s="4"/>
      <c r="RNH236" s="4"/>
      <c r="RNI236" s="4"/>
      <c r="RNJ236" s="4"/>
      <c r="RNK236" s="4"/>
      <c r="RNL236" s="4"/>
      <c r="RNM236" s="4"/>
      <c r="RNN236" s="4"/>
      <c r="RNO236" s="4"/>
      <c r="RNP236" s="4"/>
      <c r="RNQ236" s="4"/>
      <c r="RNR236" s="4"/>
      <c r="RNS236" s="4"/>
      <c r="RNT236" s="4"/>
      <c r="RNU236" s="4"/>
      <c r="RNV236" s="4"/>
      <c r="RNW236" s="4"/>
      <c r="RNX236" s="4"/>
      <c r="RNY236" s="4"/>
      <c r="RNZ236" s="4"/>
      <c r="ROA236" s="4"/>
      <c r="ROB236" s="4"/>
      <c r="ROC236" s="4"/>
      <c r="ROD236" s="4"/>
      <c r="ROE236" s="4"/>
      <c r="ROF236" s="4"/>
      <c r="ROG236" s="4"/>
      <c r="ROH236" s="4"/>
      <c r="ROI236" s="4"/>
      <c r="ROJ236" s="4"/>
      <c r="ROK236" s="4"/>
      <c r="ROL236" s="4"/>
      <c r="ROM236" s="4"/>
      <c r="RON236" s="4"/>
      <c r="ROO236" s="4"/>
      <c r="ROP236" s="4"/>
      <c r="ROQ236" s="4"/>
      <c r="ROR236" s="4"/>
      <c r="ROS236" s="4"/>
      <c r="ROT236" s="4"/>
      <c r="ROU236" s="4"/>
      <c r="ROV236" s="4"/>
      <c r="ROW236" s="4"/>
      <c r="ROX236" s="4"/>
      <c r="ROY236" s="4"/>
      <c r="ROZ236" s="4"/>
      <c r="RPA236" s="4"/>
      <c r="RPB236" s="4"/>
      <c r="RPC236" s="4"/>
      <c r="RPD236" s="4"/>
      <c r="RPE236" s="4"/>
      <c r="RPF236" s="4"/>
      <c r="RPG236" s="4"/>
      <c r="RPH236" s="4"/>
      <c r="RPI236" s="4"/>
      <c r="RPJ236" s="4"/>
      <c r="RPK236" s="4"/>
      <c r="RPL236" s="4"/>
      <c r="RPM236" s="4"/>
      <c r="RPN236" s="4"/>
      <c r="RPO236" s="4"/>
      <c r="RPP236" s="4"/>
      <c r="RPQ236" s="4"/>
      <c r="RPR236" s="4"/>
      <c r="RPS236" s="4"/>
      <c r="RPT236" s="4"/>
      <c r="RPU236" s="4"/>
      <c r="RPV236" s="4"/>
      <c r="RPW236" s="4"/>
      <c r="RPX236" s="4"/>
      <c r="RPY236" s="4"/>
      <c r="RPZ236" s="4"/>
      <c r="RQA236" s="4"/>
      <c r="RQB236" s="4"/>
      <c r="RQC236" s="4"/>
      <c r="RQD236" s="4"/>
      <c r="RQE236" s="4"/>
      <c r="RQF236" s="4"/>
      <c r="RQG236" s="4"/>
      <c r="RQH236" s="4"/>
      <c r="RQI236" s="4"/>
      <c r="RQJ236" s="4"/>
      <c r="RQK236" s="4"/>
      <c r="RQL236" s="4"/>
      <c r="RQM236" s="4"/>
      <c r="RQN236" s="4"/>
      <c r="RQO236" s="4"/>
      <c r="RQP236" s="4"/>
      <c r="RQQ236" s="4"/>
      <c r="RQR236" s="4"/>
      <c r="RQS236" s="4"/>
      <c r="RQT236" s="4"/>
      <c r="RQU236" s="4"/>
      <c r="RQV236" s="4"/>
      <c r="RQW236" s="4"/>
      <c r="RQX236" s="4"/>
      <c r="RQY236" s="4"/>
      <c r="RQZ236" s="4"/>
      <c r="RRA236" s="4"/>
      <c r="RRB236" s="4"/>
      <c r="RRC236" s="4"/>
      <c r="RRD236" s="4"/>
      <c r="RRE236" s="4"/>
      <c r="RRF236" s="4"/>
      <c r="RRG236" s="4"/>
      <c r="RRH236" s="4"/>
      <c r="RRI236" s="4"/>
      <c r="RRJ236" s="4"/>
      <c r="RRK236" s="4"/>
      <c r="RRL236" s="4"/>
      <c r="RRM236" s="4"/>
      <c r="RRN236" s="4"/>
      <c r="RRO236" s="4"/>
      <c r="RRP236" s="4"/>
      <c r="RRQ236" s="4"/>
      <c r="RRR236" s="4"/>
      <c r="RRS236" s="4"/>
      <c r="RRT236" s="4"/>
      <c r="RRU236" s="4"/>
      <c r="RRV236" s="4"/>
      <c r="RRW236" s="4"/>
      <c r="RRX236" s="4"/>
      <c r="RRY236" s="4"/>
      <c r="RRZ236" s="4"/>
      <c r="RSA236" s="4"/>
      <c r="RSB236" s="4"/>
      <c r="RSC236" s="4"/>
      <c r="RSD236" s="4"/>
      <c r="RSE236" s="4"/>
      <c r="RSF236" s="4"/>
      <c r="RSG236" s="4"/>
      <c r="RSH236" s="4"/>
      <c r="RSI236" s="4"/>
      <c r="RSJ236" s="4"/>
      <c r="RSK236" s="4"/>
      <c r="RSL236" s="4"/>
      <c r="RSM236" s="4"/>
      <c r="RSN236" s="4"/>
      <c r="RSO236" s="4"/>
      <c r="RSP236" s="4"/>
      <c r="RSQ236" s="4"/>
      <c r="RSR236" s="4"/>
      <c r="RSS236" s="4"/>
      <c r="RST236" s="4"/>
      <c r="RSU236" s="4"/>
      <c r="RSV236" s="4"/>
      <c r="RSW236" s="4"/>
      <c r="RSX236" s="4"/>
      <c r="RSY236" s="4"/>
      <c r="RSZ236" s="4"/>
      <c r="RTA236" s="4"/>
      <c r="RTB236" s="4"/>
      <c r="RTC236" s="4"/>
      <c r="RTD236" s="4"/>
      <c r="RTE236" s="4"/>
      <c r="RTF236" s="4"/>
      <c r="RTG236" s="4"/>
      <c r="RTH236" s="4"/>
      <c r="RTI236" s="4"/>
      <c r="RTJ236" s="4"/>
      <c r="RTK236" s="4"/>
      <c r="RTL236" s="4"/>
      <c r="RTM236" s="4"/>
      <c r="RTN236" s="4"/>
      <c r="RTO236" s="4"/>
      <c r="RTP236" s="4"/>
      <c r="RTQ236" s="4"/>
      <c r="RTR236" s="4"/>
      <c r="RTS236" s="4"/>
      <c r="RTT236" s="4"/>
      <c r="RTU236" s="4"/>
      <c r="RTV236" s="4"/>
      <c r="RTW236" s="4"/>
      <c r="RTX236" s="4"/>
      <c r="RTY236" s="4"/>
      <c r="RTZ236" s="4"/>
      <c r="RUA236" s="4"/>
      <c r="RUB236" s="4"/>
      <c r="RUC236" s="4"/>
      <c r="RUD236" s="4"/>
      <c r="RUE236" s="4"/>
      <c r="RUF236" s="4"/>
      <c r="RUG236" s="4"/>
      <c r="RUH236" s="4"/>
      <c r="RUI236" s="4"/>
      <c r="RUJ236" s="4"/>
      <c r="RUK236" s="4"/>
      <c r="RUL236" s="4"/>
      <c r="RUM236" s="4"/>
      <c r="RUN236" s="4"/>
      <c r="RUO236" s="4"/>
      <c r="RUP236" s="4"/>
      <c r="RUQ236" s="4"/>
      <c r="RUR236" s="4"/>
      <c r="RUS236" s="4"/>
      <c r="RUT236" s="4"/>
      <c r="RUU236" s="4"/>
      <c r="RUV236" s="4"/>
      <c r="RUW236" s="4"/>
      <c r="RUX236" s="4"/>
      <c r="RUY236" s="4"/>
      <c r="RUZ236" s="4"/>
      <c r="RVA236" s="4"/>
      <c r="RVB236" s="4"/>
      <c r="RVC236" s="4"/>
      <c r="RVD236" s="4"/>
      <c r="RVE236" s="4"/>
      <c r="RVF236" s="4"/>
      <c r="RVG236" s="4"/>
      <c r="RVH236" s="4"/>
      <c r="RVI236" s="4"/>
      <c r="RVJ236" s="4"/>
      <c r="RVK236" s="4"/>
      <c r="RVL236" s="4"/>
      <c r="RVM236" s="4"/>
      <c r="RVN236" s="4"/>
      <c r="RVO236" s="4"/>
      <c r="RVP236" s="4"/>
      <c r="RVQ236" s="4"/>
      <c r="RVR236" s="4"/>
      <c r="RVS236" s="4"/>
      <c r="RVT236" s="4"/>
      <c r="RVU236" s="4"/>
      <c r="RVV236" s="4"/>
      <c r="RVW236" s="4"/>
      <c r="RVX236" s="4"/>
      <c r="RVY236" s="4"/>
      <c r="RVZ236" s="4"/>
      <c r="RWA236" s="4"/>
      <c r="RWB236" s="4"/>
      <c r="RWC236" s="4"/>
      <c r="RWD236" s="4"/>
      <c r="RWE236" s="4"/>
      <c r="RWF236" s="4"/>
      <c r="RWG236" s="4"/>
      <c r="RWH236" s="4"/>
      <c r="RWI236" s="4"/>
      <c r="RWJ236" s="4"/>
      <c r="RWK236" s="4"/>
      <c r="RWL236" s="4"/>
      <c r="RWM236" s="4"/>
      <c r="RWN236" s="4"/>
      <c r="RWO236" s="4"/>
      <c r="RWP236" s="4"/>
      <c r="RWQ236" s="4"/>
      <c r="RWR236" s="4"/>
      <c r="RWS236" s="4"/>
      <c r="RWT236" s="4"/>
      <c r="RWU236" s="4"/>
      <c r="RWV236" s="4"/>
      <c r="RWW236" s="4"/>
      <c r="RWX236" s="4"/>
      <c r="RWY236" s="4"/>
      <c r="RWZ236" s="4"/>
      <c r="RXA236" s="4"/>
      <c r="RXB236" s="4"/>
      <c r="RXC236" s="4"/>
      <c r="RXD236" s="4"/>
      <c r="RXE236" s="4"/>
      <c r="RXF236" s="4"/>
      <c r="RXG236" s="4"/>
      <c r="RXH236" s="4"/>
      <c r="RXI236" s="4"/>
      <c r="RXJ236" s="4"/>
      <c r="RXK236" s="4"/>
      <c r="RXL236" s="4"/>
      <c r="RXM236" s="4"/>
      <c r="RXN236" s="4"/>
      <c r="RXO236" s="4"/>
      <c r="RXP236" s="4"/>
      <c r="RXQ236" s="4"/>
      <c r="RXR236" s="4"/>
      <c r="RXS236" s="4"/>
      <c r="RXT236" s="4"/>
      <c r="RXU236" s="4"/>
      <c r="RXV236" s="4"/>
      <c r="RXW236" s="4"/>
      <c r="RXX236" s="4"/>
      <c r="RXY236" s="4"/>
      <c r="RXZ236" s="4"/>
      <c r="RYA236" s="4"/>
      <c r="RYB236" s="4"/>
      <c r="RYC236" s="4"/>
      <c r="RYD236" s="4"/>
      <c r="RYE236" s="4"/>
      <c r="RYF236" s="4"/>
      <c r="RYG236" s="4"/>
      <c r="RYH236" s="4"/>
      <c r="RYI236" s="4"/>
      <c r="RYJ236" s="4"/>
      <c r="RYK236" s="4"/>
      <c r="RYL236" s="4"/>
      <c r="RYM236" s="4"/>
      <c r="RYN236" s="4"/>
      <c r="RYO236" s="4"/>
      <c r="RYP236" s="4"/>
      <c r="RYQ236" s="4"/>
      <c r="RYR236" s="4"/>
      <c r="RYS236" s="4"/>
      <c r="RYT236" s="4"/>
      <c r="RYU236" s="4"/>
      <c r="RYV236" s="4"/>
      <c r="RYW236" s="4"/>
      <c r="RYX236" s="4"/>
      <c r="RYY236" s="4"/>
      <c r="RYZ236" s="4"/>
      <c r="RZA236" s="4"/>
      <c r="RZB236" s="4"/>
      <c r="RZC236" s="4"/>
      <c r="RZD236" s="4"/>
      <c r="RZE236" s="4"/>
      <c r="RZF236" s="4"/>
      <c r="RZG236" s="4"/>
      <c r="RZH236" s="4"/>
      <c r="RZI236" s="4"/>
      <c r="RZJ236" s="4"/>
      <c r="RZK236" s="4"/>
      <c r="RZL236" s="4"/>
      <c r="RZM236" s="4"/>
      <c r="RZN236" s="4"/>
      <c r="RZO236" s="4"/>
      <c r="RZP236" s="4"/>
      <c r="RZQ236" s="4"/>
      <c r="RZR236" s="4"/>
      <c r="RZS236" s="4"/>
      <c r="RZT236" s="4"/>
      <c r="RZU236" s="4"/>
      <c r="RZV236" s="4"/>
      <c r="RZW236" s="4"/>
      <c r="RZX236" s="4"/>
      <c r="RZY236" s="4"/>
      <c r="RZZ236" s="4"/>
      <c r="SAA236" s="4"/>
      <c r="SAB236" s="4"/>
      <c r="SAC236" s="4"/>
      <c r="SAD236" s="4"/>
      <c r="SAE236" s="4"/>
      <c r="SAF236" s="4"/>
      <c r="SAG236" s="4"/>
      <c r="SAH236" s="4"/>
      <c r="SAI236" s="4"/>
      <c r="SAJ236" s="4"/>
      <c r="SAK236" s="4"/>
      <c r="SAL236" s="4"/>
      <c r="SAM236" s="4"/>
      <c r="SAN236" s="4"/>
      <c r="SAO236" s="4"/>
      <c r="SAP236" s="4"/>
      <c r="SAQ236" s="4"/>
      <c r="SAR236" s="4"/>
      <c r="SAS236" s="4"/>
      <c r="SAT236" s="4"/>
      <c r="SAU236" s="4"/>
      <c r="SAV236" s="4"/>
      <c r="SAW236" s="4"/>
      <c r="SAX236" s="4"/>
      <c r="SAY236" s="4"/>
      <c r="SAZ236" s="4"/>
      <c r="SBA236" s="4"/>
      <c r="SBB236" s="4"/>
      <c r="SBC236" s="4"/>
      <c r="SBD236" s="4"/>
      <c r="SBE236" s="4"/>
      <c r="SBF236" s="4"/>
      <c r="SBG236" s="4"/>
      <c r="SBH236" s="4"/>
      <c r="SBI236" s="4"/>
      <c r="SBJ236" s="4"/>
      <c r="SBK236" s="4"/>
      <c r="SBL236" s="4"/>
      <c r="SBM236" s="4"/>
      <c r="SBN236" s="4"/>
      <c r="SBO236" s="4"/>
      <c r="SBP236" s="4"/>
      <c r="SBQ236" s="4"/>
      <c r="SBR236" s="4"/>
      <c r="SBS236" s="4"/>
      <c r="SBT236" s="4"/>
      <c r="SBU236" s="4"/>
      <c r="SBV236" s="4"/>
      <c r="SBW236" s="4"/>
      <c r="SBX236" s="4"/>
      <c r="SBY236" s="4"/>
      <c r="SBZ236" s="4"/>
      <c r="SCA236" s="4"/>
      <c r="SCB236" s="4"/>
      <c r="SCC236" s="4"/>
      <c r="SCD236" s="4"/>
      <c r="SCE236" s="4"/>
      <c r="SCF236" s="4"/>
      <c r="SCG236" s="4"/>
      <c r="SCH236" s="4"/>
      <c r="SCI236" s="4"/>
      <c r="SCJ236" s="4"/>
      <c r="SCK236" s="4"/>
      <c r="SCL236" s="4"/>
      <c r="SCM236" s="4"/>
      <c r="SCN236" s="4"/>
      <c r="SCO236" s="4"/>
      <c r="SCP236" s="4"/>
      <c r="SCQ236" s="4"/>
      <c r="SCR236" s="4"/>
      <c r="SCS236" s="4"/>
      <c r="SCT236" s="4"/>
      <c r="SCU236" s="4"/>
      <c r="SCV236" s="4"/>
      <c r="SCW236" s="4"/>
      <c r="SCX236" s="4"/>
      <c r="SCY236" s="4"/>
      <c r="SCZ236" s="4"/>
      <c r="SDA236" s="4"/>
      <c r="SDB236" s="4"/>
      <c r="SDC236" s="4"/>
      <c r="SDD236" s="4"/>
      <c r="SDE236" s="4"/>
      <c r="SDF236" s="4"/>
      <c r="SDG236" s="4"/>
      <c r="SDH236" s="4"/>
      <c r="SDI236" s="4"/>
      <c r="SDJ236" s="4"/>
      <c r="SDK236" s="4"/>
      <c r="SDL236" s="4"/>
      <c r="SDM236" s="4"/>
      <c r="SDN236" s="4"/>
      <c r="SDO236" s="4"/>
      <c r="SDP236" s="4"/>
      <c r="SDQ236" s="4"/>
      <c r="SDR236" s="4"/>
      <c r="SDS236" s="4"/>
      <c r="SDT236" s="4"/>
      <c r="SDU236" s="4"/>
      <c r="SDV236" s="4"/>
      <c r="SDW236" s="4"/>
      <c r="SDX236" s="4"/>
      <c r="SDY236" s="4"/>
      <c r="SDZ236" s="4"/>
      <c r="SEA236" s="4"/>
      <c r="SEB236" s="4"/>
      <c r="SEC236" s="4"/>
      <c r="SED236" s="4"/>
      <c r="SEE236" s="4"/>
      <c r="SEF236" s="4"/>
      <c r="SEG236" s="4"/>
      <c r="SEH236" s="4"/>
      <c r="SEI236" s="4"/>
      <c r="SEJ236" s="4"/>
      <c r="SEK236" s="4"/>
      <c r="SEL236" s="4"/>
      <c r="SEM236" s="4"/>
      <c r="SEN236" s="4"/>
      <c r="SEO236" s="4"/>
      <c r="SEP236" s="4"/>
      <c r="SEQ236" s="4"/>
      <c r="SER236" s="4"/>
      <c r="SES236" s="4"/>
      <c r="SET236" s="4"/>
      <c r="SEU236" s="4"/>
      <c r="SEV236" s="4"/>
      <c r="SEW236" s="4"/>
      <c r="SEX236" s="4"/>
      <c r="SEY236" s="4"/>
      <c r="SEZ236" s="4"/>
      <c r="SFA236" s="4"/>
      <c r="SFB236" s="4"/>
      <c r="SFC236" s="4"/>
      <c r="SFD236" s="4"/>
      <c r="SFE236" s="4"/>
      <c r="SFF236" s="4"/>
      <c r="SFG236" s="4"/>
      <c r="SFH236" s="4"/>
      <c r="SFI236" s="4"/>
      <c r="SFJ236" s="4"/>
      <c r="SFK236" s="4"/>
      <c r="SFL236" s="4"/>
      <c r="SFM236" s="4"/>
      <c r="SFN236" s="4"/>
      <c r="SFO236" s="4"/>
      <c r="SFP236" s="4"/>
      <c r="SFQ236" s="4"/>
      <c r="SFR236" s="4"/>
      <c r="SFS236" s="4"/>
      <c r="SFT236" s="4"/>
      <c r="SFU236" s="4"/>
      <c r="SFV236" s="4"/>
      <c r="SFW236" s="4"/>
      <c r="SFX236" s="4"/>
      <c r="SFY236" s="4"/>
      <c r="SFZ236" s="4"/>
      <c r="SGA236" s="4"/>
      <c r="SGB236" s="4"/>
      <c r="SGC236" s="4"/>
      <c r="SGD236" s="4"/>
      <c r="SGE236" s="4"/>
      <c r="SGF236" s="4"/>
      <c r="SGG236" s="4"/>
      <c r="SGH236" s="4"/>
      <c r="SGI236" s="4"/>
      <c r="SGJ236" s="4"/>
      <c r="SGK236" s="4"/>
      <c r="SGL236" s="4"/>
      <c r="SGM236" s="4"/>
      <c r="SGN236" s="4"/>
      <c r="SGO236" s="4"/>
      <c r="SGP236" s="4"/>
      <c r="SGQ236" s="4"/>
      <c r="SGR236" s="4"/>
      <c r="SGS236" s="4"/>
      <c r="SGT236" s="4"/>
      <c r="SGU236" s="4"/>
      <c r="SGV236" s="4"/>
      <c r="SGW236" s="4"/>
      <c r="SGX236" s="4"/>
      <c r="SGY236" s="4"/>
      <c r="SGZ236" s="4"/>
      <c r="SHA236" s="4"/>
      <c r="SHB236" s="4"/>
      <c r="SHC236" s="4"/>
      <c r="SHD236" s="4"/>
      <c r="SHE236" s="4"/>
      <c r="SHF236" s="4"/>
      <c r="SHG236" s="4"/>
      <c r="SHH236" s="4"/>
      <c r="SHI236" s="4"/>
      <c r="SHJ236" s="4"/>
      <c r="SHK236" s="4"/>
      <c r="SHL236" s="4"/>
      <c r="SHM236" s="4"/>
      <c r="SHN236" s="4"/>
      <c r="SHO236" s="4"/>
      <c r="SHP236" s="4"/>
      <c r="SHQ236" s="4"/>
      <c r="SHR236" s="4"/>
      <c r="SHS236" s="4"/>
      <c r="SHT236" s="4"/>
      <c r="SHU236" s="4"/>
      <c r="SHV236" s="4"/>
      <c r="SHW236" s="4"/>
      <c r="SHX236" s="4"/>
      <c r="SHY236" s="4"/>
      <c r="SHZ236" s="4"/>
      <c r="SIA236" s="4"/>
      <c r="SIB236" s="4"/>
      <c r="SIC236" s="4"/>
      <c r="SID236" s="4"/>
      <c r="SIE236" s="4"/>
      <c r="SIF236" s="4"/>
      <c r="SIG236" s="4"/>
      <c r="SIH236" s="4"/>
      <c r="SII236" s="4"/>
      <c r="SIJ236" s="4"/>
      <c r="SIK236" s="4"/>
      <c r="SIL236" s="4"/>
      <c r="SIM236" s="4"/>
      <c r="SIN236" s="4"/>
      <c r="SIO236" s="4"/>
      <c r="SIP236" s="4"/>
      <c r="SIQ236" s="4"/>
      <c r="SIR236" s="4"/>
      <c r="SIS236" s="4"/>
      <c r="SIT236" s="4"/>
      <c r="SIU236" s="4"/>
      <c r="SIV236" s="4"/>
      <c r="SIW236" s="4"/>
      <c r="SIX236" s="4"/>
      <c r="SIY236" s="4"/>
      <c r="SIZ236" s="4"/>
      <c r="SJA236" s="4"/>
      <c r="SJB236" s="4"/>
      <c r="SJC236" s="4"/>
      <c r="SJD236" s="4"/>
      <c r="SJE236" s="4"/>
      <c r="SJF236" s="4"/>
      <c r="SJG236" s="4"/>
      <c r="SJH236" s="4"/>
      <c r="SJI236" s="4"/>
      <c r="SJJ236" s="4"/>
      <c r="SJK236" s="4"/>
      <c r="SJL236" s="4"/>
      <c r="SJM236" s="4"/>
      <c r="SJN236" s="4"/>
      <c r="SJO236" s="4"/>
      <c r="SJP236" s="4"/>
      <c r="SJQ236" s="4"/>
      <c r="SJR236" s="4"/>
      <c r="SJS236" s="4"/>
      <c r="SJT236" s="4"/>
      <c r="SJU236" s="4"/>
      <c r="SJV236" s="4"/>
      <c r="SJW236" s="4"/>
      <c r="SJX236" s="4"/>
      <c r="SJY236" s="4"/>
      <c r="SJZ236" s="4"/>
      <c r="SKA236" s="4"/>
      <c r="SKB236" s="4"/>
      <c r="SKC236" s="4"/>
      <c r="SKD236" s="4"/>
      <c r="SKE236" s="4"/>
      <c r="SKF236" s="4"/>
      <c r="SKG236" s="4"/>
      <c r="SKH236" s="4"/>
      <c r="SKI236" s="4"/>
      <c r="SKJ236" s="4"/>
      <c r="SKK236" s="4"/>
      <c r="SKL236" s="4"/>
      <c r="SKM236" s="4"/>
      <c r="SKN236" s="4"/>
      <c r="SKO236" s="4"/>
      <c r="SKP236" s="4"/>
      <c r="SKQ236" s="4"/>
      <c r="SKR236" s="4"/>
      <c r="SKS236" s="4"/>
      <c r="SKT236" s="4"/>
      <c r="SKU236" s="4"/>
      <c r="SKV236" s="4"/>
      <c r="SKW236" s="4"/>
      <c r="SKX236" s="4"/>
      <c r="SKY236" s="4"/>
      <c r="SKZ236" s="4"/>
      <c r="SLA236" s="4"/>
      <c r="SLB236" s="4"/>
      <c r="SLC236" s="4"/>
      <c r="SLD236" s="4"/>
      <c r="SLE236" s="4"/>
      <c r="SLF236" s="4"/>
      <c r="SLG236" s="4"/>
      <c r="SLH236" s="4"/>
      <c r="SLI236" s="4"/>
      <c r="SLJ236" s="4"/>
      <c r="SLK236" s="4"/>
      <c r="SLL236" s="4"/>
      <c r="SLM236" s="4"/>
      <c r="SLN236" s="4"/>
      <c r="SLO236" s="4"/>
      <c r="SLP236" s="4"/>
      <c r="SLQ236" s="4"/>
      <c r="SLR236" s="4"/>
      <c r="SLS236" s="4"/>
      <c r="SLT236" s="4"/>
      <c r="SLU236" s="4"/>
      <c r="SLV236" s="4"/>
      <c r="SLW236" s="4"/>
      <c r="SLX236" s="4"/>
      <c r="SLY236" s="4"/>
      <c r="SLZ236" s="4"/>
      <c r="SMA236" s="4"/>
      <c r="SMB236" s="4"/>
      <c r="SMC236" s="4"/>
      <c r="SMD236" s="4"/>
      <c r="SME236" s="4"/>
      <c r="SMF236" s="4"/>
      <c r="SMG236" s="4"/>
      <c r="SMH236" s="4"/>
      <c r="SMI236" s="4"/>
      <c r="SMJ236" s="4"/>
      <c r="SMK236" s="4"/>
      <c r="SML236" s="4"/>
      <c r="SMM236" s="4"/>
      <c r="SMN236" s="4"/>
      <c r="SMO236" s="4"/>
      <c r="SMP236" s="4"/>
      <c r="SMQ236" s="4"/>
      <c r="SMR236" s="4"/>
      <c r="SMS236" s="4"/>
      <c r="SMT236" s="4"/>
      <c r="SMU236" s="4"/>
      <c r="SMV236" s="4"/>
      <c r="SMW236" s="4"/>
      <c r="SMX236" s="4"/>
      <c r="SMY236" s="4"/>
      <c r="SMZ236" s="4"/>
      <c r="SNA236" s="4"/>
      <c r="SNB236" s="4"/>
      <c r="SNC236" s="4"/>
      <c r="SND236" s="4"/>
      <c r="SNE236" s="4"/>
      <c r="SNF236" s="4"/>
      <c r="SNG236" s="4"/>
      <c r="SNH236" s="4"/>
      <c r="SNI236" s="4"/>
      <c r="SNJ236" s="4"/>
      <c r="SNK236" s="4"/>
      <c r="SNL236" s="4"/>
      <c r="SNM236" s="4"/>
      <c r="SNN236" s="4"/>
      <c r="SNO236" s="4"/>
      <c r="SNP236" s="4"/>
      <c r="SNQ236" s="4"/>
      <c r="SNR236" s="4"/>
      <c r="SNS236" s="4"/>
      <c r="SNT236" s="4"/>
      <c r="SNU236" s="4"/>
      <c r="SNV236" s="4"/>
      <c r="SNW236" s="4"/>
      <c r="SNX236" s="4"/>
      <c r="SNY236" s="4"/>
      <c r="SNZ236" s="4"/>
      <c r="SOA236" s="4"/>
      <c r="SOB236" s="4"/>
      <c r="SOC236" s="4"/>
      <c r="SOD236" s="4"/>
      <c r="SOE236" s="4"/>
      <c r="SOF236" s="4"/>
      <c r="SOG236" s="4"/>
      <c r="SOH236" s="4"/>
      <c r="SOI236" s="4"/>
      <c r="SOJ236" s="4"/>
      <c r="SOK236" s="4"/>
      <c r="SOL236" s="4"/>
      <c r="SOM236" s="4"/>
      <c r="SON236" s="4"/>
      <c r="SOO236" s="4"/>
      <c r="SOP236" s="4"/>
      <c r="SOQ236" s="4"/>
      <c r="SOR236" s="4"/>
      <c r="SOS236" s="4"/>
      <c r="SOT236" s="4"/>
      <c r="SOU236" s="4"/>
      <c r="SOV236" s="4"/>
      <c r="SOW236" s="4"/>
      <c r="SOX236" s="4"/>
      <c r="SOY236" s="4"/>
      <c r="SOZ236" s="4"/>
      <c r="SPA236" s="4"/>
      <c r="SPB236" s="4"/>
      <c r="SPC236" s="4"/>
      <c r="SPD236" s="4"/>
      <c r="SPE236" s="4"/>
      <c r="SPF236" s="4"/>
      <c r="SPG236" s="4"/>
      <c r="SPH236" s="4"/>
      <c r="SPI236" s="4"/>
      <c r="SPJ236" s="4"/>
      <c r="SPK236" s="4"/>
      <c r="SPL236" s="4"/>
      <c r="SPM236" s="4"/>
      <c r="SPN236" s="4"/>
      <c r="SPO236" s="4"/>
      <c r="SPP236" s="4"/>
      <c r="SPQ236" s="4"/>
      <c r="SPR236" s="4"/>
      <c r="SPS236" s="4"/>
      <c r="SPT236" s="4"/>
      <c r="SPU236" s="4"/>
      <c r="SPV236" s="4"/>
      <c r="SPW236" s="4"/>
      <c r="SPX236" s="4"/>
      <c r="SPY236" s="4"/>
      <c r="SPZ236" s="4"/>
      <c r="SQA236" s="4"/>
      <c r="SQB236" s="4"/>
      <c r="SQC236" s="4"/>
      <c r="SQD236" s="4"/>
      <c r="SQE236" s="4"/>
      <c r="SQF236" s="4"/>
      <c r="SQG236" s="4"/>
      <c r="SQH236" s="4"/>
      <c r="SQI236" s="4"/>
      <c r="SQJ236" s="4"/>
      <c r="SQK236" s="4"/>
      <c r="SQL236" s="4"/>
      <c r="SQM236" s="4"/>
      <c r="SQN236" s="4"/>
      <c r="SQO236" s="4"/>
      <c r="SQP236" s="4"/>
      <c r="SQQ236" s="4"/>
      <c r="SQR236" s="4"/>
      <c r="SQS236" s="4"/>
      <c r="SQT236" s="4"/>
      <c r="SQU236" s="4"/>
      <c r="SQV236" s="4"/>
      <c r="SQW236" s="4"/>
      <c r="SQX236" s="4"/>
      <c r="SQY236" s="4"/>
      <c r="SQZ236" s="4"/>
      <c r="SRA236" s="4"/>
      <c r="SRB236" s="4"/>
      <c r="SRC236" s="4"/>
      <c r="SRD236" s="4"/>
      <c r="SRE236" s="4"/>
      <c r="SRF236" s="4"/>
      <c r="SRG236" s="4"/>
      <c r="SRH236" s="4"/>
      <c r="SRI236" s="4"/>
      <c r="SRJ236" s="4"/>
      <c r="SRK236" s="4"/>
      <c r="SRL236" s="4"/>
      <c r="SRM236" s="4"/>
      <c r="SRN236" s="4"/>
      <c r="SRO236" s="4"/>
      <c r="SRP236" s="4"/>
      <c r="SRQ236" s="4"/>
      <c r="SRR236" s="4"/>
      <c r="SRS236" s="4"/>
      <c r="SRT236" s="4"/>
      <c r="SRU236" s="4"/>
      <c r="SRV236" s="4"/>
      <c r="SRW236" s="4"/>
      <c r="SRX236" s="4"/>
      <c r="SRY236" s="4"/>
      <c r="SRZ236" s="4"/>
      <c r="SSA236" s="4"/>
      <c r="SSB236" s="4"/>
      <c r="SSC236" s="4"/>
      <c r="SSD236" s="4"/>
      <c r="SSE236" s="4"/>
      <c r="SSF236" s="4"/>
      <c r="SSG236" s="4"/>
      <c r="SSH236" s="4"/>
      <c r="SSI236" s="4"/>
      <c r="SSJ236" s="4"/>
      <c r="SSK236" s="4"/>
      <c r="SSL236" s="4"/>
      <c r="SSM236" s="4"/>
      <c r="SSN236" s="4"/>
      <c r="SSO236" s="4"/>
      <c r="SSP236" s="4"/>
      <c r="SSQ236" s="4"/>
      <c r="SSR236" s="4"/>
      <c r="SSS236" s="4"/>
      <c r="SST236" s="4"/>
      <c r="SSU236" s="4"/>
      <c r="SSV236" s="4"/>
      <c r="SSW236" s="4"/>
      <c r="SSX236" s="4"/>
      <c r="SSY236" s="4"/>
      <c r="SSZ236" s="4"/>
      <c r="STA236" s="4"/>
      <c r="STB236" s="4"/>
      <c r="STC236" s="4"/>
      <c r="STD236" s="4"/>
      <c r="STE236" s="4"/>
      <c r="STF236" s="4"/>
      <c r="STG236" s="4"/>
      <c r="STH236" s="4"/>
      <c r="STI236" s="4"/>
      <c r="STJ236" s="4"/>
      <c r="STK236" s="4"/>
      <c r="STL236" s="4"/>
      <c r="STM236" s="4"/>
      <c r="STN236" s="4"/>
      <c r="STO236" s="4"/>
      <c r="STP236" s="4"/>
      <c r="STQ236" s="4"/>
      <c r="STR236" s="4"/>
      <c r="STS236" s="4"/>
      <c r="STT236" s="4"/>
      <c r="STU236" s="4"/>
      <c r="STV236" s="4"/>
      <c r="STW236" s="4"/>
      <c r="STX236" s="4"/>
      <c r="STY236" s="4"/>
      <c r="STZ236" s="4"/>
      <c r="SUA236" s="4"/>
      <c r="SUB236" s="4"/>
      <c r="SUC236" s="4"/>
      <c r="SUD236" s="4"/>
      <c r="SUE236" s="4"/>
      <c r="SUF236" s="4"/>
      <c r="SUG236" s="4"/>
      <c r="SUH236" s="4"/>
      <c r="SUI236" s="4"/>
      <c r="SUJ236" s="4"/>
      <c r="SUK236" s="4"/>
      <c r="SUL236" s="4"/>
      <c r="SUM236" s="4"/>
      <c r="SUN236" s="4"/>
      <c r="SUO236" s="4"/>
      <c r="SUP236" s="4"/>
      <c r="SUQ236" s="4"/>
      <c r="SUR236" s="4"/>
      <c r="SUS236" s="4"/>
      <c r="SUT236" s="4"/>
      <c r="SUU236" s="4"/>
      <c r="SUV236" s="4"/>
      <c r="SUW236" s="4"/>
      <c r="SUX236" s="4"/>
      <c r="SUY236" s="4"/>
      <c r="SUZ236" s="4"/>
      <c r="SVA236" s="4"/>
      <c r="SVB236" s="4"/>
      <c r="SVC236" s="4"/>
      <c r="SVD236" s="4"/>
      <c r="SVE236" s="4"/>
      <c r="SVF236" s="4"/>
      <c r="SVG236" s="4"/>
      <c r="SVH236" s="4"/>
      <c r="SVI236" s="4"/>
      <c r="SVJ236" s="4"/>
      <c r="SVK236" s="4"/>
      <c r="SVL236" s="4"/>
      <c r="SVM236" s="4"/>
      <c r="SVN236" s="4"/>
      <c r="SVO236" s="4"/>
      <c r="SVP236" s="4"/>
      <c r="SVQ236" s="4"/>
      <c r="SVR236" s="4"/>
      <c r="SVS236" s="4"/>
      <c r="SVT236" s="4"/>
      <c r="SVU236" s="4"/>
      <c r="SVV236" s="4"/>
      <c r="SVW236" s="4"/>
      <c r="SVX236" s="4"/>
      <c r="SVY236" s="4"/>
      <c r="SVZ236" s="4"/>
      <c r="SWA236" s="4"/>
      <c r="SWB236" s="4"/>
      <c r="SWC236" s="4"/>
      <c r="SWD236" s="4"/>
      <c r="SWE236" s="4"/>
      <c r="SWF236" s="4"/>
      <c r="SWG236" s="4"/>
      <c r="SWH236" s="4"/>
      <c r="SWI236" s="4"/>
      <c r="SWJ236" s="4"/>
      <c r="SWK236" s="4"/>
      <c r="SWL236" s="4"/>
      <c r="SWM236" s="4"/>
      <c r="SWN236" s="4"/>
      <c r="SWO236" s="4"/>
      <c r="SWP236" s="4"/>
      <c r="SWQ236" s="4"/>
      <c r="SWR236" s="4"/>
      <c r="SWS236" s="4"/>
      <c r="SWT236" s="4"/>
      <c r="SWU236" s="4"/>
      <c r="SWV236" s="4"/>
      <c r="SWW236" s="4"/>
      <c r="SWX236" s="4"/>
      <c r="SWY236" s="4"/>
      <c r="SWZ236" s="4"/>
      <c r="SXA236" s="4"/>
      <c r="SXB236" s="4"/>
      <c r="SXC236" s="4"/>
      <c r="SXD236" s="4"/>
      <c r="SXE236" s="4"/>
      <c r="SXF236" s="4"/>
      <c r="SXG236" s="4"/>
      <c r="SXH236" s="4"/>
      <c r="SXI236" s="4"/>
      <c r="SXJ236" s="4"/>
      <c r="SXK236" s="4"/>
      <c r="SXL236" s="4"/>
      <c r="SXM236" s="4"/>
      <c r="SXN236" s="4"/>
      <c r="SXO236" s="4"/>
      <c r="SXP236" s="4"/>
      <c r="SXQ236" s="4"/>
      <c r="SXR236" s="4"/>
      <c r="SXS236" s="4"/>
      <c r="SXT236" s="4"/>
      <c r="SXU236" s="4"/>
      <c r="SXV236" s="4"/>
      <c r="SXW236" s="4"/>
      <c r="SXX236" s="4"/>
      <c r="SXY236" s="4"/>
      <c r="SXZ236" s="4"/>
      <c r="SYA236" s="4"/>
      <c r="SYB236" s="4"/>
      <c r="SYC236" s="4"/>
      <c r="SYD236" s="4"/>
      <c r="SYE236" s="4"/>
      <c r="SYF236" s="4"/>
      <c r="SYG236" s="4"/>
      <c r="SYH236" s="4"/>
      <c r="SYI236" s="4"/>
      <c r="SYJ236" s="4"/>
      <c r="SYK236" s="4"/>
      <c r="SYL236" s="4"/>
      <c r="SYM236" s="4"/>
      <c r="SYN236" s="4"/>
      <c r="SYO236" s="4"/>
      <c r="SYP236" s="4"/>
      <c r="SYQ236" s="4"/>
      <c r="SYR236" s="4"/>
      <c r="SYS236" s="4"/>
      <c r="SYT236" s="4"/>
      <c r="SYU236" s="4"/>
      <c r="SYV236" s="4"/>
      <c r="SYW236" s="4"/>
      <c r="SYX236" s="4"/>
      <c r="SYY236" s="4"/>
      <c r="SYZ236" s="4"/>
      <c r="SZA236" s="4"/>
      <c r="SZB236" s="4"/>
      <c r="SZC236" s="4"/>
      <c r="SZD236" s="4"/>
      <c r="SZE236" s="4"/>
      <c r="SZF236" s="4"/>
      <c r="SZG236" s="4"/>
      <c r="SZH236" s="4"/>
      <c r="SZI236" s="4"/>
      <c r="SZJ236" s="4"/>
      <c r="SZK236" s="4"/>
      <c r="SZL236" s="4"/>
      <c r="SZM236" s="4"/>
      <c r="SZN236" s="4"/>
      <c r="SZO236" s="4"/>
      <c r="SZP236" s="4"/>
      <c r="SZQ236" s="4"/>
      <c r="SZR236" s="4"/>
      <c r="SZS236" s="4"/>
      <c r="SZT236" s="4"/>
      <c r="SZU236" s="4"/>
      <c r="SZV236" s="4"/>
      <c r="SZW236" s="4"/>
      <c r="SZX236" s="4"/>
      <c r="SZY236" s="4"/>
      <c r="SZZ236" s="4"/>
      <c r="TAA236" s="4"/>
      <c r="TAB236" s="4"/>
      <c r="TAC236" s="4"/>
      <c r="TAD236" s="4"/>
      <c r="TAE236" s="4"/>
      <c r="TAF236" s="4"/>
      <c r="TAG236" s="4"/>
      <c r="TAH236" s="4"/>
      <c r="TAI236" s="4"/>
      <c r="TAJ236" s="4"/>
      <c r="TAK236" s="4"/>
      <c r="TAL236" s="4"/>
      <c r="TAM236" s="4"/>
      <c r="TAN236" s="4"/>
      <c r="TAO236" s="4"/>
      <c r="TAP236" s="4"/>
      <c r="TAQ236" s="4"/>
      <c r="TAR236" s="4"/>
      <c r="TAS236" s="4"/>
      <c r="TAT236" s="4"/>
      <c r="TAU236" s="4"/>
      <c r="TAV236" s="4"/>
      <c r="TAW236" s="4"/>
      <c r="TAX236" s="4"/>
      <c r="TAY236" s="4"/>
      <c r="TAZ236" s="4"/>
      <c r="TBA236" s="4"/>
      <c r="TBB236" s="4"/>
      <c r="TBC236" s="4"/>
      <c r="TBD236" s="4"/>
      <c r="TBE236" s="4"/>
      <c r="TBF236" s="4"/>
      <c r="TBG236" s="4"/>
      <c r="TBH236" s="4"/>
      <c r="TBI236" s="4"/>
      <c r="TBJ236" s="4"/>
      <c r="TBK236" s="4"/>
      <c r="TBL236" s="4"/>
      <c r="TBM236" s="4"/>
      <c r="TBN236" s="4"/>
      <c r="TBO236" s="4"/>
      <c r="TBP236" s="4"/>
      <c r="TBQ236" s="4"/>
      <c r="TBR236" s="4"/>
      <c r="TBS236" s="4"/>
      <c r="TBT236" s="4"/>
      <c r="TBU236" s="4"/>
      <c r="TBV236" s="4"/>
      <c r="TBW236" s="4"/>
      <c r="TBX236" s="4"/>
      <c r="TBY236" s="4"/>
      <c r="TBZ236" s="4"/>
      <c r="TCA236" s="4"/>
      <c r="TCB236" s="4"/>
      <c r="TCC236" s="4"/>
      <c r="TCD236" s="4"/>
      <c r="TCE236" s="4"/>
      <c r="TCF236" s="4"/>
      <c r="TCG236" s="4"/>
      <c r="TCH236" s="4"/>
      <c r="TCI236" s="4"/>
      <c r="TCJ236" s="4"/>
      <c r="TCK236" s="4"/>
      <c r="TCL236" s="4"/>
      <c r="TCM236" s="4"/>
      <c r="TCN236" s="4"/>
      <c r="TCO236" s="4"/>
      <c r="TCP236" s="4"/>
      <c r="TCQ236" s="4"/>
      <c r="TCR236" s="4"/>
      <c r="TCS236" s="4"/>
      <c r="TCT236" s="4"/>
      <c r="TCU236" s="4"/>
      <c r="TCV236" s="4"/>
      <c r="TCW236" s="4"/>
      <c r="TCX236" s="4"/>
      <c r="TCY236" s="4"/>
      <c r="TCZ236" s="4"/>
      <c r="TDA236" s="4"/>
      <c r="TDB236" s="4"/>
      <c r="TDC236" s="4"/>
      <c r="TDD236" s="4"/>
      <c r="TDE236" s="4"/>
      <c r="TDF236" s="4"/>
      <c r="TDG236" s="4"/>
      <c r="TDH236" s="4"/>
      <c r="TDI236" s="4"/>
      <c r="TDJ236" s="4"/>
      <c r="TDK236" s="4"/>
      <c r="TDL236" s="4"/>
      <c r="TDM236" s="4"/>
      <c r="TDN236" s="4"/>
      <c r="TDO236" s="4"/>
      <c r="TDP236" s="4"/>
      <c r="TDQ236" s="4"/>
      <c r="TDR236" s="4"/>
      <c r="TDS236" s="4"/>
      <c r="TDT236" s="4"/>
      <c r="TDU236" s="4"/>
      <c r="TDV236" s="4"/>
      <c r="TDW236" s="4"/>
      <c r="TDX236" s="4"/>
      <c r="TDY236" s="4"/>
      <c r="TDZ236" s="4"/>
      <c r="TEA236" s="4"/>
      <c r="TEB236" s="4"/>
      <c r="TEC236" s="4"/>
      <c r="TED236" s="4"/>
      <c r="TEE236" s="4"/>
      <c r="TEF236" s="4"/>
      <c r="TEG236" s="4"/>
      <c r="TEH236" s="4"/>
      <c r="TEI236" s="4"/>
      <c r="TEJ236" s="4"/>
      <c r="TEK236" s="4"/>
      <c r="TEL236" s="4"/>
      <c r="TEM236" s="4"/>
      <c r="TEN236" s="4"/>
      <c r="TEO236" s="4"/>
      <c r="TEP236" s="4"/>
      <c r="TEQ236" s="4"/>
      <c r="TER236" s="4"/>
      <c r="TES236" s="4"/>
      <c r="TET236" s="4"/>
      <c r="TEU236" s="4"/>
      <c r="TEV236" s="4"/>
      <c r="TEW236" s="4"/>
      <c r="TEX236" s="4"/>
      <c r="TEY236" s="4"/>
      <c r="TEZ236" s="4"/>
      <c r="TFA236" s="4"/>
      <c r="TFB236" s="4"/>
      <c r="TFC236" s="4"/>
      <c r="TFD236" s="4"/>
      <c r="TFE236" s="4"/>
      <c r="TFF236" s="4"/>
      <c r="TFG236" s="4"/>
      <c r="TFH236" s="4"/>
      <c r="TFI236" s="4"/>
      <c r="TFJ236" s="4"/>
      <c r="TFK236" s="4"/>
      <c r="TFL236" s="4"/>
      <c r="TFM236" s="4"/>
      <c r="TFN236" s="4"/>
      <c r="TFO236" s="4"/>
      <c r="TFP236" s="4"/>
      <c r="TFQ236" s="4"/>
      <c r="TFR236" s="4"/>
      <c r="TFS236" s="4"/>
      <c r="TFT236" s="4"/>
      <c r="TFU236" s="4"/>
      <c r="TFV236" s="4"/>
      <c r="TFW236" s="4"/>
      <c r="TFX236" s="4"/>
      <c r="TFY236" s="4"/>
      <c r="TFZ236" s="4"/>
      <c r="TGA236" s="4"/>
      <c r="TGB236" s="4"/>
      <c r="TGC236" s="4"/>
      <c r="TGD236" s="4"/>
      <c r="TGE236" s="4"/>
      <c r="TGF236" s="4"/>
      <c r="TGG236" s="4"/>
      <c r="TGH236" s="4"/>
      <c r="TGI236" s="4"/>
      <c r="TGJ236" s="4"/>
      <c r="TGK236" s="4"/>
      <c r="TGL236" s="4"/>
      <c r="TGM236" s="4"/>
      <c r="TGN236" s="4"/>
      <c r="TGO236" s="4"/>
      <c r="TGP236" s="4"/>
      <c r="TGQ236" s="4"/>
      <c r="TGR236" s="4"/>
      <c r="TGS236" s="4"/>
      <c r="TGT236" s="4"/>
      <c r="TGU236" s="4"/>
      <c r="TGV236" s="4"/>
      <c r="TGW236" s="4"/>
      <c r="TGX236" s="4"/>
      <c r="TGY236" s="4"/>
      <c r="TGZ236" s="4"/>
      <c r="THA236" s="4"/>
      <c r="THB236" s="4"/>
      <c r="THC236" s="4"/>
      <c r="THD236" s="4"/>
      <c r="THE236" s="4"/>
      <c r="THF236" s="4"/>
      <c r="THG236" s="4"/>
      <c r="THH236" s="4"/>
      <c r="THI236" s="4"/>
      <c r="THJ236" s="4"/>
      <c r="THK236" s="4"/>
      <c r="THL236" s="4"/>
      <c r="THM236" s="4"/>
      <c r="THN236" s="4"/>
      <c r="THO236" s="4"/>
      <c r="THP236" s="4"/>
      <c r="THQ236" s="4"/>
      <c r="THR236" s="4"/>
      <c r="THS236" s="4"/>
      <c r="THT236" s="4"/>
      <c r="THU236" s="4"/>
      <c r="THV236" s="4"/>
      <c r="THW236" s="4"/>
      <c r="THX236" s="4"/>
      <c r="THY236" s="4"/>
      <c r="THZ236" s="4"/>
      <c r="TIA236" s="4"/>
      <c r="TIB236" s="4"/>
      <c r="TIC236" s="4"/>
      <c r="TID236" s="4"/>
      <c r="TIE236" s="4"/>
      <c r="TIF236" s="4"/>
      <c r="TIG236" s="4"/>
      <c r="TIH236" s="4"/>
      <c r="TII236" s="4"/>
      <c r="TIJ236" s="4"/>
      <c r="TIK236" s="4"/>
      <c r="TIL236" s="4"/>
      <c r="TIM236" s="4"/>
      <c r="TIN236" s="4"/>
      <c r="TIO236" s="4"/>
      <c r="TIP236" s="4"/>
      <c r="TIQ236" s="4"/>
      <c r="TIR236" s="4"/>
      <c r="TIS236" s="4"/>
      <c r="TIT236" s="4"/>
      <c r="TIU236" s="4"/>
      <c r="TIV236" s="4"/>
      <c r="TIW236" s="4"/>
      <c r="TIX236" s="4"/>
      <c r="TIY236" s="4"/>
      <c r="TIZ236" s="4"/>
      <c r="TJA236" s="4"/>
      <c r="TJB236" s="4"/>
      <c r="TJC236" s="4"/>
      <c r="TJD236" s="4"/>
      <c r="TJE236" s="4"/>
      <c r="TJF236" s="4"/>
      <c r="TJG236" s="4"/>
      <c r="TJH236" s="4"/>
      <c r="TJI236" s="4"/>
      <c r="TJJ236" s="4"/>
      <c r="TJK236" s="4"/>
      <c r="TJL236" s="4"/>
      <c r="TJM236" s="4"/>
      <c r="TJN236" s="4"/>
      <c r="TJO236" s="4"/>
      <c r="TJP236" s="4"/>
      <c r="TJQ236" s="4"/>
      <c r="TJR236" s="4"/>
      <c r="TJS236" s="4"/>
      <c r="TJT236" s="4"/>
      <c r="TJU236" s="4"/>
      <c r="TJV236" s="4"/>
      <c r="TJW236" s="4"/>
      <c r="TJX236" s="4"/>
      <c r="TJY236" s="4"/>
      <c r="TJZ236" s="4"/>
      <c r="TKA236" s="4"/>
      <c r="TKB236" s="4"/>
      <c r="TKC236" s="4"/>
      <c r="TKD236" s="4"/>
      <c r="TKE236" s="4"/>
      <c r="TKF236" s="4"/>
      <c r="TKG236" s="4"/>
      <c r="TKH236" s="4"/>
      <c r="TKI236" s="4"/>
      <c r="TKJ236" s="4"/>
      <c r="TKK236" s="4"/>
      <c r="TKL236" s="4"/>
      <c r="TKM236" s="4"/>
      <c r="TKN236" s="4"/>
      <c r="TKO236" s="4"/>
      <c r="TKP236" s="4"/>
      <c r="TKQ236" s="4"/>
      <c r="TKR236" s="4"/>
      <c r="TKS236" s="4"/>
      <c r="TKT236" s="4"/>
      <c r="TKU236" s="4"/>
      <c r="TKV236" s="4"/>
      <c r="TKW236" s="4"/>
      <c r="TKX236" s="4"/>
      <c r="TKY236" s="4"/>
      <c r="TKZ236" s="4"/>
      <c r="TLA236" s="4"/>
      <c r="TLB236" s="4"/>
      <c r="TLC236" s="4"/>
      <c r="TLD236" s="4"/>
      <c r="TLE236" s="4"/>
      <c r="TLF236" s="4"/>
      <c r="TLG236" s="4"/>
      <c r="TLH236" s="4"/>
      <c r="TLI236" s="4"/>
      <c r="TLJ236" s="4"/>
      <c r="TLK236" s="4"/>
      <c r="TLL236" s="4"/>
      <c r="TLM236" s="4"/>
      <c r="TLN236" s="4"/>
      <c r="TLO236" s="4"/>
      <c r="TLP236" s="4"/>
      <c r="TLQ236" s="4"/>
      <c r="TLR236" s="4"/>
      <c r="TLS236" s="4"/>
      <c r="TLT236" s="4"/>
      <c r="TLU236" s="4"/>
      <c r="TLV236" s="4"/>
      <c r="TLW236" s="4"/>
      <c r="TLX236" s="4"/>
      <c r="TLY236" s="4"/>
      <c r="TLZ236" s="4"/>
      <c r="TMA236" s="4"/>
      <c r="TMB236" s="4"/>
      <c r="TMC236" s="4"/>
      <c r="TMD236" s="4"/>
      <c r="TME236" s="4"/>
      <c r="TMF236" s="4"/>
      <c r="TMG236" s="4"/>
      <c r="TMH236" s="4"/>
      <c r="TMI236" s="4"/>
      <c r="TMJ236" s="4"/>
      <c r="TMK236" s="4"/>
      <c r="TML236" s="4"/>
      <c r="TMM236" s="4"/>
      <c r="TMN236" s="4"/>
      <c r="TMO236" s="4"/>
      <c r="TMP236" s="4"/>
      <c r="TMQ236" s="4"/>
      <c r="TMR236" s="4"/>
      <c r="TMS236" s="4"/>
      <c r="TMT236" s="4"/>
      <c r="TMU236" s="4"/>
      <c r="TMV236" s="4"/>
      <c r="TMW236" s="4"/>
      <c r="TMX236" s="4"/>
      <c r="TMY236" s="4"/>
      <c r="TMZ236" s="4"/>
      <c r="TNA236" s="4"/>
      <c r="TNB236" s="4"/>
      <c r="TNC236" s="4"/>
      <c r="TND236" s="4"/>
      <c r="TNE236" s="4"/>
      <c r="TNF236" s="4"/>
      <c r="TNG236" s="4"/>
      <c r="TNH236" s="4"/>
      <c r="TNI236" s="4"/>
      <c r="TNJ236" s="4"/>
      <c r="TNK236" s="4"/>
      <c r="TNL236" s="4"/>
      <c r="TNM236" s="4"/>
      <c r="TNN236" s="4"/>
      <c r="TNO236" s="4"/>
      <c r="TNP236" s="4"/>
      <c r="TNQ236" s="4"/>
      <c r="TNR236" s="4"/>
      <c r="TNS236" s="4"/>
      <c r="TNT236" s="4"/>
      <c r="TNU236" s="4"/>
      <c r="TNV236" s="4"/>
      <c r="TNW236" s="4"/>
      <c r="TNX236" s="4"/>
      <c r="TNY236" s="4"/>
      <c r="TNZ236" s="4"/>
      <c r="TOA236" s="4"/>
      <c r="TOB236" s="4"/>
      <c r="TOC236" s="4"/>
      <c r="TOD236" s="4"/>
      <c r="TOE236" s="4"/>
      <c r="TOF236" s="4"/>
      <c r="TOG236" s="4"/>
      <c r="TOH236" s="4"/>
      <c r="TOI236" s="4"/>
      <c r="TOJ236" s="4"/>
      <c r="TOK236" s="4"/>
      <c r="TOL236" s="4"/>
      <c r="TOM236" s="4"/>
      <c r="TON236" s="4"/>
      <c r="TOO236" s="4"/>
      <c r="TOP236" s="4"/>
      <c r="TOQ236" s="4"/>
      <c r="TOR236" s="4"/>
      <c r="TOS236" s="4"/>
      <c r="TOT236" s="4"/>
      <c r="TOU236" s="4"/>
      <c r="TOV236" s="4"/>
      <c r="TOW236" s="4"/>
      <c r="TOX236" s="4"/>
      <c r="TOY236" s="4"/>
      <c r="TOZ236" s="4"/>
      <c r="TPA236" s="4"/>
      <c r="TPB236" s="4"/>
      <c r="TPC236" s="4"/>
      <c r="TPD236" s="4"/>
      <c r="TPE236" s="4"/>
      <c r="TPF236" s="4"/>
      <c r="TPG236" s="4"/>
      <c r="TPH236" s="4"/>
      <c r="TPI236" s="4"/>
      <c r="TPJ236" s="4"/>
      <c r="TPK236" s="4"/>
      <c r="TPL236" s="4"/>
      <c r="TPM236" s="4"/>
      <c r="TPN236" s="4"/>
      <c r="TPO236" s="4"/>
      <c r="TPP236" s="4"/>
      <c r="TPQ236" s="4"/>
      <c r="TPR236" s="4"/>
      <c r="TPS236" s="4"/>
      <c r="TPT236" s="4"/>
      <c r="TPU236" s="4"/>
      <c r="TPV236" s="4"/>
      <c r="TPW236" s="4"/>
      <c r="TPX236" s="4"/>
      <c r="TPY236" s="4"/>
      <c r="TPZ236" s="4"/>
      <c r="TQA236" s="4"/>
      <c r="TQB236" s="4"/>
      <c r="TQC236" s="4"/>
      <c r="TQD236" s="4"/>
      <c r="TQE236" s="4"/>
      <c r="TQF236" s="4"/>
      <c r="TQG236" s="4"/>
      <c r="TQH236" s="4"/>
      <c r="TQI236" s="4"/>
      <c r="TQJ236" s="4"/>
      <c r="TQK236" s="4"/>
      <c r="TQL236" s="4"/>
      <c r="TQM236" s="4"/>
      <c r="TQN236" s="4"/>
      <c r="TQO236" s="4"/>
      <c r="TQP236" s="4"/>
      <c r="TQQ236" s="4"/>
      <c r="TQR236" s="4"/>
      <c r="TQS236" s="4"/>
      <c r="TQT236" s="4"/>
      <c r="TQU236" s="4"/>
      <c r="TQV236" s="4"/>
      <c r="TQW236" s="4"/>
      <c r="TQX236" s="4"/>
      <c r="TQY236" s="4"/>
      <c r="TQZ236" s="4"/>
      <c r="TRA236" s="4"/>
      <c r="TRB236" s="4"/>
      <c r="TRC236" s="4"/>
      <c r="TRD236" s="4"/>
      <c r="TRE236" s="4"/>
      <c r="TRF236" s="4"/>
      <c r="TRG236" s="4"/>
      <c r="TRH236" s="4"/>
      <c r="TRI236" s="4"/>
      <c r="TRJ236" s="4"/>
      <c r="TRK236" s="4"/>
      <c r="TRL236" s="4"/>
      <c r="TRM236" s="4"/>
      <c r="TRN236" s="4"/>
      <c r="TRO236" s="4"/>
      <c r="TRP236" s="4"/>
      <c r="TRQ236" s="4"/>
      <c r="TRR236" s="4"/>
      <c r="TRS236" s="4"/>
      <c r="TRT236" s="4"/>
      <c r="TRU236" s="4"/>
      <c r="TRV236" s="4"/>
      <c r="TRW236" s="4"/>
      <c r="TRX236" s="4"/>
      <c r="TRY236" s="4"/>
      <c r="TRZ236" s="4"/>
      <c r="TSA236" s="4"/>
      <c r="TSB236" s="4"/>
      <c r="TSC236" s="4"/>
      <c r="TSD236" s="4"/>
      <c r="TSE236" s="4"/>
      <c r="TSF236" s="4"/>
      <c r="TSG236" s="4"/>
      <c r="TSH236" s="4"/>
      <c r="TSI236" s="4"/>
      <c r="TSJ236" s="4"/>
      <c r="TSK236" s="4"/>
      <c r="TSL236" s="4"/>
      <c r="TSM236" s="4"/>
      <c r="TSN236" s="4"/>
      <c r="TSO236" s="4"/>
      <c r="TSP236" s="4"/>
      <c r="TSQ236" s="4"/>
      <c r="TSR236" s="4"/>
      <c r="TSS236" s="4"/>
      <c r="TST236" s="4"/>
      <c r="TSU236" s="4"/>
      <c r="TSV236" s="4"/>
      <c r="TSW236" s="4"/>
      <c r="TSX236" s="4"/>
      <c r="TSY236" s="4"/>
      <c r="TSZ236" s="4"/>
      <c r="TTA236" s="4"/>
      <c r="TTB236" s="4"/>
      <c r="TTC236" s="4"/>
      <c r="TTD236" s="4"/>
      <c r="TTE236" s="4"/>
      <c r="TTF236" s="4"/>
      <c r="TTG236" s="4"/>
      <c r="TTH236" s="4"/>
      <c r="TTI236" s="4"/>
      <c r="TTJ236" s="4"/>
      <c r="TTK236" s="4"/>
      <c r="TTL236" s="4"/>
      <c r="TTM236" s="4"/>
      <c r="TTN236" s="4"/>
      <c r="TTO236" s="4"/>
      <c r="TTP236" s="4"/>
      <c r="TTQ236" s="4"/>
      <c r="TTR236" s="4"/>
      <c r="TTS236" s="4"/>
      <c r="TTT236" s="4"/>
      <c r="TTU236" s="4"/>
      <c r="TTV236" s="4"/>
      <c r="TTW236" s="4"/>
      <c r="TTX236" s="4"/>
      <c r="TTY236" s="4"/>
      <c r="TTZ236" s="4"/>
      <c r="TUA236" s="4"/>
      <c r="TUB236" s="4"/>
      <c r="TUC236" s="4"/>
      <c r="TUD236" s="4"/>
      <c r="TUE236" s="4"/>
      <c r="TUF236" s="4"/>
      <c r="TUG236" s="4"/>
      <c r="TUH236" s="4"/>
      <c r="TUI236" s="4"/>
      <c r="TUJ236" s="4"/>
      <c r="TUK236" s="4"/>
      <c r="TUL236" s="4"/>
      <c r="TUM236" s="4"/>
      <c r="TUN236" s="4"/>
      <c r="TUO236" s="4"/>
      <c r="TUP236" s="4"/>
      <c r="TUQ236" s="4"/>
      <c r="TUR236" s="4"/>
      <c r="TUS236" s="4"/>
      <c r="TUT236" s="4"/>
      <c r="TUU236" s="4"/>
      <c r="TUV236" s="4"/>
      <c r="TUW236" s="4"/>
      <c r="TUX236" s="4"/>
      <c r="TUY236" s="4"/>
      <c r="TUZ236" s="4"/>
      <c r="TVA236" s="4"/>
      <c r="TVB236" s="4"/>
      <c r="TVC236" s="4"/>
      <c r="TVD236" s="4"/>
      <c r="TVE236" s="4"/>
      <c r="TVF236" s="4"/>
      <c r="TVG236" s="4"/>
      <c r="TVH236" s="4"/>
      <c r="TVI236" s="4"/>
      <c r="TVJ236" s="4"/>
      <c r="TVK236" s="4"/>
      <c r="TVL236" s="4"/>
      <c r="TVM236" s="4"/>
      <c r="TVN236" s="4"/>
      <c r="TVO236" s="4"/>
      <c r="TVP236" s="4"/>
      <c r="TVQ236" s="4"/>
      <c r="TVR236" s="4"/>
      <c r="TVS236" s="4"/>
      <c r="TVT236" s="4"/>
      <c r="TVU236" s="4"/>
      <c r="TVV236" s="4"/>
      <c r="TVW236" s="4"/>
      <c r="TVX236" s="4"/>
      <c r="TVY236" s="4"/>
      <c r="TVZ236" s="4"/>
      <c r="TWA236" s="4"/>
      <c r="TWB236" s="4"/>
      <c r="TWC236" s="4"/>
      <c r="TWD236" s="4"/>
      <c r="TWE236" s="4"/>
      <c r="TWF236" s="4"/>
      <c r="TWG236" s="4"/>
      <c r="TWH236" s="4"/>
      <c r="TWI236" s="4"/>
      <c r="TWJ236" s="4"/>
      <c r="TWK236" s="4"/>
      <c r="TWL236" s="4"/>
      <c r="TWM236" s="4"/>
      <c r="TWN236" s="4"/>
      <c r="TWO236" s="4"/>
      <c r="TWP236" s="4"/>
      <c r="TWQ236" s="4"/>
      <c r="TWR236" s="4"/>
      <c r="TWS236" s="4"/>
      <c r="TWT236" s="4"/>
      <c r="TWU236" s="4"/>
      <c r="TWV236" s="4"/>
      <c r="TWW236" s="4"/>
      <c r="TWX236" s="4"/>
      <c r="TWY236" s="4"/>
      <c r="TWZ236" s="4"/>
      <c r="TXA236" s="4"/>
      <c r="TXB236" s="4"/>
      <c r="TXC236" s="4"/>
      <c r="TXD236" s="4"/>
      <c r="TXE236" s="4"/>
      <c r="TXF236" s="4"/>
      <c r="TXG236" s="4"/>
      <c r="TXH236" s="4"/>
      <c r="TXI236" s="4"/>
      <c r="TXJ236" s="4"/>
      <c r="TXK236" s="4"/>
      <c r="TXL236" s="4"/>
      <c r="TXM236" s="4"/>
      <c r="TXN236" s="4"/>
      <c r="TXO236" s="4"/>
      <c r="TXP236" s="4"/>
      <c r="TXQ236" s="4"/>
      <c r="TXR236" s="4"/>
      <c r="TXS236" s="4"/>
      <c r="TXT236" s="4"/>
      <c r="TXU236" s="4"/>
      <c r="TXV236" s="4"/>
      <c r="TXW236" s="4"/>
      <c r="TXX236" s="4"/>
      <c r="TXY236" s="4"/>
      <c r="TXZ236" s="4"/>
      <c r="TYA236" s="4"/>
      <c r="TYB236" s="4"/>
      <c r="TYC236" s="4"/>
      <c r="TYD236" s="4"/>
      <c r="TYE236" s="4"/>
      <c r="TYF236" s="4"/>
      <c r="TYG236" s="4"/>
      <c r="TYH236" s="4"/>
      <c r="TYI236" s="4"/>
      <c r="TYJ236" s="4"/>
      <c r="TYK236" s="4"/>
      <c r="TYL236" s="4"/>
      <c r="TYM236" s="4"/>
      <c r="TYN236" s="4"/>
      <c r="TYO236" s="4"/>
      <c r="TYP236" s="4"/>
      <c r="TYQ236" s="4"/>
      <c r="TYR236" s="4"/>
      <c r="TYS236" s="4"/>
      <c r="TYT236" s="4"/>
      <c r="TYU236" s="4"/>
      <c r="TYV236" s="4"/>
      <c r="TYW236" s="4"/>
      <c r="TYX236" s="4"/>
      <c r="TYY236" s="4"/>
      <c r="TYZ236" s="4"/>
      <c r="TZA236" s="4"/>
      <c r="TZB236" s="4"/>
      <c r="TZC236" s="4"/>
      <c r="TZD236" s="4"/>
      <c r="TZE236" s="4"/>
      <c r="TZF236" s="4"/>
      <c r="TZG236" s="4"/>
      <c r="TZH236" s="4"/>
      <c r="TZI236" s="4"/>
      <c r="TZJ236" s="4"/>
      <c r="TZK236" s="4"/>
      <c r="TZL236" s="4"/>
      <c r="TZM236" s="4"/>
      <c r="TZN236" s="4"/>
      <c r="TZO236" s="4"/>
      <c r="TZP236" s="4"/>
      <c r="TZQ236" s="4"/>
      <c r="TZR236" s="4"/>
      <c r="TZS236" s="4"/>
      <c r="TZT236" s="4"/>
      <c r="TZU236" s="4"/>
      <c r="TZV236" s="4"/>
      <c r="TZW236" s="4"/>
      <c r="TZX236" s="4"/>
      <c r="TZY236" s="4"/>
      <c r="TZZ236" s="4"/>
      <c r="UAA236" s="4"/>
      <c r="UAB236" s="4"/>
      <c r="UAC236" s="4"/>
      <c r="UAD236" s="4"/>
      <c r="UAE236" s="4"/>
      <c r="UAF236" s="4"/>
      <c r="UAG236" s="4"/>
      <c r="UAH236" s="4"/>
      <c r="UAI236" s="4"/>
      <c r="UAJ236" s="4"/>
      <c r="UAK236" s="4"/>
      <c r="UAL236" s="4"/>
      <c r="UAM236" s="4"/>
      <c r="UAN236" s="4"/>
      <c r="UAO236" s="4"/>
      <c r="UAP236" s="4"/>
      <c r="UAQ236" s="4"/>
      <c r="UAR236" s="4"/>
      <c r="UAS236" s="4"/>
      <c r="UAT236" s="4"/>
      <c r="UAU236" s="4"/>
      <c r="UAV236" s="4"/>
      <c r="UAW236" s="4"/>
      <c r="UAX236" s="4"/>
      <c r="UAY236" s="4"/>
      <c r="UAZ236" s="4"/>
      <c r="UBA236" s="4"/>
      <c r="UBB236" s="4"/>
      <c r="UBC236" s="4"/>
      <c r="UBD236" s="4"/>
      <c r="UBE236" s="4"/>
      <c r="UBF236" s="4"/>
      <c r="UBG236" s="4"/>
      <c r="UBH236" s="4"/>
      <c r="UBI236" s="4"/>
      <c r="UBJ236" s="4"/>
      <c r="UBK236" s="4"/>
      <c r="UBL236" s="4"/>
      <c r="UBM236" s="4"/>
      <c r="UBN236" s="4"/>
      <c r="UBO236" s="4"/>
      <c r="UBP236" s="4"/>
      <c r="UBQ236" s="4"/>
      <c r="UBR236" s="4"/>
      <c r="UBS236" s="4"/>
      <c r="UBT236" s="4"/>
      <c r="UBU236" s="4"/>
      <c r="UBV236" s="4"/>
      <c r="UBW236" s="4"/>
      <c r="UBX236" s="4"/>
      <c r="UBY236" s="4"/>
      <c r="UBZ236" s="4"/>
      <c r="UCA236" s="4"/>
      <c r="UCB236" s="4"/>
      <c r="UCC236" s="4"/>
      <c r="UCD236" s="4"/>
      <c r="UCE236" s="4"/>
      <c r="UCF236" s="4"/>
      <c r="UCG236" s="4"/>
      <c r="UCH236" s="4"/>
      <c r="UCI236" s="4"/>
      <c r="UCJ236" s="4"/>
      <c r="UCK236" s="4"/>
      <c r="UCL236" s="4"/>
      <c r="UCM236" s="4"/>
      <c r="UCN236" s="4"/>
      <c r="UCO236" s="4"/>
      <c r="UCP236" s="4"/>
      <c r="UCQ236" s="4"/>
      <c r="UCR236" s="4"/>
      <c r="UCS236" s="4"/>
      <c r="UCT236" s="4"/>
      <c r="UCU236" s="4"/>
      <c r="UCV236" s="4"/>
      <c r="UCW236" s="4"/>
      <c r="UCX236" s="4"/>
      <c r="UCY236" s="4"/>
      <c r="UCZ236" s="4"/>
      <c r="UDA236" s="4"/>
      <c r="UDB236" s="4"/>
      <c r="UDC236" s="4"/>
      <c r="UDD236" s="4"/>
      <c r="UDE236" s="4"/>
      <c r="UDF236" s="4"/>
      <c r="UDG236" s="4"/>
      <c r="UDH236" s="4"/>
      <c r="UDI236" s="4"/>
      <c r="UDJ236" s="4"/>
      <c r="UDK236" s="4"/>
      <c r="UDL236" s="4"/>
      <c r="UDM236" s="4"/>
      <c r="UDN236" s="4"/>
      <c r="UDO236" s="4"/>
      <c r="UDP236" s="4"/>
      <c r="UDQ236" s="4"/>
      <c r="UDR236" s="4"/>
      <c r="UDS236" s="4"/>
      <c r="UDT236" s="4"/>
      <c r="UDU236" s="4"/>
      <c r="UDV236" s="4"/>
      <c r="UDW236" s="4"/>
      <c r="UDX236" s="4"/>
      <c r="UDY236" s="4"/>
      <c r="UDZ236" s="4"/>
      <c r="UEA236" s="4"/>
      <c r="UEB236" s="4"/>
      <c r="UEC236" s="4"/>
      <c r="UED236" s="4"/>
      <c r="UEE236" s="4"/>
      <c r="UEF236" s="4"/>
      <c r="UEG236" s="4"/>
      <c r="UEH236" s="4"/>
      <c r="UEI236" s="4"/>
      <c r="UEJ236" s="4"/>
      <c r="UEK236" s="4"/>
      <c r="UEL236" s="4"/>
      <c r="UEM236" s="4"/>
      <c r="UEN236" s="4"/>
      <c r="UEO236" s="4"/>
      <c r="UEP236" s="4"/>
      <c r="UEQ236" s="4"/>
      <c r="UER236" s="4"/>
      <c r="UES236" s="4"/>
      <c r="UET236" s="4"/>
      <c r="UEU236" s="4"/>
      <c r="UEV236" s="4"/>
      <c r="UEW236" s="4"/>
      <c r="UEX236" s="4"/>
      <c r="UEY236" s="4"/>
      <c r="UEZ236" s="4"/>
      <c r="UFA236" s="4"/>
      <c r="UFB236" s="4"/>
      <c r="UFC236" s="4"/>
      <c r="UFD236" s="4"/>
      <c r="UFE236" s="4"/>
      <c r="UFF236" s="4"/>
      <c r="UFG236" s="4"/>
      <c r="UFH236" s="4"/>
      <c r="UFI236" s="4"/>
      <c r="UFJ236" s="4"/>
      <c r="UFK236" s="4"/>
      <c r="UFL236" s="4"/>
      <c r="UFM236" s="4"/>
      <c r="UFN236" s="4"/>
      <c r="UFO236" s="4"/>
      <c r="UFP236" s="4"/>
      <c r="UFQ236" s="4"/>
      <c r="UFR236" s="4"/>
      <c r="UFS236" s="4"/>
      <c r="UFT236" s="4"/>
      <c r="UFU236" s="4"/>
      <c r="UFV236" s="4"/>
      <c r="UFW236" s="4"/>
      <c r="UFX236" s="4"/>
      <c r="UFY236" s="4"/>
      <c r="UFZ236" s="4"/>
      <c r="UGA236" s="4"/>
      <c r="UGB236" s="4"/>
      <c r="UGC236" s="4"/>
      <c r="UGD236" s="4"/>
      <c r="UGE236" s="4"/>
      <c r="UGF236" s="4"/>
      <c r="UGG236" s="4"/>
      <c r="UGH236" s="4"/>
      <c r="UGI236" s="4"/>
      <c r="UGJ236" s="4"/>
      <c r="UGK236" s="4"/>
      <c r="UGL236" s="4"/>
      <c r="UGM236" s="4"/>
      <c r="UGN236" s="4"/>
      <c r="UGO236" s="4"/>
      <c r="UGP236" s="4"/>
      <c r="UGQ236" s="4"/>
      <c r="UGR236" s="4"/>
      <c r="UGS236" s="4"/>
      <c r="UGT236" s="4"/>
      <c r="UGU236" s="4"/>
      <c r="UGV236" s="4"/>
      <c r="UGW236" s="4"/>
      <c r="UGX236" s="4"/>
      <c r="UGY236" s="4"/>
      <c r="UGZ236" s="4"/>
      <c r="UHA236" s="4"/>
      <c r="UHB236" s="4"/>
      <c r="UHC236" s="4"/>
      <c r="UHD236" s="4"/>
      <c r="UHE236" s="4"/>
      <c r="UHF236" s="4"/>
      <c r="UHG236" s="4"/>
      <c r="UHH236" s="4"/>
      <c r="UHI236" s="4"/>
      <c r="UHJ236" s="4"/>
      <c r="UHK236" s="4"/>
      <c r="UHL236" s="4"/>
      <c r="UHM236" s="4"/>
      <c r="UHN236" s="4"/>
      <c r="UHO236" s="4"/>
      <c r="UHP236" s="4"/>
      <c r="UHQ236" s="4"/>
      <c r="UHR236" s="4"/>
      <c r="UHS236" s="4"/>
      <c r="UHT236" s="4"/>
      <c r="UHU236" s="4"/>
      <c r="UHV236" s="4"/>
      <c r="UHW236" s="4"/>
      <c r="UHX236" s="4"/>
      <c r="UHY236" s="4"/>
      <c r="UHZ236" s="4"/>
      <c r="UIA236" s="4"/>
      <c r="UIB236" s="4"/>
      <c r="UIC236" s="4"/>
      <c r="UID236" s="4"/>
      <c r="UIE236" s="4"/>
      <c r="UIF236" s="4"/>
      <c r="UIG236" s="4"/>
      <c r="UIH236" s="4"/>
      <c r="UII236" s="4"/>
      <c r="UIJ236" s="4"/>
      <c r="UIK236" s="4"/>
      <c r="UIL236" s="4"/>
      <c r="UIM236" s="4"/>
      <c r="UIN236" s="4"/>
      <c r="UIO236" s="4"/>
      <c r="UIP236" s="4"/>
      <c r="UIQ236" s="4"/>
      <c r="UIR236" s="4"/>
      <c r="UIS236" s="4"/>
      <c r="UIT236" s="4"/>
      <c r="UIU236" s="4"/>
      <c r="UIV236" s="4"/>
      <c r="UIW236" s="4"/>
      <c r="UIX236" s="4"/>
      <c r="UIY236" s="4"/>
      <c r="UIZ236" s="4"/>
      <c r="UJA236" s="4"/>
      <c r="UJB236" s="4"/>
      <c r="UJC236" s="4"/>
      <c r="UJD236" s="4"/>
      <c r="UJE236" s="4"/>
      <c r="UJF236" s="4"/>
      <c r="UJG236" s="4"/>
      <c r="UJH236" s="4"/>
      <c r="UJI236" s="4"/>
      <c r="UJJ236" s="4"/>
      <c r="UJK236" s="4"/>
      <c r="UJL236" s="4"/>
      <c r="UJM236" s="4"/>
      <c r="UJN236" s="4"/>
      <c r="UJO236" s="4"/>
      <c r="UJP236" s="4"/>
      <c r="UJQ236" s="4"/>
      <c r="UJR236" s="4"/>
      <c r="UJS236" s="4"/>
      <c r="UJT236" s="4"/>
      <c r="UJU236" s="4"/>
      <c r="UJV236" s="4"/>
      <c r="UJW236" s="4"/>
      <c r="UJX236" s="4"/>
      <c r="UJY236" s="4"/>
      <c r="UJZ236" s="4"/>
      <c r="UKA236" s="4"/>
      <c r="UKB236" s="4"/>
      <c r="UKC236" s="4"/>
      <c r="UKD236" s="4"/>
      <c r="UKE236" s="4"/>
      <c r="UKF236" s="4"/>
      <c r="UKG236" s="4"/>
      <c r="UKH236" s="4"/>
      <c r="UKI236" s="4"/>
      <c r="UKJ236" s="4"/>
      <c r="UKK236" s="4"/>
      <c r="UKL236" s="4"/>
      <c r="UKM236" s="4"/>
      <c r="UKN236" s="4"/>
      <c r="UKO236" s="4"/>
      <c r="UKP236" s="4"/>
      <c r="UKQ236" s="4"/>
      <c r="UKR236" s="4"/>
      <c r="UKS236" s="4"/>
      <c r="UKT236" s="4"/>
      <c r="UKU236" s="4"/>
      <c r="UKV236" s="4"/>
      <c r="UKW236" s="4"/>
      <c r="UKX236" s="4"/>
      <c r="UKY236" s="4"/>
      <c r="UKZ236" s="4"/>
      <c r="ULA236" s="4"/>
      <c r="ULB236" s="4"/>
      <c r="ULC236" s="4"/>
      <c r="ULD236" s="4"/>
      <c r="ULE236" s="4"/>
      <c r="ULF236" s="4"/>
      <c r="ULG236" s="4"/>
      <c r="ULH236" s="4"/>
      <c r="ULI236" s="4"/>
      <c r="ULJ236" s="4"/>
      <c r="ULK236" s="4"/>
      <c r="ULL236" s="4"/>
      <c r="ULM236" s="4"/>
      <c r="ULN236" s="4"/>
      <c r="ULO236" s="4"/>
      <c r="ULP236" s="4"/>
      <c r="ULQ236" s="4"/>
      <c r="ULR236" s="4"/>
      <c r="ULS236" s="4"/>
      <c r="ULT236" s="4"/>
      <c r="ULU236" s="4"/>
      <c r="ULV236" s="4"/>
      <c r="ULW236" s="4"/>
      <c r="ULX236" s="4"/>
      <c r="ULY236" s="4"/>
      <c r="ULZ236" s="4"/>
      <c r="UMA236" s="4"/>
      <c r="UMB236" s="4"/>
      <c r="UMC236" s="4"/>
      <c r="UMD236" s="4"/>
      <c r="UME236" s="4"/>
      <c r="UMF236" s="4"/>
      <c r="UMG236" s="4"/>
      <c r="UMH236" s="4"/>
      <c r="UMI236" s="4"/>
      <c r="UMJ236" s="4"/>
      <c r="UMK236" s="4"/>
      <c r="UML236" s="4"/>
      <c r="UMM236" s="4"/>
      <c r="UMN236" s="4"/>
      <c r="UMO236" s="4"/>
      <c r="UMP236" s="4"/>
      <c r="UMQ236" s="4"/>
      <c r="UMR236" s="4"/>
      <c r="UMS236" s="4"/>
      <c r="UMT236" s="4"/>
      <c r="UMU236" s="4"/>
      <c r="UMV236" s="4"/>
      <c r="UMW236" s="4"/>
      <c r="UMX236" s="4"/>
      <c r="UMY236" s="4"/>
      <c r="UMZ236" s="4"/>
      <c r="UNA236" s="4"/>
      <c r="UNB236" s="4"/>
      <c r="UNC236" s="4"/>
      <c r="UND236" s="4"/>
      <c r="UNE236" s="4"/>
      <c r="UNF236" s="4"/>
      <c r="UNG236" s="4"/>
      <c r="UNH236" s="4"/>
      <c r="UNI236" s="4"/>
      <c r="UNJ236" s="4"/>
      <c r="UNK236" s="4"/>
      <c r="UNL236" s="4"/>
      <c r="UNM236" s="4"/>
      <c r="UNN236" s="4"/>
      <c r="UNO236" s="4"/>
      <c r="UNP236" s="4"/>
      <c r="UNQ236" s="4"/>
      <c r="UNR236" s="4"/>
      <c r="UNS236" s="4"/>
      <c r="UNT236" s="4"/>
      <c r="UNU236" s="4"/>
      <c r="UNV236" s="4"/>
      <c r="UNW236" s="4"/>
      <c r="UNX236" s="4"/>
      <c r="UNY236" s="4"/>
      <c r="UNZ236" s="4"/>
      <c r="UOA236" s="4"/>
      <c r="UOB236" s="4"/>
      <c r="UOC236" s="4"/>
      <c r="UOD236" s="4"/>
      <c r="UOE236" s="4"/>
      <c r="UOF236" s="4"/>
      <c r="UOG236" s="4"/>
      <c r="UOH236" s="4"/>
      <c r="UOI236" s="4"/>
      <c r="UOJ236" s="4"/>
      <c r="UOK236" s="4"/>
      <c r="UOL236" s="4"/>
      <c r="UOM236" s="4"/>
      <c r="UON236" s="4"/>
      <c r="UOO236" s="4"/>
      <c r="UOP236" s="4"/>
      <c r="UOQ236" s="4"/>
      <c r="UOR236" s="4"/>
      <c r="UOS236" s="4"/>
      <c r="UOT236" s="4"/>
      <c r="UOU236" s="4"/>
      <c r="UOV236" s="4"/>
      <c r="UOW236" s="4"/>
      <c r="UOX236" s="4"/>
      <c r="UOY236" s="4"/>
      <c r="UOZ236" s="4"/>
      <c r="UPA236" s="4"/>
      <c r="UPB236" s="4"/>
      <c r="UPC236" s="4"/>
      <c r="UPD236" s="4"/>
      <c r="UPE236" s="4"/>
      <c r="UPF236" s="4"/>
      <c r="UPG236" s="4"/>
      <c r="UPH236" s="4"/>
      <c r="UPI236" s="4"/>
      <c r="UPJ236" s="4"/>
      <c r="UPK236" s="4"/>
      <c r="UPL236" s="4"/>
      <c r="UPM236" s="4"/>
      <c r="UPN236" s="4"/>
      <c r="UPO236" s="4"/>
      <c r="UPP236" s="4"/>
      <c r="UPQ236" s="4"/>
      <c r="UPR236" s="4"/>
      <c r="UPS236" s="4"/>
      <c r="UPT236" s="4"/>
      <c r="UPU236" s="4"/>
      <c r="UPV236" s="4"/>
      <c r="UPW236" s="4"/>
      <c r="UPX236" s="4"/>
      <c r="UPY236" s="4"/>
      <c r="UPZ236" s="4"/>
      <c r="UQA236" s="4"/>
      <c r="UQB236" s="4"/>
      <c r="UQC236" s="4"/>
      <c r="UQD236" s="4"/>
      <c r="UQE236" s="4"/>
      <c r="UQF236" s="4"/>
      <c r="UQG236" s="4"/>
      <c r="UQH236" s="4"/>
      <c r="UQI236" s="4"/>
      <c r="UQJ236" s="4"/>
      <c r="UQK236" s="4"/>
      <c r="UQL236" s="4"/>
      <c r="UQM236" s="4"/>
      <c r="UQN236" s="4"/>
      <c r="UQO236" s="4"/>
      <c r="UQP236" s="4"/>
      <c r="UQQ236" s="4"/>
      <c r="UQR236" s="4"/>
      <c r="UQS236" s="4"/>
      <c r="UQT236" s="4"/>
      <c r="UQU236" s="4"/>
      <c r="UQV236" s="4"/>
      <c r="UQW236" s="4"/>
      <c r="UQX236" s="4"/>
      <c r="UQY236" s="4"/>
      <c r="UQZ236" s="4"/>
      <c r="URA236" s="4"/>
      <c r="URB236" s="4"/>
      <c r="URC236" s="4"/>
      <c r="URD236" s="4"/>
      <c r="URE236" s="4"/>
      <c r="URF236" s="4"/>
      <c r="URG236" s="4"/>
      <c r="URH236" s="4"/>
      <c r="URI236" s="4"/>
      <c r="URJ236" s="4"/>
      <c r="URK236" s="4"/>
      <c r="URL236" s="4"/>
      <c r="URM236" s="4"/>
      <c r="URN236" s="4"/>
      <c r="URO236" s="4"/>
      <c r="URP236" s="4"/>
      <c r="URQ236" s="4"/>
      <c r="URR236" s="4"/>
      <c r="URS236" s="4"/>
      <c r="URT236" s="4"/>
      <c r="URU236" s="4"/>
      <c r="URV236" s="4"/>
      <c r="URW236" s="4"/>
      <c r="URX236" s="4"/>
      <c r="URY236" s="4"/>
      <c r="URZ236" s="4"/>
      <c r="USA236" s="4"/>
      <c r="USB236" s="4"/>
      <c r="USC236" s="4"/>
      <c r="USD236" s="4"/>
      <c r="USE236" s="4"/>
      <c r="USF236" s="4"/>
      <c r="USG236" s="4"/>
      <c r="USH236" s="4"/>
      <c r="USI236" s="4"/>
      <c r="USJ236" s="4"/>
      <c r="USK236" s="4"/>
      <c r="USL236" s="4"/>
      <c r="USM236" s="4"/>
      <c r="USN236" s="4"/>
      <c r="USO236" s="4"/>
      <c r="USP236" s="4"/>
      <c r="USQ236" s="4"/>
      <c r="USR236" s="4"/>
      <c r="USS236" s="4"/>
      <c r="UST236" s="4"/>
      <c r="USU236" s="4"/>
      <c r="USV236" s="4"/>
      <c r="USW236" s="4"/>
      <c r="USX236" s="4"/>
      <c r="USY236" s="4"/>
      <c r="USZ236" s="4"/>
      <c r="UTA236" s="4"/>
      <c r="UTB236" s="4"/>
      <c r="UTC236" s="4"/>
      <c r="UTD236" s="4"/>
      <c r="UTE236" s="4"/>
      <c r="UTF236" s="4"/>
      <c r="UTG236" s="4"/>
      <c r="UTH236" s="4"/>
      <c r="UTI236" s="4"/>
      <c r="UTJ236" s="4"/>
      <c r="UTK236" s="4"/>
      <c r="UTL236" s="4"/>
      <c r="UTM236" s="4"/>
      <c r="UTN236" s="4"/>
      <c r="UTO236" s="4"/>
      <c r="UTP236" s="4"/>
      <c r="UTQ236" s="4"/>
      <c r="UTR236" s="4"/>
      <c r="UTS236" s="4"/>
      <c r="UTT236" s="4"/>
      <c r="UTU236" s="4"/>
      <c r="UTV236" s="4"/>
      <c r="UTW236" s="4"/>
      <c r="UTX236" s="4"/>
      <c r="UTY236" s="4"/>
      <c r="UTZ236" s="4"/>
      <c r="UUA236" s="4"/>
      <c r="UUB236" s="4"/>
      <c r="UUC236" s="4"/>
      <c r="UUD236" s="4"/>
      <c r="UUE236" s="4"/>
      <c r="UUF236" s="4"/>
      <c r="UUG236" s="4"/>
      <c r="UUH236" s="4"/>
      <c r="UUI236" s="4"/>
      <c r="UUJ236" s="4"/>
      <c r="UUK236" s="4"/>
      <c r="UUL236" s="4"/>
      <c r="UUM236" s="4"/>
      <c r="UUN236" s="4"/>
      <c r="UUO236" s="4"/>
      <c r="UUP236" s="4"/>
      <c r="UUQ236" s="4"/>
      <c r="UUR236" s="4"/>
      <c r="UUS236" s="4"/>
      <c r="UUT236" s="4"/>
      <c r="UUU236" s="4"/>
      <c r="UUV236" s="4"/>
      <c r="UUW236" s="4"/>
      <c r="UUX236" s="4"/>
      <c r="UUY236" s="4"/>
      <c r="UUZ236" s="4"/>
      <c r="UVA236" s="4"/>
      <c r="UVB236" s="4"/>
      <c r="UVC236" s="4"/>
      <c r="UVD236" s="4"/>
      <c r="UVE236" s="4"/>
      <c r="UVF236" s="4"/>
      <c r="UVG236" s="4"/>
      <c r="UVH236" s="4"/>
      <c r="UVI236" s="4"/>
      <c r="UVJ236" s="4"/>
      <c r="UVK236" s="4"/>
      <c r="UVL236" s="4"/>
      <c r="UVM236" s="4"/>
      <c r="UVN236" s="4"/>
      <c r="UVO236" s="4"/>
      <c r="UVP236" s="4"/>
      <c r="UVQ236" s="4"/>
      <c r="UVR236" s="4"/>
      <c r="UVS236" s="4"/>
      <c r="UVT236" s="4"/>
      <c r="UVU236" s="4"/>
      <c r="UVV236" s="4"/>
      <c r="UVW236" s="4"/>
      <c r="UVX236" s="4"/>
      <c r="UVY236" s="4"/>
      <c r="UVZ236" s="4"/>
      <c r="UWA236" s="4"/>
      <c r="UWB236" s="4"/>
      <c r="UWC236" s="4"/>
      <c r="UWD236" s="4"/>
      <c r="UWE236" s="4"/>
      <c r="UWF236" s="4"/>
      <c r="UWG236" s="4"/>
      <c r="UWH236" s="4"/>
      <c r="UWI236" s="4"/>
      <c r="UWJ236" s="4"/>
      <c r="UWK236" s="4"/>
      <c r="UWL236" s="4"/>
      <c r="UWM236" s="4"/>
      <c r="UWN236" s="4"/>
      <c r="UWO236" s="4"/>
      <c r="UWP236" s="4"/>
      <c r="UWQ236" s="4"/>
      <c r="UWR236" s="4"/>
      <c r="UWS236" s="4"/>
      <c r="UWT236" s="4"/>
      <c r="UWU236" s="4"/>
      <c r="UWV236" s="4"/>
      <c r="UWW236" s="4"/>
      <c r="UWX236" s="4"/>
      <c r="UWY236" s="4"/>
      <c r="UWZ236" s="4"/>
      <c r="UXA236" s="4"/>
      <c r="UXB236" s="4"/>
      <c r="UXC236" s="4"/>
      <c r="UXD236" s="4"/>
      <c r="UXE236" s="4"/>
      <c r="UXF236" s="4"/>
      <c r="UXG236" s="4"/>
      <c r="UXH236" s="4"/>
      <c r="UXI236" s="4"/>
      <c r="UXJ236" s="4"/>
      <c r="UXK236" s="4"/>
      <c r="UXL236" s="4"/>
      <c r="UXM236" s="4"/>
      <c r="UXN236" s="4"/>
      <c r="UXO236" s="4"/>
      <c r="UXP236" s="4"/>
      <c r="UXQ236" s="4"/>
      <c r="UXR236" s="4"/>
      <c r="UXS236" s="4"/>
      <c r="UXT236" s="4"/>
      <c r="UXU236" s="4"/>
      <c r="UXV236" s="4"/>
      <c r="UXW236" s="4"/>
      <c r="UXX236" s="4"/>
      <c r="UXY236" s="4"/>
      <c r="UXZ236" s="4"/>
      <c r="UYA236" s="4"/>
      <c r="UYB236" s="4"/>
      <c r="UYC236" s="4"/>
      <c r="UYD236" s="4"/>
      <c r="UYE236" s="4"/>
      <c r="UYF236" s="4"/>
      <c r="UYG236" s="4"/>
      <c r="UYH236" s="4"/>
      <c r="UYI236" s="4"/>
      <c r="UYJ236" s="4"/>
      <c r="UYK236" s="4"/>
      <c r="UYL236" s="4"/>
      <c r="UYM236" s="4"/>
      <c r="UYN236" s="4"/>
      <c r="UYO236" s="4"/>
      <c r="UYP236" s="4"/>
      <c r="UYQ236" s="4"/>
      <c r="UYR236" s="4"/>
      <c r="UYS236" s="4"/>
      <c r="UYT236" s="4"/>
      <c r="UYU236" s="4"/>
      <c r="UYV236" s="4"/>
      <c r="UYW236" s="4"/>
      <c r="UYX236" s="4"/>
      <c r="UYY236" s="4"/>
      <c r="UYZ236" s="4"/>
      <c r="UZA236" s="4"/>
      <c r="UZB236" s="4"/>
      <c r="UZC236" s="4"/>
      <c r="UZD236" s="4"/>
      <c r="UZE236" s="4"/>
      <c r="UZF236" s="4"/>
      <c r="UZG236" s="4"/>
      <c r="UZH236" s="4"/>
      <c r="UZI236" s="4"/>
      <c r="UZJ236" s="4"/>
      <c r="UZK236" s="4"/>
      <c r="UZL236" s="4"/>
      <c r="UZM236" s="4"/>
      <c r="UZN236" s="4"/>
      <c r="UZO236" s="4"/>
      <c r="UZP236" s="4"/>
      <c r="UZQ236" s="4"/>
      <c r="UZR236" s="4"/>
      <c r="UZS236" s="4"/>
      <c r="UZT236" s="4"/>
      <c r="UZU236" s="4"/>
      <c r="UZV236" s="4"/>
      <c r="UZW236" s="4"/>
      <c r="UZX236" s="4"/>
      <c r="UZY236" s="4"/>
      <c r="UZZ236" s="4"/>
      <c r="VAA236" s="4"/>
      <c r="VAB236" s="4"/>
      <c r="VAC236" s="4"/>
      <c r="VAD236" s="4"/>
      <c r="VAE236" s="4"/>
      <c r="VAF236" s="4"/>
      <c r="VAG236" s="4"/>
      <c r="VAH236" s="4"/>
      <c r="VAI236" s="4"/>
      <c r="VAJ236" s="4"/>
      <c r="VAK236" s="4"/>
      <c r="VAL236" s="4"/>
      <c r="VAM236" s="4"/>
      <c r="VAN236" s="4"/>
      <c r="VAO236" s="4"/>
      <c r="VAP236" s="4"/>
      <c r="VAQ236" s="4"/>
      <c r="VAR236" s="4"/>
      <c r="VAS236" s="4"/>
      <c r="VAT236" s="4"/>
      <c r="VAU236" s="4"/>
      <c r="VAV236" s="4"/>
      <c r="VAW236" s="4"/>
      <c r="VAX236" s="4"/>
      <c r="VAY236" s="4"/>
      <c r="VAZ236" s="4"/>
      <c r="VBA236" s="4"/>
      <c r="VBB236" s="4"/>
      <c r="VBC236" s="4"/>
      <c r="VBD236" s="4"/>
      <c r="VBE236" s="4"/>
      <c r="VBF236" s="4"/>
      <c r="VBG236" s="4"/>
      <c r="VBH236" s="4"/>
      <c r="VBI236" s="4"/>
      <c r="VBJ236" s="4"/>
      <c r="VBK236" s="4"/>
      <c r="VBL236" s="4"/>
      <c r="VBM236" s="4"/>
      <c r="VBN236" s="4"/>
      <c r="VBO236" s="4"/>
      <c r="VBP236" s="4"/>
      <c r="VBQ236" s="4"/>
      <c r="VBR236" s="4"/>
      <c r="VBS236" s="4"/>
      <c r="VBT236" s="4"/>
      <c r="VBU236" s="4"/>
      <c r="VBV236" s="4"/>
      <c r="VBW236" s="4"/>
      <c r="VBX236" s="4"/>
      <c r="VBY236" s="4"/>
      <c r="VBZ236" s="4"/>
      <c r="VCA236" s="4"/>
      <c r="VCB236" s="4"/>
      <c r="VCC236" s="4"/>
      <c r="VCD236" s="4"/>
      <c r="VCE236" s="4"/>
      <c r="VCF236" s="4"/>
      <c r="VCG236" s="4"/>
      <c r="VCH236" s="4"/>
      <c r="VCI236" s="4"/>
      <c r="VCJ236" s="4"/>
      <c r="VCK236" s="4"/>
      <c r="VCL236" s="4"/>
      <c r="VCM236" s="4"/>
      <c r="VCN236" s="4"/>
      <c r="VCO236" s="4"/>
      <c r="VCP236" s="4"/>
      <c r="VCQ236" s="4"/>
      <c r="VCR236" s="4"/>
      <c r="VCS236" s="4"/>
      <c r="VCT236" s="4"/>
      <c r="VCU236" s="4"/>
      <c r="VCV236" s="4"/>
      <c r="VCW236" s="4"/>
      <c r="VCX236" s="4"/>
      <c r="VCY236" s="4"/>
      <c r="VCZ236" s="4"/>
      <c r="VDA236" s="4"/>
      <c r="VDB236" s="4"/>
      <c r="VDC236" s="4"/>
      <c r="VDD236" s="4"/>
      <c r="VDE236" s="4"/>
      <c r="VDF236" s="4"/>
      <c r="VDG236" s="4"/>
      <c r="VDH236" s="4"/>
      <c r="VDI236" s="4"/>
      <c r="VDJ236" s="4"/>
      <c r="VDK236" s="4"/>
      <c r="VDL236" s="4"/>
      <c r="VDM236" s="4"/>
      <c r="VDN236" s="4"/>
      <c r="VDO236" s="4"/>
      <c r="VDP236" s="4"/>
      <c r="VDQ236" s="4"/>
      <c r="VDR236" s="4"/>
      <c r="VDS236" s="4"/>
      <c r="VDT236" s="4"/>
      <c r="VDU236" s="4"/>
      <c r="VDV236" s="4"/>
      <c r="VDW236" s="4"/>
      <c r="VDX236" s="4"/>
      <c r="VDY236" s="4"/>
      <c r="VDZ236" s="4"/>
      <c r="VEA236" s="4"/>
      <c r="VEB236" s="4"/>
      <c r="VEC236" s="4"/>
      <c r="VED236" s="4"/>
      <c r="VEE236" s="4"/>
      <c r="VEF236" s="4"/>
      <c r="VEG236" s="4"/>
      <c r="VEH236" s="4"/>
      <c r="VEI236" s="4"/>
      <c r="VEJ236" s="4"/>
      <c r="VEK236" s="4"/>
      <c r="VEL236" s="4"/>
      <c r="VEM236" s="4"/>
      <c r="VEN236" s="4"/>
      <c r="VEO236" s="4"/>
      <c r="VEP236" s="4"/>
      <c r="VEQ236" s="4"/>
      <c r="VER236" s="4"/>
      <c r="VES236" s="4"/>
      <c r="VET236" s="4"/>
      <c r="VEU236" s="4"/>
      <c r="VEV236" s="4"/>
      <c r="VEW236" s="4"/>
      <c r="VEX236" s="4"/>
      <c r="VEY236" s="4"/>
      <c r="VEZ236" s="4"/>
      <c r="VFA236" s="4"/>
      <c r="VFB236" s="4"/>
      <c r="VFC236" s="4"/>
      <c r="VFD236" s="4"/>
      <c r="VFE236" s="4"/>
      <c r="VFF236" s="4"/>
      <c r="VFG236" s="4"/>
      <c r="VFH236" s="4"/>
      <c r="VFI236" s="4"/>
      <c r="VFJ236" s="4"/>
      <c r="VFK236" s="4"/>
      <c r="VFL236" s="4"/>
      <c r="VFM236" s="4"/>
      <c r="VFN236" s="4"/>
      <c r="VFO236" s="4"/>
      <c r="VFP236" s="4"/>
      <c r="VFQ236" s="4"/>
      <c r="VFR236" s="4"/>
      <c r="VFS236" s="4"/>
      <c r="VFT236" s="4"/>
      <c r="VFU236" s="4"/>
      <c r="VFV236" s="4"/>
      <c r="VFW236" s="4"/>
      <c r="VFX236" s="4"/>
      <c r="VFY236" s="4"/>
      <c r="VFZ236" s="4"/>
      <c r="VGA236" s="4"/>
      <c r="VGB236" s="4"/>
      <c r="VGC236" s="4"/>
      <c r="VGD236" s="4"/>
      <c r="VGE236" s="4"/>
      <c r="VGF236" s="4"/>
      <c r="VGG236" s="4"/>
      <c r="VGH236" s="4"/>
      <c r="VGI236" s="4"/>
      <c r="VGJ236" s="4"/>
      <c r="VGK236" s="4"/>
      <c r="VGL236" s="4"/>
      <c r="VGM236" s="4"/>
      <c r="VGN236" s="4"/>
      <c r="VGO236" s="4"/>
      <c r="VGP236" s="4"/>
      <c r="VGQ236" s="4"/>
      <c r="VGR236" s="4"/>
      <c r="VGS236" s="4"/>
      <c r="VGT236" s="4"/>
      <c r="VGU236" s="4"/>
      <c r="VGV236" s="4"/>
      <c r="VGW236" s="4"/>
      <c r="VGX236" s="4"/>
      <c r="VGY236" s="4"/>
      <c r="VGZ236" s="4"/>
      <c r="VHA236" s="4"/>
      <c r="VHB236" s="4"/>
      <c r="VHC236" s="4"/>
      <c r="VHD236" s="4"/>
      <c r="VHE236" s="4"/>
      <c r="VHF236" s="4"/>
      <c r="VHG236" s="4"/>
      <c r="VHH236" s="4"/>
      <c r="VHI236" s="4"/>
      <c r="VHJ236" s="4"/>
      <c r="VHK236" s="4"/>
      <c r="VHL236" s="4"/>
      <c r="VHM236" s="4"/>
      <c r="VHN236" s="4"/>
      <c r="VHO236" s="4"/>
      <c r="VHP236" s="4"/>
      <c r="VHQ236" s="4"/>
      <c r="VHR236" s="4"/>
      <c r="VHS236" s="4"/>
      <c r="VHT236" s="4"/>
      <c r="VHU236" s="4"/>
      <c r="VHV236" s="4"/>
      <c r="VHW236" s="4"/>
      <c r="VHX236" s="4"/>
      <c r="VHY236" s="4"/>
      <c r="VHZ236" s="4"/>
      <c r="VIA236" s="4"/>
      <c r="VIB236" s="4"/>
      <c r="VIC236" s="4"/>
      <c r="VID236" s="4"/>
      <c r="VIE236" s="4"/>
      <c r="VIF236" s="4"/>
      <c r="VIG236" s="4"/>
      <c r="VIH236" s="4"/>
      <c r="VII236" s="4"/>
      <c r="VIJ236" s="4"/>
      <c r="VIK236" s="4"/>
      <c r="VIL236" s="4"/>
      <c r="VIM236" s="4"/>
      <c r="VIN236" s="4"/>
      <c r="VIO236" s="4"/>
      <c r="VIP236" s="4"/>
      <c r="VIQ236" s="4"/>
      <c r="VIR236" s="4"/>
      <c r="VIS236" s="4"/>
      <c r="VIT236" s="4"/>
      <c r="VIU236" s="4"/>
      <c r="VIV236" s="4"/>
      <c r="VIW236" s="4"/>
      <c r="VIX236" s="4"/>
      <c r="VIY236" s="4"/>
      <c r="VIZ236" s="4"/>
      <c r="VJA236" s="4"/>
      <c r="VJB236" s="4"/>
      <c r="VJC236" s="4"/>
      <c r="VJD236" s="4"/>
      <c r="VJE236" s="4"/>
      <c r="VJF236" s="4"/>
      <c r="VJG236" s="4"/>
      <c r="VJH236" s="4"/>
      <c r="VJI236" s="4"/>
      <c r="VJJ236" s="4"/>
      <c r="VJK236" s="4"/>
      <c r="VJL236" s="4"/>
      <c r="VJM236" s="4"/>
      <c r="VJN236" s="4"/>
      <c r="VJO236" s="4"/>
      <c r="VJP236" s="4"/>
      <c r="VJQ236" s="4"/>
      <c r="VJR236" s="4"/>
      <c r="VJS236" s="4"/>
      <c r="VJT236" s="4"/>
      <c r="VJU236" s="4"/>
      <c r="VJV236" s="4"/>
      <c r="VJW236" s="4"/>
      <c r="VJX236" s="4"/>
      <c r="VJY236" s="4"/>
      <c r="VJZ236" s="4"/>
      <c r="VKA236" s="4"/>
      <c r="VKB236" s="4"/>
      <c r="VKC236" s="4"/>
      <c r="VKD236" s="4"/>
      <c r="VKE236" s="4"/>
      <c r="VKF236" s="4"/>
      <c r="VKG236" s="4"/>
      <c r="VKH236" s="4"/>
      <c r="VKI236" s="4"/>
      <c r="VKJ236" s="4"/>
      <c r="VKK236" s="4"/>
      <c r="VKL236" s="4"/>
      <c r="VKM236" s="4"/>
      <c r="VKN236" s="4"/>
      <c r="VKO236" s="4"/>
      <c r="VKP236" s="4"/>
      <c r="VKQ236" s="4"/>
      <c r="VKR236" s="4"/>
      <c r="VKS236" s="4"/>
      <c r="VKT236" s="4"/>
      <c r="VKU236" s="4"/>
      <c r="VKV236" s="4"/>
      <c r="VKW236" s="4"/>
      <c r="VKX236" s="4"/>
      <c r="VKY236" s="4"/>
      <c r="VKZ236" s="4"/>
      <c r="VLA236" s="4"/>
      <c r="VLB236" s="4"/>
      <c r="VLC236" s="4"/>
      <c r="VLD236" s="4"/>
      <c r="VLE236" s="4"/>
      <c r="VLF236" s="4"/>
      <c r="VLG236" s="4"/>
      <c r="VLH236" s="4"/>
      <c r="VLI236" s="4"/>
      <c r="VLJ236" s="4"/>
      <c r="VLK236" s="4"/>
      <c r="VLL236" s="4"/>
      <c r="VLM236" s="4"/>
      <c r="VLN236" s="4"/>
      <c r="VLO236" s="4"/>
      <c r="VLP236" s="4"/>
      <c r="VLQ236" s="4"/>
      <c r="VLR236" s="4"/>
      <c r="VLS236" s="4"/>
      <c r="VLT236" s="4"/>
      <c r="VLU236" s="4"/>
      <c r="VLV236" s="4"/>
      <c r="VLW236" s="4"/>
      <c r="VLX236" s="4"/>
      <c r="VLY236" s="4"/>
      <c r="VLZ236" s="4"/>
      <c r="VMA236" s="4"/>
      <c r="VMB236" s="4"/>
      <c r="VMC236" s="4"/>
      <c r="VMD236" s="4"/>
      <c r="VME236" s="4"/>
      <c r="VMF236" s="4"/>
      <c r="VMG236" s="4"/>
      <c r="VMH236" s="4"/>
      <c r="VMI236" s="4"/>
      <c r="VMJ236" s="4"/>
      <c r="VMK236" s="4"/>
      <c r="VML236" s="4"/>
      <c r="VMM236" s="4"/>
      <c r="VMN236" s="4"/>
      <c r="VMO236" s="4"/>
      <c r="VMP236" s="4"/>
      <c r="VMQ236" s="4"/>
      <c r="VMR236" s="4"/>
      <c r="VMS236" s="4"/>
      <c r="VMT236" s="4"/>
      <c r="VMU236" s="4"/>
      <c r="VMV236" s="4"/>
      <c r="VMW236" s="4"/>
      <c r="VMX236" s="4"/>
      <c r="VMY236" s="4"/>
      <c r="VMZ236" s="4"/>
      <c r="VNA236" s="4"/>
      <c r="VNB236" s="4"/>
      <c r="VNC236" s="4"/>
      <c r="VND236" s="4"/>
      <c r="VNE236" s="4"/>
      <c r="VNF236" s="4"/>
      <c r="VNG236" s="4"/>
      <c r="VNH236" s="4"/>
      <c r="VNI236" s="4"/>
      <c r="VNJ236" s="4"/>
      <c r="VNK236" s="4"/>
      <c r="VNL236" s="4"/>
      <c r="VNM236" s="4"/>
      <c r="VNN236" s="4"/>
      <c r="VNO236" s="4"/>
      <c r="VNP236" s="4"/>
      <c r="VNQ236" s="4"/>
      <c r="VNR236" s="4"/>
      <c r="VNS236" s="4"/>
      <c r="VNT236" s="4"/>
      <c r="VNU236" s="4"/>
      <c r="VNV236" s="4"/>
      <c r="VNW236" s="4"/>
      <c r="VNX236" s="4"/>
      <c r="VNY236" s="4"/>
      <c r="VNZ236" s="4"/>
      <c r="VOA236" s="4"/>
      <c r="VOB236" s="4"/>
      <c r="VOC236" s="4"/>
      <c r="VOD236" s="4"/>
      <c r="VOE236" s="4"/>
      <c r="VOF236" s="4"/>
      <c r="VOG236" s="4"/>
      <c r="VOH236" s="4"/>
      <c r="VOI236" s="4"/>
      <c r="VOJ236" s="4"/>
      <c r="VOK236" s="4"/>
      <c r="VOL236" s="4"/>
      <c r="VOM236" s="4"/>
      <c r="VON236" s="4"/>
      <c r="VOO236" s="4"/>
      <c r="VOP236" s="4"/>
      <c r="VOQ236" s="4"/>
      <c r="VOR236" s="4"/>
      <c r="VOS236" s="4"/>
      <c r="VOT236" s="4"/>
      <c r="VOU236" s="4"/>
      <c r="VOV236" s="4"/>
      <c r="VOW236" s="4"/>
      <c r="VOX236" s="4"/>
      <c r="VOY236" s="4"/>
      <c r="VOZ236" s="4"/>
      <c r="VPA236" s="4"/>
      <c r="VPB236" s="4"/>
      <c r="VPC236" s="4"/>
      <c r="VPD236" s="4"/>
      <c r="VPE236" s="4"/>
      <c r="VPF236" s="4"/>
      <c r="VPG236" s="4"/>
      <c r="VPH236" s="4"/>
      <c r="VPI236" s="4"/>
      <c r="VPJ236" s="4"/>
      <c r="VPK236" s="4"/>
      <c r="VPL236" s="4"/>
      <c r="VPM236" s="4"/>
      <c r="VPN236" s="4"/>
      <c r="VPO236" s="4"/>
      <c r="VPP236" s="4"/>
      <c r="VPQ236" s="4"/>
      <c r="VPR236" s="4"/>
      <c r="VPS236" s="4"/>
      <c r="VPT236" s="4"/>
      <c r="VPU236" s="4"/>
      <c r="VPV236" s="4"/>
      <c r="VPW236" s="4"/>
      <c r="VPX236" s="4"/>
      <c r="VPY236" s="4"/>
      <c r="VPZ236" s="4"/>
      <c r="VQA236" s="4"/>
      <c r="VQB236" s="4"/>
      <c r="VQC236" s="4"/>
      <c r="VQD236" s="4"/>
      <c r="VQE236" s="4"/>
      <c r="VQF236" s="4"/>
      <c r="VQG236" s="4"/>
      <c r="VQH236" s="4"/>
      <c r="VQI236" s="4"/>
      <c r="VQJ236" s="4"/>
      <c r="VQK236" s="4"/>
      <c r="VQL236" s="4"/>
      <c r="VQM236" s="4"/>
      <c r="VQN236" s="4"/>
      <c r="VQO236" s="4"/>
      <c r="VQP236" s="4"/>
      <c r="VQQ236" s="4"/>
      <c r="VQR236" s="4"/>
      <c r="VQS236" s="4"/>
      <c r="VQT236" s="4"/>
      <c r="VQU236" s="4"/>
      <c r="VQV236" s="4"/>
      <c r="VQW236" s="4"/>
      <c r="VQX236" s="4"/>
      <c r="VQY236" s="4"/>
      <c r="VQZ236" s="4"/>
      <c r="VRA236" s="4"/>
      <c r="VRB236" s="4"/>
      <c r="VRC236" s="4"/>
      <c r="VRD236" s="4"/>
      <c r="VRE236" s="4"/>
      <c r="VRF236" s="4"/>
      <c r="VRG236" s="4"/>
      <c r="VRH236" s="4"/>
      <c r="VRI236" s="4"/>
      <c r="VRJ236" s="4"/>
      <c r="VRK236" s="4"/>
      <c r="VRL236" s="4"/>
      <c r="VRM236" s="4"/>
      <c r="VRN236" s="4"/>
      <c r="VRO236" s="4"/>
      <c r="VRP236" s="4"/>
      <c r="VRQ236" s="4"/>
      <c r="VRR236" s="4"/>
      <c r="VRS236" s="4"/>
      <c r="VRT236" s="4"/>
      <c r="VRU236" s="4"/>
      <c r="VRV236" s="4"/>
      <c r="VRW236" s="4"/>
      <c r="VRX236" s="4"/>
      <c r="VRY236" s="4"/>
      <c r="VRZ236" s="4"/>
      <c r="VSA236" s="4"/>
      <c r="VSB236" s="4"/>
      <c r="VSC236" s="4"/>
      <c r="VSD236" s="4"/>
      <c r="VSE236" s="4"/>
      <c r="VSF236" s="4"/>
      <c r="VSG236" s="4"/>
      <c r="VSH236" s="4"/>
      <c r="VSI236" s="4"/>
      <c r="VSJ236" s="4"/>
      <c r="VSK236" s="4"/>
      <c r="VSL236" s="4"/>
      <c r="VSM236" s="4"/>
      <c r="VSN236" s="4"/>
      <c r="VSO236" s="4"/>
      <c r="VSP236" s="4"/>
      <c r="VSQ236" s="4"/>
      <c r="VSR236" s="4"/>
      <c r="VSS236" s="4"/>
      <c r="VST236" s="4"/>
      <c r="VSU236" s="4"/>
      <c r="VSV236" s="4"/>
      <c r="VSW236" s="4"/>
      <c r="VSX236" s="4"/>
      <c r="VSY236" s="4"/>
      <c r="VSZ236" s="4"/>
      <c r="VTA236" s="4"/>
      <c r="VTB236" s="4"/>
      <c r="VTC236" s="4"/>
      <c r="VTD236" s="4"/>
      <c r="VTE236" s="4"/>
      <c r="VTF236" s="4"/>
      <c r="VTG236" s="4"/>
      <c r="VTH236" s="4"/>
      <c r="VTI236" s="4"/>
      <c r="VTJ236" s="4"/>
      <c r="VTK236" s="4"/>
      <c r="VTL236" s="4"/>
      <c r="VTM236" s="4"/>
      <c r="VTN236" s="4"/>
      <c r="VTO236" s="4"/>
      <c r="VTP236" s="4"/>
      <c r="VTQ236" s="4"/>
      <c r="VTR236" s="4"/>
      <c r="VTS236" s="4"/>
      <c r="VTT236" s="4"/>
      <c r="VTU236" s="4"/>
      <c r="VTV236" s="4"/>
      <c r="VTW236" s="4"/>
      <c r="VTX236" s="4"/>
      <c r="VTY236" s="4"/>
      <c r="VTZ236" s="4"/>
      <c r="VUA236" s="4"/>
      <c r="VUB236" s="4"/>
      <c r="VUC236" s="4"/>
      <c r="VUD236" s="4"/>
      <c r="VUE236" s="4"/>
      <c r="VUF236" s="4"/>
      <c r="VUG236" s="4"/>
      <c r="VUH236" s="4"/>
      <c r="VUI236" s="4"/>
      <c r="VUJ236" s="4"/>
      <c r="VUK236" s="4"/>
      <c r="VUL236" s="4"/>
      <c r="VUM236" s="4"/>
      <c r="VUN236" s="4"/>
      <c r="VUO236" s="4"/>
      <c r="VUP236" s="4"/>
      <c r="VUQ236" s="4"/>
      <c r="VUR236" s="4"/>
      <c r="VUS236" s="4"/>
      <c r="VUT236" s="4"/>
      <c r="VUU236" s="4"/>
      <c r="VUV236" s="4"/>
      <c r="VUW236" s="4"/>
      <c r="VUX236" s="4"/>
      <c r="VUY236" s="4"/>
      <c r="VUZ236" s="4"/>
      <c r="VVA236" s="4"/>
      <c r="VVB236" s="4"/>
      <c r="VVC236" s="4"/>
      <c r="VVD236" s="4"/>
      <c r="VVE236" s="4"/>
      <c r="VVF236" s="4"/>
      <c r="VVG236" s="4"/>
      <c r="VVH236" s="4"/>
      <c r="VVI236" s="4"/>
      <c r="VVJ236" s="4"/>
      <c r="VVK236" s="4"/>
      <c r="VVL236" s="4"/>
      <c r="VVM236" s="4"/>
      <c r="VVN236" s="4"/>
      <c r="VVO236" s="4"/>
      <c r="VVP236" s="4"/>
      <c r="VVQ236" s="4"/>
      <c r="VVR236" s="4"/>
      <c r="VVS236" s="4"/>
      <c r="VVT236" s="4"/>
      <c r="VVU236" s="4"/>
      <c r="VVV236" s="4"/>
      <c r="VVW236" s="4"/>
      <c r="VVX236" s="4"/>
      <c r="VVY236" s="4"/>
      <c r="VVZ236" s="4"/>
      <c r="VWA236" s="4"/>
      <c r="VWB236" s="4"/>
      <c r="VWC236" s="4"/>
      <c r="VWD236" s="4"/>
      <c r="VWE236" s="4"/>
      <c r="VWF236" s="4"/>
      <c r="VWG236" s="4"/>
      <c r="VWH236" s="4"/>
      <c r="VWI236" s="4"/>
      <c r="VWJ236" s="4"/>
      <c r="VWK236" s="4"/>
      <c r="VWL236" s="4"/>
      <c r="VWM236" s="4"/>
      <c r="VWN236" s="4"/>
      <c r="VWO236" s="4"/>
      <c r="VWP236" s="4"/>
      <c r="VWQ236" s="4"/>
      <c r="VWR236" s="4"/>
      <c r="VWS236" s="4"/>
      <c r="VWT236" s="4"/>
      <c r="VWU236" s="4"/>
      <c r="VWV236" s="4"/>
      <c r="VWW236" s="4"/>
      <c r="VWX236" s="4"/>
      <c r="VWY236" s="4"/>
      <c r="VWZ236" s="4"/>
      <c r="VXA236" s="4"/>
      <c r="VXB236" s="4"/>
      <c r="VXC236" s="4"/>
      <c r="VXD236" s="4"/>
      <c r="VXE236" s="4"/>
      <c r="VXF236" s="4"/>
      <c r="VXG236" s="4"/>
      <c r="VXH236" s="4"/>
      <c r="VXI236" s="4"/>
      <c r="VXJ236" s="4"/>
      <c r="VXK236" s="4"/>
      <c r="VXL236" s="4"/>
      <c r="VXM236" s="4"/>
      <c r="VXN236" s="4"/>
      <c r="VXO236" s="4"/>
      <c r="VXP236" s="4"/>
      <c r="VXQ236" s="4"/>
      <c r="VXR236" s="4"/>
      <c r="VXS236" s="4"/>
      <c r="VXT236" s="4"/>
      <c r="VXU236" s="4"/>
      <c r="VXV236" s="4"/>
      <c r="VXW236" s="4"/>
      <c r="VXX236" s="4"/>
      <c r="VXY236" s="4"/>
      <c r="VXZ236" s="4"/>
      <c r="VYA236" s="4"/>
      <c r="VYB236" s="4"/>
      <c r="VYC236" s="4"/>
      <c r="VYD236" s="4"/>
      <c r="VYE236" s="4"/>
      <c r="VYF236" s="4"/>
      <c r="VYG236" s="4"/>
      <c r="VYH236" s="4"/>
      <c r="VYI236" s="4"/>
      <c r="VYJ236" s="4"/>
      <c r="VYK236" s="4"/>
      <c r="VYL236" s="4"/>
      <c r="VYM236" s="4"/>
      <c r="VYN236" s="4"/>
      <c r="VYO236" s="4"/>
      <c r="VYP236" s="4"/>
      <c r="VYQ236" s="4"/>
      <c r="VYR236" s="4"/>
      <c r="VYS236" s="4"/>
      <c r="VYT236" s="4"/>
      <c r="VYU236" s="4"/>
      <c r="VYV236" s="4"/>
      <c r="VYW236" s="4"/>
      <c r="VYX236" s="4"/>
      <c r="VYY236" s="4"/>
      <c r="VYZ236" s="4"/>
      <c r="VZA236" s="4"/>
      <c r="VZB236" s="4"/>
      <c r="VZC236" s="4"/>
      <c r="VZD236" s="4"/>
      <c r="VZE236" s="4"/>
      <c r="VZF236" s="4"/>
      <c r="VZG236" s="4"/>
      <c r="VZH236" s="4"/>
      <c r="VZI236" s="4"/>
      <c r="VZJ236" s="4"/>
      <c r="VZK236" s="4"/>
      <c r="VZL236" s="4"/>
      <c r="VZM236" s="4"/>
      <c r="VZN236" s="4"/>
      <c r="VZO236" s="4"/>
      <c r="VZP236" s="4"/>
      <c r="VZQ236" s="4"/>
      <c r="VZR236" s="4"/>
      <c r="VZS236" s="4"/>
      <c r="VZT236" s="4"/>
      <c r="VZU236" s="4"/>
      <c r="VZV236" s="4"/>
      <c r="VZW236" s="4"/>
      <c r="VZX236" s="4"/>
      <c r="VZY236" s="4"/>
      <c r="VZZ236" s="4"/>
      <c r="WAA236" s="4"/>
      <c r="WAB236" s="4"/>
      <c r="WAC236" s="4"/>
      <c r="WAD236" s="4"/>
      <c r="WAE236" s="4"/>
      <c r="WAF236" s="4"/>
      <c r="WAG236" s="4"/>
      <c r="WAH236" s="4"/>
      <c r="WAI236" s="4"/>
      <c r="WAJ236" s="4"/>
      <c r="WAK236" s="4"/>
      <c r="WAL236" s="4"/>
      <c r="WAM236" s="4"/>
      <c r="WAN236" s="4"/>
      <c r="WAO236" s="4"/>
      <c r="WAP236" s="4"/>
      <c r="WAQ236" s="4"/>
      <c r="WAR236" s="4"/>
      <c r="WAS236" s="4"/>
      <c r="WAT236" s="4"/>
      <c r="WAU236" s="4"/>
      <c r="WAV236" s="4"/>
      <c r="WAW236" s="4"/>
      <c r="WAX236" s="4"/>
      <c r="WAY236" s="4"/>
      <c r="WAZ236" s="4"/>
      <c r="WBA236" s="4"/>
      <c r="WBB236" s="4"/>
      <c r="WBC236" s="4"/>
      <c r="WBD236" s="4"/>
      <c r="WBE236" s="4"/>
      <c r="WBF236" s="4"/>
      <c r="WBG236" s="4"/>
      <c r="WBH236" s="4"/>
      <c r="WBI236" s="4"/>
      <c r="WBJ236" s="4"/>
      <c r="WBK236" s="4"/>
      <c r="WBL236" s="4"/>
      <c r="WBM236" s="4"/>
      <c r="WBN236" s="4"/>
      <c r="WBO236" s="4"/>
      <c r="WBP236" s="4"/>
      <c r="WBQ236" s="4"/>
      <c r="WBR236" s="4"/>
      <c r="WBS236" s="4"/>
      <c r="WBT236" s="4"/>
      <c r="WBU236" s="4"/>
      <c r="WBV236" s="4"/>
      <c r="WBW236" s="4"/>
      <c r="WBX236" s="4"/>
      <c r="WBY236" s="4"/>
      <c r="WBZ236" s="4"/>
      <c r="WCA236" s="4"/>
      <c r="WCB236" s="4"/>
      <c r="WCC236" s="4"/>
      <c r="WCD236" s="4"/>
      <c r="WCE236" s="4"/>
      <c r="WCF236" s="4"/>
      <c r="WCG236" s="4"/>
      <c r="WCH236" s="4"/>
      <c r="WCI236" s="4"/>
      <c r="WCJ236" s="4"/>
      <c r="WCK236" s="4"/>
      <c r="WCL236" s="4"/>
      <c r="WCM236" s="4"/>
      <c r="WCN236" s="4"/>
      <c r="WCO236" s="4"/>
      <c r="WCP236" s="4"/>
      <c r="WCQ236" s="4"/>
      <c r="WCR236" s="4"/>
      <c r="WCS236" s="4"/>
      <c r="WCT236" s="4"/>
      <c r="WCU236" s="4"/>
      <c r="WCV236" s="4"/>
      <c r="WCW236" s="4"/>
      <c r="WCX236" s="4"/>
      <c r="WCY236" s="4"/>
      <c r="WCZ236" s="4"/>
      <c r="WDA236" s="4"/>
      <c r="WDB236" s="4"/>
      <c r="WDC236" s="4"/>
      <c r="WDD236" s="4"/>
      <c r="WDE236" s="4"/>
      <c r="WDF236" s="4"/>
      <c r="WDG236" s="4"/>
      <c r="WDH236" s="4"/>
      <c r="WDI236" s="4"/>
      <c r="WDJ236" s="4"/>
      <c r="WDK236" s="4"/>
      <c r="WDL236" s="4"/>
      <c r="WDM236" s="4"/>
      <c r="WDN236" s="4"/>
      <c r="WDO236" s="4"/>
      <c r="WDP236" s="4"/>
      <c r="WDQ236" s="4"/>
      <c r="WDR236" s="4"/>
      <c r="WDS236" s="4"/>
      <c r="WDT236" s="4"/>
      <c r="WDU236" s="4"/>
      <c r="WDV236" s="4"/>
      <c r="WDW236" s="4"/>
      <c r="WDX236" s="4"/>
      <c r="WDY236" s="4"/>
      <c r="WDZ236" s="4"/>
      <c r="WEA236" s="4"/>
      <c r="WEB236" s="4"/>
      <c r="WEC236" s="4"/>
      <c r="WED236" s="4"/>
      <c r="WEE236" s="4"/>
      <c r="WEF236" s="4"/>
      <c r="WEG236" s="4"/>
      <c r="WEH236" s="4"/>
      <c r="WEI236" s="4"/>
      <c r="WEJ236" s="4"/>
      <c r="WEK236" s="4"/>
      <c r="WEL236" s="4"/>
      <c r="WEM236" s="4"/>
      <c r="WEN236" s="4"/>
      <c r="WEO236" s="4"/>
      <c r="WEP236" s="4"/>
      <c r="WEQ236" s="4"/>
      <c r="WER236" s="4"/>
      <c r="WES236" s="4"/>
      <c r="WET236" s="4"/>
      <c r="WEU236" s="4"/>
      <c r="WEV236" s="4"/>
      <c r="WEW236" s="4"/>
      <c r="WEX236" s="4"/>
      <c r="WEY236" s="4"/>
      <c r="WEZ236" s="4"/>
      <c r="WFA236" s="4"/>
      <c r="WFB236" s="4"/>
      <c r="WFC236" s="4"/>
      <c r="WFD236" s="4"/>
      <c r="WFE236" s="4"/>
      <c r="WFF236" s="4"/>
      <c r="WFG236" s="4"/>
      <c r="WFH236" s="4"/>
      <c r="WFI236" s="4"/>
      <c r="WFJ236" s="4"/>
      <c r="WFK236" s="4"/>
      <c r="WFL236" s="4"/>
      <c r="WFM236" s="4"/>
      <c r="WFN236" s="4"/>
      <c r="WFO236" s="4"/>
      <c r="WFP236" s="4"/>
      <c r="WFQ236" s="4"/>
      <c r="WFR236" s="4"/>
      <c r="WFS236" s="4"/>
      <c r="WFT236" s="4"/>
      <c r="WFU236" s="4"/>
      <c r="WFV236" s="4"/>
      <c r="WFW236" s="4"/>
      <c r="WFX236" s="4"/>
      <c r="WFY236" s="4"/>
      <c r="WFZ236" s="4"/>
      <c r="WGA236" s="4"/>
      <c r="WGB236" s="4"/>
      <c r="WGC236" s="4"/>
      <c r="WGD236" s="4"/>
      <c r="WGE236" s="4"/>
      <c r="WGF236" s="4"/>
      <c r="WGG236" s="4"/>
      <c r="WGH236" s="4"/>
      <c r="WGI236" s="4"/>
      <c r="WGJ236" s="4"/>
      <c r="WGK236" s="4"/>
      <c r="WGL236" s="4"/>
      <c r="WGM236" s="4"/>
      <c r="WGN236" s="4"/>
      <c r="WGO236" s="4"/>
      <c r="WGP236" s="4"/>
      <c r="WGQ236" s="4"/>
      <c r="WGR236" s="4"/>
      <c r="WGS236" s="4"/>
      <c r="WGT236" s="4"/>
      <c r="WGU236" s="4"/>
      <c r="WGV236" s="4"/>
      <c r="WGW236" s="4"/>
      <c r="WGX236" s="4"/>
      <c r="WGY236" s="4"/>
      <c r="WGZ236" s="4"/>
      <c r="WHA236" s="4"/>
      <c r="WHB236" s="4"/>
      <c r="WHC236" s="4"/>
      <c r="WHD236" s="4"/>
      <c r="WHE236" s="4"/>
      <c r="WHF236" s="4"/>
      <c r="WHG236" s="4"/>
      <c r="WHH236" s="4"/>
      <c r="WHI236" s="4"/>
      <c r="WHJ236" s="4"/>
      <c r="WHK236" s="4"/>
      <c r="WHL236" s="4"/>
      <c r="WHM236" s="4"/>
      <c r="WHN236" s="4"/>
      <c r="WHO236" s="4"/>
      <c r="WHP236" s="4"/>
      <c r="WHQ236" s="4"/>
      <c r="WHR236" s="4"/>
      <c r="WHS236" s="4"/>
      <c r="WHT236" s="4"/>
      <c r="WHU236" s="4"/>
      <c r="WHV236" s="4"/>
      <c r="WHW236" s="4"/>
      <c r="WHX236" s="4"/>
      <c r="WHY236" s="4"/>
      <c r="WHZ236" s="4"/>
      <c r="WIA236" s="4"/>
      <c r="WIB236" s="4"/>
      <c r="WIC236" s="4"/>
      <c r="WID236" s="4"/>
      <c r="WIE236" s="4"/>
      <c r="WIF236" s="4"/>
      <c r="WIG236" s="4"/>
      <c r="WIH236" s="4"/>
      <c r="WII236" s="4"/>
      <c r="WIJ236" s="4"/>
      <c r="WIK236" s="4"/>
      <c r="WIL236" s="4"/>
      <c r="WIM236" s="4"/>
      <c r="WIN236" s="4"/>
      <c r="WIO236" s="4"/>
      <c r="WIP236" s="4"/>
      <c r="WIQ236" s="4"/>
      <c r="WIR236" s="4"/>
      <c r="WIS236" s="4"/>
      <c r="WIT236" s="4"/>
      <c r="WIU236" s="4"/>
      <c r="WIV236" s="4"/>
      <c r="WIW236" s="4"/>
      <c r="WIX236" s="4"/>
      <c r="WIY236" s="4"/>
      <c r="WIZ236" s="4"/>
      <c r="WJA236" s="4"/>
      <c r="WJB236" s="4"/>
      <c r="WJC236" s="4"/>
      <c r="WJD236" s="4"/>
      <c r="WJE236" s="4"/>
      <c r="WJF236" s="4"/>
      <c r="WJG236" s="4"/>
      <c r="WJH236" s="4"/>
      <c r="WJI236" s="4"/>
      <c r="WJJ236" s="4"/>
      <c r="WJK236" s="4"/>
      <c r="WJL236" s="4"/>
      <c r="WJM236" s="4"/>
      <c r="WJN236" s="4"/>
      <c r="WJO236" s="4"/>
      <c r="WJP236" s="4"/>
      <c r="WJQ236" s="4"/>
      <c r="WJR236" s="4"/>
      <c r="WJS236" s="4"/>
      <c r="WJT236" s="4"/>
      <c r="WJU236" s="4"/>
      <c r="WJV236" s="4"/>
      <c r="WJW236" s="4"/>
      <c r="WJX236" s="4"/>
      <c r="WJY236" s="4"/>
      <c r="WJZ236" s="4"/>
      <c r="WKA236" s="4"/>
      <c r="WKB236" s="4"/>
      <c r="WKC236" s="4"/>
      <c r="WKD236" s="4"/>
      <c r="WKE236" s="4"/>
      <c r="WKF236" s="4"/>
      <c r="WKG236" s="4"/>
      <c r="WKH236" s="4"/>
      <c r="WKI236" s="4"/>
      <c r="WKJ236" s="4"/>
      <c r="WKK236" s="4"/>
      <c r="WKL236" s="4"/>
      <c r="WKM236" s="4"/>
      <c r="WKN236" s="4"/>
      <c r="WKO236" s="4"/>
      <c r="WKP236" s="4"/>
      <c r="WKQ236" s="4"/>
      <c r="WKR236" s="4"/>
      <c r="WKS236" s="4"/>
      <c r="WKT236" s="4"/>
      <c r="WKU236" s="4"/>
      <c r="WKV236" s="4"/>
      <c r="WKW236" s="4"/>
      <c r="WKX236" s="4"/>
      <c r="WKY236" s="4"/>
      <c r="WKZ236" s="4"/>
      <c r="WLA236" s="4"/>
      <c r="WLB236" s="4"/>
      <c r="WLC236" s="4"/>
      <c r="WLD236" s="4"/>
      <c r="WLE236" s="4"/>
      <c r="WLF236" s="4"/>
      <c r="WLG236" s="4"/>
      <c r="WLH236" s="4"/>
      <c r="WLI236" s="4"/>
      <c r="WLJ236" s="4"/>
      <c r="WLK236" s="4"/>
      <c r="WLL236" s="4"/>
      <c r="WLM236" s="4"/>
      <c r="WLN236" s="4"/>
      <c r="WLO236" s="4"/>
      <c r="WLP236" s="4"/>
      <c r="WLQ236" s="4"/>
      <c r="WLR236" s="4"/>
      <c r="WLS236" s="4"/>
      <c r="WLT236" s="4"/>
      <c r="WLU236" s="4"/>
      <c r="WLV236" s="4"/>
      <c r="WLW236" s="4"/>
      <c r="WLX236" s="4"/>
      <c r="WLY236" s="4"/>
      <c r="WLZ236" s="4"/>
      <c r="WMA236" s="4"/>
      <c r="WMB236" s="4"/>
      <c r="WMC236" s="4"/>
      <c r="WMD236" s="4"/>
      <c r="WME236" s="4"/>
      <c r="WMF236" s="4"/>
      <c r="WMG236" s="4"/>
      <c r="WMH236" s="4"/>
      <c r="WMI236" s="4"/>
      <c r="WMJ236" s="4"/>
      <c r="WMK236" s="4"/>
      <c r="WML236" s="4"/>
      <c r="WMM236" s="4"/>
      <c r="WMN236" s="4"/>
      <c r="WMO236" s="4"/>
      <c r="WMP236" s="4"/>
      <c r="WMQ236" s="4"/>
      <c r="WMR236" s="4"/>
      <c r="WMS236" s="4"/>
      <c r="WMT236" s="4"/>
      <c r="WMU236" s="4"/>
      <c r="WMV236" s="4"/>
      <c r="WMW236" s="4"/>
      <c r="WMX236" s="4"/>
      <c r="WMY236" s="4"/>
      <c r="WMZ236" s="4"/>
      <c r="WNA236" s="4"/>
      <c r="WNB236" s="4"/>
      <c r="WNC236" s="4"/>
      <c r="WND236" s="4"/>
      <c r="WNE236" s="4"/>
      <c r="WNF236" s="4"/>
      <c r="WNG236" s="4"/>
      <c r="WNH236" s="4"/>
      <c r="WNI236" s="4"/>
      <c r="WNJ236" s="4"/>
      <c r="WNK236" s="4"/>
      <c r="WNL236" s="4"/>
      <c r="WNM236" s="4"/>
      <c r="WNN236" s="4"/>
      <c r="WNO236" s="4"/>
      <c r="WNP236" s="4"/>
      <c r="WNQ236" s="4"/>
      <c r="WNR236" s="4"/>
      <c r="WNS236" s="4"/>
      <c r="WNT236" s="4"/>
      <c r="WNU236" s="4"/>
      <c r="WNV236" s="4"/>
      <c r="WNW236" s="4"/>
      <c r="WNX236" s="4"/>
      <c r="WNY236" s="4"/>
      <c r="WNZ236" s="4"/>
      <c r="WOA236" s="4"/>
      <c r="WOB236" s="4"/>
      <c r="WOC236" s="4"/>
      <c r="WOD236" s="4"/>
      <c r="WOE236" s="4"/>
      <c r="WOF236" s="4"/>
      <c r="WOG236" s="4"/>
      <c r="WOH236" s="4"/>
      <c r="WOI236" s="4"/>
      <c r="WOJ236" s="4"/>
      <c r="WOK236" s="4"/>
      <c r="WOL236" s="4"/>
      <c r="WOM236" s="4"/>
      <c r="WON236" s="4"/>
      <c r="WOO236" s="4"/>
      <c r="WOP236" s="4"/>
      <c r="WOQ236" s="4"/>
      <c r="WOR236" s="4"/>
      <c r="WOS236" s="4"/>
      <c r="WOT236" s="4"/>
      <c r="WOU236" s="4"/>
      <c r="WOV236" s="4"/>
      <c r="WOW236" s="4"/>
      <c r="WOX236" s="4"/>
      <c r="WOY236" s="4"/>
      <c r="WOZ236" s="4"/>
      <c r="WPA236" s="4"/>
      <c r="WPB236" s="4"/>
      <c r="WPC236" s="4"/>
      <c r="WPD236" s="4"/>
      <c r="WPE236" s="4"/>
      <c r="WPF236" s="4"/>
      <c r="WPG236" s="4"/>
      <c r="WPH236" s="4"/>
      <c r="WPI236" s="4"/>
      <c r="WPJ236" s="4"/>
      <c r="WPK236" s="4"/>
      <c r="WPL236" s="4"/>
      <c r="WPM236" s="4"/>
      <c r="WPN236" s="4"/>
      <c r="WPO236" s="4"/>
      <c r="WPP236" s="4"/>
      <c r="WPQ236" s="4"/>
      <c r="WPR236" s="4"/>
      <c r="WPS236" s="4"/>
      <c r="WPT236" s="4"/>
      <c r="WPU236" s="4"/>
      <c r="WPV236" s="4"/>
      <c r="WPW236" s="4"/>
      <c r="WPX236" s="4"/>
      <c r="WPY236" s="4"/>
      <c r="WPZ236" s="4"/>
      <c r="WQA236" s="4"/>
      <c r="WQB236" s="4"/>
      <c r="WQC236" s="4"/>
      <c r="WQD236" s="4"/>
      <c r="WQE236" s="4"/>
      <c r="WQF236" s="4"/>
      <c r="WQG236" s="4"/>
      <c r="WQH236" s="4"/>
      <c r="WQI236" s="4"/>
      <c r="WQJ236" s="4"/>
      <c r="WQK236" s="4"/>
      <c r="WQL236" s="4"/>
      <c r="WQM236" s="4"/>
      <c r="WQN236" s="4"/>
      <c r="WQO236" s="4"/>
      <c r="WQP236" s="4"/>
      <c r="WQQ236" s="4"/>
      <c r="WQR236" s="4"/>
      <c r="WQS236" s="4"/>
      <c r="WQT236" s="4"/>
      <c r="WQU236" s="4"/>
      <c r="WQV236" s="4"/>
      <c r="WQW236" s="4"/>
      <c r="WQX236" s="4"/>
      <c r="WQY236" s="4"/>
      <c r="WQZ236" s="4"/>
      <c r="WRA236" s="4"/>
      <c r="WRB236" s="4"/>
      <c r="WRC236" s="4"/>
      <c r="WRD236" s="4"/>
      <c r="WRE236" s="4"/>
      <c r="WRF236" s="4"/>
      <c r="WRG236" s="4"/>
      <c r="WRH236" s="4"/>
      <c r="WRI236" s="4"/>
      <c r="WRJ236" s="4"/>
      <c r="WRK236" s="4"/>
      <c r="WRL236" s="4"/>
      <c r="WRM236" s="4"/>
      <c r="WRN236" s="4"/>
      <c r="WRO236" s="4"/>
      <c r="WRP236" s="4"/>
      <c r="WRQ236" s="4"/>
      <c r="WRR236" s="4"/>
      <c r="WRS236" s="4"/>
      <c r="WRT236" s="4"/>
      <c r="WRU236" s="4"/>
      <c r="WRV236" s="4"/>
      <c r="WRW236" s="4"/>
      <c r="WRX236" s="4"/>
      <c r="WRY236" s="4"/>
      <c r="WRZ236" s="4"/>
      <c r="WSA236" s="4"/>
      <c r="WSB236" s="4"/>
      <c r="WSC236" s="4"/>
      <c r="WSD236" s="4"/>
      <c r="WSE236" s="4"/>
      <c r="WSF236" s="4"/>
      <c r="WSG236" s="4"/>
      <c r="WSH236" s="4"/>
      <c r="WSI236" s="4"/>
      <c r="WSJ236" s="4"/>
      <c r="WSK236" s="4"/>
      <c r="WSL236" s="4"/>
      <c r="WSM236" s="4"/>
      <c r="WSN236" s="4"/>
      <c r="WSO236" s="4"/>
      <c r="WSP236" s="4"/>
      <c r="WSQ236" s="4"/>
      <c r="WSR236" s="4"/>
      <c r="WSS236" s="4"/>
      <c r="WST236" s="4"/>
      <c r="WSU236" s="4"/>
      <c r="WSV236" s="4"/>
      <c r="WSW236" s="4"/>
      <c r="WSX236" s="4"/>
      <c r="WSY236" s="4"/>
      <c r="WSZ236" s="4"/>
      <c r="WTA236" s="4"/>
      <c r="WTB236" s="4"/>
      <c r="WTC236" s="4"/>
      <c r="WTD236" s="4"/>
      <c r="WTE236" s="4"/>
      <c r="WTF236" s="4"/>
      <c r="WTG236" s="4"/>
      <c r="WTH236" s="4"/>
      <c r="WTI236" s="4"/>
      <c r="WTJ236" s="4"/>
      <c r="WTK236" s="4"/>
      <c r="WTL236" s="4"/>
      <c r="WTM236" s="4"/>
      <c r="WTN236" s="4"/>
      <c r="WTO236" s="4"/>
      <c r="WTP236" s="4"/>
      <c r="WTQ236" s="4"/>
      <c r="WTR236" s="4"/>
      <c r="WTS236" s="4"/>
      <c r="WTT236" s="4"/>
      <c r="WTU236" s="4"/>
      <c r="WTV236" s="4"/>
      <c r="WTW236" s="4"/>
      <c r="WTX236" s="4"/>
      <c r="WTY236" s="4"/>
      <c r="WTZ236" s="4"/>
      <c r="WUA236" s="4"/>
      <c r="WUB236" s="4"/>
      <c r="WUC236" s="4"/>
      <c r="WUD236" s="4"/>
      <c r="WUE236" s="4"/>
      <c r="WUF236" s="4"/>
      <c r="WUG236" s="4"/>
      <c r="WUH236" s="4"/>
      <c r="WUI236" s="4"/>
      <c r="WUJ236" s="4"/>
      <c r="WUK236" s="4"/>
      <c r="WUL236" s="4"/>
      <c r="WUM236" s="4"/>
      <c r="WUN236" s="4"/>
      <c r="WUO236" s="4"/>
      <c r="WUP236" s="4"/>
      <c r="WUQ236" s="4"/>
      <c r="WUR236" s="4"/>
      <c r="WUS236" s="4"/>
      <c r="WUT236" s="4"/>
      <c r="WUU236" s="4"/>
      <c r="WUV236" s="4"/>
      <c r="WUW236" s="4"/>
      <c r="WUX236" s="4"/>
      <c r="WUY236" s="4"/>
      <c r="WUZ236" s="4"/>
      <c r="WVA236" s="4"/>
      <c r="WVB236" s="4"/>
      <c r="WVC236" s="4"/>
      <c r="WVD236" s="4"/>
      <c r="WVE236" s="4"/>
      <c r="WVF236" s="4"/>
      <c r="WVG236" s="4"/>
      <c r="WVH236" s="4"/>
      <c r="WVI236" s="4"/>
      <c r="WVJ236" s="4"/>
      <c r="WVK236" s="4"/>
      <c r="WVL236" s="4"/>
      <c r="WVM236" s="4"/>
      <c r="WVN236" s="4"/>
      <c r="WVO236" s="4"/>
      <c r="WVP236" s="4"/>
      <c r="WVQ236" s="4"/>
      <c r="WVR236" s="4"/>
      <c r="WVS236" s="4"/>
      <c r="WVT236" s="4"/>
      <c r="WVU236" s="4"/>
      <c r="WVV236" s="4"/>
      <c r="WVW236" s="4"/>
      <c r="WVX236" s="4"/>
      <c r="WVY236" s="4"/>
      <c r="WVZ236" s="4"/>
      <c r="WWA236" s="4"/>
      <c r="WWB236" s="4"/>
      <c r="WWC236" s="4"/>
      <c r="WWD236" s="4"/>
      <c r="WWE236" s="4"/>
      <c r="WWF236" s="4"/>
      <c r="WWG236" s="4"/>
      <c r="WWH236" s="4"/>
      <c r="WWI236" s="4"/>
      <c r="WWJ236" s="4"/>
      <c r="WWK236" s="4"/>
      <c r="WWL236" s="4"/>
      <c r="WWM236" s="4"/>
      <c r="WWN236" s="4"/>
      <c r="WWO236" s="4"/>
      <c r="WWP236" s="4"/>
      <c r="WWQ236" s="4"/>
      <c r="WWR236" s="4"/>
      <c r="WWS236" s="4"/>
      <c r="WWT236" s="4"/>
      <c r="WWU236" s="4"/>
      <c r="WWV236" s="4"/>
      <c r="WWW236" s="4"/>
      <c r="WWX236" s="4"/>
      <c r="WWY236" s="4"/>
      <c r="WWZ236" s="4"/>
      <c r="WXA236" s="4"/>
      <c r="WXB236" s="4"/>
      <c r="WXC236" s="4"/>
      <c r="WXD236" s="4"/>
      <c r="WXE236" s="4"/>
      <c r="WXF236" s="4"/>
      <c r="WXG236" s="4"/>
      <c r="WXH236" s="4"/>
      <c r="WXI236" s="4"/>
      <c r="WXJ236" s="4"/>
      <c r="WXK236" s="4"/>
      <c r="WXL236" s="4"/>
      <c r="WXM236" s="4"/>
      <c r="WXN236" s="4"/>
      <c r="WXO236" s="4"/>
      <c r="WXP236" s="4"/>
      <c r="WXQ236" s="4"/>
      <c r="WXR236" s="4"/>
      <c r="WXS236" s="4"/>
      <c r="WXT236" s="4"/>
      <c r="WXU236" s="4"/>
      <c r="WXV236" s="4"/>
      <c r="WXW236" s="4"/>
      <c r="WXX236" s="4"/>
      <c r="WXY236" s="4"/>
      <c r="WXZ236" s="4"/>
      <c r="WYA236" s="4"/>
      <c r="WYB236" s="4"/>
      <c r="WYC236" s="4"/>
      <c r="WYD236" s="4"/>
      <c r="WYE236" s="4"/>
      <c r="WYF236" s="4"/>
      <c r="WYG236" s="4"/>
      <c r="WYH236" s="4"/>
      <c r="WYI236" s="4"/>
      <c r="WYJ236" s="4"/>
      <c r="WYK236" s="4"/>
      <c r="WYL236" s="4"/>
      <c r="WYM236" s="4"/>
      <c r="WYN236" s="4"/>
      <c r="WYO236" s="4"/>
      <c r="WYP236" s="4"/>
      <c r="WYQ236" s="4"/>
      <c r="WYR236" s="4"/>
      <c r="WYS236" s="4"/>
      <c r="WYT236" s="4"/>
      <c r="WYU236" s="4"/>
      <c r="WYV236" s="4"/>
      <c r="WYW236" s="4"/>
      <c r="WYX236" s="4"/>
      <c r="WYY236" s="4"/>
      <c r="WYZ236" s="4"/>
      <c r="WZA236" s="4"/>
      <c r="WZB236" s="4"/>
      <c r="WZC236" s="4"/>
      <c r="WZD236" s="4"/>
      <c r="WZE236" s="4"/>
      <c r="WZF236" s="4"/>
      <c r="WZG236" s="4"/>
      <c r="WZH236" s="4"/>
      <c r="WZI236" s="4"/>
      <c r="WZJ236" s="4"/>
      <c r="WZK236" s="4"/>
      <c r="WZL236" s="4"/>
      <c r="WZM236" s="4"/>
      <c r="WZN236" s="4"/>
      <c r="WZO236" s="4"/>
      <c r="WZP236" s="4"/>
      <c r="WZQ236" s="4"/>
      <c r="WZR236" s="4"/>
      <c r="WZS236" s="4"/>
      <c r="WZT236" s="4"/>
      <c r="WZU236" s="4"/>
      <c r="WZV236" s="4"/>
      <c r="WZW236" s="4"/>
      <c r="WZX236" s="4"/>
      <c r="WZY236" s="4"/>
      <c r="WZZ236" s="4"/>
      <c r="XAA236" s="4"/>
      <c r="XAB236" s="4"/>
      <c r="XAC236" s="4"/>
      <c r="XAD236" s="4"/>
      <c r="XAE236" s="4"/>
      <c r="XAF236" s="4"/>
      <c r="XAG236" s="4"/>
      <c r="XAH236" s="4"/>
      <c r="XAI236" s="4"/>
      <c r="XAJ236" s="4"/>
      <c r="XAK236" s="4"/>
      <c r="XAL236" s="4"/>
      <c r="XAM236" s="4"/>
      <c r="XAN236" s="4"/>
      <c r="XAO236" s="4"/>
      <c r="XAP236" s="4"/>
      <c r="XAQ236" s="4"/>
      <c r="XAR236" s="4"/>
      <c r="XAS236" s="4"/>
      <c r="XAT236" s="4"/>
      <c r="XAU236" s="4"/>
      <c r="XAV236" s="4"/>
      <c r="XAW236" s="4"/>
      <c r="XAX236" s="4"/>
      <c r="XAY236" s="4"/>
      <c r="XAZ236" s="4"/>
      <c r="XBA236" s="4"/>
      <c r="XBB236" s="4"/>
      <c r="XBC236" s="4"/>
      <c r="XBD236" s="4"/>
      <c r="XBE236" s="4"/>
      <c r="XBF236" s="4"/>
      <c r="XBG236" s="4"/>
      <c r="XBH236" s="4"/>
      <c r="XBI236" s="4"/>
      <c r="XBJ236" s="4"/>
      <c r="XBK236" s="4"/>
      <c r="XBL236" s="4"/>
      <c r="XBM236" s="4"/>
      <c r="XBN236" s="4"/>
      <c r="XBO236" s="4"/>
      <c r="XBP236" s="4"/>
      <c r="XBQ236" s="4"/>
      <c r="XBR236" s="4"/>
      <c r="XBS236" s="4"/>
      <c r="XBT236" s="4"/>
      <c r="XBU236" s="4"/>
      <c r="XBV236" s="4"/>
      <c r="XBW236" s="4"/>
      <c r="XBX236" s="4"/>
      <c r="XBY236" s="4"/>
      <c r="XBZ236" s="4"/>
      <c r="XCA236" s="4"/>
      <c r="XCB236" s="4"/>
      <c r="XCC236" s="4"/>
      <c r="XCD236" s="4"/>
      <c r="XCE236" s="4"/>
      <c r="XCF236" s="4"/>
      <c r="XCG236" s="4"/>
      <c r="XCH236" s="4"/>
      <c r="XCI236" s="4"/>
      <c r="XCJ236" s="4"/>
      <c r="XCK236" s="4"/>
      <c r="XCL236" s="4"/>
      <c r="XCM236" s="4"/>
      <c r="XCN236" s="4"/>
      <c r="XCO236" s="4"/>
      <c r="XCP236" s="4"/>
      <c r="XCQ236" s="4"/>
      <c r="XCR236" s="4"/>
      <c r="XCS236" s="4"/>
      <c r="XCT236" s="4"/>
      <c r="XCU236" s="4"/>
      <c r="XCV236" s="4"/>
      <c r="XCW236" s="4"/>
      <c r="XCX236" s="4"/>
      <c r="XCY236" s="4"/>
      <c r="XCZ236" s="4"/>
      <c r="XDA236" s="4"/>
      <c r="XDB236" s="4"/>
      <c r="XDC236" s="4"/>
      <c r="XDD236" s="4"/>
      <c r="XDE236" s="4"/>
      <c r="XDF236" s="4"/>
      <c r="XDG236" s="4"/>
      <c r="XDH236" s="4"/>
      <c r="XDI236" s="4"/>
      <c r="XDJ236" s="4"/>
      <c r="XDK236" s="4"/>
      <c r="XDL236" s="4"/>
      <c r="XDM236" s="4"/>
      <c r="XDN236" s="4"/>
      <c r="XDO236" s="4"/>
      <c r="XDP236" s="4"/>
      <c r="XDQ236" s="4"/>
      <c r="XDR236" s="4"/>
      <c r="XDS236" s="4"/>
      <c r="XDT236" s="4"/>
      <c r="XDU236" s="4"/>
      <c r="XDV236" s="4"/>
      <c r="XDW236" s="4"/>
      <c r="XDX236" s="4"/>
      <c r="XDY236" s="4"/>
      <c r="XDZ236" s="4"/>
      <c r="XEA236" s="4"/>
      <c r="XEB236" s="4"/>
      <c r="XEC236" s="4"/>
      <c r="XED236" s="4"/>
      <c r="XEE236" s="4"/>
      <c r="XEF236" s="4"/>
      <c r="XEG236" s="4"/>
      <c r="XEH236" s="4"/>
      <c r="XEI236" s="4"/>
      <c r="XEJ236" s="4"/>
      <c r="XEK236" s="4"/>
      <c r="XEL236" s="4"/>
      <c r="XEM236" s="4"/>
      <c r="XEN236" s="4"/>
      <c r="XEO236" s="4"/>
      <c r="XEP236" s="4"/>
      <c r="XEQ236" s="4"/>
      <c r="XER236" s="4"/>
      <c r="XES236" s="4"/>
      <c r="XET236" s="4"/>
      <c r="XEU236" s="4"/>
      <c r="XEV236" s="4"/>
      <c r="XEW236" s="4"/>
      <c r="XEX236" s="4"/>
      <c r="XEY236" s="4"/>
      <c r="XEZ236" s="4"/>
      <c r="XFA236" s="4"/>
      <c r="XFB236" s="4"/>
      <c r="XFC236" s="4"/>
      <c r="XFD236" s="4"/>
    </row>
    <row r="237" spans="1:16384" x14ac:dyDescent="0.25">
      <c r="A237" s="75" t="s">
        <v>16810</v>
      </c>
      <c r="B237" s="75" t="s">
        <v>8</v>
      </c>
      <c r="D237" s="75" t="s">
        <v>16820</v>
      </c>
      <c r="E237" s="75" t="s">
        <v>16819</v>
      </c>
      <c r="F237" s="6"/>
      <c r="G237" s="19"/>
      <c r="H237" s="19"/>
      <c r="I237" s="4" t="str">
        <f t="shared" si="8"/>
        <v>Defs</v>
      </c>
      <c r="J237" s="4" t="str">
        <f>IF(Table2[[#This Row],[!Type]]=J$1, J$1,"rg:None")</f>
        <v>rg:None</v>
      </c>
      <c r="K237" s="4" t="str">
        <f>IF(Table2[[#This Row],[!Type]]=K$1, K$1,"rg:None")</f>
        <v>rg:None</v>
      </c>
      <c r="L237" s="4" t="str">
        <f>IF(Table2[[#This Row],[!Type]]=L$1, L$1,"rg:None")</f>
        <v>rg:None</v>
      </c>
      <c r="M237" s="4" t="str">
        <f>IF(Table2[[#This Row],[!Type]]=M$1, M$1,"rg:None")</f>
        <v>rg:None</v>
      </c>
      <c r="N237" s="4" t="str">
        <f>IF(Table2[[#This Row],[!Type]]=N$1, N$1,"rg:None")</f>
        <v>rg:None</v>
      </c>
      <c r="O237" s="4" t="str">
        <f>IF(Table2[[#This Row],[!Type]]=O$1, O$1,"rg:None")</f>
        <v>rg:None</v>
      </c>
      <c r="P237" s="4" t="str">
        <f>IF(Table2[[#This Row],[!Type]]=P$1, P$1,"rg:None")</f>
        <v>rg:None</v>
      </c>
      <c r="Q237" s="4" t="str">
        <f>IF(Table2[[#This Row],[!Type]]=Q$1, Q$1,"rg:None")</f>
        <v>rg:None</v>
      </c>
      <c r="R237" s="4" t="str">
        <f>IF(Table2[[#This Row],[!Type]]=R$1, R$1,"rg:None")</f>
        <v>string</v>
      </c>
      <c r="S237" s="4" t="str">
        <f>IF(Table2[[#This Row],[!Type]]=S$1, S$1,"rg:None")</f>
        <v>rg:None</v>
      </c>
      <c r="T237" s="4" t="str">
        <f>IF(LEN(Table2[[#This Row],[!Length]]) &gt; 0, Table2[[#This Row],[!Length]], "rg:None")</f>
        <v>rg:None</v>
      </c>
      <c r="U237" s="4" t="str">
        <f>IF(LEN(Table2[[#This Row],[!Name]]) &gt; 0, Table2[[#This Row],[!Name]], "rg:None")</f>
        <v>appCreateUserGuid</v>
      </c>
      <c r="V237" s="4" t="str">
        <f>IF(LEN(Table2[[#This Row],[!Description]]) &gt; 0, Table2[[#This Row],[!Description]], "rg:None")</f>
        <v>The Globally Unique Identifier of the application user who performed the action that created the record. This value must be non-NULL if APP_CREATE_USER_DIRECTORY is 'IDIR' or 'BCEID', but it must be NULL if APP_CREATE_USER_DIRECTORY is 'ORACLE'. APP</v>
      </c>
      <c r="W237" s="16" t="str">
        <f>IF(LEN(Table2[[#This Row],[!FK]])&gt;0,Table2[[#This Row],[!FK]],"rg:None")</f>
        <v>rg:None</v>
      </c>
      <c r="X237" s="4" t="str">
        <f>IF(LEN(concatif2(A:A,Table2[[#This Row],[!Table]],G:G,"Y",D:D,",")) &gt; 0,"rg:[ { 'req' : '"&amp;concatif2(A:A,Table2[[#This Row],[!Table]],G:G,"Y",D:D,"' }, { 'req': '")&amp;"'} ]","rg:[]")</f>
        <v>rg:[ { 'req' : 'id'} ]</v>
      </c>
      <c r="Y237" s="16" t="str">
        <f>IF(LEN(Table2[[#This Row],[!Unique]])&gt;0,"rg:True","rg:None")</f>
        <v>rg:None</v>
      </c>
      <c r="Z237" s="4"/>
      <c r="AA237" s="4"/>
      <c r="AB237" s="4"/>
      <c r="AC237" s="4"/>
      <c r="AD237" s="4"/>
      <c r="AE237" s="4"/>
      <c r="AF237" s="4"/>
      <c r="AG237" s="4"/>
      <c r="AH237" s="4"/>
      <c r="AI237" s="4"/>
      <c r="AJ237" s="4"/>
      <c r="AK237" s="4"/>
      <c r="AL237" s="4"/>
      <c r="AM237" s="4"/>
      <c r="AN237" s="4"/>
      <c r="AO237" s="4"/>
      <c r="AP237" s="4"/>
      <c r="AQ237" s="4"/>
      <c r="AR237" s="4"/>
      <c r="AS237" s="4"/>
      <c r="AT237" s="4"/>
      <c r="AU237" s="4"/>
      <c r="AV237" s="4"/>
      <c r="AW237" s="4"/>
      <c r="AX237" s="4"/>
      <c r="AY237" s="4"/>
      <c r="AZ237" s="4"/>
      <c r="BA237" s="4"/>
      <c r="BB237" s="4"/>
      <c r="BC237" s="4"/>
      <c r="BD237" s="4"/>
      <c r="BE237" s="4"/>
      <c r="BF237" s="4"/>
      <c r="BG237" s="4"/>
      <c r="BH237" s="4"/>
      <c r="BI237" s="4"/>
      <c r="BJ237" s="4"/>
      <c r="BK237" s="4"/>
      <c r="BL237" s="4"/>
      <c r="BM237" s="4"/>
      <c r="BN237" s="4"/>
      <c r="BO237" s="4"/>
      <c r="BP237" s="4"/>
      <c r="BQ237" s="4"/>
      <c r="BR237" s="4"/>
      <c r="BS237" s="4"/>
      <c r="BT237" s="4"/>
      <c r="BU237" s="4"/>
      <c r="BV237" s="4"/>
      <c r="BW237" s="4"/>
      <c r="BX237" s="4"/>
      <c r="BY237" s="4"/>
      <c r="BZ237" s="4"/>
      <c r="CA237" s="4"/>
      <c r="CB237" s="4"/>
      <c r="CC237" s="4"/>
      <c r="CD237" s="4"/>
      <c r="CE237" s="4"/>
      <c r="CF237" s="4"/>
      <c r="CG237" s="4"/>
      <c r="CH237" s="4"/>
      <c r="CI237" s="4"/>
      <c r="CJ237" s="4"/>
      <c r="CK237" s="4"/>
      <c r="CL237" s="4"/>
      <c r="CM237" s="4"/>
      <c r="CN237" s="4"/>
      <c r="CO237" s="4"/>
      <c r="CP237" s="4"/>
      <c r="CQ237" s="4"/>
      <c r="CR237" s="4"/>
      <c r="CS237" s="4"/>
      <c r="CT237" s="4"/>
      <c r="CU237" s="4"/>
      <c r="CV237" s="4"/>
      <c r="CW237" s="4"/>
      <c r="CX237" s="4"/>
      <c r="CY237" s="4"/>
      <c r="CZ237" s="4"/>
      <c r="DA237" s="4"/>
      <c r="DB237" s="4"/>
      <c r="DC237" s="4"/>
      <c r="DD237" s="4"/>
      <c r="DE237" s="4"/>
      <c r="DF237" s="4"/>
      <c r="DG237" s="4"/>
      <c r="DH237" s="4"/>
      <c r="DI237" s="4"/>
      <c r="DJ237" s="4"/>
      <c r="DK237" s="4"/>
      <c r="DL237" s="4"/>
      <c r="DM237" s="4"/>
      <c r="DN237" s="4"/>
      <c r="DO237" s="4"/>
      <c r="DP237" s="4"/>
      <c r="DQ237" s="4"/>
      <c r="DR237" s="4"/>
      <c r="DS237" s="4"/>
      <c r="DT237" s="4"/>
      <c r="DU237" s="4"/>
      <c r="DV237" s="4"/>
      <c r="DW237" s="4"/>
      <c r="DX237" s="4"/>
      <c r="DY237" s="4"/>
      <c r="DZ237" s="4"/>
      <c r="EA237" s="4"/>
      <c r="EB237" s="4"/>
      <c r="EC237" s="4"/>
      <c r="ED237" s="4"/>
      <c r="EE237" s="4"/>
      <c r="EF237" s="4"/>
      <c r="EG237" s="4"/>
      <c r="EH237" s="4"/>
      <c r="EI237" s="4"/>
      <c r="EJ237" s="4"/>
      <c r="EK237" s="4"/>
      <c r="EL237" s="4"/>
      <c r="EM237" s="4"/>
      <c r="EN237" s="4"/>
      <c r="EO237" s="4"/>
      <c r="EP237" s="4"/>
      <c r="EQ237" s="4"/>
      <c r="ER237" s="4"/>
      <c r="ES237" s="4"/>
      <c r="ET237" s="4"/>
      <c r="EU237" s="4"/>
      <c r="EV237" s="4"/>
      <c r="EW237" s="4"/>
      <c r="EX237" s="4"/>
      <c r="EY237" s="4"/>
      <c r="EZ237" s="4"/>
      <c r="FA237" s="4"/>
      <c r="FB237" s="4"/>
      <c r="FC237" s="4"/>
      <c r="FD237" s="4"/>
      <c r="FE237" s="4"/>
      <c r="FF237" s="4"/>
      <c r="FG237" s="4"/>
      <c r="FH237" s="4"/>
      <c r="FI237" s="4"/>
      <c r="FJ237" s="4"/>
      <c r="FK237" s="4"/>
      <c r="FL237" s="4"/>
      <c r="FM237" s="4"/>
      <c r="FN237" s="4"/>
      <c r="FO237" s="4"/>
      <c r="FP237" s="4"/>
      <c r="FQ237" s="4"/>
      <c r="FR237" s="4"/>
      <c r="FS237" s="4"/>
      <c r="FT237" s="4"/>
      <c r="FU237" s="4"/>
      <c r="FV237" s="4"/>
      <c r="FW237" s="4"/>
      <c r="FX237" s="4"/>
      <c r="FY237" s="4"/>
      <c r="FZ237" s="4"/>
      <c r="GA237" s="4"/>
      <c r="GB237" s="4"/>
      <c r="GC237" s="4"/>
      <c r="GD237" s="4"/>
      <c r="GE237" s="4"/>
      <c r="GF237" s="4"/>
      <c r="GG237" s="4"/>
      <c r="GH237" s="4"/>
      <c r="GI237" s="4"/>
      <c r="GJ237" s="4"/>
      <c r="GK237" s="4"/>
      <c r="GL237" s="4"/>
      <c r="GM237" s="4"/>
      <c r="GN237" s="4"/>
      <c r="GO237" s="4"/>
      <c r="GP237" s="4"/>
      <c r="GQ237" s="4"/>
      <c r="GR237" s="4"/>
      <c r="GS237" s="4"/>
      <c r="GT237" s="4"/>
      <c r="GU237" s="4"/>
      <c r="GV237" s="4"/>
      <c r="GW237" s="4"/>
      <c r="GX237" s="4"/>
      <c r="GY237" s="4"/>
      <c r="GZ237" s="4"/>
      <c r="HA237" s="4"/>
      <c r="HB237" s="4"/>
      <c r="HC237" s="4"/>
      <c r="HD237" s="4"/>
      <c r="HE237" s="4"/>
      <c r="HF237" s="4"/>
      <c r="HG237" s="4"/>
      <c r="HH237" s="4"/>
      <c r="HI237" s="4"/>
      <c r="HJ237" s="4"/>
      <c r="HK237" s="4"/>
      <c r="HL237" s="4"/>
      <c r="HM237" s="4"/>
      <c r="HN237" s="4"/>
      <c r="HO237" s="4"/>
      <c r="HP237" s="4"/>
      <c r="HQ237" s="4"/>
      <c r="HR237" s="4"/>
      <c r="HS237" s="4"/>
      <c r="HT237" s="4"/>
      <c r="HU237" s="4"/>
      <c r="HV237" s="4"/>
      <c r="HW237" s="4"/>
      <c r="HX237" s="4"/>
      <c r="HY237" s="4"/>
      <c r="HZ237" s="4"/>
      <c r="IA237" s="4"/>
      <c r="IB237" s="4"/>
      <c r="IC237" s="4"/>
      <c r="ID237" s="4"/>
      <c r="IE237" s="4"/>
      <c r="IF237" s="4"/>
      <c r="IG237" s="4"/>
      <c r="IH237" s="4"/>
      <c r="II237" s="4"/>
      <c r="IJ237" s="4"/>
      <c r="IK237" s="4"/>
      <c r="IL237" s="4"/>
      <c r="IM237" s="4"/>
      <c r="IN237" s="4"/>
      <c r="IO237" s="4"/>
      <c r="IP237" s="4"/>
      <c r="IQ237" s="4"/>
      <c r="IR237" s="4"/>
      <c r="IS237" s="4"/>
      <c r="IT237" s="4"/>
      <c r="IU237" s="4"/>
      <c r="IV237" s="4"/>
      <c r="IW237" s="4"/>
      <c r="IX237" s="4"/>
      <c r="IY237" s="4"/>
      <c r="IZ237" s="4"/>
      <c r="JA237" s="4"/>
      <c r="JB237" s="4"/>
      <c r="JC237" s="4"/>
      <c r="JD237" s="4"/>
      <c r="JE237" s="4"/>
      <c r="JF237" s="4"/>
      <c r="JG237" s="4"/>
      <c r="JH237" s="4"/>
      <c r="JI237" s="4"/>
      <c r="JJ237" s="4"/>
      <c r="JK237" s="4"/>
      <c r="JL237" s="4"/>
      <c r="JM237" s="4"/>
      <c r="JN237" s="4"/>
      <c r="JO237" s="4"/>
      <c r="JP237" s="4"/>
      <c r="JQ237" s="4"/>
      <c r="JR237" s="4"/>
      <c r="JS237" s="4"/>
      <c r="JT237" s="4"/>
      <c r="JU237" s="4"/>
      <c r="JV237" s="4"/>
      <c r="JW237" s="4"/>
      <c r="JX237" s="4"/>
      <c r="JY237" s="4"/>
      <c r="JZ237" s="4"/>
      <c r="KA237" s="4"/>
      <c r="KB237" s="4"/>
      <c r="KC237" s="4"/>
      <c r="KD237" s="4"/>
      <c r="KE237" s="4"/>
      <c r="KF237" s="4"/>
      <c r="KG237" s="4"/>
      <c r="KH237" s="4"/>
      <c r="KI237" s="4"/>
      <c r="KJ237" s="4"/>
      <c r="KK237" s="4"/>
      <c r="KL237" s="4"/>
      <c r="KM237" s="4"/>
      <c r="KN237" s="4"/>
      <c r="KO237" s="4"/>
      <c r="KP237" s="4"/>
      <c r="KQ237" s="4"/>
      <c r="KR237" s="4"/>
      <c r="KS237" s="4"/>
      <c r="KT237" s="4"/>
      <c r="KU237" s="4"/>
      <c r="KV237" s="4"/>
      <c r="KW237" s="4"/>
      <c r="KX237" s="4"/>
      <c r="KY237" s="4"/>
      <c r="KZ237" s="4"/>
      <c r="LA237" s="4"/>
      <c r="LB237" s="4"/>
      <c r="LC237" s="4"/>
      <c r="LD237" s="4"/>
      <c r="LE237" s="4"/>
      <c r="LF237" s="4"/>
      <c r="LG237" s="4"/>
      <c r="LH237" s="4"/>
      <c r="LI237" s="4"/>
      <c r="LJ237" s="4"/>
      <c r="LK237" s="4"/>
      <c r="LL237" s="4"/>
      <c r="LM237" s="4"/>
      <c r="LN237" s="4"/>
      <c r="LO237" s="4"/>
      <c r="LP237" s="4"/>
      <c r="LQ237" s="4"/>
      <c r="LR237" s="4"/>
      <c r="LS237" s="4"/>
      <c r="LT237" s="4"/>
      <c r="LU237" s="4"/>
      <c r="LV237" s="4"/>
      <c r="LW237" s="4"/>
      <c r="LX237" s="4"/>
      <c r="LY237" s="4"/>
      <c r="LZ237" s="4"/>
      <c r="MA237" s="4"/>
      <c r="MB237" s="4"/>
      <c r="MC237" s="4"/>
      <c r="MD237" s="4"/>
      <c r="ME237" s="4"/>
      <c r="MF237" s="4"/>
      <c r="MG237" s="4"/>
      <c r="MH237" s="4"/>
      <c r="MI237" s="4"/>
      <c r="MJ237" s="4"/>
      <c r="MK237" s="4"/>
      <c r="ML237" s="4"/>
      <c r="MM237" s="4"/>
      <c r="MN237" s="4"/>
      <c r="MO237" s="4"/>
      <c r="MP237" s="4"/>
      <c r="MQ237" s="4"/>
      <c r="MR237" s="4"/>
      <c r="MS237" s="4"/>
      <c r="MT237" s="4"/>
      <c r="MU237" s="4"/>
      <c r="MV237" s="4"/>
      <c r="MW237" s="4"/>
      <c r="MX237" s="4"/>
      <c r="MY237" s="4"/>
      <c r="MZ237" s="4"/>
      <c r="NA237" s="4"/>
      <c r="NB237" s="4"/>
      <c r="NC237" s="4"/>
      <c r="ND237" s="4"/>
      <c r="NE237" s="4"/>
      <c r="NF237" s="4"/>
      <c r="NG237" s="4"/>
      <c r="NH237" s="4"/>
      <c r="NI237" s="4"/>
      <c r="NJ237" s="4"/>
      <c r="NK237" s="4"/>
      <c r="NL237" s="4"/>
      <c r="NM237" s="4"/>
      <c r="NN237" s="4"/>
      <c r="NO237" s="4"/>
      <c r="NP237" s="4"/>
      <c r="NQ237" s="4"/>
      <c r="NR237" s="4"/>
      <c r="NS237" s="4"/>
      <c r="NT237" s="4"/>
      <c r="NU237" s="4"/>
      <c r="NV237" s="4"/>
      <c r="NW237" s="4"/>
      <c r="NX237" s="4"/>
      <c r="NY237" s="4"/>
      <c r="NZ237" s="4"/>
      <c r="OA237" s="4"/>
      <c r="OB237" s="4"/>
      <c r="OC237" s="4"/>
      <c r="OD237" s="4"/>
      <c r="OE237" s="4"/>
      <c r="OF237" s="4"/>
      <c r="OG237" s="4"/>
      <c r="OH237" s="4"/>
      <c r="OI237" s="4"/>
      <c r="OJ237" s="4"/>
      <c r="OK237" s="4"/>
      <c r="OL237" s="4"/>
      <c r="OM237" s="4"/>
      <c r="ON237" s="4"/>
      <c r="OO237" s="4"/>
      <c r="OP237" s="4"/>
      <c r="OQ237" s="4"/>
      <c r="OR237" s="4"/>
      <c r="OS237" s="4"/>
      <c r="OT237" s="4"/>
      <c r="OU237" s="4"/>
      <c r="OV237" s="4"/>
      <c r="OW237" s="4"/>
      <c r="OX237" s="4"/>
      <c r="OY237" s="4"/>
      <c r="OZ237" s="4"/>
      <c r="PA237" s="4"/>
      <c r="PB237" s="4"/>
      <c r="PC237" s="4"/>
      <c r="PD237" s="4"/>
      <c r="PE237" s="4"/>
      <c r="PF237" s="4"/>
      <c r="PG237" s="4"/>
      <c r="PH237" s="4"/>
      <c r="PI237" s="4"/>
      <c r="PJ237" s="4"/>
      <c r="PK237" s="4"/>
      <c r="PL237" s="4"/>
      <c r="PM237" s="4"/>
      <c r="PN237" s="4"/>
      <c r="PO237" s="4"/>
      <c r="PP237" s="4"/>
      <c r="PQ237" s="4"/>
      <c r="PR237" s="4"/>
      <c r="PS237" s="4"/>
      <c r="PT237" s="4"/>
      <c r="PU237" s="4"/>
      <c r="PV237" s="4"/>
      <c r="PW237" s="4"/>
      <c r="PX237" s="4"/>
      <c r="PY237" s="4"/>
      <c r="PZ237" s="4"/>
      <c r="QA237" s="4"/>
      <c r="QB237" s="4"/>
      <c r="QC237" s="4"/>
      <c r="QD237" s="4"/>
      <c r="QE237" s="4"/>
      <c r="QF237" s="4"/>
      <c r="QG237" s="4"/>
      <c r="QH237" s="4"/>
      <c r="QI237" s="4"/>
      <c r="QJ237" s="4"/>
      <c r="QK237" s="4"/>
      <c r="QL237" s="4"/>
      <c r="QM237" s="4"/>
      <c r="QN237" s="4"/>
      <c r="QO237" s="4"/>
      <c r="QP237" s="4"/>
      <c r="QQ237" s="4"/>
      <c r="QR237" s="4"/>
      <c r="QS237" s="4"/>
      <c r="QT237" s="4"/>
      <c r="QU237" s="4"/>
      <c r="QV237" s="4"/>
      <c r="QW237" s="4"/>
      <c r="QX237" s="4"/>
      <c r="QY237" s="4"/>
      <c r="QZ237" s="4"/>
      <c r="RA237" s="4"/>
      <c r="RB237" s="4"/>
      <c r="RC237" s="4"/>
      <c r="RD237" s="4"/>
      <c r="RE237" s="4"/>
      <c r="RF237" s="4"/>
      <c r="RG237" s="4"/>
      <c r="RH237" s="4"/>
      <c r="RI237" s="4"/>
      <c r="RJ237" s="4"/>
      <c r="RK237" s="4"/>
      <c r="RL237" s="4"/>
      <c r="RM237" s="4"/>
      <c r="RN237" s="4"/>
      <c r="RO237" s="4"/>
      <c r="RP237" s="4"/>
      <c r="RQ237" s="4"/>
      <c r="RR237" s="4"/>
      <c r="RS237" s="4"/>
      <c r="RT237" s="4"/>
      <c r="RU237" s="4"/>
      <c r="RV237" s="4"/>
      <c r="RW237" s="4"/>
      <c r="RX237" s="4"/>
      <c r="RY237" s="4"/>
      <c r="RZ237" s="4"/>
      <c r="SA237" s="4"/>
      <c r="SB237" s="4"/>
      <c r="SC237" s="4"/>
      <c r="SD237" s="4"/>
      <c r="SE237" s="4"/>
      <c r="SF237" s="4"/>
      <c r="SG237" s="4"/>
      <c r="SH237" s="4"/>
      <c r="SI237" s="4"/>
      <c r="SJ237" s="4"/>
      <c r="SK237" s="4"/>
      <c r="SL237" s="4"/>
      <c r="SM237" s="4"/>
      <c r="SN237" s="4"/>
      <c r="SO237" s="4"/>
      <c r="SP237" s="4"/>
      <c r="SQ237" s="4"/>
      <c r="SR237" s="4"/>
      <c r="SS237" s="4"/>
      <c r="ST237" s="4"/>
      <c r="SU237" s="4"/>
      <c r="SV237" s="4"/>
      <c r="SW237" s="4"/>
      <c r="SX237" s="4"/>
      <c r="SY237" s="4"/>
      <c r="SZ237" s="4"/>
      <c r="TA237" s="4"/>
      <c r="TB237" s="4"/>
      <c r="TC237" s="4"/>
      <c r="TD237" s="4"/>
      <c r="TE237" s="4"/>
      <c r="TF237" s="4"/>
      <c r="TG237" s="4"/>
      <c r="TH237" s="4"/>
      <c r="TI237" s="4"/>
      <c r="TJ237" s="4"/>
      <c r="TK237" s="4"/>
      <c r="TL237" s="4"/>
      <c r="TM237" s="4"/>
      <c r="TN237" s="4"/>
      <c r="TO237" s="4"/>
      <c r="TP237" s="4"/>
      <c r="TQ237" s="4"/>
      <c r="TR237" s="4"/>
      <c r="TS237" s="4"/>
      <c r="TT237" s="4"/>
      <c r="TU237" s="4"/>
      <c r="TV237" s="4"/>
      <c r="TW237" s="4"/>
      <c r="TX237" s="4"/>
      <c r="TY237" s="4"/>
      <c r="TZ237" s="4"/>
      <c r="UA237" s="4"/>
      <c r="UB237" s="4"/>
      <c r="UC237" s="4"/>
      <c r="UD237" s="4"/>
      <c r="UE237" s="4"/>
      <c r="UF237" s="4"/>
      <c r="UG237" s="4"/>
      <c r="UH237" s="4"/>
      <c r="UI237" s="4"/>
      <c r="UJ237" s="4"/>
      <c r="UK237" s="4"/>
      <c r="UL237" s="4"/>
      <c r="UM237" s="4"/>
      <c r="UN237" s="4"/>
      <c r="UO237" s="4"/>
      <c r="UP237" s="4"/>
      <c r="UQ237" s="4"/>
      <c r="UR237" s="4"/>
      <c r="US237" s="4"/>
      <c r="UT237" s="4"/>
      <c r="UU237" s="4"/>
      <c r="UV237" s="4"/>
      <c r="UW237" s="4"/>
      <c r="UX237" s="4"/>
      <c r="UY237" s="4"/>
      <c r="UZ237" s="4"/>
      <c r="VA237" s="4"/>
      <c r="VB237" s="4"/>
      <c r="VC237" s="4"/>
      <c r="VD237" s="4"/>
      <c r="VE237" s="4"/>
      <c r="VF237" s="4"/>
      <c r="VG237" s="4"/>
      <c r="VH237" s="4"/>
      <c r="VI237" s="4"/>
      <c r="VJ237" s="4"/>
      <c r="VK237" s="4"/>
      <c r="VL237" s="4"/>
      <c r="VM237" s="4"/>
      <c r="VN237" s="4"/>
      <c r="VO237" s="4"/>
      <c r="VP237" s="4"/>
      <c r="VQ237" s="4"/>
      <c r="VR237" s="4"/>
      <c r="VS237" s="4"/>
      <c r="VT237" s="4"/>
      <c r="VU237" s="4"/>
      <c r="VV237" s="4"/>
      <c r="VW237" s="4"/>
      <c r="VX237" s="4"/>
      <c r="VY237" s="4"/>
      <c r="VZ237" s="4"/>
      <c r="WA237" s="4"/>
      <c r="WB237" s="4"/>
      <c r="WC237" s="4"/>
      <c r="WD237" s="4"/>
      <c r="WE237" s="4"/>
      <c r="WF237" s="4"/>
      <c r="WG237" s="4"/>
      <c r="WH237" s="4"/>
      <c r="WI237" s="4"/>
      <c r="WJ237" s="4"/>
      <c r="WK237" s="4"/>
      <c r="WL237" s="4"/>
      <c r="WM237" s="4"/>
      <c r="WN237" s="4"/>
      <c r="WO237" s="4"/>
      <c r="WP237" s="4"/>
      <c r="WQ237" s="4"/>
      <c r="WR237" s="4"/>
      <c r="WS237" s="4"/>
      <c r="WT237" s="4"/>
      <c r="WU237" s="4"/>
      <c r="WV237" s="4"/>
      <c r="WW237" s="4"/>
      <c r="WX237" s="4"/>
      <c r="WY237" s="4"/>
      <c r="WZ237" s="4"/>
      <c r="XA237" s="4"/>
      <c r="XB237" s="4"/>
      <c r="XC237" s="4"/>
      <c r="XD237" s="4"/>
      <c r="XE237" s="4"/>
      <c r="XF237" s="4"/>
      <c r="XG237" s="4"/>
      <c r="XH237" s="4"/>
      <c r="XI237" s="4"/>
      <c r="XJ237" s="4"/>
      <c r="XK237" s="4"/>
      <c r="XL237" s="4"/>
      <c r="XM237" s="4"/>
      <c r="XN237" s="4"/>
      <c r="XO237" s="4"/>
      <c r="XP237" s="4"/>
      <c r="XQ237" s="4"/>
      <c r="XR237" s="4"/>
      <c r="XS237" s="4"/>
      <c r="XT237" s="4"/>
      <c r="XU237" s="4"/>
      <c r="XV237" s="4"/>
      <c r="XW237" s="4"/>
      <c r="XX237" s="4"/>
      <c r="XY237" s="4"/>
      <c r="XZ237" s="4"/>
      <c r="YA237" s="4"/>
      <c r="YB237" s="4"/>
      <c r="YC237" s="4"/>
      <c r="YD237" s="4"/>
      <c r="YE237" s="4"/>
      <c r="YF237" s="4"/>
      <c r="YG237" s="4"/>
      <c r="YH237" s="4"/>
      <c r="YI237" s="4"/>
      <c r="YJ237" s="4"/>
      <c r="YK237" s="4"/>
      <c r="YL237" s="4"/>
      <c r="YM237" s="4"/>
      <c r="YN237" s="4"/>
      <c r="YO237" s="4"/>
      <c r="YP237" s="4"/>
      <c r="YQ237" s="4"/>
      <c r="YR237" s="4"/>
      <c r="YS237" s="4"/>
      <c r="YT237" s="4"/>
      <c r="YU237" s="4"/>
      <c r="YV237" s="4"/>
      <c r="YW237" s="4"/>
      <c r="YX237" s="4"/>
      <c r="YY237" s="4"/>
      <c r="YZ237" s="4"/>
      <c r="ZA237" s="4"/>
      <c r="ZB237" s="4"/>
      <c r="ZC237" s="4"/>
      <c r="ZD237" s="4"/>
      <c r="ZE237" s="4"/>
      <c r="ZF237" s="4"/>
      <c r="ZG237" s="4"/>
      <c r="ZH237" s="4"/>
      <c r="ZI237" s="4"/>
      <c r="ZJ237" s="4"/>
      <c r="ZK237" s="4"/>
      <c r="ZL237" s="4"/>
      <c r="ZM237" s="4"/>
      <c r="ZN237" s="4"/>
      <c r="ZO237" s="4"/>
      <c r="ZP237" s="4"/>
      <c r="ZQ237" s="4"/>
      <c r="ZR237" s="4"/>
      <c r="ZS237" s="4"/>
      <c r="ZT237" s="4"/>
      <c r="ZU237" s="4"/>
      <c r="ZV237" s="4"/>
      <c r="ZW237" s="4"/>
      <c r="ZX237" s="4"/>
      <c r="ZY237" s="4"/>
      <c r="ZZ237" s="4"/>
      <c r="AAA237" s="4"/>
      <c r="AAB237" s="4"/>
      <c r="AAC237" s="4"/>
      <c r="AAD237" s="4"/>
      <c r="AAE237" s="4"/>
      <c r="AAF237" s="4"/>
      <c r="AAG237" s="4"/>
      <c r="AAH237" s="4"/>
      <c r="AAI237" s="4"/>
      <c r="AAJ237" s="4"/>
      <c r="AAK237" s="4"/>
      <c r="AAL237" s="4"/>
      <c r="AAM237" s="4"/>
      <c r="AAN237" s="4"/>
      <c r="AAO237" s="4"/>
      <c r="AAP237" s="4"/>
      <c r="AAQ237" s="4"/>
      <c r="AAR237" s="4"/>
      <c r="AAS237" s="4"/>
      <c r="AAT237" s="4"/>
      <c r="AAU237" s="4"/>
      <c r="AAV237" s="4"/>
      <c r="AAW237" s="4"/>
      <c r="AAX237" s="4"/>
      <c r="AAY237" s="4"/>
      <c r="AAZ237" s="4"/>
      <c r="ABA237" s="4"/>
      <c r="ABB237" s="4"/>
      <c r="ABC237" s="4"/>
      <c r="ABD237" s="4"/>
      <c r="ABE237" s="4"/>
      <c r="ABF237" s="4"/>
      <c r="ABG237" s="4"/>
      <c r="ABH237" s="4"/>
      <c r="ABI237" s="4"/>
      <c r="ABJ237" s="4"/>
      <c r="ABK237" s="4"/>
      <c r="ABL237" s="4"/>
      <c r="ABM237" s="4"/>
      <c r="ABN237" s="4"/>
      <c r="ABO237" s="4"/>
      <c r="ABP237" s="4"/>
      <c r="ABQ237" s="4"/>
      <c r="ABR237" s="4"/>
      <c r="ABS237" s="4"/>
      <c r="ABT237" s="4"/>
      <c r="ABU237" s="4"/>
      <c r="ABV237" s="4"/>
      <c r="ABW237" s="4"/>
      <c r="ABX237" s="4"/>
      <c r="ABY237" s="4"/>
      <c r="ABZ237" s="4"/>
      <c r="ACA237" s="4"/>
      <c r="ACB237" s="4"/>
      <c r="ACC237" s="4"/>
      <c r="ACD237" s="4"/>
      <c r="ACE237" s="4"/>
      <c r="ACF237" s="4"/>
      <c r="ACG237" s="4"/>
      <c r="ACH237" s="4"/>
      <c r="ACI237" s="4"/>
      <c r="ACJ237" s="4"/>
      <c r="ACK237" s="4"/>
      <c r="ACL237" s="4"/>
      <c r="ACM237" s="4"/>
      <c r="ACN237" s="4"/>
      <c r="ACO237" s="4"/>
      <c r="ACP237" s="4"/>
      <c r="ACQ237" s="4"/>
      <c r="ACR237" s="4"/>
      <c r="ACS237" s="4"/>
      <c r="ACT237" s="4"/>
      <c r="ACU237" s="4"/>
      <c r="ACV237" s="4"/>
      <c r="ACW237" s="4"/>
      <c r="ACX237" s="4"/>
      <c r="ACY237" s="4"/>
      <c r="ACZ237" s="4"/>
      <c r="ADA237" s="4"/>
      <c r="ADB237" s="4"/>
      <c r="ADC237" s="4"/>
      <c r="ADD237" s="4"/>
      <c r="ADE237" s="4"/>
      <c r="ADF237" s="4"/>
      <c r="ADG237" s="4"/>
      <c r="ADH237" s="4"/>
      <c r="ADI237" s="4"/>
      <c r="ADJ237" s="4"/>
      <c r="ADK237" s="4"/>
      <c r="ADL237" s="4"/>
      <c r="ADM237" s="4"/>
      <c r="ADN237" s="4"/>
      <c r="ADO237" s="4"/>
      <c r="ADP237" s="4"/>
      <c r="ADQ237" s="4"/>
      <c r="ADR237" s="4"/>
      <c r="ADS237" s="4"/>
      <c r="ADT237" s="4"/>
      <c r="ADU237" s="4"/>
      <c r="ADV237" s="4"/>
      <c r="ADW237" s="4"/>
      <c r="ADX237" s="4"/>
      <c r="ADY237" s="4"/>
      <c r="ADZ237" s="4"/>
      <c r="AEA237" s="4"/>
      <c r="AEB237" s="4"/>
      <c r="AEC237" s="4"/>
      <c r="AED237" s="4"/>
      <c r="AEE237" s="4"/>
      <c r="AEF237" s="4"/>
      <c r="AEG237" s="4"/>
      <c r="AEH237" s="4"/>
      <c r="AEI237" s="4"/>
      <c r="AEJ237" s="4"/>
      <c r="AEK237" s="4"/>
      <c r="AEL237" s="4"/>
      <c r="AEM237" s="4"/>
      <c r="AEN237" s="4"/>
      <c r="AEO237" s="4"/>
      <c r="AEP237" s="4"/>
      <c r="AEQ237" s="4"/>
      <c r="AER237" s="4"/>
      <c r="AES237" s="4"/>
      <c r="AET237" s="4"/>
      <c r="AEU237" s="4"/>
      <c r="AEV237" s="4"/>
      <c r="AEW237" s="4"/>
      <c r="AEX237" s="4"/>
      <c r="AEY237" s="4"/>
      <c r="AEZ237" s="4"/>
      <c r="AFA237" s="4"/>
      <c r="AFB237" s="4"/>
      <c r="AFC237" s="4"/>
      <c r="AFD237" s="4"/>
      <c r="AFE237" s="4"/>
      <c r="AFF237" s="4"/>
      <c r="AFG237" s="4"/>
      <c r="AFH237" s="4"/>
      <c r="AFI237" s="4"/>
      <c r="AFJ237" s="4"/>
      <c r="AFK237" s="4"/>
      <c r="AFL237" s="4"/>
      <c r="AFM237" s="4"/>
      <c r="AFN237" s="4"/>
      <c r="AFO237" s="4"/>
      <c r="AFP237" s="4"/>
      <c r="AFQ237" s="4"/>
      <c r="AFR237" s="4"/>
      <c r="AFS237" s="4"/>
      <c r="AFT237" s="4"/>
      <c r="AFU237" s="4"/>
      <c r="AFV237" s="4"/>
      <c r="AFW237" s="4"/>
      <c r="AFX237" s="4"/>
      <c r="AFY237" s="4"/>
      <c r="AFZ237" s="4"/>
      <c r="AGA237" s="4"/>
      <c r="AGB237" s="4"/>
      <c r="AGC237" s="4"/>
      <c r="AGD237" s="4"/>
      <c r="AGE237" s="4"/>
      <c r="AGF237" s="4"/>
      <c r="AGG237" s="4"/>
      <c r="AGH237" s="4"/>
      <c r="AGI237" s="4"/>
      <c r="AGJ237" s="4"/>
      <c r="AGK237" s="4"/>
      <c r="AGL237" s="4"/>
      <c r="AGM237" s="4"/>
      <c r="AGN237" s="4"/>
      <c r="AGO237" s="4"/>
      <c r="AGP237" s="4"/>
      <c r="AGQ237" s="4"/>
      <c r="AGR237" s="4"/>
      <c r="AGS237" s="4"/>
      <c r="AGT237" s="4"/>
      <c r="AGU237" s="4"/>
      <c r="AGV237" s="4"/>
      <c r="AGW237" s="4"/>
      <c r="AGX237" s="4"/>
      <c r="AGY237" s="4"/>
      <c r="AGZ237" s="4"/>
      <c r="AHA237" s="4"/>
      <c r="AHB237" s="4"/>
      <c r="AHC237" s="4"/>
      <c r="AHD237" s="4"/>
      <c r="AHE237" s="4"/>
      <c r="AHF237" s="4"/>
      <c r="AHG237" s="4"/>
      <c r="AHH237" s="4"/>
      <c r="AHI237" s="4"/>
      <c r="AHJ237" s="4"/>
      <c r="AHK237" s="4"/>
      <c r="AHL237" s="4"/>
      <c r="AHM237" s="4"/>
      <c r="AHN237" s="4"/>
      <c r="AHO237" s="4"/>
      <c r="AHP237" s="4"/>
      <c r="AHQ237" s="4"/>
      <c r="AHR237" s="4"/>
      <c r="AHS237" s="4"/>
      <c r="AHT237" s="4"/>
      <c r="AHU237" s="4"/>
      <c r="AHV237" s="4"/>
      <c r="AHW237" s="4"/>
      <c r="AHX237" s="4"/>
      <c r="AHY237" s="4"/>
      <c r="AHZ237" s="4"/>
      <c r="AIA237" s="4"/>
      <c r="AIB237" s="4"/>
      <c r="AIC237" s="4"/>
      <c r="AID237" s="4"/>
      <c r="AIE237" s="4"/>
      <c r="AIF237" s="4"/>
      <c r="AIG237" s="4"/>
      <c r="AIH237" s="4"/>
      <c r="AII237" s="4"/>
      <c r="AIJ237" s="4"/>
      <c r="AIK237" s="4"/>
      <c r="AIL237" s="4"/>
      <c r="AIM237" s="4"/>
      <c r="AIN237" s="4"/>
      <c r="AIO237" s="4"/>
      <c r="AIP237" s="4"/>
      <c r="AIQ237" s="4"/>
      <c r="AIR237" s="4"/>
      <c r="AIS237" s="4"/>
      <c r="AIT237" s="4"/>
      <c r="AIU237" s="4"/>
      <c r="AIV237" s="4"/>
      <c r="AIW237" s="4"/>
      <c r="AIX237" s="4"/>
      <c r="AIY237" s="4"/>
      <c r="AIZ237" s="4"/>
      <c r="AJA237" s="4"/>
      <c r="AJB237" s="4"/>
      <c r="AJC237" s="4"/>
      <c r="AJD237" s="4"/>
      <c r="AJE237" s="4"/>
      <c r="AJF237" s="4"/>
      <c r="AJG237" s="4"/>
      <c r="AJH237" s="4"/>
      <c r="AJI237" s="4"/>
      <c r="AJJ237" s="4"/>
      <c r="AJK237" s="4"/>
      <c r="AJL237" s="4"/>
      <c r="AJM237" s="4"/>
      <c r="AJN237" s="4"/>
      <c r="AJO237" s="4"/>
      <c r="AJP237" s="4"/>
      <c r="AJQ237" s="4"/>
      <c r="AJR237" s="4"/>
      <c r="AJS237" s="4"/>
      <c r="AJT237" s="4"/>
      <c r="AJU237" s="4"/>
      <c r="AJV237" s="4"/>
      <c r="AJW237" s="4"/>
      <c r="AJX237" s="4"/>
      <c r="AJY237" s="4"/>
      <c r="AJZ237" s="4"/>
      <c r="AKA237" s="4"/>
      <c r="AKB237" s="4"/>
      <c r="AKC237" s="4"/>
      <c r="AKD237" s="4"/>
      <c r="AKE237" s="4"/>
      <c r="AKF237" s="4"/>
      <c r="AKG237" s="4"/>
      <c r="AKH237" s="4"/>
      <c r="AKI237" s="4"/>
      <c r="AKJ237" s="4"/>
      <c r="AKK237" s="4"/>
      <c r="AKL237" s="4"/>
      <c r="AKM237" s="4"/>
      <c r="AKN237" s="4"/>
      <c r="AKO237" s="4"/>
      <c r="AKP237" s="4"/>
      <c r="AKQ237" s="4"/>
      <c r="AKR237" s="4"/>
      <c r="AKS237" s="4"/>
      <c r="AKT237" s="4"/>
      <c r="AKU237" s="4"/>
      <c r="AKV237" s="4"/>
      <c r="AKW237" s="4"/>
      <c r="AKX237" s="4"/>
      <c r="AKY237" s="4"/>
      <c r="AKZ237" s="4"/>
      <c r="ALA237" s="4"/>
      <c r="ALB237" s="4"/>
      <c r="ALC237" s="4"/>
      <c r="ALD237" s="4"/>
      <c r="ALE237" s="4"/>
      <c r="ALF237" s="4"/>
      <c r="ALG237" s="4"/>
      <c r="ALH237" s="4"/>
      <c r="ALI237" s="4"/>
      <c r="ALJ237" s="4"/>
      <c r="ALK237" s="4"/>
      <c r="ALL237" s="4"/>
      <c r="ALM237" s="4"/>
      <c r="ALN237" s="4"/>
      <c r="ALO237" s="4"/>
      <c r="ALP237" s="4"/>
      <c r="ALQ237" s="4"/>
      <c r="ALR237" s="4"/>
      <c r="ALS237" s="4"/>
      <c r="ALT237" s="4"/>
      <c r="ALU237" s="4"/>
      <c r="ALV237" s="4"/>
      <c r="ALW237" s="4"/>
      <c r="ALX237" s="4"/>
      <c r="ALY237" s="4"/>
      <c r="ALZ237" s="4"/>
      <c r="AMA237" s="4"/>
      <c r="AMB237" s="4"/>
      <c r="AMC237" s="4"/>
      <c r="AMD237" s="4"/>
      <c r="AME237" s="4"/>
      <c r="AMF237" s="4"/>
      <c r="AMG237" s="4"/>
      <c r="AMH237" s="4"/>
      <c r="AMI237" s="4"/>
      <c r="AMJ237" s="4"/>
      <c r="AMK237" s="4"/>
      <c r="AML237" s="4"/>
      <c r="AMM237" s="4"/>
      <c r="AMN237" s="4"/>
      <c r="AMO237" s="4"/>
      <c r="AMP237" s="4"/>
      <c r="AMQ237" s="4"/>
      <c r="AMR237" s="4"/>
      <c r="AMS237" s="4"/>
      <c r="AMT237" s="4"/>
      <c r="AMU237" s="4"/>
      <c r="AMV237" s="4"/>
      <c r="AMW237" s="4"/>
      <c r="AMX237" s="4"/>
      <c r="AMY237" s="4"/>
      <c r="AMZ237" s="4"/>
      <c r="ANA237" s="4"/>
      <c r="ANB237" s="4"/>
      <c r="ANC237" s="4"/>
      <c r="AND237" s="4"/>
      <c r="ANE237" s="4"/>
      <c r="ANF237" s="4"/>
      <c r="ANG237" s="4"/>
      <c r="ANH237" s="4"/>
      <c r="ANI237" s="4"/>
      <c r="ANJ237" s="4"/>
      <c r="ANK237" s="4"/>
      <c r="ANL237" s="4"/>
      <c r="ANM237" s="4"/>
      <c r="ANN237" s="4"/>
      <c r="ANO237" s="4"/>
      <c r="ANP237" s="4"/>
      <c r="ANQ237" s="4"/>
      <c r="ANR237" s="4"/>
      <c r="ANS237" s="4"/>
      <c r="ANT237" s="4"/>
      <c r="ANU237" s="4"/>
      <c r="ANV237" s="4"/>
      <c r="ANW237" s="4"/>
      <c r="ANX237" s="4"/>
      <c r="ANY237" s="4"/>
      <c r="ANZ237" s="4"/>
      <c r="AOA237" s="4"/>
      <c r="AOB237" s="4"/>
      <c r="AOC237" s="4"/>
      <c r="AOD237" s="4"/>
      <c r="AOE237" s="4"/>
      <c r="AOF237" s="4"/>
      <c r="AOG237" s="4"/>
      <c r="AOH237" s="4"/>
      <c r="AOI237" s="4"/>
      <c r="AOJ237" s="4"/>
      <c r="AOK237" s="4"/>
      <c r="AOL237" s="4"/>
      <c r="AOM237" s="4"/>
      <c r="AON237" s="4"/>
      <c r="AOO237" s="4"/>
      <c r="AOP237" s="4"/>
      <c r="AOQ237" s="4"/>
      <c r="AOR237" s="4"/>
      <c r="AOS237" s="4"/>
      <c r="AOT237" s="4"/>
      <c r="AOU237" s="4"/>
      <c r="AOV237" s="4"/>
      <c r="AOW237" s="4"/>
      <c r="AOX237" s="4"/>
      <c r="AOY237" s="4"/>
      <c r="AOZ237" s="4"/>
      <c r="APA237" s="4"/>
      <c r="APB237" s="4"/>
      <c r="APC237" s="4"/>
      <c r="APD237" s="4"/>
      <c r="APE237" s="4"/>
      <c r="APF237" s="4"/>
      <c r="APG237" s="4"/>
      <c r="APH237" s="4"/>
      <c r="API237" s="4"/>
      <c r="APJ237" s="4"/>
      <c r="APK237" s="4"/>
      <c r="APL237" s="4"/>
      <c r="APM237" s="4"/>
      <c r="APN237" s="4"/>
      <c r="APO237" s="4"/>
      <c r="APP237" s="4"/>
      <c r="APQ237" s="4"/>
      <c r="APR237" s="4"/>
      <c r="APS237" s="4"/>
      <c r="APT237" s="4"/>
      <c r="APU237" s="4"/>
      <c r="APV237" s="4"/>
      <c r="APW237" s="4"/>
      <c r="APX237" s="4"/>
      <c r="APY237" s="4"/>
      <c r="APZ237" s="4"/>
      <c r="AQA237" s="4"/>
      <c r="AQB237" s="4"/>
      <c r="AQC237" s="4"/>
      <c r="AQD237" s="4"/>
      <c r="AQE237" s="4"/>
      <c r="AQF237" s="4"/>
      <c r="AQG237" s="4"/>
      <c r="AQH237" s="4"/>
      <c r="AQI237" s="4"/>
      <c r="AQJ237" s="4"/>
      <c r="AQK237" s="4"/>
      <c r="AQL237" s="4"/>
      <c r="AQM237" s="4"/>
      <c r="AQN237" s="4"/>
      <c r="AQO237" s="4"/>
      <c r="AQP237" s="4"/>
      <c r="AQQ237" s="4"/>
      <c r="AQR237" s="4"/>
      <c r="AQS237" s="4"/>
      <c r="AQT237" s="4"/>
      <c r="AQU237" s="4"/>
      <c r="AQV237" s="4"/>
      <c r="AQW237" s="4"/>
      <c r="AQX237" s="4"/>
      <c r="AQY237" s="4"/>
      <c r="AQZ237" s="4"/>
      <c r="ARA237" s="4"/>
      <c r="ARB237" s="4"/>
      <c r="ARC237" s="4"/>
      <c r="ARD237" s="4"/>
      <c r="ARE237" s="4"/>
      <c r="ARF237" s="4"/>
      <c r="ARG237" s="4"/>
      <c r="ARH237" s="4"/>
      <c r="ARI237" s="4"/>
      <c r="ARJ237" s="4"/>
      <c r="ARK237" s="4"/>
      <c r="ARL237" s="4"/>
      <c r="ARM237" s="4"/>
      <c r="ARN237" s="4"/>
      <c r="ARO237" s="4"/>
      <c r="ARP237" s="4"/>
      <c r="ARQ237" s="4"/>
      <c r="ARR237" s="4"/>
      <c r="ARS237" s="4"/>
      <c r="ART237" s="4"/>
      <c r="ARU237" s="4"/>
      <c r="ARV237" s="4"/>
      <c r="ARW237" s="4"/>
      <c r="ARX237" s="4"/>
      <c r="ARY237" s="4"/>
      <c r="ARZ237" s="4"/>
      <c r="ASA237" s="4"/>
      <c r="ASB237" s="4"/>
      <c r="ASC237" s="4"/>
      <c r="ASD237" s="4"/>
      <c r="ASE237" s="4"/>
      <c r="ASF237" s="4"/>
      <c r="ASG237" s="4"/>
      <c r="ASH237" s="4"/>
      <c r="ASI237" s="4"/>
      <c r="ASJ237" s="4"/>
      <c r="ASK237" s="4"/>
      <c r="ASL237" s="4"/>
      <c r="ASM237" s="4"/>
      <c r="ASN237" s="4"/>
      <c r="ASO237" s="4"/>
      <c r="ASP237" s="4"/>
      <c r="ASQ237" s="4"/>
      <c r="ASR237" s="4"/>
      <c r="ASS237" s="4"/>
      <c r="AST237" s="4"/>
      <c r="ASU237" s="4"/>
      <c r="ASV237" s="4"/>
      <c r="ASW237" s="4"/>
      <c r="ASX237" s="4"/>
      <c r="ASY237" s="4"/>
      <c r="ASZ237" s="4"/>
      <c r="ATA237" s="4"/>
      <c r="ATB237" s="4"/>
      <c r="ATC237" s="4"/>
      <c r="ATD237" s="4"/>
      <c r="ATE237" s="4"/>
      <c r="ATF237" s="4"/>
      <c r="ATG237" s="4"/>
      <c r="ATH237" s="4"/>
      <c r="ATI237" s="4"/>
      <c r="ATJ237" s="4"/>
      <c r="ATK237" s="4"/>
      <c r="ATL237" s="4"/>
      <c r="ATM237" s="4"/>
      <c r="ATN237" s="4"/>
      <c r="ATO237" s="4"/>
      <c r="ATP237" s="4"/>
      <c r="ATQ237" s="4"/>
      <c r="ATR237" s="4"/>
      <c r="ATS237" s="4"/>
      <c r="ATT237" s="4"/>
      <c r="ATU237" s="4"/>
      <c r="ATV237" s="4"/>
      <c r="ATW237" s="4"/>
      <c r="ATX237" s="4"/>
      <c r="ATY237" s="4"/>
      <c r="ATZ237" s="4"/>
      <c r="AUA237" s="4"/>
      <c r="AUB237" s="4"/>
      <c r="AUC237" s="4"/>
      <c r="AUD237" s="4"/>
      <c r="AUE237" s="4"/>
      <c r="AUF237" s="4"/>
      <c r="AUG237" s="4"/>
      <c r="AUH237" s="4"/>
      <c r="AUI237" s="4"/>
      <c r="AUJ237" s="4"/>
      <c r="AUK237" s="4"/>
      <c r="AUL237" s="4"/>
      <c r="AUM237" s="4"/>
      <c r="AUN237" s="4"/>
      <c r="AUO237" s="4"/>
      <c r="AUP237" s="4"/>
      <c r="AUQ237" s="4"/>
      <c r="AUR237" s="4"/>
      <c r="AUS237" s="4"/>
      <c r="AUT237" s="4"/>
      <c r="AUU237" s="4"/>
      <c r="AUV237" s="4"/>
      <c r="AUW237" s="4"/>
      <c r="AUX237" s="4"/>
      <c r="AUY237" s="4"/>
      <c r="AUZ237" s="4"/>
      <c r="AVA237" s="4"/>
      <c r="AVB237" s="4"/>
      <c r="AVC237" s="4"/>
      <c r="AVD237" s="4"/>
      <c r="AVE237" s="4"/>
      <c r="AVF237" s="4"/>
      <c r="AVG237" s="4"/>
      <c r="AVH237" s="4"/>
      <c r="AVI237" s="4"/>
      <c r="AVJ237" s="4"/>
      <c r="AVK237" s="4"/>
      <c r="AVL237" s="4"/>
      <c r="AVM237" s="4"/>
      <c r="AVN237" s="4"/>
      <c r="AVO237" s="4"/>
      <c r="AVP237" s="4"/>
      <c r="AVQ237" s="4"/>
      <c r="AVR237" s="4"/>
      <c r="AVS237" s="4"/>
      <c r="AVT237" s="4"/>
      <c r="AVU237" s="4"/>
      <c r="AVV237" s="4"/>
      <c r="AVW237" s="4"/>
      <c r="AVX237" s="4"/>
      <c r="AVY237" s="4"/>
      <c r="AVZ237" s="4"/>
      <c r="AWA237" s="4"/>
      <c r="AWB237" s="4"/>
      <c r="AWC237" s="4"/>
      <c r="AWD237" s="4"/>
      <c r="AWE237" s="4"/>
      <c r="AWF237" s="4"/>
      <c r="AWG237" s="4"/>
      <c r="AWH237" s="4"/>
      <c r="AWI237" s="4"/>
      <c r="AWJ237" s="4"/>
      <c r="AWK237" s="4"/>
      <c r="AWL237" s="4"/>
      <c r="AWM237" s="4"/>
      <c r="AWN237" s="4"/>
      <c r="AWO237" s="4"/>
      <c r="AWP237" s="4"/>
      <c r="AWQ237" s="4"/>
      <c r="AWR237" s="4"/>
      <c r="AWS237" s="4"/>
      <c r="AWT237" s="4"/>
      <c r="AWU237" s="4"/>
      <c r="AWV237" s="4"/>
      <c r="AWW237" s="4"/>
      <c r="AWX237" s="4"/>
      <c r="AWY237" s="4"/>
      <c r="AWZ237" s="4"/>
      <c r="AXA237" s="4"/>
      <c r="AXB237" s="4"/>
      <c r="AXC237" s="4"/>
      <c r="AXD237" s="4"/>
      <c r="AXE237" s="4"/>
      <c r="AXF237" s="4"/>
      <c r="AXG237" s="4"/>
      <c r="AXH237" s="4"/>
      <c r="AXI237" s="4"/>
      <c r="AXJ237" s="4"/>
      <c r="AXK237" s="4"/>
      <c r="AXL237" s="4"/>
      <c r="AXM237" s="4"/>
      <c r="AXN237" s="4"/>
      <c r="AXO237" s="4"/>
      <c r="AXP237" s="4"/>
      <c r="AXQ237" s="4"/>
      <c r="AXR237" s="4"/>
      <c r="AXS237" s="4"/>
      <c r="AXT237" s="4"/>
      <c r="AXU237" s="4"/>
      <c r="AXV237" s="4"/>
      <c r="AXW237" s="4"/>
      <c r="AXX237" s="4"/>
      <c r="AXY237" s="4"/>
      <c r="AXZ237" s="4"/>
      <c r="AYA237" s="4"/>
      <c r="AYB237" s="4"/>
      <c r="AYC237" s="4"/>
      <c r="AYD237" s="4"/>
      <c r="AYE237" s="4"/>
      <c r="AYF237" s="4"/>
      <c r="AYG237" s="4"/>
      <c r="AYH237" s="4"/>
      <c r="AYI237" s="4"/>
      <c r="AYJ237" s="4"/>
      <c r="AYK237" s="4"/>
      <c r="AYL237" s="4"/>
      <c r="AYM237" s="4"/>
      <c r="AYN237" s="4"/>
      <c r="AYO237" s="4"/>
      <c r="AYP237" s="4"/>
      <c r="AYQ237" s="4"/>
      <c r="AYR237" s="4"/>
      <c r="AYS237" s="4"/>
      <c r="AYT237" s="4"/>
      <c r="AYU237" s="4"/>
      <c r="AYV237" s="4"/>
      <c r="AYW237" s="4"/>
      <c r="AYX237" s="4"/>
      <c r="AYY237" s="4"/>
      <c r="AYZ237" s="4"/>
      <c r="AZA237" s="4"/>
      <c r="AZB237" s="4"/>
      <c r="AZC237" s="4"/>
      <c r="AZD237" s="4"/>
      <c r="AZE237" s="4"/>
      <c r="AZF237" s="4"/>
      <c r="AZG237" s="4"/>
      <c r="AZH237" s="4"/>
      <c r="AZI237" s="4"/>
      <c r="AZJ237" s="4"/>
      <c r="AZK237" s="4"/>
      <c r="AZL237" s="4"/>
      <c r="AZM237" s="4"/>
      <c r="AZN237" s="4"/>
      <c r="AZO237" s="4"/>
      <c r="AZP237" s="4"/>
      <c r="AZQ237" s="4"/>
      <c r="AZR237" s="4"/>
      <c r="AZS237" s="4"/>
      <c r="AZT237" s="4"/>
      <c r="AZU237" s="4"/>
      <c r="AZV237" s="4"/>
      <c r="AZW237" s="4"/>
      <c r="AZX237" s="4"/>
      <c r="AZY237" s="4"/>
      <c r="AZZ237" s="4"/>
      <c r="BAA237" s="4"/>
      <c r="BAB237" s="4"/>
      <c r="BAC237" s="4"/>
      <c r="BAD237" s="4"/>
      <c r="BAE237" s="4"/>
      <c r="BAF237" s="4"/>
      <c r="BAG237" s="4"/>
      <c r="BAH237" s="4"/>
      <c r="BAI237" s="4"/>
      <c r="BAJ237" s="4"/>
      <c r="BAK237" s="4"/>
      <c r="BAL237" s="4"/>
      <c r="BAM237" s="4"/>
      <c r="BAN237" s="4"/>
      <c r="BAO237" s="4"/>
      <c r="BAP237" s="4"/>
      <c r="BAQ237" s="4"/>
      <c r="BAR237" s="4"/>
      <c r="BAS237" s="4"/>
      <c r="BAT237" s="4"/>
      <c r="BAU237" s="4"/>
      <c r="BAV237" s="4"/>
      <c r="BAW237" s="4"/>
      <c r="BAX237" s="4"/>
      <c r="BAY237" s="4"/>
      <c r="BAZ237" s="4"/>
      <c r="BBA237" s="4"/>
      <c r="BBB237" s="4"/>
      <c r="BBC237" s="4"/>
      <c r="BBD237" s="4"/>
      <c r="BBE237" s="4"/>
      <c r="BBF237" s="4"/>
      <c r="BBG237" s="4"/>
      <c r="BBH237" s="4"/>
      <c r="BBI237" s="4"/>
      <c r="BBJ237" s="4"/>
      <c r="BBK237" s="4"/>
      <c r="BBL237" s="4"/>
      <c r="BBM237" s="4"/>
      <c r="BBN237" s="4"/>
      <c r="BBO237" s="4"/>
      <c r="BBP237" s="4"/>
      <c r="BBQ237" s="4"/>
      <c r="BBR237" s="4"/>
      <c r="BBS237" s="4"/>
      <c r="BBT237" s="4"/>
      <c r="BBU237" s="4"/>
      <c r="BBV237" s="4"/>
      <c r="BBW237" s="4"/>
      <c r="BBX237" s="4"/>
      <c r="BBY237" s="4"/>
      <c r="BBZ237" s="4"/>
      <c r="BCA237" s="4"/>
      <c r="BCB237" s="4"/>
      <c r="BCC237" s="4"/>
      <c r="BCD237" s="4"/>
      <c r="BCE237" s="4"/>
      <c r="BCF237" s="4"/>
      <c r="BCG237" s="4"/>
      <c r="BCH237" s="4"/>
      <c r="BCI237" s="4"/>
      <c r="BCJ237" s="4"/>
      <c r="BCK237" s="4"/>
      <c r="BCL237" s="4"/>
      <c r="BCM237" s="4"/>
      <c r="BCN237" s="4"/>
      <c r="BCO237" s="4"/>
      <c r="BCP237" s="4"/>
      <c r="BCQ237" s="4"/>
      <c r="BCR237" s="4"/>
      <c r="BCS237" s="4"/>
      <c r="BCT237" s="4"/>
      <c r="BCU237" s="4"/>
      <c r="BCV237" s="4"/>
      <c r="BCW237" s="4"/>
      <c r="BCX237" s="4"/>
      <c r="BCY237" s="4"/>
      <c r="BCZ237" s="4"/>
      <c r="BDA237" s="4"/>
      <c r="BDB237" s="4"/>
      <c r="BDC237" s="4"/>
      <c r="BDD237" s="4"/>
      <c r="BDE237" s="4"/>
      <c r="BDF237" s="4"/>
      <c r="BDG237" s="4"/>
      <c r="BDH237" s="4"/>
      <c r="BDI237" s="4"/>
      <c r="BDJ237" s="4"/>
      <c r="BDK237" s="4"/>
      <c r="BDL237" s="4"/>
      <c r="BDM237" s="4"/>
      <c r="BDN237" s="4"/>
      <c r="BDO237" s="4"/>
      <c r="BDP237" s="4"/>
      <c r="BDQ237" s="4"/>
      <c r="BDR237" s="4"/>
      <c r="BDS237" s="4"/>
      <c r="BDT237" s="4"/>
      <c r="BDU237" s="4"/>
      <c r="BDV237" s="4"/>
      <c r="BDW237" s="4"/>
      <c r="BDX237" s="4"/>
      <c r="BDY237" s="4"/>
      <c r="BDZ237" s="4"/>
      <c r="BEA237" s="4"/>
      <c r="BEB237" s="4"/>
      <c r="BEC237" s="4"/>
      <c r="BED237" s="4"/>
      <c r="BEE237" s="4"/>
      <c r="BEF237" s="4"/>
      <c r="BEG237" s="4"/>
      <c r="BEH237" s="4"/>
      <c r="BEI237" s="4"/>
      <c r="BEJ237" s="4"/>
      <c r="BEK237" s="4"/>
      <c r="BEL237" s="4"/>
      <c r="BEM237" s="4"/>
      <c r="BEN237" s="4"/>
      <c r="BEO237" s="4"/>
      <c r="BEP237" s="4"/>
      <c r="BEQ237" s="4"/>
      <c r="BER237" s="4"/>
      <c r="BES237" s="4"/>
      <c r="BET237" s="4"/>
      <c r="BEU237" s="4"/>
      <c r="BEV237" s="4"/>
      <c r="BEW237" s="4"/>
      <c r="BEX237" s="4"/>
      <c r="BEY237" s="4"/>
      <c r="BEZ237" s="4"/>
      <c r="BFA237" s="4"/>
      <c r="BFB237" s="4"/>
      <c r="BFC237" s="4"/>
      <c r="BFD237" s="4"/>
      <c r="BFE237" s="4"/>
      <c r="BFF237" s="4"/>
      <c r="BFG237" s="4"/>
      <c r="BFH237" s="4"/>
      <c r="BFI237" s="4"/>
      <c r="BFJ237" s="4"/>
      <c r="BFK237" s="4"/>
      <c r="BFL237" s="4"/>
      <c r="BFM237" s="4"/>
      <c r="BFN237" s="4"/>
      <c r="BFO237" s="4"/>
      <c r="BFP237" s="4"/>
      <c r="BFQ237" s="4"/>
      <c r="BFR237" s="4"/>
      <c r="BFS237" s="4"/>
      <c r="BFT237" s="4"/>
      <c r="BFU237" s="4"/>
      <c r="BFV237" s="4"/>
      <c r="BFW237" s="4"/>
      <c r="BFX237" s="4"/>
      <c r="BFY237" s="4"/>
      <c r="BFZ237" s="4"/>
      <c r="BGA237" s="4"/>
      <c r="BGB237" s="4"/>
      <c r="BGC237" s="4"/>
      <c r="BGD237" s="4"/>
      <c r="BGE237" s="4"/>
      <c r="BGF237" s="4"/>
      <c r="BGG237" s="4"/>
      <c r="BGH237" s="4"/>
      <c r="BGI237" s="4"/>
      <c r="BGJ237" s="4"/>
      <c r="BGK237" s="4"/>
      <c r="BGL237" s="4"/>
      <c r="BGM237" s="4"/>
      <c r="BGN237" s="4"/>
      <c r="BGO237" s="4"/>
      <c r="BGP237" s="4"/>
      <c r="BGQ237" s="4"/>
      <c r="BGR237" s="4"/>
      <c r="BGS237" s="4"/>
      <c r="BGT237" s="4"/>
      <c r="BGU237" s="4"/>
      <c r="BGV237" s="4"/>
      <c r="BGW237" s="4"/>
      <c r="BGX237" s="4"/>
      <c r="BGY237" s="4"/>
      <c r="BGZ237" s="4"/>
      <c r="BHA237" s="4"/>
      <c r="BHB237" s="4"/>
      <c r="BHC237" s="4"/>
      <c r="BHD237" s="4"/>
      <c r="BHE237" s="4"/>
      <c r="BHF237" s="4"/>
      <c r="BHG237" s="4"/>
      <c r="BHH237" s="4"/>
      <c r="BHI237" s="4"/>
      <c r="BHJ237" s="4"/>
      <c r="BHK237" s="4"/>
      <c r="BHL237" s="4"/>
      <c r="BHM237" s="4"/>
      <c r="BHN237" s="4"/>
      <c r="BHO237" s="4"/>
      <c r="BHP237" s="4"/>
      <c r="BHQ237" s="4"/>
      <c r="BHR237" s="4"/>
      <c r="BHS237" s="4"/>
      <c r="BHT237" s="4"/>
      <c r="BHU237" s="4"/>
      <c r="BHV237" s="4"/>
      <c r="BHW237" s="4"/>
      <c r="BHX237" s="4"/>
      <c r="BHY237" s="4"/>
      <c r="BHZ237" s="4"/>
      <c r="BIA237" s="4"/>
      <c r="BIB237" s="4"/>
      <c r="BIC237" s="4"/>
      <c r="BID237" s="4"/>
      <c r="BIE237" s="4"/>
      <c r="BIF237" s="4"/>
      <c r="BIG237" s="4"/>
      <c r="BIH237" s="4"/>
      <c r="BII237" s="4"/>
      <c r="BIJ237" s="4"/>
      <c r="BIK237" s="4"/>
      <c r="BIL237" s="4"/>
      <c r="BIM237" s="4"/>
      <c r="BIN237" s="4"/>
      <c r="BIO237" s="4"/>
      <c r="BIP237" s="4"/>
      <c r="BIQ237" s="4"/>
      <c r="BIR237" s="4"/>
      <c r="BIS237" s="4"/>
      <c r="BIT237" s="4"/>
      <c r="BIU237" s="4"/>
      <c r="BIV237" s="4"/>
      <c r="BIW237" s="4"/>
      <c r="BIX237" s="4"/>
      <c r="BIY237" s="4"/>
      <c r="BIZ237" s="4"/>
      <c r="BJA237" s="4"/>
      <c r="BJB237" s="4"/>
      <c r="BJC237" s="4"/>
      <c r="BJD237" s="4"/>
      <c r="BJE237" s="4"/>
      <c r="BJF237" s="4"/>
      <c r="BJG237" s="4"/>
      <c r="BJH237" s="4"/>
      <c r="BJI237" s="4"/>
      <c r="BJJ237" s="4"/>
      <c r="BJK237" s="4"/>
      <c r="BJL237" s="4"/>
      <c r="BJM237" s="4"/>
      <c r="BJN237" s="4"/>
      <c r="BJO237" s="4"/>
      <c r="BJP237" s="4"/>
      <c r="BJQ237" s="4"/>
      <c r="BJR237" s="4"/>
      <c r="BJS237" s="4"/>
      <c r="BJT237" s="4"/>
      <c r="BJU237" s="4"/>
      <c r="BJV237" s="4"/>
      <c r="BJW237" s="4"/>
      <c r="BJX237" s="4"/>
      <c r="BJY237" s="4"/>
      <c r="BJZ237" s="4"/>
      <c r="BKA237" s="4"/>
      <c r="BKB237" s="4"/>
      <c r="BKC237" s="4"/>
      <c r="BKD237" s="4"/>
      <c r="BKE237" s="4"/>
      <c r="BKF237" s="4"/>
      <c r="BKG237" s="4"/>
      <c r="BKH237" s="4"/>
      <c r="BKI237" s="4"/>
      <c r="BKJ237" s="4"/>
      <c r="BKK237" s="4"/>
      <c r="BKL237" s="4"/>
      <c r="BKM237" s="4"/>
      <c r="BKN237" s="4"/>
      <c r="BKO237" s="4"/>
      <c r="BKP237" s="4"/>
      <c r="BKQ237" s="4"/>
      <c r="BKR237" s="4"/>
      <c r="BKS237" s="4"/>
      <c r="BKT237" s="4"/>
      <c r="BKU237" s="4"/>
      <c r="BKV237" s="4"/>
      <c r="BKW237" s="4"/>
      <c r="BKX237" s="4"/>
      <c r="BKY237" s="4"/>
      <c r="BKZ237" s="4"/>
      <c r="BLA237" s="4"/>
      <c r="BLB237" s="4"/>
      <c r="BLC237" s="4"/>
      <c r="BLD237" s="4"/>
      <c r="BLE237" s="4"/>
      <c r="BLF237" s="4"/>
      <c r="BLG237" s="4"/>
      <c r="BLH237" s="4"/>
      <c r="BLI237" s="4"/>
      <c r="BLJ237" s="4"/>
      <c r="BLK237" s="4"/>
      <c r="BLL237" s="4"/>
      <c r="BLM237" s="4"/>
      <c r="BLN237" s="4"/>
      <c r="BLO237" s="4"/>
      <c r="BLP237" s="4"/>
      <c r="BLQ237" s="4"/>
      <c r="BLR237" s="4"/>
      <c r="BLS237" s="4"/>
      <c r="BLT237" s="4"/>
      <c r="BLU237" s="4"/>
      <c r="BLV237" s="4"/>
      <c r="BLW237" s="4"/>
      <c r="BLX237" s="4"/>
      <c r="BLY237" s="4"/>
      <c r="BLZ237" s="4"/>
      <c r="BMA237" s="4"/>
      <c r="BMB237" s="4"/>
      <c r="BMC237" s="4"/>
      <c r="BMD237" s="4"/>
      <c r="BME237" s="4"/>
      <c r="BMF237" s="4"/>
      <c r="BMG237" s="4"/>
      <c r="BMH237" s="4"/>
      <c r="BMI237" s="4"/>
      <c r="BMJ237" s="4"/>
      <c r="BMK237" s="4"/>
      <c r="BML237" s="4"/>
      <c r="BMM237" s="4"/>
      <c r="BMN237" s="4"/>
      <c r="BMO237" s="4"/>
      <c r="BMP237" s="4"/>
      <c r="BMQ237" s="4"/>
      <c r="BMR237" s="4"/>
      <c r="BMS237" s="4"/>
      <c r="BMT237" s="4"/>
      <c r="BMU237" s="4"/>
      <c r="BMV237" s="4"/>
      <c r="BMW237" s="4"/>
      <c r="BMX237" s="4"/>
      <c r="BMY237" s="4"/>
      <c r="BMZ237" s="4"/>
      <c r="BNA237" s="4"/>
      <c r="BNB237" s="4"/>
      <c r="BNC237" s="4"/>
      <c r="BND237" s="4"/>
      <c r="BNE237" s="4"/>
      <c r="BNF237" s="4"/>
      <c r="BNG237" s="4"/>
      <c r="BNH237" s="4"/>
      <c r="BNI237" s="4"/>
      <c r="BNJ237" s="4"/>
      <c r="BNK237" s="4"/>
      <c r="BNL237" s="4"/>
      <c r="BNM237" s="4"/>
      <c r="BNN237" s="4"/>
      <c r="BNO237" s="4"/>
      <c r="BNP237" s="4"/>
      <c r="BNQ237" s="4"/>
      <c r="BNR237" s="4"/>
      <c r="BNS237" s="4"/>
      <c r="BNT237" s="4"/>
      <c r="BNU237" s="4"/>
      <c r="BNV237" s="4"/>
      <c r="BNW237" s="4"/>
      <c r="BNX237" s="4"/>
      <c r="BNY237" s="4"/>
      <c r="BNZ237" s="4"/>
      <c r="BOA237" s="4"/>
      <c r="BOB237" s="4"/>
      <c r="BOC237" s="4"/>
      <c r="BOD237" s="4"/>
      <c r="BOE237" s="4"/>
      <c r="BOF237" s="4"/>
      <c r="BOG237" s="4"/>
      <c r="BOH237" s="4"/>
      <c r="BOI237" s="4"/>
      <c r="BOJ237" s="4"/>
      <c r="BOK237" s="4"/>
      <c r="BOL237" s="4"/>
      <c r="BOM237" s="4"/>
      <c r="BON237" s="4"/>
      <c r="BOO237" s="4"/>
      <c r="BOP237" s="4"/>
      <c r="BOQ237" s="4"/>
      <c r="BOR237" s="4"/>
      <c r="BOS237" s="4"/>
      <c r="BOT237" s="4"/>
      <c r="BOU237" s="4"/>
      <c r="BOV237" s="4"/>
      <c r="BOW237" s="4"/>
      <c r="BOX237" s="4"/>
      <c r="BOY237" s="4"/>
      <c r="BOZ237" s="4"/>
      <c r="BPA237" s="4"/>
      <c r="BPB237" s="4"/>
      <c r="BPC237" s="4"/>
      <c r="BPD237" s="4"/>
      <c r="BPE237" s="4"/>
      <c r="BPF237" s="4"/>
      <c r="BPG237" s="4"/>
      <c r="BPH237" s="4"/>
      <c r="BPI237" s="4"/>
      <c r="BPJ237" s="4"/>
      <c r="BPK237" s="4"/>
      <c r="BPL237" s="4"/>
      <c r="BPM237" s="4"/>
      <c r="BPN237" s="4"/>
      <c r="BPO237" s="4"/>
      <c r="BPP237" s="4"/>
      <c r="BPQ237" s="4"/>
      <c r="BPR237" s="4"/>
      <c r="BPS237" s="4"/>
      <c r="BPT237" s="4"/>
      <c r="BPU237" s="4"/>
      <c r="BPV237" s="4"/>
      <c r="BPW237" s="4"/>
      <c r="BPX237" s="4"/>
      <c r="BPY237" s="4"/>
      <c r="BPZ237" s="4"/>
      <c r="BQA237" s="4"/>
      <c r="BQB237" s="4"/>
      <c r="BQC237" s="4"/>
      <c r="BQD237" s="4"/>
      <c r="BQE237" s="4"/>
      <c r="BQF237" s="4"/>
      <c r="BQG237" s="4"/>
      <c r="BQH237" s="4"/>
      <c r="BQI237" s="4"/>
      <c r="BQJ237" s="4"/>
      <c r="BQK237" s="4"/>
      <c r="BQL237" s="4"/>
      <c r="BQM237" s="4"/>
      <c r="BQN237" s="4"/>
      <c r="BQO237" s="4"/>
      <c r="BQP237" s="4"/>
      <c r="BQQ237" s="4"/>
      <c r="BQR237" s="4"/>
      <c r="BQS237" s="4"/>
      <c r="BQT237" s="4"/>
      <c r="BQU237" s="4"/>
      <c r="BQV237" s="4"/>
      <c r="BQW237" s="4"/>
      <c r="BQX237" s="4"/>
      <c r="BQY237" s="4"/>
      <c r="BQZ237" s="4"/>
      <c r="BRA237" s="4"/>
      <c r="BRB237" s="4"/>
      <c r="BRC237" s="4"/>
      <c r="BRD237" s="4"/>
      <c r="BRE237" s="4"/>
      <c r="BRF237" s="4"/>
      <c r="BRG237" s="4"/>
      <c r="BRH237" s="4"/>
      <c r="BRI237" s="4"/>
      <c r="BRJ237" s="4"/>
      <c r="BRK237" s="4"/>
      <c r="BRL237" s="4"/>
      <c r="BRM237" s="4"/>
      <c r="BRN237" s="4"/>
      <c r="BRO237" s="4"/>
      <c r="BRP237" s="4"/>
      <c r="BRQ237" s="4"/>
      <c r="BRR237" s="4"/>
      <c r="BRS237" s="4"/>
      <c r="BRT237" s="4"/>
      <c r="BRU237" s="4"/>
      <c r="BRV237" s="4"/>
      <c r="BRW237" s="4"/>
      <c r="BRX237" s="4"/>
      <c r="BRY237" s="4"/>
      <c r="BRZ237" s="4"/>
      <c r="BSA237" s="4"/>
      <c r="BSB237" s="4"/>
      <c r="BSC237" s="4"/>
      <c r="BSD237" s="4"/>
      <c r="BSE237" s="4"/>
      <c r="BSF237" s="4"/>
      <c r="BSG237" s="4"/>
      <c r="BSH237" s="4"/>
      <c r="BSI237" s="4"/>
      <c r="BSJ237" s="4"/>
      <c r="BSK237" s="4"/>
      <c r="BSL237" s="4"/>
      <c r="BSM237" s="4"/>
      <c r="BSN237" s="4"/>
      <c r="BSO237" s="4"/>
      <c r="BSP237" s="4"/>
      <c r="BSQ237" s="4"/>
      <c r="BSR237" s="4"/>
      <c r="BSS237" s="4"/>
      <c r="BST237" s="4"/>
      <c r="BSU237" s="4"/>
      <c r="BSV237" s="4"/>
      <c r="BSW237" s="4"/>
      <c r="BSX237" s="4"/>
      <c r="BSY237" s="4"/>
      <c r="BSZ237" s="4"/>
      <c r="BTA237" s="4"/>
      <c r="BTB237" s="4"/>
      <c r="BTC237" s="4"/>
      <c r="BTD237" s="4"/>
      <c r="BTE237" s="4"/>
      <c r="BTF237" s="4"/>
      <c r="BTG237" s="4"/>
      <c r="BTH237" s="4"/>
      <c r="BTI237" s="4"/>
      <c r="BTJ237" s="4"/>
      <c r="BTK237" s="4"/>
      <c r="BTL237" s="4"/>
      <c r="BTM237" s="4"/>
      <c r="BTN237" s="4"/>
      <c r="BTO237" s="4"/>
      <c r="BTP237" s="4"/>
      <c r="BTQ237" s="4"/>
      <c r="BTR237" s="4"/>
      <c r="BTS237" s="4"/>
      <c r="BTT237" s="4"/>
      <c r="BTU237" s="4"/>
      <c r="BTV237" s="4"/>
      <c r="BTW237" s="4"/>
      <c r="BTX237" s="4"/>
      <c r="BTY237" s="4"/>
      <c r="BTZ237" s="4"/>
      <c r="BUA237" s="4"/>
      <c r="BUB237" s="4"/>
      <c r="BUC237" s="4"/>
      <c r="BUD237" s="4"/>
      <c r="BUE237" s="4"/>
      <c r="BUF237" s="4"/>
      <c r="BUG237" s="4"/>
      <c r="BUH237" s="4"/>
      <c r="BUI237" s="4"/>
      <c r="BUJ237" s="4"/>
      <c r="BUK237" s="4"/>
      <c r="BUL237" s="4"/>
      <c r="BUM237" s="4"/>
      <c r="BUN237" s="4"/>
      <c r="BUO237" s="4"/>
      <c r="BUP237" s="4"/>
      <c r="BUQ237" s="4"/>
      <c r="BUR237" s="4"/>
      <c r="BUS237" s="4"/>
      <c r="BUT237" s="4"/>
      <c r="BUU237" s="4"/>
      <c r="BUV237" s="4"/>
      <c r="BUW237" s="4"/>
      <c r="BUX237" s="4"/>
      <c r="BUY237" s="4"/>
      <c r="BUZ237" s="4"/>
      <c r="BVA237" s="4"/>
      <c r="BVB237" s="4"/>
      <c r="BVC237" s="4"/>
      <c r="BVD237" s="4"/>
      <c r="BVE237" s="4"/>
      <c r="BVF237" s="4"/>
      <c r="BVG237" s="4"/>
      <c r="BVH237" s="4"/>
      <c r="BVI237" s="4"/>
      <c r="BVJ237" s="4"/>
      <c r="BVK237" s="4"/>
      <c r="BVL237" s="4"/>
      <c r="BVM237" s="4"/>
      <c r="BVN237" s="4"/>
      <c r="BVO237" s="4"/>
      <c r="BVP237" s="4"/>
      <c r="BVQ237" s="4"/>
      <c r="BVR237" s="4"/>
      <c r="BVS237" s="4"/>
      <c r="BVT237" s="4"/>
      <c r="BVU237" s="4"/>
      <c r="BVV237" s="4"/>
      <c r="BVW237" s="4"/>
      <c r="BVX237" s="4"/>
      <c r="BVY237" s="4"/>
      <c r="BVZ237" s="4"/>
      <c r="BWA237" s="4"/>
      <c r="BWB237" s="4"/>
      <c r="BWC237" s="4"/>
      <c r="BWD237" s="4"/>
      <c r="BWE237" s="4"/>
      <c r="BWF237" s="4"/>
      <c r="BWG237" s="4"/>
      <c r="BWH237" s="4"/>
      <c r="BWI237" s="4"/>
      <c r="BWJ237" s="4"/>
      <c r="BWK237" s="4"/>
      <c r="BWL237" s="4"/>
      <c r="BWM237" s="4"/>
      <c r="BWN237" s="4"/>
      <c r="BWO237" s="4"/>
      <c r="BWP237" s="4"/>
      <c r="BWQ237" s="4"/>
      <c r="BWR237" s="4"/>
      <c r="BWS237" s="4"/>
      <c r="BWT237" s="4"/>
      <c r="BWU237" s="4"/>
      <c r="BWV237" s="4"/>
      <c r="BWW237" s="4"/>
      <c r="BWX237" s="4"/>
      <c r="BWY237" s="4"/>
      <c r="BWZ237" s="4"/>
      <c r="BXA237" s="4"/>
      <c r="BXB237" s="4"/>
      <c r="BXC237" s="4"/>
      <c r="BXD237" s="4"/>
      <c r="BXE237" s="4"/>
      <c r="BXF237" s="4"/>
      <c r="BXG237" s="4"/>
      <c r="BXH237" s="4"/>
      <c r="BXI237" s="4"/>
      <c r="BXJ237" s="4"/>
      <c r="BXK237" s="4"/>
      <c r="BXL237" s="4"/>
      <c r="BXM237" s="4"/>
      <c r="BXN237" s="4"/>
      <c r="BXO237" s="4"/>
      <c r="BXP237" s="4"/>
      <c r="BXQ237" s="4"/>
      <c r="BXR237" s="4"/>
      <c r="BXS237" s="4"/>
      <c r="BXT237" s="4"/>
      <c r="BXU237" s="4"/>
      <c r="BXV237" s="4"/>
      <c r="BXW237" s="4"/>
      <c r="BXX237" s="4"/>
      <c r="BXY237" s="4"/>
      <c r="BXZ237" s="4"/>
      <c r="BYA237" s="4"/>
      <c r="BYB237" s="4"/>
      <c r="BYC237" s="4"/>
      <c r="BYD237" s="4"/>
      <c r="BYE237" s="4"/>
      <c r="BYF237" s="4"/>
      <c r="BYG237" s="4"/>
      <c r="BYH237" s="4"/>
      <c r="BYI237" s="4"/>
      <c r="BYJ237" s="4"/>
      <c r="BYK237" s="4"/>
      <c r="BYL237" s="4"/>
      <c r="BYM237" s="4"/>
      <c r="BYN237" s="4"/>
      <c r="BYO237" s="4"/>
      <c r="BYP237" s="4"/>
      <c r="BYQ237" s="4"/>
      <c r="BYR237" s="4"/>
      <c r="BYS237" s="4"/>
      <c r="BYT237" s="4"/>
      <c r="BYU237" s="4"/>
      <c r="BYV237" s="4"/>
      <c r="BYW237" s="4"/>
      <c r="BYX237" s="4"/>
      <c r="BYY237" s="4"/>
      <c r="BYZ237" s="4"/>
      <c r="BZA237" s="4"/>
      <c r="BZB237" s="4"/>
      <c r="BZC237" s="4"/>
      <c r="BZD237" s="4"/>
      <c r="BZE237" s="4"/>
      <c r="BZF237" s="4"/>
      <c r="BZG237" s="4"/>
      <c r="BZH237" s="4"/>
      <c r="BZI237" s="4"/>
      <c r="BZJ237" s="4"/>
      <c r="BZK237" s="4"/>
      <c r="BZL237" s="4"/>
      <c r="BZM237" s="4"/>
      <c r="BZN237" s="4"/>
      <c r="BZO237" s="4"/>
      <c r="BZP237" s="4"/>
      <c r="BZQ237" s="4"/>
      <c r="BZR237" s="4"/>
      <c r="BZS237" s="4"/>
      <c r="BZT237" s="4"/>
      <c r="BZU237" s="4"/>
      <c r="BZV237" s="4"/>
      <c r="BZW237" s="4"/>
      <c r="BZX237" s="4"/>
      <c r="BZY237" s="4"/>
      <c r="BZZ237" s="4"/>
      <c r="CAA237" s="4"/>
      <c r="CAB237" s="4"/>
      <c r="CAC237" s="4"/>
      <c r="CAD237" s="4"/>
      <c r="CAE237" s="4"/>
      <c r="CAF237" s="4"/>
      <c r="CAG237" s="4"/>
      <c r="CAH237" s="4"/>
      <c r="CAI237" s="4"/>
      <c r="CAJ237" s="4"/>
      <c r="CAK237" s="4"/>
      <c r="CAL237" s="4"/>
      <c r="CAM237" s="4"/>
      <c r="CAN237" s="4"/>
      <c r="CAO237" s="4"/>
      <c r="CAP237" s="4"/>
      <c r="CAQ237" s="4"/>
      <c r="CAR237" s="4"/>
      <c r="CAS237" s="4"/>
      <c r="CAT237" s="4"/>
      <c r="CAU237" s="4"/>
      <c r="CAV237" s="4"/>
      <c r="CAW237" s="4"/>
      <c r="CAX237" s="4"/>
      <c r="CAY237" s="4"/>
      <c r="CAZ237" s="4"/>
      <c r="CBA237" s="4"/>
      <c r="CBB237" s="4"/>
      <c r="CBC237" s="4"/>
      <c r="CBD237" s="4"/>
      <c r="CBE237" s="4"/>
      <c r="CBF237" s="4"/>
      <c r="CBG237" s="4"/>
      <c r="CBH237" s="4"/>
      <c r="CBI237" s="4"/>
      <c r="CBJ237" s="4"/>
      <c r="CBK237" s="4"/>
      <c r="CBL237" s="4"/>
      <c r="CBM237" s="4"/>
      <c r="CBN237" s="4"/>
      <c r="CBO237" s="4"/>
      <c r="CBP237" s="4"/>
      <c r="CBQ237" s="4"/>
      <c r="CBR237" s="4"/>
      <c r="CBS237" s="4"/>
      <c r="CBT237" s="4"/>
      <c r="CBU237" s="4"/>
      <c r="CBV237" s="4"/>
      <c r="CBW237" s="4"/>
      <c r="CBX237" s="4"/>
      <c r="CBY237" s="4"/>
      <c r="CBZ237" s="4"/>
      <c r="CCA237" s="4"/>
      <c r="CCB237" s="4"/>
      <c r="CCC237" s="4"/>
      <c r="CCD237" s="4"/>
      <c r="CCE237" s="4"/>
      <c r="CCF237" s="4"/>
      <c r="CCG237" s="4"/>
      <c r="CCH237" s="4"/>
      <c r="CCI237" s="4"/>
      <c r="CCJ237" s="4"/>
      <c r="CCK237" s="4"/>
      <c r="CCL237" s="4"/>
      <c r="CCM237" s="4"/>
      <c r="CCN237" s="4"/>
      <c r="CCO237" s="4"/>
      <c r="CCP237" s="4"/>
      <c r="CCQ237" s="4"/>
      <c r="CCR237" s="4"/>
      <c r="CCS237" s="4"/>
      <c r="CCT237" s="4"/>
      <c r="CCU237" s="4"/>
      <c r="CCV237" s="4"/>
      <c r="CCW237" s="4"/>
      <c r="CCX237" s="4"/>
      <c r="CCY237" s="4"/>
      <c r="CCZ237" s="4"/>
      <c r="CDA237" s="4"/>
      <c r="CDB237" s="4"/>
      <c r="CDC237" s="4"/>
      <c r="CDD237" s="4"/>
      <c r="CDE237" s="4"/>
      <c r="CDF237" s="4"/>
      <c r="CDG237" s="4"/>
      <c r="CDH237" s="4"/>
      <c r="CDI237" s="4"/>
      <c r="CDJ237" s="4"/>
      <c r="CDK237" s="4"/>
      <c r="CDL237" s="4"/>
      <c r="CDM237" s="4"/>
      <c r="CDN237" s="4"/>
      <c r="CDO237" s="4"/>
      <c r="CDP237" s="4"/>
      <c r="CDQ237" s="4"/>
      <c r="CDR237" s="4"/>
      <c r="CDS237" s="4"/>
      <c r="CDT237" s="4"/>
      <c r="CDU237" s="4"/>
      <c r="CDV237" s="4"/>
      <c r="CDW237" s="4"/>
      <c r="CDX237" s="4"/>
      <c r="CDY237" s="4"/>
      <c r="CDZ237" s="4"/>
      <c r="CEA237" s="4"/>
      <c r="CEB237" s="4"/>
      <c r="CEC237" s="4"/>
      <c r="CED237" s="4"/>
      <c r="CEE237" s="4"/>
      <c r="CEF237" s="4"/>
      <c r="CEG237" s="4"/>
      <c r="CEH237" s="4"/>
      <c r="CEI237" s="4"/>
      <c r="CEJ237" s="4"/>
      <c r="CEK237" s="4"/>
      <c r="CEL237" s="4"/>
      <c r="CEM237" s="4"/>
      <c r="CEN237" s="4"/>
      <c r="CEO237" s="4"/>
      <c r="CEP237" s="4"/>
      <c r="CEQ237" s="4"/>
      <c r="CER237" s="4"/>
      <c r="CES237" s="4"/>
      <c r="CET237" s="4"/>
      <c r="CEU237" s="4"/>
      <c r="CEV237" s="4"/>
      <c r="CEW237" s="4"/>
      <c r="CEX237" s="4"/>
      <c r="CEY237" s="4"/>
      <c r="CEZ237" s="4"/>
      <c r="CFA237" s="4"/>
      <c r="CFB237" s="4"/>
      <c r="CFC237" s="4"/>
      <c r="CFD237" s="4"/>
      <c r="CFE237" s="4"/>
      <c r="CFF237" s="4"/>
      <c r="CFG237" s="4"/>
      <c r="CFH237" s="4"/>
      <c r="CFI237" s="4"/>
      <c r="CFJ237" s="4"/>
      <c r="CFK237" s="4"/>
      <c r="CFL237" s="4"/>
      <c r="CFM237" s="4"/>
      <c r="CFN237" s="4"/>
      <c r="CFO237" s="4"/>
      <c r="CFP237" s="4"/>
      <c r="CFQ237" s="4"/>
      <c r="CFR237" s="4"/>
      <c r="CFS237" s="4"/>
      <c r="CFT237" s="4"/>
      <c r="CFU237" s="4"/>
      <c r="CFV237" s="4"/>
      <c r="CFW237" s="4"/>
      <c r="CFX237" s="4"/>
      <c r="CFY237" s="4"/>
      <c r="CFZ237" s="4"/>
      <c r="CGA237" s="4"/>
      <c r="CGB237" s="4"/>
      <c r="CGC237" s="4"/>
      <c r="CGD237" s="4"/>
      <c r="CGE237" s="4"/>
      <c r="CGF237" s="4"/>
      <c r="CGG237" s="4"/>
      <c r="CGH237" s="4"/>
      <c r="CGI237" s="4"/>
      <c r="CGJ237" s="4"/>
      <c r="CGK237" s="4"/>
      <c r="CGL237" s="4"/>
      <c r="CGM237" s="4"/>
      <c r="CGN237" s="4"/>
      <c r="CGO237" s="4"/>
      <c r="CGP237" s="4"/>
      <c r="CGQ237" s="4"/>
      <c r="CGR237" s="4"/>
      <c r="CGS237" s="4"/>
      <c r="CGT237" s="4"/>
      <c r="CGU237" s="4"/>
      <c r="CGV237" s="4"/>
      <c r="CGW237" s="4"/>
      <c r="CGX237" s="4"/>
      <c r="CGY237" s="4"/>
      <c r="CGZ237" s="4"/>
      <c r="CHA237" s="4"/>
      <c r="CHB237" s="4"/>
      <c r="CHC237" s="4"/>
      <c r="CHD237" s="4"/>
      <c r="CHE237" s="4"/>
      <c r="CHF237" s="4"/>
      <c r="CHG237" s="4"/>
      <c r="CHH237" s="4"/>
      <c r="CHI237" s="4"/>
      <c r="CHJ237" s="4"/>
      <c r="CHK237" s="4"/>
      <c r="CHL237" s="4"/>
      <c r="CHM237" s="4"/>
      <c r="CHN237" s="4"/>
      <c r="CHO237" s="4"/>
      <c r="CHP237" s="4"/>
      <c r="CHQ237" s="4"/>
      <c r="CHR237" s="4"/>
      <c r="CHS237" s="4"/>
      <c r="CHT237" s="4"/>
      <c r="CHU237" s="4"/>
      <c r="CHV237" s="4"/>
      <c r="CHW237" s="4"/>
      <c r="CHX237" s="4"/>
      <c r="CHY237" s="4"/>
      <c r="CHZ237" s="4"/>
      <c r="CIA237" s="4"/>
      <c r="CIB237" s="4"/>
      <c r="CIC237" s="4"/>
      <c r="CID237" s="4"/>
      <c r="CIE237" s="4"/>
      <c r="CIF237" s="4"/>
      <c r="CIG237" s="4"/>
      <c r="CIH237" s="4"/>
      <c r="CII237" s="4"/>
      <c r="CIJ237" s="4"/>
      <c r="CIK237" s="4"/>
      <c r="CIL237" s="4"/>
      <c r="CIM237" s="4"/>
      <c r="CIN237" s="4"/>
      <c r="CIO237" s="4"/>
      <c r="CIP237" s="4"/>
      <c r="CIQ237" s="4"/>
      <c r="CIR237" s="4"/>
      <c r="CIS237" s="4"/>
      <c r="CIT237" s="4"/>
      <c r="CIU237" s="4"/>
      <c r="CIV237" s="4"/>
      <c r="CIW237" s="4"/>
      <c r="CIX237" s="4"/>
      <c r="CIY237" s="4"/>
      <c r="CIZ237" s="4"/>
      <c r="CJA237" s="4"/>
      <c r="CJB237" s="4"/>
      <c r="CJC237" s="4"/>
      <c r="CJD237" s="4"/>
      <c r="CJE237" s="4"/>
      <c r="CJF237" s="4"/>
      <c r="CJG237" s="4"/>
      <c r="CJH237" s="4"/>
      <c r="CJI237" s="4"/>
      <c r="CJJ237" s="4"/>
      <c r="CJK237" s="4"/>
      <c r="CJL237" s="4"/>
      <c r="CJM237" s="4"/>
      <c r="CJN237" s="4"/>
      <c r="CJO237" s="4"/>
      <c r="CJP237" s="4"/>
      <c r="CJQ237" s="4"/>
      <c r="CJR237" s="4"/>
      <c r="CJS237" s="4"/>
      <c r="CJT237" s="4"/>
      <c r="CJU237" s="4"/>
      <c r="CJV237" s="4"/>
      <c r="CJW237" s="4"/>
      <c r="CJX237" s="4"/>
      <c r="CJY237" s="4"/>
      <c r="CJZ237" s="4"/>
      <c r="CKA237" s="4"/>
      <c r="CKB237" s="4"/>
      <c r="CKC237" s="4"/>
      <c r="CKD237" s="4"/>
      <c r="CKE237" s="4"/>
      <c r="CKF237" s="4"/>
      <c r="CKG237" s="4"/>
      <c r="CKH237" s="4"/>
      <c r="CKI237" s="4"/>
      <c r="CKJ237" s="4"/>
      <c r="CKK237" s="4"/>
      <c r="CKL237" s="4"/>
      <c r="CKM237" s="4"/>
      <c r="CKN237" s="4"/>
      <c r="CKO237" s="4"/>
      <c r="CKP237" s="4"/>
      <c r="CKQ237" s="4"/>
      <c r="CKR237" s="4"/>
      <c r="CKS237" s="4"/>
      <c r="CKT237" s="4"/>
      <c r="CKU237" s="4"/>
      <c r="CKV237" s="4"/>
      <c r="CKW237" s="4"/>
      <c r="CKX237" s="4"/>
      <c r="CKY237" s="4"/>
      <c r="CKZ237" s="4"/>
      <c r="CLA237" s="4"/>
      <c r="CLB237" s="4"/>
      <c r="CLC237" s="4"/>
      <c r="CLD237" s="4"/>
      <c r="CLE237" s="4"/>
      <c r="CLF237" s="4"/>
      <c r="CLG237" s="4"/>
      <c r="CLH237" s="4"/>
      <c r="CLI237" s="4"/>
      <c r="CLJ237" s="4"/>
      <c r="CLK237" s="4"/>
      <c r="CLL237" s="4"/>
      <c r="CLM237" s="4"/>
      <c r="CLN237" s="4"/>
      <c r="CLO237" s="4"/>
      <c r="CLP237" s="4"/>
      <c r="CLQ237" s="4"/>
      <c r="CLR237" s="4"/>
      <c r="CLS237" s="4"/>
      <c r="CLT237" s="4"/>
      <c r="CLU237" s="4"/>
      <c r="CLV237" s="4"/>
      <c r="CLW237" s="4"/>
      <c r="CLX237" s="4"/>
      <c r="CLY237" s="4"/>
      <c r="CLZ237" s="4"/>
      <c r="CMA237" s="4"/>
      <c r="CMB237" s="4"/>
      <c r="CMC237" s="4"/>
      <c r="CMD237" s="4"/>
      <c r="CME237" s="4"/>
      <c r="CMF237" s="4"/>
      <c r="CMG237" s="4"/>
      <c r="CMH237" s="4"/>
      <c r="CMI237" s="4"/>
      <c r="CMJ237" s="4"/>
      <c r="CMK237" s="4"/>
      <c r="CML237" s="4"/>
      <c r="CMM237" s="4"/>
      <c r="CMN237" s="4"/>
      <c r="CMO237" s="4"/>
      <c r="CMP237" s="4"/>
      <c r="CMQ237" s="4"/>
      <c r="CMR237" s="4"/>
      <c r="CMS237" s="4"/>
      <c r="CMT237" s="4"/>
      <c r="CMU237" s="4"/>
      <c r="CMV237" s="4"/>
      <c r="CMW237" s="4"/>
      <c r="CMX237" s="4"/>
      <c r="CMY237" s="4"/>
      <c r="CMZ237" s="4"/>
      <c r="CNA237" s="4"/>
      <c r="CNB237" s="4"/>
      <c r="CNC237" s="4"/>
      <c r="CND237" s="4"/>
      <c r="CNE237" s="4"/>
      <c r="CNF237" s="4"/>
      <c r="CNG237" s="4"/>
      <c r="CNH237" s="4"/>
      <c r="CNI237" s="4"/>
      <c r="CNJ237" s="4"/>
      <c r="CNK237" s="4"/>
      <c r="CNL237" s="4"/>
      <c r="CNM237" s="4"/>
      <c r="CNN237" s="4"/>
      <c r="CNO237" s="4"/>
      <c r="CNP237" s="4"/>
      <c r="CNQ237" s="4"/>
      <c r="CNR237" s="4"/>
      <c r="CNS237" s="4"/>
      <c r="CNT237" s="4"/>
      <c r="CNU237" s="4"/>
      <c r="CNV237" s="4"/>
      <c r="CNW237" s="4"/>
      <c r="CNX237" s="4"/>
      <c r="CNY237" s="4"/>
      <c r="CNZ237" s="4"/>
      <c r="COA237" s="4"/>
      <c r="COB237" s="4"/>
      <c r="COC237" s="4"/>
      <c r="COD237" s="4"/>
      <c r="COE237" s="4"/>
      <c r="COF237" s="4"/>
      <c r="COG237" s="4"/>
      <c r="COH237" s="4"/>
      <c r="COI237" s="4"/>
      <c r="COJ237" s="4"/>
      <c r="COK237" s="4"/>
      <c r="COL237" s="4"/>
      <c r="COM237" s="4"/>
      <c r="CON237" s="4"/>
      <c r="COO237" s="4"/>
      <c r="COP237" s="4"/>
      <c r="COQ237" s="4"/>
      <c r="COR237" s="4"/>
      <c r="COS237" s="4"/>
      <c r="COT237" s="4"/>
      <c r="COU237" s="4"/>
      <c r="COV237" s="4"/>
      <c r="COW237" s="4"/>
      <c r="COX237" s="4"/>
      <c r="COY237" s="4"/>
      <c r="COZ237" s="4"/>
      <c r="CPA237" s="4"/>
      <c r="CPB237" s="4"/>
      <c r="CPC237" s="4"/>
      <c r="CPD237" s="4"/>
      <c r="CPE237" s="4"/>
      <c r="CPF237" s="4"/>
      <c r="CPG237" s="4"/>
      <c r="CPH237" s="4"/>
      <c r="CPI237" s="4"/>
      <c r="CPJ237" s="4"/>
      <c r="CPK237" s="4"/>
      <c r="CPL237" s="4"/>
      <c r="CPM237" s="4"/>
      <c r="CPN237" s="4"/>
      <c r="CPO237" s="4"/>
      <c r="CPP237" s="4"/>
      <c r="CPQ237" s="4"/>
      <c r="CPR237" s="4"/>
      <c r="CPS237" s="4"/>
      <c r="CPT237" s="4"/>
      <c r="CPU237" s="4"/>
      <c r="CPV237" s="4"/>
      <c r="CPW237" s="4"/>
      <c r="CPX237" s="4"/>
      <c r="CPY237" s="4"/>
      <c r="CPZ237" s="4"/>
      <c r="CQA237" s="4"/>
      <c r="CQB237" s="4"/>
      <c r="CQC237" s="4"/>
      <c r="CQD237" s="4"/>
      <c r="CQE237" s="4"/>
      <c r="CQF237" s="4"/>
      <c r="CQG237" s="4"/>
      <c r="CQH237" s="4"/>
      <c r="CQI237" s="4"/>
      <c r="CQJ237" s="4"/>
      <c r="CQK237" s="4"/>
      <c r="CQL237" s="4"/>
      <c r="CQM237" s="4"/>
      <c r="CQN237" s="4"/>
      <c r="CQO237" s="4"/>
      <c r="CQP237" s="4"/>
      <c r="CQQ237" s="4"/>
      <c r="CQR237" s="4"/>
      <c r="CQS237" s="4"/>
      <c r="CQT237" s="4"/>
      <c r="CQU237" s="4"/>
      <c r="CQV237" s="4"/>
      <c r="CQW237" s="4"/>
      <c r="CQX237" s="4"/>
      <c r="CQY237" s="4"/>
      <c r="CQZ237" s="4"/>
      <c r="CRA237" s="4"/>
      <c r="CRB237" s="4"/>
      <c r="CRC237" s="4"/>
      <c r="CRD237" s="4"/>
      <c r="CRE237" s="4"/>
      <c r="CRF237" s="4"/>
      <c r="CRG237" s="4"/>
      <c r="CRH237" s="4"/>
      <c r="CRI237" s="4"/>
      <c r="CRJ237" s="4"/>
      <c r="CRK237" s="4"/>
      <c r="CRL237" s="4"/>
      <c r="CRM237" s="4"/>
      <c r="CRN237" s="4"/>
      <c r="CRO237" s="4"/>
      <c r="CRP237" s="4"/>
      <c r="CRQ237" s="4"/>
      <c r="CRR237" s="4"/>
      <c r="CRS237" s="4"/>
      <c r="CRT237" s="4"/>
      <c r="CRU237" s="4"/>
      <c r="CRV237" s="4"/>
      <c r="CRW237" s="4"/>
      <c r="CRX237" s="4"/>
      <c r="CRY237" s="4"/>
      <c r="CRZ237" s="4"/>
      <c r="CSA237" s="4"/>
      <c r="CSB237" s="4"/>
      <c r="CSC237" s="4"/>
      <c r="CSD237" s="4"/>
      <c r="CSE237" s="4"/>
      <c r="CSF237" s="4"/>
      <c r="CSG237" s="4"/>
      <c r="CSH237" s="4"/>
      <c r="CSI237" s="4"/>
      <c r="CSJ237" s="4"/>
      <c r="CSK237" s="4"/>
      <c r="CSL237" s="4"/>
      <c r="CSM237" s="4"/>
      <c r="CSN237" s="4"/>
      <c r="CSO237" s="4"/>
      <c r="CSP237" s="4"/>
      <c r="CSQ237" s="4"/>
      <c r="CSR237" s="4"/>
      <c r="CSS237" s="4"/>
      <c r="CST237" s="4"/>
      <c r="CSU237" s="4"/>
      <c r="CSV237" s="4"/>
      <c r="CSW237" s="4"/>
      <c r="CSX237" s="4"/>
      <c r="CSY237" s="4"/>
      <c r="CSZ237" s="4"/>
      <c r="CTA237" s="4"/>
      <c r="CTB237" s="4"/>
      <c r="CTC237" s="4"/>
      <c r="CTD237" s="4"/>
      <c r="CTE237" s="4"/>
      <c r="CTF237" s="4"/>
      <c r="CTG237" s="4"/>
      <c r="CTH237" s="4"/>
      <c r="CTI237" s="4"/>
      <c r="CTJ237" s="4"/>
      <c r="CTK237" s="4"/>
      <c r="CTL237" s="4"/>
      <c r="CTM237" s="4"/>
      <c r="CTN237" s="4"/>
      <c r="CTO237" s="4"/>
      <c r="CTP237" s="4"/>
      <c r="CTQ237" s="4"/>
      <c r="CTR237" s="4"/>
      <c r="CTS237" s="4"/>
      <c r="CTT237" s="4"/>
      <c r="CTU237" s="4"/>
      <c r="CTV237" s="4"/>
      <c r="CTW237" s="4"/>
      <c r="CTX237" s="4"/>
      <c r="CTY237" s="4"/>
      <c r="CTZ237" s="4"/>
      <c r="CUA237" s="4"/>
      <c r="CUB237" s="4"/>
      <c r="CUC237" s="4"/>
      <c r="CUD237" s="4"/>
      <c r="CUE237" s="4"/>
      <c r="CUF237" s="4"/>
      <c r="CUG237" s="4"/>
      <c r="CUH237" s="4"/>
      <c r="CUI237" s="4"/>
      <c r="CUJ237" s="4"/>
      <c r="CUK237" s="4"/>
      <c r="CUL237" s="4"/>
      <c r="CUM237" s="4"/>
      <c r="CUN237" s="4"/>
      <c r="CUO237" s="4"/>
      <c r="CUP237" s="4"/>
      <c r="CUQ237" s="4"/>
      <c r="CUR237" s="4"/>
      <c r="CUS237" s="4"/>
      <c r="CUT237" s="4"/>
      <c r="CUU237" s="4"/>
      <c r="CUV237" s="4"/>
      <c r="CUW237" s="4"/>
      <c r="CUX237" s="4"/>
      <c r="CUY237" s="4"/>
      <c r="CUZ237" s="4"/>
      <c r="CVA237" s="4"/>
      <c r="CVB237" s="4"/>
      <c r="CVC237" s="4"/>
      <c r="CVD237" s="4"/>
      <c r="CVE237" s="4"/>
      <c r="CVF237" s="4"/>
      <c r="CVG237" s="4"/>
      <c r="CVH237" s="4"/>
      <c r="CVI237" s="4"/>
      <c r="CVJ237" s="4"/>
      <c r="CVK237" s="4"/>
      <c r="CVL237" s="4"/>
      <c r="CVM237" s="4"/>
      <c r="CVN237" s="4"/>
      <c r="CVO237" s="4"/>
      <c r="CVP237" s="4"/>
      <c r="CVQ237" s="4"/>
      <c r="CVR237" s="4"/>
      <c r="CVS237" s="4"/>
      <c r="CVT237" s="4"/>
      <c r="CVU237" s="4"/>
      <c r="CVV237" s="4"/>
      <c r="CVW237" s="4"/>
      <c r="CVX237" s="4"/>
      <c r="CVY237" s="4"/>
      <c r="CVZ237" s="4"/>
      <c r="CWA237" s="4"/>
      <c r="CWB237" s="4"/>
      <c r="CWC237" s="4"/>
      <c r="CWD237" s="4"/>
      <c r="CWE237" s="4"/>
      <c r="CWF237" s="4"/>
      <c r="CWG237" s="4"/>
      <c r="CWH237" s="4"/>
      <c r="CWI237" s="4"/>
      <c r="CWJ237" s="4"/>
      <c r="CWK237" s="4"/>
      <c r="CWL237" s="4"/>
      <c r="CWM237" s="4"/>
      <c r="CWN237" s="4"/>
      <c r="CWO237" s="4"/>
      <c r="CWP237" s="4"/>
      <c r="CWQ237" s="4"/>
      <c r="CWR237" s="4"/>
      <c r="CWS237" s="4"/>
      <c r="CWT237" s="4"/>
      <c r="CWU237" s="4"/>
      <c r="CWV237" s="4"/>
      <c r="CWW237" s="4"/>
      <c r="CWX237" s="4"/>
      <c r="CWY237" s="4"/>
      <c r="CWZ237" s="4"/>
      <c r="CXA237" s="4"/>
      <c r="CXB237" s="4"/>
      <c r="CXC237" s="4"/>
      <c r="CXD237" s="4"/>
      <c r="CXE237" s="4"/>
      <c r="CXF237" s="4"/>
      <c r="CXG237" s="4"/>
      <c r="CXH237" s="4"/>
      <c r="CXI237" s="4"/>
      <c r="CXJ237" s="4"/>
      <c r="CXK237" s="4"/>
      <c r="CXL237" s="4"/>
      <c r="CXM237" s="4"/>
      <c r="CXN237" s="4"/>
      <c r="CXO237" s="4"/>
      <c r="CXP237" s="4"/>
      <c r="CXQ237" s="4"/>
      <c r="CXR237" s="4"/>
      <c r="CXS237" s="4"/>
      <c r="CXT237" s="4"/>
      <c r="CXU237" s="4"/>
      <c r="CXV237" s="4"/>
      <c r="CXW237" s="4"/>
      <c r="CXX237" s="4"/>
      <c r="CXY237" s="4"/>
      <c r="CXZ237" s="4"/>
      <c r="CYA237" s="4"/>
      <c r="CYB237" s="4"/>
      <c r="CYC237" s="4"/>
      <c r="CYD237" s="4"/>
      <c r="CYE237" s="4"/>
      <c r="CYF237" s="4"/>
      <c r="CYG237" s="4"/>
      <c r="CYH237" s="4"/>
      <c r="CYI237" s="4"/>
      <c r="CYJ237" s="4"/>
      <c r="CYK237" s="4"/>
      <c r="CYL237" s="4"/>
      <c r="CYM237" s="4"/>
      <c r="CYN237" s="4"/>
      <c r="CYO237" s="4"/>
      <c r="CYP237" s="4"/>
      <c r="CYQ237" s="4"/>
      <c r="CYR237" s="4"/>
      <c r="CYS237" s="4"/>
      <c r="CYT237" s="4"/>
      <c r="CYU237" s="4"/>
      <c r="CYV237" s="4"/>
      <c r="CYW237" s="4"/>
      <c r="CYX237" s="4"/>
      <c r="CYY237" s="4"/>
      <c r="CYZ237" s="4"/>
      <c r="CZA237" s="4"/>
      <c r="CZB237" s="4"/>
      <c r="CZC237" s="4"/>
      <c r="CZD237" s="4"/>
      <c r="CZE237" s="4"/>
      <c r="CZF237" s="4"/>
      <c r="CZG237" s="4"/>
      <c r="CZH237" s="4"/>
      <c r="CZI237" s="4"/>
      <c r="CZJ237" s="4"/>
      <c r="CZK237" s="4"/>
      <c r="CZL237" s="4"/>
      <c r="CZM237" s="4"/>
      <c r="CZN237" s="4"/>
      <c r="CZO237" s="4"/>
      <c r="CZP237" s="4"/>
      <c r="CZQ237" s="4"/>
      <c r="CZR237" s="4"/>
      <c r="CZS237" s="4"/>
      <c r="CZT237" s="4"/>
      <c r="CZU237" s="4"/>
      <c r="CZV237" s="4"/>
      <c r="CZW237" s="4"/>
      <c r="CZX237" s="4"/>
      <c r="CZY237" s="4"/>
      <c r="CZZ237" s="4"/>
      <c r="DAA237" s="4"/>
      <c r="DAB237" s="4"/>
      <c r="DAC237" s="4"/>
      <c r="DAD237" s="4"/>
      <c r="DAE237" s="4"/>
      <c r="DAF237" s="4"/>
      <c r="DAG237" s="4"/>
      <c r="DAH237" s="4"/>
      <c r="DAI237" s="4"/>
      <c r="DAJ237" s="4"/>
      <c r="DAK237" s="4"/>
      <c r="DAL237" s="4"/>
      <c r="DAM237" s="4"/>
      <c r="DAN237" s="4"/>
      <c r="DAO237" s="4"/>
      <c r="DAP237" s="4"/>
      <c r="DAQ237" s="4"/>
      <c r="DAR237" s="4"/>
      <c r="DAS237" s="4"/>
      <c r="DAT237" s="4"/>
      <c r="DAU237" s="4"/>
      <c r="DAV237" s="4"/>
      <c r="DAW237" s="4"/>
      <c r="DAX237" s="4"/>
      <c r="DAY237" s="4"/>
      <c r="DAZ237" s="4"/>
      <c r="DBA237" s="4"/>
      <c r="DBB237" s="4"/>
      <c r="DBC237" s="4"/>
      <c r="DBD237" s="4"/>
      <c r="DBE237" s="4"/>
      <c r="DBF237" s="4"/>
      <c r="DBG237" s="4"/>
      <c r="DBH237" s="4"/>
      <c r="DBI237" s="4"/>
      <c r="DBJ237" s="4"/>
      <c r="DBK237" s="4"/>
      <c r="DBL237" s="4"/>
      <c r="DBM237" s="4"/>
      <c r="DBN237" s="4"/>
      <c r="DBO237" s="4"/>
      <c r="DBP237" s="4"/>
      <c r="DBQ237" s="4"/>
      <c r="DBR237" s="4"/>
      <c r="DBS237" s="4"/>
      <c r="DBT237" s="4"/>
      <c r="DBU237" s="4"/>
      <c r="DBV237" s="4"/>
      <c r="DBW237" s="4"/>
      <c r="DBX237" s="4"/>
      <c r="DBY237" s="4"/>
      <c r="DBZ237" s="4"/>
      <c r="DCA237" s="4"/>
      <c r="DCB237" s="4"/>
      <c r="DCC237" s="4"/>
      <c r="DCD237" s="4"/>
      <c r="DCE237" s="4"/>
      <c r="DCF237" s="4"/>
      <c r="DCG237" s="4"/>
      <c r="DCH237" s="4"/>
      <c r="DCI237" s="4"/>
      <c r="DCJ237" s="4"/>
      <c r="DCK237" s="4"/>
      <c r="DCL237" s="4"/>
      <c r="DCM237" s="4"/>
      <c r="DCN237" s="4"/>
      <c r="DCO237" s="4"/>
      <c r="DCP237" s="4"/>
      <c r="DCQ237" s="4"/>
      <c r="DCR237" s="4"/>
      <c r="DCS237" s="4"/>
      <c r="DCT237" s="4"/>
      <c r="DCU237" s="4"/>
      <c r="DCV237" s="4"/>
      <c r="DCW237" s="4"/>
      <c r="DCX237" s="4"/>
      <c r="DCY237" s="4"/>
      <c r="DCZ237" s="4"/>
      <c r="DDA237" s="4"/>
      <c r="DDB237" s="4"/>
      <c r="DDC237" s="4"/>
      <c r="DDD237" s="4"/>
      <c r="DDE237" s="4"/>
      <c r="DDF237" s="4"/>
      <c r="DDG237" s="4"/>
      <c r="DDH237" s="4"/>
      <c r="DDI237" s="4"/>
      <c r="DDJ237" s="4"/>
      <c r="DDK237" s="4"/>
      <c r="DDL237" s="4"/>
      <c r="DDM237" s="4"/>
      <c r="DDN237" s="4"/>
      <c r="DDO237" s="4"/>
      <c r="DDP237" s="4"/>
      <c r="DDQ237" s="4"/>
      <c r="DDR237" s="4"/>
      <c r="DDS237" s="4"/>
      <c r="DDT237" s="4"/>
      <c r="DDU237" s="4"/>
      <c r="DDV237" s="4"/>
      <c r="DDW237" s="4"/>
      <c r="DDX237" s="4"/>
      <c r="DDY237" s="4"/>
      <c r="DDZ237" s="4"/>
      <c r="DEA237" s="4"/>
      <c r="DEB237" s="4"/>
      <c r="DEC237" s="4"/>
      <c r="DED237" s="4"/>
      <c r="DEE237" s="4"/>
      <c r="DEF237" s="4"/>
      <c r="DEG237" s="4"/>
      <c r="DEH237" s="4"/>
      <c r="DEI237" s="4"/>
      <c r="DEJ237" s="4"/>
      <c r="DEK237" s="4"/>
      <c r="DEL237" s="4"/>
      <c r="DEM237" s="4"/>
      <c r="DEN237" s="4"/>
      <c r="DEO237" s="4"/>
      <c r="DEP237" s="4"/>
      <c r="DEQ237" s="4"/>
      <c r="DER237" s="4"/>
      <c r="DES237" s="4"/>
      <c r="DET237" s="4"/>
      <c r="DEU237" s="4"/>
      <c r="DEV237" s="4"/>
      <c r="DEW237" s="4"/>
      <c r="DEX237" s="4"/>
      <c r="DEY237" s="4"/>
      <c r="DEZ237" s="4"/>
      <c r="DFA237" s="4"/>
      <c r="DFB237" s="4"/>
      <c r="DFC237" s="4"/>
      <c r="DFD237" s="4"/>
      <c r="DFE237" s="4"/>
      <c r="DFF237" s="4"/>
      <c r="DFG237" s="4"/>
      <c r="DFH237" s="4"/>
      <c r="DFI237" s="4"/>
      <c r="DFJ237" s="4"/>
      <c r="DFK237" s="4"/>
      <c r="DFL237" s="4"/>
      <c r="DFM237" s="4"/>
      <c r="DFN237" s="4"/>
      <c r="DFO237" s="4"/>
      <c r="DFP237" s="4"/>
      <c r="DFQ237" s="4"/>
      <c r="DFR237" s="4"/>
      <c r="DFS237" s="4"/>
      <c r="DFT237" s="4"/>
      <c r="DFU237" s="4"/>
      <c r="DFV237" s="4"/>
      <c r="DFW237" s="4"/>
      <c r="DFX237" s="4"/>
      <c r="DFY237" s="4"/>
      <c r="DFZ237" s="4"/>
      <c r="DGA237" s="4"/>
      <c r="DGB237" s="4"/>
      <c r="DGC237" s="4"/>
      <c r="DGD237" s="4"/>
      <c r="DGE237" s="4"/>
      <c r="DGF237" s="4"/>
      <c r="DGG237" s="4"/>
      <c r="DGH237" s="4"/>
      <c r="DGI237" s="4"/>
      <c r="DGJ237" s="4"/>
      <c r="DGK237" s="4"/>
      <c r="DGL237" s="4"/>
      <c r="DGM237" s="4"/>
      <c r="DGN237" s="4"/>
      <c r="DGO237" s="4"/>
      <c r="DGP237" s="4"/>
      <c r="DGQ237" s="4"/>
      <c r="DGR237" s="4"/>
      <c r="DGS237" s="4"/>
      <c r="DGT237" s="4"/>
      <c r="DGU237" s="4"/>
      <c r="DGV237" s="4"/>
      <c r="DGW237" s="4"/>
      <c r="DGX237" s="4"/>
      <c r="DGY237" s="4"/>
      <c r="DGZ237" s="4"/>
      <c r="DHA237" s="4"/>
      <c r="DHB237" s="4"/>
      <c r="DHC237" s="4"/>
      <c r="DHD237" s="4"/>
      <c r="DHE237" s="4"/>
      <c r="DHF237" s="4"/>
      <c r="DHG237" s="4"/>
      <c r="DHH237" s="4"/>
      <c r="DHI237" s="4"/>
      <c r="DHJ237" s="4"/>
      <c r="DHK237" s="4"/>
      <c r="DHL237" s="4"/>
      <c r="DHM237" s="4"/>
      <c r="DHN237" s="4"/>
      <c r="DHO237" s="4"/>
      <c r="DHP237" s="4"/>
      <c r="DHQ237" s="4"/>
      <c r="DHR237" s="4"/>
      <c r="DHS237" s="4"/>
      <c r="DHT237" s="4"/>
      <c r="DHU237" s="4"/>
      <c r="DHV237" s="4"/>
      <c r="DHW237" s="4"/>
      <c r="DHX237" s="4"/>
      <c r="DHY237" s="4"/>
      <c r="DHZ237" s="4"/>
      <c r="DIA237" s="4"/>
      <c r="DIB237" s="4"/>
      <c r="DIC237" s="4"/>
      <c r="DID237" s="4"/>
      <c r="DIE237" s="4"/>
      <c r="DIF237" s="4"/>
      <c r="DIG237" s="4"/>
      <c r="DIH237" s="4"/>
      <c r="DII237" s="4"/>
      <c r="DIJ237" s="4"/>
      <c r="DIK237" s="4"/>
      <c r="DIL237" s="4"/>
      <c r="DIM237" s="4"/>
      <c r="DIN237" s="4"/>
      <c r="DIO237" s="4"/>
      <c r="DIP237" s="4"/>
      <c r="DIQ237" s="4"/>
      <c r="DIR237" s="4"/>
      <c r="DIS237" s="4"/>
      <c r="DIT237" s="4"/>
      <c r="DIU237" s="4"/>
      <c r="DIV237" s="4"/>
      <c r="DIW237" s="4"/>
      <c r="DIX237" s="4"/>
      <c r="DIY237" s="4"/>
      <c r="DIZ237" s="4"/>
      <c r="DJA237" s="4"/>
      <c r="DJB237" s="4"/>
      <c r="DJC237" s="4"/>
      <c r="DJD237" s="4"/>
      <c r="DJE237" s="4"/>
      <c r="DJF237" s="4"/>
      <c r="DJG237" s="4"/>
      <c r="DJH237" s="4"/>
      <c r="DJI237" s="4"/>
      <c r="DJJ237" s="4"/>
      <c r="DJK237" s="4"/>
      <c r="DJL237" s="4"/>
      <c r="DJM237" s="4"/>
      <c r="DJN237" s="4"/>
      <c r="DJO237" s="4"/>
      <c r="DJP237" s="4"/>
      <c r="DJQ237" s="4"/>
      <c r="DJR237" s="4"/>
      <c r="DJS237" s="4"/>
      <c r="DJT237" s="4"/>
      <c r="DJU237" s="4"/>
      <c r="DJV237" s="4"/>
      <c r="DJW237" s="4"/>
      <c r="DJX237" s="4"/>
      <c r="DJY237" s="4"/>
      <c r="DJZ237" s="4"/>
      <c r="DKA237" s="4"/>
      <c r="DKB237" s="4"/>
      <c r="DKC237" s="4"/>
      <c r="DKD237" s="4"/>
      <c r="DKE237" s="4"/>
      <c r="DKF237" s="4"/>
      <c r="DKG237" s="4"/>
      <c r="DKH237" s="4"/>
      <c r="DKI237" s="4"/>
      <c r="DKJ237" s="4"/>
      <c r="DKK237" s="4"/>
      <c r="DKL237" s="4"/>
      <c r="DKM237" s="4"/>
      <c r="DKN237" s="4"/>
      <c r="DKO237" s="4"/>
      <c r="DKP237" s="4"/>
      <c r="DKQ237" s="4"/>
      <c r="DKR237" s="4"/>
      <c r="DKS237" s="4"/>
      <c r="DKT237" s="4"/>
      <c r="DKU237" s="4"/>
      <c r="DKV237" s="4"/>
      <c r="DKW237" s="4"/>
      <c r="DKX237" s="4"/>
      <c r="DKY237" s="4"/>
      <c r="DKZ237" s="4"/>
      <c r="DLA237" s="4"/>
      <c r="DLB237" s="4"/>
      <c r="DLC237" s="4"/>
      <c r="DLD237" s="4"/>
      <c r="DLE237" s="4"/>
      <c r="DLF237" s="4"/>
      <c r="DLG237" s="4"/>
      <c r="DLH237" s="4"/>
      <c r="DLI237" s="4"/>
      <c r="DLJ237" s="4"/>
      <c r="DLK237" s="4"/>
      <c r="DLL237" s="4"/>
      <c r="DLM237" s="4"/>
      <c r="DLN237" s="4"/>
      <c r="DLO237" s="4"/>
      <c r="DLP237" s="4"/>
      <c r="DLQ237" s="4"/>
      <c r="DLR237" s="4"/>
      <c r="DLS237" s="4"/>
      <c r="DLT237" s="4"/>
      <c r="DLU237" s="4"/>
      <c r="DLV237" s="4"/>
      <c r="DLW237" s="4"/>
      <c r="DLX237" s="4"/>
      <c r="DLY237" s="4"/>
      <c r="DLZ237" s="4"/>
      <c r="DMA237" s="4"/>
      <c r="DMB237" s="4"/>
      <c r="DMC237" s="4"/>
      <c r="DMD237" s="4"/>
      <c r="DME237" s="4"/>
      <c r="DMF237" s="4"/>
      <c r="DMG237" s="4"/>
      <c r="DMH237" s="4"/>
      <c r="DMI237" s="4"/>
      <c r="DMJ237" s="4"/>
      <c r="DMK237" s="4"/>
      <c r="DML237" s="4"/>
      <c r="DMM237" s="4"/>
      <c r="DMN237" s="4"/>
      <c r="DMO237" s="4"/>
      <c r="DMP237" s="4"/>
      <c r="DMQ237" s="4"/>
      <c r="DMR237" s="4"/>
      <c r="DMS237" s="4"/>
      <c r="DMT237" s="4"/>
      <c r="DMU237" s="4"/>
      <c r="DMV237" s="4"/>
      <c r="DMW237" s="4"/>
      <c r="DMX237" s="4"/>
      <c r="DMY237" s="4"/>
      <c r="DMZ237" s="4"/>
      <c r="DNA237" s="4"/>
      <c r="DNB237" s="4"/>
      <c r="DNC237" s="4"/>
      <c r="DND237" s="4"/>
      <c r="DNE237" s="4"/>
      <c r="DNF237" s="4"/>
      <c r="DNG237" s="4"/>
      <c r="DNH237" s="4"/>
      <c r="DNI237" s="4"/>
      <c r="DNJ237" s="4"/>
      <c r="DNK237" s="4"/>
      <c r="DNL237" s="4"/>
      <c r="DNM237" s="4"/>
      <c r="DNN237" s="4"/>
      <c r="DNO237" s="4"/>
      <c r="DNP237" s="4"/>
      <c r="DNQ237" s="4"/>
      <c r="DNR237" s="4"/>
      <c r="DNS237" s="4"/>
      <c r="DNT237" s="4"/>
      <c r="DNU237" s="4"/>
      <c r="DNV237" s="4"/>
      <c r="DNW237" s="4"/>
      <c r="DNX237" s="4"/>
      <c r="DNY237" s="4"/>
      <c r="DNZ237" s="4"/>
      <c r="DOA237" s="4"/>
      <c r="DOB237" s="4"/>
      <c r="DOC237" s="4"/>
      <c r="DOD237" s="4"/>
      <c r="DOE237" s="4"/>
      <c r="DOF237" s="4"/>
      <c r="DOG237" s="4"/>
      <c r="DOH237" s="4"/>
      <c r="DOI237" s="4"/>
      <c r="DOJ237" s="4"/>
      <c r="DOK237" s="4"/>
      <c r="DOL237" s="4"/>
      <c r="DOM237" s="4"/>
      <c r="DON237" s="4"/>
      <c r="DOO237" s="4"/>
      <c r="DOP237" s="4"/>
      <c r="DOQ237" s="4"/>
      <c r="DOR237" s="4"/>
      <c r="DOS237" s="4"/>
      <c r="DOT237" s="4"/>
      <c r="DOU237" s="4"/>
      <c r="DOV237" s="4"/>
      <c r="DOW237" s="4"/>
      <c r="DOX237" s="4"/>
      <c r="DOY237" s="4"/>
      <c r="DOZ237" s="4"/>
      <c r="DPA237" s="4"/>
      <c r="DPB237" s="4"/>
      <c r="DPC237" s="4"/>
      <c r="DPD237" s="4"/>
      <c r="DPE237" s="4"/>
      <c r="DPF237" s="4"/>
      <c r="DPG237" s="4"/>
      <c r="DPH237" s="4"/>
      <c r="DPI237" s="4"/>
      <c r="DPJ237" s="4"/>
      <c r="DPK237" s="4"/>
      <c r="DPL237" s="4"/>
      <c r="DPM237" s="4"/>
      <c r="DPN237" s="4"/>
      <c r="DPO237" s="4"/>
      <c r="DPP237" s="4"/>
      <c r="DPQ237" s="4"/>
      <c r="DPR237" s="4"/>
      <c r="DPS237" s="4"/>
      <c r="DPT237" s="4"/>
      <c r="DPU237" s="4"/>
      <c r="DPV237" s="4"/>
      <c r="DPW237" s="4"/>
      <c r="DPX237" s="4"/>
      <c r="DPY237" s="4"/>
      <c r="DPZ237" s="4"/>
      <c r="DQA237" s="4"/>
      <c r="DQB237" s="4"/>
      <c r="DQC237" s="4"/>
      <c r="DQD237" s="4"/>
      <c r="DQE237" s="4"/>
      <c r="DQF237" s="4"/>
      <c r="DQG237" s="4"/>
      <c r="DQH237" s="4"/>
      <c r="DQI237" s="4"/>
      <c r="DQJ237" s="4"/>
      <c r="DQK237" s="4"/>
      <c r="DQL237" s="4"/>
      <c r="DQM237" s="4"/>
      <c r="DQN237" s="4"/>
      <c r="DQO237" s="4"/>
      <c r="DQP237" s="4"/>
      <c r="DQQ237" s="4"/>
      <c r="DQR237" s="4"/>
      <c r="DQS237" s="4"/>
      <c r="DQT237" s="4"/>
      <c r="DQU237" s="4"/>
      <c r="DQV237" s="4"/>
      <c r="DQW237" s="4"/>
      <c r="DQX237" s="4"/>
      <c r="DQY237" s="4"/>
      <c r="DQZ237" s="4"/>
      <c r="DRA237" s="4"/>
      <c r="DRB237" s="4"/>
      <c r="DRC237" s="4"/>
      <c r="DRD237" s="4"/>
      <c r="DRE237" s="4"/>
      <c r="DRF237" s="4"/>
      <c r="DRG237" s="4"/>
      <c r="DRH237" s="4"/>
      <c r="DRI237" s="4"/>
      <c r="DRJ237" s="4"/>
      <c r="DRK237" s="4"/>
      <c r="DRL237" s="4"/>
      <c r="DRM237" s="4"/>
      <c r="DRN237" s="4"/>
      <c r="DRO237" s="4"/>
      <c r="DRP237" s="4"/>
      <c r="DRQ237" s="4"/>
      <c r="DRR237" s="4"/>
      <c r="DRS237" s="4"/>
      <c r="DRT237" s="4"/>
      <c r="DRU237" s="4"/>
      <c r="DRV237" s="4"/>
      <c r="DRW237" s="4"/>
      <c r="DRX237" s="4"/>
      <c r="DRY237" s="4"/>
      <c r="DRZ237" s="4"/>
      <c r="DSA237" s="4"/>
      <c r="DSB237" s="4"/>
      <c r="DSC237" s="4"/>
      <c r="DSD237" s="4"/>
      <c r="DSE237" s="4"/>
      <c r="DSF237" s="4"/>
      <c r="DSG237" s="4"/>
      <c r="DSH237" s="4"/>
      <c r="DSI237" s="4"/>
      <c r="DSJ237" s="4"/>
      <c r="DSK237" s="4"/>
      <c r="DSL237" s="4"/>
      <c r="DSM237" s="4"/>
      <c r="DSN237" s="4"/>
      <c r="DSO237" s="4"/>
      <c r="DSP237" s="4"/>
      <c r="DSQ237" s="4"/>
      <c r="DSR237" s="4"/>
      <c r="DSS237" s="4"/>
      <c r="DST237" s="4"/>
      <c r="DSU237" s="4"/>
      <c r="DSV237" s="4"/>
      <c r="DSW237" s="4"/>
      <c r="DSX237" s="4"/>
      <c r="DSY237" s="4"/>
      <c r="DSZ237" s="4"/>
      <c r="DTA237" s="4"/>
      <c r="DTB237" s="4"/>
      <c r="DTC237" s="4"/>
      <c r="DTD237" s="4"/>
      <c r="DTE237" s="4"/>
      <c r="DTF237" s="4"/>
      <c r="DTG237" s="4"/>
      <c r="DTH237" s="4"/>
      <c r="DTI237" s="4"/>
      <c r="DTJ237" s="4"/>
      <c r="DTK237" s="4"/>
      <c r="DTL237" s="4"/>
      <c r="DTM237" s="4"/>
      <c r="DTN237" s="4"/>
      <c r="DTO237" s="4"/>
      <c r="DTP237" s="4"/>
      <c r="DTQ237" s="4"/>
      <c r="DTR237" s="4"/>
      <c r="DTS237" s="4"/>
      <c r="DTT237" s="4"/>
      <c r="DTU237" s="4"/>
      <c r="DTV237" s="4"/>
      <c r="DTW237" s="4"/>
      <c r="DTX237" s="4"/>
      <c r="DTY237" s="4"/>
      <c r="DTZ237" s="4"/>
      <c r="DUA237" s="4"/>
      <c r="DUB237" s="4"/>
      <c r="DUC237" s="4"/>
      <c r="DUD237" s="4"/>
      <c r="DUE237" s="4"/>
      <c r="DUF237" s="4"/>
      <c r="DUG237" s="4"/>
      <c r="DUH237" s="4"/>
      <c r="DUI237" s="4"/>
      <c r="DUJ237" s="4"/>
      <c r="DUK237" s="4"/>
      <c r="DUL237" s="4"/>
      <c r="DUM237" s="4"/>
      <c r="DUN237" s="4"/>
      <c r="DUO237" s="4"/>
      <c r="DUP237" s="4"/>
      <c r="DUQ237" s="4"/>
      <c r="DUR237" s="4"/>
      <c r="DUS237" s="4"/>
      <c r="DUT237" s="4"/>
      <c r="DUU237" s="4"/>
      <c r="DUV237" s="4"/>
      <c r="DUW237" s="4"/>
      <c r="DUX237" s="4"/>
      <c r="DUY237" s="4"/>
      <c r="DUZ237" s="4"/>
      <c r="DVA237" s="4"/>
      <c r="DVB237" s="4"/>
      <c r="DVC237" s="4"/>
      <c r="DVD237" s="4"/>
      <c r="DVE237" s="4"/>
      <c r="DVF237" s="4"/>
      <c r="DVG237" s="4"/>
      <c r="DVH237" s="4"/>
      <c r="DVI237" s="4"/>
      <c r="DVJ237" s="4"/>
      <c r="DVK237" s="4"/>
      <c r="DVL237" s="4"/>
      <c r="DVM237" s="4"/>
      <c r="DVN237" s="4"/>
      <c r="DVO237" s="4"/>
      <c r="DVP237" s="4"/>
      <c r="DVQ237" s="4"/>
      <c r="DVR237" s="4"/>
      <c r="DVS237" s="4"/>
      <c r="DVT237" s="4"/>
      <c r="DVU237" s="4"/>
      <c r="DVV237" s="4"/>
      <c r="DVW237" s="4"/>
      <c r="DVX237" s="4"/>
      <c r="DVY237" s="4"/>
      <c r="DVZ237" s="4"/>
      <c r="DWA237" s="4"/>
      <c r="DWB237" s="4"/>
      <c r="DWC237" s="4"/>
      <c r="DWD237" s="4"/>
      <c r="DWE237" s="4"/>
      <c r="DWF237" s="4"/>
      <c r="DWG237" s="4"/>
      <c r="DWH237" s="4"/>
      <c r="DWI237" s="4"/>
      <c r="DWJ237" s="4"/>
      <c r="DWK237" s="4"/>
      <c r="DWL237" s="4"/>
      <c r="DWM237" s="4"/>
      <c r="DWN237" s="4"/>
      <c r="DWO237" s="4"/>
      <c r="DWP237" s="4"/>
      <c r="DWQ237" s="4"/>
      <c r="DWR237" s="4"/>
      <c r="DWS237" s="4"/>
      <c r="DWT237" s="4"/>
      <c r="DWU237" s="4"/>
      <c r="DWV237" s="4"/>
      <c r="DWW237" s="4"/>
      <c r="DWX237" s="4"/>
      <c r="DWY237" s="4"/>
      <c r="DWZ237" s="4"/>
      <c r="DXA237" s="4"/>
      <c r="DXB237" s="4"/>
      <c r="DXC237" s="4"/>
      <c r="DXD237" s="4"/>
      <c r="DXE237" s="4"/>
      <c r="DXF237" s="4"/>
      <c r="DXG237" s="4"/>
      <c r="DXH237" s="4"/>
      <c r="DXI237" s="4"/>
      <c r="DXJ237" s="4"/>
      <c r="DXK237" s="4"/>
      <c r="DXL237" s="4"/>
      <c r="DXM237" s="4"/>
      <c r="DXN237" s="4"/>
      <c r="DXO237" s="4"/>
      <c r="DXP237" s="4"/>
      <c r="DXQ237" s="4"/>
      <c r="DXR237" s="4"/>
      <c r="DXS237" s="4"/>
      <c r="DXT237" s="4"/>
      <c r="DXU237" s="4"/>
      <c r="DXV237" s="4"/>
      <c r="DXW237" s="4"/>
      <c r="DXX237" s="4"/>
      <c r="DXY237" s="4"/>
      <c r="DXZ237" s="4"/>
      <c r="DYA237" s="4"/>
      <c r="DYB237" s="4"/>
      <c r="DYC237" s="4"/>
      <c r="DYD237" s="4"/>
      <c r="DYE237" s="4"/>
      <c r="DYF237" s="4"/>
      <c r="DYG237" s="4"/>
      <c r="DYH237" s="4"/>
      <c r="DYI237" s="4"/>
      <c r="DYJ237" s="4"/>
      <c r="DYK237" s="4"/>
      <c r="DYL237" s="4"/>
      <c r="DYM237" s="4"/>
      <c r="DYN237" s="4"/>
      <c r="DYO237" s="4"/>
      <c r="DYP237" s="4"/>
      <c r="DYQ237" s="4"/>
      <c r="DYR237" s="4"/>
      <c r="DYS237" s="4"/>
      <c r="DYT237" s="4"/>
      <c r="DYU237" s="4"/>
      <c r="DYV237" s="4"/>
      <c r="DYW237" s="4"/>
      <c r="DYX237" s="4"/>
      <c r="DYY237" s="4"/>
      <c r="DYZ237" s="4"/>
      <c r="DZA237" s="4"/>
      <c r="DZB237" s="4"/>
      <c r="DZC237" s="4"/>
      <c r="DZD237" s="4"/>
      <c r="DZE237" s="4"/>
      <c r="DZF237" s="4"/>
      <c r="DZG237" s="4"/>
      <c r="DZH237" s="4"/>
      <c r="DZI237" s="4"/>
      <c r="DZJ237" s="4"/>
      <c r="DZK237" s="4"/>
      <c r="DZL237" s="4"/>
      <c r="DZM237" s="4"/>
      <c r="DZN237" s="4"/>
      <c r="DZO237" s="4"/>
      <c r="DZP237" s="4"/>
      <c r="DZQ237" s="4"/>
      <c r="DZR237" s="4"/>
      <c r="DZS237" s="4"/>
      <c r="DZT237" s="4"/>
      <c r="DZU237" s="4"/>
      <c r="DZV237" s="4"/>
      <c r="DZW237" s="4"/>
      <c r="DZX237" s="4"/>
      <c r="DZY237" s="4"/>
      <c r="DZZ237" s="4"/>
      <c r="EAA237" s="4"/>
      <c r="EAB237" s="4"/>
      <c r="EAC237" s="4"/>
      <c r="EAD237" s="4"/>
      <c r="EAE237" s="4"/>
      <c r="EAF237" s="4"/>
      <c r="EAG237" s="4"/>
      <c r="EAH237" s="4"/>
      <c r="EAI237" s="4"/>
      <c r="EAJ237" s="4"/>
      <c r="EAK237" s="4"/>
      <c r="EAL237" s="4"/>
      <c r="EAM237" s="4"/>
      <c r="EAN237" s="4"/>
      <c r="EAO237" s="4"/>
      <c r="EAP237" s="4"/>
      <c r="EAQ237" s="4"/>
      <c r="EAR237" s="4"/>
      <c r="EAS237" s="4"/>
      <c r="EAT237" s="4"/>
      <c r="EAU237" s="4"/>
      <c r="EAV237" s="4"/>
      <c r="EAW237" s="4"/>
      <c r="EAX237" s="4"/>
      <c r="EAY237" s="4"/>
      <c r="EAZ237" s="4"/>
      <c r="EBA237" s="4"/>
      <c r="EBB237" s="4"/>
      <c r="EBC237" s="4"/>
      <c r="EBD237" s="4"/>
      <c r="EBE237" s="4"/>
      <c r="EBF237" s="4"/>
      <c r="EBG237" s="4"/>
      <c r="EBH237" s="4"/>
      <c r="EBI237" s="4"/>
      <c r="EBJ237" s="4"/>
      <c r="EBK237" s="4"/>
      <c r="EBL237" s="4"/>
      <c r="EBM237" s="4"/>
      <c r="EBN237" s="4"/>
      <c r="EBO237" s="4"/>
      <c r="EBP237" s="4"/>
      <c r="EBQ237" s="4"/>
      <c r="EBR237" s="4"/>
      <c r="EBS237" s="4"/>
      <c r="EBT237" s="4"/>
      <c r="EBU237" s="4"/>
      <c r="EBV237" s="4"/>
      <c r="EBW237" s="4"/>
      <c r="EBX237" s="4"/>
      <c r="EBY237" s="4"/>
      <c r="EBZ237" s="4"/>
      <c r="ECA237" s="4"/>
      <c r="ECB237" s="4"/>
      <c r="ECC237" s="4"/>
      <c r="ECD237" s="4"/>
      <c r="ECE237" s="4"/>
      <c r="ECF237" s="4"/>
      <c r="ECG237" s="4"/>
      <c r="ECH237" s="4"/>
      <c r="ECI237" s="4"/>
      <c r="ECJ237" s="4"/>
      <c r="ECK237" s="4"/>
      <c r="ECL237" s="4"/>
      <c r="ECM237" s="4"/>
      <c r="ECN237" s="4"/>
      <c r="ECO237" s="4"/>
      <c r="ECP237" s="4"/>
      <c r="ECQ237" s="4"/>
      <c r="ECR237" s="4"/>
      <c r="ECS237" s="4"/>
      <c r="ECT237" s="4"/>
      <c r="ECU237" s="4"/>
      <c r="ECV237" s="4"/>
      <c r="ECW237" s="4"/>
      <c r="ECX237" s="4"/>
      <c r="ECY237" s="4"/>
      <c r="ECZ237" s="4"/>
      <c r="EDA237" s="4"/>
      <c r="EDB237" s="4"/>
      <c r="EDC237" s="4"/>
      <c r="EDD237" s="4"/>
      <c r="EDE237" s="4"/>
      <c r="EDF237" s="4"/>
      <c r="EDG237" s="4"/>
      <c r="EDH237" s="4"/>
      <c r="EDI237" s="4"/>
      <c r="EDJ237" s="4"/>
      <c r="EDK237" s="4"/>
      <c r="EDL237" s="4"/>
      <c r="EDM237" s="4"/>
      <c r="EDN237" s="4"/>
      <c r="EDO237" s="4"/>
      <c r="EDP237" s="4"/>
      <c r="EDQ237" s="4"/>
      <c r="EDR237" s="4"/>
      <c r="EDS237" s="4"/>
      <c r="EDT237" s="4"/>
      <c r="EDU237" s="4"/>
      <c r="EDV237" s="4"/>
      <c r="EDW237" s="4"/>
      <c r="EDX237" s="4"/>
      <c r="EDY237" s="4"/>
      <c r="EDZ237" s="4"/>
      <c r="EEA237" s="4"/>
      <c r="EEB237" s="4"/>
      <c r="EEC237" s="4"/>
      <c r="EED237" s="4"/>
      <c r="EEE237" s="4"/>
      <c r="EEF237" s="4"/>
      <c r="EEG237" s="4"/>
      <c r="EEH237" s="4"/>
      <c r="EEI237" s="4"/>
      <c r="EEJ237" s="4"/>
      <c r="EEK237" s="4"/>
      <c r="EEL237" s="4"/>
      <c r="EEM237" s="4"/>
      <c r="EEN237" s="4"/>
      <c r="EEO237" s="4"/>
      <c r="EEP237" s="4"/>
      <c r="EEQ237" s="4"/>
      <c r="EER237" s="4"/>
      <c r="EES237" s="4"/>
      <c r="EET237" s="4"/>
      <c r="EEU237" s="4"/>
      <c r="EEV237" s="4"/>
      <c r="EEW237" s="4"/>
      <c r="EEX237" s="4"/>
      <c r="EEY237" s="4"/>
      <c r="EEZ237" s="4"/>
      <c r="EFA237" s="4"/>
      <c r="EFB237" s="4"/>
      <c r="EFC237" s="4"/>
      <c r="EFD237" s="4"/>
      <c r="EFE237" s="4"/>
      <c r="EFF237" s="4"/>
      <c r="EFG237" s="4"/>
      <c r="EFH237" s="4"/>
      <c r="EFI237" s="4"/>
      <c r="EFJ237" s="4"/>
      <c r="EFK237" s="4"/>
      <c r="EFL237" s="4"/>
      <c r="EFM237" s="4"/>
      <c r="EFN237" s="4"/>
      <c r="EFO237" s="4"/>
      <c r="EFP237" s="4"/>
      <c r="EFQ237" s="4"/>
      <c r="EFR237" s="4"/>
      <c r="EFS237" s="4"/>
      <c r="EFT237" s="4"/>
      <c r="EFU237" s="4"/>
      <c r="EFV237" s="4"/>
      <c r="EFW237" s="4"/>
      <c r="EFX237" s="4"/>
      <c r="EFY237" s="4"/>
      <c r="EFZ237" s="4"/>
      <c r="EGA237" s="4"/>
      <c r="EGB237" s="4"/>
      <c r="EGC237" s="4"/>
      <c r="EGD237" s="4"/>
      <c r="EGE237" s="4"/>
      <c r="EGF237" s="4"/>
      <c r="EGG237" s="4"/>
      <c r="EGH237" s="4"/>
      <c r="EGI237" s="4"/>
      <c r="EGJ237" s="4"/>
      <c r="EGK237" s="4"/>
      <c r="EGL237" s="4"/>
      <c r="EGM237" s="4"/>
      <c r="EGN237" s="4"/>
      <c r="EGO237" s="4"/>
      <c r="EGP237" s="4"/>
      <c r="EGQ237" s="4"/>
      <c r="EGR237" s="4"/>
      <c r="EGS237" s="4"/>
      <c r="EGT237" s="4"/>
      <c r="EGU237" s="4"/>
      <c r="EGV237" s="4"/>
      <c r="EGW237" s="4"/>
      <c r="EGX237" s="4"/>
      <c r="EGY237" s="4"/>
      <c r="EGZ237" s="4"/>
      <c r="EHA237" s="4"/>
      <c r="EHB237" s="4"/>
      <c r="EHC237" s="4"/>
      <c r="EHD237" s="4"/>
      <c r="EHE237" s="4"/>
      <c r="EHF237" s="4"/>
      <c r="EHG237" s="4"/>
      <c r="EHH237" s="4"/>
      <c r="EHI237" s="4"/>
      <c r="EHJ237" s="4"/>
      <c r="EHK237" s="4"/>
      <c r="EHL237" s="4"/>
      <c r="EHM237" s="4"/>
      <c r="EHN237" s="4"/>
      <c r="EHO237" s="4"/>
      <c r="EHP237" s="4"/>
      <c r="EHQ237" s="4"/>
      <c r="EHR237" s="4"/>
      <c r="EHS237" s="4"/>
      <c r="EHT237" s="4"/>
      <c r="EHU237" s="4"/>
      <c r="EHV237" s="4"/>
      <c r="EHW237" s="4"/>
      <c r="EHX237" s="4"/>
      <c r="EHY237" s="4"/>
      <c r="EHZ237" s="4"/>
      <c r="EIA237" s="4"/>
      <c r="EIB237" s="4"/>
      <c r="EIC237" s="4"/>
      <c r="EID237" s="4"/>
      <c r="EIE237" s="4"/>
      <c r="EIF237" s="4"/>
      <c r="EIG237" s="4"/>
      <c r="EIH237" s="4"/>
      <c r="EII237" s="4"/>
      <c r="EIJ237" s="4"/>
      <c r="EIK237" s="4"/>
      <c r="EIL237" s="4"/>
      <c r="EIM237" s="4"/>
      <c r="EIN237" s="4"/>
      <c r="EIO237" s="4"/>
      <c r="EIP237" s="4"/>
      <c r="EIQ237" s="4"/>
      <c r="EIR237" s="4"/>
      <c r="EIS237" s="4"/>
      <c r="EIT237" s="4"/>
      <c r="EIU237" s="4"/>
      <c r="EIV237" s="4"/>
      <c r="EIW237" s="4"/>
      <c r="EIX237" s="4"/>
      <c r="EIY237" s="4"/>
      <c r="EIZ237" s="4"/>
      <c r="EJA237" s="4"/>
      <c r="EJB237" s="4"/>
      <c r="EJC237" s="4"/>
      <c r="EJD237" s="4"/>
      <c r="EJE237" s="4"/>
      <c r="EJF237" s="4"/>
      <c r="EJG237" s="4"/>
      <c r="EJH237" s="4"/>
      <c r="EJI237" s="4"/>
      <c r="EJJ237" s="4"/>
      <c r="EJK237" s="4"/>
      <c r="EJL237" s="4"/>
      <c r="EJM237" s="4"/>
      <c r="EJN237" s="4"/>
      <c r="EJO237" s="4"/>
      <c r="EJP237" s="4"/>
      <c r="EJQ237" s="4"/>
      <c r="EJR237" s="4"/>
      <c r="EJS237" s="4"/>
      <c r="EJT237" s="4"/>
      <c r="EJU237" s="4"/>
      <c r="EJV237" s="4"/>
      <c r="EJW237" s="4"/>
      <c r="EJX237" s="4"/>
      <c r="EJY237" s="4"/>
      <c r="EJZ237" s="4"/>
      <c r="EKA237" s="4"/>
      <c r="EKB237" s="4"/>
      <c r="EKC237" s="4"/>
      <c r="EKD237" s="4"/>
      <c r="EKE237" s="4"/>
      <c r="EKF237" s="4"/>
      <c r="EKG237" s="4"/>
      <c r="EKH237" s="4"/>
      <c r="EKI237" s="4"/>
      <c r="EKJ237" s="4"/>
      <c r="EKK237" s="4"/>
      <c r="EKL237" s="4"/>
      <c r="EKM237" s="4"/>
      <c r="EKN237" s="4"/>
      <c r="EKO237" s="4"/>
      <c r="EKP237" s="4"/>
      <c r="EKQ237" s="4"/>
      <c r="EKR237" s="4"/>
      <c r="EKS237" s="4"/>
      <c r="EKT237" s="4"/>
      <c r="EKU237" s="4"/>
      <c r="EKV237" s="4"/>
      <c r="EKW237" s="4"/>
      <c r="EKX237" s="4"/>
      <c r="EKY237" s="4"/>
      <c r="EKZ237" s="4"/>
      <c r="ELA237" s="4"/>
      <c r="ELB237" s="4"/>
      <c r="ELC237" s="4"/>
      <c r="ELD237" s="4"/>
      <c r="ELE237" s="4"/>
      <c r="ELF237" s="4"/>
      <c r="ELG237" s="4"/>
      <c r="ELH237" s="4"/>
      <c r="ELI237" s="4"/>
      <c r="ELJ237" s="4"/>
      <c r="ELK237" s="4"/>
      <c r="ELL237" s="4"/>
      <c r="ELM237" s="4"/>
      <c r="ELN237" s="4"/>
      <c r="ELO237" s="4"/>
      <c r="ELP237" s="4"/>
      <c r="ELQ237" s="4"/>
      <c r="ELR237" s="4"/>
      <c r="ELS237" s="4"/>
      <c r="ELT237" s="4"/>
      <c r="ELU237" s="4"/>
      <c r="ELV237" s="4"/>
      <c r="ELW237" s="4"/>
      <c r="ELX237" s="4"/>
      <c r="ELY237" s="4"/>
      <c r="ELZ237" s="4"/>
      <c r="EMA237" s="4"/>
      <c r="EMB237" s="4"/>
      <c r="EMC237" s="4"/>
      <c r="EMD237" s="4"/>
      <c r="EME237" s="4"/>
      <c r="EMF237" s="4"/>
      <c r="EMG237" s="4"/>
      <c r="EMH237" s="4"/>
      <c r="EMI237" s="4"/>
      <c r="EMJ237" s="4"/>
      <c r="EMK237" s="4"/>
      <c r="EML237" s="4"/>
      <c r="EMM237" s="4"/>
      <c r="EMN237" s="4"/>
      <c r="EMO237" s="4"/>
      <c r="EMP237" s="4"/>
      <c r="EMQ237" s="4"/>
      <c r="EMR237" s="4"/>
      <c r="EMS237" s="4"/>
      <c r="EMT237" s="4"/>
      <c r="EMU237" s="4"/>
      <c r="EMV237" s="4"/>
      <c r="EMW237" s="4"/>
      <c r="EMX237" s="4"/>
      <c r="EMY237" s="4"/>
      <c r="EMZ237" s="4"/>
      <c r="ENA237" s="4"/>
      <c r="ENB237" s="4"/>
      <c r="ENC237" s="4"/>
      <c r="END237" s="4"/>
      <c r="ENE237" s="4"/>
      <c r="ENF237" s="4"/>
      <c r="ENG237" s="4"/>
      <c r="ENH237" s="4"/>
      <c r="ENI237" s="4"/>
      <c r="ENJ237" s="4"/>
      <c r="ENK237" s="4"/>
      <c r="ENL237" s="4"/>
      <c r="ENM237" s="4"/>
      <c r="ENN237" s="4"/>
      <c r="ENO237" s="4"/>
      <c r="ENP237" s="4"/>
      <c r="ENQ237" s="4"/>
      <c r="ENR237" s="4"/>
      <c r="ENS237" s="4"/>
      <c r="ENT237" s="4"/>
      <c r="ENU237" s="4"/>
      <c r="ENV237" s="4"/>
      <c r="ENW237" s="4"/>
      <c r="ENX237" s="4"/>
      <c r="ENY237" s="4"/>
      <c r="ENZ237" s="4"/>
      <c r="EOA237" s="4"/>
      <c r="EOB237" s="4"/>
      <c r="EOC237" s="4"/>
      <c r="EOD237" s="4"/>
      <c r="EOE237" s="4"/>
      <c r="EOF237" s="4"/>
      <c r="EOG237" s="4"/>
      <c r="EOH237" s="4"/>
      <c r="EOI237" s="4"/>
      <c r="EOJ237" s="4"/>
      <c r="EOK237" s="4"/>
      <c r="EOL237" s="4"/>
      <c r="EOM237" s="4"/>
      <c r="EON237" s="4"/>
      <c r="EOO237" s="4"/>
      <c r="EOP237" s="4"/>
      <c r="EOQ237" s="4"/>
      <c r="EOR237" s="4"/>
      <c r="EOS237" s="4"/>
      <c r="EOT237" s="4"/>
      <c r="EOU237" s="4"/>
      <c r="EOV237" s="4"/>
      <c r="EOW237" s="4"/>
      <c r="EOX237" s="4"/>
      <c r="EOY237" s="4"/>
      <c r="EOZ237" s="4"/>
      <c r="EPA237" s="4"/>
      <c r="EPB237" s="4"/>
      <c r="EPC237" s="4"/>
      <c r="EPD237" s="4"/>
      <c r="EPE237" s="4"/>
      <c r="EPF237" s="4"/>
      <c r="EPG237" s="4"/>
      <c r="EPH237" s="4"/>
      <c r="EPI237" s="4"/>
      <c r="EPJ237" s="4"/>
      <c r="EPK237" s="4"/>
      <c r="EPL237" s="4"/>
      <c r="EPM237" s="4"/>
      <c r="EPN237" s="4"/>
      <c r="EPO237" s="4"/>
      <c r="EPP237" s="4"/>
      <c r="EPQ237" s="4"/>
      <c r="EPR237" s="4"/>
      <c r="EPS237" s="4"/>
      <c r="EPT237" s="4"/>
      <c r="EPU237" s="4"/>
      <c r="EPV237" s="4"/>
      <c r="EPW237" s="4"/>
      <c r="EPX237" s="4"/>
      <c r="EPY237" s="4"/>
      <c r="EPZ237" s="4"/>
      <c r="EQA237" s="4"/>
      <c r="EQB237" s="4"/>
      <c r="EQC237" s="4"/>
      <c r="EQD237" s="4"/>
      <c r="EQE237" s="4"/>
      <c r="EQF237" s="4"/>
      <c r="EQG237" s="4"/>
      <c r="EQH237" s="4"/>
      <c r="EQI237" s="4"/>
      <c r="EQJ237" s="4"/>
      <c r="EQK237" s="4"/>
      <c r="EQL237" s="4"/>
      <c r="EQM237" s="4"/>
      <c r="EQN237" s="4"/>
      <c r="EQO237" s="4"/>
      <c r="EQP237" s="4"/>
      <c r="EQQ237" s="4"/>
      <c r="EQR237" s="4"/>
      <c r="EQS237" s="4"/>
      <c r="EQT237" s="4"/>
      <c r="EQU237" s="4"/>
      <c r="EQV237" s="4"/>
      <c r="EQW237" s="4"/>
      <c r="EQX237" s="4"/>
      <c r="EQY237" s="4"/>
      <c r="EQZ237" s="4"/>
      <c r="ERA237" s="4"/>
      <c r="ERB237" s="4"/>
      <c r="ERC237" s="4"/>
      <c r="ERD237" s="4"/>
      <c r="ERE237" s="4"/>
      <c r="ERF237" s="4"/>
      <c r="ERG237" s="4"/>
      <c r="ERH237" s="4"/>
      <c r="ERI237" s="4"/>
      <c r="ERJ237" s="4"/>
      <c r="ERK237" s="4"/>
      <c r="ERL237" s="4"/>
      <c r="ERM237" s="4"/>
      <c r="ERN237" s="4"/>
      <c r="ERO237" s="4"/>
      <c r="ERP237" s="4"/>
      <c r="ERQ237" s="4"/>
      <c r="ERR237" s="4"/>
      <c r="ERS237" s="4"/>
      <c r="ERT237" s="4"/>
      <c r="ERU237" s="4"/>
      <c r="ERV237" s="4"/>
      <c r="ERW237" s="4"/>
      <c r="ERX237" s="4"/>
      <c r="ERY237" s="4"/>
      <c r="ERZ237" s="4"/>
      <c r="ESA237" s="4"/>
      <c r="ESB237" s="4"/>
      <c r="ESC237" s="4"/>
      <c r="ESD237" s="4"/>
      <c r="ESE237" s="4"/>
      <c r="ESF237" s="4"/>
      <c r="ESG237" s="4"/>
      <c r="ESH237" s="4"/>
      <c r="ESI237" s="4"/>
      <c r="ESJ237" s="4"/>
      <c r="ESK237" s="4"/>
      <c r="ESL237" s="4"/>
      <c r="ESM237" s="4"/>
      <c r="ESN237" s="4"/>
      <c r="ESO237" s="4"/>
      <c r="ESP237" s="4"/>
      <c r="ESQ237" s="4"/>
      <c r="ESR237" s="4"/>
      <c r="ESS237" s="4"/>
      <c r="EST237" s="4"/>
      <c r="ESU237" s="4"/>
      <c r="ESV237" s="4"/>
      <c r="ESW237" s="4"/>
      <c r="ESX237" s="4"/>
      <c r="ESY237" s="4"/>
      <c r="ESZ237" s="4"/>
      <c r="ETA237" s="4"/>
      <c r="ETB237" s="4"/>
      <c r="ETC237" s="4"/>
      <c r="ETD237" s="4"/>
      <c r="ETE237" s="4"/>
      <c r="ETF237" s="4"/>
      <c r="ETG237" s="4"/>
      <c r="ETH237" s="4"/>
      <c r="ETI237" s="4"/>
      <c r="ETJ237" s="4"/>
      <c r="ETK237" s="4"/>
      <c r="ETL237" s="4"/>
      <c r="ETM237" s="4"/>
      <c r="ETN237" s="4"/>
      <c r="ETO237" s="4"/>
      <c r="ETP237" s="4"/>
      <c r="ETQ237" s="4"/>
      <c r="ETR237" s="4"/>
      <c r="ETS237" s="4"/>
      <c r="ETT237" s="4"/>
      <c r="ETU237" s="4"/>
      <c r="ETV237" s="4"/>
      <c r="ETW237" s="4"/>
      <c r="ETX237" s="4"/>
      <c r="ETY237" s="4"/>
      <c r="ETZ237" s="4"/>
      <c r="EUA237" s="4"/>
      <c r="EUB237" s="4"/>
      <c r="EUC237" s="4"/>
      <c r="EUD237" s="4"/>
      <c r="EUE237" s="4"/>
      <c r="EUF237" s="4"/>
      <c r="EUG237" s="4"/>
      <c r="EUH237" s="4"/>
      <c r="EUI237" s="4"/>
      <c r="EUJ237" s="4"/>
      <c r="EUK237" s="4"/>
      <c r="EUL237" s="4"/>
      <c r="EUM237" s="4"/>
      <c r="EUN237" s="4"/>
      <c r="EUO237" s="4"/>
      <c r="EUP237" s="4"/>
      <c r="EUQ237" s="4"/>
      <c r="EUR237" s="4"/>
      <c r="EUS237" s="4"/>
      <c r="EUT237" s="4"/>
      <c r="EUU237" s="4"/>
      <c r="EUV237" s="4"/>
      <c r="EUW237" s="4"/>
      <c r="EUX237" s="4"/>
      <c r="EUY237" s="4"/>
      <c r="EUZ237" s="4"/>
      <c r="EVA237" s="4"/>
      <c r="EVB237" s="4"/>
      <c r="EVC237" s="4"/>
      <c r="EVD237" s="4"/>
      <c r="EVE237" s="4"/>
      <c r="EVF237" s="4"/>
      <c r="EVG237" s="4"/>
      <c r="EVH237" s="4"/>
      <c r="EVI237" s="4"/>
      <c r="EVJ237" s="4"/>
      <c r="EVK237" s="4"/>
      <c r="EVL237" s="4"/>
      <c r="EVM237" s="4"/>
      <c r="EVN237" s="4"/>
      <c r="EVO237" s="4"/>
      <c r="EVP237" s="4"/>
      <c r="EVQ237" s="4"/>
      <c r="EVR237" s="4"/>
      <c r="EVS237" s="4"/>
      <c r="EVT237" s="4"/>
      <c r="EVU237" s="4"/>
      <c r="EVV237" s="4"/>
      <c r="EVW237" s="4"/>
      <c r="EVX237" s="4"/>
      <c r="EVY237" s="4"/>
      <c r="EVZ237" s="4"/>
      <c r="EWA237" s="4"/>
      <c r="EWB237" s="4"/>
      <c r="EWC237" s="4"/>
      <c r="EWD237" s="4"/>
      <c r="EWE237" s="4"/>
      <c r="EWF237" s="4"/>
      <c r="EWG237" s="4"/>
      <c r="EWH237" s="4"/>
      <c r="EWI237" s="4"/>
      <c r="EWJ237" s="4"/>
      <c r="EWK237" s="4"/>
      <c r="EWL237" s="4"/>
      <c r="EWM237" s="4"/>
      <c r="EWN237" s="4"/>
      <c r="EWO237" s="4"/>
      <c r="EWP237" s="4"/>
      <c r="EWQ237" s="4"/>
      <c r="EWR237" s="4"/>
      <c r="EWS237" s="4"/>
      <c r="EWT237" s="4"/>
      <c r="EWU237" s="4"/>
      <c r="EWV237" s="4"/>
      <c r="EWW237" s="4"/>
      <c r="EWX237" s="4"/>
      <c r="EWY237" s="4"/>
      <c r="EWZ237" s="4"/>
      <c r="EXA237" s="4"/>
      <c r="EXB237" s="4"/>
      <c r="EXC237" s="4"/>
      <c r="EXD237" s="4"/>
      <c r="EXE237" s="4"/>
      <c r="EXF237" s="4"/>
      <c r="EXG237" s="4"/>
      <c r="EXH237" s="4"/>
      <c r="EXI237" s="4"/>
      <c r="EXJ237" s="4"/>
      <c r="EXK237" s="4"/>
      <c r="EXL237" s="4"/>
      <c r="EXM237" s="4"/>
      <c r="EXN237" s="4"/>
      <c r="EXO237" s="4"/>
      <c r="EXP237" s="4"/>
      <c r="EXQ237" s="4"/>
      <c r="EXR237" s="4"/>
      <c r="EXS237" s="4"/>
      <c r="EXT237" s="4"/>
      <c r="EXU237" s="4"/>
      <c r="EXV237" s="4"/>
      <c r="EXW237" s="4"/>
      <c r="EXX237" s="4"/>
      <c r="EXY237" s="4"/>
      <c r="EXZ237" s="4"/>
      <c r="EYA237" s="4"/>
      <c r="EYB237" s="4"/>
      <c r="EYC237" s="4"/>
      <c r="EYD237" s="4"/>
      <c r="EYE237" s="4"/>
      <c r="EYF237" s="4"/>
      <c r="EYG237" s="4"/>
      <c r="EYH237" s="4"/>
      <c r="EYI237" s="4"/>
      <c r="EYJ237" s="4"/>
      <c r="EYK237" s="4"/>
      <c r="EYL237" s="4"/>
      <c r="EYM237" s="4"/>
      <c r="EYN237" s="4"/>
      <c r="EYO237" s="4"/>
      <c r="EYP237" s="4"/>
      <c r="EYQ237" s="4"/>
      <c r="EYR237" s="4"/>
      <c r="EYS237" s="4"/>
      <c r="EYT237" s="4"/>
      <c r="EYU237" s="4"/>
      <c r="EYV237" s="4"/>
      <c r="EYW237" s="4"/>
      <c r="EYX237" s="4"/>
      <c r="EYY237" s="4"/>
      <c r="EYZ237" s="4"/>
      <c r="EZA237" s="4"/>
      <c r="EZB237" s="4"/>
      <c r="EZC237" s="4"/>
      <c r="EZD237" s="4"/>
      <c r="EZE237" s="4"/>
      <c r="EZF237" s="4"/>
      <c r="EZG237" s="4"/>
      <c r="EZH237" s="4"/>
      <c r="EZI237" s="4"/>
      <c r="EZJ237" s="4"/>
      <c r="EZK237" s="4"/>
      <c r="EZL237" s="4"/>
      <c r="EZM237" s="4"/>
      <c r="EZN237" s="4"/>
      <c r="EZO237" s="4"/>
      <c r="EZP237" s="4"/>
      <c r="EZQ237" s="4"/>
      <c r="EZR237" s="4"/>
      <c r="EZS237" s="4"/>
      <c r="EZT237" s="4"/>
      <c r="EZU237" s="4"/>
      <c r="EZV237" s="4"/>
      <c r="EZW237" s="4"/>
      <c r="EZX237" s="4"/>
      <c r="EZY237" s="4"/>
      <c r="EZZ237" s="4"/>
      <c r="FAA237" s="4"/>
      <c r="FAB237" s="4"/>
      <c r="FAC237" s="4"/>
      <c r="FAD237" s="4"/>
      <c r="FAE237" s="4"/>
      <c r="FAF237" s="4"/>
      <c r="FAG237" s="4"/>
      <c r="FAH237" s="4"/>
      <c r="FAI237" s="4"/>
      <c r="FAJ237" s="4"/>
      <c r="FAK237" s="4"/>
      <c r="FAL237" s="4"/>
      <c r="FAM237" s="4"/>
      <c r="FAN237" s="4"/>
      <c r="FAO237" s="4"/>
      <c r="FAP237" s="4"/>
      <c r="FAQ237" s="4"/>
      <c r="FAR237" s="4"/>
      <c r="FAS237" s="4"/>
      <c r="FAT237" s="4"/>
      <c r="FAU237" s="4"/>
      <c r="FAV237" s="4"/>
      <c r="FAW237" s="4"/>
      <c r="FAX237" s="4"/>
      <c r="FAY237" s="4"/>
      <c r="FAZ237" s="4"/>
      <c r="FBA237" s="4"/>
      <c r="FBB237" s="4"/>
      <c r="FBC237" s="4"/>
      <c r="FBD237" s="4"/>
      <c r="FBE237" s="4"/>
      <c r="FBF237" s="4"/>
      <c r="FBG237" s="4"/>
      <c r="FBH237" s="4"/>
      <c r="FBI237" s="4"/>
      <c r="FBJ237" s="4"/>
      <c r="FBK237" s="4"/>
      <c r="FBL237" s="4"/>
      <c r="FBM237" s="4"/>
      <c r="FBN237" s="4"/>
      <c r="FBO237" s="4"/>
      <c r="FBP237" s="4"/>
      <c r="FBQ237" s="4"/>
      <c r="FBR237" s="4"/>
      <c r="FBS237" s="4"/>
      <c r="FBT237" s="4"/>
      <c r="FBU237" s="4"/>
      <c r="FBV237" s="4"/>
      <c r="FBW237" s="4"/>
      <c r="FBX237" s="4"/>
      <c r="FBY237" s="4"/>
      <c r="FBZ237" s="4"/>
      <c r="FCA237" s="4"/>
      <c r="FCB237" s="4"/>
      <c r="FCC237" s="4"/>
      <c r="FCD237" s="4"/>
      <c r="FCE237" s="4"/>
      <c r="FCF237" s="4"/>
      <c r="FCG237" s="4"/>
      <c r="FCH237" s="4"/>
      <c r="FCI237" s="4"/>
      <c r="FCJ237" s="4"/>
      <c r="FCK237" s="4"/>
      <c r="FCL237" s="4"/>
      <c r="FCM237" s="4"/>
      <c r="FCN237" s="4"/>
      <c r="FCO237" s="4"/>
      <c r="FCP237" s="4"/>
      <c r="FCQ237" s="4"/>
      <c r="FCR237" s="4"/>
      <c r="FCS237" s="4"/>
      <c r="FCT237" s="4"/>
      <c r="FCU237" s="4"/>
      <c r="FCV237" s="4"/>
      <c r="FCW237" s="4"/>
      <c r="FCX237" s="4"/>
      <c r="FCY237" s="4"/>
      <c r="FCZ237" s="4"/>
      <c r="FDA237" s="4"/>
      <c r="FDB237" s="4"/>
      <c r="FDC237" s="4"/>
      <c r="FDD237" s="4"/>
      <c r="FDE237" s="4"/>
      <c r="FDF237" s="4"/>
      <c r="FDG237" s="4"/>
      <c r="FDH237" s="4"/>
      <c r="FDI237" s="4"/>
      <c r="FDJ237" s="4"/>
      <c r="FDK237" s="4"/>
      <c r="FDL237" s="4"/>
      <c r="FDM237" s="4"/>
      <c r="FDN237" s="4"/>
      <c r="FDO237" s="4"/>
      <c r="FDP237" s="4"/>
      <c r="FDQ237" s="4"/>
      <c r="FDR237" s="4"/>
      <c r="FDS237" s="4"/>
      <c r="FDT237" s="4"/>
      <c r="FDU237" s="4"/>
      <c r="FDV237" s="4"/>
      <c r="FDW237" s="4"/>
      <c r="FDX237" s="4"/>
      <c r="FDY237" s="4"/>
      <c r="FDZ237" s="4"/>
      <c r="FEA237" s="4"/>
      <c r="FEB237" s="4"/>
      <c r="FEC237" s="4"/>
      <c r="FED237" s="4"/>
      <c r="FEE237" s="4"/>
      <c r="FEF237" s="4"/>
      <c r="FEG237" s="4"/>
      <c r="FEH237" s="4"/>
      <c r="FEI237" s="4"/>
      <c r="FEJ237" s="4"/>
      <c r="FEK237" s="4"/>
      <c r="FEL237" s="4"/>
      <c r="FEM237" s="4"/>
      <c r="FEN237" s="4"/>
      <c r="FEO237" s="4"/>
      <c r="FEP237" s="4"/>
      <c r="FEQ237" s="4"/>
      <c r="FER237" s="4"/>
      <c r="FES237" s="4"/>
      <c r="FET237" s="4"/>
      <c r="FEU237" s="4"/>
      <c r="FEV237" s="4"/>
      <c r="FEW237" s="4"/>
      <c r="FEX237" s="4"/>
      <c r="FEY237" s="4"/>
      <c r="FEZ237" s="4"/>
      <c r="FFA237" s="4"/>
      <c r="FFB237" s="4"/>
      <c r="FFC237" s="4"/>
      <c r="FFD237" s="4"/>
      <c r="FFE237" s="4"/>
      <c r="FFF237" s="4"/>
      <c r="FFG237" s="4"/>
      <c r="FFH237" s="4"/>
      <c r="FFI237" s="4"/>
      <c r="FFJ237" s="4"/>
      <c r="FFK237" s="4"/>
      <c r="FFL237" s="4"/>
      <c r="FFM237" s="4"/>
      <c r="FFN237" s="4"/>
      <c r="FFO237" s="4"/>
      <c r="FFP237" s="4"/>
      <c r="FFQ237" s="4"/>
      <c r="FFR237" s="4"/>
      <c r="FFS237" s="4"/>
      <c r="FFT237" s="4"/>
      <c r="FFU237" s="4"/>
      <c r="FFV237" s="4"/>
      <c r="FFW237" s="4"/>
      <c r="FFX237" s="4"/>
      <c r="FFY237" s="4"/>
      <c r="FFZ237" s="4"/>
      <c r="FGA237" s="4"/>
      <c r="FGB237" s="4"/>
      <c r="FGC237" s="4"/>
      <c r="FGD237" s="4"/>
      <c r="FGE237" s="4"/>
      <c r="FGF237" s="4"/>
      <c r="FGG237" s="4"/>
      <c r="FGH237" s="4"/>
      <c r="FGI237" s="4"/>
      <c r="FGJ237" s="4"/>
      <c r="FGK237" s="4"/>
      <c r="FGL237" s="4"/>
      <c r="FGM237" s="4"/>
      <c r="FGN237" s="4"/>
      <c r="FGO237" s="4"/>
      <c r="FGP237" s="4"/>
      <c r="FGQ237" s="4"/>
      <c r="FGR237" s="4"/>
      <c r="FGS237" s="4"/>
      <c r="FGT237" s="4"/>
      <c r="FGU237" s="4"/>
      <c r="FGV237" s="4"/>
      <c r="FGW237" s="4"/>
      <c r="FGX237" s="4"/>
      <c r="FGY237" s="4"/>
      <c r="FGZ237" s="4"/>
      <c r="FHA237" s="4"/>
      <c r="FHB237" s="4"/>
      <c r="FHC237" s="4"/>
      <c r="FHD237" s="4"/>
      <c r="FHE237" s="4"/>
      <c r="FHF237" s="4"/>
      <c r="FHG237" s="4"/>
      <c r="FHH237" s="4"/>
      <c r="FHI237" s="4"/>
      <c r="FHJ237" s="4"/>
      <c r="FHK237" s="4"/>
      <c r="FHL237" s="4"/>
      <c r="FHM237" s="4"/>
      <c r="FHN237" s="4"/>
      <c r="FHO237" s="4"/>
      <c r="FHP237" s="4"/>
      <c r="FHQ237" s="4"/>
      <c r="FHR237" s="4"/>
      <c r="FHS237" s="4"/>
      <c r="FHT237" s="4"/>
      <c r="FHU237" s="4"/>
      <c r="FHV237" s="4"/>
      <c r="FHW237" s="4"/>
      <c r="FHX237" s="4"/>
      <c r="FHY237" s="4"/>
      <c r="FHZ237" s="4"/>
      <c r="FIA237" s="4"/>
      <c r="FIB237" s="4"/>
      <c r="FIC237" s="4"/>
      <c r="FID237" s="4"/>
      <c r="FIE237" s="4"/>
      <c r="FIF237" s="4"/>
      <c r="FIG237" s="4"/>
      <c r="FIH237" s="4"/>
      <c r="FII237" s="4"/>
      <c r="FIJ237" s="4"/>
      <c r="FIK237" s="4"/>
      <c r="FIL237" s="4"/>
      <c r="FIM237" s="4"/>
      <c r="FIN237" s="4"/>
      <c r="FIO237" s="4"/>
      <c r="FIP237" s="4"/>
      <c r="FIQ237" s="4"/>
      <c r="FIR237" s="4"/>
      <c r="FIS237" s="4"/>
      <c r="FIT237" s="4"/>
      <c r="FIU237" s="4"/>
      <c r="FIV237" s="4"/>
      <c r="FIW237" s="4"/>
      <c r="FIX237" s="4"/>
      <c r="FIY237" s="4"/>
      <c r="FIZ237" s="4"/>
      <c r="FJA237" s="4"/>
      <c r="FJB237" s="4"/>
      <c r="FJC237" s="4"/>
      <c r="FJD237" s="4"/>
      <c r="FJE237" s="4"/>
      <c r="FJF237" s="4"/>
      <c r="FJG237" s="4"/>
      <c r="FJH237" s="4"/>
      <c r="FJI237" s="4"/>
      <c r="FJJ237" s="4"/>
      <c r="FJK237" s="4"/>
      <c r="FJL237" s="4"/>
      <c r="FJM237" s="4"/>
      <c r="FJN237" s="4"/>
      <c r="FJO237" s="4"/>
      <c r="FJP237" s="4"/>
      <c r="FJQ237" s="4"/>
      <c r="FJR237" s="4"/>
      <c r="FJS237" s="4"/>
      <c r="FJT237" s="4"/>
      <c r="FJU237" s="4"/>
      <c r="FJV237" s="4"/>
      <c r="FJW237" s="4"/>
      <c r="FJX237" s="4"/>
      <c r="FJY237" s="4"/>
      <c r="FJZ237" s="4"/>
      <c r="FKA237" s="4"/>
      <c r="FKB237" s="4"/>
      <c r="FKC237" s="4"/>
      <c r="FKD237" s="4"/>
      <c r="FKE237" s="4"/>
      <c r="FKF237" s="4"/>
      <c r="FKG237" s="4"/>
      <c r="FKH237" s="4"/>
      <c r="FKI237" s="4"/>
      <c r="FKJ237" s="4"/>
      <c r="FKK237" s="4"/>
      <c r="FKL237" s="4"/>
      <c r="FKM237" s="4"/>
      <c r="FKN237" s="4"/>
      <c r="FKO237" s="4"/>
      <c r="FKP237" s="4"/>
      <c r="FKQ237" s="4"/>
      <c r="FKR237" s="4"/>
      <c r="FKS237" s="4"/>
      <c r="FKT237" s="4"/>
      <c r="FKU237" s="4"/>
      <c r="FKV237" s="4"/>
      <c r="FKW237" s="4"/>
      <c r="FKX237" s="4"/>
      <c r="FKY237" s="4"/>
      <c r="FKZ237" s="4"/>
      <c r="FLA237" s="4"/>
      <c r="FLB237" s="4"/>
      <c r="FLC237" s="4"/>
      <c r="FLD237" s="4"/>
      <c r="FLE237" s="4"/>
      <c r="FLF237" s="4"/>
      <c r="FLG237" s="4"/>
      <c r="FLH237" s="4"/>
      <c r="FLI237" s="4"/>
      <c r="FLJ237" s="4"/>
      <c r="FLK237" s="4"/>
      <c r="FLL237" s="4"/>
      <c r="FLM237" s="4"/>
      <c r="FLN237" s="4"/>
      <c r="FLO237" s="4"/>
      <c r="FLP237" s="4"/>
      <c r="FLQ237" s="4"/>
      <c r="FLR237" s="4"/>
      <c r="FLS237" s="4"/>
      <c r="FLT237" s="4"/>
      <c r="FLU237" s="4"/>
      <c r="FLV237" s="4"/>
      <c r="FLW237" s="4"/>
      <c r="FLX237" s="4"/>
      <c r="FLY237" s="4"/>
      <c r="FLZ237" s="4"/>
      <c r="FMA237" s="4"/>
      <c r="FMB237" s="4"/>
      <c r="FMC237" s="4"/>
      <c r="FMD237" s="4"/>
      <c r="FME237" s="4"/>
      <c r="FMF237" s="4"/>
      <c r="FMG237" s="4"/>
      <c r="FMH237" s="4"/>
      <c r="FMI237" s="4"/>
      <c r="FMJ237" s="4"/>
      <c r="FMK237" s="4"/>
      <c r="FML237" s="4"/>
      <c r="FMM237" s="4"/>
      <c r="FMN237" s="4"/>
      <c r="FMO237" s="4"/>
      <c r="FMP237" s="4"/>
      <c r="FMQ237" s="4"/>
      <c r="FMR237" s="4"/>
      <c r="FMS237" s="4"/>
      <c r="FMT237" s="4"/>
      <c r="FMU237" s="4"/>
      <c r="FMV237" s="4"/>
      <c r="FMW237" s="4"/>
      <c r="FMX237" s="4"/>
      <c r="FMY237" s="4"/>
      <c r="FMZ237" s="4"/>
      <c r="FNA237" s="4"/>
      <c r="FNB237" s="4"/>
      <c r="FNC237" s="4"/>
      <c r="FND237" s="4"/>
      <c r="FNE237" s="4"/>
      <c r="FNF237" s="4"/>
      <c r="FNG237" s="4"/>
      <c r="FNH237" s="4"/>
      <c r="FNI237" s="4"/>
      <c r="FNJ237" s="4"/>
      <c r="FNK237" s="4"/>
      <c r="FNL237" s="4"/>
      <c r="FNM237" s="4"/>
      <c r="FNN237" s="4"/>
      <c r="FNO237" s="4"/>
      <c r="FNP237" s="4"/>
      <c r="FNQ237" s="4"/>
      <c r="FNR237" s="4"/>
      <c r="FNS237" s="4"/>
      <c r="FNT237" s="4"/>
      <c r="FNU237" s="4"/>
      <c r="FNV237" s="4"/>
      <c r="FNW237" s="4"/>
      <c r="FNX237" s="4"/>
      <c r="FNY237" s="4"/>
      <c r="FNZ237" s="4"/>
      <c r="FOA237" s="4"/>
      <c r="FOB237" s="4"/>
      <c r="FOC237" s="4"/>
      <c r="FOD237" s="4"/>
      <c r="FOE237" s="4"/>
      <c r="FOF237" s="4"/>
      <c r="FOG237" s="4"/>
      <c r="FOH237" s="4"/>
      <c r="FOI237" s="4"/>
      <c r="FOJ237" s="4"/>
      <c r="FOK237" s="4"/>
      <c r="FOL237" s="4"/>
      <c r="FOM237" s="4"/>
      <c r="FON237" s="4"/>
      <c r="FOO237" s="4"/>
      <c r="FOP237" s="4"/>
      <c r="FOQ237" s="4"/>
      <c r="FOR237" s="4"/>
      <c r="FOS237" s="4"/>
      <c r="FOT237" s="4"/>
      <c r="FOU237" s="4"/>
      <c r="FOV237" s="4"/>
      <c r="FOW237" s="4"/>
      <c r="FOX237" s="4"/>
      <c r="FOY237" s="4"/>
      <c r="FOZ237" s="4"/>
      <c r="FPA237" s="4"/>
      <c r="FPB237" s="4"/>
      <c r="FPC237" s="4"/>
      <c r="FPD237" s="4"/>
      <c r="FPE237" s="4"/>
      <c r="FPF237" s="4"/>
      <c r="FPG237" s="4"/>
      <c r="FPH237" s="4"/>
      <c r="FPI237" s="4"/>
      <c r="FPJ237" s="4"/>
      <c r="FPK237" s="4"/>
      <c r="FPL237" s="4"/>
      <c r="FPM237" s="4"/>
      <c r="FPN237" s="4"/>
      <c r="FPO237" s="4"/>
      <c r="FPP237" s="4"/>
      <c r="FPQ237" s="4"/>
      <c r="FPR237" s="4"/>
      <c r="FPS237" s="4"/>
      <c r="FPT237" s="4"/>
      <c r="FPU237" s="4"/>
      <c r="FPV237" s="4"/>
      <c r="FPW237" s="4"/>
      <c r="FPX237" s="4"/>
      <c r="FPY237" s="4"/>
      <c r="FPZ237" s="4"/>
      <c r="FQA237" s="4"/>
      <c r="FQB237" s="4"/>
      <c r="FQC237" s="4"/>
      <c r="FQD237" s="4"/>
      <c r="FQE237" s="4"/>
      <c r="FQF237" s="4"/>
      <c r="FQG237" s="4"/>
      <c r="FQH237" s="4"/>
      <c r="FQI237" s="4"/>
      <c r="FQJ237" s="4"/>
      <c r="FQK237" s="4"/>
      <c r="FQL237" s="4"/>
      <c r="FQM237" s="4"/>
      <c r="FQN237" s="4"/>
      <c r="FQO237" s="4"/>
      <c r="FQP237" s="4"/>
      <c r="FQQ237" s="4"/>
      <c r="FQR237" s="4"/>
      <c r="FQS237" s="4"/>
      <c r="FQT237" s="4"/>
      <c r="FQU237" s="4"/>
      <c r="FQV237" s="4"/>
      <c r="FQW237" s="4"/>
      <c r="FQX237" s="4"/>
      <c r="FQY237" s="4"/>
      <c r="FQZ237" s="4"/>
      <c r="FRA237" s="4"/>
      <c r="FRB237" s="4"/>
      <c r="FRC237" s="4"/>
      <c r="FRD237" s="4"/>
      <c r="FRE237" s="4"/>
      <c r="FRF237" s="4"/>
      <c r="FRG237" s="4"/>
      <c r="FRH237" s="4"/>
      <c r="FRI237" s="4"/>
      <c r="FRJ237" s="4"/>
      <c r="FRK237" s="4"/>
      <c r="FRL237" s="4"/>
      <c r="FRM237" s="4"/>
      <c r="FRN237" s="4"/>
      <c r="FRO237" s="4"/>
      <c r="FRP237" s="4"/>
      <c r="FRQ237" s="4"/>
      <c r="FRR237" s="4"/>
      <c r="FRS237" s="4"/>
      <c r="FRT237" s="4"/>
      <c r="FRU237" s="4"/>
      <c r="FRV237" s="4"/>
      <c r="FRW237" s="4"/>
      <c r="FRX237" s="4"/>
      <c r="FRY237" s="4"/>
      <c r="FRZ237" s="4"/>
      <c r="FSA237" s="4"/>
      <c r="FSB237" s="4"/>
      <c r="FSC237" s="4"/>
      <c r="FSD237" s="4"/>
      <c r="FSE237" s="4"/>
      <c r="FSF237" s="4"/>
      <c r="FSG237" s="4"/>
      <c r="FSH237" s="4"/>
      <c r="FSI237" s="4"/>
      <c r="FSJ237" s="4"/>
      <c r="FSK237" s="4"/>
      <c r="FSL237" s="4"/>
      <c r="FSM237" s="4"/>
      <c r="FSN237" s="4"/>
      <c r="FSO237" s="4"/>
      <c r="FSP237" s="4"/>
      <c r="FSQ237" s="4"/>
      <c r="FSR237" s="4"/>
      <c r="FSS237" s="4"/>
      <c r="FST237" s="4"/>
      <c r="FSU237" s="4"/>
      <c r="FSV237" s="4"/>
      <c r="FSW237" s="4"/>
      <c r="FSX237" s="4"/>
      <c r="FSY237" s="4"/>
      <c r="FSZ237" s="4"/>
      <c r="FTA237" s="4"/>
      <c r="FTB237" s="4"/>
      <c r="FTC237" s="4"/>
      <c r="FTD237" s="4"/>
      <c r="FTE237" s="4"/>
      <c r="FTF237" s="4"/>
      <c r="FTG237" s="4"/>
      <c r="FTH237" s="4"/>
      <c r="FTI237" s="4"/>
      <c r="FTJ237" s="4"/>
      <c r="FTK237" s="4"/>
      <c r="FTL237" s="4"/>
      <c r="FTM237" s="4"/>
      <c r="FTN237" s="4"/>
      <c r="FTO237" s="4"/>
      <c r="FTP237" s="4"/>
      <c r="FTQ237" s="4"/>
      <c r="FTR237" s="4"/>
      <c r="FTS237" s="4"/>
      <c r="FTT237" s="4"/>
      <c r="FTU237" s="4"/>
      <c r="FTV237" s="4"/>
      <c r="FTW237" s="4"/>
      <c r="FTX237" s="4"/>
      <c r="FTY237" s="4"/>
      <c r="FTZ237" s="4"/>
      <c r="FUA237" s="4"/>
      <c r="FUB237" s="4"/>
      <c r="FUC237" s="4"/>
      <c r="FUD237" s="4"/>
      <c r="FUE237" s="4"/>
      <c r="FUF237" s="4"/>
      <c r="FUG237" s="4"/>
      <c r="FUH237" s="4"/>
      <c r="FUI237" s="4"/>
      <c r="FUJ237" s="4"/>
      <c r="FUK237" s="4"/>
      <c r="FUL237" s="4"/>
      <c r="FUM237" s="4"/>
      <c r="FUN237" s="4"/>
      <c r="FUO237" s="4"/>
      <c r="FUP237" s="4"/>
      <c r="FUQ237" s="4"/>
      <c r="FUR237" s="4"/>
      <c r="FUS237" s="4"/>
      <c r="FUT237" s="4"/>
      <c r="FUU237" s="4"/>
      <c r="FUV237" s="4"/>
      <c r="FUW237" s="4"/>
      <c r="FUX237" s="4"/>
      <c r="FUY237" s="4"/>
      <c r="FUZ237" s="4"/>
      <c r="FVA237" s="4"/>
      <c r="FVB237" s="4"/>
      <c r="FVC237" s="4"/>
      <c r="FVD237" s="4"/>
      <c r="FVE237" s="4"/>
      <c r="FVF237" s="4"/>
      <c r="FVG237" s="4"/>
      <c r="FVH237" s="4"/>
      <c r="FVI237" s="4"/>
      <c r="FVJ237" s="4"/>
      <c r="FVK237" s="4"/>
      <c r="FVL237" s="4"/>
      <c r="FVM237" s="4"/>
      <c r="FVN237" s="4"/>
      <c r="FVO237" s="4"/>
      <c r="FVP237" s="4"/>
      <c r="FVQ237" s="4"/>
      <c r="FVR237" s="4"/>
      <c r="FVS237" s="4"/>
      <c r="FVT237" s="4"/>
      <c r="FVU237" s="4"/>
      <c r="FVV237" s="4"/>
      <c r="FVW237" s="4"/>
      <c r="FVX237" s="4"/>
      <c r="FVY237" s="4"/>
      <c r="FVZ237" s="4"/>
      <c r="FWA237" s="4"/>
      <c r="FWB237" s="4"/>
      <c r="FWC237" s="4"/>
      <c r="FWD237" s="4"/>
      <c r="FWE237" s="4"/>
      <c r="FWF237" s="4"/>
      <c r="FWG237" s="4"/>
      <c r="FWH237" s="4"/>
      <c r="FWI237" s="4"/>
      <c r="FWJ237" s="4"/>
      <c r="FWK237" s="4"/>
      <c r="FWL237" s="4"/>
      <c r="FWM237" s="4"/>
      <c r="FWN237" s="4"/>
      <c r="FWO237" s="4"/>
      <c r="FWP237" s="4"/>
      <c r="FWQ237" s="4"/>
      <c r="FWR237" s="4"/>
      <c r="FWS237" s="4"/>
      <c r="FWT237" s="4"/>
      <c r="FWU237" s="4"/>
      <c r="FWV237" s="4"/>
      <c r="FWW237" s="4"/>
      <c r="FWX237" s="4"/>
      <c r="FWY237" s="4"/>
      <c r="FWZ237" s="4"/>
      <c r="FXA237" s="4"/>
      <c r="FXB237" s="4"/>
      <c r="FXC237" s="4"/>
      <c r="FXD237" s="4"/>
      <c r="FXE237" s="4"/>
      <c r="FXF237" s="4"/>
      <c r="FXG237" s="4"/>
      <c r="FXH237" s="4"/>
      <c r="FXI237" s="4"/>
      <c r="FXJ237" s="4"/>
      <c r="FXK237" s="4"/>
      <c r="FXL237" s="4"/>
      <c r="FXM237" s="4"/>
      <c r="FXN237" s="4"/>
      <c r="FXO237" s="4"/>
      <c r="FXP237" s="4"/>
      <c r="FXQ237" s="4"/>
      <c r="FXR237" s="4"/>
      <c r="FXS237" s="4"/>
      <c r="FXT237" s="4"/>
      <c r="FXU237" s="4"/>
      <c r="FXV237" s="4"/>
      <c r="FXW237" s="4"/>
      <c r="FXX237" s="4"/>
      <c r="FXY237" s="4"/>
      <c r="FXZ237" s="4"/>
      <c r="FYA237" s="4"/>
      <c r="FYB237" s="4"/>
      <c r="FYC237" s="4"/>
      <c r="FYD237" s="4"/>
      <c r="FYE237" s="4"/>
      <c r="FYF237" s="4"/>
      <c r="FYG237" s="4"/>
      <c r="FYH237" s="4"/>
      <c r="FYI237" s="4"/>
      <c r="FYJ237" s="4"/>
      <c r="FYK237" s="4"/>
      <c r="FYL237" s="4"/>
      <c r="FYM237" s="4"/>
      <c r="FYN237" s="4"/>
      <c r="FYO237" s="4"/>
      <c r="FYP237" s="4"/>
      <c r="FYQ237" s="4"/>
      <c r="FYR237" s="4"/>
      <c r="FYS237" s="4"/>
      <c r="FYT237" s="4"/>
      <c r="FYU237" s="4"/>
      <c r="FYV237" s="4"/>
      <c r="FYW237" s="4"/>
      <c r="FYX237" s="4"/>
      <c r="FYY237" s="4"/>
      <c r="FYZ237" s="4"/>
      <c r="FZA237" s="4"/>
      <c r="FZB237" s="4"/>
      <c r="FZC237" s="4"/>
      <c r="FZD237" s="4"/>
      <c r="FZE237" s="4"/>
      <c r="FZF237" s="4"/>
      <c r="FZG237" s="4"/>
      <c r="FZH237" s="4"/>
      <c r="FZI237" s="4"/>
      <c r="FZJ237" s="4"/>
      <c r="FZK237" s="4"/>
      <c r="FZL237" s="4"/>
      <c r="FZM237" s="4"/>
      <c r="FZN237" s="4"/>
      <c r="FZO237" s="4"/>
      <c r="FZP237" s="4"/>
      <c r="FZQ237" s="4"/>
      <c r="FZR237" s="4"/>
      <c r="FZS237" s="4"/>
      <c r="FZT237" s="4"/>
      <c r="FZU237" s="4"/>
      <c r="FZV237" s="4"/>
      <c r="FZW237" s="4"/>
      <c r="FZX237" s="4"/>
      <c r="FZY237" s="4"/>
      <c r="FZZ237" s="4"/>
      <c r="GAA237" s="4"/>
      <c r="GAB237" s="4"/>
      <c r="GAC237" s="4"/>
      <c r="GAD237" s="4"/>
      <c r="GAE237" s="4"/>
      <c r="GAF237" s="4"/>
      <c r="GAG237" s="4"/>
      <c r="GAH237" s="4"/>
      <c r="GAI237" s="4"/>
      <c r="GAJ237" s="4"/>
      <c r="GAK237" s="4"/>
      <c r="GAL237" s="4"/>
      <c r="GAM237" s="4"/>
      <c r="GAN237" s="4"/>
      <c r="GAO237" s="4"/>
      <c r="GAP237" s="4"/>
      <c r="GAQ237" s="4"/>
      <c r="GAR237" s="4"/>
      <c r="GAS237" s="4"/>
      <c r="GAT237" s="4"/>
      <c r="GAU237" s="4"/>
      <c r="GAV237" s="4"/>
      <c r="GAW237" s="4"/>
      <c r="GAX237" s="4"/>
      <c r="GAY237" s="4"/>
      <c r="GAZ237" s="4"/>
      <c r="GBA237" s="4"/>
      <c r="GBB237" s="4"/>
      <c r="GBC237" s="4"/>
      <c r="GBD237" s="4"/>
      <c r="GBE237" s="4"/>
      <c r="GBF237" s="4"/>
      <c r="GBG237" s="4"/>
      <c r="GBH237" s="4"/>
      <c r="GBI237" s="4"/>
      <c r="GBJ237" s="4"/>
      <c r="GBK237" s="4"/>
      <c r="GBL237" s="4"/>
      <c r="GBM237" s="4"/>
      <c r="GBN237" s="4"/>
      <c r="GBO237" s="4"/>
      <c r="GBP237" s="4"/>
      <c r="GBQ237" s="4"/>
      <c r="GBR237" s="4"/>
      <c r="GBS237" s="4"/>
      <c r="GBT237" s="4"/>
      <c r="GBU237" s="4"/>
      <c r="GBV237" s="4"/>
      <c r="GBW237" s="4"/>
      <c r="GBX237" s="4"/>
      <c r="GBY237" s="4"/>
      <c r="GBZ237" s="4"/>
      <c r="GCA237" s="4"/>
      <c r="GCB237" s="4"/>
      <c r="GCC237" s="4"/>
      <c r="GCD237" s="4"/>
      <c r="GCE237" s="4"/>
      <c r="GCF237" s="4"/>
      <c r="GCG237" s="4"/>
      <c r="GCH237" s="4"/>
      <c r="GCI237" s="4"/>
      <c r="GCJ237" s="4"/>
      <c r="GCK237" s="4"/>
      <c r="GCL237" s="4"/>
      <c r="GCM237" s="4"/>
      <c r="GCN237" s="4"/>
      <c r="GCO237" s="4"/>
      <c r="GCP237" s="4"/>
      <c r="GCQ237" s="4"/>
      <c r="GCR237" s="4"/>
      <c r="GCS237" s="4"/>
      <c r="GCT237" s="4"/>
      <c r="GCU237" s="4"/>
      <c r="GCV237" s="4"/>
      <c r="GCW237" s="4"/>
      <c r="GCX237" s="4"/>
      <c r="GCY237" s="4"/>
      <c r="GCZ237" s="4"/>
      <c r="GDA237" s="4"/>
      <c r="GDB237" s="4"/>
      <c r="GDC237" s="4"/>
      <c r="GDD237" s="4"/>
      <c r="GDE237" s="4"/>
      <c r="GDF237" s="4"/>
      <c r="GDG237" s="4"/>
      <c r="GDH237" s="4"/>
      <c r="GDI237" s="4"/>
      <c r="GDJ237" s="4"/>
      <c r="GDK237" s="4"/>
      <c r="GDL237" s="4"/>
      <c r="GDM237" s="4"/>
      <c r="GDN237" s="4"/>
      <c r="GDO237" s="4"/>
      <c r="GDP237" s="4"/>
      <c r="GDQ237" s="4"/>
      <c r="GDR237" s="4"/>
      <c r="GDS237" s="4"/>
      <c r="GDT237" s="4"/>
      <c r="GDU237" s="4"/>
      <c r="GDV237" s="4"/>
      <c r="GDW237" s="4"/>
      <c r="GDX237" s="4"/>
      <c r="GDY237" s="4"/>
      <c r="GDZ237" s="4"/>
      <c r="GEA237" s="4"/>
      <c r="GEB237" s="4"/>
      <c r="GEC237" s="4"/>
      <c r="GED237" s="4"/>
      <c r="GEE237" s="4"/>
      <c r="GEF237" s="4"/>
      <c r="GEG237" s="4"/>
      <c r="GEH237" s="4"/>
      <c r="GEI237" s="4"/>
      <c r="GEJ237" s="4"/>
      <c r="GEK237" s="4"/>
      <c r="GEL237" s="4"/>
      <c r="GEM237" s="4"/>
      <c r="GEN237" s="4"/>
      <c r="GEO237" s="4"/>
      <c r="GEP237" s="4"/>
      <c r="GEQ237" s="4"/>
      <c r="GER237" s="4"/>
      <c r="GES237" s="4"/>
      <c r="GET237" s="4"/>
      <c r="GEU237" s="4"/>
      <c r="GEV237" s="4"/>
      <c r="GEW237" s="4"/>
      <c r="GEX237" s="4"/>
      <c r="GEY237" s="4"/>
      <c r="GEZ237" s="4"/>
      <c r="GFA237" s="4"/>
      <c r="GFB237" s="4"/>
      <c r="GFC237" s="4"/>
      <c r="GFD237" s="4"/>
      <c r="GFE237" s="4"/>
      <c r="GFF237" s="4"/>
      <c r="GFG237" s="4"/>
      <c r="GFH237" s="4"/>
      <c r="GFI237" s="4"/>
      <c r="GFJ237" s="4"/>
      <c r="GFK237" s="4"/>
      <c r="GFL237" s="4"/>
      <c r="GFM237" s="4"/>
      <c r="GFN237" s="4"/>
      <c r="GFO237" s="4"/>
      <c r="GFP237" s="4"/>
      <c r="GFQ237" s="4"/>
      <c r="GFR237" s="4"/>
      <c r="GFS237" s="4"/>
      <c r="GFT237" s="4"/>
      <c r="GFU237" s="4"/>
      <c r="GFV237" s="4"/>
      <c r="GFW237" s="4"/>
      <c r="GFX237" s="4"/>
      <c r="GFY237" s="4"/>
      <c r="GFZ237" s="4"/>
      <c r="GGA237" s="4"/>
      <c r="GGB237" s="4"/>
      <c r="GGC237" s="4"/>
      <c r="GGD237" s="4"/>
      <c r="GGE237" s="4"/>
      <c r="GGF237" s="4"/>
      <c r="GGG237" s="4"/>
      <c r="GGH237" s="4"/>
      <c r="GGI237" s="4"/>
      <c r="GGJ237" s="4"/>
      <c r="GGK237" s="4"/>
      <c r="GGL237" s="4"/>
      <c r="GGM237" s="4"/>
      <c r="GGN237" s="4"/>
      <c r="GGO237" s="4"/>
      <c r="GGP237" s="4"/>
      <c r="GGQ237" s="4"/>
      <c r="GGR237" s="4"/>
      <c r="GGS237" s="4"/>
      <c r="GGT237" s="4"/>
      <c r="GGU237" s="4"/>
      <c r="GGV237" s="4"/>
      <c r="GGW237" s="4"/>
      <c r="GGX237" s="4"/>
      <c r="GGY237" s="4"/>
      <c r="GGZ237" s="4"/>
      <c r="GHA237" s="4"/>
      <c r="GHB237" s="4"/>
      <c r="GHC237" s="4"/>
      <c r="GHD237" s="4"/>
      <c r="GHE237" s="4"/>
      <c r="GHF237" s="4"/>
      <c r="GHG237" s="4"/>
      <c r="GHH237" s="4"/>
      <c r="GHI237" s="4"/>
      <c r="GHJ237" s="4"/>
      <c r="GHK237" s="4"/>
      <c r="GHL237" s="4"/>
      <c r="GHM237" s="4"/>
      <c r="GHN237" s="4"/>
      <c r="GHO237" s="4"/>
      <c r="GHP237" s="4"/>
      <c r="GHQ237" s="4"/>
      <c r="GHR237" s="4"/>
      <c r="GHS237" s="4"/>
      <c r="GHT237" s="4"/>
      <c r="GHU237" s="4"/>
      <c r="GHV237" s="4"/>
      <c r="GHW237" s="4"/>
      <c r="GHX237" s="4"/>
      <c r="GHY237" s="4"/>
      <c r="GHZ237" s="4"/>
      <c r="GIA237" s="4"/>
      <c r="GIB237" s="4"/>
      <c r="GIC237" s="4"/>
      <c r="GID237" s="4"/>
      <c r="GIE237" s="4"/>
      <c r="GIF237" s="4"/>
      <c r="GIG237" s="4"/>
      <c r="GIH237" s="4"/>
      <c r="GII237" s="4"/>
      <c r="GIJ237" s="4"/>
      <c r="GIK237" s="4"/>
      <c r="GIL237" s="4"/>
      <c r="GIM237" s="4"/>
      <c r="GIN237" s="4"/>
      <c r="GIO237" s="4"/>
      <c r="GIP237" s="4"/>
      <c r="GIQ237" s="4"/>
      <c r="GIR237" s="4"/>
      <c r="GIS237" s="4"/>
      <c r="GIT237" s="4"/>
      <c r="GIU237" s="4"/>
      <c r="GIV237" s="4"/>
      <c r="GIW237" s="4"/>
      <c r="GIX237" s="4"/>
      <c r="GIY237" s="4"/>
      <c r="GIZ237" s="4"/>
      <c r="GJA237" s="4"/>
      <c r="GJB237" s="4"/>
      <c r="GJC237" s="4"/>
      <c r="GJD237" s="4"/>
      <c r="GJE237" s="4"/>
      <c r="GJF237" s="4"/>
      <c r="GJG237" s="4"/>
      <c r="GJH237" s="4"/>
      <c r="GJI237" s="4"/>
      <c r="GJJ237" s="4"/>
      <c r="GJK237" s="4"/>
      <c r="GJL237" s="4"/>
      <c r="GJM237" s="4"/>
      <c r="GJN237" s="4"/>
      <c r="GJO237" s="4"/>
      <c r="GJP237" s="4"/>
      <c r="GJQ237" s="4"/>
      <c r="GJR237" s="4"/>
      <c r="GJS237" s="4"/>
      <c r="GJT237" s="4"/>
      <c r="GJU237" s="4"/>
      <c r="GJV237" s="4"/>
      <c r="GJW237" s="4"/>
      <c r="GJX237" s="4"/>
      <c r="GJY237" s="4"/>
      <c r="GJZ237" s="4"/>
      <c r="GKA237" s="4"/>
      <c r="GKB237" s="4"/>
      <c r="GKC237" s="4"/>
      <c r="GKD237" s="4"/>
      <c r="GKE237" s="4"/>
      <c r="GKF237" s="4"/>
      <c r="GKG237" s="4"/>
      <c r="GKH237" s="4"/>
      <c r="GKI237" s="4"/>
      <c r="GKJ237" s="4"/>
      <c r="GKK237" s="4"/>
      <c r="GKL237" s="4"/>
      <c r="GKM237" s="4"/>
      <c r="GKN237" s="4"/>
      <c r="GKO237" s="4"/>
      <c r="GKP237" s="4"/>
      <c r="GKQ237" s="4"/>
      <c r="GKR237" s="4"/>
      <c r="GKS237" s="4"/>
      <c r="GKT237" s="4"/>
      <c r="GKU237" s="4"/>
      <c r="GKV237" s="4"/>
      <c r="GKW237" s="4"/>
      <c r="GKX237" s="4"/>
      <c r="GKY237" s="4"/>
      <c r="GKZ237" s="4"/>
      <c r="GLA237" s="4"/>
      <c r="GLB237" s="4"/>
      <c r="GLC237" s="4"/>
      <c r="GLD237" s="4"/>
      <c r="GLE237" s="4"/>
      <c r="GLF237" s="4"/>
      <c r="GLG237" s="4"/>
      <c r="GLH237" s="4"/>
      <c r="GLI237" s="4"/>
      <c r="GLJ237" s="4"/>
      <c r="GLK237" s="4"/>
      <c r="GLL237" s="4"/>
      <c r="GLM237" s="4"/>
      <c r="GLN237" s="4"/>
      <c r="GLO237" s="4"/>
      <c r="GLP237" s="4"/>
      <c r="GLQ237" s="4"/>
      <c r="GLR237" s="4"/>
      <c r="GLS237" s="4"/>
      <c r="GLT237" s="4"/>
      <c r="GLU237" s="4"/>
      <c r="GLV237" s="4"/>
      <c r="GLW237" s="4"/>
      <c r="GLX237" s="4"/>
      <c r="GLY237" s="4"/>
      <c r="GLZ237" s="4"/>
      <c r="GMA237" s="4"/>
      <c r="GMB237" s="4"/>
      <c r="GMC237" s="4"/>
      <c r="GMD237" s="4"/>
      <c r="GME237" s="4"/>
      <c r="GMF237" s="4"/>
      <c r="GMG237" s="4"/>
      <c r="GMH237" s="4"/>
      <c r="GMI237" s="4"/>
      <c r="GMJ237" s="4"/>
      <c r="GMK237" s="4"/>
      <c r="GML237" s="4"/>
      <c r="GMM237" s="4"/>
      <c r="GMN237" s="4"/>
      <c r="GMO237" s="4"/>
      <c r="GMP237" s="4"/>
      <c r="GMQ237" s="4"/>
      <c r="GMR237" s="4"/>
      <c r="GMS237" s="4"/>
      <c r="GMT237" s="4"/>
      <c r="GMU237" s="4"/>
      <c r="GMV237" s="4"/>
      <c r="GMW237" s="4"/>
      <c r="GMX237" s="4"/>
      <c r="GMY237" s="4"/>
      <c r="GMZ237" s="4"/>
      <c r="GNA237" s="4"/>
      <c r="GNB237" s="4"/>
      <c r="GNC237" s="4"/>
      <c r="GND237" s="4"/>
      <c r="GNE237" s="4"/>
      <c r="GNF237" s="4"/>
      <c r="GNG237" s="4"/>
      <c r="GNH237" s="4"/>
      <c r="GNI237" s="4"/>
      <c r="GNJ237" s="4"/>
      <c r="GNK237" s="4"/>
      <c r="GNL237" s="4"/>
      <c r="GNM237" s="4"/>
      <c r="GNN237" s="4"/>
      <c r="GNO237" s="4"/>
      <c r="GNP237" s="4"/>
      <c r="GNQ237" s="4"/>
      <c r="GNR237" s="4"/>
      <c r="GNS237" s="4"/>
      <c r="GNT237" s="4"/>
      <c r="GNU237" s="4"/>
      <c r="GNV237" s="4"/>
      <c r="GNW237" s="4"/>
      <c r="GNX237" s="4"/>
      <c r="GNY237" s="4"/>
      <c r="GNZ237" s="4"/>
      <c r="GOA237" s="4"/>
      <c r="GOB237" s="4"/>
      <c r="GOC237" s="4"/>
      <c r="GOD237" s="4"/>
      <c r="GOE237" s="4"/>
      <c r="GOF237" s="4"/>
      <c r="GOG237" s="4"/>
      <c r="GOH237" s="4"/>
      <c r="GOI237" s="4"/>
      <c r="GOJ237" s="4"/>
      <c r="GOK237" s="4"/>
      <c r="GOL237" s="4"/>
      <c r="GOM237" s="4"/>
      <c r="GON237" s="4"/>
      <c r="GOO237" s="4"/>
      <c r="GOP237" s="4"/>
      <c r="GOQ237" s="4"/>
      <c r="GOR237" s="4"/>
      <c r="GOS237" s="4"/>
      <c r="GOT237" s="4"/>
      <c r="GOU237" s="4"/>
      <c r="GOV237" s="4"/>
      <c r="GOW237" s="4"/>
      <c r="GOX237" s="4"/>
      <c r="GOY237" s="4"/>
      <c r="GOZ237" s="4"/>
      <c r="GPA237" s="4"/>
      <c r="GPB237" s="4"/>
      <c r="GPC237" s="4"/>
      <c r="GPD237" s="4"/>
      <c r="GPE237" s="4"/>
      <c r="GPF237" s="4"/>
      <c r="GPG237" s="4"/>
      <c r="GPH237" s="4"/>
      <c r="GPI237" s="4"/>
      <c r="GPJ237" s="4"/>
      <c r="GPK237" s="4"/>
      <c r="GPL237" s="4"/>
      <c r="GPM237" s="4"/>
      <c r="GPN237" s="4"/>
      <c r="GPO237" s="4"/>
      <c r="GPP237" s="4"/>
      <c r="GPQ237" s="4"/>
      <c r="GPR237" s="4"/>
      <c r="GPS237" s="4"/>
      <c r="GPT237" s="4"/>
      <c r="GPU237" s="4"/>
      <c r="GPV237" s="4"/>
      <c r="GPW237" s="4"/>
      <c r="GPX237" s="4"/>
      <c r="GPY237" s="4"/>
      <c r="GPZ237" s="4"/>
      <c r="GQA237" s="4"/>
      <c r="GQB237" s="4"/>
      <c r="GQC237" s="4"/>
      <c r="GQD237" s="4"/>
      <c r="GQE237" s="4"/>
      <c r="GQF237" s="4"/>
      <c r="GQG237" s="4"/>
      <c r="GQH237" s="4"/>
      <c r="GQI237" s="4"/>
      <c r="GQJ237" s="4"/>
      <c r="GQK237" s="4"/>
      <c r="GQL237" s="4"/>
      <c r="GQM237" s="4"/>
      <c r="GQN237" s="4"/>
      <c r="GQO237" s="4"/>
      <c r="GQP237" s="4"/>
      <c r="GQQ237" s="4"/>
      <c r="GQR237" s="4"/>
      <c r="GQS237" s="4"/>
      <c r="GQT237" s="4"/>
      <c r="GQU237" s="4"/>
      <c r="GQV237" s="4"/>
      <c r="GQW237" s="4"/>
      <c r="GQX237" s="4"/>
      <c r="GQY237" s="4"/>
      <c r="GQZ237" s="4"/>
      <c r="GRA237" s="4"/>
      <c r="GRB237" s="4"/>
      <c r="GRC237" s="4"/>
      <c r="GRD237" s="4"/>
      <c r="GRE237" s="4"/>
      <c r="GRF237" s="4"/>
      <c r="GRG237" s="4"/>
      <c r="GRH237" s="4"/>
      <c r="GRI237" s="4"/>
      <c r="GRJ237" s="4"/>
      <c r="GRK237" s="4"/>
      <c r="GRL237" s="4"/>
      <c r="GRM237" s="4"/>
      <c r="GRN237" s="4"/>
      <c r="GRO237" s="4"/>
      <c r="GRP237" s="4"/>
      <c r="GRQ237" s="4"/>
      <c r="GRR237" s="4"/>
      <c r="GRS237" s="4"/>
      <c r="GRT237" s="4"/>
      <c r="GRU237" s="4"/>
      <c r="GRV237" s="4"/>
      <c r="GRW237" s="4"/>
      <c r="GRX237" s="4"/>
      <c r="GRY237" s="4"/>
      <c r="GRZ237" s="4"/>
      <c r="GSA237" s="4"/>
      <c r="GSB237" s="4"/>
      <c r="GSC237" s="4"/>
      <c r="GSD237" s="4"/>
      <c r="GSE237" s="4"/>
      <c r="GSF237" s="4"/>
      <c r="GSG237" s="4"/>
      <c r="GSH237" s="4"/>
      <c r="GSI237" s="4"/>
      <c r="GSJ237" s="4"/>
      <c r="GSK237" s="4"/>
      <c r="GSL237" s="4"/>
      <c r="GSM237" s="4"/>
      <c r="GSN237" s="4"/>
      <c r="GSO237" s="4"/>
      <c r="GSP237" s="4"/>
      <c r="GSQ237" s="4"/>
      <c r="GSR237" s="4"/>
      <c r="GSS237" s="4"/>
      <c r="GST237" s="4"/>
      <c r="GSU237" s="4"/>
      <c r="GSV237" s="4"/>
      <c r="GSW237" s="4"/>
      <c r="GSX237" s="4"/>
      <c r="GSY237" s="4"/>
      <c r="GSZ237" s="4"/>
      <c r="GTA237" s="4"/>
      <c r="GTB237" s="4"/>
      <c r="GTC237" s="4"/>
      <c r="GTD237" s="4"/>
      <c r="GTE237" s="4"/>
      <c r="GTF237" s="4"/>
      <c r="GTG237" s="4"/>
      <c r="GTH237" s="4"/>
      <c r="GTI237" s="4"/>
      <c r="GTJ237" s="4"/>
      <c r="GTK237" s="4"/>
      <c r="GTL237" s="4"/>
      <c r="GTM237" s="4"/>
      <c r="GTN237" s="4"/>
      <c r="GTO237" s="4"/>
      <c r="GTP237" s="4"/>
      <c r="GTQ237" s="4"/>
      <c r="GTR237" s="4"/>
      <c r="GTS237" s="4"/>
      <c r="GTT237" s="4"/>
      <c r="GTU237" s="4"/>
      <c r="GTV237" s="4"/>
      <c r="GTW237" s="4"/>
      <c r="GTX237" s="4"/>
      <c r="GTY237" s="4"/>
      <c r="GTZ237" s="4"/>
      <c r="GUA237" s="4"/>
      <c r="GUB237" s="4"/>
      <c r="GUC237" s="4"/>
      <c r="GUD237" s="4"/>
      <c r="GUE237" s="4"/>
      <c r="GUF237" s="4"/>
      <c r="GUG237" s="4"/>
      <c r="GUH237" s="4"/>
      <c r="GUI237" s="4"/>
      <c r="GUJ237" s="4"/>
      <c r="GUK237" s="4"/>
      <c r="GUL237" s="4"/>
      <c r="GUM237" s="4"/>
      <c r="GUN237" s="4"/>
      <c r="GUO237" s="4"/>
      <c r="GUP237" s="4"/>
      <c r="GUQ237" s="4"/>
      <c r="GUR237" s="4"/>
      <c r="GUS237" s="4"/>
      <c r="GUT237" s="4"/>
      <c r="GUU237" s="4"/>
      <c r="GUV237" s="4"/>
      <c r="GUW237" s="4"/>
      <c r="GUX237" s="4"/>
      <c r="GUY237" s="4"/>
      <c r="GUZ237" s="4"/>
      <c r="GVA237" s="4"/>
      <c r="GVB237" s="4"/>
      <c r="GVC237" s="4"/>
      <c r="GVD237" s="4"/>
      <c r="GVE237" s="4"/>
      <c r="GVF237" s="4"/>
      <c r="GVG237" s="4"/>
      <c r="GVH237" s="4"/>
      <c r="GVI237" s="4"/>
      <c r="GVJ237" s="4"/>
      <c r="GVK237" s="4"/>
      <c r="GVL237" s="4"/>
      <c r="GVM237" s="4"/>
      <c r="GVN237" s="4"/>
      <c r="GVO237" s="4"/>
      <c r="GVP237" s="4"/>
      <c r="GVQ237" s="4"/>
      <c r="GVR237" s="4"/>
      <c r="GVS237" s="4"/>
      <c r="GVT237" s="4"/>
      <c r="GVU237" s="4"/>
      <c r="GVV237" s="4"/>
      <c r="GVW237" s="4"/>
      <c r="GVX237" s="4"/>
      <c r="GVY237" s="4"/>
      <c r="GVZ237" s="4"/>
      <c r="GWA237" s="4"/>
      <c r="GWB237" s="4"/>
      <c r="GWC237" s="4"/>
      <c r="GWD237" s="4"/>
      <c r="GWE237" s="4"/>
      <c r="GWF237" s="4"/>
      <c r="GWG237" s="4"/>
      <c r="GWH237" s="4"/>
      <c r="GWI237" s="4"/>
      <c r="GWJ237" s="4"/>
      <c r="GWK237" s="4"/>
      <c r="GWL237" s="4"/>
      <c r="GWM237" s="4"/>
      <c r="GWN237" s="4"/>
      <c r="GWO237" s="4"/>
      <c r="GWP237" s="4"/>
      <c r="GWQ237" s="4"/>
      <c r="GWR237" s="4"/>
      <c r="GWS237" s="4"/>
      <c r="GWT237" s="4"/>
      <c r="GWU237" s="4"/>
      <c r="GWV237" s="4"/>
      <c r="GWW237" s="4"/>
      <c r="GWX237" s="4"/>
      <c r="GWY237" s="4"/>
      <c r="GWZ237" s="4"/>
      <c r="GXA237" s="4"/>
      <c r="GXB237" s="4"/>
      <c r="GXC237" s="4"/>
      <c r="GXD237" s="4"/>
      <c r="GXE237" s="4"/>
      <c r="GXF237" s="4"/>
      <c r="GXG237" s="4"/>
      <c r="GXH237" s="4"/>
      <c r="GXI237" s="4"/>
      <c r="GXJ237" s="4"/>
      <c r="GXK237" s="4"/>
      <c r="GXL237" s="4"/>
      <c r="GXM237" s="4"/>
      <c r="GXN237" s="4"/>
      <c r="GXO237" s="4"/>
      <c r="GXP237" s="4"/>
      <c r="GXQ237" s="4"/>
      <c r="GXR237" s="4"/>
      <c r="GXS237" s="4"/>
      <c r="GXT237" s="4"/>
      <c r="GXU237" s="4"/>
      <c r="GXV237" s="4"/>
      <c r="GXW237" s="4"/>
      <c r="GXX237" s="4"/>
      <c r="GXY237" s="4"/>
      <c r="GXZ237" s="4"/>
      <c r="GYA237" s="4"/>
      <c r="GYB237" s="4"/>
      <c r="GYC237" s="4"/>
      <c r="GYD237" s="4"/>
      <c r="GYE237" s="4"/>
      <c r="GYF237" s="4"/>
      <c r="GYG237" s="4"/>
      <c r="GYH237" s="4"/>
      <c r="GYI237" s="4"/>
      <c r="GYJ237" s="4"/>
      <c r="GYK237" s="4"/>
      <c r="GYL237" s="4"/>
      <c r="GYM237" s="4"/>
      <c r="GYN237" s="4"/>
      <c r="GYO237" s="4"/>
      <c r="GYP237" s="4"/>
      <c r="GYQ237" s="4"/>
      <c r="GYR237" s="4"/>
      <c r="GYS237" s="4"/>
      <c r="GYT237" s="4"/>
      <c r="GYU237" s="4"/>
      <c r="GYV237" s="4"/>
      <c r="GYW237" s="4"/>
      <c r="GYX237" s="4"/>
      <c r="GYY237" s="4"/>
      <c r="GYZ237" s="4"/>
      <c r="GZA237" s="4"/>
      <c r="GZB237" s="4"/>
      <c r="GZC237" s="4"/>
      <c r="GZD237" s="4"/>
      <c r="GZE237" s="4"/>
      <c r="GZF237" s="4"/>
      <c r="GZG237" s="4"/>
      <c r="GZH237" s="4"/>
      <c r="GZI237" s="4"/>
      <c r="GZJ237" s="4"/>
      <c r="GZK237" s="4"/>
      <c r="GZL237" s="4"/>
      <c r="GZM237" s="4"/>
      <c r="GZN237" s="4"/>
      <c r="GZO237" s="4"/>
      <c r="GZP237" s="4"/>
      <c r="GZQ237" s="4"/>
      <c r="GZR237" s="4"/>
      <c r="GZS237" s="4"/>
      <c r="GZT237" s="4"/>
      <c r="GZU237" s="4"/>
      <c r="GZV237" s="4"/>
      <c r="GZW237" s="4"/>
      <c r="GZX237" s="4"/>
      <c r="GZY237" s="4"/>
      <c r="GZZ237" s="4"/>
      <c r="HAA237" s="4"/>
      <c r="HAB237" s="4"/>
      <c r="HAC237" s="4"/>
      <c r="HAD237" s="4"/>
      <c r="HAE237" s="4"/>
      <c r="HAF237" s="4"/>
      <c r="HAG237" s="4"/>
      <c r="HAH237" s="4"/>
      <c r="HAI237" s="4"/>
      <c r="HAJ237" s="4"/>
      <c r="HAK237" s="4"/>
      <c r="HAL237" s="4"/>
      <c r="HAM237" s="4"/>
      <c r="HAN237" s="4"/>
      <c r="HAO237" s="4"/>
      <c r="HAP237" s="4"/>
      <c r="HAQ237" s="4"/>
      <c r="HAR237" s="4"/>
      <c r="HAS237" s="4"/>
      <c r="HAT237" s="4"/>
      <c r="HAU237" s="4"/>
      <c r="HAV237" s="4"/>
      <c r="HAW237" s="4"/>
      <c r="HAX237" s="4"/>
      <c r="HAY237" s="4"/>
      <c r="HAZ237" s="4"/>
      <c r="HBA237" s="4"/>
      <c r="HBB237" s="4"/>
      <c r="HBC237" s="4"/>
      <c r="HBD237" s="4"/>
      <c r="HBE237" s="4"/>
      <c r="HBF237" s="4"/>
      <c r="HBG237" s="4"/>
      <c r="HBH237" s="4"/>
      <c r="HBI237" s="4"/>
      <c r="HBJ237" s="4"/>
      <c r="HBK237" s="4"/>
      <c r="HBL237" s="4"/>
      <c r="HBM237" s="4"/>
      <c r="HBN237" s="4"/>
      <c r="HBO237" s="4"/>
      <c r="HBP237" s="4"/>
      <c r="HBQ237" s="4"/>
      <c r="HBR237" s="4"/>
      <c r="HBS237" s="4"/>
      <c r="HBT237" s="4"/>
      <c r="HBU237" s="4"/>
      <c r="HBV237" s="4"/>
      <c r="HBW237" s="4"/>
      <c r="HBX237" s="4"/>
      <c r="HBY237" s="4"/>
      <c r="HBZ237" s="4"/>
      <c r="HCA237" s="4"/>
      <c r="HCB237" s="4"/>
      <c r="HCC237" s="4"/>
      <c r="HCD237" s="4"/>
      <c r="HCE237" s="4"/>
      <c r="HCF237" s="4"/>
      <c r="HCG237" s="4"/>
      <c r="HCH237" s="4"/>
      <c r="HCI237" s="4"/>
      <c r="HCJ237" s="4"/>
      <c r="HCK237" s="4"/>
      <c r="HCL237" s="4"/>
      <c r="HCM237" s="4"/>
      <c r="HCN237" s="4"/>
      <c r="HCO237" s="4"/>
      <c r="HCP237" s="4"/>
      <c r="HCQ237" s="4"/>
      <c r="HCR237" s="4"/>
      <c r="HCS237" s="4"/>
      <c r="HCT237" s="4"/>
      <c r="HCU237" s="4"/>
      <c r="HCV237" s="4"/>
      <c r="HCW237" s="4"/>
      <c r="HCX237" s="4"/>
      <c r="HCY237" s="4"/>
      <c r="HCZ237" s="4"/>
      <c r="HDA237" s="4"/>
      <c r="HDB237" s="4"/>
      <c r="HDC237" s="4"/>
      <c r="HDD237" s="4"/>
      <c r="HDE237" s="4"/>
      <c r="HDF237" s="4"/>
      <c r="HDG237" s="4"/>
      <c r="HDH237" s="4"/>
      <c r="HDI237" s="4"/>
      <c r="HDJ237" s="4"/>
      <c r="HDK237" s="4"/>
      <c r="HDL237" s="4"/>
      <c r="HDM237" s="4"/>
      <c r="HDN237" s="4"/>
      <c r="HDO237" s="4"/>
      <c r="HDP237" s="4"/>
      <c r="HDQ237" s="4"/>
      <c r="HDR237" s="4"/>
      <c r="HDS237" s="4"/>
      <c r="HDT237" s="4"/>
      <c r="HDU237" s="4"/>
      <c r="HDV237" s="4"/>
      <c r="HDW237" s="4"/>
      <c r="HDX237" s="4"/>
      <c r="HDY237" s="4"/>
      <c r="HDZ237" s="4"/>
      <c r="HEA237" s="4"/>
      <c r="HEB237" s="4"/>
      <c r="HEC237" s="4"/>
      <c r="HED237" s="4"/>
      <c r="HEE237" s="4"/>
      <c r="HEF237" s="4"/>
      <c r="HEG237" s="4"/>
      <c r="HEH237" s="4"/>
      <c r="HEI237" s="4"/>
      <c r="HEJ237" s="4"/>
      <c r="HEK237" s="4"/>
      <c r="HEL237" s="4"/>
      <c r="HEM237" s="4"/>
      <c r="HEN237" s="4"/>
      <c r="HEO237" s="4"/>
      <c r="HEP237" s="4"/>
      <c r="HEQ237" s="4"/>
      <c r="HER237" s="4"/>
      <c r="HES237" s="4"/>
      <c r="HET237" s="4"/>
      <c r="HEU237" s="4"/>
      <c r="HEV237" s="4"/>
      <c r="HEW237" s="4"/>
      <c r="HEX237" s="4"/>
      <c r="HEY237" s="4"/>
      <c r="HEZ237" s="4"/>
      <c r="HFA237" s="4"/>
      <c r="HFB237" s="4"/>
      <c r="HFC237" s="4"/>
      <c r="HFD237" s="4"/>
      <c r="HFE237" s="4"/>
      <c r="HFF237" s="4"/>
      <c r="HFG237" s="4"/>
      <c r="HFH237" s="4"/>
      <c r="HFI237" s="4"/>
      <c r="HFJ237" s="4"/>
      <c r="HFK237" s="4"/>
      <c r="HFL237" s="4"/>
      <c r="HFM237" s="4"/>
      <c r="HFN237" s="4"/>
      <c r="HFO237" s="4"/>
      <c r="HFP237" s="4"/>
      <c r="HFQ237" s="4"/>
      <c r="HFR237" s="4"/>
      <c r="HFS237" s="4"/>
      <c r="HFT237" s="4"/>
      <c r="HFU237" s="4"/>
      <c r="HFV237" s="4"/>
      <c r="HFW237" s="4"/>
      <c r="HFX237" s="4"/>
      <c r="HFY237" s="4"/>
      <c r="HFZ237" s="4"/>
      <c r="HGA237" s="4"/>
      <c r="HGB237" s="4"/>
      <c r="HGC237" s="4"/>
      <c r="HGD237" s="4"/>
      <c r="HGE237" s="4"/>
      <c r="HGF237" s="4"/>
      <c r="HGG237" s="4"/>
      <c r="HGH237" s="4"/>
      <c r="HGI237" s="4"/>
      <c r="HGJ237" s="4"/>
      <c r="HGK237" s="4"/>
      <c r="HGL237" s="4"/>
      <c r="HGM237" s="4"/>
      <c r="HGN237" s="4"/>
      <c r="HGO237" s="4"/>
      <c r="HGP237" s="4"/>
      <c r="HGQ237" s="4"/>
      <c r="HGR237" s="4"/>
      <c r="HGS237" s="4"/>
      <c r="HGT237" s="4"/>
      <c r="HGU237" s="4"/>
      <c r="HGV237" s="4"/>
      <c r="HGW237" s="4"/>
      <c r="HGX237" s="4"/>
      <c r="HGY237" s="4"/>
      <c r="HGZ237" s="4"/>
      <c r="HHA237" s="4"/>
      <c r="HHB237" s="4"/>
      <c r="HHC237" s="4"/>
      <c r="HHD237" s="4"/>
      <c r="HHE237" s="4"/>
      <c r="HHF237" s="4"/>
      <c r="HHG237" s="4"/>
      <c r="HHH237" s="4"/>
      <c r="HHI237" s="4"/>
      <c r="HHJ237" s="4"/>
      <c r="HHK237" s="4"/>
      <c r="HHL237" s="4"/>
      <c r="HHM237" s="4"/>
      <c r="HHN237" s="4"/>
      <c r="HHO237" s="4"/>
      <c r="HHP237" s="4"/>
      <c r="HHQ237" s="4"/>
      <c r="HHR237" s="4"/>
      <c r="HHS237" s="4"/>
      <c r="HHT237" s="4"/>
      <c r="HHU237" s="4"/>
      <c r="HHV237" s="4"/>
      <c r="HHW237" s="4"/>
      <c r="HHX237" s="4"/>
      <c r="HHY237" s="4"/>
      <c r="HHZ237" s="4"/>
      <c r="HIA237" s="4"/>
      <c r="HIB237" s="4"/>
      <c r="HIC237" s="4"/>
      <c r="HID237" s="4"/>
      <c r="HIE237" s="4"/>
      <c r="HIF237" s="4"/>
      <c r="HIG237" s="4"/>
      <c r="HIH237" s="4"/>
      <c r="HII237" s="4"/>
      <c r="HIJ237" s="4"/>
      <c r="HIK237" s="4"/>
      <c r="HIL237" s="4"/>
      <c r="HIM237" s="4"/>
      <c r="HIN237" s="4"/>
      <c r="HIO237" s="4"/>
      <c r="HIP237" s="4"/>
      <c r="HIQ237" s="4"/>
      <c r="HIR237" s="4"/>
      <c r="HIS237" s="4"/>
      <c r="HIT237" s="4"/>
      <c r="HIU237" s="4"/>
      <c r="HIV237" s="4"/>
      <c r="HIW237" s="4"/>
      <c r="HIX237" s="4"/>
      <c r="HIY237" s="4"/>
      <c r="HIZ237" s="4"/>
      <c r="HJA237" s="4"/>
      <c r="HJB237" s="4"/>
      <c r="HJC237" s="4"/>
      <c r="HJD237" s="4"/>
      <c r="HJE237" s="4"/>
      <c r="HJF237" s="4"/>
      <c r="HJG237" s="4"/>
      <c r="HJH237" s="4"/>
      <c r="HJI237" s="4"/>
      <c r="HJJ237" s="4"/>
      <c r="HJK237" s="4"/>
      <c r="HJL237" s="4"/>
      <c r="HJM237" s="4"/>
      <c r="HJN237" s="4"/>
      <c r="HJO237" s="4"/>
      <c r="HJP237" s="4"/>
      <c r="HJQ237" s="4"/>
      <c r="HJR237" s="4"/>
      <c r="HJS237" s="4"/>
      <c r="HJT237" s="4"/>
      <c r="HJU237" s="4"/>
      <c r="HJV237" s="4"/>
      <c r="HJW237" s="4"/>
      <c r="HJX237" s="4"/>
      <c r="HJY237" s="4"/>
      <c r="HJZ237" s="4"/>
      <c r="HKA237" s="4"/>
      <c r="HKB237" s="4"/>
      <c r="HKC237" s="4"/>
      <c r="HKD237" s="4"/>
      <c r="HKE237" s="4"/>
      <c r="HKF237" s="4"/>
      <c r="HKG237" s="4"/>
      <c r="HKH237" s="4"/>
      <c r="HKI237" s="4"/>
      <c r="HKJ237" s="4"/>
      <c r="HKK237" s="4"/>
      <c r="HKL237" s="4"/>
      <c r="HKM237" s="4"/>
      <c r="HKN237" s="4"/>
      <c r="HKO237" s="4"/>
      <c r="HKP237" s="4"/>
      <c r="HKQ237" s="4"/>
      <c r="HKR237" s="4"/>
      <c r="HKS237" s="4"/>
      <c r="HKT237" s="4"/>
      <c r="HKU237" s="4"/>
      <c r="HKV237" s="4"/>
      <c r="HKW237" s="4"/>
      <c r="HKX237" s="4"/>
      <c r="HKY237" s="4"/>
      <c r="HKZ237" s="4"/>
      <c r="HLA237" s="4"/>
      <c r="HLB237" s="4"/>
      <c r="HLC237" s="4"/>
      <c r="HLD237" s="4"/>
      <c r="HLE237" s="4"/>
      <c r="HLF237" s="4"/>
      <c r="HLG237" s="4"/>
      <c r="HLH237" s="4"/>
      <c r="HLI237" s="4"/>
      <c r="HLJ237" s="4"/>
      <c r="HLK237" s="4"/>
      <c r="HLL237" s="4"/>
      <c r="HLM237" s="4"/>
      <c r="HLN237" s="4"/>
      <c r="HLO237" s="4"/>
      <c r="HLP237" s="4"/>
      <c r="HLQ237" s="4"/>
      <c r="HLR237" s="4"/>
      <c r="HLS237" s="4"/>
      <c r="HLT237" s="4"/>
      <c r="HLU237" s="4"/>
      <c r="HLV237" s="4"/>
      <c r="HLW237" s="4"/>
      <c r="HLX237" s="4"/>
      <c r="HLY237" s="4"/>
      <c r="HLZ237" s="4"/>
      <c r="HMA237" s="4"/>
      <c r="HMB237" s="4"/>
      <c r="HMC237" s="4"/>
      <c r="HMD237" s="4"/>
      <c r="HME237" s="4"/>
      <c r="HMF237" s="4"/>
      <c r="HMG237" s="4"/>
      <c r="HMH237" s="4"/>
      <c r="HMI237" s="4"/>
      <c r="HMJ237" s="4"/>
      <c r="HMK237" s="4"/>
      <c r="HML237" s="4"/>
      <c r="HMM237" s="4"/>
      <c r="HMN237" s="4"/>
      <c r="HMO237" s="4"/>
      <c r="HMP237" s="4"/>
      <c r="HMQ237" s="4"/>
      <c r="HMR237" s="4"/>
      <c r="HMS237" s="4"/>
      <c r="HMT237" s="4"/>
      <c r="HMU237" s="4"/>
      <c r="HMV237" s="4"/>
      <c r="HMW237" s="4"/>
      <c r="HMX237" s="4"/>
      <c r="HMY237" s="4"/>
      <c r="HMZ237" s="4"/>
      <c r="HNA237" s="4"/>
      <c r="HNB237" s="4"/>
      <c r="HNC237" s="4"/>
      <c r="HND237" s="4"/>
      <c r="HNE237" s="4"/>
      <c r="HNF237" s="4"/>
      <c r="HNG237" s="4"/>
      <c r="HNH237" s="4"/>
      <c r="HNI237" s="4"/>
      <c r="HNJ237" s="4"/>
      <c r="HNK237" s="4"/>
      <c r="HNL237" s="4"/>
      <c r="HNM237" s="4"/>
      <c r="HNN237" s="4"/>
      <c r="HNO237" s="4"/>
      <c r="HNP237" s="4"/>
      <c r="HNQ237" s="4"/>
      <c r="HNR237" s="4"/>
      <c r="HNS237" s="4"/>
      <c r="HNT237" s="4"/>
      <c r="HNU237" s="4"/>
      <c r="HNV237" s="4"/>
      <c r="HNW237" s="4"/>
      <c r="HNX237" s="4"/>
      <c r="HNY237" s="4"/>
      <c r="HNZ237" s="4"/>
      <c r="HOA237" s="4"/>
      <c r="HOB237" s="4"/>
      <c r="HOC237" s="4"/>
      <c r="HOD237" s="4"/>
      <c r="HOE237" s="4"/>
      <c r="HOF237" s="4"/>
      <c r="HOG237" s="4"/>
      <c r="HOH237" s="4"/>
      <c r="HOI237" s="4"/>
      <c r="HOJ237" s="4"/>
      <c r="HOK237" s="4"/>
      <c r="HOL237" s="4"/>
      <c r="HOM237" s="4"/>
      <c r="HON237" s="4"/>
      <c r="HOO237" s="4"/>
      <c r="HOP237" s="4"/>
      <c r="HOQ237" s="4"/>
      <c r="HOR237" s="4"/>
      <c r="HOS237" s="4"/>
      <c r="HOT237" s="4"/>
      <c r="HOU237" s="4"/>
      <c r="HOV237" s="4"/>
      <c r="HOW237" s="4"/>
      <c r="HOX237" s="4"/>
      <c r="HOY237" s="4"/>
      <c r="HOZ237" s="4"/>
      <c r="HPA237" s="4"/>
      <c r="HPB237" s="4"/>
      <c r="HPC237" s="4"/>
      <c r="HPD237" s="4"/>
      <c r="HPE237" s="4"/>
      <c r="HPF237" s="4"/>
      <c r="HPG237" s="4"/>
      <c r="HPH237" s="4"/>
      <c r="HPI237" s="4"/>
      <c r="HPJ237" s="4"/>
      <c r="HPK237" s="4"/>
      <c r="HPL237" s="4"/>
      <c r="HPM237" s="4"/>
      <c r="HPN237" s="4"/>
      <c r="HPO237" s="4"/>
      <c r="HPP237" s="4"/>
      <c r="HPQ237" s="4"/>
      <c r="HPR237" s="4"/>
      <c r="HPS237" s="4"/>
      <c r="HPT237" s="4"/>
      <c r="HPU237" s="4"/>
      <c r="HPV237" s="4"/>
      <c r="HPW237" s="4"/>
      <c r="HPX237" s="4"/>
      <c r="HPY237" s="4"/>
      <c r="HPZ237" s="4"/>
      <c r="HQA237" s="4"/>
      <c r="HQB237" s="4"/>
      <c r="HQC237" s="4"/>
      <c r="HQD237" s="4"/>
      <c r="HQE237" s="4"/>
      <c r="HQF237" s="4"/>
      <c r="HQG237" s="4"/>
      <c r="HQH237" s="4"/>
      <c r="HQI237" s="4"/>
      <c r="HQJ237" s="4"/>
      <c r="HQK237" s="4"/>
      <c r="HQL237" s="4"/>
      <c r="HQM237" s="4"/>
      <c r="HQN237" s="4"/>
      <c r="HQO237" s="4"/>
      <c r="HQP237" s="4"/>
      <c r="HQQ237" s="4"/>
      <c r="HQR237" s="4"/>
      <c r="HQS237" s="4"/>
      <c r="HQT237" s="4"/>
      <c r="HQU237" s="4"/>
      <c r="HQV237" s="4"/>
      <c r="HQW237" s="4"/>
      <c r="HQX237" s="4"/>
      <c r="HQY237" s="4"/>
      <c r="HQZ237" s="4"/>
      <c r="HRA237" s="4"/>
      <c r="HRB237" s="4"/>
      <c r="HRC237" s="4"/>
      <c r="HRD237" s="4"/>
      <c r="HRE237" s="4"/>
      <c r="HRF237" s="4"/>
      <c r="HRG237" s="4"/>
      <c r="HRH237" s="4"/>
      <c r="HRI237" s="4"/>
      <c r="HRJ237" s="4"/>
      <c r="HRK237" s="4"/>
      <c r="HRL237" s="4"/>
      <c r="HRM237" s="4"/>
      <c r="HRN237" s="4"/>
      <c r="HRO237" s="4"/>
      <c r="HRP237" s="4"/>
      <c r="HRQ237" s="4"/>
      <c r="HRR237" s="4"/>
      <c r="HRS237" s="4"/>
      <c r="HRT237" s="4"/>
      <c r="HRU237" s="4"/>
      <c r="HRV237" s="4"/>
      <c r="HRW237" s="4"/>
      <c r="HRX237" s="4"/>
      <c r="HRY237" s="4"/>
      <c r="HRZ237" s="4"/>
      <c r="HSA237" s="4"/>
      <c r="HSB237" s="4"/>
      <c r="HSC237" s="4"/>
      <c r="HSD237" s="4"/>
      <c r="HSE237" s="4"/>
      <c r="HSF237" s="4"/>
      <c r="HSG237" s="4"/>
      <c r="HSH237" s="4"/>
      <c r="HSI237" s="4"/>
      <c r="HSJ237" s="4"/>
      <c r="HSK237" s="4"/>
      <c r="HSL237" s="4"/>
      <c r="HSM237" s="4"/>
      <c r="HSN237" s="4"/>
      <c r="HSO237" s="4"/>
      <c r="HSP237" s="4"/>
      <c r="HSQ237" s="4"/>
      <c r="HSR237" s="4"/>
      <c r="HSS237" s="4"/>
      <c r="HST237" s="4"/>
      <c r="HSU237" s="4"/>
      <c r="HSV237" s="4"/>
      <c r="HSW237" s="4"/>
      <c r="HSX237" s="4"/>
      <c r="HSY237" s="4"/>
      <c r="HSZ237" s="4"/>
      <c r="HTA237" s="4"/>
      <c r="HTB237" s="4"/>
      <c r="HTC237" s="4"/>
      <c r="HTD237" s="4"/>
      <c r="HTE237" s="4"/>
      <c r="HTF237" s="4"/>
      <c r="HTG237" s="4"/>
      <c r="HTH237" s="4"/>
      <c r="HTI237" s="4"/>
      <c r="HTJ237" s="4"/>
      <c r="HTK237" s="4"/>
      <c r="HTL237" s="4"/>
      <c r="HTM237" s="4"/>
      <c r="HTN237" s="4"/>
      <c r="HTO237" s="4"/>
      <c r="HTP237" s="4"/>
      <c r="HTQ237" s="4"/>
      <c r="HTR237" s="4"/>
      <c r="HTS237" s="4"/>
      <c r="HTT237" s="4"/>
      <c r="HTU237" s="4"/>
      <c r="HTV237" s="4"/>
      <c r="HTW237" s="4"/>
      <c r="HTX237" s="4"/>
      <c r="HTY237" s="4"/>
      <c r="HTZ237" s="4"/>
      <c r="HUA237" s="4"/>
      <c r="HUB237" s="4"/>
      <c r="HUC237" s="4"/>
      <c r="HUD237" s="4"/>
      <c r="HUE237" s="4"/>
      <c r="HUF237" s="4"/>
      <c r="HUG237" s="4"/>
      <c r="HUH237" s="4"/>
      <c r="HUI237" s="4"/>
      <c r="HUJ237" s="4"/>
      <c r="HUK237" s="4"/>
      <c r="HUL237" s="4"/>
      <c r="HUM237" s="4"/>
      <c r="HUN237" s="4"/>
      <c r="HUO237" s="4"/>
      <c r="HUP237" s="4"/>
      <c r="HUQ237" s="4"/>
      <c r="HUR237" s="4"/>
      <c r="HUS237" s="4"/>
      <c r="HUT237" s="4"/>
      <c r="HUU237" s="4"/>
      <c r="HUV237" s="4"/>
      <c r="HUW237" s="4"/>
      <c r="HUX237" s="4"/>
      <c r="HUY237" s="4"/>
      <c r="HUZ237" s="4"/>
      <c r="HVA237" s="4"/>
      <c r="HVB237" s="4"/>
      <c r="HVC237" s="4"/>
      <c r="HVD237" s="4"/>
      <c r="HVE237" s="4"/>
      <c r="HVF237" s="4"/>
      <c r="HVG237" s="4"/>
      <c r="HVH237" s="4"/>
      <c r="HVI237" s="4"/>
      <c r="HVJ237" s="4"/>
      <c r="HVK237" s="4"/>
      <c r="HVL237" s="4"/>
      <c r="HVM237" s="4"/>
      <c r="HVN237" s="4"/>
      <c r="HVO237" s="4"/>
      <c r="HVP237" s="4"/>
      <c r="HVQ237" s="4"/>
      <c r="HVR237" s="4"/>
      <c r="HVS237" s="4"/>
      <c r="HVT237" s="4"/>
      <c r="HVU237" s="4"/>
      <c r="HVV237" s="4"/>
      <c r="HVW237" s="4"/>
      <c r="HVX237" s="4"/>
      <c r="HVY237" s="4"/>
      <c r="HVZ237" s="4"/>
      <c r="HWA237" s="4"/>
      <c r="HWB237" s="4"/>
      <c r="HWC237" s="4"/>
      <c r="HWD237" s="4"/>
      <c r="HWE237" s="4"/>
      <c r="HWF237" s="4"/>
      <c r="HWG237" s="4"/>
      <c r="HWH237" s="4"/>
      <c r="HWI237" s="4"/>
      <c r="HWJ237" s="4"/>
      <c r="HWK237" s="4"/>
      <c r="HWL237" s="4"/>
      <c r="HWM237" s="4"/>
      <c r="HWN237" s="4"/>
      <c r="HWO237" s="4"/>
      <c r="HWP237" s="4"/>
      <c r="HWQ237" s="4"/>
      <c r="HWR237" s="4"/>
      <c r="HWS237" s="4"/>
      <c r="HWT237" s="4"/>
      <c r="HWU237" s="4"/>
      <c r="HWV237" s="4"/>
      <c r="HWW237" s="4"/>
      <c r="HWX237" s="4"/>
      <c r="HWY237" s="4"/>
      <c r="HWZ237" s="4"/>
      <c r="HXA237" s="4"/>
      <c r="HXB237" s="4"/>
      <c r="HXC237" s="4"/>
      <c r="HXD237" s="4"/>
      <c r="HXE237" s="4"/>
      <c r="HXF237" s="4"/>
      <c r="HXG237" s="4"/>
      <c r="HXH237" s="4"/>
      <c r="HXI237" s="4"/>
      <c r="HXJ237" s="4"/>
      <c r="HXK237" s="4"/>
      <c r="HXL237" s="4"/>
      <c r="HXM237" s="4"/>
      <c r="HXN237" s="4"/>
      <c r="HXO237" s="4"/>
      <c r="HXP237" s="4"/>
      <c r="HXQ237" s="4"/>
      <c r="HXR237" s="4"/>
      <c r="HXS237" s="4"/>
      <c r="HXT237" s="4"/>
      <c r="HXU237" s="4"/>
      <c r="HXV237" s="4"/>
      <c r="HXW237" s="4"/>
      <c r="HXX237" s="4"/>
      <c r="HXY237" s="4"/>
      <c r="HXZ237" s="4"/>
      <c r="HYA237" s="4"/>
      <c r="HYB237" s="4"/>
      <c r="HYC237" s="4"/>
      <c r="HYD237" s="4"/>
      <c r="HYE237" s="4"/>
      <c r="HYF237" s="4"/>
      <c r="HYG237" s="4"/>
      <c r="HYH237" s="4"/>
      <c r="HYI237" s="4"/>
      <c r="HYJ237" s="4"/>
      <c r="HYK237" s="4"/>
      <c r="HYL237" s="4"/>
      <c r="HYM237" s="4"/>
      <c r="HYN237" s="4"/>
      <c r="HYO237" s="4"/>
      <c r="HYP237" s="4"/>
      <c r="HYQ237" s="4"/>
      <c r="HYR237" s="4"/>
      <c r="HYS237" s="4"/>
      <c r="HYT237" s="4"/>
      <c r="HYU237" s="4"/>
      <c r="HYV237" s="4"/>
      <c r="HYW237" s="4"/>
      <c r="HYX237" s="4"/>
      <c r="HYY237" s="4"/>
      <c r="HYZ237" s="4"/>
      <c r="HZA237" s="4"/>
      <c r="HZB237" s="4"/>
      <c r="HZC237" s="4"/>
      <c r="HZD237" s="4"/>
      <c r="HZE237" s="4"/>
      <c r="HZF237" s="4"/>
      <c r="HZG237" s="4"/>
      <c r="HZH237" s="4"/>
      <c r="HZI237" s="4"/>
      <c r="HZJ237" s="4"/>
      <c r="HZK237" s="4"/>
      <c r="HZL237" s="4"/>
      <c r="HZM237" s="4"/>
      <c r="HZN237" s="4"/>
      <c r="HZO237" s="4"/>
      <c r="HZP237" s="4"/>
      <c r="HZQ237" s="4"/>
      <c r="HZR237" s="4"/>
      <c r="HZS237" s="4"/>
      <c r="HZT237" s="4"/>
      <c r="HZU237" s="4"/>
      <c r="HZV237" s="4"/>
      <c r="HZW237" s="4"/>
      <c r="HZX237" s="4"/>
      <c r="HZY237" s="4"/>
      <c r="HZZ237" s="4"/>
      <c r="IAA237" s="4"/>
      <c r="IAB237" s="4"/>
      <c r="IAC237" s="4"/>
      <c r="IAD237" s="4"/>
      <c r="IAE237" s="4"/>
      <c r="IAF237" s="4"/>
      <c r="IAG237" s="4"/>
      <c r="IAH237" s="4"/>
      <c r="IAI237" s="4"/>
      <c r="IAJ237" s="4"/>
      <c r="IAK237" s="4"/>
      <c r="IAL237" s="4"/>
      <c r="IAM237" s="4"/>
      <c r="IAN237" s="4"/>
      <c r="IAO237" s="4"/>
      <c r="IAP237" s="4"/>
      <c r="IAQ237" s="4"/>
      <c r="IAR237" s="4"/>
      <c r="IAS237" s="4"/>
      <c r="IAT237" s="4"/>
      <c r="IAU237" s="4"/>
      <c r="IAV237" s="4"/>
      <c r="IAW237" s="4"/>
      <c r="IAX237" s="4"/>
      <c r="IAY237" s="4"/>
      <c r="IAZ237" s="4"/>
      <c r="IBA237" s="4"/>
      <c r="IBB237" s="4"/>
      <c r="IBC237" s="4"/>
      <c r="IBD237" s="4"/>
      <c r="IBE237" s="4"/>
      <c r="IBF237" s="4"/>
      <c r="IBG237" s="4"/>
      <c r="IBH237" s="4"/>
      <c r="IBI237" s="4"/>
      <c r="IBJ237" s="4"/>
      <c r="IBK237" s="4"/>
      <c r="IBL237" s="4"/>
      <c r="IBM237" s="4"/>
      <c r="IBN237" s="4"/>
      <c r="IBO237" s="4"/>
      <c r="IBP237" s="4"/>
      <c r="IBQ237" s="4"/>
      <c r="IBR237" s="4"/>
      <c r="IBS237" s="4"/>
      <c r="IBT237" s="4"/>
      <c r="IBU237" s="4"/>
      <c r="IBV237" s="4"/>
      <c r="IBW237" s="4"/>
      <c r="IBX237" s="4"/>
      <c r="IBY237" s="4"/>
      <c r="IBZ237" s="4"/>
      <c r="ICA237" s="4"/>
      <c r="ICB237" s="4"/>
      <c r="ICC237" s="4"/>
      <c r="ICD237" s="4"/>
      <c r="ICE237" s="4"/>
      <c r="ICF237" s="4"/>
      <c r="ICG237" s="4"/>
      <c r="ICH237" s="4"/>
      <c r="ICI237" s="4"/>
      <c r="ICJ237" s="4"/>
      <c r="ICK237" s="4"/>
      <c r="ICL237" s="4"/>
      <c r="ICM237" s="4"/>
      <c r="ICN237" s="4"/>
      <c r="ICO237" s="4"/>
      <c r="ICP237" s="4"/>
      <c r="ICQ237" s="4"/>
      <c r="ICR237" s="4"/>
      <c r="ICS237" s="4"/>
      <c r="ICT237" s="4"/>
      <c r="ICU237" s="4"/>
      <c r="ICV237" s="4"/>
      <c r="ICW237" s="4"/>
      <c r="ICX237" s="4"/>
      <c r="ICY237" s="4"/>
      <c r="ICZ237" s="4"/>
      <c r="IDA237" s="4"/>
      <c r="IDB237" s="4"/>
      <c r="IDC237" s="4"/>
      <c r="IDD237" s="4"/>
      <c r="IDE237" s="4"/>
      <c r="IDF237" s="4"/>
      <c r="IDG237" s="4"/>
      <c r="IDH237" s="4"/>
      <c r="IDI237" s="4"/>
      <c r="IDJ237" s="4"/>
      <c r="IDK237" s="4"/>
      <c r="IDL237" s="4"/>
      <c r="IDM237" s="4"/>
      <c r="IDN237" s="4"/>
      <c r="IDO237" s="4"/>
      <c r="IDP237" s="4"/>
      <c r="IDQ237" s="4"/>
      <c r="IDR237" s="4"/>
      <c r="IDS237" s="4"/>
      <c r="IDT237" s="4"/>
      <c r="IDU237" s="4"/>
      <c r="IDV237" s="4"/>
      <c r="IDW237" s="4"/>
      <c r="IDX237" s="4"/>
      <c r="IDY237" s="4"/>
      <c r="IDZ237" s="4"/>
      <c r="IEA237" s="4"/>
      <c r="IEB237" s="4"/>
      <c r="IEC237" s="4"/>
      <c r="IED237" s="4"/>
      <c r="IEE237" s="4"/>
      <c r="IEF237" s="4"/>
      <c r="IEG237" s="4"/>
      <c r="IEH237" s="4"/>
      <c r="IEI237" s="4"/>
      <c r="IEJ237" s="4"/>
      <c r="IEK237" s="4"/>
      <c r="IEL237" s="4"/>
      <c r="IEM237" s="4"/>
      <c r="IEN237" s="4"/>
      <c r="IEO237" s="4"/>
      <c r="IEP237" s="4"/>
      <c r="IEQ237" s="4"/>
      <c r="IER237" s="4"/>
      <c r="IES237" s="4"/>
      <c r="IET237" s="4"/>
      <c r="IEU237" s="4"/>
      <c r="IEV237" s="4"/>
      <c r="IEW237" s="4"/>
      <c r="IEX237" s="4"/>
      <c r="IEY237" s="4"/>
      <c r="IEZ237" s="4"/>
      <c r="IFA237" s="4"/>
      <c r="IFB237" s="4"/>
      <c r="IFC237" s="4"/>
      <c r="IFD237" s="4"/>
      <c r="IFE237" s="4"/>
      <c r="IFF237" s="4"/>
      <c r="IFG237" s="4"/>
      <c r="IFH237" s="4"/>
      <c r="IFI237" s="4"/>
      <c r="IFJ237" s="4"/>
      <c r="IFK237" s="4"/>
      <c r="IFL237" s="4"/>
      <c r="IFM237" s="4"/>
      <c r="IFN237" s="4"/>
      <c r="IFO237" s="4"/>
      <c r="IFP237" s="4"/>
      <c r="IFQ237" s="4"/>
      <c r="IFR237" s="4"/>
      <c r="IFS237" s="4"/>
      <c r="IFT237" s="4"/>
      <c r="IFU237" s="4"/>
      <c r="IFV237" s="4"/>
      <c r="IFW237" s="4"/>
      <c r="IFX237" s="4"/>
      <c r="IFY237" s="4"/>
      <c r="IFZ237" s="4"/>
      <c r="IGA237" s="4"/>
      <c r="IGB237" s="4"/>
      <c r="IGC237" s="4"/>
      <c r="IGD237" s="4"/>
      <c r="IGE237" s="4"/>
      <c r="IGF237" s="4"/>
      <c r="IGG237" s="4"/>
      <c r="IGH237" s="4"/>
      <c r="IGI237" s="4"/>
      <c r="IGJ237" s="4"/>
      <c r="IGK237" s="4"/>
      <c r="IGL237" s="4"/>
      <c r="IGM237" s="4"/>
      <c r="IGN237" s="4"/>
      <c r="IGO237" s="4"/>
      <c r="IGP237" s="4"/>
      <c r="IGQ237" s="4"/>
      <c r="IGR237" s="4"/>
      <c r="IGS237" s="4"/>
      <c r="IGT237" s="4"/>
      <c r="IGU237" s="4"/>
      <c r="IGV237" s="4"/>
      <c r="IGW237" s="4"/>
      <c r="IGX237" s="4"/>
      <c r="IGY237" s="4"/>
      <c r="IGZ237" s="4"/>
      <c r="IHA237" s="4"/>
      <c r="IHB237" s="4"/>
      <c r="IHC237" s="4"/>
      <c r="IHD237" s="4"/>
      <c r="IHE237" s="4"/>
      <c r="IHF237" s="4"/>
      <c r="IHG237" s="4"/>
      <c r="IHH237" s="4"/>
      <c r="IHI237" s="4"/>
      <c r="IHJ237" s="4"/>
      <c r="IHK237" s="4"/>
      <c r="IHL237" s="4"/>
      <c r="IHM237" s="4"/>
      <c r="IHN237" s="4"/>
      <c r="IHO237" s="4"/>
      <c r="IHP237" s="4"/>
      <c r="IHQ237" s="4"/>
      <c r="IHR237" s="4"/>
      <c r="IHS237" s="4"/>
      <c r="IHT237" s="4"/>
      <c r="IHU237" s="4"/>
      <c r="IHV237" s="4"/>
      <c r="IHW237" s="4"/>
      <c r="IHX237" s="4"/>
      <c r="IHY237" s="4"/>
      <c r="IHZ237" s="4"/>
      <c r="IIA237" s="4"/>
      <c r="IIB237" s="4"/>
      <c r="IIC237" s="4"/>
      <c r="IID237" s="4"/>
      <c r="IIE237" s="4"/>
      <c r="IIF237" s="4"/>
      <c r="IIG237" s="4"/>
      <c r="IIH237" s="4"/>
      <c r="III237" s="4"/>
      <c r="IIJ237" s="4"/>
      <c r="IIK237" s="4"/>
      <c r="IIL237" s="4"/>
      <c r="IIM237" s="4"/>
      <c r="IIN237" s="4"/>
      <c r="IIO237" s="4"/>
      <c r="IIP237" s="4"/>
      <c r="IIQ237" s="4"/>
      <c r="IIR237" s="4"/>
      <c r="IIS237" s="4"/>
      <c r="IIT237" s="4"/>
      <c r="IIU237" s="4"/>
      <c r="IIV237" s="4"/>
      <c r="IIW237" s="4"/>
      <c r="IIX237" s="4"/>
      <c r="IIY237" s="4"/>
      <c r="IIZ237" s="4"/>
      <c r="IJA237" s="4"/>
      <c r="IJB237" s="4"/>
      <c r="IJC237" s="4"/>
      <c r="IJD237" s="4"/>
      <c r="IJE237" s="4"/>
      <c r="IJF237" s="4"/>
      <c r="IJG237" s="4"/>
      <c r="IJH237" s="4"/>
      <c r="IJI237" s="4"/>
      <c r="IJJ237" s="4"/>
      <c r="IJK237" s="4"/>
      <c r="IJL237" s="4"/>
      <c r="IJM237" s="4"/>
      <c r="IJN237" s="4"/>
      <c r="IJO237" s="4"/>
      <c r="IJP237" s="4"/>
      <c r="IJQ237" s="4"/>
      <c r="IJR237" s="4"/>
      <c r="IJS237" s="4"/>
      <c r="IJT237" s="4"/>
      <c r="IJU237" s="4"/>
      <c r="IJV237" s="4"/>
      <c r="IJW237" s="4"/>
      <c r="IJX237" s="4"/>
      <c r="IJY237" s="4"/>
      <c r="IJZ237" s="4"/>
      <c r="IKA237" s="4"/>
      <c r="IKB237" s="4"/>
      <c r="IKC237" s="4"/>
      <c r="IKD237" s="4"/>
      <c r="IKE237" s="4"/>
      <c r="IKF237" s="4"/>
      <c r="IKG237" s="4"/>
      <c r="IKH237" s="4"/>
      <c r="IKI237" s="4"/>
      <c r="IKJ237" s="4"/>
      <c r="IKK237" s="4"/>
      <c r="IKL237" s="4"/>
      <c r="IKM237" s="4"/>
      <c r="IKN237" s="4"/>
      <c r="IKO237" s="4"/>
      <c r="IKP237" s="4"/>
      <c r="IKQ237" s="4"/>
      <c r="IKR237" s="4"/>
      <c r="IKS237" s="4"/>
      <c r="IKT237" s="4"/>
      <c r="IKU237" s="4"/>
      <c r="IKV237" s="4"/>
      <c r="IKW237" s="4"/>
      <c r="IKX237" s="4"/>
      <c r="IKY237" s="4"/>
      <c r="IKZ237" s="4"/>
      <c r="ILA237" s="4"/>
      <c r="ILB237" s="4"/>
      <c r="ILC237" s="4"/>
      <c r="ILD237" s="4"/>
      <c r="ILE237" s="4"/>
      <c r="ILF237" s="4"/>
      <c r="ILG237" s="4"/>
      <c r="ILH237" s="4"/>
      <c r="ILI237" s="4"/>
      <c r="ILJ237" s="4"/>
      <c r="ILK237" s="4"/>
      <c r="ILL237" s="4"/>
      <c r="ILM237" s="4"/>
      <c r="ILN237" s="4"/>
      <c r="ILO237" s="4"/>
      <c r="ILP237" s="4"/>
      <c r="ILQ237" s="4"/>
      <c r="ILR237" s="4"/>
      <c r="ILS237" s="4"/>
      <c r="ILT237" s="4"/>
      <c r="ILU237" s="4"/>
      <c r="ILV237" s="4"/>
      <c r="ILW237" s="4"/>
      <c r="ILX237" s="4"/>
      <c r="ILY237" s="4"/>
      <c r="ILZ237" s="4"/>
      <c r="IMA237" s="4"/>
      <c r="IMB237" s="4"/>
      <c r="IMC237" s="4"/>
      <c r="IMD237" s="4"/>
      <c r="IME237" s="4"/>
      <c r="IMF237" s="4"/>
      <c r="IMG237" s="4"/>
      <c r="IMH237" s="4"/>
      <c r="IMI237" s="4"/>
      <c r="IMJ237" s="4"/>
      <c r="IMK237" s="4"/>
      <c r="IML237" s="4"/>
      <c r="IMM237" s="4"/>
      <c r="IMN237" s="4"/>
      <c r="IMO237" s="4"/>
      <c r="IMP237" s="4"/>
      <c r="IMQ237" s="4"/>
      <c r="IMR237" s="4"/>
      <c r="IMS237" s="4"/>
      <c r="IMT237" s="4"/>
      <c r="IMU237" s="4"/>
      <c r="IMV237" s="4"/>
      <c r="IMW237" s="4"/>
      <c r="IMX237" s="4"/>
      <c r="IMY237" s="4"/>
      <c r="IMZ237" s="4"/>
      <c r="INA237" s="4"/>
      <c r="INB237" s="4"/>
      <c r="INC237" s="4"/>
      <c r="IND237" s="4"/>
      <c r="INE237" s="4"/>
      <c r="INF237" s="4"/>
      <c r="ING237" s="4"/>
      <c r="INH237" s="4"/>
      <c r="INI237" s="4"/>
      <c r="INJ237" s="4"/>
      <c r="INK237" s="4"/>
      <c r="INL237" s="4"/>
      <c r="INM237" s="4"/>
      <c r="INN237" s="4"/>
      <c r="INO237" s="4"/>
      <c r="INP237" s="4"/>
      <c r="INQ237" s="4"/>
      <c r="INR237" s="4"/>
      <c r="INS237" s="4"/>
      <c r="INT237" s="4"/>
      <c r="INU237" s="4"/>
      <c r="INV237" s="4"/>
      <c r="INW237" s="4"/>
      <c r="INX237" s="4"/>
      <c r="INY237" s="4"/>
      <c r="INZ237" s="4"/>
      <c r="IOA237" s="4"/>
      <c r="IOB237" s="4"/>
      <c r="IOC237" s="4"/>
      <c r="IOD237" s="4"/>
      <c r="IOE237" s="4"/>
      <c r="IOF237" s="4"/>
      <c r="IOG237" s="4"/>
      <c r="IOH237" s="4"/>
      <c r="IOI237" s="4"/>
      <c r="IOJ237" s="4"/>
      <c r="IOK237" s="4"/>
      <c r="IOL237" s="4"/>
      <c r="IOM237" s="4"/>
      <c r="ION237" s="4"/>
      <c r="IOO237" s="4"/>
      <c r="IOP237" s="4"/>
      <c r="IOQ237" s="4"/>
      <c r="IOR237" s="4"/>
      <c r="IOS237" s="4"/>
      <c r="IOT237" s="4"/>
      <c r="IOU237" s="4"/>
      <c r="IOV237" s="4"/>
      <c r="IOW237" s="4"/>
      <c r="IOX237" s="4"/>
      <c r="IOY237" s="4"/>
      <c r="IOZ237" s="4"/>
      <c r="IPA237" s="4"/>
      <c r="IPB237" s="4"/>
      <c r="IPC237" s="4"/>
      <c r="IPD237" s="4"/>
      <c r="IPE237" s="4"/>
      <c r="IPF237" s="4"/>
      <c r="IPG237" s="4"/>
      <c r="IPH237" s="4"/>
      <c r="IPI237" s="4"/>
      <c r="IPJ237" s="4"/>
      <c r="IPK237" s="4"/>
      <c r="IPL237" s="4"/>
      <c r="IPM237" s="4"/>
      <c r="IPN237" s="4"/>
      <c r="IPO237" s="4"/>
      <c r="IPP237" s="4"/>
      <c r="IPQ237" s="4"/>
      <c r="IPR237" s="4"/>
      <c r="IPS237" s="4"/>
      <c r="IPT237" s="4"/>
      <c r="IPU237" s="4"/>
      <c r="IPV237" s="4"/>
      <c r="IPW237" s="4"/>
      <c r="IPX237" s="4"/>
      <c r="IPY237" s="4"/>
      <c r="IPZ237" s="4"/>
      <c r="IQA237" s="4"/>
      <c r="IQB237" s="4"/>
      <c r="IQC237" s="4"/>
      <c r="IQD237" s="4"/>
      <c r="IQE237" s="4"/>
      <c r="IQF237" s="4"/>
      <c r="IQG237" s="4"/>
      <c r="IQH237" s="4"/>
      <c r="IQI237" s="4"/>
      <c r="IQJ237" s="4"/>
      <c r="IQK237" s="4"/>
      <c r="IQL237" s="4"/>
      <c r="IQM237" s="4"/>
      <c r="IQN237" s="4"/>
      <c r="IQO237" s="4"/>
      <c r="IQP237" s="4"/>
      <c r="IQQ237" s="4"/>
      <c r="IQR237" s="4"/>
      <c r="IQS237" s="4"/>
      <c r="IQT237" s="4"/>
      <c r="IQU237" s="4"/>
      <c r="IQV237" s="4"/>
      <c r="IQW237" s="4"/>
      <c r="IQX237" s="4"/>
      <c r="IQY237" s="4"/>
      <c r="IQZ237" s="4"/>
      <c r="IRA237" s="4"/>
      <c r="IRB237" s="4"/>
      <c r="IRC237" s="4"/>
      <c r="IRD237" s="4"/>
      <c r="IRE237" s="4"/>
      <c r="IRF237" s="4"/>
      <c r="IRG237" s="4"/>
      <c r="IRH237" s="4"/>
      <c r="IRI237" s="4"/>
      <c r="IRJ237" s="4"/>
      <c r="IRK237" s="4"/>
      <c r="IRL237" s="4"/>
      <c r="IRM237" s="4"/>
      <c r="IRN237" s="4"/>
      <c r="IRO237" s="4"/>
      <c r="IRP237" s="4"/>
      <c r="IRQ237" s="4"/>
      <c r="IRR237" s="4"/>
      <c r="IRS237" s="4"/>
      <c r="IRT237" s="4"/>
      <c r="IRU237" s="4"/>
      <c r="IRV237" s="4"/>
      <c r="IRW237" s="4"/>
      <c r="IRX237" s="4"/>
      <c r="IRY237" s="4"/>
      <c r="IRZ237" s="4"/>
      <c r="ISA237" s="4"/>
      <c r="ISB237" s="4"/>
      <c r="ISC237" s="4"/>
      <c r="ISD237" s="4"/>
      <c r="ISE237" s="4"/>
      <c r="ISF237" s="4"/>
      <c r="ISG237" s="4"/>
      <c r="ISH237" s="4"/>
      <c r="ISI237" s="4"/>
      <c r="ISJ237" s="4"/>
      <c r="ISK237" s="4"/>
      <c r="ISL237" s="4"/>
      <c r="ISM237" s="4"/>
      <c r="ISN237" s="4"/>
      <c r="ISO237" s="4"/>
      <c r="ISP237" s="4"/>
      <c r="ISQ237" s="4"/>
      <c r="ISR237" s="4"/>
      <c r="ISS237" s="4"/>
      <c r="IST237" s="4"/>
      <c r="ISU237" s="4"/>
      <c r="ISV237" s="4"/>
      <c r="ISW237" s="4"/>
      <c r="ISX237" s="4"/>
      <c r="ISY237" s="4"/>
      <c r="ISZ237" s="4"/>
      <c r="ITA237" s="4"/>
      <c r="ITB237" s="4"/>
      <c r="ITC237" s="4"/>
      <c r="ITD237" s="4"/>
      <c r="ITE237" s="4"/>
      <c r="ITF237" s="4"/>
      <c r="ITG237" s="4"/>
      <c r="ITH237" s="4"/>
      <c r="ITI237" s="4"/>
      <c r="ITJ237" s="4"/>
      <c r="ITK237" s="4"/>
      <c r="ITL237" s="4"/>
      <c r="ITM237" s="4"/>
      <c r="ITN237" s="4"/>
      <c r="ITO237" s="4"/>
      <c r="ITP237" s="4"/>
      <c r="ITQ237" s="4"/>
      <c r="ITR237" s="4"/>
      <c r="ITS237" s="4"/>
      <c r="ITT237" s="4"/>
      <c r="ITU237" s="4"/>
      <c r="ITV237" s="4"/>
      <c r="ITW237" s="4"/>
      <c r="ITX237" s="4"/>
      <c r="ITY237" s="4"/>
      <c r="ITZ237" s="4"/>
      <c r="IUA237" s="4"/>
      <c r="IUB237" s="4"/>
      <c r="IUC237" s="4"/>
      <c r="IUD237" s="4"/>
      <c r="IUE237" s="4"/>
      <c r="IUF237" s="4"/>
      <c r="IUG237" s="4"/>
      <c r="IUH237" s="4"/>
      <c r="IUI237" s="4"/>
      <c r="IUJ237" s="4"/>
      <c r="IUK237" s="4"/>
      <c r="IUL237" s="4"/>
      <c r="IUM237" s="4"/>
      <c r="IUN237" s="4"/>
      <c r="IUO237" s="4"/>
      <c r="IUP237" s="4"/>
      <c r="IUQ237" s="4"/>
      <c r="IUR237" s="4"/>
      <c r="IUS237" s="4"/>
      <c r="IUT237" s="4"/>
      <c r="IUU237" s="4"/>
      <c r="IUV237" s="4"/>
      <c r="IUW237" s="4"/>
      <c r="IUX237" s="4"/>
      <c r="IUY237" s="4"/>
      <c r="IUZ237" s="4"/>
      <c r="IVA237" s="4"/>
      <c r="IVB237" s="4"/>
      <c r="IVC237" s="4"/>
      <c r="IVD237" s="4"/>
      <c r="IVE237" s="4"/>
      <c r="IVF237" s="4"/>
      <c r="IVG237" s="4"/>
      <c r="IVH237" s="4"/>
      <c r="IVI237" s="4"/>
      <c r="IVJ237" s="4"/>
      <c r="IVK237" s="4"/>
      <c r="IVL237" s="4"/>
      <c r="IVM237" s="4"/>
      <c r="IVN237" s="4"/>
      <c r="IVO237" s="4"/>
      <c r="IVP237" s="4"/>
      <c r="IVQ237" s="4"/>
      <c r="IVR237" s="4"/>
      <c r="IVS237" s="4"/>
      <c r="IVT237" s="4"/>
      <c r="IVU237" s="4"/>
      <c r="IVV237" s="4"/>
      <c r="IVW237" s="4"/>
      <c r="IVX237" s="4"/>
      <c r="IVY237" s="4"/>
      <c r="IVZ237" s="4"/>
      <c r="IWA237" s="4"/>
      <c r="IWB237" s="4"/>
      <c r="IWC237" s="4"/>
      <c r="IWD237" s="4"/>
      <c r="IWE237" s="4"/>
      <c r="IWF237" s="4"/>
      <c r="IWG237" s="4"/>
      <c r="IWH237" s="4"/>
      <c r="IWI237" s="4"/>
      <c r="IWJ237" s="4"/>
      <c r="IWK237" s="4"/>
      <c r="IWL237" s="4"/>
      <c r="IWM237" s="4"/>
      <c r="IWN237" s="4"/>
      <c r="IWO237" s="4"/>
      <c r="IWP237" s="4"/>
      <c r="IWQ237" s="4"/>
      <c r="IWR237" s="4"/>
      <c r="IWS237" s="4"/>
      <c r="IWT237" s="4"/>
      <c r="IWU237" s="4"/>
      <c r="IWV237" s="4"/>
      <c r="IWW237" s="4"/>
      <c r="IWX237" s="4"/>
      <c r="IWY237" s="4"/>
      <c r="IWZ237" s="4"/>
      <c r="IXA237" s="4"/>
      <c r="IXB237" s="4"/>
      <c r="IXC237" s="4"/>
      <c r="IXD237" s="4"/>
      <c r="IXE237" s="4"/>
      <c r="IXF237" s="4"/>
      <c r="IXG237" s="4"/>
      <c r="IXH237" s="4"/>
      <c r="IXI237" s="4"/>
      <c r="IXJ237" s="4"/>
      <c r="IXK237" s="4"/>
      <c r="IXL237" s="4"/>
      <c r="IXM237" s="4"/>
      <c r="IXN237" s="4"/>
      <c r="IXO237" s="4"/>
      <c r="IXP237" s="4"/>
      <c r="IXQ237" s="4"/>
      <c r="IXR237" s="4"/>
      <c r="IXS237" s="4"/>
      <c r="IXT237" s="4"/>
      <c r="IXU237" s="4"/>
      <c r="IXV237" s="4"/>
      <c r="IXW237" s="4"/>
      <c r="IXX237" s="4"/>
      <c r="IXY237" s="4"/>
      <c r="IXZ237" s="4"/>
      <c r="IYA237" s="4"/>
      <c r="IYB237" s="4"/>
      <c r="IYC237" s="4"/>
      <c r="IYD237" s="4"/>
      <c r="IYE237" s="4"/>
      <c r="IYF237" s="4"/>
      <c r="IYG237" s="4"/>
      <c r="IYH237" s="4"/>
      <c r="IYI237" s="4"/>
      <c r="IYJ237" s="4"/>
      <c r="IYK237" s="4"/>
      <c r="IYL237" s="4"/>
      <c r="IYM237" s="4"/>
      <c r="IYN237" s="4"/>
      <c r="IYO237" s="4"/>
      <c r="IYP237" s="4"/>
      <c r="IYQ237" s="4"/>
      <c r="IYR237" s="4"/>
      <c r="IYS237" s="4"/>
      <c r="IYT237" s="4"/>
      <c r="IYU237" s="4"/>
      <c r="IYV237" s="4"/>
      <c r="IYW237" s="4"/>
      <c r="IYX237" s="4"/>
      <c r="IYY237" s="4"/>
      <c r="IYZ237" s="4"/>
      <c r="IZA237" s="4"/>
      <c r="IZB237" s="4"/>
      <c r="IZC237" s="4"/>
      <c r="IZD237" s="4"/>
      <c r="IZE237" s="4"/>
      <c r="IZF237" s="4"/>
      <c r="IZG237" s="4"/>
      <c r="IZH237" s="4"/>
      <c r="IZI237" s="4"/>
      <c r="IZJ237" s="4"/>
      <c r="IZK237" s="4"/>
      <c r="IZL237" s="4"/>
      <c r="IZM237" s="4"/>
      <c r="IZN237" s="4"/>
      <c r="IZO237" s="4"/>
      <c r="IZP237" s="4"/>
      <c r="IZQ237" s="4"/>
      <c r="IZR237" s="4"/>
      <c r="IZS237" s="4"/>
      <c r="IZT237" s="4"/>
      <c r="IZU237" s="4"/>
      <c r="IZV237" s="4"/>
      <c r="IZW237" s="4"/>
      <c r="IZX237" s="4"/>
      <c r="IZY237" s="4"/>
      <c r="IZZ237" s="4"/>
      <c r="JAA237" s="4"/>
      <c r="JAB237" s="4"/>
      <c r="JAC237" s="4"/>
      <c r="JAD237" s="4"/>
      <c r="JAE237" s="4"/>
      <c r="JAF237" s="4"/>
      <c r="JAG237" s="4"/>
      <c r="JAH237" s="4"/>
      <c r="JAI237" s="4"/>
      <c r="JAJ237" s="4"/>
      <c r="JAK237" s="4"/>
      <c r="JAL237" s="4"/>
      <c r="JAM237" s="4"/>
      <c r="JAN237" s="4"/>
      <c r="JAO237" s="4"/>
      <c r="JAP237" s="4"/>
      <c r="JAQ237" s="4"/>
      <c r="JAR237" s="4"/>
      <c r="JAS237" s="4"/>
      <c r="JAT237" s="4"/>
      <c r="JAU237" s="4"/>
      <c r="JAV237" s="4"/>
      <c r="JAW237" s="4"/>
      <c r="JAX237" s="4"/>
      <c r="JAY237" s="4"/>
      <c r="JAZ237" s="4"/>
      <c r="JBA237" s="4"/>
      <c r="JBB237" s="4"/>
      <c r="JBC237" s="4"/>
      <c r="JBD237" s="4"/>
      <c r="JBE237" s="4"/>
      <c r="JBF237" s="4"/>
      <c r="JBG237" s="4"/>
      <c r="JBH237" s="4"/>
      <c r="JBI237" s="4"/>
      <c r="JBJ237" s="4"/>
      <c r="JBK237" s="4"/>
      <c r="JBL237" s="4"/>
      <c r="JBM237" s="4"/>
      <c r="JBN237" s="4"/>
      <c r="JBO237" s="4"/>
      <c r="JBP237" s="4"/>
      <c r="JBQ237" s="4"/>
      <c r="JBR237" s="4"/>
      <c r="JBS237" s="4"/>
      <c r="JBT237" s="4"/>
      <c r="JBU237" s="4"/>
      <c r="JBV237" s="4"/>
      <c r="JBW237" s="4"/>
      <c r="JBX237" s="4"/>
      <c r="JBY237" s="4"/>
      <c r="JBZ237" s="4"/>
      <c r="JCA237" s="4"/>
      <c r="JCB237" s="4"/>
      <c r="JCC237" s="4"/>
      <c r="JCD237" s="4"/>
      <c r="JCE237" s="4"/>
      <c r="JCF237" s="4"/>
      <c r="JCG237" s="4"/>
      <c r="JCH237" s="4"/>
      <c r="JCI237" s="4"/>
      <c r="JCJ237" s="4"/>
      <c r="JCK237" s="4"/>
      <c r="JCL237" s="4"/>
      <c r="JCM237" s="4"/>
      <c r="JCN237" s="4"/>
      <c r="JCO237" s="4"/>
      <c r="JCP237" s="4"/>
      <c r="JCQ237" s="4"/>
      <c r="JCR237" s="4"/>
      <c r="JCS237" s="4"/>
      <c r="JCT237" s="4"/>
      <c r="JCU237" s="4"/>
      <c r="JCV237" s="4"/>
      <c r="JCW237" s="4"/>
      <c r="JCX237" s="4"/>
      <c r="JCY237" s="4"/>
      <c r="JCZ237" s="4"/>
      <c r="JDA237" s="4"/>
      <c r="JDB237" s="4"/>
      <c r="JDC237" s="4"/>
      <c r="JDD237" s="4"/>
      <c r="JDE237" s="4"/>
      <c r="JDF237" s="4"/>
      <c r="JDG237" s="4"/>
      <c r="JDH237" s="4"/>
      <c r="JDI237" s="4"/>
      <c r="JDJ237" s="4"/>
      <c r="JDK237" s="4"/>
      <c r="JDL237" s="4"/>
      <c r="JDM237" s="4"/>
      <c r="JDN237" s="4"/>
      <c r="JDO237" s="4"/>
      <c r="JDP237" s="4"/>
      <c r="JDQ237" s="4"/>
      <c r="JDR237" s="4"/>
      <c r="JDS237" s="4"/>
      <c r="JDT237" s="4"/>
      <c r="JDU237" s="4"/>
      <c r="JDV237" s="4"/>
      <c r="JDW237" s="4"/>
      <c r="JDX237" s="4"/>
      <c r="JDY237" s="4"/>
      <c r="JDZ237" s="4"/>
      <c r="JEA237" s="4"/>
      <c r="JEB237" s="4"/>
      <c r="JEC237" s="4"/>
      <c r="JED237" s="4"/>
      <c r="JEE237" s="4"/>
      <c r="JEF237" s="4"/>
      <c r="JEG237" s="4"/>
      <c r="JEH237" s="4"/>
      <c r="JEI237" s="4"/>
      <c r="JEJ237" s="4"/>
      <c r="JEK237" s="4"/>
      <c r="JEL237" s="4"/>
      <c r="JEM237" s="4"/>
      <c r="JEN237" s="4"/>
      <c r="JEO237" s="4"/>
      <c r="JEP237" s="4"/>
      <c r="JEQ237" s="4"/>
      <c r="JER237" s="4"/>
      <c r="JES237" s="4"/>
      <c r="JET237" s="4"/>
      <c r="JEU237" s="4"/>
      <c r="JEV237" s="4"/>
      <c r="JEW237" s="4"/>
      <c r="JEX237" s="4"/>
      <c r="JEY237" s="4"/>
      <c r="JEZ237" s="4"/>
      <c r="JFA237" s="4"/>
      <c r="JFB237" s="4"/>
      <c r="JFC237" s="4"/>
      <c r="JFD237" s="4"/>
      <c r="JFE237" s="4"/>
      <c r="JFF237" s="4"/>
      <c r="JFG237" s="4"/>
      <c r="JFH237" s="4"/>
      <c r="JFI237" s="4"/>
      <c r="JFJ237" s="4"/>
      <c r="JFK237" s="4"/>
      <c r="JFL237" s="4"/>
      <c r="JFM237" s="4"/>
      <c r="JFN237" s="4"/>
      <c r="JFO237" s="4"/>
      <c r="JFP237" s="4"/>
      <c r="JFQ237" s="4"/>
      <c r="JFR237" s="4"/>
      <c r="JFS237" s="4"/>
      <c r="JFT237" s="4"/>
      <c r="JFU237" s="4"/>
      <c r="JFV237" s="4"/>
      <c r="JFW237" s="4"/>
      <c r="JFX237" s="4"/>
      <c r="JFY237" s="4"/>
      <c r="JFZ237" s="4"/>
      <c r="JGA237" s="4"/>
      <c r="JGB237" s="4"/>
      <c r="JGC237" s="4"/>
      <c r="JGD237" s="4"/>
      <c r="JGE237" s="4"/>
      <c r="JGF237" s="4"/>
      <c r="JGG237" s="4"/>
      <c r="JGH237" s="4"/>
      <c r="JGI237" s="4"/>
      <c r="JGJ237" s="4"/>
      <c r="JGK237" s="4"/>
      <c r="JGL237" s="4"/>
      <c r="JGM237" s="4"/>
      <c r="JGN237" s="4"/>
      <c r="JGO237" s="4"/>
      <c r="JGP237" s="4"/>
      <c r="JGQ237" s="4"/>
      <c r="JGR237" s="4"/>
      <c r="JGS237" s="4"/>
      <c r="JGT237" s="4"/>
      <c r="JGU237" s="4"/>
      <c r="JGV237" s="4"/>
      <c r="JGW237" s="4"/>
      <c r="JGX237" s="4"/>
      <c r="JGY237" s="4"/>
      <c r="JGZ237" s="4"/>
      <c r="JHA237" s="4"/>
      <c r="JHB237" s="4"/>
      <c r="JHC237" s="4"/>
      <c r="JHD237" s="4"/>
      <c r="JHE237" s="4"/>
      <c r="JHF237" s="4"/>
      <c r="JHG237" s="4"/>
      <c r="JHH237" s="4"/>
      <c r="JHI237" s="4"/>
      <c r="JHJ237" s="4"/>
      <c r="JHK237" s="4"/>
      <c r="JHL237" s="4"/>
      <c r="JHM237" s="4"/>
      <c r="JHN237" s="4"/>
      <c r="JHO237" s="4"/>
      <c r="JHP237" s="4"/>
      <c r="JHQ237" s="4"/>
      <c r="JHR237" s="4"/>
      <c r="JHS237" s="4"/>
      <c r="JHT237" s="4"/>
      <c r="JHU237" s="4"/>
      <c r="JHV237" s="4"/>
      <c r="JHW237" s="4"/>
      <c r="JHX237" s="4"/>
      <c r="JHY237" s="4"/>
      <c r="JHZ237" s="4"/>
      <c r="JIA237" s="4"/>
      <c r="JIB237" s="4"/>
      <c r="JIC237" s="4"/>
      <c r="JID237" s="4"/>
      <c r="JIE237" s="4"/>
      <c r="JIF237" s="4"/>
      <c r="JIG237" s="4"/>
      <c r="JIH237" s="4"/>
      <c r="JII237" s="4"/>
      <c r="JIJ237" s="4"/>
      <c r="JIK237" s="4"/>
      <c r="JIL237" s="4"/>
      <c r="JIM237" s="4"/>
      <c r="JIN237" s="4"/>
      <c r="JIO237" s="4"/>
      <c r="JIP237" s="4"/>
      <c r="JIQ237" s="4"/>
      <c r="JIR237" s="4"/>
      <c r="JIS237" s="4"/>
      <c r="JIT237" s="4"/>
      <c r="JIU237" s="4"/>
      <c r="JIV237" s="4"/>
      <c r="JIW237" s="4"/>
      <c r="JIX237" s="4"/>
      <c r="JIY237" s="4"/>
      <c r="JIZ237" s="4"/>
      <c r="JJA237" s="4"/>
      <c r="JJB237" s="4"/>
      <c r="JJC237" s="4"/>
      <c r="JJD237" s="4"/>
      <c r="JJE237" s="4"/>
      <c r="JJF237" s="4"/>
      <c r="JJG237" s="4"/>
      <c r="JJH237" s="4"/>
      <c r="JJI237" s="4"/>
      <c r="JJJ237" s="4"/>
      <c r="JJK237" s="4"/>
      <c r="JJL237" s="4"/>
      <c r="JJM237" s="4"/>
      <c r="JJN237" s="4"/>
      <c r="JJO237" s="4"/>
      <c r="JJP237" s="4"/>
      <c r="JJQ237" s="4"/>
      <c r="JJR237" s="4"/>
      <c r="JJS237" s="4"/>
      <c r="JJT237" s="4"/>
      <c r="JJU237" s="4"/>
      <c r="JJV237" s="4"/>
      <c r="JJW237" s="4"/>
      <c r="JJX237" s="4"/>
      <c r="JJY237" s="4"/>
      <c r="JJZ237" s="4"/>
      <c r="JKA237" s="4"/>
      <c r="JKB237" s="4"/>
      <c r="JKC237" s="4"/>
      <c r="JKD237" s="4"/>
      <c r="JKE237" s="4"/>
      <c r="JKF237" s="4"/>
      <c r="JKG237" s="4"/>
      <c r="JKH237" s="4"/>
      <c r="JKI237" s="4"/>
      <c r="JKJ237" s="4"/>
      <c r="JKK237" s="4"/>
      <c r="JKL237" s="4"/>
      <c r="JKM237" s="4"/>
      <c r="JKN237" s="4"/>
      <c r="JKO237" s="4"/>
      <c r="JKP237" s="4"/>
      <c r="JKQ237" s="4"/>
      <c r="JKR237" s="4"/>
      <c r="JKS237" s="4"/>
      <c r="JKT237" s="4"/>
      <c r="JKU237" s="4"/>
      <c r="JKV237" s="4"/>
      <c r="JKW237" s="4"/>
      <c r="JKX237" s="4"/>
      <c r="JKY237" s="4"/>
      <c r="JKZ237" s="4"/>
      <c r="JLA237" s="4"/>
      <c r="JLB237" s="4"/>
      <c r="JLC237" s="4"/>
      <c r="JLD237" s="4"/>
      <c r="JLE237" s="4"/>
      <c r="JLF237" s="4"/>
      <c r="JLG237" s="4"/>
      <c r="JLH237" s="4"/>
      <c r="JLI237" s="4"/>
      <c r="JLJ237" s="4"/>
      <c r="JLK237" s="4"/>
      <c r="JLL237" s="4"/>
      <c r="JLM237" s="4"/>
      <c r="JLN237" s="4"/>
      <c r="JLO237" s="4"/>
      <c r="JLP237" s="4"/>
      <c r="JLQ237" s="4"/>
      <c r="JLR237" s="4"/>
      <c r="JLS237" s="4"/>
      <c r="JLT237" s="4"/>
      <c r="JLU237" s="4"/>
      <c r="JLV237" s="4"/>
      <c r="JLW237" s="4"/>
      <c r="JLX237" s="4"/>
      <c r="JLY237" s="4"/>
      <c r="JLZ237" s="4"/>
      <c r="JMA237" s="4"/>
      <c r="JMB237" s="4"/>
      <c r="JMC237" s="4"/>
      <c r="JMD237" s="4"/>
      <c r="JME237" s="4"/>
      <c r="JMF237" s="4"/>
      <c r="JMG237" s="4"/>
      <c r="JMH237" s="4"/>
      <c r="JMI237" s="4"/>
      <c r="JMJ237" s="4"/>
      <c r="JMK237" s="4"/>
      <c r="JML237" s="4"/>
      <c r="JMM237" s="4"/>
      <c r="JMN237" s="4"/>
      <c r="JMO237" s="4"/>
      <c r="JMP237" s="4"/>
      <c r="JMQ237" s="4"/>
      <c r="JMR237" s="4"/>
      <c r="JMS237" s="4"/>
      <c r="JMT237" s="4"/>
      <c r="JMU237" s="4"/>
      <c r="JMV237" s="4"/>
      <c r="JMW237" s="4"/>
      <c r="JMX237" s="4"/>
      <c r="JMY237" s="4"/>
      <c r="JMZ237" s="4"/>
      <c r="JNA237" s="4"/>
      <c r="JNB237" s="4"/>
      <c r="JNC237" s="4"/>
      <c r="JND237" s="4"/>
      <c r="JNE237" s="4"/>
      <c r="JNF237" s="4"/>
      <c r="JNG237" s="4"/>
      <c r="JNH237" s="4"/>
      <c r="JNI237" s="4"/>
      <c r="JNJ237" s="4"/>
      <c r="JNK237" s="4"/>
      <c r="JNL237" s="4"/>
      <c r="JNM237" s="4"/>
      <c r="JNN237" s="4"/>
      <c r="JNO237" s="4"/>
      <c r="JNP237" s="4"/>
      <c r="JNQ237" s="4"/>
      <c r="JNR237" s="4"/>
      <c r="JNS237" s="4"/>
      <c r="JNT237" s="4"/>
      <c r="JNU237" s="4"/>
      <c r="JNV237" s="4"/>
      <c r="JNW237" s="4"/>
      <c r="JNX237" s="4"/>
      <c r="JNY237" s="4"/>
      <c r="JNZ237" s="4"/>
      <c r="JOA237" s="4"/>
      <c r="JOB237" s="4"/>
      <c r="JOC237" s="4"/>
      <c r="JOD237" s="4"/>
      <c r="JOE237" s="4"/>
      <c r="JOF237" s="4"/>
      <c r="JOG237" s="4"/>
      <c r="JOH237" s="4"/>
      <c r="JOI237" s="4"/>
      <c r="JOJ237" s="4"/>
      <c r="JOK237" s="4"/>
      <c r="JOL237" s="4"/>
      <c r="JOM237" s="4"/>
      <c r="JON237" s="4"/>
      <c r="JOO237" s="4"/>
      <c r="JOP237" s="4"/>
      <c r="JOQ237" s="4"/>
      <c r="JOR237" s="4"/>
      <c r="JOS237" s="4"/>
      <c r="JOT237" s="4"/>
      <c r="JOU237" s="4"/>
      <c r="JOV237" s="4"/>
      <c r="JOW237" s="4"/>
      <c r="JOX237" s="4"/>
      <c r="JOY237" s="4"/>
      <c r="JOZ237" s="4"/>
      <c r="JPA237" s="4"/>
      <c r="JPB237" s="4"/>
      <c r="JPC237" s="4"/>
      <c r="JPD237" s="4"/>
      <c r="JPE237" s="4"/>
      <c r="JPF237" s="4"/>
      <c r="JPG237" s="4"/>
      <c r="JPH237" s="4"/>
      <c r="JPI237" s="4"/>
      <c r="JPJ237" s="4"/>
      <c r="JPK237" s="4"/>
      <c r="JPL237" s="4"/>
      <c r="JPM237" s="4"/>
      <c r="JPN237" s="4"/>
      <c r="JPO237" s="4"/>
      <c r="JPP237" s="4"/>
      <c r="JPQ237" s="4"/>
      <c r="JPR237" s="4"/>
      <c r="JPS237" s="4"/>
      <c r="JPT237" s="4"/>
      <c r="JPU237" s="4"/>
      <c r="JPV237" s="4"/>
      <c r="JPW237" s="4"/>
      <c r="JPX237" s="4"/>
      <c r="JPY237" s="4"/>
      <c r="JPZ237" s="4"/>
      <c r="JQA237" s="4"/>
      <c r="JQB237" s="4"/>
      <c r="JQC237" s="4"/>
      <c r="JQD237" s="4"/>
      <c r="JQE237" s="4"/>
      <c r="JQF237" s="4"/>
      <c r="JQG237" s="4"/>
      <c r="JQH237" s="4"/>
      <c r="JQI237" s="4"/>
      <c r="JQJ237" s="4"/>
      <c r="JQK237" s="4"/>
      <c r="JQL237" s="4"/>
      <c r="JQM237" s="4"/>
      <c r="JQN237" s="4"/>
      <c r="JQO237" s="4"/>
      <c r="JQP237" s="4"/>
      <c r="JQQ237" s="4"/>
      <c r="JQR237" s="4"/>
      <c r="JQS237" s="4"/>
      <c r="JQT237" s="4"/>
      <c r="JQU237" s="4"/>
      <c r="JQV237" s="4"/>
      <c r="JQW237" s="4"/>
      <c r="JQX237" s="4"/>
      <c r="JQY237" s="4"/>
      <c r="JQZ237" s="4"/>
      <c r="JRA237" s="4"/>
      <c r="JRB237" s="4"/>
      <c r="JRC237" s="4"/>
      <c r="JRD237" s="4"/>
      <c r="JRE237" s="4"/>
      <c r="JRF237" s="4"/>
      <c r="JRG237" s="4"/>
      <c r="JRH237" s="4"/>
      <c r="JRI237" s="4"/>
      <c r="JRJ237" s="4"/>
      <c r="JRK237" s="4"/>
      <c r="JRL237" s="4"/>
      <c r="JRM237" s="4"/>
      <c r="JRN237" s="4"/>
      <c r="JRO237" s="4"/>
      <c r="JRP237" s="4"/>
      <c r="JRQ237" s="4"/>
      <c r="JRR237" s="4"/>
      <c r="JRS237" s="4"/>
      <c r="JRT237" s="4"/>
      <c r="JRU237" s="4"/>
      <c r="JRV237" s="4"/>
      <c r="JRW237" s="4"/>
      <c r="JRX237" s="4"/>
      <c r="JRY237" s="4"/>
      <c r="JRZ237" s="4"/>
      <c r="JSA237" s="4"/>
      <c r="JSB237" s="4"/>
      <c r="JSC237" s="4"/>
      <c r="JSD237" s="4"/>
      <c r="JSE237" s="4"/>
      <c r="JSF237" s="4"/>
      <c r="JSG237" s="4"/>
      <c r="JSH237" s="4"/>
      <c r="JSI237" s="4"/>
      <c r="JSJ237" s="4"/>
      <c r="JSK237" s="4"/>
      <c r="JSL237" s="4"/>
      <c r="JSM237" s="4"/>
      <c r="JSN237" s="4"/>
      <c r="JSO237" s="4"/>
      <c r="JSP237" s="4"/>
      <c r="JSQ237" s="4"/>
      <c r="JSR237" s="4"/>
      <c r="JSS237" s="4"/>
      <c r="JST237" s="4"/>
      <c r="JSU237" s="4"/>
      <c r="JSV237" s="4"/>
      <c r="JSW237" s="4"/>
      <c r="JSX237" s="4"/>
      <c r="JSY237" s="4"/>
      <c r="JSZ237" s="4"/>
      <c r="JTA237" s="4"/>
      <c r="JTB237" s="4"/>
      <c r="JTC237" s="4"/>
      <c r="JTD237" s="4"/>
      <c r="JTE237" s="4"/>
      <c r="JTF237" s="4"/>
      <c r="JTG237" s="4"/>
      <c r="JTH237" s="4"/>
      <c r="JTI237" s="4"/>
      <c r="JTJ237" s="4"/>
      <c r="JTK237" s="4"/>
      <c r="JTL237" s="4"/>
      <c r="JTM237" s="4"/>
      <c r="JTN237" s="4"/>
      <c r="JTO237" s="4"/>
      <c r="JTP237" s="4"/>
      <c r="JTQ237" s="4"/>
      <c r="JTR237" s="4"/>
      <c r="JTS237" s="4"/>
      <c r="JTT237" s="4"/>
      <c r="JTU237" s="4"/>
      <c r="JTV237" s="4"/>
      <c r="JTW237" s="4"/>
      <c r="JTX237" s="4"/>
      <c r="JTY237" s="4"/>
      <c r="JTZ237" s="4"/>
      <c r="JUA237" s="4"/>
      <c r="JUB237" s="4"/>
      <c r="JUC237" s="4"/>
      <c r="JUD237" s="4"/>
      <c r="JUE237" s="4"/>
      <c r="JUF237" s="4"/>
      <c r="JUG237" s="4"/>
      <c r="JUH237" s="4"/>
      <c r="JUI237" s="4"/>
      <c r="JUJ237" s="4"/>
      <c r="JUK237" s="4"/>
      <c r="JUL237" s="4"/>
      <c r="JUM237" s="4"/>
      <c r="JUN237" s="4"/>
      <c r="JUO237" s="4"/>
      <c r="JUP237" s="4"/>
      <c r="JUQ237" s="4"/>
      <c r="JUR237" s="4"/>
      <c r="JUS237" s="4"/>
      <c r="JUT237" s="4"/>
      <c r="JUU237" s="4"/>
      <c r="JUV237" s="4"/>
      <c r="JUW237" s="4"/>
      <c r="JUX237" s="4"/>
      <c r="JUY237" s="4"/>
      <c r="JUZ237" s="4"/>
      <c r="JVA237" s="4"/>
      <c r="JVB237" s="4"/>
      <c r="JVC237" s="4"/>
      <c r="JVD237" s="4"/>
      <c r="JVE237" s="4"/>
      <c r="JVF237" s="4"/>
      <c r="JVG237" s="4"/>
      <c r="JVH237" s="4"/>
      <c r="JVI237" s="4"/>
      <c r="JVJ237" s="4"/>
      <c r="JVK237" s="4"/>
      <c r="JVL237" s="4"/>
      <c r="JVM237" s="4"/>
      <c r="JVN237" s="4"/>
      <c r="JVO237" s="4"/>
      <c r="JVP237" s="4"/>
      <c r="JVQ237" s="4"/>
      <c r="JVR237" s="4"/>
      <c r="JVS237" s="4"/>
      <c r="JVT237" s="4"/>
      <c r="JVU237" s="4"/>
      <c r="JVV237" s="4"/>
      <c r="JVW237" s="4"/>
      <c r="JVX237" s="4"/>
      <c r="JVY237" s="4"/>
      <c r="JVZ237" s="4"/>
      <c r="JWA237" s="4"/>
      <c r="JWB237" s="4"/>
      <c r="JWC237" s="4"/>
      <c r="JWD237" s="4"/>
      <c r="JWE237" s="4"/>
      <c r="JWF237" s="4"/>
      <c r="JWG237" s="4"/>
      <c r="JWH237" s="4"/>
      <c r="JWI237" s="4"/>
      <c r="JWJ237" s="4"/>
      <c r="JWK237" s="4"/>
      <c r="JWL237" s="4"/>
      <c r="JWM237" s="4"/>
      <c r="JWN237" s="4"/>
      <c r="JWO237" s="4"/>
      <c r="JWP237" s="4"/>
      <c r="JWQ237" s="4"/>
      <c r="JWR237" s="4"/>
      <c r="JWS237" s="4"/>
      <c r="JWT237" s="4"/>
      <c r="JWU237" s="4"/>
      <c r="JWV237" s="4"/>
      <c r="JWW237" s="4"/>
      <c r="JWX237" s="4"/>
      <c r="JWY237" s="4"/>
      <c r="JWZ237" s="4"/>
      <c r="JXA237" s="4"/>
      <c r="JXB237" s="4"/>
      <c r="JXC237" s="4"/>
      <c r="JXD237" s="4"/>
      <c r="JXE237" s="4"/>
      <c r="JXF237" s="4"/>
      <c r="JXG237" s="4"/>
      <c r="JXH237" s="4"/>
      <c r="JXI237" s="4"/>
      <c r="JXJ237" s="4"/>
      <c r="JXK237" s="4"/>
      <c r="JXL237" s="4"/>
      <c r="JXM237" s="4"/>
      <c r="JXN237" s="4"/>
      <c r="JXO237" s="4"/>
      <c r="JXP237" s="4"/>
      <c r="JXQ237" s="4"/>
      <c r="JXR237" s="4"/>
      <c r="JXS237" s="4"/>
      <c r="JXT237" s="4"/>
      <c r="JXU237" s="4"/>
      <c r="JXV237" s="4"/>
      <c r="JXW237" s="4"/>
      <c r="JXX237" s="4"/>
      <c r="JXY237" s="4"/>
      <c r="JXZ237" s="4"/>
      <c r="JYA237" s="4"/>
      <c r="JYB237" s="4"/>
      <c r="JYC237" s="4"/>
      <c r="JYD237" s="4"/>
      <c r="JYE237" s="4"/>
      <c r="JYF237" s="4"/>
      <c r="JYG237" s="4"/>
      <c r="JYH237" s="4"/>
      <c r="JYI237" s="4"/>
      <c r="JYJ237" s="4"/>
      <c r="JYK237" s="4"/>
      <c r="JYL237" s="4"/>
      <c r="JYM237" s="4"/>
      <c r="JYN237" s="4"/>
      <c r="JYO237" s="4"/>
      <c r="JYP237" s="4"/>
      <c r="JYQ237" s="4"/>
      <c r="JYR237" s="4"/>
      <c r="JYS237" s="4"/>
      <c r="JYT237" s="4"/>
      <c r="JYU237" s="4"/>
      <c r="JYV237" s="4"/>
      <c r="JYW237" s="4"/>
      <c r="JYX237" s="4"/>
      <c r="JYY237" s="4"/>
      <c r="JYZ237" s="4"/>
      <c r="JZA237" s="4"/>
      <c r="JZB237" s="4"/>
      <c r="JZC237" s="4"/>
      <c r="JZD237" s="4"/>
      <c r="JZE237" s="4"/>
      <c r="JZF237" s="4"/>
      <c r="JZG237" s="4"/>
      <c r="JZH237" s="4"/>
      <c r="JZI237" s="4"/>
      <c r="JZJ237" s="4"/>
      <c r="JZK237" s="4"/>
      <c r="JZL237" s="4"/>
      <c r="JZM237" s="4"/>
      <c r="JZN237" s="4"/>
      <c r="JZO237" s="4"/>
      <c r="JZP237" s="4"/>
      <c r="JZQ237" s="4"/>
      <c r="JZR237" s="4"/>
      <c r="JZS237" s="4"/>
      <c r="JZT237" s="4"/>
      <c r="JZU237" s="4"/>
      <c r="JZV237" s="4"/>
      <c r="JZW237" s="4"/>
      <c r="JZX237" s="4"/>
      <c r="JZY237" s="4"/>
      <c r="JZZ237" s="4"/>
      <c r="KAA237" s="4"/>
      <c r="KAB237" s="4"/>
      <c r="KAC237" s="4"/>
      <c r="KAD237" s="4"/>
      <c r="KAE237" s="4"/>
      <c r="KAF237" s="4"/>
      <c r="KAG237" s="4"/>
      <c r="KAH237" s="4"/>
      <c r="KAI237" s="4"/>
      <c r="KAJ237" s="4"/>
      <c r="KAK237" s="4"/>
      <c r="KAL237" s="4"/>
      <c r="KAM237" s="4"/>
      <c r="KAN237" s="4"/>
      <c r="KAO237" s="4"/>
      <c r="KAP237" s="4"/>
      <c r="KAQ237" s="4"/>
      <c r="KAR237" s="4"/>
      <c r="KAS237" s="4"/>
      <c r="KAT237" s="4"/>
      <c r="KAU237" s="4"/>
      <c r="KAV237" s="4"/>
      <c r="KAW237" s="4"/>
      <c r="KAX237" s="4"/>
      <c r="KAY237" s="4"/>
      <c r="KAZ237" s="4"/>
      <c r="KBA237" s="4"/>
      <c r="KBB237" s="4"/>
      <c r="KBC237" s="4"/>
      <c r="KBD237" s="4"/>
      <c r="KBE237" s="4"/>
      <c r="KBF237" s="4"/>
      <c r="KBG237" s="4"/>
      <c r="KBH237" s="4"/>
      <c r="KBI237" s="4"/>
      <c r="KBJ237" s="4"/>
      <c r="KBK237" s="4"/>
      <c r="KBL237" s="4"/>
      <c r="KBM237" s="4"/>
      <c r="KBN237" s="4"/>
      <c r="KBO237" s="4"/>
      <c r="KBP237" s="4"/>
      <c r="KBQ237" s="4"/>
      <c r="KBR237" s="4"/>
      <c r="KBS237" s="4"/>
      <c r="KBT237" s="4"/>
      <c r="KBU237" s="4"/>
      <c r="KBV237" s="4"/>
      <c r="KBW237" s="4"/>
      <c r="KBX237" s="4"/>
      <c r="KBY237" s="4"/>
      <c r="KBZ237" s="4"/>
      <c r="KCA237" s="4"/>
      <c r="KCB237" s="4"/>
      <c r="KCC237" s="4"/>
      <c r="KCD237" s="4"/>
      <c r="KCE237" s="4"/>
      <c r="KCF237" s="4"/>
      <c r="KCG237" s="4"/>
      <c r="KCH237" s="4"/>
      <c r="KCI237" s="4"/>
      <c r="KCJ237" s="4"/>
      <c r="KCK237" s="4"/>
      <c r="KCL237" s="4"/>
      <c r="KCM237" s="4"/>
      <c r="KCN237" s="4"/>
      <c r="KCO237" s="4"/>
      <c r="KCP237" s="4"/>
      <c r="KCQ237" s="4"/>
      <c r="KCR237" s="4"/>
      <c r="KCS237" s="4"/>
      <c r="KCT237" s="4"/>
      <c r="KCU237" s="4"/>
      <c r="KCV237" s="4"/>
      <c r="KCW237" s="4"/>
      <c r="KCX237" s="4"/>
      <c r="KCY237" s="4"/>
      <c r="KCZ237" s="4"/>
      <c r="KDA237" s="4"/>
      <c r="KDB237" s="4"/>
      <c r="KDC237" s="4"/>
      <c r="KDD237" s="4"/>
      <c r="KDE237" s="4"/>
      <c r="KDF237" s="4"/>
      <c r="KDG237" s="4"/>
      <c r="KDH237" s="4"/>
      <c r="KDI237" s="4"/>
      <c r="KDJ237" s="4"/>
      <c r="KDK237" s="4"/>
      <c r="KDL237" s="4"/>
      <c r="KDM237" s="4"/>
      <c r="KDN237" s="4"/>
      <c r="KDO237" s="4"/>
      <c r="KDP237" s="4"/>
      <c r="KDQ237" s="4"/>
      <c r="KDR237" s="4"/>
      <c r="KDS237" s="4"/>
      <c r="KDT237" s="4"/>
      <c r="KDU237" s="4"/>
      <c r="KDV237" s="4"/>
      <c r="KDW237" s="4"/>
      <c r="KDX237" s="4"/>
      <c r="KDY237" s="4"/>
      <c r="KDZ237" s="4"/>
      <c r="KEA237" s="4"/>
      <c r="KEB237" s="4"/>
      <c r="KEC237" s="4"/>
      <c r="KED237" s="4"/>
      <c r="KEE237" s="4"/>
      <c r="KEF237" s="4"/>
      <c r="KEG237" s="4"/>
      <c r="KEH237" s="4"/>
      <c r="KEI237" s="4"/>
      <c r="KEJ237" s="4"/>
      <c r="KEK237" s="4"/>
      <c r="KEL237" s="4"/>
      <c r="KEM237" s="4"/>
      <c r="KEN237" s="4"/>
      <c r="KEO237" s="4"/>
      <c r="KEP237" s="4"/>
      <c r="KEQ237" s="4"/>
      <c r="KER237" s="4"/>
      <c r="KES237" s="4"/>
      <c r="KET237" s="4"/>
      <c r="KEU237" s="4"/>
      <c r="KEV237" s="4"/>
      <c r="KEW237" s="4"/>
      <c r="KEX237" s="4"/>
      <c r="KEY237" s="4"/>
      <c r="KEZ237" s="4"/>
      <c r="KFA237" s="4"/>
      <c r="KFB237" s="4"/>
      <c r="KFC237" s="4"/>
      <c r="KFD237" s="4"/>
      <c r="KFE237" s="4"/>
      <c r="KFF237" s="4"/>
      <c r="KFG237" s="4"/>
      <c r="KFH237" s="4"/>
      <c r="KFI237" s="4"/>
      <c r="KFJ237" s="4"/>
      <c r="KFK237" s="4"/>
      <c r="KFL237" s="4"/>
      <c r="KFM237" s="4"/>
      <c r="KFN237" s="4"/>
      <c r="KFO237" s="4"/>
      <c r="KFP237" s="4"/>
      <c r="KFQ237" s="4"/>
      <c r="KFR237" s="4"/>
      <c r="KFS237" s="4"/>
      <c r="KFT237" s="4"/>
      <c r="KFU237" s="4"/>
      <c r="KFV237" s="4"/>
      <c r="KFW237" s="4"/>
      <c r="KFX237" s="4"/>
      <c r="KFY237" s="4"/>
      <c r="KFZ237" s="4"/>
      <c r="KGA237" s="4"/>
      <c r="KGB237" s="4"/>
      <c r="KGC237" s="4"/>
      <c r="KGD237" s="4"/>
      <c r="KGE237" s="4"/>
      <c r="KGF237" s="4"/>
      <c r="KGG237" s="4"/>
      <c r="KGH237" s="4"/>
      <c r="KGI237" s="4"/>
      <c r="KGJ237" s="4"/>
      <c r="KGK237" s="4"/>
      <c r="KGL237" s="4"/>
      <c r="KGM237" s="4"/>
      <c r="KGN237" s="4"/>
      <c r="KGO237" s="4"/>
      <c r="KGP237" s="4"/>
      <c r="KGQ237" s="4"/>
      <c r="KGR237" s="4"/>
      <c r="KGS237" s="4"/>
      <c r="KGT237" s="4"/>
      <c r="KGU237" s="4"/>
      <c r="KGV237" s="4"/>
      <c r="KGW237" s="4"/>
      <c r="KGX237" s="4"/>
      <c r="KGY237" s="4"/>
      <c r="KGZ237" s="4"/>
      <c r="KHA237" s="4"/>
      <c r="KHB237" s="4"/>
      <c r="KHC237" s="4"/>
      <c r="KHD237" s="4"/>
      <c r="KHE237" s="4"/>
      <c r="KHF237" s="4"/>
      <c r="KHG237" s="4"/>
      <c r="KHH237" s="4"/>
      <c r="KHI237" s="4"/>
      <c r="KHJ237" s="4"/>
      <c r="KHK237" s="4"/>
      <c r="KHL237" s="4"/>
      <c r="KHM237" s="4"/>
      <c r="KHN237" s="4"/>
      <c r="KHO237" s="4"/>
      <c r="KHP237" s="4"/>
      <c r="KHQ237" s="4"/>
      <c r="KHR237" s="4"/>
      <c r="KHS237" s="4"/>
      <c r="KHT237" s="4"/>
      <c r="KHU237" s="4"/>
      <c r="KHV237" s="4"/>
      <c r="KHW237" s="4"/>
      <c r="KHX237" s="4"/>
      <c r="KHY237" s="4"/>
      <c r="KHZ237" s="4"/>
      <c r="KIA237" s="4"/>
      <c r="KIB237" s="4"/>
      <c r="KIC237" s="4"/>
      <c r="KID237" s="4"/>
      <c r="KIE237" s="4"/>
      <c r="KIF237" s="4"/>
      <c r="KIG237" s="4"/>
      <c r="KIH237" s="4"/>
      <c r="KII237" s="4"/>
      <c r="KIJ237" s="4"/>
      <c r="KIK237" s="4"/>
      <c r="KIL237" s="4"/>
      <c r="KIM237" s="4"/>
      <c r="KIN237" s="4"/>
      <c r="KIO237" s="4"/>
      <c r="KIP237" s="4"/>
      <c r="KIQ237" s="4"/>
      <c r="KIR237" s="4"/>
      <c r="KIS237" s="4"/>
      <c r="KIT237" s="4"/>
      <c r="KIU237" s="4"/>
      <c r="KIV237" s="4"/>
      <c r="KIW237" s="4"/>
      <c r="KIX237" s="4"/>
      <c r="KIY237" s="4"/>
      <c r="KIZ237" s="4"/>
      <c r="KJA237" s="4"/>
      <c r="KJB237" s="4"/>
      <c r="KJC237" s="4"/>
      <c r="KJD237" s="4"/>
      <c r="KJE237" s="4"/>
      <c r="KJF237" s="4"/>
      <c r="KJG237" s="4"/>
      <c r="KJH237" s="4"/>
      <c r="KJI237" s="4"/>
      <c r="KJJ237" s="4"/>
      <c r="KJK237" s="4"/>
      <c r="KJL237" s="4"/>
      <c r="KJM237" s="4"/>
      <c r="KJN237" s="4"/>
      <c r="KJO237" s="4"/>
      <c r="KJP237" s="4"/>
      <c r="KJQ237" s="4"/>
      <c r="KJR237" s="4"/>
      <c r="KJS237" s="4"/>
      <c r="KJT237" s="4"/>
      <c r="KJU237" s="4"/>
      <c r="KJV237" s="4"/>
      <c r="KJW237" s="4"/>
      <c r="KJX237" s="4"/>
      <c r="KJY237" s="4"/>
      <c r="KJZ237" s="4"/>
      <c r="KKA237" s="4"/>
      <c r="KKB237" s="4"/>
      <c r="KKC237" s="4"/>
      <c r="KKD237" s="4"/>
      <c r="KKE237" s="4"/>
      <c r="KKF237" s="4"/>
      <c r="KKG237" s="4"/>
      <c r="KKH237" s="4"/>
      <c r="KKI237" s="4"/>
      <c r="KKJ237" s="4"/>
      <c r="KKK237" s="4"/>
      <c r="KKL237" s="4"/>
      <c r="KKM237" s="4"/>
      <c r="KKN237" s="4"/>
      <c r="KKO237" s="4"/>
      <c r="KKP237" s="4"/>
      <c r="KKQ237" s="4"/>
      <c r="KKR237" s="4"/>
      <c r="KKS237" s="4"/>
      <c r="KKT237" s="4"/>
      <c r="KKU237" s="4"/>
      <c r="KKV237" s="4"/>
      <c r="KKW237" s="4"/>
      <c r="KKX237" s="4"/>
      <c r="KKY237" s="4"/>
      <c r="KKZ237" s="4"/>
      <c r="KLA237" s="4"/>
      <c r="KLB237" s="4"/>
      <c r="KLC237" s="4"/>
      <c r="KLD237" s="4"/>
      <c r="KLE237" s="4"/>
      <c r="KLF237" s="4"/>
      <c r="KLG237" s="4"/>
      <c r="KLH237" s="4"/>
      <c r="KLI237" s="4"/>
      <c r="KLJ237" s="4"/>
      <c r="KLK237" s="4"/>
      <c r="KLL237" s="4"/>
      <c r="KLM237" s="4"/>
      <c r="KLN237" s="4"/>
      <c r="KLO237" s="4"/>
      <c r="KLP237" s="4"/>
      <c r="KLQ237" s="4"/>
      <c r="KLR237" s="4"/>
      <c r="KLS237" s="4"/>
      <c r="KLT237" s="4"/>
      <c r="KLU237" s="4"/>
      <c r="KLV237" s="4"/>
      <c r="KLW237" s="4"/>
      <c r="KLX237" s="4"/>
      <c r="KLY237" s="4"/>
      <c r="KLZ237" s="4"/>
      <c r="KMA237" s="4"/>
      <c r="KMB237" s="4"/>
      <c r="KMC237" s="4"/>
      <c r="KMD237" s="4"/>
      <c r="KME237" s="4"/>
      <c r="KMF237" s="4"/>
      <c r="KMG237" s="4"/>
      <c r="KMH237" s="4"/>
      <c r="KMI237" s="4"/>
      <c r="KMJ237" s="4"/>
      <c r="KMK237" s="4"/>
      <c r="KML237" s="4"/>
      <c r="KMM237" s="4"/>
      <c r="KMN237" s="4"/>
      <c r="KMO237" s="4"/>
      <c r="KMP237" s="4"/>
      <c r="KMQ237" s="4"/>
      <c r="KMR237" s="4"/>
      <c r="KMS237" s="4"/>
      <c r="KMT237" s="4"/>
      <c r="KMU237" s="4"/>
      <c r="KMV237" s="4"/>
      <c r="KMW237" s="4"/>
      <c r="KMX237" s="4"/>
      <c r="KMY237" s="4"/>
      <c r="KMZ237" s="4"/>
      <c r="KNA237" s="4"/>
      <c r="KNB237" s="4"/>
      <c r="KNC237" s="4"/>
      <c r="KND237" s="4"/>
      <c r="KNE237" s="4"/>
      <c r="KNF237" s="4"/>
      <c r="KNG237" s="4"/>
      <c r="KNH237" s="4"/>
      <c r="KNI237" s="4"/>
      <c r="KNJ237" s="4"/>
      <c r="KNK237" s="4"/>
      <c r="KNL237" s="4"/>
      <c r="KNM237" s="4"/>
      <c r="KNN237" s="4"/>
      <c r="KNO237" s="4"/>
      <c r="KNP237" s="4"/>
      <c r="KNQ237" s="4"/>
      <c r="KNR237" s="4"/>
      <c r="KNS237" s="4"/>
      <c r="KNT237" s="4"/>
      <c r="KNU237" s="4"/>
      <c r="KNV237" s="4"/>
      <c r="KNW237" s="4"/>
      <c r="KNX237" s="4"/>
      <c r="KNY237" s="4"/>
      <c r="KNZ237" s="4"/>
      <c r="KOA237" s="4"/>
      <c r="KOB237" s="4"/>
      <c r="KOC237" s="4"/>
      <c r="KOD237" s="4"/>
      <c r="KOE237" s="4"/>
      <c r="KOF237" s="4"/>
      <c r="KOG237" s="4"/>
      <c r="KOH237" s="4"/>
      <c r="KOI237" s="4"/>
      <c r="KOJ237" s="4"/>
      <c r="KOK237" s="4"/>
      <c r="KOL237" s="4"/>
      <c r="KOM237" s="4"/>
      <c r="KON237" s="4"/>
      <c r="KOO237" s="4"/>
      <c r="KOP237" s="4"/>
      <c r="KOQ237" s="4"/>
      <c r="KOR237" s="4"/>
      <c r="KOS237" s="4"/>
      <c r="KOT237" s="4"/>
      <c r="KOU237" s="4"/>
      <c r="KOV237" s="4"/>
      <c r="KOW237" s="4"/>
      <c r="KOX237" s="4"/>
      <c r="KOY237" s="4"/>
      <c r="KOZ237" s="4"/>
      <c r="KPA237" s="4"/>
      <c r="KPB237" s="4"/>
      <c r="KPC237" s="4"/>
      <c r="KPD237" s="4"/>
      <c r="KPE237" s="4"/>
      <c r="KPF237" s="4"/>
      <c r="KPG237" s="4"/>
      <c r="KPH237" s="4"/>
      <c r="KPI237" s="4"/>
      <c r="KPJ237" s="4"/>
      <c r="KPK237" s="4"/>
      <c r="KPL237" s="4"/>
      <c r="KPM237" s="4"/>
      <c r="KPN237" s="4"/>
      <c r="KPO237" s="4"/>
      <c r="KPP237" s="4"/>
      <c r="KPQ237" s="4"/>
      <c r="KPR237" s="4"/>
      <c r="KPS237" s="4"/>
      <c r="KPT237" s="4"/>
      <c r="KPU237" s="4"/>
      <c r="KPV237" s="4"/>
      <c r="KPW237" s="4"/>
      <c r="KPX237" s="4"/>
      <c r="KPY237" s="4"/>
      <c r="KPZ237" s="4"/>
      <c r="KQA237" s="4"/>
      <c r="KQB237" s="4"/>
      <c r="KQC237" s="4"/>
      <c r="KQD237" s="4"/>
      <c r="KQE237" s="4"/>
      <c r="KQF237" s="4"/>
      <c r="KQG237" s="4"/>
      <c r="KQH237" s="4"/>
      <c r="KQI237" s="4"/>
      <c r="KQJ237" s="4"/>
      <c r="KQK237" s="4"/>
      <c r="KQL237" s="4"/>
      <c r="KQM237" s="4"/>
      <c r="KQN237" s="4"/>
      <c r="KQO237" s="4"/>
      <c r="KQP237" s="4"/>
      <c r="KQQ237" s="4"/>
      <c r="KQR237" s="4"/>
      <c r="KQS237" s="4"/>
      <c r="KQT237" s="4"/>
      <c r="KQU237" s="4"/>
      <c r="KQV237" s="4"/>
      <c r="KQW237" s="4"/>
      <c r="KQX237" s="4"/>
      <c r="KQY237" s="4"/>
      <c r="KQZ237" s="4"/>
      <c r="KRA237" s="4"/>
      <c r="KRB237" s="4"/>
      <c r="KRC237" s="4"/>
      <c r="KRD237" s="4"/>
      <c r="KRE237" s="4"/>
      <c r="KRF237" s="4"/>
      <c r="KRG237" s="4"/>
      <c r="KRH237" s="4"/>
      <c r="KRI237" s="4"/>
      <c r="KRJ237" s="4"/>
      <c r="KRK237" s="4"/>
      <c r="KRL237" s="4"/>
      <c r="KRM237" s="4"/>
      <c r="KRN237" s="4"/>
      <c r="KRO237" s="4"/>
      <c r="KRP237" s="4"/>
      <c r="KRQ237" s="4"/>
      <c r="KRR237" s="4"/>
      <c r="KRS237" s="4"/>
      <c r="KRT237" s="4"/>
      <c r="KRU237" s="4"/>
      <c r="KRV237" s="4"/>
      <c r="KRW237" s="4"/>
      <c r="KRX237" s="4"/>
      <c r="KRY237" s="4"/>
      <c r="KRZ237" s="4"/>
      <c r="KSA237" s="4"/>
      <c r="KSB237" s="4"/>
      <c r="KSC237" s="4"/>
      <c r="KSD237" s="4"/>
      <c r="KSE237" s="4"/>
      <c r="KSF237" s="4"/>
      <c r="KSG237" s="4"/>
      <c r="KSH237" s="4"/>
      <c r="KSI237" s="4"/>
      <c r="KSJ237" s="4"/>
      <c r="KSK237" s="4"/>
      <c r="KSL237" s="4"/>
      <c r="KSM237" s="4"/>
      <c r="KSN237" s="4"/>
      <c r="KSO237" s="4"/>
      <c r="KSP237" s="4"/>
      <c r="KSQ237" s="4"/>
      <c r="KSR237" s="4"/>
      <c r="KSS237" s="4"/>
      <c r="KST237" s="4"/>
      <c r="KSU237" s="4"/>
      <c r="KSV237" s="4"/>
      <c r="KSW237" s="4"/>
      <c r="KSX237" s="4"/>
      <c r="KSY237" s="4"/>
      <c r="KSZ237" s="4"/>
      <c r="KTA237" s="4"/>
      <c r="KTB237" s="4"/>
      <c r="KTC237" s="4"/>
      <c r="KTD237" s="4"/>
      <c r="KTE237" s="4"/>
      <c r="KTF237" s="4"/>
      <c r="KTG237" s="4"/>
      <c r="KTH237" s="4"/>
      <c r="KTI237" s="4"/>
      <c r="KTJ237" s="4"/>
      <c r="KTK237" s="4"/>
      <c r="KTL237" s="4"/>
      <c r="KTM237" s="4"/>
      <c r="KTN237" s="4"/>
      <c r="KTO237" s="4"/>
      <c r="KTP237" s="4"/>
      <c r="KTQ237" s="4"/>
      <c r="KTR237" s="4"/>
      <c r="KTS237" s="4"/>
      <c r="KTT237" s="4"/>
      <c r="KTU237" s="4"/>
      <c r="KTV237" s="4"/>
      <c r="KTW237" s="4"/>
      <c r="KTX237" s="4"/>
      <c r="KTY237" s="4"/>
      <c r="KTZ237" s="4"/>
      <c r="KUA237" s="4"/>
      <c r="KUB237" s="4"/>
      <c r="KUC237" s="4"/>
      <c r="KUD237" s="4"/>
      <c r="KUE237" s="4"/>
      <c r="KUF237" s="4"/>
      <c r="KUG237" s="4"/>
      <c r="KUH237" s="4"/>
      <c r="KUI237" s="4"/>
      <c r="KUJ237" s="4"/>
      <c r="KUK237" s="4"/>
      <c r="KUL237" s="4"/>
      <c r="KUM237" s="4"/>
      <c r="KUN237" s="4"/>
      <c r="KUO237" s="4"/>
      <c r="KUP237" s="4"/>
      <c r="KUQ237" s="4"/>
      <c r="KUR237" s="4"/>
      <c r="KUS237" s="4"/>
      <c r="KUT237" s="4"/>
      <c r="KUU237" s="4"/>
      <c r="KUV237" s="4"/>
      <c r="KUW237" s="4"/>
      <c r="KUX237" s="4"/>
      <c r="KUY237" s="4"/>
      <c r="KUZ237" s="4"/>
      <c r="KVA237" s="4"/>
      <c r="KVB237" s="4"/>
      <c r="KVC237" s="4"/>
      <c r="KVD237" s="4"/>
      <c r="KVE237" s="4"/>
      <c r="KVF237" s="4"/>
      <c r="KVG237" s="4"/>
      <c r="KVH237" s="4"/>
      <c r="KVI237" s="4"/>
      <c r="KVJ237" s="4"/>
      <c r="KVK237" s="4"/>
      <c r="KVL237" s="4"/>
      <c r="KVM237" s="4"/>
      <c r="KVN237" s="4"/>
      <c r="KVO237" s="4"/>
      <c r="KVP237" s="4"/>
      <c r="KVQ237" s="4"/>
      <c r="KVR237" s="4"/>
      <c r="KVS237" s="4"/>
      <c r="KVT237" s="4"/>
      <c r="KVU237" s="4"/>
      <c r="KVV237" s="4"/>
      <c r="KVW237" s="4"/>
      <c r="KVX237" s="4"/>
      <c r="KVY237" s="4"/>
      <c r="KVZ237" s="4"/>
      <c r="KWA237" s="4"/>
      <c r="KWB237" s="4"/>
      <c r="KWC237" s="4"/>
      <c r="KWD237" s="4"/>
      <c r="KWE237" s="4"/>
      <c r="KWF237" s="4"/>
      <c r="KWG237" s="4"/>
      <c r="KWH237" s="4"/>
      <c r="KWI237" s="4"/>
      <c r="KWJ237" s="4"/>
      <c r="KWK237" s="4"/>
      <c r="KWL237" s="4"/>
      <c r="KWM237" s="4"/>
      <c r="KWN237" s="4"/>
      <c r="KWO237" s="4"/>
      <c r="KWP237" s="4"/>
      <c r="KWQ237" s="4"/>
      <c r="KWR237" s="4"/>
      <c r="KWS237" s="4"/>
      <c r="KWT237" s="4"/>
      <c r="KWU237" s="4"/>
      <c r="KWV237" s="4"/>
      <c r="KWW237" s="4"/>
      <c r="KWX237" s="4"/>
      <c r="KWY237" s="4"/>
      <c r="KWZ237" s="4"/>
      <c r="KXA237" s="4"/>
      <c r="KXB237" s="4"/>
      <c r="KXC237" s="4"/>
      <c r="KXD237" s="4"/>
      <c r="KXE237" s="4"/>
      <c r="KXF237" s="4"/>
      <c r="KXG237" s="4"/>
      <c r="KXH237" s="4"/>
      <c r="KXI237" s="4"/>
      <c r="KXJ237" s="4"/>
      <c r="KXK237" s="4"/>
      <c r="KXL237" s="4"/>
      <c r="KXM237" s="4"/>
      <c r="KXN237" s="4"/>
      <c r="KXO237" s="4"/>
      <c r="KXP237" s="4"/>
      <c r="KXQ237" s="4"/>
      <c r="KXR237" s="4"/>
      <c r="KXS237" s="4"/>
      <c r="KXT237" s="4"/>
      <c r="KXU237" s="4"/>
      <c r="KXV237" s="4"/>
      <c r="KXW237" s="4"/>
      <c r="KXX237" s="4"/>
      <c r="KXY237" s="4"/>
      <c r="KXZ237" s="4"/>
      <c r="KYA237" s="4"/>
      <c r="KYB237" s="4"/>
      <c r="KYC237" s="4"/>
      <c r="KYD237" s="4"/>
      <c r="KYE237" s="4"/>
      <c r="KYF237" s="4"/>
      <c r="KYG237" s="4"/>
      <c r="KYH237" s="4"/>
      <c r="KYI237" s="4"/>
      <c r="KYJ237" s="4"/>
      <c r="KYK237" s="4"/>
      <c r="KYL237" s="4"/>
      <c r="KYM237" s="4"/>
      <c r="KYN237" s="4"/>
      <c r="KYO237" s="4"/>
      <c r="KYP237" s="4"/>
      <c r="KYQ237" s="4"/>
      <c r="KYR237" s="4"/>
      <c r="KYS237" s="4"/>
      <c r="KYT237" s="4"/>
      <c r="KYU237" s="4"/>
      <c r="KYV237" s="4"/>
      <c r="KYW237" s="4"/>
      <c r="KYX237" s="4"/>
      <c r="KYY237" s="4"/>
      <c r="KYZ237" s="4"/>
      <c r="KZA237" s="4"/>
      <c r="KZB237" s="4"/>
      <c r="KZC237" s="4"/>
      <c r="KZD237" s="4"/>
      <c r="KZE237" s="4"/>
      <c r="KZF237" s="4"/>
      <c r="KZG237" s="4"/>
      <c r="KZH237" s="4"/>
      <c r="KZI237" s="4"/>
      <c r="KZJ237" s="4"/>
      <c r="KZK237" s="4"/>
      <c r="KZL237" s="4"/>
      <c r="KZM237" s="4"/>
      <c r="KZN237" s="4"/>
      <c r="KZO237" s="4"/>
      <c r="KZP237" s="4"/>
      <c r="KZQ237" s="4"/>
      <c r="KZR237" s="4"/>
      <c r="KZS237" s="4"/>
      <c r="KZT237" s="4"/>
      <c r="KZU237" s="4"/>
      <c r="KZV237" s="4"/>
      <c r="KZW237" s="4"/>
      <c r="KZX237" s="4"/>
      <c r="KZY237" s="4"/>
      <c r="KZZ237" s="4"/>
      <c r="LAA237" s="4"/>
      <c r="LAB237" s="4"/>
      <c r="LAC237" s="4"/>
      <c r="LAD237" s="4"/>
      <c r="LAE237" s="4"/>
      <c r="LAF237" s="4"/>
      <c r="LAG237" s="4"/>
      <c r="LAH237" s="4"/>
      <c r="LAI237" s="4"/>
      <c r="LAJ237" s="4"/>
      <c r="LAK237" s="4"/>
      <c r="LAL237" s="4"/>
      <c r="LAM237" s="4"/>
      <c r="LAN237" s="4"/>
      <c r="LAO237" s="4"/>
      <c r="LAP237" s="4"/>
      <c r="LAQ237" s="4"/>
      <c r="LAR237" s="4"/>
      <c r="LAS237" s="4"/>
      <c r="LAT237" s="4"/>
      <c r="LAU237" s="4"/>
      <c r="LAV237" s="4"/>
      <c r="LAW237" s="4"/>
      <c r="LAX237" s="4"/>
      <c r="LAY237" s="4"/>
      <c r="LAZ237" s="4"/>
      <c r="LBA237" s="4"/>
      <c r="LBB237" s="4"/>
      <c r="LBC237" s="4"/>
      <c r="LBD237" s="4"/>
      <c r="LBE237" s="4"/>
      <c r="LBF237" s="4"/>
      <c r="LBG237" s="4"/>
      <c r="LBH237" s="4"/>
      <c r="LBI237" s="4"/>
      <c r="LBJ237" s="4"/>
      <c r="LBK237" s="4"/>
      <c r="LBL237" s="4"/>
      <c r="LBM237" s="4"/>
      <c r="LBN237" s="4"/>
      <c r="LBO237" s="4"/>
      <c r="LBP237" s="4"/>
      <c r="LBQ237" s="4"/>
      <c r="LBR237" s="4"/>
      <c r="LBS237" s="4"/>
      <c r="LBT237" s="4"/>
      <c r="LBU237" s="4"/>
      <c r="LBV237" s="4"/>
      <c r="LBW237" s="4"/>
      <c r="LBX237" s="4"/>
      <c r="LBY237" s="4"/>
      <c r="LBZ237" s="4"/>
      <c r="LCA237" s="4"/>
      <c r="LCB237" s="4"/>
      <c r="LCC237" s="4"/>
      <c r="LCD237" s="4"/>
      <c r="LCE237" s="4"/>
      <c r="LCF237" s="4"/>
      <c r="LCG237" s="4"/>
      <c r="LCH237" s="4"/>
      <c r="LCI237" s="4"/>
      <c r="LCJ237" s="4"/>
      <c r="LCK237" s="4"/>
      <c r="LCL237" s="4"/>
      <c r="LCM237" s="4"/>
      <c r="LCN237" s="4"/>
      <c r="LCO237" s="4"/>
      <c r="LCP237" s="4"/>
      <c r="LCQ237" s="4"/>
      <c r="LCR237" s="4"/>
      <c r="LCS237" s="4"/>
      <c r="LCT237" s="4"/>
      <c r="LCU237" s="4"/>
      <c r="LCV237" s="4"/>
      <c r="LCW237" s="4"/>
      <c r="LCX237" s="4"/>
      <c r="LCY237" s="4"/>
      <c r="LCZ237" s="4"/>
      <c r="LDA237" s="4"/>
      <c r="LDB237" s="4"/>
      <c r="LDC237" s="4"/>
      <c r="LDD237" s="4"/>
      <c r="LDE237" s="4"/>
      <c r="LDF237" s="4"/>
      <c r="LDG237" s="4"/>
      <c r="LDH237" s="4"/>
      <c r="LDI237" s="4"/>
      <c r="LDJ237" s="4"/>
      <c r="LDK237" s="4"/>
      <c r="LDL237" s="4"/>
      <c r="LDM237" s="4"/>
      <c r="LDN237" s="4"/>
      <c r="LDO237" s="4"/>
      <c r="LDP237" s="4"/>
      <c r="LDQ237" s="4"/>
      <c r="LDR237" s="4"/>
      <c r="LDS237" s="4"/>
      <c r="LDT237" s="4"/>
      <c r="LDU237" s="4"/>
      <c r="LDV237" s="4"/>
      <c r="LDW237" s="4"/>
      <c r="LDX237" s="4"/>
      <c r="LDY237" s="4"/>
      <c r="LDZ237" s="4"/>
      <c r="LEA237" s="4"/>
      <c r="LEB237" s="4"/>
      <c r="LEC237" s="4"/>
      <c r="LED237" s="4"/>
      <c r="LEE237" s="4"/>
      <c r="LEF237" s="4"/>
      <c r="LEG237" s="4"/>
      <c r="LEH237" s="4"/>
      <c r="LEI237" s="4"/>
      <c r="LEJ237" s="4"/>
      <c r="LEK237" s="4"/>
      <c r="LEL237" s="4"/>
      <c r="LEM237" s="4"/>
      <c r="LEN237" s="4"/>
      <c r="LEO237" s="4"/>
      <c r="LEP237" s="4"/>
      <c r="LEQ237" s="4"/>
      <c r="LER237" s="4"/>
      <c r="LES237" s="4"/>
      <c r="LET237" s="4"/>
      <c r="LEU237" s="4"/>
      <c r="LEV237" s="4"/>
      <c r="LEW237" s="4"/>
      <c r="LEX237" s="4"/>
      <c r="LEY237" s="4"/>
      <c r="LEZ237" s="4"/>
      <c r="LFA237" s="4"/>
      <c r="LFB237" s="4"/>
      <c r="LFC237" s="4"/>
      <c r="LFD237" s="4"/>
      <c r="LFE237" s="4"/>
      <c r="LFF237" s="4"/>
      <c r="LFG237" s="4"/>
      <c r="LFH237" s="4"/>
      <c r="LFI237" s="4"/>
      <c r="LFJ237" s="4"/>
      <c r="LFK237" s="4"/>
      <c r="LFL237" s="4"/>
      <c r="LFM237" s="4"/>
      <c r="LFN237" s="4"/>
      <c r="LFO237" s="4"/>
      <c r="LFP237" s="4"/>
      <c r="LFQ237" s="4"/>
      <c r="LFR237" s="4"/>
      <c r="LFS237" s="4"/>
      <c r="LFT237" s="4"/>
      <c r="LFU237" s="4"/>
      <c r="LFV237" s="4"/>
      <c r="LFW237" s="4"/>
      <c r="LFX237" s="4"/>
      <c r="LFY237" s="4"/>
      <c r="LFZ237" s="4"/>
      <c r="LGA237" s="4"/>
      <c r="LGB237" s="4"/>
      <c r="LGC237" s="4"/>
      <c r="LGD237" s="4"/>
      <c r="LGE237" s="4"/>
      <c r="LGF237" s="4"/>
      <c r="LGG237" s="4"/>
      <c r="LGH237" s="4"/>
      <c r="LGI237" s="4"/>
      <c r="LGJ237" s="4"/>
      <c r="LGK237" s="4"/>
      <c r="LGL237" s="4"/>
      <c r="LGM237" s="4"/>
      <c r="LGN237" s="4"/>
      <c r="LGO237" s="4"/>
      <c r="LGP237" s="4"/>
      <c r="LGQ237" s="4"/>
      <c r="LGR237" s="4"/>
      <c r="LGS237" s="4"/>
      <c r="LGT237" s="4"/>
      <c r="LGU237" s="4"/>
      <c r="LGV237" s="4"/>
      <c r="LGW237" s="4"/>
      <c r="LGX237" s="4"/>
      <c r="LGY237" s="4"/>
      <c r="LGZ237" s="4"/>
      <c r="LHA237" s="4"/>
      <c r="LHB237" s="4"/>
      <c r="LHC237" s="4"/>
      <c r="LHD237" s="4"/>
      <c r="LHE237" s="4"/>
      <c r="LHF237" s="4"/>
      <c r="LHG237" s="4"/>
      <c r="LHH237" s="4"/>
      <c r="LHI237" s="4"/>
      <c r="LHJ237" s="4"/>
      <c r="LHK237" s="4"/>
      <c r="LHL237" s="4"/>
      <c r="LHM237" s="4"/>
      <c r="LHN237" s="4"/>
      <c r="LHO237" s="4"/>
      <c r="LHP237" s="4"/>
      <c r="LHQ237" s="4"/>
      <c r="LHR237" s="4"/>
      <c r="LHS237" s="4"/>
      <c r="LHT237" s="4"/>
      <c r="LHU237" s="4"/>
      <c r="LHV237" s="4"/>
      <c r="LHW237" s="4"/>
      <c r="LHX237" s="4"/>
      <c r="LHY237" s="4"/>
      <c r="LHZ237" s="4"/>
      <c r="LIA237" s="4"/>
      <c r="LIB237" s="4"/>
      <c r="LIC237" s="4"/>
      <c r="LID237" s="4"/>
      <c r="LIE237" s="4"/>
      <c r="LIF237" s="4"/>
      <c r="LIG237" s="4"/>
      <c r="LIH237" s="4"/>
      <c r="LII237" s="4"/>
      <c r="LIJ237" s="4"/>
      <c r="LIK237" s="4"/>
      <c r="LIL237" s="4"/>
      <c r="LIM237" s="4"/>
      <c r="LIN237" s="4"/>
      <c r="LIO237" s="4"/>
      <c r="LIP237" s="4"/>
      <c r="LIQ237" s="4"/>
      <c r="LIR237" s="4"/>
      <c r="LIS237" s="4"/>
      <c r="LIT237" s="4"/>
      <c r="LIU237" s="4"/>
      <c r="LIV237" s="4"/>
      <c r="LIW237" s="4"/>
      <c r="LIX237" s="4"/>
      <c r="LIY237" s="4"/>
      <c r="LIZ237" s="4"/>
      <c r="LJA237" s="4"/>
      <c r="LJB237" s="4"/>
      <c r="LJC237" s="4"/>
      <c r="LJD237" s="4"/>
      <c r="LJE237" s="4"/>
      <c r="LJF237" s="4"/>
      <c r="LJG237" s="4"/>
      <c r="LJH237" s="4"/>
      <c r="LJI237" s="4"/>
      <c r="LJJ237" s="4"/>
      <c r="LJK237" s="4"/>
      <c r="LJL237" s="4"/>
      <c r="LJM237" s="4"/>
      <c r="LJN237" s="4"/>
      <c r="LJO237" s="4"/>
      <c r="LJP237" s="4"/>
      <c r="LJQ237" s="4"/>
      <c r="LJR237" s="4"/>
      <c r="LJS237" s="4"/>
      <c r="LJT237" s="4"/>
      <c r="LJU237" s="4"/>
      <c r="LJV237" s="4"/>
      <c r="LJW237" s="4"/>
      <c r="LJX237" s="4"/>
      <c r="LJY237" s="4"/>
      <c r="LJZ237" s="4"/>
      <c r="LKA237" s="4"/>
      <c r="LKB237" s="4"/>
      <c r="LKC237" s="4"/>
      <c r="LKD237" s="4"/>
      <c r="LKE237" s="4"/>
      <c r="LKF237" s="4"/>
      <c r="LKG237" s="4"/>
      <c r="LKH237" s="4"/>
      <c r="LKI237" s="4"/>
      <c r="LKJ237" s="4"/>
      <c r="LKK237" s="4"/>
      <c r="LKL237" s="4"/>
      <c r="LKM237" s="4"/>
      <c r="LKN237" s="4"/>
      <c r="LKO237" s="4"/>
      <c r="LKP237" s="4"/>
      <c r="LKQ237" s="4"/>
      <c r="LKR237" s="4"/>
      <c r="LKS237" s="4"/>
      <c r="LKT237" s="4"/>
      <c r="LKU237" s="4"/>
      <c r="LKV237" s="4"/>
      <c r="LKW237" s="4"/>
      <c r="LKX237" s="4"/>
      <c r="LKY237" s="4"/>
      <c r="LKZ237" s="4"/>
      <c r="LLA237" s="4"/>
      <c r="LLB237" s="4"/>
      <c r="LLC237" s="4"/>
      <c r="LLD237" s="4"/>
      <c r="LLE237" s="4"/>
      <c r="LLF237" s="4"/>
      <c r="LLG237" s="4"/>
      <c r="LLH237" s="4"/>
      <c r="LLI237" s="4"/>
      <c r="LLJ237" s="4"/>
      <c r="LLK237" s="4"/>
      <c r="LLL237" s="4"/>
      <c r="LLM237" s="4"/>
      <c r="LLN237" s="4"/>
      <c r="LLO237" s="4"/>
      <c r="LLP237" s="4"/>
      <c r="LLQ237" s="4"/>
      <c r="LLR237" s="4"/>
      <c r="LLS237" s="4"/>
      <c r="LLT237" s="4"/>
      <c r="LLU237" s="4"/>
      <c r="LLV237" s="4"/>
      <c r="LLW237" s="4"/>
      <c r="LLX237" s="4"/>
      <c r="LLY237" s="4"/>
      <c r="LLZ237" s="4"/>
      <c r="LMA237" s="4"/>
      <c r="LMB237" s="4"/>
      <c r="LMC237" s="4"/>
      <c r="LMD237" s="4"/>
      <c r="LME237" s="4"/>
      <c r="LMF237" s="4"/>
      <c r="LMG237" s="4"/>
      <c r="LMH237" s="4"/>
      <c r="LMI237" s="4"/>
      <c r="LMJ237" s="4"/>
      <c r="LMK237" s="4"/>
      <c r="LML237" s="4"/>
      <c r="LMM237" s="4"/>
      <c r="LMN237" s="4"/>
      <c r="LMO237" s="4"/>
      <c r="LMP237" s="4"/>
      <c r="LMQ237" s="4"/>
      <c r="LMR237" s="4"/>
      <c r="LMS237" s="4"/>
      <c r="LMT237" s="4"/>
      <c r="LMU237" s="4"/>
      <c r="LMV237" s="4"/>
      <c r="LMW237" s="4"/>
      <c r="LMX237" s="4"/>
      <c r="LMY237" s="4"/>
      <c r="LMZ237" s="4"/>
      <c r="LNA237" s="4"/>
      <c r="LNB237" s="4"/>
      <c r="LNC237" s="4"/>
      <c r="LND237" s="4"/>
      <c r="LNE237" s="4"/>
      <c r="LNF237" s="4"/>
      <c r="LNG237" s="4"/>
      <c r="LNH237" s="4"/>
      <c r="LNI237" s="4"/>
      <c r="LNJ237" s="4"/>
      <c r="LNK237" s="4"/>
      <c r="LNL237" s="4"/>
      <c r="LNM237" s="4"/>
      <c r="LNN237" s="4"/>
      <c r="LNO237" s="4"/>
      <c r="LNP237" s="4"/>
      <c r="LNQ237" s="4"/>
      <c r="LNR237" s="4"/>
      <c r="LNS237" s="4"/>
      <c r="LNT237" s="4"/>
      <c r="LNU237" s="4"/>
      <c r="LNV237" s="4"/>
      <c r="LNW237" s="4"/>
      <c r="LNX237" s="4"/>
      <c r="LNY237" s="4"/>
      <c r="LNZ237" s="4"/>
      <c r="LOA237" s="4"/>
      <c r="LOB237" s="4"/>
      <c r="LOC237" s="4"/>
      <c r="LOD237" s="4"/>
      <c r="LOE237" s="4"/>
      <c r="LOF237" s="4"/>
      <c r="LOG237" s="4"/>
      <c r="LOH237" s="4"/>
      <c r="LOI237" s="4"/>
      <c r="LOJ237" s="4"/>
      <c r="LOK237" s="4"/>
      <c r="LOL237" s="4"/>
      <c r="LOM237" s="4"/>
      <c r="LON237" s="4"/>
      <c r="LOO237" s="4"/>
      <c r="LOP237" s="4"/>
      <c r="LOQ237" s="4"/>
      <c r="LOR237" s="4"/>
      <c r="LOS237" s="4"/>
      <c r="LOT237" s="4"/>
      <c r="LOU237" s="4"/>
      <c r="LOV237" s="4"/>
      <c r="LOW237" s="4"/>
      <c r="LOX237" s="4"/>
      <c r="LOY237" s="4"/>
      <c r="LOZ237" s="4"/>
      <c r="LPA237" s="4"/>
      <c r="LPB237" s="4"/>
      <c r="LPC237" s="4"/>
      <c r="LPD237" s="4"/>
      <c r="LPE237" s="4"/>
      <c r="LPF237" s="4"/>
      <c r="LPG237" s="4"/>
      <c r="LPH237" s="4"/>
      <c r="LPI237" s="4"/>
      <c r="LPJ237" s="4"/>
      <c r="LPK237" s="4"/>
      <c r="LPL237" s="4"/>
      <c r="LPM237" s="4"/>
      <c r="LPN237" s="4"/>
      <c r="LPO237" s="4"/>
      <c r="LPP237" s="4"/>
      <c r="LPQ237" s="4"/>
      <c r="LPR237" s="4"/>
      <c r="LPS237" s="4"/>
      <c r="LPT237" s="4"/>
      <c r="LPU237" s="4"/>
      <c r="LPV237" s="4"/>
      <c r="LPW237" s="4"/>
      <c r="LPX237" s="4"/>
      <c r="LPY237" s="4"/>
      <c r="LPZ237" s="4"/>
      <c r="LQA237" s="4"/>
      <c r="LQB237" s="4"/>
      <c r="LQC237" s="4"/>
      <c r="LQD237" s="4"/>
      <c r="LQE237" s="4"/>
      <c r="LQF237" s="4"/>
      <c r="LQG237" s="4"/>
      <c r="LQH237" s="4"/>
      <c r="LQI237" s="4"/>
      <c r="LQJ237" s="4"/>
      <c r="LQK237" s="4"/>
      <c r="LQL237" s="4"/>
      <c r="LQM237" s="4"/>
      <c r="LQN237" s="4"/>
      <c r="LQO237" s="4"/>
      <c r="LQP237" s="4"/>
      <c r="LQQ237" s="4"/>
      <c r="LQR237" s="4"/>
      <c r="LQS237" s="4"/>
      <c r="LQT237" s="4"/>
      <c r="LQU237" s="4"/>
      <c r="LQV237" s="4"/>
      <c r="LQW237" s="4"/>
      <c r="LQX237" s="4"/>
      <c r="LQY237" s="4"/>
      <c r="LQZ237" s="4"/>
      <c r="LRA237" s="4"/>
      <c r="LRB237" s="4"/>
      <c r="LRC237" s="4"/>
      <c r="LRD237" s="4"/>
      <c r="LRE237" s="4"/>
      <c r="LRF237" s="4"/>
      <c r="LRG237" s="4"/>
      <c r="LRH237" s="4"/>
      <c r="LRI237" s="4"/>
      <c r="LRJ237" s="4"/>
      <c r="LRK237" s="4"/>
      <c r="LRL237" s="4"/>
      <c r="LRM237" s="4"/>
      <c r="LRN237" s="4"/>
      <c r="LRO237" s="4"/>
      <c r="LRP237" s="4"/>
      <c r="LRQ237" s="4"/>
      <c r="LRR237" s="4"/>
      <c r="LRS237" s="4"/>
      <c r="LRT237" s="4"/>
      <c r="LRU237" s="4"/>
      <c r="LRV237" s="4"/>
      <c r="LRW237" s="4"/>
      <c r="LRX237" s="4"/>
      <c r="LRY237" s="4"/>
      <c r="LRZ237" s="4"/>
      <c r="LSA237" s="4"/>
      <c r="LSB237" s="4"/>
      <c r="LSC237" s="4"/>
      <c r="LSD237" s="4"/>
      <c r="LSE237" s="4"/>
      <c r="LSF237" s="4"/>
      <c r="LSG237" s="4"/>
      <c r="LSH237" s="4"/>
      <c r="LSI237" s="4"/>
      <c r="LSJ237" s="4"/>
      <c r="LSK237" s="4"/>
      <c r="LSL237" s="4"/>
      <c r="LSM237" s="4"/>
      <c r="LSN237" s="4"/>
      <c r="LSO237" s="4"/>
      <c r="LSP237" s="4"/>
      <c r="LSQ237" s="4"/>
      <c r="LSR237" s="4"/>
      <c r="LSS237" s="4"/>
      <c r="LST237" s="4"/>
      <c r="LSU237" s="4"/>
      <c r="LSV237" s="4"/>
      <c r="LSW237" s="4"/>
      <c r="LSX237" s="4"/>
      <c r="LSY237" s="4"/>
      <c r="LSZ237" s="4"/>
      <c r="LTA237" s="4"/>
      <c r="LTB237" s="4"/>
      <c r="LTC237" s="4"/>
      <c r="LTD237" s="4"/>
      <c r="LTE237" s="4"/>
      <c r="LTF237" s="4"/>
      <c r="LTG237" s="4"/>
      <c r="LTH237" s="4"/>
      <c r="LTI237" s="4"/>
      <c r="LTJ237" s="4"/>
      <c r="LTK237" s="4"/>
      <c r="LTL237" s="4"/>
      <c r="LTM237" s="4"/>
      <c r="LTN237" s="4"/>
      <c r="LTO237" s="4"/>
      <c r="LTP237" s="4"/>
      <c r="LTQ237" s="4"/>
      <c r="LTR237" s="4"/>
      <c r="LTS237" s="4"/>
      <c r="LTT237" s="4"/>
      <c r="LTU237" s="4"/>
      <c r="LTV237" s="4"/>
      <c r="LTW237" s="4"/>
      <c r="LTX237" s="4"/>
      <c r="LTY237" s="4"/>
      <c r="LTZ237" s="4"/>
      <c r="LUA237" s="4"/>
      <c r="LUB237" s="4"/>
      <c r="LUC237" s="4"/>
      <c r="LUD237" s="4"/>
      <c r="LUE237" s="4"/>
      <c r="LUF237" s="4"/>
      <c r="LUG237" s="4"/>
      <c r="LUH237" s="4"/>
      <c r="LUI237" s="4"/>
      <c r="LUJ237" s="4"/>
      <c r="LUK237" s="4"/>
      <c r="LUL237" s="4"/>
      <c r="LUM237" s="4"/>
      <c r="LUN237" s="4"/>
      <c r="LUO237" s="4"/>
      <c r="LUP237" s="4"/>
      <c r="LUQ237" s="4"/>
      <c r="LUR237" s="4"/>
      <c r="LUS237" s="4"/>
      <c r="LUT237" s="4"/>
      <c r="LUU237" s="4"/>
      <c r="LUV237" s="4"/>
      <c r="LUW237" s="4"/>
      <c r="LUX237" s="4"/>
      <c r="LUY237" s="4"/>
      <c r="LUZ237" s="4"/>
      <c r="LVA237" s="4"/>
      <c r="LVB237" s="4"/>
      <c r="LVC237" s="4"/>
      <c r="LVD237" s="4"/>
      <c r="LVE237" s="4"/>
      <c r="LVF237" s="4"/>
      <c r="LVG237" s="4"/>
      <c r="LVH237" s="4"/>
      <c r="LVI237" s="4"/>
      <c r="LVJ237" s="4"/>
      <c r="LVK237" s="4"/>
      <c r="LVL237" s="4"/>
      <c r="LVM237" s="4"/>
      <c r="LVN237" s="4"/>
      <c r="LVO237" s="4"/>
      <c r="LVP237" s="4"/>
      <c r="LVQ237" s="4"/>
      <c r="LVR237" s="4"/>
      <c r="LVS237" s="4"/>
      <c r="LVT237" s="4"/>
      <c r="LVU237" s="4"/>
      <c r="LVV237" s="4"/>
      <c r="LVW237" s="4"/>
      <c r="LVX237" s="4"/>
      <c r="LVY237" s="4"/>
      <c r="LVZ237" s="4"/>
      <c r="LWA237" s="4"/>
      <c r="LWB237" s="4"/>
      <c r="LWC237" s="4"/>
      <c r="LWD237" s="4"/>
      <c r="LWE237" s="4"/>
      <c r="LWF237" s="4"/>
      <c r="LWG237" s="4"/>
      <c r="LWH237" s="4"/>
      <c r="LWI237" s="4"/>
      <c r="LWJ237" s="4"/>
      <c r="LWK237" s="4"/>
      <c r="LWL237" s="4"/>
      <c r="LWM237" s="4"/>
      <c r="LWN237" s="4"/>
      <c r="LWO237" s="4"/>
      <c r="LWP237" s="4"/>
      <c r="LWQ237" s="4"/>
      <c r="LWR237" s="4"/>
      <c r="LWS237" s="4"/>
      <c r="LWT237" s="4"/>
      <c r="LWU237" s="4"/>
      <c r="LWV237" s="4"/>
      <c r="LWW237" s="4"/>
      <c r="LWX237" s="4"/>
      <c r="LWY237" s="4"/>
      <c r="LWZ237" s="4"/>
      <c r="LXA237" s="4"/>
      <c r="LXB237" s="4"/>
      <c r="LXC237" s="4"/>
      <c r="LXD237" s="4"/>
      <c r="LXE237" s="4"/>
      <c r="LXF237" s="4"/>
      <c r="LXG237" s="4"/>
      <c r="LXH237" s="4"/>
      <c r="LXI237" s="4"/>
      <c r="LXJ237" s="4"/>
      <c r="LXK237" s="4"/>
      <c r="LXL237" s="4"/>
      <c r="LXM237" s="4"/>
      <c r="LXN237" s="4"/>
      <c r="LXO237" s="4"/>
      <c r="LXP237" s="4"/>
      <c r="LXQ237" s="4"/>
      <c r="LXR237" s="4"/>
      <c r="LXS237" s="4"/>
      <c r="LXT237" s="4"/>
      <c r="LXU237" s="4"/>
      <c r="LXV237" s="4"/>
      <c r="LXW237" s="4"/>
      <c r="LXX237" s="4"/>
      <c r="LXY237" s="4"/>
      <c r="LXZ237" s="4"/>
      <c r="LYA237" s="4"/>
      <c r="LYB237" s="4"/>
      <c r="LYC237" s="4"/>
      <c r="LYD237" s="4"/>
      <c r="LYE237" s="4"/>
      <c r="LYF237" s="4"/>
      <c r="LYG237" s="4"/>
      <c r="LYH237" s="4"/>
      <c r="LYI237" s="4"/>
      <c r="LYJ237" s="4"/>
      <c r="LYK237" s="4"/>
      <c r="LYL237" s="4"/>
      <c r="LYM237" s="4"/>
      <c r="LYN237" s="4"/>
      <c r="LYO237" s="4"/>
      <c r="LYP237" s="4"/>
      <c r="LYQ237" s="4"/>
      <c r="LYR237" s="4"/>
      <c r="LYS237" s="4"/>
      <c r="LYT237" s="4"/>
      <c r="LYU237" s="4"/>
      <c r="LYV237" s="4"/>
      <c r="LYW237" s="4"/>
      <c r="LYX237" s="4"/>
      <c r="LYY237" s="4"/>
      <c r="LYZ237" s="4"/>
      <c r="LZA237" s="4"/>
      <c r="LZB237" s="4"/>
      <c r="LZC237" s="4"/>
      <c r="LZD237" s="4"/>
      <c r="LZE237" s="4"/>
      <c r="LZF237" s="4"/>
      <c r="LZG237" s="4"/>
      <c r="LZH237" s="4"/>
      <c r="LZI237" s="4"/>
      <c r="LZJ237" s="4"/>
      <c r="LZK237" s="4"/>
      <c r="LZL237" s="4"/>
      <c r="LZM237" s="4"/>
      <c r="LZN237" s="4"/>
      <c r="LZO237" s="4"/>
      <c r="LZP237" s="4"/>
      <c r="LZQ237" s="4"/>
      <c r="LZR237" s="4"/>
      <c r="LZS237" s="4"/>
      <c r="LZT237" s="4"/>
      <c r="LZU237" s="4"/>
      <c r="LZV237" s="4"/>
      <c r="LZW237" s="4"/>
      <c r="LZX237" s="4"/>
      <c r="LZY237" s="4"/>
      <c r="LZZ237" s="4"/>
      <c r="MAA237" s="4"/>
      <c r="MAB237" s="4"/>
      <c r="MAC237" s="4"/>
      <c r="MAD237" s="4"/>
      <c r="MAE237" s="4"/>
      <c r="MAF237" s="4"/>
      <c r="MAG237" s="4"/>
      <c r="MAH237" s="4"/>
      <c r="MAI237" s="4"/>
      <c r="MAJ237" s="4"/>
      <c r="MAK237" s="4"/>
      <c r="MAL237" s="4"/>
      <c r="MAM237" s="4"/>
      <c r="MAN237" s="4"/>
      <c r="MAO237" s="4"/>
      <c r="MAP237" s="4"/>
      <c r="MAQ237" s="4"/>
      <c r="MAR237" s="4"/>
      <c r="MAS237" s="4"/>
      <c r="MAT237" s="4"/>
      <c r="MAU237" s="4"/>
      <c r="MAV237" s="4"/>
      <c r="MAW237" s="4"/>
      <c r="MAX237" s="4"/>
      <c r="MAY237" s="4"/>
      <c r="MAZ237" s="4"/>
      <c r="MBA237" s="4"/>
      <c r="MBB237" s="4"/>
      <c r="MBC237" s="4"/>
      <c r="MBD237" s="4"/>
      <c r="MBE237" s="4"/>
      <c r="MBF237" s="4"/>
      <c r="MBG237" s="4"/>
      <c r="MBH237" s="4"/>
      <c r="MBI237" s="4"/>
      <c r="MBJ237" s="4"/>
      <c r="MBK237" s="4"/>
      <c r="MBL237" s="4"/>
      <c r="MBM237" s="4"/>
      <c r="MBN237" s="4"/>
      <c r="MBO237" s="4"/>
      <c r="MBP237" s="4"/>
      <c r="MBQ237" s="4"/>
      <c r="MBR237" s="4"/>
      <c r="MBS237" s="4"/>
      <c r="MBT237" s="4"/>
      <c r="MBU237" s="4"/>
      <c r="MBV237" s="4"/>
      <c r="MBW237" s="4"/>
      <c r="MBX237" s="4"/>
      <c r="MBY237" s="4"/>
      <c r="MBZ237" s="4"/>
      <c r="MCA237" s="4"/>
      <c r="MCB237" s="4"/>
      <c r="MCC237" s="4"/>
      <c r="MCD237" s="4"/>
      <c r="MCE237" s="4"/>
      <c r="MCF237" s="4"/>
      <c r="MCG237" s="4"/>
      <c r="MCH237" s="4"/>
      <c r="MCI237" s="4"/>
      <c r="MCJ237" s="4"/>
      <c r="MCK237" s="4"/>
      <c r="MCL237" s="4"/>
      <c r="MCM237" s="4"/>
      <c r="MCN237" s="4"/>
      <c r="MCO237" s="4"/>
      <c r="MCP237" s="4"/>
      <c r="MCQ237" s="4"/>
      <c r="MCR237" s="4"/>
      <c r="MCS237" s="4"/>
      <c r="MCT237" s="4"/>
      <c r="MCU237" s="4"/>
      <c r="MCV237" s="4"/>
      <c r="MCW237" s="4"/>
      <c r="MCX237" s="4"/>
      <c r="MCY237" s="4"/>
      <c r="MCZ237" s="4"/>
      <c r="MDA237" s="4"/>
      <c r="MDB237" s="4"/>
      <c r="MDC237" s="4"/>
      <c r="MDD237" s="4"/>
      <c r="MDE237" s="4"/>
      <c r="MDF237" s="4"/>
      <c r="MDG237" s="4"/>
      <c r="MDH237" s="4"/>
      <c r="MDI237" s="4"/>
      <c r="MDJ237" s="4"/>
      <c r="MDK237" s="4"/>
      <c r="MDL237" s="4"/>
      <c r="MDM237" s="4"/>
      <c r="MDN237" s="4"/>
      <c r="MDO237" s="4"/>
      <c r="MDP237" s="4"/>
      <c r="MDQ237" s="4"/>
      <c r="MDR237" s="4"/>
      <c r="MDS237" s="4"/>
      <c r="MDT237" s="4"/>
      <c r="MDU237" s="4"/>
      <c r="MDV237" s="4"/>
      <c r="MDW237" s="4"/>
      <c r="MDX237" s="4"/>
      <c r="MDY237" s="4"/>
      <c r="MDZ237" s="4"/>
      <c r="MEA237" s="4"/>
      <c r="MEB237" s="4"/>
      <c r="MEC237" s="4"/>
      <c r="MED237" s="4"/>
      <c r="MEE237" s="4"/>
      <c r="MEF237" s="4"/>
      <c r="MEG237" s="4"/>
      <c r="MEH237" s="4"/>
      <c r="MEI237" s="4"/>
      <c r="MEJ237" s="4"/>
      <c r="MEK237" s="4"/>
      <c r="MEL237" s="4"/>
      <c r="MEM237" s="4"/>
      <c r="MEN237" s="4"/>
      <c r="MEO237" s="4"/>
      <c r="MEP237" s="4"/>
      <c r="MEQ237" s="4"/>
      <c r="MER237" s="4"/>
      <c r="MES237" s="4"/>
      <c r="MET237" s="4"/>
      <c r="MEU237" s="4"/>
      <c r="MEV237" s="4"/>
      <c r="MEW237" s="4"/>
      <c r="MEX237" s="4"/>
      <c r="MEY237" s="4"/>
      <c r="MEZ237" s="4"/>
      <c r="MFA237" s="4"/>
      <c r="MFB237" s="4"/>
      <c r="MFC237" s="4"/>
      <c r="MFD237" s="4"/>
      <c r="MFE237" s="4"/>
      <c r="MFF237" s="4"/>
      <c r="MFG237" s="4"/>
      <c r="MFH237" s="4"/>
      <c r="MFI237" s="4"/>
      <c r="MFJ237" s="4"/>
      <c r="MFK237" s="4"/>
      <c r="MFL237" s="4"/>
      <c r="MFM237" s="4"/>
      <c r="MFN237" s="4"/>
      <c r="MFO237" s="4"/>
      <c r="MFP237" s="4"/>
      <c r="MFQ237" s="4"/>
      <c r="MFR237" s="4"/>
      <c r="MFS237" s="4"/>
      <c r="MFT237" s="4"/>
      <c r="MFU237" s="4"/>
      <c r="MFV237" s="4"/>
      <c r="MFW237" s="4"/>
      <c r="MFX237" s="4"/>
      <c r="MFY237" s="4"/>
      <c r="MFZ237" s="4"/>
      <c r="MGA237" s="4"/>
      <c r="MGB237" s="4"/>
      <c r="MGC237" s="4"/>
      <c r="MGD237" s="4"/>
      <c r="MGE237" s="4"/>
      <c r="MGF237" s="4"/>
      <c r="MGG237" s="4"/>
      <c r="MGH237" s="4"/>
      <c r="MGI237" s="4"/>
      <c r="MGJ237" s="4"/>
      <c r="MGK237" s="4"/>
      <c r="MGL237" s="4"/>
      <c r="MGM237" s="4"/>
      <c r="MGN237" s="4"/>
      <c r="MGO237" s="4"/>
      <c r="MGP237" s="4"/>
      <c r="MGQ237" s="4"/>
      <c r="MGR237" s="4"/>
      <c r="MGS237" s="4"/>
      <c r="MGT237" s="4"/>
      <c r="MGU237" s="4"/>
      <c r="MGV237" s="4"/>
      <c r="MGW237" s="4"/>
      <c r="MGX237" s="4"/>
      <c r="MGY237" s="4"/>
      <c r="MGZ237" s="4"/>
      <c r="MHA237" s="4"/>
      <c r="MHB237" s="4"/>
      <c r="MHC237" s="4"/>
      <c r="MHD237" s="4"/>
      <c r="MHE237" s="4"/>
      <c r="MHF237" s="4"/>
      <c r="MHG237" s="4"/>
      <c r="MHH237" s="4"/>
      <c r="MHI237" s="4"/>
      <c r="MHJ237" s="4"/>
      <c r="MHK237" s="4"/>
      <c r="MHL237" s="4"/>
      <c r="MHM237" s="4"/>
      <c r="MHN237" s="4"/>
      <c r="MHO237" s="4"/>
      <c r="MHP237" s="4"/>
      <c r="MHQ237" s="4"/>
      <c r="MHR237" s="4"/>
      <c r="MHS237" s="4"/>
      <c r="MHT237" s="4"/>
      <c r="MHU237" s="4"/>
      <c r="MHV237" s="4"/>
      <c r="MHW237" s="4"/>
      <c r="MHX237" s="4"/>
      <c r="MHY237" s="4"/>
      <c r="MHZ237" s="4"/>
      <c r="MIA237" s="4"/>
      <c r="MIB237" s="4"/>
      <c r="MIC237" s="4"/>
      <c r="MID237" s="4"/>
      <c r="MIE237" s="4"/>
      <c r="MIF237" s="4"/>
      <c r="MIG237" s="4"/>
      <c r="MIH237" s="4"/>
      <c r="MII237" s="4"/>
      <c r="MIJ237" s="4"/>
      <c r="MIK237" s="4"/>
      <c r="MIL237" s="4"/>
      <c r="MIM237" s="4"/>
      <c r="MIN237" s="4"/>
      <c r="MIO237" s="4"/>
      <c r="MIP237" s="4"/>
      <c r="MIQ237" s="4"/>
      <c r="MIR237" s="4"/>
      <c r="MIS237" s="4"/>
      <c r="MIT237" s="4"/>
      <c r="MIU237" s="4"/>
      <c r="MIV237" s="4"/>
      <c r="MIW237" s="4"/>
      <c r="MIX237" s="4"/>
      <c r="MIY237" s="4"/>
      <c r="MIZ237" s="4"/>
      <c r="MJA237" s="4"/>
      <c r="MJB237" s="4"/>
      <c r="MJC237" s="4"/>
      <c r="MJD237" s="4"/>
      <c r="MJE237" s="4"/>
      <c r="MJF237" s="4"/>
      <c r="MJG237" s="4"/>
      <c r="MJH237" s="4"/>
      <c r="MJI237" s="4"/>
      <c r="MJJ237" s="4"/>
      <c r="MJK237" s="4"/>
      <c r="MJL237" s="4"/>
      <c r="MJM237" s="4"/>
      <c r="MJN237" s="4"/>
      <c r="MJO237" s="4"/>
      <c r="MJP237" s="4"/>
      <c r="MJQ237" s="4"/>
      <c r="MJR237" s="4"/>
      <c r="MJS237" s="4"/>
      <c r="MJT237" s="4"/>
      <c r="MJU237" s="4"/>
      <c r="MJV237" s="4"/>
      <c r="MJW237" s="4"/>
      <c r="MJX237" s="4"/>
      <c r="MJY237" s="4"/>
      <c r="MJZ237" s="4"/>
      <c r="MKA237" s="4"/>
      <c r="MKB237" s="4"/>
      <c r="MKC237" s="4"/>
      <c r="MKD237" s="4"/>
      <c r="MKE237" s="4"/>
      <c r="MKF237" s="4"/>
      <c r="MKG237" s="4"/>
      <c r="MKH237" s="4"/>
      <c r="MKI237" s="4"/>
      <c r="MKJ237" s="4"/>
      <c r="MKK237" s="4"/>
      <c r="MKL237" s="4"/>
      <c r="MKM237" s="4"/>
      <c r="MKN237" s="4"/>
      <c r="MKO237" s="4"/>
      <c r="MKP237" s="4"/>
      <c r="MKQ237" s="4"/>
      <c r="MKR237" s="4"/>
      <c r="MKS237" s="4"/>
      <c r="MKT237" s="4"/>
      <c r="MKU237" s="4"/>
      <c r="MKV237" s="4"/>
      <c r="MKW237" s="4"/>
      <c r="MKX237" s="4"/>
      <c r="MKY237" s="4"/>
      <c r="MKZ237" s="4"/>
      <c r="MLA237" s="4"/>
      <c r="MLB237" s="4"/>
      <c r="MLC237" s="4"/>
      <c r="MLD237" s="4"/>
      <c r="MLE237" s="4"/>
      <c r="MLF237" s="4"/>
      <c r="MLG237" s="4"/>
      <c r="MLH237" s="4"/>
      <c r="MLI237" s="4"/>
      <c r="MLJ237" s="4"/>
      <c r="MLK237" s="4"/>
      <c r="MLL237" s="4"/>
      <c r="MLM237" s="4"/>
      <c r="MLN237" s="4"/>
      <c r="MLO237" s="4"/>
      <c r="MLP237" s="4"/>
      <c r="MLQ237" s="4"/>
      <c r="MLR237" s="4"/>
      <c r="MLS237" s="4"/>
      <c r="MLT237" s="4"/>
      <c r="MLU237" s="4"/>
      <c r="MLV237" s="4"/>
      <c r="MLW237" s="4"/>
      <c r="MLX237" s="4"/>
      <c r="MLY237" s="4"/>
      <c r="MLZ237" s="4"/>
      <c r="MMA237" s="4"/>
      <c r="MMB237" s="4"/>
      <c r="MMC237" s="4"/>
      <c r="MMD237" s="4"/>
      <c r="MME237" s="4"/>
      <c r="MMF237" s="4"/>
      <c r="MMG237" s="4"/>
      <c r="MMH237" s="4"/>
      <c r="MMI237" s="4"/>
      <c r="MMJ237" s="4"/>
      <c r="MMK237" s="4"/>
      <c r="MML237" s="4"/>
      <c r="MMM237" s="4"/>
      <c r="MMN237" s="4"/>
      <c r="MMO237" s="4"/>
      <c r="MMP237" s="4"/>
      <c r="MMQ237" s="4"/>
      <c r="MMR237" s="4"/>
      <c r="MMS237" s="4"/>
      <c r="MMT237" s="4"/>
      <c r="MMU237" s="4"/>
      <c r="MMV237" s="4"/>
      <c r="MMW237" s="4"/>
      <c r="MMX237" s="4"/>
      <c r="MMY237" s="4"/>
      <c r="MMZ237" s="4"/>
      <c r="MNA237" s="4"/>
      <c r="MNB237" s="4"/>
      <c r="MNC237" s="4"/>
      <c r="MND237" s="4"/>
      <c r="MNE237" s="4"/>
      <c r="MNF237" s="4"/>
      <c r="MNG237" s="4"/>
      <c r="MNH237" s="4"/>
      <c r="MNI237" s="4"/>
      <c r="MNJ237" s="4"/>
      <c r="MNK237" s="4"/>
      <c r="MNL237" s="4"/>
      <c r="MNM237" s="4"/>
      <c r="MNN237" s="4"/>
      <c r="MNO237" s="4"/>
      <c r="MNP237" s="4"/>
      <c r="MNQ237" s="4"/>
      <c r="MNR237" s="4"/>
      <c r="MNS237" s="4"/>
      <c r="MNT237" s="4"/>
      <c r="MNU237" s="4"/>
      <c r="MNV237" s="4"/>
      <c r="MNW237" s="4"/>
      <c r="MNX237" s="4"/>
      <c r="MNY237" s="4"/>
      <c r="MNZ237" s="4"/>
      <c r="MOA237" s="4"/>
      <c r="MOB237" s="4"/>
      <c r="MOC237" s="4"/>
      <c r="MOD237" s="4"/>
      <c r="MOE237" s="4"/>
      <c r="MOF237" s="4"/>
      <c r="MOG237" s="4"/>
      <c r="MOH237" s="4"/>
      <c r="MOI237" s="4"/>
      <c r="MOJ237" s="4"/>
      <c r="MOK237" s="4"/>
      <c r="MOL237" s="4"/>
      <c r="MOM237" s="4"/>
      <c r="MON237" s="4"/>
      <c r="MOO237" s="4"/>
      <c r="MOP237" s="4"/>
      <c r="MOQ237" s="4"/>
      <c r="MOR237" s="4"/>
      <c r="MOS237" s="4"/>
      <c r="MOT237" s="4"/>
      <c r="MOU237" s="4"/>
      <c r="MOV237" s="4"/>
      <c r="MOW237" s="4"/>
      <c r="MOX237" s="4"/>
      <c r="MOY237" s="4"/>
      <c r="MOZ237" s="4"/>
      <c r="MPA237" s="4"/>
      <c r="MPB237" s="4"/>
      <c r="MPC237" s="4"/>
      <c r="MPD237" s="4"/>
      <c r="MPE237" s="4"/>
      <c r="MPF237" s="4"/>
      <c r="MPG237" s="4"/>
      <c r="MPH237" s="4"/>
      <c r="MPI237" s="4"/>
      <c r="MPJ237" s="4"/>
      <c r="MPK237" s="4"/>
      <c r="MPL237" s="4"/>
      <c r="MPM237" s="4"/>
      <c r="MPN237" s="4"/>
      <c r="MPO237" s="4"/>
      <c r="MPP237" s="4"/>
      <c r="MPQ237" s="4"/>
      <c r="MPR237" s="4"/>
      <c r="MPS237" s="4"/>
      <c r="MPT237" s="4"/>
      <c r="MPU237" s="4"/>
      <c r="MPV237" s="4"/>
      <c r="MPW237" s="4"/>
      <c r="MPX237" s="4"/>
      <c r="MPY237" s="4"/>
      <c r="MPZ237" s="4"/>
      <c r="MQA237" s="4"/>
      <c r="MQB237" s="4"/>
      <c r="MQC237" s="4"/>
      <c r="MQD237" s="4"/>
      <c r="MQE237" s="4"/>
      <c r="MQF237" s="4"/>
      <c r="MQG237" s="4"/>
      <c r="MQH237" s="4"/>
      <c r="MQI237" s="4"/>
      <c r="MQJ237" s="4"/>
      <c r="MQK237" s="4"/>
      <c r="MQL237" s="4"/>
      <c r="MQM237" s="4"/>
      <c r="MQN237" s="4"/>
      <c r="MQO237" s="4"/>
      <c r="MQP237" s="4"/>
      <c r="MQQ237" s="4"/>
      <c r="MQR237" s="4"/>
      <c r="MQS237" s="4"/>
      <c r="MQT237" s="4"/>
      <c r="MQU237" s="4"/>
      <c r="MQV237" s="4"/>
      <c r="MQW237" s="4"/>
      <c r="MQX237" s="4"/>
      <c r="MQY237" s="4"/>
      <c r="MQZ237" s="4"/>
      <c r="MRA237" s="4"/>
      <c r="MRB237" s="4"/>
      <c r="MRC237" s="4"/>
      <c r="MRD237" s="4"/>
      <c r="MRE237" s="4"/>
      <c r="MRF237" s="4"/>
      <c r="MRG237" s="4"/>
      <c r="MRH237" s="4"/>
      <c r="MRI237" s="4"/>
      <c r="MRJ237" s="4"/>
      <c r="MRK237" s="4"/>
      <c r="MRL237" s="4"/>
      <c r="MRM237" s="4"/>
      <c r="MRN237" s="4"/>
      <c r="MRO237" s="4"/>
      <c r="MRP237" s="4"/>
      <c r="MRQ237" s="4"/>
      <c r="MRR237" s="4"/>
      <c r="MRS237" s="4"/>
      <c r="MRT237" s="4"/>
      <c r="MRU237" s="4"/>
      <c r="MRV237" s="4"/>
      <c r="MRW237" s="4"/>
      <c r="MRX237" s="4"/>
      <c r="MRY237" s="4"/>
      <c r="MRZ237" s="4"/>
      <c r="MSA237" s="4"/>
      <c r="MSB237" s="4"/>
      <c r="MSC237" s="4"/>
      <c r="MSD237" s="4"/>
      <c r="MSE237" s="4"/>
      <c r="MSF237" s="4"/>
      <c r="MSG237" s="4"/>
      <c r="MSH237" s="4"/>
      <c r="MSI237" s="4"/>
      <c r="MSJ237" s="4"/>
      <c r="MSK237" s="4"/>
      <c r="MSL237" s="4"/>
      <c r="MSM237" s="4"/>
      <c r="MSN237" s="4"/>
      <c r="MSO237" s="4"/>
      <c r="MSP237" s="4"/>
      <c r="MSQ237" s="4"/>
      <c r="MSR237" s="4"/>
      <c r="MSS237" s="4"/>
      <c r="MST237" s="4"/>
      <c r="MSU237" s="4"/>
      <c r="MSV237" s="4"/>
      <c r="MSW237" s="4"/>
      <c r="MSX237" s="4"/>
      <c r="MSY237" s="4"/>
      <c r="MSZ237" s="4"/>
      <c r="MTA237" s="4"/>
      <c r="MTB237" s="4"/>
      <c r="MTC237" s="4"/>
      <c r="MTD237" s="4"/>
      <c r="MTE237" s="4"/>
      <c r="MTF237" s="4"/>
      <c r="MTG237" s="4"/>
      <c r="MTH237" s="4"/>
      <c r="MTI237" s="4"/>
      <c r="MTJ237" s="4"/>
      <c r="MTK237" s="4"/>
      <c r="MTL237" s="4"/>
      <c r="MTM237" s="4"/>
      <c r="MTN237" s="4"/>
      <c r="MTO237" s="4"/>
      <c r="MTP237" s="4"/>
      <c r="MTQ237" s="4"/>
      <c r="MTR237" s="4"/>
      <c r="MTS237" s="4"/>
      <c r="MTT237" s="4"/>
      <c r="MTU237" s="4"/>
      <c r="MTV237" s="4"/>
      <c r="MTW237" s="4"/>
      <c r="MTX237" s="4"/>
      <c r="MTY237" s="4"/>
      <c r="MTZ237" s="4"/>
      <c r="MUA237" s="4"/>
      <c r="MUB237" s="4"/>
      <c r="MUC237" s="4"/>
      <c r="MUD237" s="4"/>
      <c r="MUE237" s="4"/>
      <c r="MUF237" s="4"/>
      <c r="MUG237" s="4"/>
      <c r="MUH237" s="4"/>
      <c r="MUI237" s="4"/>
      <c r="MUJ237" s="4"/>
      <c r="MUK237" s="4"/>
      <c r="MUL237" s="4"/>
      <c r="MUM237" s="4"/>
      <c r="MUN237" s="4"/>
      <c r="MUO237" s="4"/>
      <c r="MUP237" s="4"/>
      <c r="MUQ237" s="4"/>
      <c r="MUR237" s="4"/>
      <c r="MUS237" s="4"/>
      <c r="MUT237" s="4"/>
      <c r="MUU237" s="4"/>
      <c r="MUV237" s="4"/>
      <c r="MUW237" s="4"/>
      <c r="MUX237" s="4"/>
      <c r="MUY237" s="4"/>
      <c r="MUZ237" s="4"/>
      <c r="MVA237" s="4"/>
      <c r="MVB237" s="4"/>
      <c r="MVC237" s="4"/>
      <c r="MVD237" s="4"/>
      <c r="MVE237" s="4"/>
      <c r="MVF237" s="4"/>
      <c r="MVG237" s="4"/>
      <c r="MVH237" s="4"/>
      <c r="MVI237" s="4"/>
      <c r="MVJ237" s="4"/>
      <c r="MVK237" s="4"/>
      <c r="MVL237" s="4"/>
      <c r="MVM237" s="4"/>
      <c r="MVN237" s="4"/>
      <c r="MVO237" s="4"/>
      <c r="MVP237" s="4"/>
      <c r="MVQ237" s="4"/>
      <c r="MVR237" s="4"/>
      <c r="MVS237" s="4"/>
      <c r="MVT237" s="4"/>
      <c r="MVU237" s="4"/>
      <c r="MVV237" s="4"/>
      <c r="MVW237" s="4"/>
      <c r="MVX237" s="4"/>
      <c r="MVY237" s="4"/>
      <c r="MVZ237" s="4"/>
      <c r="MWA237" s="4"/>
      <c r="MWB237" s="4"/>
      <c r="MWC237" s="4"/>
      <c r="MWD237" s="4"/>
      <c r="MWE237" s="4"/>
      <c r="MWF237" s="4"/>
      <c r="MWG237" s="4"/>
      <c r="MWH237" s="4"/>
      <c r="MWI237" s="4"/>
      <c r="MWJ237" s="4"/>
      <c r="MWK237" s="4"/>
      <c r="MWL237" s="4"/>
      <c r="MWM237" s="4"/>
      <c r="MWN237" s="4"/>
      <c r="MWO237" s="4"/>
      <c r="MWP237" s="4"/>
      <c r="MWQ237" s="4"/>
      <c r="MWR237" s="4"/>
      <c r="MWS237" s="4"/>
      <c r="MWT237" s="4"/>
      <c r="MWU237" s="4"/>
      <c r="MWV237" s="4"/>
      <c r="MWW237" s="4"/>
      <c r="MWX237" s="4"/>
      <c r="MWY237" s="4"/>
      <c r="MWZ237" s="4"/>
      <c r="MXA237" s="4"/>
      <c r="MXB237" s="4"/>
      <c r="MXC237" s="4"/>
      <c r="MXD237" s="4"/>
      <c r="MXE237" s="4"/>
      <c r="MXF237" s="4"/>
      <c r="MXG237" s="4"/>
      <c r="MXH237" s="4"/>
      <c r="MXI237" s="4"/>
      <c r="MXJ237" s="4"/>
      <c r="MXK237" s="4"/>
      <c r="MXL237" s="4"/>
      <c r="MXM237" s="4"/>
      <c r="MXN237" s="4"/>
      <c r="MXO237" s="4"/>
      <c r="MXP237" s="4"/>
      <c r="MXQ237" s="4"/>
      <c r="MXR237" s="4"/>
      <c r="MXS237" s="4"/>
      <c r="MXT237" s="4"/>
      <c r="MXU237" s="4"/>
      <c r="MXV237" s="4"/>
      <c r="MXW237" s="4"/>
      <c r="MXX237" s="4"/>
      <c r="MXY237" s="4"/>
      <c r="MXZ237" s="4"/>
      <c r="MYA237" s="4"/>
      <c r="MYB237" s="4"/>
      <c r="MYC237" s="4"/>
      <c r="MYD237" s="4"/>
      <c r="MYE237" s="4"/>
      <c r="MYF237" s="4"/>
      <c r="MYG237" s="4"/>
      <c r="MYH237" s="4"/>
      <c r="MYI237" s="4"/>
      <c r="MYJ237" s="4"/>
      <c r="MYK237" s="4"/>
      <c r="MYL237" s="4"/>
      <c r="MYM237" s="4"/>
      <c r="MYN237" s="4"/>
      <c r="MYO237" s="4"/>
      <c r="MYP237" s="4"/>
      <c r="MYQ237" s="4"/>
      <c r="MYR237" s="4"/>
      <c r="MYS237" s="4"/>
      <c r="MYT237" s="4"/>
      <c r="MYU237" s="4"/>
      <c r="MYV237" s="4"/>
      <c r="MYW237" s="4"/>
      <c r="MYX237" s="4"/>
      <c r="MYY237" s="4"/>
      <c r="MYZ237" s="4"/>
      <c r="MZA237" s="4"/>
      <c r="MZB237" s="4"/>
      <c r="MZC237" s="4"/>
      <c r="MZD237" s="4"/>
      <c r="MZE237" s="4"/>
      <c r="MZF237" s="4"/>
      <c r="MZG237" s="4"/>
      <c r="MZH237" s="4"/>
      <c r="MZI237" s="4"/>
      <c r="MZJ237" s="4"/>
      <c r="MZK237" s="4"/>
      <c r="MZL237" s="4"/>
      <c r="MZM237" s="4"/>
      <c r="MZN237" s="4"/>
      <c r="MZO237" s="4"/>
      <c r="MZP237" s="4"/>
      <c r="MZQ237" s="4"/>
      <c r="MZR237" s="4"/>
      <c r="MZS237" s="4"/>
      <c r="MZT237" s="4"/>
      <c r="MZU237" s="4"/>
      <c r="MZV237" s="4"/>
      <c r="MZW237" s="4"/>
      <c r="MZX237" s="4"/>
      <c r="MZY237" s="4"/>
      <c r="MZZ237" s="4"/>
      <c r="NAA237" s="4"/>
      <c r="NAB237" s="4"/>
      <c r="NAC237" s="4"/>
      <c r="NAD237" s="4"/>
      <c r="NAE237" s="4"/>
      <c r="NAF237" s="4"/>
      <c r="NAG237" s="4"/>
      <c r="NAH237" s="4"/>
      <c r="NAI237" s="4"/>
      <c r="NAJ237" s="4"/>
      <c r="NAK237" s="4"/>
      <c r="NAL237" s="4"/>
      <c r="NAM237" s="4"/>
      <c r="NAN237" s="4"/>
      <c r="NAO237" s="4"/>
      <c r="NAP237" s="4"/>
      <c r="NAQ237" s="4"/>
      <c r="NAR237" s="4"/>
      <c r="NAS237" s="4"/>
      <c r="NAT237" s="4"/>
      <c r="NAU237" s="4"/>
      <c r="NAV237" s="4"/>
      <c r="NAW237" s="4"/>
      <c r="NAX237" s="4"/>
      <c r="NAY237" s="4"/>
      <c r="NAZ237" s="4"/>
      <c r="NBA237" s="4"/>
      <c r="NBB237" s="4"/>
      <c r="NBC237" s="4"/>
      <c r="NBD237" s="4"/>
      <c r="NBE237" s="4"/>
      <c r="NBF237" s="4"/>
      <c r="NBG237" s="4"/>
      <c r="NBH237" s="4"/>
      <c r="NBI237" s="4"/>
      <c r="NBJ237" s="4"/>
      <c r="NBK237" s="4"/>
      <c r="NBL237" s="4"/>
      <c r="NBM237" s="4"/>
      <c r="NBN237" s="4"/>
      <c r="NBO237" s="4"/>
      <c r="NBP237" s="4"/>
      <c r="NBQ237" s="4"/>
      <c r="NBR237" s="4"/>
      <c r="NBS237" s="4"/>
      <c r="NBT237" s="4"/>
      <c r="NBU237" s="4"/>
      <c r="NBV237" s="4"/>
      <c r="NBW237" s="4"/>
      <c r="NBX237" s="4"/>
      <c r="NBY237" s="4"/>
      <c r="NBZ237" s="4"/>
      <c r="NCA237" s="4"/>
      <c r="NCB237" s="4"/>
      <c r="NCC237" s="4"/>
      <c r="NCD237" s="4"/>
      <c r="NCE237" s="4"/>
      <c r="NCF237" s="4"/>
      <c r="NCG237" s="4"/>
      <c r="NCH237" s="4"/>
      <c r="NCI237" s="4"/>
      <c r="NCJ237" s="4"/>
      <c r="NCK237" s="4"/>
      <c r="NCL237" s="4"/>
      <c r="NCM237" s="4"/>
      <c r="NCN237" s="4"/>
      <c r="NCO237" s="4"/>
      <c r="NCP237" s="4"/>
      <c r="NCQ237" s="4"/>
      <c r="NCR237" s="4"/>
      <c r="NCS237" s="4"/>
      <c r="NCT237" s="4"/>
      <c r="NCU237" s="4"/>
      <c r="NCV237" s="4"/>
      <c r="NCW237" s="4"/>
      <c r="NCX237" s="4"/>
      <c r="NCY237" s="4"/>
      <c r="NCZ237" s="4"/>
      <c r="NDA237" s="4"/>
      <c r="NDB237" s="4"/>
      <c r="NDC237" s="4"/>
      <c r="NDD237" s="4"/>
      <c r="NDE237" s="4"/>
      <c r="NDF237" s="4"/>
      <c r="NDG237" s="4"/>
      <c r="NDH237" s="4"/>
      <c r="NDI237" s="4"/>
      <c r="NDJ237" s="4"/>
      <c r="NDK237" s="4"/>
      <c r="NDL237" s="4"/>
      <c r="NDM237" s="4"/>
      <c r="NDN237" s="4"/>
      <c r="NDO237" s="4"/>
      <c r="NDP237" s="4"/>
      <c r="NDQ237" s="4"/>
      <c r="NDR237" s="4"/>
      <c r="NDS237" s="4"/>
      <c r="NDT237" s="4"/>
      <c r="NDU237" s="4"/>
      <c r="NDV237" s="4"/>
      <c r="NDW237" s="4"/>
      <c r="NDX237" s="4"/>
      <c r="NDY237" s="4"/>
      <c r="NDZ237" s="4"/>
      <c r="NEA237" s="4"/>
      <c r="NEB237" s="4"/>
      <c r="NEC237" s="4"/>
      <c r="NED237" s="4"/>
      <c r="NEE237" s="4"/>
      <c r="NEF237" s="4"/>
      <c r="NEG237" s="4"/>
      <c r="NEH237" s="4"/>
      <c r="NEI237" s="4"/>
      <c r="NEJ237" s="4"/>
      <c r="NEK237" s="4"/>
      <c r="NEL237" s="4"/>
      <c r="NEM237" s="4"/>
      <c r="NEN237" s="4"/>
      <c r="NEO237" s="4"/>
      <c r="NEP237" s="4"/>
      <c r="NEQ237" s="4"/>
      <c r="NER237" s="4"/>
      <c r="NES237" s="4"/>
      <c r="NET237" s="4"/>
      <c r="NEU237" s="4"/>
      <c r="NEV237" s="4"/>
      <c r="NEW237" s="4"/>
      <c r="NEX237" s="4"/>
      <c r="NEY237" s="4"/>
      <c r="NEZ237" s="4"/>
      <c r="NFA237" s="4"/>
      <c r="NFB237" s="4"/>
      <c r="NFC237" s="4"/>
      <c r="NFD237" s="4"/>
      <c r="NFE237" s="4"/>
      <c r="NFF237" s="4"/>
      <c r="NFG237" s="4"/>
      <c r="NFH237" s="4"/>
      <c r="NFI237" s="4"/>
      <c r="NFJ237" s="4"/>
      <c r="NFK237" s="4"/>
      <c r="NFL237" s="4"/>
      <c r="NFM237" s="4"/>
      <c r="NFN237" s="4"/>
      <c r="NFO237" s="4"/>
      <c r="NFP237" s="4"/>
      <c r="NFQ237" s="4"/>
      <c r="NFR237" s="4"/>
      <c r="NFS237" s="4"/>
      <c r="NFT237" s="4"/>
      <c r="NFU237" s="4"/>
      <c r="NFV237" s="4"/>
      <c r="NFW237" s="4"/>
      <c r="NFX237" s="4"/>
      <c r="NFY237" s="4"/>
      <c r="NFZ237" s="4"/>
      <c r="NGA237" s="4"/>
      <c r="NGB237" s="4"/>
      <c r="NGC237" s="4"/>
      <c r="NGD237" s="4"/>
      <c r="NGE237" s="4"/>
      <c r="NGF237" s="4"/>
      <c r="NGG237" s="4"/>
      <c r="NGH237" s="4"/>
      <c r="NGI237" s="4"/>
      <c r="NGJ237" s="4"/>
      <c r="NGK237" s="4"/>
      <c r="NGL237" s="4"/>
      <c r="NGM237" s="4"/>
      <c r="NGN237" s="4"/>
      <c r="NGO237" s="4"/>
      <c r="NGP237" s="4"/>
      <c r="NGQ237" s="4"/>
      <c r="NGR237" s="4"/>
      <c r="NGS237" s="4"/>
      <c r="NGT237" s="4"/>
      <c r="NGU237" s="4"/>
      <c r="NGV237" s="4"/>
      <c r="NGW237" s="4"/>
      <c r="NGX237" s="4"/>
      <c r="NGY237" s="4"/>
      <c r="NGZ237" s="4"/>
      <c r="NHA237" s="4"/>
      <c r="NHB237" s="4"/>
      <c r="NHC237" s="4"/>
      <c r="NHD237" s="4"/>
      <c r="NHE237" s="4"/>
      <c r="NHF237" s="4"/>
      <c r="NHG237" s="4"/>
      <c r="NHH237" s="4"/>
      <c r="NHI237" s="4"/>
      <c r="NHJ237" s="4"/>
      <c r="NHK237" s="4"/>
      <c r="NHL237" s="4"/>
      <c r="NHM237" s="4"/>
      <c r="NHN237" s="4"/>
      <c r="NHO237" s="4"/>
      <c r="NHP237" s="4"/>
      <c r="NHQ237" s="4"/>
      <c r="NHR237" s="4"/>
      <c r="NHS237" s="4"/>
      <c r="NHT237" s="4"/>
      <c r="NHU237" s="4"/>
      <c r="NHV237" s="4"/>
      <c r="NHW237" s="4"/>
      <c r="NHX237" s="4"/>
      <c r="NHY237" s="4"/>
      <c r="NHZ237" s="4"/>
      <c r="NIA237" s="4"/>
      <c r="NIB237" s="4"/>
      <c r="NIC237" s="4"/>
      <c r="NID237" s="4"/>
      <c r="NIE237" s="4"/>
      <c r="NIF237" s="4"/>
      <c r="NIG237" s="4"/>
      <c r="NIH237" s="4"/>
      <c r="NII237" s="4"/>
      <c r="NIJ237" s="4"/>
      <c r="NIK237" s="4"/>
      <c r="NIL237" s="4"/>
      <c r="NIM237" s="4"/>
      <c r="NIN237" s="4"/>
      <c r="NIO237" s="4"/>
      <c r="NIP237" s="4"/>
      <c r="NIQ237" s="4"/>
      <c r="NIR237" s="4"/>
      <c r="NIS237" s="4"/>
      <c r="NIT237" s="4"/>
      <c r="NIU237" s="4"/>
      <c r="NIV237" s="4"/>
      <c r="NIW237" s="4"/>
      <c r="NIX237" s="4"/>
      <c r="NIY237" s="4"/>
      <c r="NIZ237" s="4"/>
      <c r="NJA237" s="4"/>
      <c r="NJB237" s="4"/>
      <c r="NJC237" s="4"/>
      <c r="NJD237" s="4"/>
      <c r="NJE237" s="4"/>
      <c r="NJF237" s="4"/>
      <c r="NJG237" s="4"/>
      <c r="NJH237" s="4"/>
      <c r="NJI237" s="4"/>
      <c r="NJJ237" s="4"/>
      <c r="NJK237" s="4"/>
      <c r="NJL237" s="4"/>
      <c r="NJM237" s="4"/>
      <c r="NJN237" s="4"/>
      <c r="NJO237" s="4"/>
      <c r="NJP237" s="4"/>
      <c r="NJQ237" s="4"/>
      <c r="NJR237" s="4"/>
      <c r="NJS237" s="4"/>
      <c r="NJT237" s="4"/>
      <c r="NJU237" s="4"/>
      <c r="NJV237" s="4"/>
      <c r="NJW237" s="4"/>
      <c r="NJX237" s="4"/>
      <c r="NJY237" s="4"/>
      <c r="NJZ237" s="4"/>
      <c r="NKA237" s="4"/>
      <c r="NKB237" s="4"/>
      <c r="NKC237" s="4"/>
      <c r="NKD237" s="4"/>
      <c r="NKE237" s="4"/>
      <c r="NKF237" s="4"/>
      <c r="NKG237" s="4"/>
      <c r="NKH237" s="4"/>
      <c r="NKI237" s="4"/>
      <c r="NKJ237" s="4"/>
      <c r="NKK237" s="4"/>
      <c r="NKL237" s="4"/>
      <c r="NKM237" s="4"/>
      <c r="NKN237" s="4"/>
      <c r="NKO237" s="4"/>
      <c r="NKP237" s="4"/>
      <c r="NKQ237" s="4"/>
      <c r="NKR237" s="4"/>
      <c r="NKS237" s="4"/>
      <c r="NKT237" s="4"/>
      <c r="NKU237" s="4"/>
      <c r="NKV237" s="4"/>
      <c r="NKW237" s="4"/>
      <c r="NKX237" s="4"/>
      <c r="NKY237" s="4"/>
      <c r="NKZ237" s="4"/>
      <c r="NLA237" s="4"/>
      <c r="NLB237" s="4"/>
      <c r="NLC237" s="4"/>
      <c r="NLD237" s="4"/>
      <c r="NLE237" s="4"/>
      <c r="NLF237" s="4"/>
      <c r="NLG237" s="4"/>
      <c r="NLH237" s="4"/>
      <c r="NLI237" s="4"/>
      <c r="NLJ237" s="4"/>
      <c r="NLK237" s="4"/>
      <c r="NLL237" s="4"/>
      <c r="NLM237" s="4"/>
      <c r="NLN237" s="4"/>
      <c r="NLO237" s="4"/>
      <c r="NLP237" s="4"/>
      <c r="NLQ237" s="4"/>
      <c r="NLR237" s="4"/>
      <c r="NLS237" s="4"/>
      <c r="NLT237" s="4"/>
      <c r="NLU237" s="4"/>
      <c r="NLV237" s="4"/>
      <c r="NLW237" s="4"/>
      <c r="NLX237" s="4"/>
      <c r="NLY237" s="4"/>
      <c r="NLZ237" s="4"/>
      <c r="NMA237" s="4"/>
      <c r="NMB237" s="4"/>
      <c r="NMC237" s="4"/>
      <c r="NMD237" s="4"/>
      <c r="NME237" s="4"/>
      <c r="NMF237" s="4"/>
      <c r="NMG237" s="4"/>
      <c r="NMH237" s="4"/>
      <c r="NMI237" s="4"/>
      <c r="NMJ237" s="4"/>
      <c r="NMK237" s="4"/>
      <c r="NML237" s="4"/>
      <c r="NMM237" s="4"/>
      <c r="NMN237" s="4"/>
      <c r="NMO237" s="4"/>
      <c r="NMP237" s="4"/>
      <c r="NMQ237" s="4"/>
      <c r="NMR237" s="4"/>
      <c r="NMS237" s="4"/>
      <c r="NMT237" s="4"/>
      <c r="NMU237" s="4"/>
      <c r="NMV237" s="4"/>
      <c r="NMW237" s="4"/>
      <c r="NMX237" s="4"/>
      <c r="NMY237" s="4"/>
      <c r="NMZ237" s="4"/>
      <c r="NNA237" s="4"/>
      <c r="NNB237" s="4"/>
      <c r="NNC237" s="4"/>
      <c r="NND237" s="4"/>
      <c r="NNE237" s="4"/>
      <c r="NNF237" s="4"/>
      <c r="NNG237" s="4"/>
      <c r="NNH237" s="4"/>
      <c r="NNI237" s="4"/>
      <c r="NNJ237" s="4"/>
      <c r="NNK237" s="4"/>
      <c r="NNL237" s="4"/>
      <c r="NNM237" s="4"/>
      <c r="NNN237" s="4"/>
      <c r="NNO237" s="4"/>
      <c r="NNP237" s="4"/>
      <c r="NNQ237" s="4"/>
      <c r="NNR237" s="4"/>
      <c r="NNS237" s="4"/>
      <c r="NNT237" s="4"/>
      <c r="NNU237" s="4"/>
      <c r="NNV237" s="4"/>
      <c r="NNW237" s="4"/>
      <c r="NNX237" s="4"/>
      <c r="NNY237" s="4"/>
      <c r="NNZ237" s="4"/>
      <c r="NOA237" s="4"/>
      <c r="NOB237" s="4"/>
      <c r="NOC237" s="4"/>
      <c r="NOD237" s="4"/>
      <c r="NOE237" s="4"/>
      <c r="NOF237" s="4"/>
      <c r="NOG237" s="4"/>
      <c r="NOH237" s="4"/>
      <c r="NOI237" s="4"/>
      <c r="NOJ237" s="4"/>
      <c r="NOK237" s="4"/>
      <c r="NOL237" s="4"/>
      <c r="NOM237" s="4"/>
      <c r="NON237" s="4"/>
      <c r="NOO237" s="4"/>
      <c r="NOP237" s="4"/>
      <c r="NOQ237" s="4"/>
      <c r="NOR237" s="4"/>
      <c r="NOS237" s="4"/>
      <c r="NOT237" s="4"/>
      <c r="NOU237" s="4"/>
      <c r="NOV237" s="4"/>
      <c r="NOW237" s="4"/>
      <c r="NOX237" s="4"/>
      <c r="NOY237" s="4"/>
      <c r="NOZ237" s="4"/>
      <c r="NPA237" s="4"/>
      <c r="NPB237" s="4"/>
      <c r="NPC237" s="4"/>
      <c r="NPD237" s="4"/>
      <c r="NPE237" s="4"/>
      <c r="NPF237" s="4"/>
      <c r="NPG237" s="4"/>
      <c r="NPH237" s="4"/>
      <c r="NPI237" s="4"/>
      <c r="NPJ237" s="4"/>
      <c r="NPK237" s="4"/>
      <c r="NPL237" s="4"/>
      <c r="NPM237" s="4"/>
      <c r="NPN237" s="4"/>
      <c r="NPO237" s="4"/>
      <c r="NPP237" s="4"/>
      <c r="NPQ237" s="4"/>
      <c r="NPR237" s="4"/>
      <c r="NPS237" s="4"/>
      <c r="NPT237" s="4"/>
      <c r="NPU237" s="4"/>
      <c r="NPV237" s="4"/>
      <c r="NPW237" s="4"/>
      <c r="NPX237" s="4"/>
      <c r="NPY237" s="4"/>
      <c r="NPZ237" s="4"/>
      <c r="NQA237" s="4"/>
      <c r="NQB237" s="4"/>
      <c r="NQC237" s="4"/>
      <c r="NQD237" s="4"/>
      <c r="NQE237" s="4"/>
      <c r="NQF237" s="4"/>
      <c r="NQG237" s="4"/>
      <c r="NQH237" s="4"/>
      <c r="NQI237" s="4"/>
      <c r="NQJ237" s="4"/>
      <c r="NQK237" s="4"/>
      <c r="NQL237" s="4"/>
      <c r="NQM237" s="4"/>
      <c r="NQN237" s="4"/>
      <c r="NQO237" s="4"/>
      <c r="NQP237" s="4"/>
      <c r="NQQ237" s="4"/>
      <c r="NQR237" s="4"/>
      <c r="NQS237" s="4"/>
      <c r="NQT237" s="4"/>
      <c r="NQU237" s="4"/>
      <c r="NQV237" s="4"/>
      <c r="NQW237" s="4"/>
      <c r="NQX237" s="4"/>
      <c r="NQY237" s="4"/>
      <c r="NQZ237" s="4"/>
      <c r="NRA237" s="4"/>
      <c r="NRB237" s="4"/>
      <c r="NRC237" s="4"/>
      <c r="NRD237" s="4"/>
      <c r="NRE237" s="4"/>
      <c r="NRF237" s="4"/>
      <c r="NRG237" s="4"/>
      <c r="NRH237" s="4"/>
      <c r="NRI237" s="4"/>
      <c r="NRJ237" s="4"/>
      <c r="NRK237" s="4"/>
      <c r="NRL237" s="4"/>
      <c r="NRM237" s="4"/>
      <c r="NRN237" s="4"/>
      <c r="NRO237" s="4"/>
      <c r="NRP237" s="4"/>
      <c r="NRQ237" s="4"/>
      <c r="NRR237" s="4"/>
      <c r="NRS237" s="4"/>
      <c r="NRT237" s="4"/>
      <c r="NRU237" s="4"/>
      <c r="NRV237" s="4"/>
      <c r="NRW237" s="4"/>
      <c r="NRX237" s="4"/>
      <c r="NRY237" s="4"/>
      <c r="NRZ237" s="4"/>
      <c r="NSA237" s="4"/>
      <c r="NSB237" s="4"/>
      <c r="NSC237" s="4"/>
      <c r="NSD237" s="4"/>
      <c r="NSE237" s="4"/>
      <c r="NSF237" s="4"/>
      <c r="NSG237" s="4"/>
      <c r="NSH237" s="4"/>
      <c r="NSI237" s="4"/>
      <c r="NSJ237" s="4"/>
      <c r="NSK237" s="4"/>
      <c r="NSL237" s="4"/>
      <c r="NSM237" s="4"/>
      <c r="NSN237" s="4"/>
      <c r="NSO237" s="4"/>
      <c r="NSP237" s="4"/>
      <c r="NSQ237" s="4"/>
      <c r="NSR237" s="4"/>
      <c r="NSS237" s="4"/>
      <c r="NST237" s="4"/>
      <c r="NSU237" s="4"/>
      <c r="NSV237" s="4"/>
      <c r="NSW237" s="4"/>
      <c r="NSX237" s="4"/>
      <c r="NSY237" s="4"/>
      <c r="NSZ237" s="4"/>
      <c r="NTA237" s="4"/>
      <c r="NTB237" s="4"/>
      <c r="NTC237" s="4"/>
      <c r="NTD237" s="4"/>
      <c r="NTE237" s="4"/>
      <c r="NTF237" s="4"/>
      <c r="NTG237" s="4"/>
      <c r="NTH237" s="4"/>
      <c r="NTI237" s="4"/>
      <c r="NTJ237" s="4"/>
      <c r="NTK237" s="4"/>
      <c r="NTL237" s="4"/>
      <c r="NTM237" s="4"/>
      <c r="NTN237" s="4"/>
      <c r="NTO237" s="4"/>
      <c r="NTP237" s="4"/>
      <c r="NTQ237" s="4"/>
      <c r="NTR237" s="4"/>
      <c r="NTS237" s="4"/>
      <c r="NTT237" s="4"/>
      <c r="NTU237" s="4"/>
      <c r="NTV237" s="4"/>
      <c r="NTW237" s="4"/>
      <c r="NTX237" s="4"/>
      <c r="NTY237" s="4"/>
      <c r="NTZ237" s="4"/>
      <c r="NUA237" s="4"/>
      <c r="NUB237" s="4"/>
      <c r="NUC237" s="4"/>
      <c r="NUD237" s="4"/>
      <c r="NUE237" s="4"/>
      <c r="NUF237" s="4"/>
      <c r="NUG237" s="4"/>
      <c r="NUH237" s="4"/>
      <c r="NUI237" s="4"/>
      <c r="NUJ237" s="4"/>
      <c r="NUK237" s="4"/>
      <c r="NUL237" s="4"/>
      <c r="NUM237" s="4"/>
      <c r="NUN237" s="4"/>
      <c r="NUO237" s="4"/>
      <c r="NUP237" s="4"/>
      <c r="NUQ237" s="4"/>
      <c r="NUR237" s="4"/>
      <c r="NUS237" s="4"/>
      <c r="NUT237" s="4"/>
      <c r="NUU237" s="4"/>
      <c r="NUV237" s="4"/>
      <c r="NUW237" s="4"/>
      <c r="NUX237" s="4"/>
      <c r="NUY237" s="4"/>
      <c r="NUZ237" s="4"/>
      <c r="NVA237" s="4"/>
      <c r="NVB237" s="4"/>
      <c r="NVC237" s="4"/>
      <c r="NVD237" s="4"/>
      <c r="NVE237" s="4"/>
      <c r="NVF237" s="4"/>
      <c r="NVG237" s="4"/>
      <c r="NVH237" s="4"/>
      <c r="NVI237" s="4"/>
      <c r="NVJ237" s="4"/>
      <c r="NVK237" s="4"/>
      <c r="NVL237" s="4"/>
      <c r="NVM237" s="4"/>
      <c r="NVN237" s="4"/>
      <c r="NVO237" s="4"/>
      <c r="NVP237" s="4"/>
      <c r="NVQ237" s="4"/>
      <c r="NVR237" s="4"/>
      <c r="NVS237" s="4"/>
      <c r="NVT237" s="4"/>
      <c r="NVU237" s="4"/>
      <c r="NVV237" s="4"/>
      <c r="NVW237" s="4"/>
      <c r="NVX237" s="4"/>
      <c r="NVY237" s="4"/>
      <c r="NVZ237" s="4"/>
      <c r="NWA237" s="4"/>
      <c r="NWB237" s="4"/>
      <c r="NWC237" s="4"/>
      <c r="NWD237" s="4"/>
      <c r="NWE237" s="4"/>
      <c r="NWF237" s="4"/>
      <c r="NWG237" s="4"/>
      <c r="NWH237" s="4"/>
      <c r="NWI237" s="4"/>
      <c r="NWJ237" s="4"/>
      <c r="NWK237" s="4"/>
      <c r="NWL237" s="4"/>
      <c r="NWM237" s="4"/>
      <c r="NWN237" s="4"/>
      <c r="NWO237" s="4"/>
      <c r="NWP237" s="4"/>
      <c r="NWQ237" s="4"/>
      <c r="NWR237" s="4"/>
      <c r="NWS237" s="4"/>
      <c r="NWT237" s="4"/>
      <c r="NWU237" s="4"/>
      <c r="NWV237" s="4"/>
      <c r="NWW237" s="4"/>
      <c r="NWX237" s="4"/>
      <c r="NWY237" s="4"/>
      <c r="NWZ237" s="4"/>
      <c r="NXA237" s="4"/>
      <c r="NXB237" s="4"/>
      <c r="NXC237" s="4"/>
      <c r="NXD237" s="4"/>
      <c r="NXE237" s="4"/>
      <c r="NXF237" s="4"/>
      <c r="NXG237" s="4"/>
      <c r="NXH237" s="4"/>
      <c r="NXI237" s="4"/>
      <c r="NXJ237" s="4"/>
      <c r="NXK237" s="4"/>
      <c r="NXL237" s="4"/>
      <c r="NXM237" s="4"/>
      <c r="NXN237" s="4"/>
      <c r="NXO237" s="4"/>
      <c r="NXP237" s="4"/>
      <c r="NXQ237" s="4"/>
      <c r="NXR237" s="4"/>
      <c r="NXS237" s="4"/>
      <c r="NXT237" s="4"/>
      <c r="NXU237" s="4"/>
      <c r="NXV237" s="4"/>
      <c r="NXW237" s="4"/>
      <c r="NXX237" s="4"/>
      <c r="NXY237" s="4"/>
      <c r="NXZ237" s="4"/>
      <c r="NYA237" s="4"/>
      <c r="NYB237" s="4"/>
      <c r="NYC237" s="4"/>
      <c r="NYD237" s="4"/>
      <c r="NYE237" s="4"/>
      <c r="NYF237" s="4"/>
      <c r="NYG237" s="4"/>
      <c r="NYH237" s="4"/>
      <c r="NYI237" s="4"/>
      <c r="NYJ237" s="4"/>
      <c r="NYK237" s="4"/>
      <c r="NYL237" s="4"/>
      <c r="NYM237" s="4"/>
      <c r="NYN237" s="4"/>
      <c r="NYO237" s="4"/>
      <c r="NYP237" s="4"/>
      <c r="NYQ237" s="4"/>
      <c r="NYR237" s="4"/>
      <c r="NYS237" s="4"/>
      <c r="NYT237" s="4"/>
      <c r="NYU237" s="4"/>
      <c r="NYV237" s="4"/>
      <c r="NYW237" s="4"/>
      <c r="NYX237" s="4"/>
      <c r="NYY237" s="4"/>
      <c r="NYZ237" s="4"/>
      <c r="NZA237" s="4"/>
      <c r="NZB237" s="4"/>
      <c r="NZC237" s="4"/>
      <c r="NZD237" s="4"/>
      <c r="NZE237" s="4"/>
      <c r="NZF237" s="4"/>
      <c r="NZG237" s="4"/>
      <c r="NZH237" s="4"/>
      <c r="NZI237" s="4"/>
      <c r="NZJ237" s="4"/>
      <c r="NZK237" s="4"/>
      <c r="NZL237" s="4"/>
      <c r="NZM237" s="4"/>
      <c r="NZN237" s="4"/>
      <c r="NZO237" s="4"/>
      <c r="NZP237" s="4"/>
      <c r="NZQ237" s="4"/>
      <c r="NZR237" s="4"/>
      <c r="NZS237" s="4"/>
      <c r="NZT237" s="4"/>
      <c r="NZU237" s="4"/>
      <c r="NZV237" s="4"/>
      <c r="NZW237" s="4"/>
      <c r="NZX237" s="4"/>
      <c r="NZY237" s="4"/>
      <c r="NZZ237" s="4"/>
      <c r="OAA237" s="4"/>
      <c r="OAB237" s="4"/>
      <c r="OAC237" s="4"/>
      <c r="OAD237" s="4"/>
      <c r="OAE237" s="4"/>
      <c r="OAF237" s="4"/>
      <c r="OAG237" s="4"/>
      <c r="OAH237" s="4"/>
      <c r="OAI237" s="4"/>
      <c r="OAJ237" s="4"/>
      <c r="OAK237" s="4"/>
      <c r="OAL237" s="4"/>
      <c r="OAM237" s="4"/>
      <c r="OAN237" s="4"/>
      <c r="OAO237" s="4"/>
      <c r="OAP237" s="4"/>
      <c r="OAQ237" s="4"/>
      <c r="OAR237" s="4"/>
      <c r="OAS237" s="4"/>
      <c r="OAT237" s="4"/>
      <c r="OAU237" s="4"/>
      <c r="OAV237" s="4"/>
      <c r="OAW237" s="4"/>
      <c r="OAX237" s="4"/>
      <c r="OAY237" s="4"/>
      <c r="OAZ237" s="4"/>
      <c r="OBA237" s="4"/>
      <c r="OBB237" s="4"/>
      <c r="OBC237" s="4"/>
      <c r="OBD237" s="4"/>
      <c r="OBE237" s="4"/>
      <c r="OBF237" s="4"/>
      <c r="OBG237" s="4"/>
      <c r="OBH237" s="4"/>
      <c r="OBI237" s="4"/>
      <c r="OBJ237" s="4"/>
      <c r="OBK237" s="4"/>
      <c r="OBL237" s="4"/>
      <c r="OBM237" s="4"/>
      <c r="OBN237" s="4"/>
      <c r="OBO237" s="4"/>
      <c r="OBP237" s="4"/>
      <c r="OBQ237" s="4"/>
      <c r="OBR237" s="4"/>
      <c r="OBS237" s="4"/>
      <c r="OBT237" s="4"/>
      <c r="OBU237" s="4"/>
      <c r="OBV237" s="4"/>
      <c r="OBW237" s="4"/>
      <c r="OBX237" s="4"/>
      <c r="OBY237" s="4"/>
      <c r="OBZ237" s="4"/>
      <c r="OCA237" s="4"/>
      <c r="OCB237" s="4"/>
      <c r="OCC237" s="4"/>
      <c r="OCD237" s="4"/>
      <c r="OCE237" s="4"/>
      <c r="OCF237" s="4"/>
      <c r="OCG237" s="4"/>
      <c r="OCH237" s="4"/>
      <c r="OCI237" s="4"/>
      <c r="OCJ237" s="4"/>
      <c r="OCK237" s="4"/>
      <c r="OCL237" s="4"/>
      <c r="OCM237" s="4"/>
      <c r="OCN237" s="4"/>
      <c r="OCO237" s="4"/>
      <c r="OCP237" s="4"/>
      <c r="OCQ237" s="4"/>
      <c r="OCR237" s="4"/>
      <c r="OCS237" s="4"/>
      <c r="OCT237" s="4"/>
      <c r="OCU237" s="4"/>
      <c r="OCV237" s="4"/>
      <c r="OCW237" s="4"/>
      <c r="OCX237" s="4"/>
      <c r="OCY237" s="4"/>
      <c r="OCZ237" s="4"/>
      <c r="ODA237" s="4"/>
      <c r="ODB237" s="4"/>
      <c r="ODC237" s="4"/>
      <c r="ODD237" s="4"/>
      <c r="ODE237" s="4"/>
      <c r="ODF237" s="4"/>
      <c r="ODG237" s="4"/>
      <c r="ODH237" s="4"/>
      <c r="ODI237" s="4"/>
      <c r="ODJ237" s="4"/>
      <c r="ODK237" s="4"/>
      <c r="ODL237" s="4"/>
      <c r="ODM237" s="4"/>
      <c r="ODN237" s="4"/>
      <c r="ODO237" s="4"/>
      <c r="ODP237" s="4"/>
      <c r="ODQ237" s="4"/>
      <c r="ODR237" s="4"/>
      <c r="ODS237" s="4"/>
      <c r="ODT237" s="4"/>
      <c r="ODU237" s="4"/>
      <c r="ODV237" s="4"/>
      <c r="ODW237" s="4"/>
      <c r="ODX237" s="4"/>
      <c r="ODY237" s="4"/>
      <c r="ODZ237" s="4"/>
      <c r="OEA237" s="4"/>
      <c r="OEB237" s="4"/>
      <c r="OEC237" s="4"/>
      <c r="OED237" s="4"/>
      <c r="OEE237" s="4"/>
      <c r="OEF237" s="4"/>
      <c r="OEG237" s="4"/>
      <c r="OEH237" s="4"/>
      <c r="OEI237" s="4"/>
      <c r="OEJ237" s="4"/>
      <c r="OEK237" s="4"/>
      <c r="OEL237" s="4"/>
      <c r="OEM237" s="4"/>
      <c r="OEN237" s="4"/>
      <c r="OEO237" s="4"/>
      <c r="OEP237" s="4"/>
      <c r="OEQ237" s="4"/>
      <c r="OER237" s="4"/>
      <c r="OES237" s="4"/>
      <c r="OET237" s="4"/>
      <c r="OEU237" s="4"/>
      <c r="OEV237" s="4"/>
      <c r="OEW237" s="4"/>
      <c r="OEX237" s="4"/>
      <c r="OEY237" s="4"/>
      <c r="OEZ237" s="4"/>
      <c r="OFA237" s="4"/>
      <c r="OFB237" s="4"/>
      <c r="OFC237" s="4"/>
      <c r="OFD237" s="4"/>
      <c r="OFE237" s="4"/>
      <c r="OFF237" s="4"/>
      <c r="OFG237" s="4"/>
      <c r="OFH237" s="4"/>
      <c r="OFI237" s="4"/>
      <c r="OFJ237" s="4"/>
      <c r="OFK237" s="4"/>
      <c r="OFL237" s="4"/>
      <c r="OFM237" s="4"/>
      <c r="OFN237" s="4"/>
      <c r="OFO237" s="4"/>
      <c r="OFP237" s="4"/>
      <c r="OFQ237" s="4"/>
      <c r="OFR237" s="4"/>
      <c r="OFS237" s="4"/>
      <c r="OFT237" s="4"/>
      <c r="OFU237" s="4"/>
      <c r="OFV237" s="4"/>
      <c r="OFW237" s="4"/>
      <c r="OFX237" s="4"/>
      <c r="OFY237" s="4"/>
      <c r="OFZ237" s="4"/>
      <c r="OGA237" s="4"/>
      <c r="OGB237" s="4"/>
      <c r="OGC237" s="4"/>
      <c r="OGD237" s="4"/>
      <c r="OGE237" s="4"/>
      <c r="OGF237" s="4"/>
      <c r="OGG237" s="4"/>
      <c r="OGH237" s="4"/>
      <c r="OGI237" s="4"/>
      <c r="OGJ237" s="4"/>
      <c r="OGK237" s="4"/>
      <c r="OGL237" s="4"/>
      <c r="OGM237" s="4"/>
      <c r="OGN237" s="4"/>
      <c r="OGO237" s="4"/>
      <c r="OGP237" s="4"/>
      <c r="OGQ237" s="4"/>
      <c r="OGR237" s="4"/>
      <c r="OGS237" s="4"/>
      <c r="OGT237" s="4"/>
      <c r="OGU237" s="4"/>
      <c r="OGV237" s="4"/>
      <c r="OGW237" s="4"/>
      <c r="OGX237" s="4"/>
      <c r="OGY237" s="4"/>
      <c r="OGZ237" s="4"/>
      <c r="OHA237" s="4"/>
      <c r="OHB237" s="4"/>
      <c r="OHC237" s="4"/>
      <c r="OHD237" s="4"/>
      <c r="OHE237" s="4"/>
      <c r="OHF237" s="4"/>
      <c r="OHG237" s="4"/>
      <c r="OHH237" s="4"/>
      <c r="OHI237" s="4"/>
      <c r="OHJ237" s="4"/>
      <c r="OHK237" s="4"/>
      <c r="OHL237" s="4"/>
      <c r="OHM237" s="4"/>
      <c r="OHN237" s="4"/>
      <c r="OHO237" s="4"/>
      <c r="OHP237" s="4"/>
      <c r="OHQ237" s="4"/>
      <c r="OHR237" s="4"/>
      <c r="OHS237" s="4"/>
      <c r="OHT237" s="4"/>
      <c r="OHU237" s="4"/>
      <c r="OHV237" s="4"/>
      <c r="OHW237" s="4"/>
      <c r="OHX237" s="4"/>
      <c r="OHY237" s="4"/>
      <c r="OHZ237" s="4"/>
      <c r="OIA237" s="4"/>
      <c r="OIB237" s="4"/>
      <c r="OIC237" s="4"/>
      <c r="OID237" s="4"/>
      <c r="OIE237" s="4"/>
      <c r="OIF237" s="4"/>
      <c r="OIG237" s="4"/>
      <c r="OIH237" s="4"/>
      <c r="OII237" s="4"/>
      <c r="OIJ237" s="4"/>
      <c r="OIK237" s="4"/>
      <c r="OIL237" s="4"/>
      <c r="OIM237" s="4"/>
      <c r="OIN237" s="4"/>
      <c r="OIO237" s="4"/>
      <c r="OIP237" s="4"/>
      <c r="OIQ237" s="4"/>
      <c r="OIR237" s="4"/>
      <c r="OIS237" s="4"/>
      <c r="OIT237" s="4"/>
      <c r="OIU237" s="4"/>
      <c r="OIV237" s="4"/>
      <c r="OIW237" s="4"/>
      <c r="OIX237" s="4"/>
      <c r="OIY237" s="4"/>
      <c r="OIZ237" s="4"/>
      <c r="OJA237" s="4"/>
      <c r="OJB237" s="4"/>
      <c r="OJC237" s="4"/>
      <c r="OJD237" s="4"/>
      <c r="OJE237" s="4"/>
      <c r="OJF237" s="4"/>
      <c r="OJG237" s="4"/>
      <c r="OJH237" s="4"/>
      <c r="OJI237" s="4"/>
      <c r="OJJ237" s="4"/>
      <c r="OJK237" s="4"/>
      <c r="OJL237" s="4"/>
      <c r="OJM237" s="4"/>
      <c r="OJN237" s="4"/>
      <c r="OJO237" s="4"/>
      <c r="OJP237" s="4"/>
      <c r="OJQ237" s="4"/>
      <c r="OJR237" s="4"/>
      <c r="OJS237" s="4"/>
      <c r="OJT237" s="4"/>
      <c r="OJU237" s="4"/>
      <c r="OJV237" s="4"/>
      <c r="OJW237" s="4"/>
      <c r="OJX237" s="4"/>
      <c r="OJY237" s="4"/>
      <c r="OJZ237" s="4"/>
      <c r="OKA237" s="4"/>
      <c r="OKB237" s="4"/>
      <c r="OKC237" s="4"/>
      <c r="OKD237" s="4"/>
      <c r="OKE237" s="4"/>
      <c r="OKF237" s="4"/>
      <c r="OKG237" s="4"/>
      <c r="OKH237" s="4"/>
      <c r="OKI237" s="4"/>
      <c r="OKJ237" s="4"/>
      <c r="OKK237" s="4"/>
      <c r="OKL237" s="4"/>
      <c r="OKM237" s="4"/>
      <c r="OKN237" s="4"/>
      <c r="OKO237" s="4"/>
      <c r="OKP237" s="4"/>
      <c r="OKQ237" s="4"/>
      <c r="OKR237" s="4"/>
      <c r="OKS237" s="4"/>
      <c r="OKT237" s="4"/>
      <c r="OKU237" s="4"/>
      <c r="OKV237" s="4"/>
      <c r="OKW237" s="4"/>
      <c r="OKX237" s="4"/>
      <c r="OKY237" s="4"/>
      <c r="OKZ237" s="4"/>
      <c r="OLA237" s="4"/>
      <c r="OLB237" s="4"/>
      <c r="OLC237" s="4"/>
      <c r="OLD237" s="4"/>
      <c r="OLE237" s="4"/>
      <c r="OLF237" s="4"/>
      <c r="OLG237" s="4"/>
      <c r="OLH237" s="4"/>
      <c r="OLI237" s="4"/>
      <c r="OLJ237" s="4"/>
      <c r="OLK237" s="4"/>
      <c r="OLL237" s="4"/>
      <c r="OLM237" s="4"/>
      <c r="OLN237" s="4"/>
      <c r="OLO237" s="4"/>
      <c r="OLP237" s="4"/>
      <c r="OLQ237" s="4"/>
      <c r="OLR237" s="4"/>
      <c r="OLS237" s="4"/>
      <c r="OLT237" s="4"/>
      <c r="OLU237" s="4"/>
      <c r="OLV237" s="4"/>
      <c r="OLW237" s="4"/>
      <c r="OLX237" s="4"/>
      <c r="OLY237" s="4"/>
      <c r="OLZ237" s="4"/>
      <c r="OMA237" s="4"/>
      <c r="OMB237" s="4"/>
      <c r="OMC237" s="4"/>
      <c r="OMD237" s="4"/>
      <c r="OME237" s="4"/>
      <c r="OMF237" s="4"/>
      <c r="OMG237" s="4"/>
      <c r="OMH237" s="4"/>
      <c r="OMI237" s="4"/>
      <c r="OMJ237" s="4"/>
      <c r="OMK237" s="4"/>
      <c r="OML237" s="4"/>
      <c r="OMM237" s="4"/>
      <c r="OMN237" s="4"/>
      <c r="OMO237" s="4"/>
      <c r="OMP237" s="4"/>
      <c r="OMQ237" s="4"/>
      <c r="OMR237" s="4"/>
      <c r="OMS237" s="4"/>
      <c r="OMT237" s="4"/>
      <c r="OMU237" s="4"/>
      <c r="OMV237" s="4"/>
      <c r="OMW237" s="4"/>
      <c r="OMX237" s="4"/>
      <c r="OMY237" s="4"/>
      <c r="OMZ237" s="4"/>
      <c r="ONA237" s="4"/>
      <c r="ONB237" s="4"/>
      <c r="ONC237" s="4"/>
      <c r="OND237" s="4"/>
      <c r="ONE237" s="4"/>
      <c r="ONF237" s="4"/>
      <c r="ONG237" s="4"/>
      <c r="ONH237" s="4"/>
      <c r="ONI237" s="4"/>
      <c r="ONJ237" s="4"/>
      <c r="ONK237" s="4"/>
      <c r="ONL237" s="4"/>
      <c r="ONM237" s="4"/>
      <c r="ONN237" s="4"/>
      <c r="ONO237" s="4"/>
      <c r="ONP237" s="4"/>
      <c r="ONQ237" s="4"/>
      <c r="ONR237" s="4"/>
      <c r="ONS237" s="4"/>
      <c r="ONT237" s="4"/>
      <c r="ONU237" s="4"/>
      <c r="ONV237" s="4"/>
      <c r="ONW237" s="4"/>
      <c r="ONX237" s="4"/>
      <c r="ONY237" s="4"/>
      <c r="ONZ237" s="4"/>
      <c r="OOA237" s="4"/>
      <c r="OOB237" s="4"/>
      <c r="OOC237" s="4"/>
      <c r="OOD237" s="4"/>
      <c r="OOE237" s="4"/>
      <c r="OOF237" s="4"/>
      <c r="OOG237" s="4"/>
      <c r="OOH237" s="4"/>
      <c r="OOI237" s="4"/>
      <c r="OOJ237" s="4"/>
      <c r="OOK237" s="4"/>
      <c r="OOL237" s="4"/>
      <c r="OOM237" s="4"/>
      <c r="OON237" s="4"/>
      <c r="OOO237" s="4"/>
      <c r="OOP237" s="4"/>
      <c r="OOQ237" s="4"/>
      <c r="OOR237" s="4"/>
      <c r="OOS237" s="4"/>
      <c r="OOT237" s="4"/>
      <c r="OOU237" s="4"/>
      <c r="OOV237" s="4"/>
      <c r="OOW237" s="4"/>
      <c r="OOX237" s="4"/>
      <c r="OOY237" s="4"/>
      <c r="OOZ237" s="4"/>
      <c r="OPA237" s="4"/>
      <c r="OPB237" s="4"/>
      <c r="OPC237" s="4"/>
      <c r="OPD237" s="4"/>
      <c r="OPE237" s="4"/>
      <c r="OPF237" s="4"/>
      <c r="OPG237" s="4"/>
      <c r="OPH237" s="4"/>
      <c r="OPI237" s="4"/>
      <c r="OPJ237" s="4"/>
      <c r="OPK237" s="4"/>
      <c r="OPL237" s="4"/>
      <c r="OPM237" s="4"/>
      <c r="OPN237" s="4"/>
      <c r="OPO237" s="4"/>
      <c r="OPP237" s="4"/>
      <c r="OPQ237" s="4"/>
      <c r="OPR237" s="4"/>
      <c r="OPS237" s="4"/>
      <c r="OPT237" s="4"/>
      <c r="OPU237" s="4"/>
      <c r="OPV237" s="4"/>
      <c r="OPW237" s="4"/>
      <c r="OPX237" s="4"/>
      <c r="OPY237" s="4"/>
      <c r="OPZ237" s="4"/>
      <c r="OQA237" s="4"/>
      <c r="OQB237" s="4"/>
      <c r="OQC237" s="4"/>
      <c r="OQD237" s="4"/>
      <c r="OQE237" s="4"/>
      <c r="OQF237" s="4"/>
      <c r="OQG237" s="4"/>
      <c r="OQH237" s="4"/>
      <c r="OQI237" s="4"/>
      <c r="OQJ237" s="4"/>
      <c r="OQK237" s="4"/>
      <c r="OQL237" s="4"/>
      <c r="OQM237" s="4"/>
      <c r="OQN237" s="4"/>
      <c r="OQO237" s="4"/>
      <c r="OQP237" s="4"/>
      <c r="OQQ237" s="4"/>
      <c r="OQR237" s="4"/>
      <c r="OQS237" s="4"/>
      <c r="OQT237" s="4"/>
      <c r="OQU237" s="4"/>
      <c r="OQV237" s="4"/>
      <c r="OQW237" s="4"/>
      <c r="OQX237" s="4"/>
      <c r="OQY237" s="4"/>
      <c r="OQZ237" s="4"/>
      <c r="ORA237" s="4"/>
      <c r="ORB237" s="4"/>
      <c r="ORC237" s="4"/>
      <c r="ORD237" s="4"/>
      <c r="ORE237" s="4"/>
      <c r="ORF237" s="4"/>
      <c r="ORG237" s="4"/>
      <c r="ORH237" s="4"/>
      <c r="ORI237" s="4"/>
      <c r="ORJ237" s="4"/>
      <c r="ORK237" s="4"/>
      <c r="ORL237" s="4"/>
      <c r="ORM237" s="4"/>
      <c r="ORN237" s="4"/>
      <c r="ORO237" s="4"/>
      <c r="ORP237" s="4"/>
      <c r="ORQ237" s="4"/>
      <c r="ORR237" s="4"/>
      <c r="ORS237" s="4"/>
      <c r="ORT237" s="4"/>
      <c r="ORU237" s="4"/>
      <c r="ORV237" s="4"/>
      <c r="ORW237" s="4"/>
      <c r="ORX237" s="4"/>
      <c r="ORY237" s="4"/>
      <c r="ORZ237" s="4"/>
      <c r="OSA237" s="4"/>
      <c r="OSB237" s="4"/>
      <c r="OSC237" s="4"/>
      <c r="OSD237" s="4"/>
      <c r="OSE237" s="4"/>
      <c r="OSF237" s="4"/>
      <c r="OSG237" s="4"/>
      <c r="OSH237" s="4"/>
      <c r="OSI237" s="4"/>
      <c r="OSJ237" s="4"/>
      <c r="OSK237" s="4"/>
      <c r="OSL237" s="4"/>
      <c r="OSM237" s="4"/>
      <c r="OSN237" s="4"/>
      <c r="OSO237" s="4"/>
      <c r="OSP237" s="4"/>
      <c r="OSQ237" s="4"/>
      <c r="OSR237" s="4"/>
      <c r="OSS237" s="4"/>
      <c r="OST237" s="4"/>
      <c r="OSU237" s="4"/>
      <c r="OSV237" s="4"/>
      <c r="OSW237" s="4"/>
      <c r="OSX237" s="4"/>
      <c r="OSY237" s="4"/>
      <c r="OSZ237" s="4"/>
      <c r="OTA237" s="4"/>
      <c r="OTB237" s="4"/>
      <c r="OTC237" s="4"/>
      <c r="OTD237" s="4"/>
      <c r="OTE237" s="4"/>
      <c r="OTF237" s="4"/>
      <c r="OTG237" s="4"/>
      <c r="OTH237" s="4"/>
      <c r="OTI237" s="4"/>
      <c r="OTJ237" s="4"/>
      <c r="OTK237" s="4"/>
      <c r="OTL237" s="4"/>
      <c r="OTM237" s="4"/>
      <c r="OTN237" s="4"/>
      <c r="OTO237" s="4"/>
      <c r="OTP237" s="4"/>
      <c r="OTQ237" s="4"/>
      <c r="OTR237" s="4"/>
      <c r="OTS237" s="4"/>
      <c r="OTT237" s="4"/>
      <c r="OTU237" s="4"/>
      <c r="OTV237" s="4"/>
      <c r="OTW237" s="4"/>
      <c r="OTX237" s="4"/>
      <c r="OTY237" s="4"/>
      <c r="OTZ237" s="4"/>
      <c r="OUA237" s="4"/>
      <c r="OUB237" s="4"/>
      <c r="OUC237" s="4"/>
      <c r="OUD237" s="4"/>
      <c r="OUE237" s="4"/>
      <c r="OUF237" s="4"/>
      <c r="OUG237" s="4"/>
      <c r="OUH237" s="4"/>
      <c r="OUI237" s="4"/>
      <c r="OUJ237" s="4"/>
      <c r="OUK237" s="4"/>
      <c r="OUL237" s="4"/>
      <c r="OUM237" s="4"/>
      <c r="OUN237" s="4"/>
      <c r="OUO237" s="4"/>
      <c r="OUP237" s="4"/>
      <c r="OUQ237" s="4"/>
      <c r="OUR237" s="4"/>
      <c r="OUS237" s="4"/>
      <c r="OUT237" s="4"/>
      <c r="OUU237" s="4"/>
      <c r="OUV237" s="4"/>
      <c r="OUW237" s="4"/>
      <c r="OUX237" s="4"/>
      <c r="OUY237" s="4"/>
      <c r="OUZ237" s="4"/>
      <c r="OVA237" s="4"/>
      <c r="OVB237" s="4"/>
      <c r="OVC237" s="4"/>
      <c r="OVD237" s="4"/>
      <c r="OVE237" s="4"/>
      <c r="OVF237" s="4"/>
      <c r="OVG237" s="4"/>
      <c r="OVH237" s="4"/>
      <c r="OVI237" s="4"/>
      <c r="OVJ237" s="4"/>
      <c r="OVK237" s="4"/>
      <c r="OVL237" s="4"/>
      <c r="OVM237" s="4"/>
      <c r="OVN237" s="4"/>
      <c r="OVO237" s="4"/>
      <c r="OVP237" s="4"/>
      <c r="OVQ237" s="4"/>
      <c r="OVR237" s="4"/>
      <c r="OVS237" s="4"/>
      <c r="OVT237" s="4"/>
      <c r="OVU237" s="4"/>
      <c r="OVV237" s="4"/>
      <c r="OVW237" s="4"/>
      <c r="OVX237" s="4"/>
      <c r="OVY237" s="4"/>
      <c r="OVZ237" s="4"/>
      <c r="OWA237" s="4"/>
      <c r="OWB237" s="4"/>
      <c r="OWC237" s="4"/>
      <c r="OWD237" s="4"/>
      <c r="OWE237" s="4"/>
      <c r="OWF237" s="4"/>
      <c r="OWG237" s="4"/>
      <c r="OWH237" s="4"/>
      <c r="OWI237" s="4"/>
      <c r="OWJ237" s="4"/>
      <c r="OWK237" s="4"/>
      <c r="OWL237" s="4"/>
      <c r="OWM237" s="4"/>
      <c r="OWN237" s="4"/>
      <c r="OWO237" s="4"/>
      <c r="OWP237" s="4"/>
      <c r="OWQ237" s="4"/>
      <c r="OWR237" s="4"/>
      <c r="OWS237" s="4"/>
      <c r="OWT237" s="4"/>
      <c r="OWU237" s="4"/>
      <c r="OWV237" s="4"/>
      <c r="OWW237" s="4"/>
      <c r="OWX237" s="4"/>
      <c r="OWY237" s="4"/>
      <c r="OWZ237" s="4"/>
      <c r="OXA237" s="4"/>
      <c r="OXB237" s="4"/>
      <c r="OXC237" s="4"/>
      <c r="OXD237" s="4"/>
      <c r="OXE237" s="4"/>
      <c r="OXF237" s="4"/>
      <c r="OXG237" s="4"/>
      <c r="OXH237" s="4"/>
      <c r="OXI237" s="4"/>
      <c r="OXJ237" s="4"/>
      <c r="OXK237" s="4"/>
      <c r="OXL237" s="4"/>
      <c r="OXM237" s="4"/>
      <c r="OXN237" s="4"/>
      <c r="OXO237" s="4"/>
      <c r="OXP237" s="4"/>
      <c r="OXQ237" s="4"/>
      <c r="OXR237" s="4"/>
      <c r="OXS237" s="4"/>
      <c r="OXT237" s="4"/>
      <c r="OXU237" s="4"/>
      <c r="OXV237" s="4"/>
      <c r="OXW237" s="4"/>
      <c r="OXX237" s="4"/>
      <c r="OXY237" s="4"/>
      <c r="OXZ237" s="4"/>
      <c r="OYA237" s="4"/>
      <c r="OYB237" s="4"/>
      <c r="OYC237" s="4"/>
      <c r="OYD237" s="4"/>
      <c r="OYE237" s="4"/>
      <c r="OYF237" s="4"/>
      <c r="OYG237" s="4"/>
      <c r="OYH237" s="4"/>
      <c r="OYI237" s="4"/>
      <c r="OYJ237" s="4"/>
      <c r="OYK237" s="4"/>
      <c r="OYL237" s="4"/>
      <c r="OYM237" s="4"/>
      <c r="OYN237" s="4"/>
      <c r="OYO237" s="4"/>
      <c r="OYP237" s="4"/>
      <c r="OYQ237" s="4"/>
      <c r="OYR237" s="4"/>
      <c r="OYS237" s="4"/>
      <c r="OYT237" s="4"/>
      <c r="OYU237" s="4"/>
      <c r="OYV237" s="4"/>
      <c r="OYW237" s="4"/>
      <c r="OYX237" s="4"/>
      <c r="OYY237" s="4"/>
      <c r="OYZ237" s="4"/>
      <c r="OZA237" s="4"/>
      <c r="OZB237" s="4"/>
      <c r="OZC237" s="4"/>
      <c r="OZD237" s="4"/>
      <c r="OZE237" s="4"/>
      <c r="OZF237" s="4"/>
      <c r="OZG237" s="4"/>
      <c r="OZH237" s="4"/>
      <c r="OZI237" s="4"/>
      <c r="OZJ237" s="4"/>
      <c r="OZK237" s="4"/>
      <c r="OZL237" s="4"/>
      <c r="OZM237" s="4"/>
      <c r="OZN237" s="4"/>
      <c r="OZO237" s="4"/>
      <c r="OZP237" s="4"/>
      <c r="OZQ237" s="4"/>
      <c r="OZR237" s="4"/>
      <c r="OZS237" s="4"/>
      <c r="OZT237" s="4"/>
      <c r="OZU237" s="4"/>
      <c r="OZV237" s="4"/>
      <c r="OZW237" s="4"/>
      <c r="OZX237" s="4"/>
      <c r="OZY237" s="4"/>
      <c r="OZZ237" s="4"/>
      <c r="PAA237" s="4"/>
      <c r="PAB237" s="4"/>
      <c r="PAC237" s="4"/>
      <c r="PAD237" s="4"/>
      <c r="PAE237" s="4"/>
      <c r="PAF237" s="4"/>
      <c r="PAG237" s="4"/>
      <c r="PAH237" s="4"/>
      <c r="PAI237" s="4"/>
      <c r="PAJ237" s="4"/>
      <c r="PAK237" s="4"/>
      <c r="PAL237" s="4"/>
      <c r="PAM237" s="4"/>
      <c r="PAN237" s="4"/>
      <c r="PAO237" s="4"/>
      <c r="PAP237" s="4"/>
      <c r="PAQ237" s="4"/>
      <c r="PAR237" s="4"/>
      <c r="PAS237" s="4"/>
      <c r="PAT237" s="4"/>
      <c r="PAU237" s="4"/>
      <c r="PAV237" s="4"/>
      <c r="PAW237" s="4"/>
      <c r="PAX237" s="4"/>
      <c r="PAY237" s="4"/>
      <c r="PAZ237" s="4"/>
      <c r="PBA237" s="4"/>
      <c r="PBB237" s="4"/>
      <c r="PBC237" s="4"/>
      <c r="PBD237" s="4"/>
      <c r="PBE237" s="4"/>
      <c r="PBF237" s="4"/>
      <c r="PBG237" s="4"/>
      <c r="PBH237" s="4"/>
      <c r="PBI237" s="4"/>
      <c r="PBJ237" s="4"/>
      <c r="PBK237" s="4"/>
      <c r="PBL237" s="4"/>
      <c r="PBM237" s="4"/>
      <c r="PBN237" s="4"/>
      <c r="PBO237" s="4"/>
      <c r="PBP237" s="4"/>
      <c r="PBQ237" s="4"/>
      <c r="PBR237" s="4"/>
      <c r="PBS237" s="4"/>
      <c r="PBT237" s="4"/>
      <c r="PBU237" s="4"/>
      <c r="PBV237" s="4"/>
      <c r="PBW237" s="4"/>
      <c r="PBX237" s="4"/>
      <c r="PBY237" s="4"/>
      <c r="PBZ237" s="4"/>
      <c r="PCA237" s="4"/>
      <c r="PCB237" s="4"/>
      <c r="PCC237" s="4"/>
      <c r="PCD237" s="4"/>
      <c r="PCE237" s="4"/>
      <c r="PCF237" s="4"/>
      <c r="PCG237" s="4"/>
      <c r="PCH237" s="4"/>
      <c r="PCI237" s="4"/>
      <c r="PCJ237" s="4"/>
      <c r="PCK237" s="4"/>
      <c r="PCL237" s="4"/>
      <c r="PCM237" s="4"/>
      <c r="PCN237" s="4"/>
      <c r="PCO237" s="4"/>
      <c r="PCP237" s="4"/>
      <c r="PCQ237" s="4"/>
      <c r="PCR237" s="4"/>
      <c r="PCS237" s="4"/>
      <c r="PCT237" s="4"/>
      <c r="PCU237" s="4"/>
      <c r="PCV237" s="4"/>
      <c r="PCW237" s="4"/>
      <c r="PCX237" s="4"/>
      <c r="PCY237" s="4"/>
      <c r="PCZ237" s="4"/>
      <c r="PDA237" s="4"/>
      <c r="PDB237" s="4"/>
      <c r="PDC237" s="4"/>
      <c r="PDD237" s="4"/>
      <c r="PDE237" s="4"/>
      <c r="PDF237" s="4"/>
      <c r="PDG237" s="4"/>
      <c r="PDH237" s="4"/>
      <c r="PDI237" s="4"/>
      <c r="PDJ237" s="4"/>
      <c r="PDK237" s="4"/>
      <c r="PDL237" s="4"/>
      <c r="PDM237" s="4"/>
      <c r="PDN237" s="4"/>
      <c r="PDO237" s="4"/>
      <c r="PDP237" s="4"/>
      <c r="PDQ237" s="4"/>
      <c r="PDR237" s="4"/>
      <c r="PDS237" s="4"/>
      <c r="PDT237" s="4"/>
      <c r="PDU237" s="4"/>
      <c r="PDV237" s="4"/>
      <c r="PDW237" s="4"/>
      <c r="PDX237" s="4"/>
      <c r="PDY237" s="4"/>
      <c r="PDZ237" s="4"/>
      <c r="PEA237" s="4"/>
      <c r="PEB237" s="4"/>
      <c r="PEC237" s="4"/>
      <c r="PED237" s="4"/>
      <c r="PEE237" s="4"/>
      <c r="PEF237" s="4"/>
      <c r="PEG237" s="4"/>
      <c r="PEH237" s="4"/>
      <c r="PEI237" s="4"/>
      <c r="PEJ237" s="4"/>
      <c r="PEK237" s="4"/>
      <c r="PEL237" s="4"/>
      <c r="PEM237" s="4"/>
      <c r="PEN237" s="4"/>
      <c r="PEO237" s="4"/>
      <c r="PEP237" s="4"/>
      <c r="PEQ237" s="4"/>
      <c r="PER237" s="4"/>
      <c r="PES237" s="4"/>
      <c r="PET237" s="4"/>
      <c r="PEU237" s="4"/>
      <c r="PEV237" s="4"/>
      <c r="PEW237" s="4"/>
      <c r="PEX237" s="4"/>
      <c r="PEY237" s="4"/>
      <c r="PEZ237" s="4"/>
      <c r="PFA237" s="4"/>
      <c r="PFB237" s="4"/>
      <c r="PFC237" s="4"/>
      <c r="PFD237" s="4"/>
      <c r="PFE237" s="4"/>
      <c r="PFF237" s="4"/>
      <c r="PFG237" s="4"/>
      <c r="PFH237" s="4"/>
      <c r="PFI237" s="4"/>
      <c r="PFJ237" s="4"/>
      <c r="PFK237" s="4"/>
      <c r="PFL237" s="4"/>
      <c r="PFM237" s="4"/>
      <c r="PFN237" s="4"/>
      <c r="PFO237" s="4"/>
      <c r="PFP237" s="4"/>
      <c r="PFQ237" s="4"/>
      <c r="PFR237" s="4"/>
      <c r="PFS237" s="4"/>
      <c r="PFT237" s="4"/>
      <c r="PFU237" s="4"/>
      <c r="PFV237" s="4"/>
      <c r="PFW237" s="4"/>
      <c r="PFX237" s="4"/>
      <c r="PFY237" s="4"/>
      <c r="PFZ237" s="4"/>
      <c r="PGA237" s="4"/>
      <c r="PGB237" s="4"/>
      <c r="PGC237" s="4"/>
      <c r="PGD237" s="4"/>
      <c r="PGE237" s="4"/>
      <c r="PGF237" s="4"/>
      <c r="PGG237" s="4"/>
      <c r="PGH237" s="4"/>
      <c r="PGI237" s="4"/>
      <c r="PGJ237" s="4"/>
      <c r="PGK237" s="4"/>
      <c r="PGL237" s="4"/>
      <c r="PGM237" s="4"/>
      <c r="PGN237" s="4"/>
      <c r="PGO237" s="4"/>
      <c r="PGP237" s="4"/>
      <c r="PGQ237" s="4"/>
      <c r="PGR237" s="4"/>
      <c r="PGS237" s="4"/>
      <c r="PGT237" s="4"/>
      <c r="PGU237" s="4"/>
      <c r="PGV237" s="4"/>
      <c r="PGW237" s="4"/>
      <c r="PGX237" s="4"/>
      <c r="PGY237" s="4"/>
      <c r="PGZ237" s="4"/>
      <c r="PHA237" s="4"/>
      <c r="PHB237" s="4"/>
      <c r="PHC237" s="4"/>
      <c r="PHD237" s="4"/>
      <c r="PHE237" s="4"/>
      <c r="PHF237" s="4"/>
      <c r="PHG237" s="4"/>
      <c r="PHH237" s="4"/>
      <c r="PHI237" s="4"/>
      <c r="PHJ237" s="4"/>
      <c r="PHK237" s="4"/>
      <c r="PHL237" s="4"/>
      <c r="PHM237" s="4"/>
      <c r="PHN237" s="4"/>
      <c r="PHO237" s="4"/>
      <c r="PHP237" s="4"/>
      <c r="PHQ237" s="4"/>
      <c r="PHR237" s="4"/>
      <c r="PHS237" s="4"/>
      <c r="PHT237" s="4"/>
      <c r="PHU237" s="4"/>
      <c r="PHV237" s="4"/>
      <c r="PHW237" s="4"/>
      <c r="PHX237" s="4"/>
      <c r="PHY237" s="4"/>
      <c r="PHZ237" s="4"/>
      <c r="PIA237" s="4"/>
      <c r="PIB237" s="4"/>
      <c r="PIC237" s="4"/>
      <c r="PID237" s="4"/>
      <c r="PIE237" s="4"/>
      <c r="PIF237" s="4"/>
      <c r="PIG237" s="4"/>
      <c r="PIH237" s="4"/>
      <c r="PII237" s="4"/>
      <c r="PIJ237" s="4"/>
      <c r="PIK237" s="4"/>
      <c r="PIL237" s="4"/>
      <c r="PIM237" s="4"/>
      <c r="PIN237" s="4"/>
      <c r="PIO237" s="4"/>
      <c r="PIP237" s="4"/>
      <c r="PIQ237" s="4"/>
      <c r="PIR237" s="4"/>
      <c r="PIS237" s="4"/>
      <c r="PIT237" s="4"/>
      <c r="PIU237" s="4"/>
      <c r="PIV237" s="4"/>
      <c r="PIW237" s="4"/>
      <c r="PIX237" s="4"/>
      <c r="PIY237" s="4"/>
      <c r="PIZ237" s="4"/>
      <c r="PJA237" s="4"/>
      <c r="PJB237" s="4"/>
      <c r="PJC237" s="4"/>
      <c r="PJD237" s="4"/>
      <c r="PJE237" s="4"/>
      <c r="PJF237" s="4"/>
      <c r="PJG237" s="4"/>
      <c r="PJH237" s="4"/>
      <c r="PJI237" s="4"/>
      <c r="PJJ237" s="4"/>
      <c r="PJK237" s="4"/>
      <c r="PJL237" s="4"/>
      <c r="PJM237" s="4"/>
      <c r="PJN237" s="4"/>
      <c r="PJO237" s="4"/>
      <c r="PJP237" s="4"/>
      <c r="PJQ237" s="4"/>
      <c r="PJR237" s="4"/>
      <c r="PJS237" s="4"/>
      <c r="PJT237" s="4"/>
      <c r="PJU237" s="4"/>
      <c r="PJV237" s="4"/>
      <c r="PJW237" s="4"/>
      <c r="PJX237" s="4"/>
      <c r="PJY237" s="4"/>
      <c r="PJZ237" s="4"/>
      <c r="PKA237" s="4"/>
      <c r="PKB237" s="4"/>
      <c r="PKC237" s="4"/>
      <c r="PKD237" s="4"/>
      <c r="PKE237" s="4"/>
      <c r="PKF237" s="4"/>
      <c r="PKG237" s="4"/>
      <c r="PKH237" s="4"/>
      <c r="PKI237" s="4"/>
      <c r="PKJ237" s="4"/>
      <c r="PKK237" s="4"/>
      <c r="PKL237" s="4"/>
      <c r="PKM237" s="4"/>
      <c r="PKN237" s="4"/>
      <c r="PKO237" s="4"/>
      <c r="PKP237" s="4"/>
      <c r="PKQ237" s="4"/>
      <c r="PKR237" s="4"/>
      <c r="PKS237" s="4"/>
      <c r="PKT237" s="4"/>
      <c r="PKU237" s="4"/>
      <c r="PKV237" s="4"/>
      <c r="PKW237" s="4"/>
      <c r="PKX237" s="4"/>
      <c r="PKY237" s="4"/>
      <c r="PKZ237" s="4"/>
      <c r="PLA237" s="4"/>
      <c r="PLB237" s="4"/>
      <c r="PLC237" s="4"/>
      <c r="PLD237" s="4"/>
      <c r="PLE237" s="4"/>
      <c r="PLF237" s="4"/>
      <c r="PLG237" s="4"/>
      <c r="PLH237" s="4"/>
      <c r="PLI237" s="4"/>
      <c r="PLJ237" s="4"/>
      <c r="PLK237" s="4"/>
      <c r="PLL237" s="4"/>
      <c r="PLM237" s="4"/>
      <c r="PLN237" s="4"/>
      <c r="PLO237" s="4"/>
      <c r="PLP237" s="4"/>
      <c r="PLQ237" s="4"/>
      <c r="PLR237" s="4"/>
      <c r="PLS237" s="4"/>
      <c r="PLT237" s="4"/>
      <c r="PLU237" s="4"/>
      <c r="PLV237" s="4"/>
      <c r="PLW237" s="4"/>
      <c r="PLX237" s="4"/>
      <c r="PLY237" s="4"/>
      <c r="PLZ237" s="4"/>
      <c r="PMA237" s="4"/>
      <c r="PMB237" s="4"/>
      <c r="PMC237" s="4"/>
      <c r="PMD237" s="4"/>
      <c r="PME237" s="4"/>
      <c r="PMF237" s="4"/>
      <c r="PMG237" s="4"/>
      <c r="PMH237" s="4"/>
      <c r="PMI237" s="4"/>
      <c r="PMJ237" s="4"/>
      <c r="PMK237" s="4"/>
      <c r="PML237" s="4"/>
      <c r="PMM237" s="4"/>
      <c r="PMN237" s="4"/>
      <c r="PMO237" s="4"/>
      <c r="PMP237" s="4"/>
      <c r="PMQ237" s="4"/>
      <c r="PMR237" s="4"/>
      <c r="PMS237" s="4"/>
      <c r="PMT237" s="4"/>
      <c r="PMU237" s="4"/>
      <c r="PMV237" s="4"/>
      <c r="PMW237" s="4"/>
      <c r="PMX237" s="4"/>
      <c r="PMY237" s="4"/>
      <c r="PMZ237" s="4"/>
      <c r="PNA237" s="4"/>
      <c r="PNB237" s="4"/>
      <c r="PNC237" s="4"/>
      <c r="PND237" s="4"/>
      <c r="PNE237" s="4"/>
      <c r="PNF237" s="4"/>
      <c r="PNG237" s="4"/>
      <c r="PNH237" s="4"/>
      <c r="PNI237" s="4"/>
      <c r="PNJ237" s="4"/>
      <c r="PNK237" s="4"/>
      <c r="PNL237" s="4"/>
      <c r="PNM237" s="4"/>
      <c r="PNN237" s="4"/>
      <c r="PNO237" s="4"/>
      <c r="PNP237" s="4"/>
      <c r="PNQ237" s="4"/>
      <c r="PNR237" s="4"/>
      <c r="PNS237" s="4"/>
      <c r="PNT237" s="4"/>
      <c r="PNU237" s="4"/>
      <c r="PNV237" s="4"/>
      <c r="PNW237" s="4"/>
      <c r="PNX237" s="4"/>
      <c r="PNY237" s="4"/>
      <c r="PNZ237" s="4"/>
      <c r="POA237" s="4"/>
      <c r="POB237" s="4"/>
      <c r="POC237" s="4"/>
      <c r="POD237" s="4"/>
      <c r="POE237" s="4"/>
      <c r="POF237" s="4"/>
      <c r="POG237" s="4"/>
      <c r="POH237" s="4"/>
      <c r="POI237" s="4"/>
      <c r="POJ237" s="4"/>
      <c r="POK237" s="4"/>
      <c r="POL237" s="4"/>
      <c r="POM237" s="4"/>
      <c r="PON237" s="4"/>
      <c r="POO237" s="4"/>
      <c r="POP237" s="4"/>
      <c r="POQ237" s="4"/>
      <c r="POR237" s="4"/>
      <c r="POS237" s="4"/>
      <c r="POT237" s="4"/>
      <c r="POU237" s="4"/>
      <c r="POV237" s="4"/>
      <c r="POW237" s="4"/>
      <c r="POX237" s="4"/>
      <c r="POY237" s="4"/>
      <c r="POZ237" s="4"/>
      <c r="PPA237" s="4"/>
      <c r="PPB237" s="4"/>
      <c r="PPC237" s="4"/>
      <c r="PPD237" s="4"/>
      <c r="PPE237" s="4"/>
      <c r="PPF237" s="4"/>
      <c r="PPG237" s="4"/>
      <c r="PPH237" s="4"/>
      <c r="PPI237" s="4"/>
      <c r="PPJ237" s="4"/>
      <c r="PPK237" s="4"/>
      <c r="PPL237" s="4"/>
      <c r="PPM237" s="4"/>
      <c r="PPN237" s="4"/>
      <c r="PPO237" s="4"/>
      <c r="PPP237" s="4"/>
      <c r="PPQ237" s="4"/>
      <c r="PPR237" s="4"/>
      <c r="PPS237" s="4"/>
      <c r="PPT237" s="4"/>
      <c r="PPU237" s="4"/>
      <c r="PPV237" s="4"/>
      <c r="PPW237" s="4"/>
      <c r="PPX237" s="4"/>
      <c r="PPY237" s="4"/>
      <c r="PPZ237" s="4"/>
      <c r="PQA237" s="4"/>
      <c r="PQB237" s="4"/>
      <c r="PQC237" s="4"/>
      <c r="PQD237" s="4"/>
      <c r="PQE237" s="4"/>
      <c r="PQF237" s="4"/>
      <c r="PQG237" s="4"/>
      <c r="PQH237" s="4"/>
      <c r="PQI237" s="4"/>
      <c r="PQJ237" s="4"/>
      <c r="PQK237" s="4"/>
      <c r="PQL237" s="4"/>
      <c r="PQM237" s="4"/>
      <c r="PQN237" s="4"/>
      <c r="PQO237" s="4"/>
      <c r="PQP237" s="4"/>
      <c r="PQQ237" s="4"/>
      <c r="PQR237" s="4"/>
      <c r="PQS237" s="4"/>
      <c r="PQT237" s="4"/>
      <c r="PQU237" s="4"/>
      <c r="PQV237" s="4"/>
      <c r="PQW237" s="4"/>
      <c r="PQX237" s="4"/>
      <c r="PQY237" s="4"/>
      <c r="PQZ237" s="4"/>
      <c r="PRA237" s="4"/>
      <c r="PRB237" s="4"/>
      <c r="PRC237" s="4"/>
      <c r="PRD237" s="4"/>
      <c r="PRE237" s="4"/>
      <c r="PRF237" s="4"/>
      <c r="PRG237" s="4"/>
      <c r="PRH237" s="4"/>
      <c r="PRI237" s="4"/>
      <c r="PRJ237" s="4"/>
      <c r="PRK237" s="4"/>
      <c r="PRL237" s="4"/>
      <c r="PRM237" s="4"/>
      <c r="PRN237" s="4"/>
      <c r="PRO237" s="4"/>
      <c r="PRP237" s="4"/>
      <c r="PRQ237" s="4"/>
      <c r="PRR237" s="4"/>
      <c r="PRS237" s="4"/>
      <c r="PRT237" s="4"/>
      <c r="PRU237" s="4"/>
      <c r="PRV237" s="4"/>
      <c r="PRW237" s="4"/>
      <c r="PRX237" s="4"/>
      <c r="PRY237" s="4"/>
      <c r="PRZ237" s="4"/>
      <c r="PSA237" s="4"/>
      <c r="PSB237" s="4"/>
      <c r="PSC237" s="4"/>
      <c r="PSD237" s="4"/>
      <c r="PSE237" s="4"/>
      <c r="PSF237" s="4"/>
      <c r="PSG237" s="4"/>
      <c r="PSH237" s="4"/>
      <c r="PSI237" s="4"/>
      <c r="PSJ237" s="4"/>
      <c r="PSK237" s="4"/>
      <c r="PSL237" s="4"/>
      <c r="PSM237" s="4"/>
      <c r="PSN237" s="4"/>
      <c r="PSO237" s="4"/>
      <c r="PSP237" s="4"/>
      <c r="PSQ237" s="4"/>
      <c r="PSR237" s="4"/>
      <c r="PSS237" s="4"/>
      <c r="PST237" s="4"/>
      <c r="PSU237" s="4"/>
      <c r="PSV237" s="4"/>
      <c r="PSW237" s="4"/>
      <c r="PSX237" s="4"/>
      <c r="PSY237" s="4"/>
      <c r="PSZ237" s="4"/>
      <c r="PTA237" s="4"/>
      <c r="PTB237" s="4"/>
      <c r="PTC237" s="4"/>
      <c r="PTD237" s="4"/>
      <c r="PTE237" s="4"/>
      <c r="PTF237" s="4"/>
      <c r="PTG237" s="4"/>
      <c r="PTH237" s="4"/>
      <c r="PTI237" s="4"/>
      <c r="PTJ237" s="4"/>
      <c r="PTK237" s="4"/>
      <c r="PTL237" s="4"/>
      <c r="PTM237" s="4"/>
      <c r="PTN237" s="4"/>
      <c r="PTO237" s="4"/>
      <c r="PTP237" s="4"/>
      <c r="PTQ237" s="4"/>
      <c r="PTR237" s="4"/>
      <c r="PTS237" s="4"/>
      <c r="PTT237" s="4"/>
      <c r="PTU237" s="4"/>
      <c r="PTV237" s="4"/>
      <c r="PTW237" s="4"/>
      <c r="PTX237" s="4"/>
      <c r="PTY237" s="4"/>
      <c r="PTZ237" s="4"/>
      <c r="PUA237" s="4"/>
      <c r="PUB237" s="4"/>
      <c r="PUC237" s="4"/>
      <c r="PUD237" s="4"/>
      <c r="PUE237" s="4"/>
      <c r="PUF237" s="4"/>
      <c r="PUG237" s="4"/>
      <c r="PUH237" s="4"/>
      <c r="PUI237" s="4"/>
      <c r="PUJ237" s="4"/>
      <c r="PUK237" s="4"/>
      <c r="PUL237" s="4"/>
      <c r="PUM237" s="4"/>
      <c r="PUN237" s="4"/>
      <c r="PUO237" s="4"/>
      <c r="PUP237" s="4"/>
      <c r="PUQ237" s="4"/>
      <c r="PUR237" s="4"/>
      <c r="PUS237" s="4"/>
      <c r="PUT237" s="4"/>
      <c r="PUU237" s="4"/>
      <c r="PUV237" s="4"/>
      <c r="PUW237" s="4"/>
      <c r="PUX237" s="4"/>
      <c r="PUY237" s="4"/>
      <c r="PUZ237" s="4"/>
      <c r="PVA237" s="4"/>
      <c r="PVB237" s="4"/>
      <c r="PVC237" s="4"/>
      <c r="PVD237" s="4"/>
      <c r="PVE237" s="4"/>
      <c r="PVF237" s="4"/>
      <c r="PVG237" s="4"/>
      <c r="PVH237" s="4"/>
      <c r="PVI237" s="4"/>
      <c r="PVJ237" s="4"/>
      <c r="PVK237" s="4"/>
      <c r="PVL237" s="4"/>
      <c r="PVM237" s="4"/>
      <c r="PVN237" s="4"/>
      <c r="PVO237" s="4"/>
      <c r="PVP237" s="4"/>
      <c r="PVQ237" s="4"/>
      <c r="PVR237" s="4"/>
      <c r="PVS237" s="4"/>
      <c r="PVT237" s="4"/>
      <c r="PVU237" s="4"/>
      <c r="PVV237" s="4"/>
      <c r="PVW237" s="4"/>
      <c r="PVX237" s="4"/>
      <c r="PVY237" s="4"/>
      <c r="PVZ237" s="4"/>
      <c r="PWA237" s="4"/>
      <c r="PWB237" s="4"/>
      <c r="PWC237" s="4"/>
      <c r="PWD237" s="4"/>
      <c r="PWE237" s="4"/>
      <c r="PWF237" s="4"/>
      <c r="PWG237" s="4"/>
      <c r="PWH237" s="4"/>
      <c r="PWI237" s="4"/>
      <c r="PWJ237" s="4"/>
      <c r="PWK237" s="4"/>
      <c r="PWL237" s="4"/>
      <c r="PWM237" s="4"/>
      <c r="PWN237" s="4"/>
      <c r="PWO237" s="4"/>
      <c r="PWP237" s="4"/>
      <c r="PWQ237" s="4"/>
      <c r="PWR237" s="4"/>
      <c r="PWS237" s="4"/>
      <c r="PWT237" s="4"/>
      <c r="PWU237" s="4"/>
      <c r="PWV237" s="4"/>
      <c r="PWW237" s="4"/>
      <c r="PWX237" s="4"/>
      <c r="PWY237" s="4"/>
      <c r="PWZ237" s="4"/>
      <c r="PXA237" s="4"/>
      <c r="PXB237" s="4"/>
      <c r="PXC237" s="4"/>
      <c r="PXD237" s="4"/>
      <c r="PXE237" s="4"/>
      <c r="PXF237" s="4"/>
      <c r="PXG237" s="4"/>
      <c r="PXH237" s="4"/>
      <c r="PXI237" s="4"/>
      <c r="PXJ237" s="4"/>
      <c r="PXK237" s="4"/>
      <c r="PXL237" s="4"/>
      <c r="PXM237" s="4"/>
      <c r="PXN237" s="4"/>
      <c r="PXO237" s="4"/>
      <c r="PXP237" s="4"/>
      <c r="PXQ237" s="4"/>
      <c r="PXR237" s="4"/>
      <c r="PXS237" s="4"/>
      <c r="PXT237" s="4"/>
      <c r="PXU237" s="4"/>
      <c r="PXV237" s="4"/>
      <c r="PXW237" s="4"/>
      <c r="PXX237" s="4"/>
      <c r="PXY237" s="4"/>
      <c r="PXZ237" s="4"/>
      <c r="PYA237" s="4"/>
      <c r="PYB237" s="4"/>
      <c r="PYC237" s="4"/>
      <c r="PYD237" s="4"/>
      <c r="PYE237" s="4"/>
      <c r="PYF237" s="4"/>
      <c r="PYG237" s="4"/>
      <c r="PYH237" s="4"/>
      <c r="PYI237" s="4"/>
      <c r="PYJ237" s="4"/>
      <c r="PYK237" s="4"/>
      <c r="PYL237" s="4"/>
      <c r="PYM237" s="4"/>
      <c r="PYN237" s="4"/>
      <c r="PYO237" s="4"/>
      <c r="PYP237" s="4"/>
      <c r="PYQ237" s="4"/>
      <c r="PYR237" s="4"/>
      <c r="PYS237" s="4"/>
      <c r="PYT237" s="4"/>
      <c r="PYU237" s="4"/>
      <c r="PYV237" s="4"/>
      <c r="PYW237" s="4"/>
      <c r="PYX237" s="4"/>
      <c r="PYY237" s="4"/>
      <c r="PYZ237" s="4"/>
      <c r="PZA237" s="4"/>
      <c r="PZB237" s="4"/>
      <c r="PZC237" s="4"/>
      <c r="PZD237" s="4"/>
      <c r="PZE237" s="4"/>
      <c r="PZF237" s="4"/>
      <c r="PZG237" s="4"/>
      <c r="PZH237" s="4"/>
      <c r="PZI237" s="4"/>
      <c r="PZJ237" s="4"/>
      <c r="PZK237" s="4"/>
      <c r="PZL237" s="4"/>
      <c r="PZM237" s="4"/>
      <c r="PZN237" s="4"/>
      <c r="PZO237" s="4"/>
      <c r="PZP237" s="4"/>
      <c r="PZQ237" s="4"/>
      <c r="PZR237" s="4"/>
      <c r="PZS237" s="4"/>
      <c r="PZT237" s="4"/>
      <c r="PZU237" s="4"/>
      <c r="PZV237" s="4"/>
      <c r="PZW237" s="4"/>
      <c r="PZX237" s="4"/>
      <c r="PZY237" s="4"/>
      <c r="PZZ237" s="4"/>
      <c r="QAA237" s="4"/>
      <c r="QAB237" s="4"/>
      <c r="QAC237" s="4"/>
      <c r="QAD237" s="4"/>
      <c r="QAE237" s="4"/>
      <c r="QAF237" s="4"/>
      <c r="QAG237" s="4"/>
      <c r="QAH237" s="4"/>
      <c r="QAI237" s="4"/>
      <c r="QAJ237" s="4"/>
      <c r="QAK237" s="4"/>
      <c r="QAL237" s="4"/>
      <c r="QAM237" s="4"/>
      <c r="QAN237" s="4"/>
      <c r="QAO237" s="4"/>
      <c r="QAP237" s="4"/>
      <c r="QAQ237" s="4"/>
      <c r="QAR237" s="4"/>
      <c r="QAS237" s="4"/>
      <c r="QAT237" s="4"/>
      <c r="QAU237" s="4"/>
      <c r="QAV237" s="4"/>
      <c r="QAW237" s="4"/>
      <c r="QAX237" s="4"/>
      <c r="QAY237" s="4"/>
      <c r="QAZ237" s="4"/>
      <c r="QBA237" s="4"/>
      <c r="QBB237" s="4"/>
      <c r="QBC237" s="4"/>
      <c r="QBD237" s="4"/>
      <c r="QBE237" s="4"/>
      <c r="QBF237" s="4"/>
      <c r="QBG237" s="4"/>
      <c r="QBH237" s="4"/>
      <c r="QBI237" s="4"/>
      <c r="QBJ237" s="4"/>
      <c r="QBK237" s="4"/>
      <c r="QBL237" s="4"/>
      <c r="QBM237" s="4"/>
      <c r="QBN237" s="4"/>
      <c r="QBO237" s="4"/>
      <c r="QBP237" s="4"/>
      <c r="QBQ237" s="4"/>
      <c r="QBR237" s="4"/>
      <c r="QBS237" s="4"/>
      <c r="QBT237" s="4"/>
      <c r="QBU237" s="4"/>
      <c r="QBV237" s="4"/>
      <c r="QBW237" s="4"/>
      <c r="QBX237" s="4"/>
      <c r="QBY237" s="4"/>
      <c r="QBZ237" s="4"/>
      <c r="QCA237" s="4"/>
      <c r="QCB237" s="4"/>
      <c r="QCC237" s="4"/>
      <c r="QCD237" s="4"/>
      <c r="QCE237" s="4"/>
      <c r="QCF237" s="4"/>
      <c r="QCG237" s="4"/>
      <c r="QCH237" s="4"/>
      <c r="QCI237" s="4"/>
      <c r="QCJ237" s="4"/>
      <c r="QCK237" s="4"/>
      <c r="QCL237" s="4"/>
      <c r="QCM237" s="4"/>
      <c r="QCN237" s="4"/>
      <c r="QCO237" s="4"/>
      <c r="QCP237" s="4"/>
      <c r="QCQ237" s="4"/>
      <c r="QCR237" s="4"/>
      <c r="QCS237" s="4"/>
      <c r="QCT237" s="4"/>
      <c r="QCU237" s="4"/>
      <c r="QCV237" s="4"/>
      <c r="QCW237" s="4"/>
      <c r="QCX237" s="4"/>
      <c r="QCY237" s="4"/>
      <c r="QCZ237" s="4"/>
      <c r="QDA237" s="4"/>
      <c r="QDB237" s="4"/>
      <c r="QDC237" s="4"/>
      <c r="QDD237" s="4"/>
      <c r="QDE237" s="4"/>
      <c r="QDF237" s="4"/>
      <c r="QDG237" s="4"/>
      <c r="QDH237" s="4"/>
      <c r="QDI237" s="4"/>
      <c r="QDJ237" s="4"/>
      <c r="QDK237" s="4"/>
      <c r="QDL237" s="4"/>
      <c r="QDM237" s="4"/>
      <c r="QDN237" s="4"/>
      <c r="QDO237" s="4"/>
      <c r="QDP237" s="4"/>
      <c r="QDQ237" s="4"/>
      <c r="QDR237" s="4"/>
      <c r="QDS237" s="4"/>
      <c r="QDT237" s="4"/>
      <c r="QDU237" s="4"/>
      <c r="QDV237" s="4"/>
      <c r="QDW237" s="4"/>
      <c r="QDX237" s="4"/>
      <c r="QDY237" s="4"/>
      <c r="QDZ237" s="4"/>
      <c r="QEA237" s="4"/>
      <c r="QEB237" s="4"/>
      <c r="QEC237" s="4"/>
      <c r="QED237" s="4"/>
      <c r="QEE237" s="4"/>
      <c r="QEF237" s="4"/>
      <c r="QEG237" s="4"/>
      <c r="QEH237" s="4"/>
      <c r="QEI237" s="4"/>
      <c r="QEJ237" s="4"/>
      <c r="QEK237" s="4"/>
      <c r="QEL237" s="4"/>
      <c r="QEM237" s="4"/>
      <c r="QEN237" s="4"/>
      <c r="QEO237" s="4"/>
      <c r="QEP237" s="4"/>
      <c r="QEQ237" s="4"/>
      <c r="QER237" s="4"/>
      <c r="QES237" s="4"/>
      <c r="QET237" s="4"/>
      <c r="QEU237" s="4"/>
      <c r="QEV237" s="4"/>
      <c r="QEW237" s="4"/>
      <c r="QEX237" s="4"/>
      <c r="QEY237" s="4"/>
      <c r="QEZ237" s="4"/>
      <c r="QFA237" s="4"/>
      <c r="QFB237" s="4"/>
      <c r="QFC237" s="4"/>
      <c r="QFD237" s="4"/>
      <c r="QFE237" s="4"/>
      <c r="QFF237" s="4"/>
      <c r="QFG237" s="4"/>
      <c r="QFH237" s="4"/>
      <c r="QFI237" s="4"/>
      <c r="QFJ237" s="4"/>
      <c r="QFK237" s="4"/>
      <c r="QFL237" s="4"/>
      <c r="QFM237" s="4"/>
      <c r="QFN237" s="4"/>
      <c r="QFO237" s="4"/>
      <c r="QFP237" s="4"/>
      <c r="QFQ237" s="4"/>
      <c r="QFR237" s="4"/>
      <c r="QFS237" s="4"/>
      <c r="QFT237" s="4"/>
      <c r="QFU237" s="4"/>
      <c r="QFV237" s="4"/>
      <c r="QFW237" s="4"/>
      <c r="QFX237" s="4"/>
      <c r="QFY237" s="4"/>
      <c r="QFZ237" s="4"/>
      <c r="QGA237" s="4"/>
      <c r="QGB237" s="4"/>
      <c r="QGC237" s="4"/>
      <c r="QGD237" s="4"/>
      <c r="QGE237" s="4"/>
      <c r="QGF237" s="4"/>
      <c r="QGG237" s="4"/>
      <c r="QGH237" s="4"/>
      <c r="QGI237" s="4"/>
      <c r="QGJ237" s="4"/>
      <c r="QGK237" s="4"/>
      <c r="QGL237" s="4"/>
      <c r="QGM237" s="4"/>
      <c r="QGN237" s="4"/>
      <c r="QGO237" s="4"/>
      <c r="QGP237" s="4"/>
      <c r="QGQ237" s="4"/>
      <c r="QGR237" s="4"/>
      <c r="QGS237" s="4"/>
      <c r="QGT237" s="4"/>
      <c r="QGU237" s="4"/>
      <c r="QGV237" s="4"/>
      <c r="QGW237" s="4"/>
      <c r="QGX237" s="4"/>
      <c r="QGY237" s="4"/>
      <c r="QGZ237" s="4"/>
      <c r="QHA237" s="4"/>
      <c r="QHB237" s="4"/>
      <c r="QHC237" s="4"/>
      <c r="QHD237" s="4"/>
      <c r="QHE237" s="4"/>
      <c r="QHF237" s="4"/>
      <c r="QHG237" s="4"/>
      <c r="QHH237" s="4"/>
      <c r="QHI237" s="4"/>
      <c r="QHJ237" s="4"/>
      <c r="QHK237" s="4"/>
      <c r="QHL237" s="4"/>
      <c r="QHM237" s="4"/>
      <c r="QHN237" s="4"/>
      <c r="QHO237" s="4"/>
      <c r="QHP237" s="4"/>
      <c r="QHQ237" s="4"/>
      <c r="QHR237" s="4"/>
      <c r="QHS237" s="4"/>
      <c r="QHT237" s="4"/>
      <c r="QHU237" s="4"/>
      <c r="QHV237" s="4"/>
      <c r="QHW237" s="4"/>
      <c r="QHX237" s="4"/>
      <c r="QHY237" s="4"/>
      <c r="QHZ237" s="4"/>
      <c r="QIA237" s="4"/>
      <c r="QIB237" s="4"/>
      <c r="QIC237" s="4"/>
      <c r="QID237" s="4"/>
      <c r="QIE237" s="4"/>
      <c r="QIF237" s="4"/>
      <c r="QIG237" s="4"/>
      <c r="QIH237" s="4"/>
      <c r="QII237" s="4"/>
      <c r="QIJ237" s="4"/>
      <c r="QIK237" s="4"/>
      <c r="QIL237" s="4"/>
      <c r="QIM237" s="4"/>
      <c r="QIN237" s="4"/>
      <c r="QIO237" s="4"/>
      <c r="QIP237" s="4"/>
      <c r="QIQ237" s="4"/>
      <c r="QIR237" s="4"/>
      <c r="QIS237" s="4"/>
      <c r="QIT237" s="4"/>
      <c r="QIU237" s="4"/>
      <c r="QIV237" s="4"/>
      <c r="QIW237" s="4"/>
      <c r="QIX237" s="4"/>
      <c r="QIY237" s="4"/>
      <c r="QIZ237" s="4"/>
      <c r="QJA237" s="4"/>
      <c r="QJB237" s="4"/>
      <c r="QJC237" s="4"/>
      <c r="QJD237" s="4"/>
      <c r="QJE237" s="4"/>
      <c r="QJF237" s="4"/>
      <c r="QJG237" s="4"/>
      <c r="QJH237" s="4"/>
      <c r="QJI237" s="4"/>
      <c r="QJJ237" s="4"/>
      <c r="QJK237" s="4"/>
      <c r="QJL237" s="4"/>
      <c r="QJM237" s="4"/>
      <c r="QJN237" s="4"/>
      <c r="QJO237" s="4"/>
      <c r="QJP237" s="4"/>
      <c r="QJQ237" s="4"/>
      <c r="QJR237" s="4"/>
      <c r="QJS237" s="4"/>
      <c r="QJT237" s="4"/>
      <c r="QJU237" s="4"/>
      <c r="QJV237" s="4"/>
      <c r="QJW237" s="4"/>
      <c r="QJX237" s="4"/>
      <c r="QJY237" s="4"/>
      <c r="QJZ237" s="4"/>
      <c r="QKA237" s="4"/>
      <c r="QKB237" s="4"/>
      <c r="QKC237" s="4"/>
      <c r="QKD237" s="4"/>
      <c r="QKE237" s="4"/>
      <c r="QKF237" s="4"/>
      <c r="QKG237" s="4"/>
      <c r="QKH237" s="4"/>
      <c r="QKI237" s="4"/>
      <c r="QKJ237" s="4"/>
      <c r="QKK237" s="4"/>
      <c r="QKL237" s="4"/>
      <c r="QKM237" s="4"/>
      <c r="QKN237" s="4"/>
      <c r="QKO237" s="4"/>
      <c r="QKP237" s="4"/>
      <c r="QKQ237" s="4"/>
      <c r="QKR237" s="4"/>
      <c r="QKS237" s="4"/>
      <c r="QKT237" s="4"/>
      <c r="QKU237" s="4"/>
      <c r="QKV237" s="4"/>
      <c r="QKW237" s="4"/>
      <c r="QKX237" s="4"/>
      <c r="QKY237" s="4"/>
      <c r="QKZ237" s="4"/>
      <c r="QLA237" s="4"/>
      <c r="QLB237" s="4"/>
      <c r="QLC237" s="4"/>
      <c r="QLD237" s="4"/>
      <c r="QLE237" s="4"/>
      <c r="QLF237" s="4"/>
      <c r="QLG237" s="4"/>
      <c r="QLH237" s="4"/>
      <c r="QLI237" s="4"/>
      <c r="QLJ237" s="4"/>
      <c r="QLK237" s="4"/>
      <c r="QLL237" s="4"/>
      <c r="QLM237" s="4"/>
      <c r="QLN237" s="4"/>
      <c r="QLO237" s="4"/>
      <c r="QLP237" s="4"/>
      <c r="QLQ237" s="4"/>
      <c r="QLR237" s="4"/>
      <c r="QLS237" s="4"/>
      <c r="QLT237" s="4"/>
      <c r="QLU237" s="4"/>
      <c r="QLV237" s="4"/>
      <c r="QLW237" s="4"/>
      <c r="QLX237" s="4"/>
      <c r="QLY237" s="4"/>
      <c r="QLZ237" s="4"/>
      <c r="QMA237" s="4"/>
      <c r="QMB237" s="4"/>
      <c r="QMC237" s="4"/>
      <c r="QMD237" s="4"/>
      <c r="QME237" s="4"/>
      <c r="QMF237" s="4"/>
      <c r="QMG237" s="4"/>
      <c r="QMH237" s="4"/>
      <c r="QMI237" s="4"/>
      <c r="QMJ237" s="4"/>
      <c r="QMK237" s="4"/>
      <c r="QML237" s="4"/>
      <c r="QMM237" s="4"/>
      <c r="QMN237" s="4"/>
      <c r="QMO237" s="4"/>
      <c r="QMP237" s="4"/>
      <c r="QMQ237" s="4"/>
      <c r="QMR237" s="4"/>
      <c r="QMS237" s="4"/>
      <c r="QMT237" s="4"/>
      <c r="QMU237" s="4"/>
      <c r="QMV237" s="4"/>
      <c r="QMW237" s="4"/>
      <c r="QMX237" s="4"/>
      <c r="QMY237" s="4"/>
      <c r="QMZ237" s="4"/>
      <c r="QNA237" s="4"/>
      <c r="QNB237" s="4"/>
      <c r="QNC237" s="4"/>
      <c r="QND237" s="4"/>
      <c r="QNE237" s="4"/>
      <c r="QNF237" s="4"/>
      <c r="QNG237" s="4"/>
      <c r="QNH237" s="4"/>
      <c r="QNI237" s="4"/>
      <c r="QNJ237" s="4"/>
      <c r="QNK237" s="4"/>
      <c r="QNL237" s="4"/>
      <c r="QNM237" s="4"/>
      <c r="QNN237" s="4"/>
      <c r="QNO237" s="4"/>
      <c r="QNP237" s="4"/>
      <c r="QNQ237" s="4"/>
      <c r="QNR237" s="4"/>
      <c r="QNS237" s="4"/>
      <c r="QNT237" s="4"/>
      <c r="QNU237" s="4"/>
      <c r="QNV237" s="4"/>
      <c r="QNW237" s="4"/>
      <c r="QNX237" s="4"/>
      <c r="QNY237" s="4"/>
      <c r="QNZ237" s="4"/>
      <c r="QOA237" s="4"/>
      <c r="QOB237" s="4"/>
      <c r="QOC237" s="4"/>
      <c r="QOD237" s="4"/>
      <c r="QOE237" s="4"/>
      <c r="QOF237" s="4"/>
      <c r="QOG237" s="4"/>
      <c r="QOH237" s="4"/>
      <c r="QOI237" s="4"/>
      <c r="QOJ237" s="4"/>
      <c r="QOK237" s="4"/>
      <c r="QOL237" s="4"/>
      <c r="QOM237" s="4"/>
      <c r="QON237" s="4"/>
      <c r="QOO237" s="4"/>
      <c r="QOP237" s="4"/>
      <c r="QOQ237" s="4"/>
      <c r="QOR237" s="4"/>
      <c r="QOS237" s="4"/>
      <c r="QOT237" s="4"/>
      <c r="QOU237" s="4"/>
      <c r="QOV237" s="4"/>
      <c r="QOW237" s="4"/>
      <c r="QOX237" s="4"/>
      <c r="QOY237" s="4"/>
      <c r="QOZ237" s="4"/>
      <c r="QPA237" s="4"/>
      <c r="QPB237" s="4"/>
      <c r="QPC237" s="4"/>
      <c r="QPD237" s="4"/>
      <c r="QPE237" s="4"/>
      <c r="QPF237" s="4"/>
      <c r="QPG237" s="4"/>
      <c r="QPH237" s="4"/>
      <c r="QPI237" s="4"/>
      <c r="QPJ237" s="4"/>
      <c r="QPK237" s="4"/>
      <c r="QPL237" s="4"/>
      <c r="QPM237" s="4"/>
      <c r="QPN237" s="4"/>
      <c r="QPO237" s="4"/>
      <c r="QPP237" s="4"/>
      <c r="QPQ237" s="4"/>
      <c r="QPR237" s="4"/>
      <c r="QPS237" s="4"/>
      <c r="QPT237" s="4"/>
      <c r="QPU237" s="4"/>
      <c r="QPV237" s="4"/>
      <c r="QPW237" s="4"/>
      <c r="QPX237" s="4"/>
      <c r="QPY237" s="4"/>
      <c r="QPZ237" s="4"/>
      <c r="QQA237" s="4"/>
      <c r="QQB237" s="4"/>
      <c r="QQC237" s="4"/>
      <c r="QQD237" s="4"/>
      <c r="QQE237" s="4"/>
      <c r="QQF237" s="4"/>
      <c r="QQG237" s="4"/>
      <c r="QQH237" s="4"/>
      <c r="QQI237" s="4"/>
      <c r="QQJ237" s="4"/>
      <c r="QQK237" s="4"/>
      <c r="QQL237" s="4"/>
      <c r="QQM237" s="4"/>
      <c r="QQN237" s="4"/>
      <c r="QQO237" s="4"/>
      <c r="QQP237" s="4"/>
      <c r="QQQ237" s="4"/>
      <c r="QQR237" s="4"/>
      <c r="QQS237" s="4"/>
      <c r="QQT237" s="4"/>
      <c r="QQU237" s="4"/>
      <c r="QQV237" s="4"/>
      <c r="QQW237" s="4"/>
      <c r="QQX237" s="4"/>
      <c r="QQY237" s="4"/>
      <c r="QQZ237" s="4"/>
      <c r="QRA237" s="4"/>
      <c r="QRB237" s="4"/>
      <c r="QRC237" s="4"/>
      <c r="QRD237" s="4"/>
      <c r="QRE237" s="4"/>
      <c r="QRF237" s="4"/>
      <c r="QRG237" s="4"/>
      <c r="QRH237" s="4"/>
      <c r="QRI237" s="4"/>
      <c r="QRJ237" s="4"/>
      <c r="QRK237" s="4"/>
      <c r="QRL237" s="4"/>
      <c r="QRM237" s="4"/>
      <c r="QRN237" s="4"/>
      <c r="QRO237" s="4"/>
      <c r="QRP237" s="4"/>
      <c r="QRQ237" s="4"/>
      <c r="QRR237" s="4"/>
      <c r="QRS237" s="4"/>
      <c r="QRT237" s="4"/>
      <c r="QRU237" s="4"/>
      <c r="QRV237" s="4"/>
      <c r="QRW237" s="4"/>
      <c r="QRX237" s="4"/>
      <c r="QRY237" s="4"/>
      <c r="QRZ237" s="4"/>
      <c r="QSA237" s="4"/>
      <c r="QSB237" s="4"/>
      <c r="QSC237" s="4"/>
      <c r="QSD237" s="4"/>
      <c r="QSE237" s="4"/>
      <c r="QSF237" s="4"/>
      <c r="QSG237" s="4"/>
      <c r="QSH237" s="4"/>
      <c r="QSI237" s="4"/>
      <c r="QSJ237" s="4"/>
      <c r="QSK237" s="4"/>
      <c r="QSL237" s="4"/>
      <c r="QSM237" s="4"/>
      <c r="QSN237" s="4"/>
      <c r="QSO237" s="4"/>
      <c r="QSP237" s="4"/>
      <c r="QSQ237" s="4"/>
      <c r="QSR237" s="4"/>
      <c r="QSS237" s="4"/>
      <c r="QST237" s="4"/>
      <c r="QSU237" s="4"/>
      <c r="QSV237" s="4"/>
      <c r="QSW237" s="4"/>
      <c r="QSX237" s="4"/>
      <c r="QSY237" s="4"/>
      <c r="QSZ237" s="4"/>
      <c r="QTA237" s="4"/>
      <c r="QTB237" s="4"/>
      <c r="QTC237" s="4"/>
      <c r="QTD237" s="4"/>
      <c r="QTE237" s="4"/>
      <c r="QTF237" s="4"/>
      <c r="QTG237" s="4"/>
      <c r="QTH237" s="4"/>
      <c r="QTI237" s="4"/>
      <c r="QTJ237" s="4"/>
      <c r="QTK237" s="4"/>
      <c r="QTL237" s="4"/>
      <c r="QTM237" s="4"/>
      <c r="QTN237" s="4"/>
      <c r="QTO237" s="4"/>
      <c r="QTP237" s="4"/>
      <c r="QTQ237" s="4"/>
      <c r="QTR237" s="4"/>
      <c r="QTS237" s="4"/>
      <c r="QTT237" s="4"/>
      <c r="QTU237" s="4"/>
      <c r="QTV237" s="4"/>
      <c r="QTW237" s="4"/>
      <c r="QTX237" s="4"/>
      <c r="QTY237" s="4"/>
      <c r="QTZ237" s="4"/>
      <c r="QUA237" s="4"/>
      <c r="QUB237" s="4"/>
      <c r="QUC237" s="4"/>
      <c r="QUD237" s="4"/>
      <c r="QUE237" s="4"/>
      <c r="QUF237" s="4"/>
      <c r="QUG237" s="4"/>
      <c r="QUH237" s="4"/>
      <c r="QUI237" s="4"/>
      <c r="QUJ237" s="4"/>
      <c r="QUK237" s="4"/>
      <c r="QUL237" s="4"/>
      <c r="QUM237" s="4"/>
      <c r="QUN237" s="4"/>
      <c r="QUO237" s="4"/>
      <c r="QUP237" s="4"/>
      <c r="QUQ237" s="4"/>
      <c r="QUR237" s="4"/>
      <c r="QUS237" s="4"/>
      <c r="QUT237" s="4"/>
      <c r="QUU237" s="4"/>
      <c r="QUV237" s="4"/>
      <c r="QUW237" s="4"/>
      <c r="QUX237" s="4"/>
      <c r="QUY237" s="4"/>
      <c r="QUZ237" s="4"/>
      <c r="QVA237" s="4"/>
      <c r="QVB237" s="4"/>
      <c r="QVC237" s="4"/>
      <c r="QVD237" s="4"/>
      <c r="QVE237" s="4"/>
      <c r="QVF237" s="4"/>
      <c r="QVG237" s="4"/>
      <c r="QVH237" s="4"/>
      <c r="QVI237" s="4"/>
      <c r="QVJ237" s="4"/>
      <c r="QVK237" s="4"/>
      <c r="QVL237" s="4"/>
      <c r="QVM237" s="4"/>
      <c r="QVN237" s="4"/>
      <c r="QVO237" s="4"/>
      <c r="QVP237" s="4"/>
      <c r="QVQ237" s="4"/>
      <c r="QVR237" s="4"/>
      <c r="QVS237" s="4"/>
      <c r="QVT237" s="4"/>
      <c r="QVU237" s="4"/>
      <c r="QVV237" s="4"/>
      <c r="QVW237" s="4"/>
      <c r="QVX237" s="4"/>
      <c r="QVY237" s="4"/>
      <c r="QVZ237" s="4"/>
      <c r="QWA237" s="4"/>
      <c r="QWB237" s="4"/>
      <c r="QWC237" s="4"/>
      <c r="QWD237" s="4"/>
      <c r="QWE237" s="4"/>
      <c r="QWF237" s="4"/>
      <c r="QWG237" s="4"/>
      <c r="QWH237" s="4"/>
      <c r="QWI237" s="4"/>
      <c r="QWJ237" s="4"/>
      <c r="QWK237" s="4"/>
      <c r="QWL237" s="4"/>
      <c r="QWM237" s="4"/>
      <c r="QWN237" s="4"/>
      <c r="QWO237" s="4"/>
      <c r="QWP237" s="4"/>
      <c r="QWQ237" s="4"/>
      <c r="QWR237" s="4"/>
      <c r="QWS237" s="4"/>
      <c r="QWT237" s="4"/>
      <c r="QWU237" s="4"/>
      <c r="QWV237" s="4"/>
      <c r="QWW237" s="4"/>
      <c r="QWX237" s="4"/>
      <c r="QWY237" s="4"/>
      <c r="QWZ237" s="4"/>
      <c r="QXA237" s="4"/>
      <c r="QXB237" s="4"/>
      <c r="QXC237" s="4"/>
      <c r="QXD237" s="4"/>
      <c r="QXE237" s="4"/>
      <c r="QXF237" s="4"/>
      <c r="QXG237" s="4"/>
      <c r="QXH237" s="4"/>
      <c r="QXI237" s="4"/>
      <c r="QXJ237" s="4"/>
      <c r="QXK237" s="4"/>
      <c r="QXL237" s="4"/>
      <c r="QXM237" s="4"/>
      <c r="QXN237" s="4"/>
      <c r="QXO237" s="4"/>
      <c r="QXP237" s="4"/>
      <c r="QXQ237" s="4"/>
      <c r="QXR237" s="4"/>
      <c r="QXS237" s="4"/>
      <c r="QXT237" s="4"/>
      <c r="QXU237" s="4"/>
      <c r="QXV237" s="4"/>
      <c r="QXW237" s="4"/>
      <c r="QXX237" s="4"/>
      <c r="QXY237" s="4"/>
      <c r="QXZ237" s="4"/>
      <c r="QYA237" s="4"/>
      <c r="QYB237" s="4"/>
      <c r="QYC237" s="4"/>
      <c r="QYD237" s="4"/>
      <c r="QYE237" s="4"/>
      <c r="QYF237" s="4"/>
      <c r="QYG237" s="4"/>
      <c r="QYH237" s="4"/>
      <c r="QYI237" s="4"/>
      <c r="QYJ237" s="4"/>
      <c r="QYK237" s="4"/>
      <c r="QYL237" s="4"/>
      <c r="QYM237" s="4"/>
      <c r="QYN237" s="4"/>
      <c r="QYO237" s="4"/>
      <c r="QYP237" s="4"/>
      <c r="QYQ237" s="4"/>
      <c r="QYR237" s="4"/>
      <c r="QYS237" s="4"/>
      <c r="QYT237" s="4"/>
      <c r="QYU237" s="4"/>
      <c r="QYV237" s="4"/>
      <c r="QYW237" s="4"/>
      <c r="QYX237" s="4"/>
      <c r="QYY237" s="4"/>
      <c r="QYZ237" s="4"/>
      <c r="QZA237" s="4"/>
      <c r="QZB237" s="4"/>
      <c r="QZC237" s="4"/>
      <c r="QZD237" s="4"/>
      <c r="QZE237" s="4"/>
      <c r="QZF237" s="4"/>
      <c r="QZG237" s="4"/>
      <c r="QZH237" s="4"/>
      <c r="QZI237" s="4"/>
      <c r="QZJ237" s="4"/>
      <c r="QZK237" s="4"/>
      <c r="QZL237" s="4"/>
      <c r="QZM237" s="4"/>
      <c r="QZN237" s="4"/>
      <c r="QZO237" s="4"/>
      <c r="QZP237" s="4"/>
      <c r="QZQ237" s="4"/>
      <c r="QZR237" s="4"/>
      <c r="QZS237" s="4"/>
      <c r="QZT237" s="4"/>
      <c r="QZU237" s="4"/>
      <c r="QZV237" s="4"/>
      <c r="QZW237" s="4"/>
      <c r="QZX237" s="4"/>
      <c r="QZY237" s="4"/>
      <c r="QZZ237" s="4"/>
      <c r="RAA237" s="4"/>
      <c r="RAB237" s="4"/>
      <c r="RAC237" s="4"/>
      <c r="RAD237" s="4"/>
      <c r="RAE237" s="4"/>
      <c r="RAF237" s="4"/>
      <c r="RAG237" s="4"/>
      <c r="RAH237" s="4"/>
      <c r="RAI237" s="4"/>
      <c r="RAJ237" s="4"/>
      <c r="RAK237" s="4"/>
      <c r="RAL237" s="4"/>
      <c r="RAM237" s="4"/>
      <c r="RAN237" s="4"/>
      <c r="RAO237" s="4"/>
      <c r="RAP237" s="4"/>
      <c r="RAQ237" s="4"/>
      <c r="RAR237" s="4"/>
      <c r="RAS237" s="4"/>
      <c r="RAT237" s="4"/>
      <c r="RAU237" s="4"/>
      <c r="RAV237" s="4"/>
      <c r="RAW237" s="4"/>
      <c r="RAX237" s="4"/>
      <c r="RAY237" s="4"/>
      <c r="RAZ237" s="4"/>
      <c r="RBA237" s="4"/>
      <c r="RBB237" s="4"/>
      <c r="RBC237" s="4"/>
      <c r="RBD237" s="4"/>
      <c r="RBE237" s="4"/>
      <c r="RBF237" s="4"/>
      <c r="RBG237" s="4"/>
      <c r="RBH237" s="4"/>
      <c r="RBI237" s="4"/>
      <c r="RBJ237" s="4"/>
      <c r="RBK237" s="4"/>
      <c r="RBL237" s="4"/>
      <c r="RBM237" s="4"/>
      <c r="RBN237" s="4"/>
      <c r="RBO237" s="4"/>
      <c r="RBP237" s="4"/>
      <c r="RBQ237" s="4"/>
      <c r="RBR237" s="4"/>
      <c r="RBS237" s="4"/>
      <c r="RBT237" s="4"/>
      <c r="RBU237" s="4"/>
      <c r="RBV237" s="4"/>
      <c r="RBW237" s="4"/>
      <c r="RBX237" s="4"/>
      <c r="RBY237" s="4"/>
      <c r="RBZ237" s="4"/>
      <c r="RCA237" s="4"/>
      <c r="RCB237" s="4"/>
      <c r="RCC237" s="4"/>
      <c r="RCD237" s="4"/>
      <c r="RCE237" s="4"/>
      <c r="RCF237" s="4"/>
      <c r="RCG237" s="4"/>
      <c r="RCH237" s="4"/>
      <c r="RCI237" s="4"/>
      <c r="RCJ237" s="4"/>
      <c r="RCK237" s="4"/>
      <c r="RCL237" s="4"/>
      <c r="RCM237" s="4"/>
      <c r="RCN237" s="4"/>
      <c r="RCO237" s="4"/>
      <c r="RCP237" s="4"/>
      <c r="RCQ237" s="4"/>
      <c r="RCR237" s="4"/>
      <c r="RCS237" s="4"/>
      <c r="RCT237" s="4"/>
      <c r="RCU237" s="4"/>
      <c r="RCV237" s="4"/>
      <c r="RCW237" s="4"/>
      <c r="RCX237" s="4"/>
      <c r="RCY237" s="4"/>
      <c r="RCZ237" s="4"/>
      <c r="RDA237" s="4"/>
      <c r="RDB237" s="4"/>
      <c r="RDC237" s="4"/>
      <c r="RDD237" s="4"/>
      <c r="RDE237" s="4"/>
      <c r="RDF237" s="4"/>
      <c r="RDG237" s="4"/>
      <c r="RDH237" s="4"/>
      <c r="RDI237" s="4"/>
      <c r="RDJ237" s="4"/>
      <c r="RDK237" s="4"/>
      <c r="RDL237" s="4"/>
      <c r="RDM237" s="4"/>
      <c r="RDN237" s="4"/>
      <c r="RDO237" s="4"/>
      <c r="RDP237" s="4"/>
      <c r="RDQ237" s="4"/>
      <c r="RDR237" s="4"/>
      <c r="RDS237" s="4"/>
      <c r="RDT237" s="4"/>
      <c r="RDU237" s="4"/>
      <c r="RDV237" s="4"/>
      <c r="RDW237" s="4"/>
      <c r="RDX237" s="4"/>
      <c r="RDY237" s="4"/>
      <c r="RDZ237" s="4"/>
      <c r="REA237" s="4"/>
      <c r="REB237" s="4"/>
      <c r="REC237" s="4"/>
      <c r="RED237" s="4"/>
      <c r="REE237" s="4"/>
      <c r="REF237" s="4"/>
      <c r="REG237" s="4"/>
      <c r="REH237" s="4"/>
      <c r="REI237" s="4"/>
      <c r="REJ237" s="4"/>
      <c r="REK237" s="4"/>
      <c r="REL237" s="4"/>
      <c r="REM237" s="4"/>
      <c r="REN237" s="4"/>
      <c r="REO237" s="4"/>
      <c r="REP237" s="4"/>
      <c r="REQ237" s="4"/>
      <c r="RER237" s="4"/>
      <c r="RES237" s="4"/>
      <c r="RET237" s="4"/>
      <c r="REU237" s="4"/>
      <c r="REV237" s="4"/>
      <c r="REW237" s="4"/>
      <c r="REX237" s="4"/>
      <c r="REY237" s="4"/>
      <c r="REZ237" s="4"/>
      <c r="RFA237" s="4"/>
      <c r="RFB237" s="4"/>
      <c r="RFC237" s="4"/>
      <c r="RFD237" s="4"/>
      <c r="RFE237" s="4"/>
      <c r="RFF237" s="4"/>
      <c r="RFG237" s="4"/>
      <c r="RFH237" s="4"/>
      <c r="RFI237" s="4"/>
      <c r="RFJ237" s="4"/>
      <c r="RFK237" s="4"/>
      <c r="RFL237" s="4"/>
      <c r="RFM237" s="4"/>
      <c r="RFN237" s="4"/>
      <c r="RFO237" s="4"/>
      <c r="RFP237" s="4"/>
      <c r="RFQ237" s="4"/>
      <c r="RFR237" s="4"/>
      <c r="RFS237" s="4"/>
      <c r="RFT237" s="4"/>
      <c r="RFU237" s="4"/>
      <c r="RFV237" s="4"/>
      <c r="RFW237" s="4"/>
      <c r="RFX237" s="4"/>
      <c r="RFY237" s="4"/>
      <c r="RFZ237" s="4"/>
      <c r="RGA237" s="4"/>
      <c r="RGB237" s="4"/>
      <c r="RGC237" s="4"/>
      <c r="RGD237" s="4"/>
      <c r="RGE237" s="4"/>
      <c r="RGF237" s="4"/>
      <c r="RGG237" s="4"/>
      <c r="RGH237" s="4"/>
      <c r="RGI237" s="4"/>
      <c r="RGJ237" s="4"/>
      <c r="RGK237" s="4"/>
      <c r="RGL237" s="4"/>
      <c r="RGM237" s="4"/>
      <c r="RGN237" s="4"/>
      <c r="RGO237" s="4"/>
      <c r="RGP237" s="4"/>
      <c r="RGQ237" s="4"/>
      <c r="RGR237" s="4"/>
      <c r="RGS237" s="4"/>
      <c r="RGT237" s="4"/>
      <c r="RGU237" s="4"/>
      <c r="RGV237" s="4"/>
      <c r="RGW237" s="4"/>
      <c r="RGX237" s="4"/>
      <c r="RGY237" s="4"/>
      <c r="RGZ237" s="4"/>
      <c r="RHA237" s="4"/>
      <c r="RHB237" s="4"/>
      <c r="RHC237" s="4"/>
      <c r="RHD237" s="4"/>
      <c r="RHE237" s="4"/>
      <c r="RHF237" s="4"/>
      <c r="RHG237" s="4"/>
      <c r="RHH237" s="4"/>
      <c r="RHI237" s="4"/>
      <c r="RHJ237" s="4"/>
      <c r="RHK237" s="4"/>
      <c r="RHL237" s="4"/>
      <c r="RHM237" s="4"/>
      <c r="RHN237" s="4"/>
      <c r="RHO237" s="4"/>
      <c r="RHP237" s="4"/>
      <c r="RHQ237" s="4"/>
      <c r="RHR237" s="4"/>
      <c r="RHS237" s="4"/>
      <c r="RHT237" s="4"/>
      <c r="RHU237" s="4"/>
      <c r="RHV237" s="4"/>
      <c r="RHW237" s="4"/>
      <c r="RHX237" s="4"/>
      <c r="RHY237" s="4"/>
      <c r="RHZ237" s="4"/>
      <c r="RIA237" s="4"/>
      <c r="RIB237" s="4"/>
      <c r="RIC237" s="4"/>
      <c r="RID237" s="4"/>
      <c r="RIE237" s="4"/>
      <c r="RIF237" s="4"/>
      <c r="RIG237" s="4"/>
      <c r="RIH237" s="4"/>
      <c r="RII237" s="4"/>
      <c r="RIJ237" s="4"/>
      <c r="RIK237" s="4"/>
      <c r="RIL237" s="4"/>
      <c r="RIM237" s="4"/>
      <c r="RIN237" s="4"/>
      <c r="RIO237" s="4"/>
      <c r="RIP237" s="4"/>
      <c r="RIQ237" s="4"/>
      <c r="RIR237" s="4"/>
      <c r="RIS237" s="4"/>
      <c r="RIT237" s="4"/>
      <c r="RIU237" s="4"/>
      <c r="RIV237" s="4"/>
      <c r="RIW237" s="4"/>
      <c r="RIX237" s="4"/>
      <c r="RIY237" s="4"/>
      <c r="RIZ237" s="4"/>
      <c r="RJA237" s="4"/>
      <c r="RJB237" s="4"/>
      <c r="RJC237" s="4"/>
      <c r="RJD237" s="4"/>
      <c r="RJE237" s="4"/>
      <c r="RJF237" s="4"/>
      <c r="RJG237" s="4"/>
      <c r="RJH237" s="4"/>
      <c r="RJI237" s="4"/>
      <c r="RJJ237" s="4"/>
      <c r="RJK237" s="4"/>
      <c r="RJL237" s="4"/>
      <c r="RJM237" s="4"/>
      <c r="RJN237" s="4"/>
      <c r="RJO237" s="4"/>
      <c r="RJP237" s="4"/>
      <c r="RJQ237" s="4"/>
      <c r="RJR237" s="4"/>
      <c r="RJS237" s="4"/>
      <c r="RJT237" s="4"/>
      <c r="RJU237" s="4"/>
      <c r="RJV237" s="4"/>
      <c r="RJW237" s="4"/>
      <c r="RJX237" s="4"/>
      <c r="RJY237" s="4"/>
      <c r="RJZ237" s="4"/>
      <c r="RKA237" s="4"/>
      <c r="RKB237" s="4"/>
      <c r="RKC237" s="4"/>
      <c r="RKD237" s="4"/>
      <c r="RKE237" s="4"/>
      <c r="RKF237" s="4"/>
      <c r="RKG237" s="4"/>
      <c r="RKH237" s="4"/>
      <c r="RKI237" s="4"/>
      <c r="RKJ237" s="4"/>
      <c r="RKK237" s="4"/>
      <c r="RKL237" s="4"/>
      <c r="RKM237" s="4"/>
      <c r="RKN237" s="4"/>
      <c r="RKO237" s="4"/>
      <c r="RKP237" s="4"/>
      <c r="RKQ237" s="4"/>
      <c r="RKR237" s="4"/>
      <c r="RKS237" s="4"/>
      <c r="RKT237" s="4"/>
      <c r="RKU237" s="4"/>
      <c r="RKV237" s="4"/>
      <c r="RKW237" s="4"/>
      <c r="RKX237" s="4"/>
      <c r="RKY237" s="4"/>
      <c r="RKZ237" s="4"/>
      <c r="RLA237" s="4"/>
      <c r="RLB237" s="4"/>
      <c r="RLC237" s="4"/>
      <c r="RLD237" s="4"/>
      <c r="RLE237" s="4"/>
      <c r="RLF237" s="4"/>
      <c r="RLG237" s="4"/>
      <c r="RLH237" s="4"/>
      <c r="RLI237" s="4"/>
      <c r="RLJ237" s="4"/>
      <c r="RLK237" s="4"/>
      <c r="RLL237" s="4"/>
      <c r="RLM237" s="4"/>
      <c r="RLN237" s="4"/>
      <c r="RLO237" s="4"/>
      <c r="RLP237" s="4"/>
      <c r="RLQ237" s="4"/>
      <c r="RLR237" s="4"/>
      <c r="RLS237" s="4"/>
      <c r="RLT237" s="4"/>
      <c r="RLU237" s="4"/>
      <c r="RLV237" s="4"/>
      <c r="RLW237" s="4"/>
      <c r="RLX237" s="4"/>
      <c r="RLY237" s="4"/>
      <c r="RLZ237" s="4"/>
      <c r="RMA237" s="4"/>
      <c r="RMB237" s="4"/>
      <c r="RMC237" s="4"/>
      <c r="RMD237" s="4"/>
      <c r="RME237" s="4"/>
      <c r="RMF237" s="4"/>
      <c r="RMG237" s="4"/>
      <c r="RMH237" s="4"/>
      <c r="RMI237" s="4"/>
      <c r="RMJ237" s="4"/>
      <c r="RMK237" s="4"/>
      <c r="RML237" s="4"/>
      <c r="RMM237" s="4"/>
      <c r="RMN237" s="4"/>
      <c r="RMO237" s="4"/>
      <c r="RMP237" s="4"/>
      <c r="RMQ237" s="4"/>
      <c r="RMR237" s="4"/>
      <c r="RMS237" s="4"/>
      <c r="RMT237" s="4"/>
      <c r="RMU237" s="4"/>
      <c r="RMV237" s="4"/>
      <c r="RMW237" s="4"/>
      <c r="RMX237" s="4"/>
      <c r="RMY237" s="4"/>
      <c r="RMZ237" s="4"/>
      <c r="RNA237" s="4"/>
      <c r="RNB237" s="4"/>
      <c r="RNC237" s="4"/>
      <c r="RND237" s="4"/>
      <c r="RNE237" s="4"/>
      <c r="RNF237" s="4"/>
      <c r="RNG237" s="4"/>
      <c r="RNH237" s="4"/>
      <c r="RNI237" s="4"/>
      <c r="RNJ237" s="4"/>
      <c r="RNK237" s="4"/>
      <c r="RNL237" s="4"/>
      <c r="RNM237" s="4"/>
      <c r="RNN237" s="4"/>
      <c r="RNO237" s="4"/>
      <c r="RNP237" s="4"/>
      <c r="RNQ237" s="4"/>
      <c r="RNR237" s="4"/>
      <c r="RNS237" s="4"/>
      <c r="RNT237" s="4"/>
      <c r="RNU237" s="4"/>
      <c r="RNV237" s="4"/>
      <c r="RNW237" s="4"/>
      <c r="RNX237" s="4"/>
      <c r="RNY237" s="4"/>
      <c r="RNZ237" s="4"/>
      <c r="ROA237" s="4"/>
      <c r="ROB237" s="4"/>
      <c r="ROC237" s="4"/>
      <c r="ROD237" s="4"/>
      <c r="ROE237" s="4"/>
      <c r="ROF237" s="4"/>
      <c r="ROG237" s="4"/>
      <c r="ROH237" s="4"/>
      <c r="ROI237" s="4"/>
      <c r="ROJ237" s="4"/>
      <c r="ROK237" s="4"/>
      <c r="ROL237" s="4"/>
      <c r="ROM237" s="4"/>
      <c r="RON237" s="4"/>
      <c r="ROO237" s="4"/>
      <c r="ROP237" s="4"/>
      <c r="ROQ237" s="4"/>
      <c r="ROR237" s="4"/>
      <c r="ROS237" s="4"/>
      <c r="ROT237" s="4"/>
      <c r="ROU237" s="4"/>
      <c r="ROV237" s="4"/>
      <c r="ROW237" s="4"/>
      <c r="ROX237" s="4"/>
      <c r="ROY237" s="4"/>
      <c r="ROZ237" s="4"/>
      <c r="RPA237" s="4"/>
      <c r="RPB237" s="4"/>
      <c r="RPC237" s="4"/>
      <c r="RPD237" s="4"/>
      <c r="RPE237" s="4"/>
      <c r="RPF237" s="4"/>
      <c r="RPG237" s="4"/>
      <c r="RPH237" s="4"/>
      <c r="RPI237" s="4"/>
      <c r="RPJ237" s="4"/>
      <c r="RPK237" s="4"/>
      <c r="RPL237" s="4"/>
      <c r="RPM237" s="4"/>
      <c r="RPN237" s="4"/>
      <c r="RPO237" s="4"/>
      <c r="RPP237" s="4"/>
      <c r="RPQ237" s="4"/>
      <c r="RPR237" s="4"/>
      <c r="RPS237" s="4"/>
      <c r="RPT237" s="4"/>
      <c r="RPU237" s="4"/>
      <c r="RPV237" s="4"/>
      <c r="RPW237" s="4"/>
      <c r="RPX237" s="4"/>
      <c r="RPY237" s="4"/>
      <c r="RPZ237" s="4"/>
      <c r="RQA237" s="4"/>
      <c r="RQB237" s="4"/>
      <c r="RQC237" s="4"/>
      <c r="RQD237" s="4"/>
      <c r="RQE237" s="4"/>
      <c r="RQF237" s="4"/>
      <c r="RQG237" s="4"/>
      <c r="RQH237" s="4"/>
      <c r="RQI237" s="4"/>
      <c r="RQJ237" s="4"/>
      <c r="RQK237" s="4"/>
      <c r="RQL237" s="4"/>
      <c r="RQM237" s="4"/>
      <c r="RQN237" s="4"/>
      <c r="RQO237" s="4"/>
      <c r="RQP237" s="4"/>
      <c r="RQQ237" s="4"/>
      <c r="RQR237" s="4"/>
      <c r="RQS237" s="4"/>
      <c r="RQT237" s="4"/>
      <c r="RQU237" s="4"/>
      <c r="RQV237" s="4"/>
      <c r="RQW237" s="4"/>
      <c r="RQX237" s="4"/>
      <c r="RQY237" s="4"/>
      <c r="RQZ237" s="4"/>
      <c r="RRA237" s="4"/>
      <c r="RRB237" s="4"/>
      <c r="RRC237" s="4"/>
      <c r="RRD237" s="4"/>
      <c r="RRE237" s="4"/>
      <c r="RRF237" s="4"/>
      <c r="RRG237" s="4"/>
      <c r="RRH237" s="4"/>
      <c r="RRI237" s="4"/>
      <c r="RRJ237" s="4"/>
      <c r="RRK237" s="4"/>
      <c r="RRL237" s="4"/>
      <c r="RRM237" s="4"/>
      <c r="RRN237" s="4"/>
      <c r="RRO237" s="4"/>
      <c r="RRP237" s="4"/>
      <c r="RRQ237" s="4"/>
      <c r="RRR237" s="4"/>
      <c r="RRS237" s="4"/>
      <c r="RRT237" s="4"/>
      <c r="RRU237" s="4"/>
      <c r="RRV237" s="4"/>
      <c r="RRW237" s="4"/>
      <c r="RRX237" s="4"/>
      <c r="RRY237" s="4"/>
      <c r="RRZ237" s="4"/>
      <c r="RSA237" s="4"/>
      <c r="RSB237" s="4"/>
      <c r="RSC237" s="4"/>
      <c r="RSD237" s="4"/>
      <c r="RSE237" s="4"/>
      <c r="RSF237" s="4"/>
      <c r="RSG237" s="4"/>
      <c r="RSH237" s="4"/>
      <c r="RSI237" s="4"/>
      <c r="RSJ237" s="4"/>
      <c r="RSK237" s="4"/>
      <c r="RSL237" s="4"/>
      <c r="RSM237" s="4"/>
      <c r="RSN237" s="4"/>
      <c r="RSO237" s="4"/>
      <c r="RSP237" s="4"/>
      <c r="RSQ237" s="4"/>
      <c r="RSR237" s="4"/>
      <c r="RSS237" s="4"/>
      <c r="RST237" s="4"/>
      <c r="RSU237" s="4"/>
      <c r="RSV237" s="4"/>
      <c r="RSW237" s="4"/>
      <c r="RSX237" s="4"/>
      <c r="RSY237" s="4"/>
      <c r="RSZ237" s="4"/>
      <c r="RTA237" s="4"/>
      <c r="RTB237" s="4"/>
      <c r="RTC237" s="4"/>
      <c r="RTD237" s="4"/>
      <c r="RTE237" s="4"/>
      <c r="RTF237" s="4"/>
      <c r="RTG237" s="4"/>
      <c r="RTH237" s="4"/>
      <c r="RTI237" s="4"/>
      <c r="RTJ237" s="4"/>
      <c r="RTK237" s="4"/>
      <c r="RTL237" s="4"/>
      <c r="RTM237" s="4"/>
      <c r="RTN237" s="4"/>
      <c r="RTO237" s="4"/>
      <c r="RTP237" s="4"/>
      <c r="RTQ237" s="4"/>
      <c r="RTR237" s="4"/>
      <c r="RTS237" s="4"/>
      <c r="RTT237" s="4"/>
      <c r="RTU237" s="4"/>
      <c r="RTV237" s="4"/>
      <c r="RTW237" s="4"/>
      <c r="RTX237" s="4"/>
      <c r="RTY237" s="4"/>
      <c r="RTZ237" s="4"/>
      <c r="RUA237" s="4"/>
      <c r="RUB237" s="4"/>
      <c r="RUC237" s="4"/>
      <c r="RUD237" s="4"/>
      <c r="RUE237" s="4"/>
      <c r="RUF237" s="4"/>
      <c r="RUG237" s="4"/>
      <c r="RUH237" s="4"/>
      <c r="RUI237" s="4"/>
      <c r="RUJ237" s="4"/>
      <c r="RUK237" s="4"/>
      <c r="RUL237" s="4"/>
      <c r="RUM237" s="4"/>
      <c r="RUN237" s="4"/>
      <c r="RUO237" s="4"/>
      <c r="RUP237" s="4"/>
      <c r="RUQ237" s="4"/>
      <c r="RUR237" s="4"/>
      <c r="RUS237" s="4"/>
      <c r="RUT237" s="4"/>
      <c r="RUU237" s="4"/>
      <c r="RUV237" s="4"/>
      <c r="RUW237" s="4"/>
      <c r="RUX237" s="4"/>
      <c r="RUY237" s="4"/>
      <c r="RUZ237" s="4"/>
      <c r="RVA237" s="4"/>
      <c r="RVB237" s="4"/>
      <c r="RVC237" s="4"/>
      <c r="RVD237" s="4"/>
      <c r="RVE237" s="4"/>
      <c r="RVF237" s="4"/>
      <c r="RVG237" s="4"/>
      <c r="RVH237" s="4"/>
      <c r="RVI237" s="4"/>
      <c r="RVJ237" s="4"/>
      <c r="RVK237" s="4"/>
      <c r="RVL237" s="4"/>
      <c r="RVM237" s="4"/>
      <c r="RVN237" s="4"/>
      <c r="RVO237" s="4"/>
      <c r="RVP237" s="4"/>
      <c r="RVQ237" s="4"/>
      <c r="RVR237" s="4"/>
      <c r="RVS237" s="4"/>
      <c r="RVT237" s="4"/>
      <c r="RVU237" s="4"/>
      <c r="RVV237" s="4"/>
      <c r="RVW237" s="4"/>
      <c r="RVX237" s="4"/>
      <c r="RVY237" s="4"/>
      <c r="RVZ237" s="4"/>
      <c r="RWA237" s="4"/>
      <c r="RWB237" s="4"/>
      <c r="RWC237" s="4"/>
      <c r="RWD237" s="4"/>
      <c r="RWE237" s="4"/>
      <c r="RWF237" s="4"/>
      <c r="RWG237" s="4"/>
      <c r="RWH237" s="4"/>
      <c r="RWI237" s="4"/>
      <c r="RWJ237" s="4"/>
      <c r="RWK237" s="4"/>
      <c r="RWL237" s="4"/>
      <c r="RWM237" s="4"/>
      <c r="RWN237" s="4"/>
      <c r="RWO237" s="4"/>
      <c r="RWP237" s="4"/>
      <c r="RWQ237" s="4"/>
      <c r="RWR237" s="4"/>
      <c r="RWS237" s="4"/>
      <c r="RWT237" s="4"/>
      <c r="RWU237" s="4"/>
      <c r="RWV237" s="4"/>
      <c r="RWW237" s="4"/>
      <c r="RWX237" s="4"/>
      <c r="RWY237" s="4"/>
      <c r="RWZ237" s="4"/>
      <c r="RXA237" s="4"/>
      <c r="RXB237" s="4"/>
      <c r="RXC237" s="4"/>
      <c r="RXD237" s="4"/>
      <c r="RXE237" s="4"/>
      <c r="RXF237" s="4"/>
      <c r="RXG237" s="4"/>
      <c r="RXH237" s="4"/>
      <c r="RXI237" s="4"/>
      <c r="RXJ237" s="4"/>
      <c r="RXK237" s="4"/>
      <c r="RXL237" s="4"/>
      <c r="RXM237" s="4"/>
      <c r="RXN237" s="4"/>
      <c r="RXO237" s="4"/>
      <c r="RXP237" s="4"/>
      <c r="RXQ237" s="4"/>
      <c r="RXR237" s="4"/>
      <c r="RXS237" s="4"/>
      <c r="RXT237" s="4"/>
      <c r="RXU237" s="4"/>
      <c r="RXV237" s="4"/>
      <c r="RXW237" s="4"/>
      <c r="RXX237" s="4"/>
      <c r="RXY237" s="4"/>
      <c r="RXZ237" s="4"/>
      <c r="RYA237" s="4"/>
      <c r="RYB237" s="4"/>
      <c r="RYC237" s="4"/>
      <c r="RYD237" s="4"/>
      <c r="RYE237" s="4"/>
      <c r="RYF237" s="4"/>
      <c r="RYG237" s="4"/>
      <c r="RYH237" s="4"/>
      <c r="RYI237" s="4"/>
      <c r="RYJ237" s="4"/>
      <c r="RYK237" s="4"/>
      <c r="RYL237" s="4"/>
      <c r="RYM237" s="4"/>
      <c r="RYN237" s="4"/>
      <c r="RYO237" s="4"/>
      <c r="RYP237" s="4"/>
      <c r="RYQ237" s="4"/>
      <c r="RYR237" s="4"/>
      <c r="RYS237" s="4"/>
      <c r="RYT237" s="4"/>
      <c r="RYU237" s="4"/>
      <c r="RYV237" s="4"/>
      <c r="RYW237" s="4"/>
      <c r="RYX237" s="4"/>
      <c r="RYY237" s="4"/>
      <c r="RYZ237" s="4"/>
      <c r="RZA237" s="4"/>
      <c r="RZB237" s="4"/>
      <c r="RZC237" s="4"/>
      <c r="RZD237" s="4"/>
      <c r="RZE237" s="4"/>
      <c r="RZF237" s="4"/>
      <c r="RZG237" s="4"/>
      <c r="RZH237" s="4"/>
      <c r="RZI237" s="4"/>
      <c r="RZJ237" s="4"/>
      <c r="RZK237" s="4"/>
      <c r="RZL237" s="4"/>
      <c r="RZM237" s="4"/>
      <c r="RZN237" s="4"/>
      <c r="RZO237" s="4"/>
      <c r="RZP237" s="4"/>
      <c r="RZQ237" s="4"/>
      <c r="RZR237" s="4"/>
      <c r="RZS237" s="4"/>
      <c r="RZT237" s="4"/>
      <c r="RZU237" s="4"/>
      <c r="RZV237" s="4"/>
      <c r="RZW237" s="4"/>
      <c r="RZX237" s="4"/>
      <c r="RZY237" s="4"/>
      <c r="RZZ237" s="4"/>
      <c r="SAA237" s="4"/>
      <c r="SAB237" s="4"/>
      <c r="SAC237" s="4"/>
      <c r="SAD237" s="4"/>
      <c r="SAE237" s="4"/>
      <c r="SAF237" s="4"/>
      <c r="SAG237" s="4"/>
      <c r="SAH237" s="4"/>
      <c r="SAI237" s="4"/>
      <c r="SAJ237" s="4"/>
      <c r="SAK237" s="4"/>
      <c r="SAL237" s="4"/>
      <c r="SAM237" s="4"/>
      <c r="SAN237" s="4"/>
      <c r="SAO237" s="4"/>
      <c r="SAP237" s="4"/>
      <c r="SAQ237" s="4"/>
      <c r="SAR237" s="4"/>
      <c r="SAS237" s="4"/>
      <c r="SAT237" s="4"/>
      <c r="SAU237" s="4"/>
      <c r="SAV237" s="4"/>
      <c r="SAW237" s="4"/>
      <c r="SAX237" s="4"/>
      <c r="SAY237" s="4"/>
      <c r="SAZ237" s="4"/>
      <c r="SBA237" s="4"/>
      <c r="SBB237" s="4"/>
      <c r="SBC237" s="4"/>
      <c r="SBD237" s="4"/>
      <c r="SBE237" s="4"/>
      <c r="SBF237" s="4"/>
      <c r="SBG237" s="4"/>
      <c r="SBH237" s="4"/>
      <c r="SBI237" s="4"/>
      <c r="SBJ237" s="4"/>
      <c r="SBK237" s="4"/>
      <c r="SBL237" s="4"/>
      <c r="SBM237" s="4"/>
      <c r="SBN237" s="4"/>
      <c r="SBO237" s="4"/>
      <c r="SBP237" s="4"/>
      <c r="SBQ237" s="4"/>
      <c r="SBR237" s="4"/>
      <c r="SBS237" s="4"/>
      <c r="SBT237" s="4"/>
      <c r="SBU237" s="4"/>
      <c r="SBV237" s="4"/>
      <c r="SBW237" s="4"/>
      <c r="SBX237" s="4"/>
      <c r="SBY237" s="4"/>
      <c r="SBZ237" s="4"/>
      <c r="SCA237" s="4"/>
      <c r="SCB237" s="4"/>
      <c r="SCC237" s="4"/>
      <c r="SCD237" s="4"/>
      <c r="SCE237" s="4"/>
      <c r="SCF237" s="4"/>
      <c r="SCG237" s="4"/>
      <c r="SCH237" s="4"/>
      <c r="SCI237" s="4"/>
      <c r="SCJ237" s="4"/>
      <c r="SCK237" s="4"/>
      <c r="SCL237" s="4"/>
      <c r="SCM237" s="4"/>
      <c r="SCN237" s="4"/>
      <c r="SCO237" s="4"/>
      <c r="SCP237" s="4"/>
      <c r="SCQ237" s="4"/>
      <c r="SCR237" s="4"/>
      <c r="SCS237" s="4"/>
      <c r="SCT237" s="4"/>
      <c r="SCU237" s="4"/>
      <c r="SCV237" s="4"/>
      <c r="SCW237" s="4"/>
      <c r="SCX237" s="4"/>
      <c r="SCY237" s="4"/>
      <c r="SCZ237" s="4"/>
      <c r="SDA237" s="4"/>
      <c r="SDB237" s="4"/>
      <c r="SDC237" s="4"/>
      <c r="SDD237" s="4"/>
      <c r="SDE237" s="4"/>
      <c r="SDF237" s="4"/>
      <c r="SDG237" s="4"/>
      <c r="SDH237" s="4"/>
      <c r="SDI237" s="4"/>
      <c r="SDJ237" s="4"/>
      <c r="SDK237" s="4"/>
      <c r="SDL237" s="4"/>
      <c r="SDM237" s="4"/>
      <c r="SDN237" s="4"/>
      <c r="SDO237" s="4"/>
      <c r="SDP237" s="4"/>
      <c r="SDQ237" s="4"/>
      <c r="SDR237" s="4"/>
      <c r="SDS237" s="4"/>
      <c r="SDT237" s="4"/>
      <c r="SDU237" s="4"/>
      <c r="SDV237" s="4"/>
      <c r="SDW237" s="4"/>
      <c r="SDX237" s="4"/>
      <c r="SDY237" s="4"/>
      <c r="SDZ237" s="4"/>
      <c r="SEA237" s="4"/>
      <c r="SEB237" s="4"/>
      <c r="SEC237" s="4"/>
      <c r="SED237" s="4"/>
      <c r="SEE237" s="4"/>
      <c r="SEF237" s="4"/>
      <c r="SEG237" s="4"/>
      <c r="SEH237" s="4"/>
      <c r="SEI237" s="4"/>
      <c r="SEJ237" s="4"/>
      <c r="SEK237" s="4"/>
      <c r="SEL237" s="4"/>
      <c r="SEM237" s="4"/>
      <c r="SEN237" s="4"/>
      <c r="SEO237" s="4"/>
      <c r="SEP237" s="4"/>
      <c r="SEQ237" s="4"/>
      <c r="SER237" s="4"/>
      <c r="SES237" s="4"/>
      <c r="SET237" s="4"/>
      <c r="SEU237" s="4"/>
      <c r="SEV237" s="4"/>
      <c r="SEW237" s="4"/>
      <c r="SEX237" s="4"/>
      <c r="SEY237" s="4"/>
      <c r="SEZ237" s="4"/>
      <c r="SFA237" s="4"/>
      <c r="SFB237" s="4"/>
      <c r="SFC237" s="4"/>
      <c r="SFD237" s="4"/>
      <c r="SFE237" s="4"/>
      <c r="SFF237" s="4"/>
      <c r="SFG237" s="4"/>
      <c r="SFH237" s="4"/>
      <c r="SFI237" s="4"/>
      <c r="SFJ237" s="4"/>
      <c r="SFK237" s="4"/>
      <c r="SFL237" s="4"/>
      <c r="SFM237" s="4"/>
      <c r="SFN237" s="4"/>
      <c r="SFO237" s="4"/>
      <c r="SFP237" s="4"/>
      <c r="SFQ237" s="4"/>
      <c r="SFR237" s="4"/>
      <c r="SFS237" s="4"/>
      <c r="SFT237" s="4"/>
      <c r="SFU237" s="4"/>
      <c r="SFV237" s="4"/>
      <c r="SFW237" s="4"/>
      <c r="SFX237" s="4"/>
      <c r="SFY237" s="4"/>
      <c r="SFZ237" s="4"/>
      <c r="SGA237" s="4"/>
      <c r="SGB237" s="4"/>
      <c r="SGC237" s="4"/>
      <c r="SGD237" s="4"/>
      <c r="SGE237" s="4"/>
      <c r="SGF237" s="4"/>
      <c r="SGG237" s="4"/>
      <c r="SGH237" s="4"/>
      <c r="SGI237" s="4"/>
      <c r="SGJ237" s="4"/>
      <c r="SGK237" s="4"/>
      <c r="SGL237" s="4"/>
      <c r="SGM237" s="4"/>
      <c r="SGN237" s="4"/>
      <c r="SGO237" s="4"/>
      <c r="SGP237" s="4"/>
      <c r="SGQ237" s="4"/>
      <c r="SGR237" s="4"/>
      <c r="SGS237" s="4"/>
      <c r="SGT237" s="4"/>
      <c r="SGU237" s="4"/>
      <c r="SGV237" s="4"/>
      <c r="SGW237" s="4"/>
      <c r="SGX237" s="4"/>
      <c r="SGY237" s="4"/>
      <c r="SGZ237" s="4"/>
      <c r="SHA237" s="4"/>
      <c r="SHB237" s="4"/>
      <c r="SHC237" s="4"/>
      <c r="SHD237" s="4"/>
      <c r="SHE237" s="4"/>
      <c r="SHF237" s="4"/>
      <c r="SHG237" s="4"/>
      <c r="SHH237" s="4"/>
      <c r="SHI237" s="4"/>
      <c r="SHJ237" s="4"/>
      <c r="SHK237" s="4"/>
      <c r="SHL237" s="4"/>
      <c r="SHM237" s="4"/>
      <c r="SHN237" s="4"/>
      <c r="SHO237" s="4"/>
      <c r="SHP237" s="4"/>
      <c r="SHQ237" s="4"/>
      <c r="SHR237" s="4"/>
      <c r="SHS237" s="4"/>
      <c r="SHT237" s="4"/>
      <c r="SHU237" s="4"/>
      <c r="SHV237" s="4"/>
      <c r="SHW237" s="4"/>
      <c r="SHX237" s="4"/>
      <c r="SHY237" s="4"/>
      <c r="SHZ237" s="4"/>
      <c r="SIA237" s="4"/>
      <c r="SIB237" s="4"/>
      <c r="SIC237" s="4"/>
      <c r="SID237" s="4"/>
      <c r="SIE237" s="4"/>
      <c r="SIF237" s="4"/>
      <c r="SIG237" s="4"/>
      <c r="SIH237" s="4"/>
      <c r="SII237" s="4"/>
      <c r="SIJ237" s="4"/>
      <c r="SIK237" s="4"/>
      <c r="SIL237" s="4"/>
      <c r="SIM237" s="4"/>
      <c r="SIN237" s="4"/>
      <c r="SIO237" s="4"/>
      <c r="SIP237" s="4"/>
      <c r="SIQ237" s="4"/>
      <c r="SIR237" s="4"/>
      <c r="SIS237" s="4"/>
      <c r="SIT237" s="4"/>
      <c r="SIU237" s="4"/>
      <c r="SIV237" s="4"/>
      <c r="SIW237" s="4"/>
      <c r="SIX237" s="4"/>
      <c r="SIY237" s="4"/>
      <c r="SIZ237" s="4"/>
      <c r="SJA237" s="4"/>
      <c r="SJB237" s="4"/>
      <c r="SJC237" s="4"/>
      <c r="SJD237" s="4"/>
      <c r="SJE237" s="4"/>
      <c r="SJF237" s="4"/>
      <c r="SJG237" s="4"/>
      <c r="SJH237" s="4"/>
      <c r="SJI237" s="4"/>
      <c r="SJJ237" s="4"/>
      <c r="SJK237" s="4"/>
      <c r="SJL237" s="4"/>
      <c r="SJM237" s="4"/>
      <c r="SJN237" s="4"/>
      <c r="SJO237" s="4"/>
      <c r="SJP237" s="4"/>
      <c r="SJQ237" s="4"/>
      <c r="SJR237" s="4"/>
      <c r="SJS237" s="4"/>
      <c r="SJT237" s="4"/>
      <c r="SJU237" s="4"/>
      <c r="SJV237" s="4"/>
      <c r="SJW237" s="4"/>
      <c r="SJX237" s="4"/>
      <c r="SJY237" s="4"/>
      <c r="SJZ237" s="4"/>
      <c r="SKA237" s="4"/>
      <c r="SKB237" s="4"/>
      <c r="SKC237" s="4"/>
      <c r="SKD237" s="4"/>
      <c r="SKE237" s="4"/>
      <c r="SKF237" s="4"/>
      <c r="SKG237" s="4"/>
      <c r="SKH237" s="4"/>
      <c r="SKI237" s="4"/>
      <c r="SKJ237" s="4"/>
      <c r="SKK237" s="4"/>
      <c r="SKL237" s="4"/>
      <c r="SKM237" s="4"/>
      <c r="SKN237" s="4"/>
      <c r="SKO237" s="4"/>
      <c r="SKP237" s="4"/>
      <c r="SKQ237" s="4"/>
      <c r="SKR237" s="4"/>
      <c r="SKS237" s="4"/>
      <c r="SKT237" s="4"/>
      <c r="SKU237" s="4"/>
      <c r="SKV237" s="4"/>
      <c r="SKW237" s="4"/>
      <c r="SKX237" s="4"/>
      <c r="SKY237" s="4"/>
      <c r="SKZ237" s="4"/>
      <c r="SLA237" s="4"/>
      <c r="SLB237" s="4"/>
      <c r="SLC237" s="4"/>
      <c r="SLD237" s="4"/>
      <c r="SLE237" s="4"/>
      <c r="SLF237" s="4"/>
      <c r="SLG237" s="4"/>
      <c r="SLH237" s="4"/>
      <c r="SLI237" s="4"/>
      <c r="SLJ237" s="4"/>
      <c r="SLK237" s="4"/>
      <c r="SLL237" s="4"/>
      <c r="SLM237" s="4"/>
      <c r="SLN237" s="4"/>
      <c r="SLO237" s="4"/>
      <c r="SLP237" s="4"/>
      <c r="SLQ237" s="4"/>
      <c r="SLR237" s="4"/>
      <c r="SLS237" s="4"/>
      <c r="SLT237" s="4"/>
      <c r="SLU237" s="4"/>
      <c r="SLV237" s="4"/>
      <c r="SLW237" s="4"/>
      <c r="SLX237" s="4"/>
      <c r="SLY237" s="4"/>
      <c r="SLZ237" s="4"/>
      <c r="SMA237" s="4"/>
      <c r="SMB237" s="4"/>
      <c r="SMC237" s="4"/>
      <c r="SMD237" s="4"/>
      <c r="SME237" s="4"/>
      <c r="SMF237" s="4"/>
      <c r="SMG237" s="4"/>
      <c r="SMH237" s="4"/>
      <c r="SMI237" s="4"/>
      <c r="SMJ237" s="4"/>
      <c r="SMK237" s="4"/>
      <c r="SML237" s="4"/>
      <c r="SMM237" s="4"/>
      <c r="SMN237" s="4"/>
      <c r="SMO237" s="4"/>
      <c r="SMP237" s="4"/>
      <c r="SMQ237" s="4"/>
      <c r="SMR237" s="4"/>
      <c r="SMS237" s="4"/>
      <c r="SMT237" s="4"/>
      <c r="SMU237" s="4"/>
      <c r="SMV237" s="4"/>
      <c r="SMW237" s="4"/>
      <c r="SMX237" s="4"/>
      <c r="SMY237" s="4"/>
      <c r="SMZ237" s="4"/>
      <c r="SNA237" s="4"/>
      <c r="SNB237" s="4"/>
      <c r="SNC237" s="4"/>
      <c r="SND237" s="4"/>
      <c r="SNE237" s="4"/>
      <c r="SNF237" s="4"/>
      <c r="SNG237" s="4"/>
      <c r="SNH237" s="4"/>
      <c r="SNI237" s="4"/>
      <c r="SNJ237" s="4"/>
      <c r="SNK237" s="4"/>
      <c r="SNL237" s="4"/>
      <c r="SNM237" s="4"/>
      <c r="SNN237" s="4"/>
      <c r="SNO237" s="4"/>
      <c r="SNP237" s="4"/>
      <c r="SNQ237" s="4"/>
      <c r="SNR237" s="4"/>
      <c r="SNS237" s="4"/>
      <c r="SNT237" s="4"/>
      <c r="SNU237" s="4"/>
      <c r="SNV237" s="4"/>
      <c r="SNW237" s="4"/>
      <c r="SNX237" s="4"/>
      <c r="SNY237" s="4"/>
      <c r="SNZ237" s="4"/>
      <c r="SOA237" s="4"/>
      <c r="SOB237" s="4"/>
      <c r="SOC237" s="4"/>
      <c r="SOD237" s="4"/>
      <c r="SOE237" s="4"/>
      <c r="SOF237" s="4"/>
      <c r="SOG237" s="4"/>
      <c r="SOH237" s="4"/>
      <c r="SOI237" s="4"/>
      <c r="SOJ237" s="4"/>
      <c r="SOK237" s="4"/>
      <c r="SOL237" s="4"/>
      <c r="SOM237" s="4"/>
      <c r="SON237" s="4"/>
      <c r="SOO237" s="4"/>
      <c r="SOP237" s="4"/>
      <c r="SOQ237" s="4"/>
      <c r="SOR237" s="4"/>
      <c r="SOS237" s="4"/>
      <c r="SOT237" s="4"/>
      <c r="SOU237" s="4"/>
      <c r="SOV237" s="4"/>
      <c r="SOW237" s="4"/>
      <c r="SOX237" s="4"/>
      <c r="SOY237" s="4"/>
      <c r="SOZ237" s="4"/>
      <c r="SPA237" s="4"/>
      <c r="SPB237" s="4"/>
      <c r="SPC237" s="4"/>
      <c r="SPD237" s="4"/>
      <c r="SPE237" s="4"/>
      <c r="SPF237" s="4"/>
      <c r="SPG237" s="4"/>
      <c r="SPH237" s="4"/>
      <c r="SPI237" s="4"/>
      <c r="SPJ237" s="4"/>
      <c r="SPK237" s="4"/>
      <c r="SPL237" s="4"/>
      <c r="SPM237" s="4"/>
      <c r="SPN237" s="4"/>
      <c r="SPO237" s="4"/>
      <c r="SPP237" s="4"/>
      <c r="SPQ237" s="4"/>
      <c r="SPR237" s="4"/>
      <c r="SPS237" s="4"/>
      <c r="SPT237" s="4"/>
      <c r="SPU237" s="4"/>
      <c r="SPV237" s="4"/>
      <c r="SPW237" s="4"/>
      <c r="SPX237" s="4"/>
      <c r="SPY237" s="4"/>
      <c r="SPZ237" s="4"/>
      <c r="SQA237" s="4"/>
      <c r="SQB237" s="4"/>
      <c r="SQC237" s="4"/>
      <c r="SQD237" s="4"/>
      <c r="SQE237" s="4"/>
      <c r="SQF237" s="4"/>
      <c r="SQG237" s="4"/>
      <c r="SQH237" s="4"/>
      <c r="SQI237" s="4"/>
      <c r="SQJ237" s="4"/>
      <c r="SQK237" s="4"/>
      <c r="SQL237" s="4"/>
      <c r="SQM237" s="4"/>
      <c r="SQN237" s="4"/>
      <c r="SQO237" s="4"/>
      <c r="SQP237" s="4"/>
      <c r="SQQ237" s="4"/>
      <c r="SQR237" s="4"/>
      <c r="SQS237" s="4"/>
      <c r="SQT237" s="4"/>
      <c r="SQU237" s="4"/>
      <c r="SQV237" s="4"/>
      <c r="SQW237" s="4"/>
      <c r="SQX237" s="4"/>
      <c r="SQY237" s="4"/>
      <c r="SQZ237" s="4"/>
      <c r="SRA237" s="4"/>
      <c r="SRB237" s="4"/>
      <c r="SRC237" s="4"/>
      <c r="SRD237" s="4"/>
      <c r="SRE237" s="4"/>
      <c r="SRF237" s="4"/>
      <c r="SRG237" s="4"/>
      <c r="SRH237" s="4"/>
      <c r="SRI237" s="4"/>
      <c r="SRJ237" s="4"/>
      <c r="SRK237" s="4"/>
      <c r="SRL237" s="4"/>
      <c r="SRM237" s="4"/>
      <c r="SRN237" s="4"/>
      <c r="SRO237" s="4"/>
      <c r="SRP237" s="4"/>
      <c r="SRQ237" s="4"/>
      <c r="SRR237" s="4"/>
      <c r="SRS237" s="4"/>
      <c r="SRT237" s="4"/>
      <c r="SRU237" s="4"/>
      <c r="SRV237" s="4"/>
      <c r="SRW237" s="4"/>
      <c r="SRX237" s="4"/>
      <c r="SRY237" s="4"/>
      <c r="SRZ237" s="4"/>
      <c r="SSA237" s="4"/>
      <c r="SSB237" s="4"/>
      <c r="SSC237" s="4"/>
      <c r="SSD237" s="4"/>
      <c r="SSE237" s="4"/>
      <c r="SSF237" s="4"/>
      <c r="SSG237" s="4"/>
      <c r="SSH237" s="4"/>
      <c r="SSI237" s="4"/>
      <c r="SSJ237" s="4"/>
      <c r="SSK237" s="4"/>
      <c r="SSL237" s="4"/>
      <c r="SSM237" s="4"/>
      <c r="SSN237" s="4"/>
      <c r="SSO237" s="4"/>
      <c r="SSP237" s="4"/>
      <c r="SSQ237" s="4"/>
      <c r="SSR237" s="4"/>
      <c r="SSS237" s="4"/>
      <c r="SST237" s="4"/>
      <c r="SSU237" s="4"/>
      <c r="SSV237" s="4"/>
      <c r="SSW237" s="4"/>
      <c r="SSX237" s="4"/>
      <c r="SSY237" s="4"/>
      <c r="SSZ237" s="4"/>
      <c r="STA237" s="4"/>
      <c r="STB237" s="4"/>
      <c r="STC237" s="4"/>
      <c r="STD237" s="4"/>
      <c r="STE237" s="4"/>
      <c r="STF237" s="4"/>
      <c r="STG237" s="4"/>
      <c r="STH237" s="4"/>
      <c r="STI237" s="4"/>
      <c r="STJ237" s="4"/>
      <c r="STK237" s="4"/>
      <c r="STL237" s="4"/>
      <c r="STM237" s="4"/>
      <c r="STN237" s="4"/>
      <c r="STO237" s="4"/>
      <c r="STP237" s="4"/>
      <c r="STQ237" s="4"/>
      <c r="STR237" s="4"/>
      <c r="STS237" s="4"/>
      <c r="STT237" s="4"/>
      <c r="STU237" s="4"/>
      <c r="STV237" s="4"/>
      <c r="STW237" s="4"/>
      <c r="STX237" s="4"/>
      <c r="STY237" s="4"/>
      <c r="STZ237" s="4"/>
      <c r="SUA237" s="4"/>
      <c r="SUB237" s="4"/>
      <c r="SUC237" s="4"/>
      <c r="SUD237" s="4"/>
      <c r="SUE237" s="4"/>
      <c r="SUF237" s="4"/>
      <c r="SUG237" s="4"/>
      <c r="SUH237" s="4"/>
      <c r="SUI237" s="4"/>
      <c r="SUJ237" s="4"/>
      <c r="SUK237" s="4"/>
      <c r="SUL237" s="4"/>
      <c r="SUM237" s="4"/>
      <c r="SUN237" s="4"/>
      <c r="SUO237" s="4"/>
      <c r="SUP237" s="4"/>
      <c r="SUQ237" s="4"/>
      <c r="SUR237" s="4"/>
      <c r="SUS237" s="4"/>
      <c r="SUT237" s="4"/>
      <c r="SUU237" s="4"/>
      <c r="SUV237" s="4"/>
      <c r="SUW237" s="4"/>
      <c r="SUX237" s="4"/>
      <c r="SUY237" s="4"/>
      <c r="SUZ237" s="4"/>
      <c r="SVA237" s="4"/>
      <c r="SVB237" s="4"/>
      <c r="SVC237" s="4"/>
      <c r="SVD237" s="4"/>
      <c r="SVE237" s="4"/>
      <c r="SVF237" s="4"/>
      <c r="SVG237" s="4"/>
      <c r="SVH237" s="4"/>
      <c r="SVI237" s="4"/>
      <c r="SVJ237" s="4"/>
      <c r="SVK237" s="4"/>
      <c r="SVL237" s="4"/>
      <c r="SVM237" s="4"/>
      <c r="SVN237" s="4"/>
      <c r="SVO237" s="4"/>
      <c r="SVP237" s="4"/>
      <c r="SVQ237" s="4"/>
      <c r="SVR237" s="4"/>
      <c r="SVS237" s="4"/>
      <c r="SVT237" s="4"/>
      <c r="SVU237" s="4"/>
      <c r="SVV237" s="4"/>
      <c r="SVW237" s="4"/>
      <c r="SVX237" s="4"/>
      <c r="SVY237" s="4"/>
      <c r="SVZ237" s="4"/>
      <c r="SWA237" s="4"/>
      <c r="SWB237" s="4"/>
      <c r="SWC237" s="4"/>
      <c r="SWD237" s="4"/>
      <c r="SWE237" s="4"/>
      <c r="SWF237" s="4"/>
      <c r="SWG237" s="4"/>
      <c r="SWH237" s="4"/>
      <c r="SWI237" s="4"/>
      <c r="SWJ237" s="4"/>
      <c r="SWK237" s="4"/>
      <c r="SWL237" s="4"/>
      <c r="SWM237" s="4"/>
      <c r="SWN237" s="4"/>
      <c r="SWO237" s="4"/>
      <c r="SWP237" s="4"/>
      <c r="SWQ237" s="4"/>
      <c r="SWR237" s="4"/>
      <c r="SWS237" s="4"/>
      <c r="SWT237" s="4"/>
      <c r="SWU237" s="4"/>
      <c r="SWV237" s="4"/>
      <c r="SWW237" s="4"/>
      <c r="SWX237" s="4"/>
      <c r="SWY237" s="4"/>
      <c r="SWZ237" s="4"/>
      <c r="SXA237" s="4"/>
      <c r="SXB237" s="4"/>
      <c r="SXC237" s="4"/>
      <c r="SXD237" s="4"/>
      <c r="SXE237" s="4"/>
      <c r="SXF237" s="4"/>
      <c r="SXG237" s="4"/>
      <c r="SXH237" s="4"/>
      <c r="SXI237" s="4"/>
      <c r="SXJ237" s="4"/>
      <c r="SXK237" s="4"/>
      <c r="SXL237" s="4"/>
      <c r="SXM237" s="4"/>
      <c r="SXN237" s="4"/>
      <c r="SXO237" s="4"/>
      <c r="SXP237" s="4"/>
      <c r="SXQ237" s="4"/>
      <c r="SXR237" s="4"/>
      <c r="SXS237" s="4"/>
      <c r="SXT237" s="4"/>
      <c r="SXU237" s="4"/>
      <c r="SXV237" s="4"/>
      <c r="SXW237" s="4"/>
      <c r="SXX237" s="4"/>
      <c r="SXY237" s="4"/>
      <c r="SXZ237" s="4"/>
      <c r="SYA237" s="4"/>
      <c r="SYB237" s="4"/>
      <c r="SYC237" s="4"/>
      <c r="SYD237" s="4"/>
      <c r="SYE237" s="4"/>
      <c r="SYF237" s="4"/>
      <c r="SYG237" s="4"/>
      <c r="SYH237" s="4"/>
      <c r="SYI237" s="4"/>
      <c r="SYJ237" s="4"/>
      <c r="SYK237" s="4"/>
      <c r="SYL237" s="4"/>
      <c r="SYM237" s="4"/>
      <c r="SYN237" s="4"/>
      <c r="SYO237" s="4"/>
      <c r="SYP237" s="4"/>
      <c r="SYQ237" s="4"/>
      <c r="SYR237" s="4"/>
      <c r="SYS237" s="4"/>
      <c r="SYT237" s="4"/>
      <c r="SYU237" s="4"/>
      <c r="SYV237" s="4"/>
      <c r="SYW237" s="4"/>
      <c r="SYX237" s="4"/>
      <c r="SYY237" s="4"/>
      <c r="SYZ237" s="4"/>
      <c r="SZA237" s="4"/>
      <c r="SZB237" s="4"/>
      <c r="SZC237" s="4"/>
      <c r="SZD237" s="4"/>
      <c r="SZE237" s="4"/>
      <c r="SZF237" s="4"/>
      <c r="SZG237" s="4"/>
      <c r="SZH237" s="4"/>
      <c r="SZI237" s="4"/>
      <c r="SZJ237" s="4"/>
      <c r="SZK237" s="4"/>
      <c r="SZL237" s="4"/>
      <c r="SZM237" s="4"/>
      <c r="SZN237" s="4"/>
      <c r="SZO237" s="4"/>
      <c r="SZP237" s="4"/>
      <c r="SZQ237" s="4"/>
      <c r="SZR237" s="4"/>
      <c r="SZS237" s="4"/>
      <c r="SZT237" s="4"/>
      <c r="SZU237" s="4"/>
      <c r="SZV237" s="4"/>
      <c r="SZW237" s="4"/>
      <c r="SZX237" s="4"/>
      <c r="SZY237" s="4"/>
      <c r="SZZ237" s="4"/>
      <c r="TAA237" s="4"/>
      <c r="TAB237" s="4"/>
      <c r="TAC237" s="4"/>
      <c r="TAD237" s="4"/>
      <c r="TAE237" s="4"/>
      <c r="TAF237" s="4"/>
      <c r="TAG237" s="4"/>
      <c r="TAH237" s="4"/>
      <c r="TAI237" s="4"/>
      <c r="TAJ237" s="4"/>
      <c r="TAK237" s="4"/>
      <c r="TAL237" s="4"/>
      <c r="TAM237" s="4"/>
      <c r="TAN237" s="4"/>
      <c r="TAO237" s="4"/>
      <c r="TAP237" s="4"/>
      <c r="TAQ237" s="4"/>
      <c r="TAR237" s="4"/>
      <c r="TAS237" s="4"/>
      <c r="TAT237" s="4"/>
      <c r="TAU237" s="4"/>
      <c r="TAV237" s="4"/>
      <c r="TAW237" s="4"/>
      <c r="TAX237" s="4"/>
      <c r="TAY237" s="4"/>
      <c r="TAZ237" s="4"/>
      <c r="TBA237" s="4"/>
      <c r="TBB237" s="4"/>
      <c r="TBC237" s="4"/>
      <c r="TBD237" s="4"/>
      <c r="TBE237" s="4"/>
      <c r="TBF237" s="4"/>
      <c r="TBG237" s="4"/>
      <c r="TBH237" s="4"/>
      <c r="TBI237" s="4"/>
      <c r="TBJ237" s="4"/>
      <c r="TBK237" s="4"/>
      <c r="TBL237" s="4"/>
      <c r="TBM237" s="4"/>
      <c r="TBN237" s="4"/>
      <c r="TBO237" s="4"/>
      <c r="TBP237" s="4"/>
      <c r="TBQ237" s="4"/>
      <c r="TBR237" s="4"/>
      <c r="TBS237" s="4"/>
      <c r="TBT237" s="4"/>
      <c r="TBU237" s="4"/>
      <c r="TBV237" s="4"/>
      <c r="TBW237" s="4"/>
      <c r="TBX237" s="4"/>
      <c r="TBY237" s="4"/>
      <c r="TBZ237" s="4"/>
      <c r="TCA237" s="4"/>
      <c r="TCB237" s="4"/>
      <c r="TCC237" s="4"/>
      <c r="TCD237" s="4"/>
      <c r="TCE237" s="4"/>
      <c r="TCF237" s="4"/>
      <c r="TCG237" s="4"/>
      <c r="TCH237" s="4"/>
      <c r="TCI237" s="4"/>
      <c r="TCJ237" s="4"/>
      <c r="TCK237" s="4"/>
      <c r="TCL237" s="4"/>
      <c r="TCM237" s="4"/>
      <c r="TCN237" s="4"/>
      <c r="TCO237" s="4"/>
      <c r="TCP237" s="4"/>
      <c r="TCQ237" s="4"/>
      <c r="TCR237" s="4"/>
      <c r="TCS237" s="4"/>
      <c r="TCT237" s="4"/>
      <c r="TCU237" s="4"/>
      <c r="TCV237" s="4"/>
      <c r="TCW237" s="4"/>
      <c r="TCX237" s="4"/>
      <c r="TCY237" s="4"/>
      <c r="TCZ237" s="4"/>
      <c r="TDA237" s="4"/>
      <c r="TDB237" s="4"/>
      <c r="TDC237" s="4"/>
      <c r="TDD237" s="4"/>
      <c r="TDE237" s="4"/>
      <c r="TDF237" s="4"/>
      <c r="TDG237" s="4"/>
      <c r="TDH237" s="4"/>
      <c r="TDI237" s="4"/>
      <c r="TDJ237" s="4"/>
      <c r="TDK237" s="4"/>
      <c r="TDL237" s="4"/>
      <c r="TDM237" s="4"/>
      <c r="TDN237" s="4"/>
      <c r="TDO237" s="4"/>
      <c r="TDP237" s="4"/>
      <c r="TDQ237" s="4"/>
      <c r="TDR237" s="4"/>
      <c r="TDS237" s="4"/>
      <c r="TDT237" s="4"/>
      <c r="TDU237" s="4"/>
      <c r="TDV237" s="4"/>
      <c r="TDW237" s="4"/>
      <c r="TDX237" s="4"/>
      <c r="TDY237" s="4"/>
      <c r="TDZ237" s="4"/>
      <c r="TEA237" s="4"/>
      <c r="TEB237" s="4"/>
      <c r="TEC237" s="4"/>
      <c r="TED237" s="4"/>
      <c r="TEE237" s="4"/>
      <c r="TEF237" s="4"/>
      <c r="TEG237" s="4"/>
      <c r="TEH237" s="4"/>
      <c r="TEI237" s="4"/>
      <c r="TEJ237" s="4"/>
      <c r="TEK237" s="4"/>
      <c r="TEL237" s="4"/>
      <c r="TEM237" s="4"/>
      <c r="TEN237" s="4"/>
      <c r="TEO237" s="4"/>
      <c r="TEP237" s="4"/>
      <c r="TEQ237" s="4"/>
      <c r="TER237" s="4"/>
      <c r="TES237" s="4"/>
      <c r="TET237" s="4"/>
      <c r="TEU237" s="4"/>
      <c r="TEV237" s="4"/>
      <c r="TEW237" s="4"/>
      <c r="TEX237" s="4"/>
      <c r="TEY237" s="4"/>
      <c r="TEZ237" s="4"/>
      <c r="TFA237" s="4"/>
      <c r="TFB237" s="4"/>
      <c r="TFC237" s="4"/>
      <c r="TFD237" s="4"/>
      <c r="TFE237" s="4"/>
      <c r="TFF237" s="4"/>
      <c r="TFG237" s="4"/>
      <c r="TFH237" s="4"/>
      <c r="TFI237" s="4"/>
      <c r="TFJ237" s="4"/>
      <c r="TFK237" s="4"/>
      <c r="TFL237" s="4"/>
      <c r="TFM237" s="4"/>
      <c r="TFN237" s="4"/>
      <c r="TFO237" s="4"/>
      <c r="TFP237" s="4"/>
      <c r="TFQ237" s="4"/>
      <c r="TFR237" s="4"/>
      <c r="TFS237" s="4"/>
      <c r="TFT237" s="4"/>
      <c r="TFU237" s="4"/>
      <c r="TFV237" s="4"/>
      <c r="TFW237" s="4"/>
      <c r="TFX237" s="4"/>
      <c r="TFY237" s="4"/>
      <c r="TFZ237" s="4"/>
      <c r="TGA237" s="4"/>
      <c r="TGB237" s="4"/>
      <c r="TGC237" s="4"/>
      <c r="TGD237" s="4"/>
      <c r="TGE237" s="4"/>
      <c r="TGF237" s="4"/>
      <c r="TGG237" s="4"/>
      <c r="TGH237" s="4"/>
      <c r="TGI237" s="4"/>
      <c r="TGJ237" s="4"/>
      <c r="TGK237" s="4"/>
      <c r="TGL237" s="4"/>
      <c r="TGM237" s="4"/>
      <c r="TGN237" s="4"/>
      <c r="TGO237" s="4"/>
      <c r="TGP237" s="4"/>
      <c r="TGQ237" s="4"/>
      <c r="TGR237" s="4"/>
      <c r="TGS237" s="4"/>
      <c r="TGT237" s="4"/>
      <c r="TGU237" s="4"/>
      <c r="TGV237" s="4"/>
      <c r="TGW237" s="4"/>
      <c r="TGX237" s="4"/>
      <c r="TGY237" s="4"/>
      <c r="TGZ237" s="4"/>
      <c r="THA237" s="4"/>
      <c r="THB237" s="4"/>
      <c r="THC237" s="4"/>
      <c r="THD237" s="4"/>
      <c r="THE237" s="4"/>
      <c r="THF237" s="4"/>
      <c r="THG237" s="4"/>
      <c r="THH237" s="4"/>
      <c r="THI237" s="4"/>
      <c r="THJ237" s="4"/>
      <c r="THK237" s="4"/>
      <c r="THL237" s="4"/>
      <c r="THM237" s="4"/>
      <c r="THN237" s="4"/>
      <c r="THO237" s="4"/>
      <c r="THP237" s="4"/>
      <c r="THQ237" s="4"/>
      <c r="THR237" s="4"/>
      <c r="THS237" s="4"/>
      <c r="THT237" s="4"/>
      <c r="THU237" s="4"/>
      <c r="THV237" s="4"/>
      <c r="THW237" s="4"/>
      <c r="THX237" s="4"/>
      <c r="THY237" s="4"/>
      <c r="THZ237" s="4"/>
      <c r="TIA237" s="4"/>
      <c r="TIB237" s="4"/>
      <c r="TIC237" s="4"/>
      <c r="TID237" s="4"/>
      <c r="TIE237" s="4"/>
      <c r="TIF237" s="4"/>
      <c r="TIG237" s="4"/>
      <c r="TIH237" s="4"/>
      <c r="TII237" s="4"/>
      <c r="TIJ237" s="4"/>
      <c r="TIK237" s="4"/>
      <c r="TIL237" s="4"/>
      <c r="TIM237" s="4"/>
      <c r="TIN237" s="4"/>
      <c r="TIO237" s="4"/>
      <c r="TIP237" s="4"/>
      <c r="TIQ237" s="4"/>
      <c r="TIR237" s="4"/>
      <c r="TIS237" s="4"/>
      <c r="TIT237" s="4"/>
      <c r="TIU237" s="4"/>
      <c r="TIV237" s="4"/>
      <c r="TIW237" s="4"/>
      <c r="TIX237" s="4"/>
      <c r="TIY237" s="4"/>
      <c r="TIZ237" s="4"/>
      <c r="TJA237" s="4"/>
      <c r="TJB237" s="4"/>
      <c r="TJC237" s="4"/>
      <c r="TJD237" s="4"/>
      <c r="TJE237" s="4"/>
      <c r="TJF237" s="4"/>
      <c r="TJG237" s="4"/>
      <c r="TJH237" s="4"/>
      <c r="TJI237" s="4"/>
      <c r="TJJ237" s="4"/>
      <c r="TJK237" s="4"/>
      <c r="TJL237" s="4"/>
      <c r="TJM237" s="4"/>
      <c r="TJN237" s="4"/>
      <c r="TJO237" s="4"/>
      <c r="TJP237" s="4"/>
      <c r="TJQ237" s="4"/>
      <c r="TJR237" s="4"/>
      <c r="TJS237" s="4"/>
      <c r="TJT237" s="4"/>
      <c r="TJU237" s="4"/>
      <c r="TJV237" s="4"/>
      <c r="TJW237" s="4"/>
      <c r="TJX237" s="4"/>
      <c r="TJY237" s="4"/>
      <c r="TJZ237" s="4"/>
      <c r="TKA237" s="4"/>
      <c r="TKB237" s="4"/>
      <c r="TKC237" s="4"/>
      <c r="TKD237" s="4"/>
      <c r="TKE237" s="4"/>
      <c r="TKF237" s="4"/>
      <c r="TKG237" s="4"/>
      <c r="TKH237" s="4"/>
      <c r="TKI237" s="4"/>
      <c r="TKJ237" s="4"/>
      <c r="TKK237" s="4"/>
      <c r="TKL237" s="4"/>
      <c r="TKM237" s="4"/>
      <c r="TKN237" s="4"/>
      <c r="TKO237" s="4"/>
      <c r="TKP237" s="4"/>
      <c r="TKQ237" s="4"/>
      <c r="TKR237" s="4"/>
      <c r="TKS237" s="4"/>
      <c r="TKT237" s="4"/>
      <c r="TKU237" s="4"/>
      <c r="TKV237" s="4"/>
      <c r="TKW237" s="4"/>
      <c r="TKX237" s="4"/>
      <c r="TKY237" s="4"/>
      <c r="TKZ237" s="4"/>
      <c r="TLA237" s="4"/>
      <c r="TLB237" s="4"/>
      <c r="TLC237" s="4"/>
      <c r="TLD237" s="4"/>
      <c r="TLE237" s="4"/>
      <c r="TLF237" s="4"/>
      <c r="TLG237" s="4"/>
      <c r="TLH237" s="4"/>
      <c r="TLI237" s="4"/>
      <c r="TLJ237" s="4"/>
      <c r="TLK237" s="4"/>
      <c r="TLL237" s="4"/>
      <c r="TLM237" s="4"/>
      <c r="TLN237" s="4"/>
      <c r="TLO237" s="4"/>
      <c r="TLP237" s="4"/>
      <c r="TLQ237" s="4"/>
      <c r="TLR237" s="4"/>
      <c r="TLS237" s="4"/>
      <c r="TLT237" s="4"/>
      <c r="TLU237" s="4"/>
      <c r="TLV237" s="4"/>
      <c r="TLW237" s="4"/>
      <c r="TLX237" s="4"/>
      <c r="TLY237" s="4"/>
      <c r="TLZ237" s="4"/>
      <c r="TMA237" s="4"/>
      <c r="TMB237" s="4"/>
      <c r="TMC237" s="4"/>
      <c r="TMD237" s="4"/>
      <c r="TME237" s="4"/>
      <c r="TMF237" s="4"/>
      <c r="TMG237" s="4"/>
      <c r="TMH237" s="4"/>
      <c r="TMI237" s="4"/>
      <c r="TMJ237" s="4"/>
      <c r="TMK237" s="4"/>
      <c r="TML237" s="4"/>
      <c r="TMM237" s="4"/>
      <c r="TMN237" s="4"/>
      <c r="TMO237" s="4"/>
      <c r="TMP237" s="4"/>
      <c r="TMQ237" s="4"/>
      <c r="TMR237" s="4"/>
      <c r="TMS237" s="4"/>
      <c r="TMT237" s="4"/>
      <c r="TMU237" s="4"/>
      <c r="TMV237" s="4"/>
      <c r="TMW237" s="4"/>
      <c r="TMX237" s="4"/>
      <c r="TMY237" s="4"/>
      <c r="TMZ237" s="4"/>
      <c r="TNA237" s="4"/>
      <c r="TNB237" s="4"/>
      <c r="TNC237" s="4"/>
      <c r="TND237" s="4"/>
      <c r="TNE237" s="4"/>
      <c r="TNF237" s="4"/>
      <c r="TNG237" s="4"/>
      <c r="TNH237" s="4"/>
      <c r="TNI237" s="4"/>
      <c r="TNJ237" s="4"/>
      <c r="TNK237" s="4"/>
      <c r="TNL237" s="4"/>
      <c r="TNM237" s="4"/>
      <c r="TNN237" s="4"/>
      <c r="TNO237" s="4"/>
      <c r="TNP237" s="4"/>
      <c r="TNQ237" s="4"/>
      <c r="TNR237" s="4"/>
      <c r="TNS237" s="4"/>
      <c r="TNT237" s="4"/>
      <c r="TNU237" s="4"/>
      <c r="TNV237" s="4"/>
      <c r="TNW237" s="4"/>
      <c r="TNX237" s="4"/>
      <c r="TNY237" s="4"/>
      <c r="TNZ237" s="4"/>
      <c r="TOA237" s="4"/>
      <c r="TOB237" s="4"/>
      <c r="TOC237" s="4"/>
      <c r="TOD237" s="4"/>
      <c r="TOE237" s="4"/>
      <c r="TOF237" s="4"/>
      <c r="TOG237" s="4"/>
      <c r="TOH237" s="4"/>
      <c r="TOI237" s="4"/>
      <c r="TOJ237" s="4"/>
      <c r="TOK237" s="4"/>
      <c r="TOL237" s="4"/>
      <c r="TOM237" s="4"/>
      <c r="TON237" s="4"/>
      <c r="TOO237" s="4"/>
      <c r="TOP237" s="4"/>
      <c r="TOQ237" s="4"/>
      <c r="TOR237" s="4"/>
      <c r="TOS237" s="4"/>
      <c r="TOT237" s="4"/>
      <c r="TOU237" s="4"/>
      <c r="TOV237" s="4"/>
      <c r="TOW237" s="4"/>
      <c r="TOX237" s="4"/>
      <c r="TOY237" s="4"/>
      <c r="TOZ237" s="4"/>
      <c r="TPA237" s="4"/>
      <c r="TPB237" s="4"/>
      <c r="TPC237" s="4"/>
      <c r="TPD237" s="4"/>
      <c r="TPE237" s="4"/>
      <c r="TPF237" s="4"/>
      <c r="TPG237" s="4"/>
      <c r="TPH237" s="4"/>
      <c r="TPI237" s="4"/>
      <c r="TPJ237" s="4"/>
      <c r="TPK237" s="4"/>
      <c r="TPL237" s="4"/>
      <c r="TPM237" s="4"/>
      <c r="TPN237" s="4"/>
      <c r="TPO237" s="4"/>
      <c r="TPP237" s="4"/>
      <c r="TPQ237" s="4"/>
      <c r="TPR237" s="4"/>
      <c r="TPS237" s="4"/>
      <c r="TPT237" s="4"/>
      <c r="TPU237" s="4"/>
      <c r="TPV237" s="4"/>
      <c r="TPW237" s="4"/>
      <c r="TPX237" s="4"/>
      <c r="TPY237" s="4"/>
      <c r="TPZ237" s="4"/>
      <c r="TQA237" s="4"/>
      <c r="TQB237" s="4"/>
      <c r="TQC237" s="4"/>
      <c r="TQD237" s="4"/>
      <c r="TQE237" s="4"/>
      <c r="TQF237" s="4"/>
      <c r="TQG237" s="4"/>
      <c r="TQH237" s="4"/>
      <c r="TQI237" s="4"/>
      <c r="TQJ237" s="4"/>
      <c r="TQK237" s="4"/>
      <c r="TQL237" s="4"/>
      <c r="TQM237" s="4"/>
      <c r="TQN237" s="4"/>
      <c r="TQO237" s="4"/>
      <c r="TQP237" s="4"/>
      <c r="TQQ237" s="4"/>
      <c r="TQR237" s="4"/>
      <c r="TQS237" s="4"/>
      <c r="TQT237" s="4"/>
      <c r="TQU237" s="4"/>
      <c r="TQV237" s="4"/>
      <c r="TQW237" s="4"/>
      <c r="TQX237" s="4"/>
      <c r="TQY237" s="4"/>
      <c r="TQZ237" s="4"/>
      <c r="TRA237" s="4"/>
      <c r="TRB237" s="4"/>
      <c r="TRC237" s="4"/>
      <c r="TRD237" s="4"/>
      <c r="TRE237" s="4"/>
      <c r="TRF237" s="4"/>
      <c r="TRG237" s="4"/>
      <c r="TRH237" s="4"/>
      <c r="TRI237" s="4"/>
      <c r="TRJ237" s="4"/>
      <c r="TRK237" s="4"/>
      <c r="TRL237" s="4"/>
      <c r="TRM237" s="4"/>
      <c r="TRN237" s="4"/>
      <c r="TRO237" s="4"/>
      <c r="TRP237" s="4"/>
      <c r="TRQ237" s="4"/>
      <c r="TRR237" s="4"/>
      <c r="TRS237" s="4"/>
      <c r="TRT237" s="4"/>
      <c r="TRU237" s="4"/>
      <c r="TRV237" s="4"/>
      <c r="TRW237" s="4"/>
      <c r="TRX237" s="4"/>
      <c r="TRY237" s="4"/>
      <c r="TRZ237" s="4"/>
      <c r="TSA237" s="4"/>
      <c r="TSB237" s="4"/>
      <c r="TSC237" s="4"/>
      <c r="TSD237" s="4"/>
      <c r="TSE237" s="4"/>
      <c r="TSF237" s="4"/>
      <c r="TSG237" s="4"/>
      <c r="TSH237" s="4"/>
      <c r="TSI237" s="4"/>
      <c r="TSJ237" s="4"/>
      <c r="TSK237" s="4"/>
      <c r="TSL237" s="4"/>
      <c r="TSM237" s="4"/>
      <c r="TSN237" s="4"/>
      <c r="TSO237" s="4"/>
      <c r="TSP237" s="4"/>
      <c r="TSQ237" s="4"/>
      <c r="TSR237" s="4"/>
      <c r="TSS237" s="4"/>
      <c r="TST237" s="4"/>
      <c r="TSU237" s="4"/>
      <c r="TSV237" s="4"/>
      <c r="TSW237" s="4"/>
      <c r="TSX237" s="4"/>
      <c r="TSY237" s="4"/>
      <c r="TSZ237" s="4"/>
      <c r="TTA237" s="4"/>
      <c r="TTB237" s="4"/>
      <c r="TTC237" s="4"/>
      <c r="TTD237" s="4"/>
      <c r="TTE237" s="4"/>
      <c r="TTF237" s="4"/>
      <c r="TTG237" s="4"/>
      <c r="TTH237" s="4"/>
      <c r="TTI237" s="4"/>
      <c r="TTJ237" s="4"/>
      <c r="TTK237" s="4"/>
      <c r="TTL237" s="4"/>
      <c r="TTM237" s="4"/>
      <c r="TTN237" s="4"/>
      <c r="TTO237" s="4"/>
      <c r="TTP237" s="4"/>
      <c r="TTQ237" s="4"/>
      <c r="TTR237" s="4"/>
      <c r="TTS237" s="4"/>
      <c r="TTT237" s="4"/>
      <c r="TTU237" s="4"/>
      <c r="TTV237" s="4"/>
      <c r="TTW237" s="4"/>
      <c r="TTX237" s="4"/>
      <c r="TTY237" s="4"/>
      <c r="TTZ237" s="4"/>
      <c r="TUA237" s="4"/>
      <c r="TUB237" s="4"/>
      <c r="TUC237" s="4"/>
      <c r="TUD237" s="4"/>
      <c r="TUE237" s="4"/>
      <c r="TUF237" s="4"/>
      <c r="TUG237" s="4"/>
      <c r="TUH237" s="4"/>
      <c r="TUI237" s="4"/>
      <c r="TUJ237" s="4"/>
      <c r="TUK237" s="4"/>
      <c r="TUL237" s="4"/>
      <c r="TUM237" s="4"/>
      <c r="TUN237" s="4"/>
      <c r="TUO237" s="4"/>
      <c r="TUP237" s="4"/>
      <c r="TUQ237" s="4"/>
      <c r="TUR237" s="4"/>
      <c r="TUS237" s="4"/>
      <c r="TUT237" s="4"/>
      <c r="TUU237" s="4"/>
      <c r="TUV237" s="4"/>
      <c r="TUW237" s="4"/>
      <c r="TUX237" s="4"/>
      <c r="TUY237" s="4"/>
      <c r="TUZ237" s="4"/>
      <c r="TVA237" s="4"/>
      <c r="TVB237" s="4"/>
      <c r="TVC237" s="4"/>
      <c r="TVD237" s="4"/>
      <c r="TVE237" s="4"/>
      <c r="TVF237" s="4"/>
      <c r="TVG237" s="4"/>
      <c r="TVH237" s="4"/>
      <c r="TVI237" s="4"/>
      <c r="TVJ237" s="4"/>
      <c r="TVK237" s="4"/>
      <c r="TVL237" s="4"/>
      <c r="TVM237" s="4"/>
      <c r="TVN237" s="4"/>
      <c r="TVO237" s="4"/>
      <c r="TVP237" s="4"/>
      <c r="TVQ237" s="4"/>
      <c r="TVR237" s="4"/>
      <c r="TVS237" s="4"/>
      <c r="TVT237" s="4"/>
      <c r="TVU237" s="4"/>
      <c r="TVV237" s="4"/>
      <c r="TVW237" s="4"/>
      <c r="TVX237" s="4"/>
      <c r="TVY237" s="4"/>
      <c r="TVZ237" s="4"/>
      <c r="TWA237" s="4"/>
      <c r="TWB237" s="4"/>
      <c r="TWC237" s="4"/>
      <c r="TWD237" s="4"/>
      <c r="TWE237" s="4"/>
      <c r="TWF237" s="4"/>
      <c r="TWG237" s="4"/>
      <c r="TWH237" s="4"/>
      <c r="TWI237" s="4"/>
      <c r="TWJ237" s="4"/>
      <c r="TWK237" s="4"/>
      <c r="TWL237" s="4"/>
      <c r="TWM237" s="4"/>
      <c r="TWN237" s="4"/>
      <c r="TWO237" s="4"/>
      <c r="TWP237" s="4"/>
      <c r="TWQ237" s="4"/>
      <c r="TWR237" s="4"/>
      <c r="TWS237" s="4"/>
      <c r="TWT237" s="4"/>
      <c r="TWU237" s="4"/>
      <c r="TWV237" s="4"/>
      <c r="TWW237" s="4"/>
      <c r="TWX237" s="4"/>
      <c r="TWY237" s="4"/>
      <c r="TWZ237" s="4"/>
      <c r="TXA237" s="4"/>
      <c r="TXB237" s="4"/>
      <c r="TXC237" s="4"/>
      <c r="TXD237" s="4"/>
      <c r="TXE237" s="4"/>
      <c r="TXF237" s="4"/>
      <c r="TXG237" s="4"/>
      <c r="TXH237" s="4"/>
      <c r="TXI237" s="4"/>
      <c r="TXJ237" s="4"/>
      <c r="TXK237" s="4"/>
      <c r="TXL237" s="4"/>
      <c r="TXM237" s="4"/>
      <c r="TXN237" s="4"/>
      <c r="TXO237" s="4"/>
      <c r="TXP237" s="4"/>
      <c r="TXQ237" s="4"/>
      <c r="TXR237" s="4"/>
      <c r="TXS237" s="4"/>
      <c r="TXT237" s="4"/>
      <c r="TXU237" s="4"/>
      <c r="TXV237" s="4"/>
      <c r="TXW237" s="4"/>
      <c r="TXX237" s="4"/>
      <c r="TXY237" s="4"/>
      <c r="TXZ237" s="4"/>
      <c r="TYA237" s="4"/>
      <c r="TYB237" s="4"/>
      <c r="TYC237" s="4"/>
      <c r="TYD237" s="4"/>
      <c r="TYE237" s="4"/>
      <c r="TYF237" s="4"/>
      <c r="TYG237" s="4"/>
      <c r="TYH237" s="4"/>
      <c r="TYI237" s="4"/>
      <c r="TYJ237" s="4"/>
      <c r="TYK237" s="4"/>
      <c r="TYL237" s="4"/>
      <c r="TYM237" s="4"/>
      <c r="TYN237" s="4"/>
      <c r="TYO237" s="4"/>
      <c r="TYP237" s="4"/>
      <c r="TYQ237" s="4"/>
      <c r="TYR237" s="4"/>
      <c r="TYS237" s="4"/>
      <c r="TYT237" s="4"/>
      <c r="TYU237" s="4"/>
      <c r="TYV237" s="4"/>
      <c r="TYW237" s="4"/>
      <c r="TYX237" s="4"/>
      <c r="TYY237" s="4"/>
      <c r="TYZ237" s="4"/>
      <c r="TZA237" s="4"/>
      <c r="TZB237" s="4"/>
      <c r="TZC237" s="4"/>
      <c r="TZD237" s="4"/>
      <c r="TZE237" s="4"/>
      <c r="TZF237" s="4"/>
      <c r="TZG237" s="4"/>
      <c r="TZH237" s="4"/>
      <c r="TZI237" s="4"/>
      <c r="TZJ237" s="4"/>
      <c r="TZK237" s="4"/>
      <c r="TZL237" s="4"/>
      <c r="TZM237" s="4"/>
      <c r="TZN237" s="4"/>
      <c r="TZO237" s="4"/>
      <c r="TZP237" s="4"/>
      <c r="TZQ237" s="4"/>
      <c r="TZR237" s="4"/>
      <c r="TZS237" s="4"/>
      <c r="TZT237" s="4"/>
      <c r="TZU237" s="4"/>
      <c r="TZV237" s="4"/>
      <c r="TZW237" s="4"/>
      <c r="TZX237" s="4"/>
      <c r="TZY237" s="4"/>
      <c r="TZZ237" s="4"/>
      <c r="UAA237" s="4"/>
      <c r="UAB237" s="4"/>
      <c r="UAC237" s="4"/>
      <c r="UAD237" s="4"/>
      <c r="UAE237" s="4"/>
      <c r="UAF237" s="4"/>
      <c r="UAG237" s="4"/>
      <c r="UAH237" s="4"/>
      <c r="UAI237" s="4"/>
      <c r="UAJ237" s="4"/>
      <c r="UAK237" s="4"/>
      <c r="UAL237" s="4"/>
      <c r="UAM237" s="4"/>
      <c r="UAN237" s="4"/>
      <c r="UAO237" s="4"/>
      <c r="UAP237" s="4"/>
      <c r="UAQ237" s="4"/>
      <c r="UAR237" s="4"/>
      <c r="UAS237" s="4"/>
      <c r="UAT237" s="4"/>
      <c r="UAU237" s="4"/>
      <c r="UAV237" s="4"/>
      <c r="UAW237" s="4"/>
      <c r="UAX237" s="4"/>
      <c r="UAY237" s="4"/>
      <c r="UAZ237" s="4"/>
      <c r="UBA237" s="4"/>
      <c r="UBB237" s="4"/>
      <c r="UBC237" s="4"/>
      <c r="UBD237" s="4"/>
      <c r="UBE237" s="4"/>
      <c r="UBF237" s="4"/>
      <c r="UBG237" s="4"/>
      <c r="UBH237" s="4"/>
      <c r="UBI237" s="4"/>
      <c r="UBJ237" s="4"/>
      <c r="UBK237" s="4"/>
      <c r="UBL237" s="4"/>
      <c r="UBM237" s="4"/>
      <c r="UBN237" s="4"/>
      <c r="UBO237" s="4"/>
      <c r="UBP237" s="4"/>
      <c r="UBQ237" s="4"/>
      <c r="UBR237" s="4"/>
      <c r="UBS237" s="4"/>
      <c r="UBT237" s="4"/>
      <c r="UBU237" s="4"/>
      <c r="UBV237" s="4"/>
      <c r="UBW237" s="4"/>
      <c r="UBX237" s="4"/>
      <c r="UBY237" s="4"/>
      <c r="UBZ237" s="4"/>
      <c r="UCA237" s="4"/>
      <c r="UCB237" s="4"/>
      <c r="UCC237" s="4"/>
      <c r="UCD237" s="4"/>
      <c r="UCE237" s="4"/>
      <c r="UCF237" s="4"/>
      <c r="UCG237" s="4"/>
      <c r="UCH237" s="4"/>
      <c r="UCI237" s="4"/>
      <c r="UCJ237" s="4"/>
      <c r="UCK237" s="4"/>
      <c r="UCL237" s="4"/>
      <c r="UCM237" s="4"/>
      <c r="UCN237" s="4"/>
      <c r="UCO237" s="4"/>
      <c r="UCP237" s="4"/>
      <c r="UCQ237" s="4"/>
      <c r="UCR237" s="4"/>
      <c r="UCS237" s="4"/>
      <c r="UCT237" s="4"/>
      <c r="UCU237" s="4"/>
      <c r="UCV237" s="4"/>
      <c r="UCW237" s="4"/>
      <c r="UCX237" s="4"/>
      <c r="UCY237" s="4"/>
      <c r="UCZ237" s="4"/>
      <c r="UDA237" s="4"/>
      <c r="UDB237" s="4"/>
      <c r="UDC237" s="4"/>
      <c r="UDD237" s="4"/>
      <c r="UDE237" s="4"/>
      <c r="UDF237" s="4"/>
      <c r="UDG237" s="4"/>
      <c r="UDH237" s="4"/>
      <c r="UDI237" s="4"/>
      <c r="UDJ237" s="4"/>
      <c r="UDK237" s="4"/>
      <c r="UDL237" s="4"/>
      <c r="UDM237" s="4"/>
      <c r="UDN237" s="4"/>
      <c r="UDO237" s="4"/>
      <c r="UDP237" s="4"/>
      <c r="UDQ237" s="4"/>
      <c r="UDR237" s="4"/>
      <c r="UDS237" s="4"/>
      <c r="UDT237" s="4"/>
      <c r="UDU237" s="4"/>
      <c r="UDV237" s="4"/>
      <c r="UDW237" s="4"/>
      <c r="UDX237" s="4"/>
      <c r="UDY237" s="4"/>
      <c r="UDZ237" s="4"/>
      <c r="UEA237" s="4"/>
      <c r="UEB237" s="4"/>
      <c r="UEC237" s="4"/>
      <c r="UED237" s="4"/>
      <c r="UEE237" s="4"/>
      <c r="UEF237" s="4"/>
      <c r="UEG237" s="4"/>
      <c r="UEH237" s="4"/>
      <c r="UEI237" s="4"/>
      <c r="UEJ237" s="4"/>
      <c r="UEK237" s="4"/>
      <c r="UEL237" s="4"/>
      <c r="UEM237" s="4"/>
      <c r="UEN237" s="4"/>
      <c r="UEO237" s="4"/>
      <c r="UEP237" s="4"/>
      <c r="UEQ237" s="4"/>
      <c r="UER237" s="4"/>
      <c r="UES237" s="4"/>
      <c r="UET237" s="4"/>
      <c r="UEU237" s="4"/>
      <c r="UEV237" s="4"/>
      <c r="UEW237" s="4"/>
      <c r="UEX237" s="4"/>
      <c r="UEY237" s="4"/>
      <c r="UEZ237" s="4"/>
      <c r="UFA237" s="4"/>
      <c r="UFB237" s="4"/>
      <c r="UFC237" s="4"/>
      <c r="UFD237" s="4"/>
      <c r="UFE237" s="4"/>
      <c r="UFF237" s="4"/>
      <c r="UFG237" s="4"/>
      <c r="UFH237" s="4"/>
      <c r="UFI237" s="4"/>
      <c r="UFJ237" s="4"/>
      <c r="UFK237" s="4"/>
      <c r="UFL237" s="4"/>
      <c r="UFM237" s="4"/>
      <c r="UFN237" s="4"/>
      <c r="UFO237" s="4"/>
      <c r="UFP237" s="4"/>
      <c r="UFQ237" s="4"/>
      <c r="UFR237" s="4"/>
      <c r="UFS237" s="4"/>
      <c r="UFT237" s="4"/>
      <c r="UFU237" s="4"/>
      <c r="UFV237" s="4"/>
      <c r="UFW237" s="4"/>
      <c r="UFX237" s="4"/>
      <c r="UFY237" s="4"/>
      <c r="UFZ237" s="4"/>
      <c r="UGA237" s="4"/>
      <c r="UGB237" s="4"/>
      <c r="UGC237" s="4"/>
      <c r="UGD237" s="4"/>
      <c r="UGE237" s="4"/>
      <c r="UGF237" s="4"/>
      <c r="UGG237" s="4"/>
      <c r="UGH237" s="4"/>
      <c r="UGI237" s="4"/>
      <c r="UGJ237" s="4"/>
      <c r="UGK237" s="4"/>
      <c r="UGL237" s="4"/>
      <c r="UGM237" s="4"/>
      <c r="UGN237" s="4"/>
      <c r="UGO237" s="4"/>
      <c r="UGP237" s="4"/>
      <c r="UGQ237" s="4"/>
      <c r="UGR237" s="4"/>
      <c r="UGS237" s="4"/>
      <c r="UGT237" s="4"/>
      <c r="UGU237" s="4"/>
      <c r="UGV237" s="4"/>
      <c r="UGW237" s="4"/>
      <c r="UGX237" s="4"/>
      <c r="UGY237" s="4"/>
      <c r="UGZ237" s="4"/>
      <c r="UHA237" s="4"/>
      <c r="UHB237" s="4"/>
      <c r="UHC237" s="4"/>
      <c r="UHD237" s="4"/>
      <c r="UHE237" s="4"/>
      <c r="UHF237" s="4"/>
      <c r="UHG237" s="4"/>
      <c r="UHH237" s="4"/>
      <c r="UHI237" s="4"/>
      <c r="UHJ237" s="4"/>
      <c r="UHK237" s="4"/>
      <c r="UHL237" s="4"/>
      <c r="UHM237" s="4"/>
      <c r="UHN237" s="4"/>
      <c r="UHO237" s="4"/>
      <c r="UHP237" s="4"/>
      <c r="UHQ237" s="4"/>
      <c r="UHR237" s="4"/>
      <c r="UHS237" s="4"/>
      <c r="UHT237" s="4"/>
      <c r="UHU237" s="4"/>
      <c r="UHV237" s="4"/>
      <c r="UHW237" s="4"/>
      <c r="UHX237" s="4"/>
      <c r="UHY237" s="4"/>
      <c r="UHZ237" s="4"/>
      <c r="UIA237" s="4"/>
      <c r="UIB237" s="4"/>
      <c r="UIC237" s="4"/>
      <c r="UID237" s="4"/>
      <c r="UIE237" s="4"/>
      <c r="UIF237" s="4"/>
      <c r="UIG237" s="4"/>
      <c r="UIH237" s="4"/>
      <c r="UII237" s="4"/>
      <c r="UIJ237" s="4"/>
      <c r="UIK237" s="4"/>
      <c r="UIL237" s="4"/>
      <c r="UIM237" s="4"/>
      <c r="UIN237" s="4"/>
      <c r="UIO237" s="4"/>
      <c r="UIP237" s="4"/>
      <c r="UIQ237" s="4"/>
      <c r="UIR237" s="4"/>
      <c r="UIS237" s="4"/>
      <c r="UIT237" s="4"/>
      <c r="UIU237" s="4"/>
      <c r="UIV237" s="4"/>
      <c r="UIW237" s="4"/>
      <c r="UIX237" s="4"/>
      <c r="UIY237" s="4"/>
      <c r="UIZ237" s="4"/>
      <c r="UJA237" s="4"/>
      <c r="UJB237" s="4"/>
      <c r="UJC237" s="4"/>
      <c r="UJD237" s="4"/>
      <c r="UJE237" s="4"/>
      <c r="UJF237" s="4"/>
      <c r="UJG237" s="4"/>
      <c r="UJH237" s="4"/>
      <c r="UJI237" s="4"/>
      <c r="UJJ237" s="4"/>
      <c r="UJK237" s="4"/>
      <c r="UJL237" s="4"/>
      <c r="UJM237" s="4"/>
      <c r="UJN237" s="4"/>
      <c r="UJO237" s="4"/>
      <c r="UJP237" s="4"/>
      <c r="UJQ237" s="4"/>
      <c r="UJR237" s="4"/>
      <c r="UJS237" s="4"/>
      <c r="UJT237" s="4"/>
      <c r="UJU237" s="4"/>
      <c r="UJV237" s="4"/>
      <c r="UJW237" s="4"/>
      <c r="UJX237" s="4"/>
      <c r="UJY237" s="4"/>
      <c r="UJZ237" s="4"/>
      <c r="UKA237" s="4"/>
      <c r="UKB237" s="4"/>
      <c r="UKC237" s="4"/>
      <c r="UKD237" s="4"/>
      <c r="UKE237" s="4"/>
      <c r="UKF237" s="4"/>
      <c r="UKG237" s="4"/>
      <c r="UKH237" s="4"/>
      <c r="UKI237" s="4"/>
      <c r="UKJ237" s="4"/>
      <c r="UKK237" s="4"/>
      <c r="UKL237" s="4"/>
      <c r="UKM237" s="4"/>
      <c r="UKN237" s="4"/>
      <c r="UKO237" s="4"/>
      <c r="UKP237" s="4"/>
      <c r="UKQ237" s="4"/>
      <c r="UKR237" s="4"/>
      <c r="UKS237" s="4"/>
      <c r="UKT237" s="4"/>
      <c r="UKU237" s="4"/>
      <c r="UKV237" s="4"/>
      <c r="UKW237" s="4"/>
      <c r="UKX237" s="4"/>
      <c r="UKY237" s="4"/>
      <c r="UKZ237" s="4"/>
      <c r="ULA237" s="4"/>
      <c r="ULB237" s="4"/>
      <c r="ULC237" s="4"/>
      <c r="ULD237" s="4"/>
      <c r="ULE237" s="4"/>
      <c r="ULF237" s="4"/>
      <c r="ULG237" s="4"/>
      <c r="ULH237" s="4"/>
      <c r="ULI237" s="4"/>
      <c r="ULJ237" s="4"/>
      <c r="ULK237" s="4"/>
      <c r="ULL237" s="4"/>
      <c r="ULM237" s="4"/>
      <c r="ULN237" s="4"/>
      <c r="ULO237" s="4"/>
      <c r="ULP237" s="4"/>
      <c r="ULQ237" s="4"/>
      <c r="ULR237" s="4"/>
      <c r="ULS237" s="4"/>
      <c r="ULT237" s="4"/>
      <c r="ULU237" s="4"/>
      <c r="ULV237" s="4"/>
      <c r="ULW237" s="4"/>
      <c r="ULX237" s="4"/>
      <c r="ULY237" s="4"/>
      <c r="ULZ237" s="4"/>
      <c r="UMA237" s="4"/>
      <c r="UMB237" s="4"/>
      <c r="UMC237" s="4"/>
      <c r="UMD237" s="4"/>
      <c r="UME237" s="4"/>
      <c r="UMF237" s="4"/>
      <c r="UMG237" s="4"/>
      <c r="UMH237" s="4"/>
      <c r="UMI237" s="4"/>
      <c r="UMJ237" s="4"/>
      <c r="UMK237" s="4"/>
      <c r="UML237" s="4"/>
      <c r="UMM237" s="4"/>
      <c r="UMN237" s="4"/>
      <c r="UMO237" s="4"/>
      <c r="UMP237" s="4"/>
      <c r="UMQ237" s="4"/>
      <c r="UMR237" s="4"/>
      <c r="UMS237" s="4"/>
      <c r="UMT237" s="4"/>
      <c r="UMU237" s="4"/>
      <c r="UMV237" s="4"/>
      <c r="UMW237" s="4"/>
      <c r="UMX237" s="4"/>
      <c r="UMY237" s="4"/>
      <c r="UMZ237" s="4"/>
      <c r="UNA237" s="4"/>
      <c r="UNB237" s="4"/>
      <c r="UNC237" s="4"/>
      <c r="UND237" s="4"/>
      <c r="UNE237" s="4"/>
      <c r="UNF237" s="4"/>
      <c r="UNG237" s="4"/>
      <c r="UNH237" s="4"/>
      <c r="UNI237" s="4"/>
      <c r="UNJ237" s="4"/>
      <c r="UNK237" s="4"/>
      <c r="UNL237" s="4"/>
      <c r="UNM237" s="4"/>
      <c r="UNN237" s="4"/>
      <c r="UNO237" s="4"/>
      <c r="UNP237" s="4"/>
      <c r="UNQ237" s="4"/>
      <c r="UNR237" s="4"/>
      <c r="UNS237" s="4"/>
      <c r="UNT237" s="4"/>
      <c r="UNU237" s="4"/>
      <c r="UNV237" s="4"/>
      <c r="UNW237" s="4"/>
      <c r="UNX237" s="4"/>
      <c r="UNY237" s="4"/>
      <c r="UNZ237" s="4"/>
      <c r="UOA237" s="4"/>
      <c r="UOB237" s="4"/>
      <c r="UOC237" s="4"/>
      <c r="UOD237" s="4"/>
      <c r="UOE237" s="4"/>
      <c r="UOF237" s="4"/>
      <c r="UOG237" s="4"/>
      <c r="UOH237" s="4"/>
      <c r="UOI237" s="4"/>
      <c r="UOJ237" s="4"/>
      <c r="UOK237" s="4"/>
      <c r="UOL237" s="4"/>
      <c r="UOM237" s="4"/>
      <c r="UON237" s="4"/>
      <c r="UOO237" s="4"/>
      <c r="UOP237" s="4"/>
      <c r="UOQ237" s="4"/>
      <c r="UOR237" s="4"/>
      <c r="UOS237" s="4"/>
      <c r="UOT237" s="4"/>
      <c r="UOU237" s="4"/>
      <c r="UOV237" s="4"/>
      <c r="UOW237" s="4"/>
      <c r="UOX237" s="4"/>
      <c r="UOY237" s="4"/>
      <c r="UOZ237" s="4"/>
      <c r="UPA237" s="4"/>
      <c r="UPB237" s="4"/>
      <c r="UPC237" s="4"/>
      <c r="UPD237" s="4"/>
      <c r="UPE237" s="4"/>
      <c r="UPF237" s="4"/>
      <c r="UPG237" s="4"/>
      <c r="UPH237" s="4"/>
      <c r="UPI237" s="4"/>
      <c r="UPJ237" s="4"/>
      <c r="UPK237" s="4"/>
      <c r="UPL237" s="4"/>
      <c r="UPM237" s="4"/>
      <c r="UPN237" s="4"/>
      <c r="UPO237" s="4"/>
      <c r="UPP237" s="4"/>
      <c r="UPQ237" s="4"/>
      <c r="UPR237" s="4"/>
      <c r="UPS237" s="4"/>
      <c r="UPT237" s="4"/>
      <c r="UPU237" s="4"/>
      <c r="UPV237" s="4"/>
      <c r="UPW237" s="4"/>
      <c r="UPX237" s="4"/>
      <c r="UPY237" s="4"/>
      <c r="UPZ237" s="4"/>
      <c r="UQA237" s="4"/>
      <c r="UQB237" s="4"/>
      <c r="UQC237" s="4"/>
      <c r="UQD237" s="4"/>
      <c r="UQE237" s="4"/>
      <c r="UQF237" s="4"/>
      <c r="UQG237" s="4"/>
      <c r="UQH237" s="4"/>
      <c r="UQI237" s="4"/>
      <c r="UQJ237" s="4"/>
      <c r="UQK237" s="4"/>
      <c r="UQL237" s="4"/>
      <c r="UQM237" s="4"/>
      <c r="UQN237" s="4"/>
      <c r="UQO237" s="4"/>
      <c r="UQP237" s="4"/>
      <c r="UQQ237" s="4"/>
      <c r="UQR237" s="4"/>
      <c r="UQS237" s="4"/>
      <c r="UQT237" s="4"/>
      <c r="UQU237" s="4"/>
      <c r="UQV237" s="4"/>
      <c r="UQW237" s="4"/>
      <c r="UQX237" s="4"/>
      <c r="UQY237" s="4"/>
      <c r="UQZ237" s="4"/>
      <c r="URA237" s="4"/>
      <c r="URB237" s="4"/>
      <c r="URC237" s="4"/>
      <c r="URD237" s="4"/>
      <c r="URE237" s="4"/>
      <c r="URF237" s="4"/>
      <c r="URG237" s="4"/>
      <c r="URH237" s="4"/>
      <c r="URI237" s="4"/>
      <c r="URJ237" s="4"/>
      <c r="URK237" s="4"/>
      <c r="URL237" s="4"/>
      <c r="URM237" s="4"/>
      <c r="URN237" s="4"/>
      <c r="URO237" s="4"/>
      <c r="URP237" s="4"/>
      <c r="URQ237" s="4"/>
      <c r="URR237" s="4"/>
      <c r="URS237" s="4"/>
      <c r="URT237" s="4"/>
      <c r="URU237" s="4"/>
      <c r="URV237" s="4"/>
      <c r="URW237" s="4"/>
      <c r="URX237" s="4"/>
      <c r="URY237" s="4"/>
      <c r="URZ237" s="4"/>
      <c r="USA237" s="4"/>
      <c r="USB237" s="4"/>
      <c r="USC237" s="4"/>
      <c r="USD237" s="4"/>
      <c r="USE237" s="4"/>
      <c r="USF237" s="4"/>
      <c r="USG237" s="4"/>
      <c r="USH237" s="4"/>
      <c r="USI237" s="4"/>
      <c r="USJ237" s="4"/>
      <c r="USK237" s="4"/>
      <c r="USL237" s="4"/>
      <c r="USM237" s="4"/>
      <c r="USN237" s="4"/>
      <c r="USO237" s="4"/>
      <c r="USP237" s="4"/>
      <c r="USQ237" s="4"/>
      <c r="USR237" s="4"/>
      <c r="USS237" s="4"/>
      <c r="UST237" s="4"/>
      <c r="USU237" s="4"/>
      <c r="USV237" s="4"/>
      <c r="USW237" s="4"/>
      <c r="USX237" s="4"/>
      <c r="USY237" s="4"/>
      <c r="USZ237" s="4"/>
      <c r="UTA237" s="4"/>
      <c r="UTB237" s="4"/>
      <c r="UTC237" s="4"/>
      <c r="UTD237" s="4"/>
      <c r="UTE237" s="4"/>
      <c r="UTF237" s="4"/>
      <c r="UTG237" s="4"/>
      <c r="UTH237" s="4"/>
      <c r="UTI237" s="4"/>
      <c r="UTJ237" s="4"/>
      <c r="UTK237" s="4"/>
      <c r="UTL237" s="4"/>
      <c r="UTM237" s="4"/>
      <c r="UTN237" s="4"/>
      <c r="UTO237" s="4"/>
      <c r="UTP237" s="4"/>
      <c r="UTQ237" s="4"/>
      <c r="UTR237" s="4"/>
      <c r="UTS237" s="4"/>
      <c r="UTT237" s="4"/>
      <c r="UTU237" s="4"/>
      <c r="UTV237" s="4"/>
      <c r="UTW237" s="4"/>
      <c r="UTX237" s="4"/>
      <c r="UTY237" s="4"/>
      <c r="UTZ237" s="4"/>
      <c r="UUA237" s="4"/>
      <c r="UUB237" s="4"/>
      <c r="UUC237" s="4"/>
      <c r="UUD237" s="4"/>
      <c r="UUE237" s="4"/>
      <c r="UUF237" s="4"/>
      <c r="UUG237" s="4"/>
      <c r="UUH237" s="4"/>
      <c r="UUI237" s="4"/>
      <c r="UUJ237" s="4"/>
      <c r="UUK237" s="4"/>
      <c r="UUL237" s="4"/>
      <c r="UUM237" s="4"/>
      <c r="UUN237" s="4"/>
      <c r="UUO237" s="4"/>
      <c r="UUP237" s="4"/>
      <c r="UUQ237" s="4"/>
      <c r="UUR237" s="4"/>
      <c r="UUS237" s="4"/>
      <c r="UUT237" s="4"/>
      <c r="UUU237" s="4"/>
      <c r="UUV237" s="4"/>
      <c r="UUW237" s="4"/>
      <c r="UUX237" s="4"/>
      <c r="UUY237" s="4"/>
      <c r="UUZ237" s="4"/>
      <c r="UVA237" s="4"/>
      <c r="UVB237" s="4"/>
      <c r="UVC237" s="4"/>
      <c r="UVD237" s="4"/>
      <c r="UVE237" s="4"/>
      <c r="UVF237" s="4"/>
      <c r="UVG237" s="4"/>
      <c r="UVH237" s="4"/>
      <c r="UVI237" s="4"/>
      <c r="UVJ237" s="4"/>
      <c r="UVK237" s="4"/>
      <c r="UVL237" s="4"/>
      <c r="UVM237" s="4"/>
      <c r="UVN237" s="4"/>
      <c r="UVO237" s="4"/>
      <c r="UVP237" s="4"/>
      <c r="UVQ237" s="4"/>
      <c r="UVR237" s="4"/>
      <c r="UVS237" s="4"/>
      <c r="UVT237" s="4"/>
      <c r="UVU237" s="4"/>
      <c r="UVV237" s="4"/>
      <c r="UVW237" s="4"/>
      <c r="UVX237" s="4"/>
      <c r="UVY237" s="4"/>
      <c r="UVZ237" s="4"/>
      <c r="UWA237" s="4"/>
      <c r="UWB237" s="4"/>
      <c r="UWC237" s="4"/>
      <c r="UWD237" s="4"/>
      <c r="UWE237" s="4"/>
      <c r="UWF237" s="4"/>
      <c r="UWG237" s="4"/>
      <c r="UWH237" s="4"/>
      <c r="UWI237" s="4"/>
      <c r="UWJ237" s="4"/>
      <c r="UWK237" s="4"/>
      <c r="UWL237" s="4"/>
      <c r="UWM237" s="4"/>
      <c r="UWN237" s="4"/>
      <c r="UWO237" s="4"/>
      <c r="UWP237" s="4"/>
      <c r="UWQ237" s="4"/>
      <c r="UWR237" s="4"/>
      <c r="UWS237" s="4"/>
      <c r="UWT237" s="4"/>
      <c r="UWU237" s="4"/>
      <c r="UWV237" s="4"/>
      <c r="UWW237" s="4"/>
      <c r="UWX237" s="4"/>
      <c r="UWY237" s="4"/>
      <c r="UWZ237" s="4"/>
      <c r="UXA237" s="4"/>
      <c r="UXB237" s="4"/>
      <c r="UXC237" s="4"/>
      <c r="UXD237" s="4"/>
      <c r="UXE237" s="4"/>
      <c r="UXF237" s="4"/>
      <c r="UXG237" s="4"/>
      <c r="UXH237" s="4"/>
      <c r="UXI237" s="4"/>
      <c r="UXJ237" s="4"/>
      <c r="UXK237" s="4"/>
      <c r="UXL237" s="4"/>
      <c r="UXM237" s="4"/>
      <c r="UXN237" s="4"/>
      <c r="UXO237" s="4"/>
      <c r="UXP237" s="4"/>
      <c r="UXQ237" s="4"/>
      <c r="UXR237" s="4"/>
      <c r="UXS237" s="4"/>
      <c r="UXT237" s="4"/>
      <c r="UXU237" s="4"/>
      <c r="UXV237" s="4"/>
      <c r="UXW237" s="4"/>
      <c r="UXX237" s="4"/>
      <c r="UXY237" s="4"/>
      <c r="UXZ237" s="4"/>
      <c r="UYA237" s="4"/>
      <c r="UYB237" s="4"/>
      <c r="UYC237" s="4"/>
      <c r="UYD237" s="4"/>
      <c r="UYE237" s="4"/>
      <c r="UYF237" s="4"/>
      <c r="UYG237" s="4"/>
      <c r="UYH237" s="4"/>
      <c r="UYI237" s="4"/>
      <c r="UYJ237" s="4"/>
      <c r="UYK237" s="4"/>
      <c r="UYL237" s="4"/>
      <c r="UYM237" s="4"/>
      <c r="UYN237" s="4"/>
      <c r="UYO237" s="4"/>
      <c r="UYP237" s="4"/>
      <c r="UYQ237" s="4"/>
      <c r="UYR237" s="4"/>
      <c r="UYS237" s="4"/>
      <c r="UYT237" s="4"/>
      <c r="UYU237" s="4"/>
      <c r="UYV237" s="4"/>
      <c r="UYW237" s="4"/>
      <c r="UYX237" s="4"/>
      <c r="UYY237" s="4"/>
      <c r="UYZ237" s="4"/>
      <c r="UZA237" s="4"/>
      <c r="UZB237" s="4"/>
      <c r="UZC237" s="4"/>
      <c r="UZD237" s="4"/>
      <c r="UZE237" s="4"/>
      <c r="UZF237" s="4"/>
      <c r="UZG237" s="4"/>
      <c r="UZH237" s="4"/>
      <c r="UZI237" s="4"/>
      <c r="UZJ237" s="4"/>
      <c r="UZK237" s="4"/>
      <c r="UZL237" s="4"/>
      <c r="UZM237" s="4"/>
      <c r="UZN237" s="4"/>
      <c r="UZO237" s="4"/>
      <c r="UZP237" s="4"/>
      <c r="UZQ237" s="4"/>
      <c r="UZR237" s="4"/>
      <c r="UZS237" s="4"/>
      <c r="UZT237" s="4"/>
      <c r="UZU237" s="4"/>
      <c r="UZV237" s="4"/>
      <c r="UZW237" s="4"/>
      <c r="UZX237" s="4"/>
      <c r="UZY237" s="4"/>
      <c r="UZZ237" s="4"/>
      <c r="VAA237" s="4"/>
      <c r="VAB237" s="4"/>
      <c r="VAC237" s="4"/>
      <c r="VAD237" s="4"/>
      <c r="VAE237" s="4"/>
      <c r="VAF237" s="4"/>
      <c r="VAG237" s="4"/>
      <c r="VAH237" s="4"/>
      <c r="VAI237" s="4"/>
      <c r="VAJ237" s="4"/>
      <c r="VAK237" s="4"/>
      <c r="VAL237" s="4"/>
      <c r="VAM237" s="4"/>
      <c r="VAN237" s="4"/>
      <c r="VAO237" s="4"/>
      <c r="VAP237" s="4"/>
      <c r="VAQ237" s="4"/>
      <c r="VAR237" s="4"/>
      <c r="VAS237" s="4"/>
      <c r="VAT237" s="4"/>
      <c r="VAU237" s="4"/>
      <c r="VAV237" s="4"/>
      <c r="VAW237" s="4"/>
      <c r="VAX237" s="4"/>
      <c r="VAY237" s="4"/>
      <c r="VAZ237" s="4"/>
      <c r="VBA237" s="4"/>
      <c r="VBB237" s="4"/>
      <c r="VBC237" s="4"/>
      <c r="VBD237" s="4"/>
      <c r="VBE237" s="4"/>
      <c r="VBF237" s="4"/>
      <c r="VBG237" s="4"/>
      <c r="VBH237" s="4"/>
      <c r="VBI237" s="4"/>
      <c r="VBJ237" s="4"/>
      <c r="VBK237" s="4"/>
      <c r="VBL237" s="4"/>
      <c r="VBM237" s="4"/>
      <c r="VBN237" s="4"/>
      <c r="VBO237" s="4"/>
      <c r="VBP237" s="4"/>
      <c r="VBQ237" s="4"/>
      <c r="VBR237" s="4"/>
      <c r="VBS237" s="4"/>
      <c r="VBT237" s="4"/>
      <c r="VBU237" s="4"/>
      <c r="VBV237" s="4"/>
      <c r="VBW237" s="4"/>
      <c r="VBX237" s="4"/>
      <c r="VBY237" s="4"/>
      <c r="VBZ237" s="4"/>
      <c r="VCA237" s="4"/>
      <c r="VCB237" s="4"/>
      <c r="VCC237" s="4"/>
      <c r="VCD237" s="4"/>
      <c r="VCE237" s="4"/>
      <c r="VCF237" s="4"/>
      <c r="VCG237" s="4"/>
      <c r="VCH237" s="4"/>
      <c r="VCI237" s="4"/>
      <c r="VCJ237" s="4"/>
      <c r="VCK237" s="4"/>
      <c r="VCL237" s="4"/>
      <c r="VCM237" s="4"/>
      <c r="VCN237" s="4"/>
      <c r="VCO237" s="4"/>
      <c r="VCP237" s="4"/>
      <c r="VCQ237" s="4"/>
      <c r="VCR237" s="4"/>
      <c r="VCS237" s="4"/>
      <c r="VCT237" s="4"/>
      <c r="VCU237" s="4"/>
      <c r="VCV237" s="4"/>
      <c r="VCW237" s="4"/>
      <c r="VCX237" s="4"/>
      <c r="VCY237" s="4"/>
      <c r="VCZ237" s="4"/>
      <c r="VDA237" s="4"/>
      <c r="VDB237" s="4"/>
      <c r="VDC237" s="4"/>
      <c r="VDD237" s="4"/>
      <c r="VDE237" s="4"/>
      <c r="VDF237" s="4"/>
      <c r="VDG237" s="4"/>
      <c r="VDH237" s="4"/>
      <c r="VDI237" s="4"/>
      <c r="VDJ237" s="4"/>
      <c r="VDK237" s="4"/>
      <c r="VDL237" s="4"/>
      <c r="VDM237" s="4"/>
      <c r="VDN237" s="4"/>
      <c r="VDO237" s="4"/>
      <c r="VDP237" s="4"/>
      <c r="VDQ237" s="4"/>
      <c r="VDR237" s="4"/>
      <c r="VDS237" s="4"/>
      <c r="VDT237" s="4"/>
      <c r="VDU237" s="4"/>
      <c r="VDV237" s="4"/>
      <c r="VDW237" s="4"/>
      <c r="VDX237" s="4"/>
      <c r="VDY237" s="4"/>
      <c r="VDZ237" s="4"/>
      <c r="VEA237" s="4"/>
      <c r="VEB237" s="4"/>
      <c r="VEC237" s="4"/>
      <c r="VED237" s="4"/>
      <c r="VEE237" s="4"/>
      <c r="VEF237" s="4"/>
      <c r="VEG237" s="4"/>
      <c r="VEH237" s="4"/>
      <c r="VEI237" s="4"/>
      <c r="VEJ237" s="4"/>
      <c r="VEK237" s="4"/>
      <c r="VEL237" s="4"/>
      <c r="VEM237" s="4"/>
      <c r="VEN237" s="4"/>
      <c r="VEO237" s="4"/>
      <c r="VEP237" s="4"/>
      <c r="VEQ237" s="4"/>
      <c r="VER237" s="4"/>
      <c r="VES237" s="4"/>
      <c r="VET237" s="4"/>
      <c r="VEU237" s="4"/>
      <c r="VEV237" s="4"/>
      <c r="VEW237" s="4"/>
      <c r="VEX237" s="4"/>
      <c r="VEY237" s="4"/>
      <c r="VEZ237" s="4"/>
      <c r="VFA237" s="4"/>
      <c r="VFB237" s="4"/>
      <c r="VFC237" s="4"/>
      <c r="VFD237" s="4"/>
      <c r="VFE237" s="4"/>
      <c r="VFF237" s="4"/>
      <c r="VFG237" s="4"/>
      <c r="VFH237" s="4"/>
      <c r="VFI237" s="4"/>
      <c r="VFJ237" s="4"/>
      <c r="VFK237" s="4"/>
      <c r="VFL237" s="4"/>
      <c r="VFM237" s="4"/>
      <c r="VFN237" s="4"/>
      <c r="VFO237" s="4"/>
      <c r="VFP237" s="4"/>
      <c r="VFQ237" s="4"/>
      <c r="VFR237" s="4"/>
      <c r="VFS237" s="4"/>
      <c r="VFT237" s="4"/>
      <c r="VFU237" s="4"/>
      <c r="VFV237" s="4"/>
      <c r="VFW237" s="4"/>
      <c r="VFX237" s="4"/>
      <c r="VFY237" s="4"/>
      <c r="VFZ237" s="4"/>
      <c r="VGA237" s="4"/>
      <c r="VGB237" s="4"/>
      <c r="VGC237" s="4"/>
      <c r="VGD237" s="4"/>
      <c r="VGE237" s="4"/>
      <c r="VGF237" s="4"/>
      <c r="VGG237" s="4"/>
      <c r="VGH237" s="4"/>
      <c r="VGI237" s="4"/>
      <c r="VGJ237" s="4"/>
      <c r="VGK237" s="4"/>
      <c r="VGL237" s="4"/>
      <c r="VGM237" s="4"/>
      <c r="VGN237" s="4"/>
      <c r="VGO237" s="4"/>
      <c r="VGP237" s="4"/>
      <c r="VGQ237" s="4"/>
      <c r="VGR237" s="4"/>
      <c r="VGS237" s="4"/>
      <c r="VGT237" s="4"/>
      <c r="VGU237" s="4"/>
      <c r="VGV237" s="4"/>
      <c r="VGW237" s="4"/>
      <c r="VGX237" s="4"/>
      <c r="VGY237" s="4"/>
      <c r="VGZ237" s="4"/>
      <c r="VHA237" s="4"/>
      <c r="VHB237" s="4"/>
      <c r="VHC237" s="4"/>
      <c r="VHD237" s="4"/>
      <c r="VHE237" s="4"/>
      <c r="VHF237" s="4"/>
      <c r="VHG237" s="4"/>
      <c r="VHH237" s="4"/>
      <c r="VHI237" s="4"/>
      <c r="VHJ237" s="4"/>
      <c r="VHK237" s="4"/>
      <c r="VHL237" s="4"/>
      <c r="VHM237" s="4"/>
      <c r="VHN237" s="4"/>
      <c r="VHO237" s="4"/>
      <c r="VHP237" s="4"/>
      <c r="VHQ237" s="4"/>
      <c r="VHR237" s="4"/>
      <c r="VHS237" s="4"/>
      <c r="VHT237" s="4"/>
      <c r="VHU237" s="4"/>
      <c r="VHV237" s="4"/>
      <c r="VHW237" s="4"/>
      <c r="VHX237" s="4"/>
      <c r="VHY237" s="4"/>
      <c r="VHZ237" s="4"/>
      <c r="VIA237" s="4"/>
      <c r="VIB237" s="4"/>
      <c r="VIC237" s="4"/>
      <c r="VID237" s="4"/>
      <c r="VIE237" s="4"/>
      <c r="VIF237" s="4"/>
      <c r="VIG237" s="4"/>
      <c r="VIH237" s="4"/>
      <c r="VII237" s="4"/>
      <c r="VIJ237" s="4"/>
      <c r="VIK237" s="4"/>
      <c r="VIL237" s="4"/>
      <c r="VIM237" s="4"/>
      <c r="VIN237" s="4"/>
      <c r="VIO237" s="4"/>
      <c r="VIP237" s="4"/>
      <c r="VIQ237" s="4"/>
      <c r="VIR237" s="4"/>
      <c r="VIS237" s="4"/>
      <c r="VIT237" s="4"/>
      <c r="VIU237" s="4"/>
      <c r="VIV237" s="4"/>
      <c r="VIW237" s="4"/>
      <c r="VIX237" s="4"/>
      <c r="VIY237" s="4"/>
      <c r="VIZ237" s="4"/>
      <c r="VJA237" s="4"/>
      <c r="VJB237" s="4"/>
      <c r="VJC237" s="4"/>
      <c r="VJD237" s="4"/>
      <c r="VJE237" s="4"/>
      <c r="VJF237" s="4"/>
      <c r="VJG237" s="4"/>
      <c r="VJH237" s="4"/>
      <c r="VJI237" s="4"/>
      <c r="VJJ237" s="4"/>
      <c r="VJK237" s="4"/>
      <c r="VJL237" s="4"/>
      <c r="VJM237" s="4"/>
      <c r="VJN237" s="4"/>
      <c r="VJO237" s="4"/>
      <c r="VJP237" s="4"/>
      <c r="VJQ237" s="4"/>
      <c r="VJR237" s="4"/>
      <c r="VJS237" s="4"/>
      <c r="VJT237" s="4"/>
      <c r="VJU237" s="4"/>
      <c r="VJV237" s="4"/>
      <c r="VJW237" s="4"/>
      <c r="VJX237" s="4"/>
      <c r="VJY237" s="4"/>
      <c r="VJZ237" s="4"/>
      <c r="VKA237" s="4"/>
      <c r="VKB237" s="4"/>
      <c r="VKC237" s="4"/>
      <c r="VKD237" s="4"/>
      <c r="VKE237" s="4"/>
      <c r="VKF237" s="4"/>
      <c r="VKG237" s="4"/>
      <c r="VKH237" s="4"/>
      <c r="VKI237" s="4"/>
      <c r="VKJ237" s="4"/>
      <c r="VKK237" s="4"/>
      <c r="VKL237" s="4"/>
      <c r="VKM237" s="4"/>
      <c r="VKN237" s="4"/>
      <c r="VKO237" s="4"/>
      <c r="VKP237" s="4"/>
      <c r="VKQ237" s="4"/>
      <c r="VKR237" s="4"/>
      <c r="VKS237" s="4"/>
      <c r="VKT237" s="4"/>
      <c r="VKU237" s="4"/>
      <c r="VKV237" s="4"/>
      <c r="VKW237" s="4"/>
      <c r="VKX237" s="4"/>
      <c r="VKY237" s="4"/>
      <c r="VKZ237" s="4"/>
      <c r="VLA237" s="4"/>
      <c r="VLB237" s="4"/>
      <c r="VLC237" s="4"/>
      <c r="VLD237" s="4"/>
      <c r="VLE237" s="4"/>
      <c r="VLF237" s="4"/>
      <c r="VLG237" s="4"/>
      <c r="VLH237" s="4"/>
      <c r="VLI237" s="4"/>
      <c r="VLJ237" s="4"/>
      <c r="VLK237" s="4"/>
      <c r="VLL237" s="4"/>
      <c r="VLM237" s="4"/>
      <c r="VLN237" s="4"/>
      <c r="VLO237" s="4"/>
      <c r="VLP237" s="4"/>
      <c r="VLQ237" s="4"/>
      <c r="VLR237" s="4"/>
      <c r="VLS237" s="4"/>
      <c r="VLT237" s="4"/>
      <c r="VLU237" s="4"/>
      <c r="VLV237" s="4"/>
      <c r="VLW237" s="4"/>
      <c r="VLX237" s="4"/>
      <c r="VLY237" s="4"/>
      <c r="VLZ237" s="4"/>
      <c r="VMA237" s="4"/>
      <c r="VMB237" s="4"/>
      <c r="VMC237" s="4"/>
      <c r="VMD237" s="4"/>
      <c r="VME237" s="4"/>
      <c r="VMF237" s="4"/>
      <c r="VMG237" s="4"/>
      <c r="VMH237" s="4"/>
      <c r="VMI237" s="4"/>
      <c r="VMJ237" s="4"/>
      <c r="VMK237" s="4"/>
      <c r="VML237" s="4"/>
      <c r="VMM237" s="4"/>
      <c r="VMN237" s="4"/>
      <c r="VMO237" s="4"/>
      <c r="VMP237" s="4"/>
      <c r="VMQ237" s="4"/>
      <c r="VMR237" s="4"/>
      <c r="VMS237" s="4"/>
      <c r="VMT237" s="4"/>
      <c r="VMU237" s="4"/>
      <c r="VMV237" s="4"/>
      <c r="VMW237" s="4"/>
      <c r="VMX237" s="4"/>
      <c r="VMY237" s="4"/>
      <c r="VMZ237" s="4"/>
      <c r="VNA237" s="4"/>
      <c r="VNB237" s="4"/>
      <c r="VNC237" s="4"/>
      <c r="VND237" s="4"/>
      <c r="VNE237" s="4"/>
      <c r="VNF237" s="4"/>
      <c r="VNG237" s="4"/>
      <c r="VNH237" s="4"/>
      <c r="VNI237" s="4"/>
      <c r="VNJ237" s="4"/>
      <c r="VNK237" s="4"/>
      <c r="VNL237" s="4"/>
      <c r="VNM237" s="4"/>
      <c r="VNN237" s="4"/>
      <c r="VNO237" s="4"/>
      <c r="VNP237" s="4"/>
      <c r="VNQ237" s="4"/>
      <c r="VNR237" s="4"/>
      <c r="VNS237" s="4"/>
      <c r="VNT237" s="4"/>
      <c r="VNU237" s="4"/>
      <c r="VNV237" s="4"/>
      <c r="VNW237" s="4"/>
      <c r="VNX237" s="4"/>
      <c r="VNY237" s="4"/>
      <c r="VNZ237" s="4"/>
      <c r="VOA237" s="4"/>
      <c r="VOB237" s="4"/>
      <c r="VOC237" s="4"/>
      <c r="VOD237" s="4"/>
      <c r="VOE237" s="4"/>
      <c r="VOF237" s="4"/>
      <c r="VOG237" s="4"/>
      <c r="VOH237" s="4"/>
      <c r="VOI237" s="4"/>
      <c r="VOJ237" s="4"/>
      <c r="VOK237" s="4"/>
      <c r="VOL237" s="4"/>
      <c r="VOM237" s="4"/>
      <c r="VON237" s="4"/>
      <c r="VOO237" s="4"/>
      <c r="VOP237" s="4"/>
      <c r="VOQ237" s="4"/>
      <c r="VOR237" s="4"/>
      <c r="VOS237" s="4"/>
      <c r="VOT237" s="4"/>
      <c r="VOU237" s="4"/>
      <c r="VOV237" s="4"/>
      <c r="VOW237" s="4"/>
      <c r="VOX237" s="4"/>
      <c r="VOY237" s="4"/>
      <c r="VOZ237" s="4"/>
      <c r="VPA237" s="4"/>
      <c r="VPB237" s="4"/>
      <c r="VPC237" s="4"/>
      <c r="VPD237" s="4"/>
      <c r="VPE237" s="4"/>
      <c r="VPF237" s="4"/>
      <c r="VPG237" s="4"/>
      <c r="VPH237" s="4"/>
      <c r="VPI237" s="4"/>
      <c r="VPJ237" s="4"/>
      <c r="VPK237" s="4"/>
      <c r="VPL237" s="4"/>
      <c r="VPM237" s="4"/>
      <c r="VPN237" s="4"/>
      <c r="VPO237" s="4"/>
      <c r="VPP237" s="4"/>
      <c r="VPQ237" s="4"/>
      <c r="VPR237" s="4"/>
      <c r="VPS237" s="4"/>
      <c r="VPT237" s="4"/>
      <c r="VPU237" s="4"/>
      <c r="VPV237" s="4"/>
      <c r="VPW237" s="4"/>
      <c r="VPX237" s="4"/>
      <c r="VPY237" s="4"/>
      <c r="VPZ237" s="4"/>
      <c r="VQA237" s="4"/>
      <c r="VQB237" s="4"/>
      <c r="VQC237" s="4"/>
      <c r="VQD237" s="4"/>
      <c r="VQE237" s="4"/>
      <c r="VQF237" s="4"/>
      <c r="VQG237" s="4"/>
      <c r="VQH237" s="4"/>
      <c r="VQI237" s="4"/>
      <c r="VQJ237" s="4"/>
      <c r="VQK237" s="4"/>
      <c r="VQL237" s="4"/>
      <c r="VQM237" s="4"/>
      <c r="VQN237" s="4"/>
      <c r="VQO237" s="4"/>
      <c r="VQP237" s="4"/>
      <c r="VQQ237" s="4"/>
      <c r="VQR237" s="4"/>
      <c r="VQS237" s="4"/>
      <c r="VQT237" s="4"/>
      <c r="VQU237" s="4"/>
      <c r="VQV237" s="4"/>
      <c r="VQW237" s="4"/>
      <c r="VQX237" s="4"/>
      <c r="VQY237" s="4"/>
      <c r="VQZ237" s="4"/>
      <c r="VRA237" s="4"/>
      <c r="VRB237" s="4"/>
      <c r="VRC237" s="4"/>
      <c r="VRD237" s="4"/>
      <c r="VRE237" s="4"/>
      <c r="VRF237" s="4"/>
      <c r="VRG237" s="4"/>
      <c r="VRH237" s="4"/>
      <c r="VRI237" s="4"/>
      <c r="VRJ237" s="4"/>
      <c r="VRK237" s="4"/>
      <c r="VRL237" s="4"/>
      <c r="VRM237" s="4"/>
      <c r="VRN237" s="4"/>
      <c r="VRO237" s="4"/>
      <c r="VRP237" s="4"/>
      <c r="VRQ237" s="4"/>
      <c r="VRR237" s="4"/>
      <c r="VRS237" s="4"/>
      <c r="VRT237" s="4"/>
      <c r="VRU237" s="4"/>
      <c r="VRV237" s="4"/>
      <c r="VRW237" s="4"/>
      <c r="VRX237" s="4"/>
      <c r="VRY237" s="4"/>
      <c r="VRZ237" s="4"/>
      <c r="VSA237" s="4"/>
      <c r="VSB237" s="4"/>
      <c r="VSC237" s="4"/>
      <c r="VSD237" s="4"/>
      <c r="VSE237" s="4"/>
      <c r="VSF237" s="4"/>
      <c r="VSG237" s="4"/>
      <c r="VSH237" s="4"/>
      <c r="VSI237" s="4"/>
      <c r="VSJ237" s="4"/>
      <c r="VSK237" s="4"/>
      <c r="VSL237" s="4"/>
      <c r="VSM237" s="4"/>
      <c r="VSN237" s="4"/>
      <c r="VSO237" s="4"/>
      <c r="VSP237" s="4"/>
      <c r="VSQ237" s="4"/>
      <c r="VSR237" s="4"/>
      <c r="VSS237" s="4"/>
      <c r="VST237" s="4"/>
      <c r="VSU237" s="4"/>
      <c r="VSV237" s="4"/>
      <c r="VSW237" s="4"/>
      <c r="VSX237" s="4"/>
      <c r="VSY237" s="4"/>
      <c r="VSZ237" s="4"/>
      <c r="VTA237" s="4"/>
      <c r="VTB237" s="4"/>
      <c r="VTC237" s="4"/>
      <c r="VTD237" s="4"/>
      <c r="VTE237" s="4"/>
      <c r="VTF237" s="4"/>
      <c r="VTG237" s="4"/>
      <c r="VTH237" s="4"/>
      <c r="VTI237" s="4"/>
      <c r="VTJ237" s="4"/>
      <c r="VTK237" s="4"/>
      <c r="VTL237" s="4"/>
      <c r="VTM237" s="4"/>
      <c r="VTN237" s="4"/>
      <c r="VTO237" s="4"/>
      <c r="VTP237" s="4"/>
      <c r="VTQ237" s="4"/>
      <c r="VTR237" s="4"/>
      <c r="VTS237" s="4"/>
      <c r="VTT237" s="4"/>
      <c r="VTU237" s="4"/>
      <c r="VTV237" s="4"/>
      <c r="VTW237" s="4"/>
      <c r="VTX237" s="4"/>
      <c r="VTY237" s="4"/>
      <c r="VTZ237" s="4"/>
      <c r="VUA237" s="4"/>
      <c r="VUB237" s="4"/>
      <c r="VUC237" s="4"/>
      <c r="VUD237" s="4"/>
      <c r="VUE237" s="4"/>
      <c r="VUF237" s="4"/>
      <c r="VUG237" s="4"/>
      <c r="VUH237" s="4"/>
      <c r="VUI237" s="4"/>
      <c r="VUJ237" s="4"/>
      <c r="VUK237" s="4"/>
      <c r="VUL237" s="4"/>
      <c r="VUM237" s="4"/>
      <c r="VUN237" s="4"/>
      <c r="VUO237" s="4"/>
      <c r="VUP237" s="4"/>
      <c r="VUQ237" s="4"/>
      <c r="VUR237" s="4"/>
      <c r="VUS237" s="4"/>
      <c r="VUT237" s="4"/>
      <c r="VUU237" s="4"/>
      <c r="VUV237" s="4"/>
      <c r="VUW237" s="4"/>
      <c r="VUX237" s="4"/>
      <c r="VUY237" s="4"/>
      <c r="VUZ237" s="4"/>
      <c r="VVA237" s="4"/>
      <c r="VVB237" s="4"/>
      <c r="VVC237" s="4"/>
      <c r="VVD237" s="4"/>
      <c r="VVE237" s="4"/>
      <c r="VVF237" s="4"/>
      <c r="VVG237" s="4"/>
      <c r="VVH237" s="4"/>
      <c r="VVI237" s="4"/>
      <c r="VVJ237" s="4"/>
      <c r="VVK237" s="4"/>
      <c r="VVL237" s="4"/>
      <c r="VVM237" s="4"/>
      <c r="VVN237" s="4"/>
      <c r="VVO237" s="4"/>
      <c r="VVP237" s="4"/>
      <c r="VVQ237" s="4"/>
      <c r="VVR237" s="4"/>
      <c r="VVS237" s="4"/>
      <c r="VVT237" s="4"/>
      <c r="VVU237" s="4"/>
      <c r="VVV237" s="4"/>
      <c r="VVW237" s="4"/>
      <c r="VVX237" s="4"/>
      <c r="VVY237" s="4"/>
      <c r="VVZ237" s="4"/>
      <c r="VWA237" s="4"/>
      <c r="VWB237" s="4"/>
      <c r="VWC237" s="4"/>
      <c r="VWD237" s="4"/>
      <c r="VWE237" s="4"/>
      <c r="VWF237" s="4"/>
      <c r="VWG237" s="4"/>
      <c r="VWH237" s="4"/>
      <c r="VWI237" s="4"/>
      <c r="VWJ237" s="4"/>
      <c r="VWK237" s="4"/>
      <c r="VWL237" s="4"/>
      <c r="VWM237" s="4"/>
      <c r="VWN237" s="4"/>
      <c r="VWO237" s="4"/>
      <c r="VWP237" s="4"/>
      <c r="VWQ237" s="4"/>
      <c r="VWR237" s="4"/>
      <c r="VWS237" s="4"/>
      <c r="VWT237" s="4"/>
      <c r="VWU237" s="4"/>
      <c r="VWV237" s="4"/>
      <c r="VWW237" s="4"/>
      <c r="VWX237" s="4"/>
      <c r="VWY237" s="4"/>
      <c r="VWZ237" s="4"/>
      <c r="VXA237" s="4"/>
      <c r="VXB237" s="4"/>
      <c r="VXC237" s="4"/>
      <c r="VXD237" s="4"/>
      <c r="VXE237" s="4"/>
      <c r="VXF237" s="4"/>
      <c r="VXG237" s="4"/>
      <c r="VXH237" s="4"/>
      <c r="VXI237" s="4"/>
      <c r="VXJ237" s="4"/>
      <c r="VXK237" s="4"/>
      <c r="VXL237" s="4"/>
      <c r="VXM237" s="4"/>
      <c r="VXN237" s="4"/>
      <c r="VXO237" s="4"/>
      <c r="VXP237" s="4"/>
      <c r="VXQ237" s="4"/>
      <c r="VXR237" s="4"/>
      <c r="VXS237" s="4"/>
      <c r="VXT237" s="4"/>
      <c r="VXU237" s="4"/>
      <c r="VXV237" s="4"/>
      <c r="VXW237" s="4"/>
      <c r="VXX237" s="4"/>
      <c r="VXY237" s="4"/>
      <c r="VXZ237" s="4"/>
      <c r="VYA237" s="4"/>
      <c r="VYB237" s="4"/>
      <c r="VYC237" s="4"/>
      <c r="VYD237" s="4"/>
      <c r="VYE237" s="4"/>
      <c r="VYF237" s="4"/>
      <c r="VYG237" s="4"/>
      <c r="VYH237" s="4"/>
      <c r="VYI237" s="4"/>
      <c r="VYJ237" s="4"/>
      <c r="VYK237" s="4"/>
      <c r="VYL237" s="4"/>
      <c r="VYM237" s="4"/>
      <c r="VYN237" s="4"/>
      <c r="VYO237" s="4"/>
      <c r="VYP237" s="4"/>
      <c r="VYQ237" s="4"/>
      <c r="VYR237" s="4"/>
      <c r="VYS237" s="4"/>
      <c r="VYT237" s="4"/>
      <c r="VYU237" s="4"/>
      <c r="VYV237" s="4"/>
      <c r="VYW237" s="4"/>
      <c r="VYX237" s="4"/>
      <c r="VYY237" s="4"/>
      <c r="VYZ237" s="4"/>
      <c r="VZA237" s="4"/>
      <c r="VZB237" s="4"/>
      <c r="VZC237" s="4"/>
      <c r="VZD237" s="4"/>
      <c r="VZE237" s="4"/>
      <c r="VZF237" s="4"/>
      <c r="VZG237" s="4"/>
      <c r="VZH237" s="4"/>
      <c r="VZI237" s="4"/>
      <c r="VZJ237" s="4"/>
      <c r="VZK237" s="4"/>
      <c r="VZL237" s="4"/>
      <c r="VZM237" s="4"/>
      <c r="VZN237" s="4"/>
      <c r="VZO237" s="4"/>
      <c r="VZP237" s="4"/>
      <c r="VZQ237" s="4"/>
      <c r="VZR237" s="4"/>
      <c r="VZS237" s="4"/>
      <c r="VZT237" s="4"/>
      <c r="VZU237" s="4"/>
      <c r="VZV237" s="4"/>
      <c r="VZW237" s="4"/>
      <c r="VZX237" s="4"/>
      <c r="VZY237" s="4"/>
      <c r="VZZ237" s="4"/>
      <c r="WAA237" s="4"/>
      <c r="WAB237" s="4"/>
      <c r="WAC237" s="4"/>
      <c r="WAD237" s="4"/>
      <c r="WAE237" s="4"/>
      <c r="WAF237" s="4"/>
      <c r="WAG237" s="4"/>
      <c r="WAH237" s="4"/>
      <c r="WAI237" s="4"/>
      <c r="WAJ237" s="4"/>
      <c r="WAK237" s="4"/>
      <c r="WAL237" s="4"/>
      <c r="WAM237" s="4"/>
      <c r="WAN237" s="4"/>
      <c r="WAO237" s="4"/>
      <c r="WAP237" s="4"/>
      <c r="WAQ237" s="4"/>
      <c r="WAR237" s="4"/>
      <c r="WAS237" s="4"/>
      <c r="WAT237" s="4"/>
      <c r="WAU237" s="4"/>
      <c r="WAV237" s="4"/>
      <c r="WAW237" s="4"/>
      <c r="WAX237" s="4"/>
      <c r="WAY237" s="4"/>
      <c r="WAZ237" s="4"/>
      <c r="WBA237" s="4"/>
      <c r="WBB237" s="4"/>
      <c r="WBC237" s="4"/>
      <c r="WBD237" s="4"/>
      <c r="WBE237" s="4"/>
      <c r="WBF237" s="4"/>
      <c r="WBG237" s="4"/>
      <c r="WBH237" s="4"/>
      <c r="WBI237" s="4"/>
      <c r="WBJ237" s="4"/>
      <c r="WBK237" s="4"/>
      <c r="WBL237" s="4"/>
      <c r="WBM237" s="4"/>
      <c r="WBN237" s="4"/>
      <c r="WBO237" s="4"/>
      <c r="WBP237" s="4"/>
      <c r="WBQ237" s="4"/>
      <c r="WBR237" s="4"/>
      <c r="WBS237" s="4"/>
      <c r="WBT237" s="4"/>
      <c r="WBU237" s="4"/>
      <c r="WBV237" s="4"/>
      <c r="WBW237" s="4"/>
      <c r="WBX237" s="4"/>
      <c r="WBY237" s="4"/>
      <c r="WBZ237" s="4"/>
      <c r="WCA237" s="4"/>
      <c r="WCB237" s="4"/>
      <c r="WCC237" s="4"/>
      <c r="WCD237" s="4"/>
      <c r="WCE237" s="4"/>
      <c r="WCF237" s="4"/>
      <c r="WCG237" s="4"/>
      <c r="WCH237" s="4"/>
      <c r="WCI237" s="4"/>
      <c r="WCJ237" s="4"/>
      <c r="WCK237" s="4"/>
      <c r="WCL237" s="4"/>
      <c r="WCM237" s="4"/>
      <c r="WCN237" s="4"/>
      <c r="WCO237" s="4"/>
      <c r="WCP237" s="4"/>
      <c r="WCQ237" s="4"/>
      <c r="WCR237" s="4"/>
      <c r="WCS237" s="4"/>
      <c r="WCT237" s="4"/>
      <c r="WCU237" s="4"/>
      <c r="WCV237" s="4"/>
      <c r="WCW237" s="4"/>
      <c r="WCX237" s="4"/>
      <c r="WCY237" s="4"/>
      <c r="WCZ237" s="4"/>
      <c r="WDA237" s="4"/>
      <c r="WDB237" s="4"/>
      <c r="WDC237" s="4"/>
      <c r="WDD237" s="4"/>
      <c r="WDE237" s="4"/>
      <c r="WDF237" s="4"/>
      <c r="WDG237" s="4"/>
      <c r="WDH237" s="4"/>
      <c r="WDI237" s="4"/>
      <c r="WDJ237" s="4"/>
      <c r="WDK237" s="4"/>
      <c r="WDL237" s="4"/>
      <c r="WDM237" s="4"/>
      <c r="WDN237" s="4"/>
      <c r="WDO237" s="4"/>
      <c r="WDP237" s="4"/>
      <c r="WDQ237" s="4"/>
      <c r="WDR237" s="4"/>
      <c r="WDS237" s="4"/>
      <c r="WDT237" s="4"/>
      <c r="WDU237" s="4"/>
      <c r="WDV237" s="4"/>
      <c r="WDW237" s="4"/>
      <c r="WDX237" s="4"/>
      <c r="WDY237" s="4"/>
      <c r="WDZ237" s="4"/>
      <c r="WEA237" s="4"/>
      <c r="WEB237" s="4"/>
      <c r="WEC237" s="4"/>
      <c r="WED237" s="4"/>
      <c r="WEE237" s="4"/>
      <c r="WEF237" s="4"/>
      <c r="WEG237" s="4"/>
      <c r="WEH237" s="4"/>
      <c r="WEI237" s="4"/>
      <c r="WEJ237" s="4"/>
      <c r="WEK237" s="4"/>
      <c r="WEL237" s="4"/>
      <c r="WEM237" s="4"/>
      <c r="WEN237" s="4"/>
      <c r="WEO237" s="4"/>
      <c r="WEP237" s="4"/>
      <c r="WEQ237" s="4"/>
      <c r="WER237" s="4"/>
      <c r="WES237" s="4"/>
      <c r="WET237" s="4"/>
      <c r="WEU237" s="4"/>
      <c r="WEV237" s="4"/>
      <c r="WEW237" s="4"/>
      <c r="WEX237" s="4"/>
      <c r="WEY237" s="4"/>
      <c r="WEZ237" s="4"/>
      <c r="WFA237" s="4"/>
      <c r="WFB237" s="4"/>
      <c r="WFC237" s="4"/>
      <c r="WFD237" s="4"/>
      <c r="WFE237" s="4"/>
      <c r="WFF237" s="4"/>
      <c r="WFG237" s="4"/>
      <c r="WFH237" s="4"/>
      <c r="WFI237" s="4"/>
      <c r="WFJ237" s="4"/>
      <c r="WFK237" s="4"/>
      <c r="WFL237" s="4"/>
      <c r="WFM237" s="4"/>
      <c r="WFN237" s="4"/>
      <c r="WFO237" s="4"/>
      <c r="WFP237" s="4"/>
      <c r="WFQ237" s="4"/>
      <c r="WFR237" s="4"/>
      <c r="WFS237" s="4"/>
      <c r="WFT237" s="4"/>
      <c r="WFU237" s="4"/>
      <c r="WFV237" s="4"/>
      <c r="WFW237" s="4"/>
      <c r="WFX237" s="4"/>
      <c r="WFY237" s="4"/>
      <c r="WFZ237" s="4"/>
      <c r="WGA237" s="4"/>
      <c r="WGB237" s="4"/>
      <c r="WGC237" s="4"/>
      <c r="WGD237" s="4"/>
      <c r="WGE237" s="4"/>
      <c r="WGF237" s="4"/>
      <c r="WGG237" s="4"/>
      <c r="WGH237" s="4"/>
      <c r="WGI237" s="4"/>
      <c r="WGJ237" s="4"/>
      <c r="WGK237" s="4"/>
      <c r="WGL237" s="4"/>
      <c r="WGM237" s="4"/>
      <c r="WGN237" s="4"/>
      <c r="WGO237" s="4"/>
      <c r="WGP237" s="4"/>
      <c r="WGQ237" s="4"/>
      <c r="WGR237" s="4"/>
      <c r="WGS237" s="4"/>
      <c r="WGT237" s="4"/>
      <c r="WGU237" s="4"/>
      <c r="WGV237" s="4"/>
      <c r="WGW237" s="4"/>
      <c r="WGX237" s="4"/>
      <c r="WGY237" s="4"/>
      <c r="WGZ237" s="4"/>
      <c r="WHA237" s="4"/>
      <c r="WHB237" s="4"/>
      <c r="WHC237" s="4"/>
      <c r="WHD237" s="4"/>
      <c r="WHE237" s="4"/>
      <c r="WHF237" s="4"/>
      <c r="WHG237" s="4"/>
      <c r="WHH237" s="4"/>
      <c r="WHI237" s="4"/>
      <c r="WHJ237" s="4"/>
      <c r="WHK237" s="4"/>
      <c r="WHL237" s="4"/>
      <c r="WHM237" s="4"/>
      <c r="WHN237" s="4"/>
      <c r="WHO237" s="4"/>
      <c r="WHP237" s="4"/>
      <c r="WHQ237" s="4"/>
      <c r="WHR237" s="4"/>
      <c r="WHS237" s="4"/>
      <c r="WHT237" s="4"/>
      <c r="WHU237" s="4"/>
      <c r="WHV237" s="4"/>
      <c r="WHW237" s="4"/>
      <c r="WHX237" s="4"/>
      <c r="WHY237" s="4"/>
      <c r="WHZ237" s="4"/>
      <c r="WIA237" s="4"/>
      <c r="WIB237" s="4"/>
      <c r="WIC237" s="4"/>
      <c r="WID237" s="4"/>
      <c r="WIE237" s="4"/>
      <c r="WIF237" s="4"/>
      <c r="WIG237" s="4"/>
      <c r="WIH237" s="4"/>
      <c r="WII237" s="4"/>
      <c r="WIJ237" s="4"/>
      <c r="WIK237" s="4"/>
      <c r="WIL237" s="4"/>
      <c r="WIM237" s="4"/>
      <c r="WIN237" s="4"/>
      <c r="WIO237" s="4"/>
      <c r="WIP237" s="4"/>
      <c r="WIQ237" s="4"/>
      <c r="WIR237" s="4"/>
      <c r="WIS237" s="4"/>
      <c r="WIT237" s="4"/>
      <c r="WIU237" s="4"/>
      <c r="WIV237" s="4"/>
      <c r="WIW237" s="4"/>
      <c r="WIX237" s="4"/>
      <c r="WIY237" s="4"/>
      <c r="WIZ237" s="4"/>
      <c r="WJA237" s="4"/>
      <c r="WJB237" s="4"/>
      <c r="WJC237" s="4"/>
      <c r="WJD237" s="4"/>
      <c r="WJE237" s="4"/>
      <c r="WJF237" s="4"/>
      <c r="WJG237" s="4"/>
      <c r="WJH237" s="4"/>
      <c r="WJI237" s="4"/>
      <c r="WJJ237" s="4"/>
      <c r="WJK237" s="4"/>
      <c r="WJL237" s="4"/>
      <c r="WJM237" s="4"/>
      <c r="WJN237" s="4"/>
      <c r="WJO237" s="4"/>
      <c r="WJP237" s="4"/>
      <c r="WJQ237" s="4"/>
      <c r="WJR237" s="4"/>
      <c r="WJS237" s="4"/>
      <c r="WJT237" s="4"/>
      <c r="WJU237" s="4"/>
      <c r="WJV237" s="4"/>
      <c r="WJW237" s="4"/>
      <c r="WJX237" s="4"/>
      <c r="WJY237" s="4"/>
      <c r="WJZ237" s="4"/>
      <c r="WKA237" s="4"/>
      <c r="WKB237" s="4"/>
      <c r="WKC237" s="4"/>
      <c r="WKD237" s="4"/>
      <c r="WKE237" s="4"/>
      <c r="WKF237" s="4"/>
      <c r="WKG237" s="4"/>
      <c r="WKH237" s="4"/>
      <c r="WKI237" s="4"/>
      <c r="WKJ237" s="4"/>
      <c r="WKK237" s="4"/>
      <c r="WKL237" s="4"/>
      <c r="WKM237" s="4"/>
      <c r="WKN237" s="4"/>
      <c r="WKO237" s="4"/>
      <c r="WKP237" s="4"/>
      <c r="WKQ237" s="4"/>
      <c r="WKR237" s="4"/>
      <c r="WKS237" s="4"/>
      <c r="WKT237" s="4"/>
      <c r="WKU237" s="4"/>
      <c r="WKV237" s="4"/>
      <c r="WKW237" s="4"/>
      <c r="WKX237" s="4"/>
      <c r="WKY237" s="4"/>
      <c r="WKZ237" s="4"/>
      <c r="WLA237" s="4"/>
      <c r="WLB237" s="4"/>
      <c r="WLC237" s="4"/>
      <c r="WLD237" s="4"/>
      <c r="WLE237" s="4"/>
      <c r="WLF237" s="4"/>
      <c r="WLG237" s="4"/>
      <c r="WLH237" s="4"/>
      <c r="WLI237" s="4"/>
      <c r="WLJ237" s="4"/>
      <c r="WLK237" s="4"/>
      <c r="WLL237" s="4"/>
      <c r="WLM237" s="4"/>
      <c r="WLN237" s="4"/>
      <c r="WLO237" s="4"/>
      <c r="WLP237" s="4"/>
      <c r="WLQ237" s="4"/>
      <c r="WLR237" s="4"/>
      <c r="WLS237" s="4"/>
      <c r="WLT237" s="4"/>
      <c r="WLU237" s="4"/>
      <c r="WLV237" s="4"/>
      <c r="WLW237" s="4"/>
      <c r="WLX237" s="4"/>
      <c r="WLY237" s="4"/>
      <c r="WLZ237" s="4"/>
      <c r="WMA237" s="4"/>
      <c r="WMB237" s="4"/>
      <c r="WMC237" s="4"/>
      <c r="WMD237" s="4"/>
      <c r="WME237" s="4"/>
      <c r="WMF237" s="4"/>
      <c r="WMG237" s="4"/>
      <c r="WMH237" s="4"/>
      <c r="WMI237" s="4"/>
      <c r="WMJ237" s="4"/>
      <c r="WMK237" s="4"/>
      <c r="WML237" s="4"/>
      <c r="WMM237" s="4"/>
      <c r="WMN237" s="4"/>
      <c r="WMO237" s="4"/>
      <c r="WMP237" s="4"/>
      <c r="WMQ237" s="4"/>
      <c r="WMR237" s="4"/>
      <c r="WMS237" s="4"/>
      <c r="WMT237" s="4"/>
      <c r="WMU237" s="4"/>
      <c r="WMV237" s="4"/>
      <c r="WMW237" s="4"/>
      <c r="WMX237" s="4"/>
      <c r="WMY237" s="4"/>
      <c r="WMZ237" s="4"/>
      <c r="WNA237" s="4"/>
      <c r="WNB237" s="4"/>
      <c r="WNC237" s="4"/>
      <c r="WND237" s="4"/>
      <c r="WNE237" s="4"/>
      <c r="WNF237" s="4"/>
      <c r="WNG237" s="4"/>
      <c r="WNH237" s="4"/>
      <c r="WNI237" s="4"/>
      <c r="WNJ237" s="4"/>
      <c r="WNK237" s="4"/>
      <c r="WNL237" s="4"/>
      <c r="WNM237" s="4"/>
      <c r="WNN237" s="4"/>
      <c r="WNO237" s="4"/>
      <c r="WNP237" s="4"/>
      <c r="WNQ237" s="4"/>
      <c r="WNR237" s="4"/>
      <c r="WNS237" s="4"/>
      <c r="WNT237" s="4"/>
      <c r="WNU237" s="4"/>
      <c r="WNV237" s="4"/>
      <c r="WNW237" s="4"/>
      <c r="WNX237" s="4"/>
      <c r="WNY237" s="4"/>
      <c r="WNZ237" s="4"/>
      <c r="WOA237" s="4"/>
      <c r="WOB237" s="4"/>
      <c r="WOC237" s="4"/>
      <c r="WOD237" s="4"/>
      <c r="WOE237" s="4"/>
      <c r="WOF237" s="4"/>
      <c r="WOG237" s="4"/>
      <c r="WOH237" s="4"/>
      <c r="WOI237" s="4"/>
      <c r="WOJ237" s="4"/>
      <c r="WOK237" s="4"/>
      <c r="WOL237" s="4"/>
      <c r="WOM237" s="4"/>
      <c r="WON237" s="4"/>
      <c r="WOO237" s="4"/>
      <c r="WOP237" s="4"/>
      <c r="WOQ237" s="4"/>
      <c r="WOR237" s="4"/>
      <c r="WOS237" s="4"/>
      <c r="WOT237" s="4"/>
      <c r="WOU237" s="4"/>
      <c r="WOV237" s="4"/>
      <c r="WOW237" s="4"/>
      <c r="WOX237" s="4"/>
      <c r="WOY237" s="4"/>
      <c r="WOZ237" s="4"/>
      <c r="WPA237" s="4"/>
      <c r="WPB237" s="4"/>
      <c r="WPC237" s="4"/>
      <c r="WPD237" s="4"/>
      <c r="WPE237" s="4"/>
      <c r="WPF237" s="4"/>
      <c r="WPG237" s="4"/>
      <c r="WPH237" s="4"/>
      <c r="WPI237" s="4"/>
      <c r="WPJ237" s="4"/>
      <c r="WPK237" s="4"/>
      <c r="WPL237" s="4"/>
      <c r="WPM237" s="4"/>
      <c r="WPN237" s="4"/>
      <c r="WPO237" s="4"/>
      <c r="WPP237" s="4"/>
      <c r="WPQ237" s="4"/>
      <c r="WPR237" s="4"/>
      <c r="WPS237" s="4"/>
      <c r="WPT237" s="4"/>
      <c r="WPU237" s="4"/>
      <c r="WPV237" s="4"/>
      <c r="WPW237" s="4"/>
      <c r="WPX237" s="4"/>
      <c r="WPY237" s="4"/>
      <c r="WPZ237" s="4"/>
      <c r="WQA237" s="4"/>
      <c r="WQB237" s="4"/>
      <c r="WQC237" s="4"/>
      <c r="WQD237" s="4"/>
      <c r="WQE237" s="4"/>
      <c r="WQF237" s="4"/>
      <c r="WQG237" s="4"/>
      <c r="WQH237" s="4"/>
      <c r="WQI237" s="4"/>
      <c r="WQJ237" s="4"/>
      <c r="WQK237" s="4"/>
      <c r="WQL237" s="4"/>
      <c r="WQM237" s="4"/>
      <c r="WQN237" s="4"/>
      <c r="WQO237" s="4"/>
      <c r="WQP237" s="4"/>
      <c r="WQQ237" s="4"/>
      <c r="WQR237" s="4"/>
      <c r="WQS237" s="4"/>
      <c r="WQT237" s="4"/>
      <c r="WQU237" s="4"/>
      <c r="WQV237" s="4"/>
      <c r="WQW237" s="4"/>
      <c r="WQX237" s="4"/>
      <c r="WQY237" s="4"/>
      <c r="WQZ237" s="4"/>
      <c r="WRA237" s="4"/>
      <c r="WRB237" s="4"/>
      <c r="WRC237" s="4"/>
      <c r="WRD237" s="4"/>
      <c r="WRE237" s="4"/>
      <c r="WRF237" s="4"/>
      <c r="WRG237" s="4"/>
      <c r="WRH237" s="4"/>
      <c r="WRI237" s="4"/>
      <c r="WRJ237" s="4"/>
      <c r="WRK237" s="4"/>
      <c r="WRL237" s="4"/>
      <c r="WRM237" s="4"/>
      <c r="WRN237" s="4"/>
      <c r="WRO237" s="4"/>
      <c r="WRP237" s="4"/>
      <c r="WRQ237" s="4"/>
      <c r="WRR237" s="4"/>
      <c r="WRS237" s="4"/>
      <c r="WRT237" s="4"/>
      <c r="WRU237" s="4"/>
      <c r="WRV237" s="4"/>
      <c r="WRW237" s="4"/>
      <c r="WRX237" s="4"/>
      <c r="WRY237" s="4"/>
      <c r="WRZ237" s="4"/>
      <c r="WSA237" s="4"/>
      <c r="WSB237" s="4"/>
      <c r="WSC237" s="4"/>
      <c r="WSD237" s="4"/>
      <c r="WSE237" s="4"/>
      <c r="WSF237" s="4"/>
      <c r="WSG237" s="4"/>
      <c r="WSH237" s="4"/>
      <c r="WSI237" s="4"/>
      <c r="WSJ237" s="4"/>
      <c r="WSK237" s="4"/>
      <c r="WSL237" s="4"/>
      <c r="WSM237" s="4"/>
      <c r="WSN237" s="4"/>
      <c r="WSO237" s="4"/>
      <c r="WSP237" s="4"/>
      <c r="WSQ237" s="4"/>
      <c r="WSR237" s="4"/>
      <c r="WSS237" s="4"/>
      <c r="WST237" s="4"/>
      <c r="WSU237" s="4"/>
      <c r="WSV237" s="4"/>
      <c r="WSW237" s="4"/>
      <c r="WSX237" s="4"/>
      <c r="WSY237" s="4"/>
      <c r="WSZ237" s="4"/>
      <c r="WTA237" s="4"/>
      <c r="WTB237" s="4"/>
      <c r="WTC237" s="4"/>
      <c r="WTD237" s="4"/>
      <c r="WTE237" s="4"/>
      <c r="WTF237" s="4"/>
      <c r="WTG237" s="4"/>
      <c r="WTH237" s="4"/>
      <c r="WTI237" s="4"/>
      <c r="WTJ237" s="4"/>
      <c r="WTK237" s="4"/>
      <c r="WTL237" s="4"/>
      <c r="WTM237" s="4"/>
      <c r="WTN237" s="4"/>
      <c r="WTO237" s="4"/>
      <c r="WTP237" s="4"/>
      <c r="WTQ237" s="4"/>
      <c r="WTR237" s="4"/>
      <c r="WTS237" s="4"/>
      <c r="WTT237" s="4"/>
      <c r="WTU237" s="4"/>
      <c r="WTV237" s="4"/>
      <c r="WTW237" s="4"/>
      <c r="WTX237" s="4"/>
      <c r="WTY237" s="4"/>
      <c r="WTZ237" s="4"/>
      <c r="WUA237" s="4"/>
      <c r="WUB237" s="4"/>
      <c r="WUC237" s="4"/>
      <c r="WUD237" s="4"/>
      <c r="WUE237" s="4"/>
      <c r="WUF237" s="4"/>
      <c r="WUG237" s="4"/>
      <c r="WUH237" s="4"/>
      <c r="WUI237" s="4"/>
      <c r="WUJ237" s="4"/>
      <c r="WUK237" s="4"/>
      <c r="WUL237" s="4"/>
      <c r="WUM237" s="4"/>
      <c r="WUN237" s="4"/>
      <c r="WUO237" s="4"/>
      <c r="WUP237" s="4"/>
      <c r="WUQ237" s="4"/>
      <c r="WUR237" s="4"/>
      <c r="WUS237" s="4"/>
      <c r="WUT237" s="4"/>
      <c r="WUU237" s="4"/>
      <c r="WUV237" s="4"/>
      <c r="WUW237" s="4"/>
      <c r="WUX237" s="4"/>
      <c r="WUY237" s="4"/>
      <c r="WUZ237" s="4"/>
      <c r="WVA237" s="4"/>
      <c r="WVB237" s="4"/>
      <c r="WVC237" s="4"/>
      <c r="WVD237" s="4"/>
      <c r="WVE237" s="4"/>
      <c r="WVF237" s="4"/>
      <c r="WVG237" s="4"/>
      <c r="WVH237" s="4"/>
      <c r="WVI237" s="4"/>
      <c r="WVJ237" s="4"/>
      <c r="WVK237" s="4"/>
      <c r="WVL237" s="4"/>
      <c r="WVM237" s="4"/>
      <c r="WVN237" s="4"/>
      <c r="WVO237" s="4"/>
      <c r="WVP237" s="4"/>
      <c r="WVQ237" s="4"/>
      <c r="WVR237" s="4"/>
      <c r="WVS237" s="4"/>
      <c r="WVT237" s="4"/>
      <c r="WVU237" s="4"/>
      <c r="WVV237" s="4"/>
      <c r="WVW237" s="4"/>
      <c r="WVX237" s="4"/>
      <c r="WVY237" s="4"/>
      <c r="WVZ237" s="4"/>
      <c r="WWA237" s="4"/>
      <c r="WWB237" s="4"/>
      <c r="WWC237" s="4"/>
      <c r="WWD237" s="4"/>
      <c r="WWE237" s="4"/>
      <c r="WWF237" s="4"/>
      <c r="WWG237" s="4"/>
      <c r="WWH237" s="4"/>
      <c r="WWI237" s="4"/>
      <c r="WWJ237" s="4"/>
      <c r="WWK237" s="4"/>
      <c r="WWL237" s="4"/>
      <c r="WWM237" s="4"/>
      <c r="WWN237" s="4"/>
      <c r="WWO237" s="4"/>
      <c r="WWP237" s="4"/>
      <c r="WWQ237" s="4"/>
      <c r="WWR237" s="4"/>
      <c r="WWS237" s="4"/>
      <c r="WWT237" s="4"/>
      <c r="WWU237" s="4"/>
      <c r="WWV237" s="4"/>
      <c r="WWW237" s="4"/>
      <c r="WWX237" s="4"/>
      <c r="WWY237" s="4"/>
      <c r="WWZ237" s="4"/>
      <c r="WXA237" s="4"/>
      <c r="WXB237" s="4"/>
      <c r="WXC237" s="4"/>
      <c r="WXD237" s="4"/>
      <c r="WXE237" s="4"/>
      <c r="WXF237" s="4"/>
      <c r="WXG237" s="4"/>
      <c r="WXH237" s="4"/>
      <c r="WXI237" s="4"/>
      <c r="WXJ237" s="4"/>
      <c r="WXK237" s="4"/>
      <c r="WXL237" s="4"/>
      <c r="WXM237" s="4"/>
      <c r="WXN237" s="4"/>
      <c r="WXO237" s="4"/>
      <c r="WXP237" s="4"/>
      <c r="WXQ237" s="4"/>
      <c r="WXR237" s="4"/>
      <c r="WXS237" s="4"/>
      <c r="WXT237" s="4"/>
      <c r="WXU237" s="4"/>
      <c r="WXV237" s="4"/>
      <c r="WXW237" s="4"/>
      <c r="WXX237" s="4"/>
      <c r="WXY237" s="4"/>
      <c r="WXZ237" s="4"/>
      <c r="WYA237" s="4"/>
      <c r="WYB237" s="4"/>
      <c r="WYC237" s="4"/>
      <c r="WYD237" s="4"/>
      <c r="WYE237" s="4"/>
      <c r="WYF237" s="4"/>
      <c r="WYG237" s="4"/>
      <c r="WYH237" s="4"/>
      <c r="WYI237" s="4"/>
      <c r="WYJ237" s="4"/>
      <c r="WYK237" s="4"/>
      <c r="WYL237" s="4"/>
      <c r="WYM237" s="4"/>
      <c r="WYN237" s="4"/>
      <c r="WYO237" s="4"/>
      <c r="WYP237" s="4"/>
      <c r="WYQ237" s="4"/>
      <c r="WYR237" s="4"/>
      <c r="WYS237" s="4"/>
      <c r="WYT237" s="4"/>
      <c r="WYU237" s="4"/>
      <c r="WYV237" s="4"/>
      <c r="WYW237" s="4"/>
      <c r="WYX237" s="4"/>
      <c r="WYY237" s="4"/>
      <c r="WYZ237" s="4"/>
      <c r="WZA237" s="4"/>
      <c r="WZB237" s="4"/>
      <c r="WZC237" s="4"/>
      <c r="WZD237" s="4"/>
      <c r="WZE237" s="4"/>
      <c r="WZF237" s="4"/>
      <c r="WZG237" s="4"/>
      <c r="WZH237" s="4"/>
      <c r="WZI237" s="4"/>
      <c r="WZJ237" s="4"/>
      <c r="WZK237" s="4"/>
      <c r="WZL237" s="4"/>
      <c r="WZM237" s="4"/>
      <c r="WZN237" s="4"/>
      <c r="WZO237" s="4"/>
      <c r="WZP237" s="4"/>
      <c r="WZQ237" s="4"/>
      <c r="WZR237" s="4"/>
      <c r="WZS237" s="4"/>
      <c r="WZT237" s="4"/>
      <c r="WZU237" s="4"/>
      <c r="WZV237" s="4"/>
      <c r="WZW237" s="4"/>
      <c r="WZX237" s="4"/>
      <c r="WZY237" s="4"/>
      <c r="WZZ237" s="4"/>
      <c r="XAA237" s="4"/>
      <c r="XAB237" s="4"/>
      <c r="XAC237" s="4"/>
      <c r="XAD237" s="4"/>
      <c r="XAE237" s="4"/>
      <c r="XAF237" s="4"/>
      <c r="XAG237" s="4"/>
      <c r="XAH237" s="4"/>
      <c r="XAI237" s="4"/>
      <c r="XAJ237" s="4"/>
      <c r="XAK237" s="4"/>
      <c r="XAL237" s="4"/>
      <c r="XAM237" s="4"/>
      <c r="XAN237" s="4"/>
      <c r="XAO237" s="4"/>
      <c r="XAP237" s="4"/>
      <c r="XAQ237" s="4"/>
      <c r="XAR237" s="4"/>
      <c r="XAS237" s="4"/>
      <c r="XAT237" s="4"/>
      <c r="XAU237" s="4"/>
      <c r="XAV237" s="4"/>
      <c r="XAW237" s="4"/>
      <c r="XAX237" s="4"/>
      <c r="XAY237" s="4"/>
      <c r="XAZ237" s="4"/>
      <c r="XBA237" s="4"/>
      <c r="XBB237" s="4"/>
      <c r="XBC237" s="4"/>
      <c r="XBD237" s="4"/>
      <c r="XBE237" s="4"/>
      <c r="XBF237" s="4"/>
      <c r="XBG237" s="4"/>
      <c r="XBH237" s="4"/>
      <c r="XBI237" s="4"/>
      <c r="XBJ237" s="4"/>
      <c r="XBK237" s="4"/>
      <c r="XBL237" s="4"/>
      <c r="XBM237" s="4"/>
      <c r="XBN237" s="4"/>
      <c r="XBO237" s="4"/>
      <c r="XBP237" s="4"/>
      <c r="XBQ237" s="4"/>
      <c r="XBR237" s="4"/>
      <c r="XBS237" s="4"/>
      <c r="XBT237" s="4"/>
      <c r="XBU237" s="4"/>
      <c r="XBV237" s="4"/>
      <c r="XBW237" s="4"/>
      <c r="XBX237" s="4"/>
      <c r="XBY237" s="4"/>
      <c r="XBZ237" s="4"/>
      <c r="XCA237" s="4"/>
      <c r="XCB237" s="4"/>
      <c r="XCC237" s="4"/>
      <c r="XCD237" s="4"/>
      <c r="XCE237" s="4"/>
      <c r="XCF237" s="4"/>
      <c r="XCG237" s="4"/>
      <c r="XCH237" s="4"/>
      <c r="XCI237" s="4"/>
      <c r="XCJ237" s="4"/>
      <c r="XCK237" s="4"/>
      <c r="XCL237" s="4"/>
      <c r="XCM237" s="4"/>
      <c r="XCN237" s="4"/>
      <c r="XCO237" s="4"/>
      <c r="XCP237" s="4"/>
      <c r="XCQ237" s="4"/>
      <c r="XCR237" s="4"/>
      <c r="XCS237" s="4"/>
      <c r="XCT237" s="4"/>
      <c r="XCU237" s="4"/>
      <c r="XCV237" s="4"/>
      <c r="XCW237" s="4"/>
      <c r="XCX237" s="4"/>
      <c r="XCY237" s="4"/>
      <c r="XCZ237" s="4"/>
      <c r="XDA237" s="4"/>
      <c r="XDB237" s="4"/>
      <c r="XDC237" s="4"/>
      <c r="XDD237" s="4"/>
      <c r="XDE237" s="4"/>
      <c r="XDF237" s="4"/>
      <c r="XDG237" s="4"/>
      <c r="XDH237" s="4"/>
      <c r="XDI237" s="4"/>
      <c r="XDJ237" s="4"/>
      <c r="XDK237" s="4"/>
      <c r="XDL237" s="4"/>
      <c r="XDM237" s="4"/>
      <c r="XDN237" s="4"/>
      <c r="XDO237" s="4"/>
      <c r="XDP237" s="4"/>
      <c r="XDQ237" s="4"/>
      <c r="XDR237" s="4"/>
      <c r="XDS237" s="4"/>
      <c r="XDT237" s="4"/>
      <c r="XDU237" s="4"/>
      <c r="XDV237" s="4"/>
      <c r="XDW237" s="4"/>
      <c r="XDX237" s="4"/>
      <c r="XDY237" s="4"/>
      <c r="XDZ237" s="4"/>
      <c r="XEA237" s="4"/>
      <c r="XEB237" s="4"/>
      <c r="XEC237" s="4"/>
      <c r="XED237" s="4"/>
      <c r="XEE237" s="4"/>
      <c r="XEF237" s="4"/>
      <c r="XEG237" s="4"/>
      <c r="XEH237" s="4"/>
      <c r="XEI237" s="4"/>
      <c r="XEJ237" s="4"/>
      <c r="XEK237" s="4"/>
      <c r="XEL237" s="4"/>
      <c r="XEM237" s="4"/>
      <c r="XEN237" s="4"/>
      <c r="XEO237" s="4"/>
      <c r="XEP237" s="4"/>
      <c r="XEQ237" s="4"/>
      <c r="XER237" s="4"/>
      <c r="XES237" s="4"/>
      <c r="XET237" s="4"/>
      <c r="XEU237" s="4"/>
      <c r="XEV237" s="4"/>
      <c r="XEW237" s="4"/>
      <c r="XEX237" s="4"/>
      <c r="XEY237" s="4"/>
      <c r="XEZ237" s="4"/>
      <c r="XFA237" s="4"/>
      <c r="XFB237" s="4"/>
      <c r="XFC237" s="4"/>
      <c r="XFD237" s="4"/>
    </row>
    <row r="238" spans="1:16384" x14ac:dyDescent="0.25">
      <c r="A238" s="75" t="s">
        <v>16810</v>
      </c>
      <c r="B238" s="75" t="s">
        <v>8</v>
      </c>
      <c r="D238" s="75" t="s">
        <v>16821</v>
      </c>
      <c r="E238" s="75" t="s">
        <v>16822</v>
      </c>
      <c r="F238" s="6"/>
      <c r="G238" s="19"/>
      <c r="H238" s="19"/>
      <c r="I238" s="4" t="str">
        <f t="shared" si="8"/>
        <v>Defs</v>
      </c>
      <c r="J238" s="4" t="str">
        <f>IF(Table2[[#This Row],[!Type]]=J$1, J$1,"rg:None")</f>
        <v>rg:None</v>
      </c>
      <c r="K238" s="4" t="str">
        <f>IF(Table2[[#This Row],[!Type]]=K$1, K$1,"rg:None")</f>
        <v>rg:None</v>
      </c>
      <c r="L238" s="4" t="str">
        <f>IF(Table2[[#This Row],[!Type]]=L$1, L$1,"rg:None")</f>
        <v>rg:None</v>
      </c>
      <c r="M238" s="4" t="str">
        <f>IF(Table2[[#This Row],[!Type]]=M$1, M$1,"rg:None")</f>
        <v>rg:None</v>
      </c>
      <c r="N238" s="4" t="str">
        <f>IF(Table2[[#This Row],[!Type]]=N$1, N$1,"rg:None")</f>
        <v>rg:None</v>
      </c>
      <c r="O238" s="4" t="str">
        <f>IF(Table2[[#This Row],[!Type]]=O$1, O$1,"rg:None")</f>
        <v>rg:None</v>
      </c>
      <c r="P238" s="4" t="str">
        <f>IF(Table2[[#This Row],[!Type]]=P$1, P$1,"rg:None")</f>
        <v>rg:None</v>
      </c>
      <c r="Q238" s="4" t="str">
        <f>IF(Table2[[#This Row],[!Type]]=Q$1, Q$1,"rg:None")</f>
        <v>rg:None</v>
      </c>
      <c r="R238" s="4" t="str">
        <f>IF(Table2[[#This Row],[!Type]]=R$1, R$1,"rg:None")</f>
        <v>string</v>
      </c>
      <c r="S238" s="4" t="str">
        <f>IF(Table2[[#This Row],[!Type]]=S$1, S$1,"rg:None")</f>
        <v>rg:None</v>
      </c>
      <c r="T238" s="4" t="str">
        <f>IF(LEN(Table2[[#This Row],[!Length]]) &gt; 0, Table2[[#This Row],[!Length]], "rg:None")</f>
        <v>rg:None</v>
      </c>
      <c r="U238" s="4" t="str">
        <f>IF(LEN(Table2[[#This Row],[!Name]]) &gt; 0, Table2[[#This Row],[!Name]], "rg:None")</f>
        <v>appCreateUserDirectory</v>
      </c>
      <c r="V238" s="4" t="str">
        <f>IF(LEN(Table2[[#This Row],[!Description]]) &gt; 0, Table2[[#This Row],[!Description]], "rg:None")</f>
        <v xml:space="preserve">The directory in which APP_CREATE_USERID is defined. Valid values are 'IDIR', ' BCEID' or 'ORACLE'. </v>
      </c>
      <c r="W238" s="16" t="str">
        <f>IF(LEN(Table2[[#This Row],[!FK]])&gt;0,Table2[[#This Row],[!FK]],"rg:None")</f>
        <v>rg:None</v>
      </c>
      <c r="X238" s="4" t="str">
        <f>IF(LEN(concatif2(A:A,Table2[[#This Row],[!Table]],G:G,"Y",D:D,",")) &gt; 0,"rg:[ { 'req' : '"&amp;concatif2(A:A,Table2[[#This Row],[!Table]],G:G,"Y",D:D,"' }, { 'req': '")&amp;"'} ]","rg:[]")</f>
        <v>rg:[ { 'req' : 'id'} ]</v>
      </c>
      <c r="Y238" s="16" t="str">
        <f>IF(LEN(Table2[[#This Row],[!Unique]])&gt;0,"rg:True","rg:None")</f>
        <v>rg:None</v>
      </c>
      <c r="Z238" s="4"/>
      <c r="AA238" s="4"/>
      <c r="AB238" s="4"/>
      <c r="AC238" s="4"/>
      <c r="AD238" s="4"/>
      <c r="AE238" s="4"/>
      <c r="AF238" s="4"/>
      <c r="AG238" s="4"/>
      <c r="AH238" s="4"/>
      <c r="AI238" s="4"/>
      <c r="AJ238" s="4"/>
      <c r="AK238" s="4"/>
      <c r="AL238" s="4"/>
      <c r="AM238" s="4"/>
      <c r="AN238" s="4"/>
      <c r="AO238" s="4"/>
      <c r="AP238" s="4"/>
      <c r="AQ238" s="4"/>
      <c r="AR238" s="4"/>
      <c r="AS238" s="4"/>
      <c r="AT238" s="4"/>
      <c r="AU238" s="4"/>
      <c r="AV238" s="4"/>
      <c r="AW238" s="4"/>
      <c r="AX238" s="4"/>
      <c r="AY238" s="4"/>
      <c r="AZ238" s="4"/>
      <c r="BA238" s="4"/>
      <c r="BB238" s="4"/>
      <c r="BC238" s="4"/>
      <c r="BD238" s="4"/>
      <c r="BE238" s="4"/>
      <c r="BF238" s="4"/>
      <c r="BG238" s="4"/>
      <c r="BH238" s="4"/>
      <c r="BI238" s="4"/>
      <c r="BJ238" s="4"/>
      <c r="BK238" s="4"/>
      <c r="BL238" s="4"/>
      <c r="BM238" s="4"/>
      <c r="BN238" s="4"/>
      <c r="BO238" s="4"/>
      <c r="BP238" s="4"/>
      <c r="BQ238" s="4"/>
      <c r="BR238" s="4"/>
      <c r="BS238" s="4"/>
      <c r="BT238" s="4"/>
      <c r="BU238" s="4"/>
      <c r="BV238" s="4"/>
      <c r="BW238" s="4"/>
      <c r="BX238" s="4"/>
      <c r="BY238" s="4"/>
      <c r="BZ238" s="4"/>
      <c r="CA238" s="4"/>
      <c r="CB238" s="4"/>
      <c r="CC238" s="4"/>
      <c r="CD238" s="4"/>
      <c r="CE238" s="4"/>
      <c r="CF238" s="4"/>
      <c r="CG238" s="4"/>
      <c r="CH238" s="4"/>
      <c r="CI238" s="4"/>
      <c r="CJ238" s="4"/>
      <c r="CK238" s="4"/>
      <c r="CL238" s="4"/>
      <c r="CM238" s="4"/>
      <c r="CN238" s="4"/>
      <c r="CO238" s="4"/>
      <c r="CP238" s="4"/>
      <c r="CQ238" s="4"/>
      <c r="CR238" s="4"/>
      <c r="CS238" s="4"/>
      <c r="CT238" s="4"/>
      <c r="CU238" s="4"/>
      <c r="CV238" s="4"/>
      <c r="CW238" s="4"/>
      <c r="CX238" s="4"/>
      <c r="CY238" s="4"/>
      <c r="CZ238" s="4"/>
      <c r="DA238" s="4"/>
      <c r="DB238" s="4"/>
      <c r="DC238" s="4"/>
      <c r="DD238" s="4"/>
      <c r="DE238" s="4"/>
      <c r="DF238" s="4"/>
      <c r="DG238" s="4"/>
      <c r="DH238" s="4"/>
      <c r="DI238" s="4"/>
      <c r="DJ238" s="4"/>
      <c r="DK238" s="4"/>
      <c r="DL238" s="4"/>
      <c r="DM238" s="4"/>
      <c r="DN238" s="4"/>
      <c r="DO238" s="4"/>
      <c r="DP238" s="4"/>
      <c r="DQ238" s="4"/>
      <c r="DR238" s="4"/>
      <c r="DS238" s="4"/>
      <c r="DT238" s="4"/>
      <c r="DU238" s="4"/>
      <c r="DV238" s="4"/>
      <c r="DW238" s="4"/>
      <c r="DX238" s="4"/>
      <c r="DY238" s="4"/>
      <c r="DZ238" s="4"/>
      <c r="EA238" s="4"/>
      <c r="EB238" s="4"/>
      <c r="EC238" s="4"/>
      <c r="ED238" s="4"/>
      <c r="EE238" s="4"/>
      <c r="EF238" s="4"/>
      <c r="EG238" s="4"/>
      <c r="EH238" s="4"/>
      <c r="EI238" s="4"/>
      <c r="EJ238" s="4"/>
      <c r="EK238" s="4"/>
      <c r="EL238" s="4"/>
      <c r="EM238" s="4"/>
      <c r="EN238" s="4"/>
      <c r="EO238" s="4"/>
      <c r="EP238" s="4"/>
      <c r="EQ238" s="4"/>
      <c r="ER238" s="4"/>
      <c r="ES238" s="4"/>
      <c r="ET238" s="4"/>
      <c r="EU238" s="4"/>
      <c r="EV238" s="4"/>
      <c r="EW238" s="4"/>
      <c r="EX238" s="4"/>
      <c r="EY238" s="4"/>
      <c r="EZ238" s="4"/>
      <c r="FA238" s="4"/>
      <c r="FB238" s="4"/>
      <c r="FC238" s="4"/>
      <c r="FD238" s="4"/>
      <c r="FE238" s="4"/>
      <c r="FF238" s="4"/>
      <c r="FG238" s="4"/>
      <c r="FH238" s="4"/>
      <c r="FI238" s="4"/>
      <c r="FJ238" s="4"/>
      <c r="FK238" s="4"/>
      <c r="FL238" s="4"/>
      <c r="FM238" s="4"/>
      <c r="FN238" s="4"/>
      <c r="FO238" s="4"/>
      <c r="FP238" s="4"/>
      <c r="FQ238" s="4"/>
      <c r="FR238" s="4"/>
      <c r="FS238" s="4"/>
      <c r="FT238" s="4"/>
      <c r="FU238" s="4"/>
      <c r="FV238" s="4"/>
      <c r="FW238" s="4"/>
      <c r="FX238" s="4"/>
      <c r="FY238" s="4"/>
      <c r="FZ238" s="4"/>
      <c r="GA238" s="4"/>
      <c r="GB238" s="4"/>
      <c r="GC238" s="4"/>
      <c r="GD238" s="4"/>
      <c r="GE238" s="4"/>
      <c r="GF238" s="4"/>
      <c r="GG238" s="4"/>
      <c r="GH238" s="4"/>
      <c r="GI238" s="4"/>
      <c r="GJ238" s="4"/>
      <c r="GK238" s="4"/>
      <c r="GL238" s="4"/>
      <c r="GM238" s="4"/>
      <c r="GN238" s="4"/>
      <c r="GO238" s="4"/>
      <c r="GP238" s="4"/>
      <c r="GQ238" s="4"/>
      <c r="GR238" s="4"/>
      <c r="GS238" s="4"/>
      <c r="GT238" s="4"/>
      <c r="GU238" s="4"/>
      <c r="GV238" s="4"/>
      <c r="GW238" s="4"/>
      <c r="GX238" s="4"/>
      <c r="GY238" s="4"/>
      <c r="GZ238" s="4"/>
      <c r="HA238" s="4"/>
      <c r="HB238" s="4"/>
      <c r="HC238" s="4"/>
      <c r="HD238" s="4"/>
      <c r="HE238" s="4"/>
      <c r="HF238" s="4"/>
      <c r="HG238" s="4"/>
      <c r="HH238" s="4"/>
      <c r="HI238" s="4"/>
      <c r="HJ238" s="4"/>
      <c r="HK238" s="4"/>
      <c r="HL238" s="4"/>
      <c r="HM238" s="4"/>
      <c r="HN238" s="4"/>
      <c r="HO238" s="4"/>
      <c r="HP238" s="4"/>
      <c r="HQ238" s="4"/>
      <c r="HR238" s="4"/>
      <c r="HS238" s="4"/>
      <c r="HT238" s="4"/>
      <c r="HU238" s="4"/>
      <c r="HV238" s="4"/>
      <c r="HW238" s="4"/>
      <c r="HX238" s="4"/>
      <c r="HY238" s="4"/>
      <c r="HZ238" s="4"/>
      <c r="IA238" s="4"/>
      <c r="IB238" s="4"/>
      <c r="IC238" s="4"/>
      <c r="ID238" s="4"/>
      <c r="IE238" s="4"/>
      <c r="IF238" s="4"/>
      <c r="IG238" s="4"/>
      <c r="IH238" s="4"/>
      <c r="II238" s="4"/>
      <c r="IJ238" s="4"/>
      <c r="IK238" s="4"/>
      <c r="IL238" s="4"/>
      <c r="IM238" s="4"/>
      <c r="IN238" s="4"/>
      <c r="IO238" s="4"/>
      <c r="IP238" s="4"/>
      <c r="IQ238" s="4"/>
      <c r="IR238" s="4"/>
      <c r="IS238" s="4"/>
      <c r="IT238" s="4"/>
      <c r="IU238" s="4"/>
      <c r="IV238" s="4"/>
      <c r="IW238" s="4"/>
      <c r="IX238" s="4"/>
      <c r="IY238" s="4"/>
      <c r="IZ238" s="4"/>
      <c r="JA238" s="4"/>
      <c r="JB238" s="4"/>
      <c r="JC238" s="4"/>
      <c r="JD238" s="4"/>
      <c r="JE238" s="4"/>
      <c r="JF238" s="4"/>
      <c r="JG238" s="4"/>
      <c r="JH238" s="4"/>
      <c r="JI238" s="4"/>
      <c r="JJ238" s="4"/>
      <c r="JK238" s="4"/>
      <c r="JL238" s="4"/>
      <c r="JM238" s="4"/>
      <c r="JN238" s="4"/>
      <c r="JO238" s="4"/>
      <c r="JP238" s="4"/>
      <c r="JQ238" s="4"/>
      <c r="JR238" s="4"/>
      <c r="JS238" s="4"/>
      <c r="JT238" s="4"/>
      <c r="JU238" s="4"/>
      <c r="JV238" s="4"/>
      <c r="JW238" s="4"/>
      <c r="JX238" s="4"/>
      <c r="JY238" s="4"/>
      <c r="JZ238" s="4"/>
      <c r="KA238" s="4"/>
      <c r="KB238" s="4"/>
      <c r="KC238" s="4"/>
      <c r="KD238" s="4"/>
      <c r="KE238" s="4"/>
      <c r="KF238" s="4"/>
      <c r="KG238" s="4"/>
      <c r="KH238" s="4"/>
      <c r="KI238" s="4"/>
      <c r="KJ238" s="4"/>
      <c r="KK238" s="4"/>
      <c r="KL238" s="4"/>
      <c r="KM238" s="4"/>
      <c r="KN238" s="4"/>
      <c r="KO238" s="4"/>
      <c r="KP238" s="4"/>
      <c r="KQ238" s="4"/>
      <c r="KR238" s="4"/>
      <c r="KS238" s="4"/>
      <c r="KT238" s="4"/>
      <c r="KU238" s="4"/>
      <c r="KV238" s="4"/>
      <c r="KW238" s="4"/>
      <c r="KX238" s="4"/>
      <c r="KY238" s="4"/>
      <c r="KZ238" s="4"/>
      <c r="LA238" s="4"/>
      <c r="LB238" s="4"/>
      <c r="LC238" s="4"/>
      <c r="LD238" s="4"/>
      <c r="LE238" s="4"/>
      <c r="LF238" s="4"/>
      <c r="LG238" s="4"/>
      <c r="LH238" s="4"/>
      <c r="LI238" s="4"/>
      <c r="LJ238" s="4"/>
      <c r="LK238" s="4"/>
      <c r="LL238" s="4"/>
      <c r="LM238" s="4"/>
      <c r="LN238" s="4"/>
      <c r="LO238" s="4"/>
      <c r="LP238" s="4"/>
      <c r="LQ238" s="4"/>
      <c r="LR238" s="4"/>
      <c r="LS238" s="4"/>
      <c r="LT238" s="4"/>
      <c r="LU238" s="4"/>
      <c r="LV238" s="4"/>
      <c r="LW238" s="4"/>
      <c r="LX238" s="4"/>
      <c r="LY238" s="4"/>
      <c r="LZ238" s="4"/>
      <c r="MA238" s="4"/>
      <c r="MB238" s="4"/>
      <c r="MC238" s="4"/>
      <c r="MD238" s="4"/>
      <c r="ME238" s="4"/>
      <c r="MF238" s="4"/>
      <c r="MG238" s="4"/>
      <c r="MH238" s="4"/>
      <c r="MI238" s="4"/>
      <c r="MJ238" s="4"/>
      <c r="MK238" s="4"/>
      <c r="ML238" s="4"/>
      <c r="MM238" s="4"/>
      <c r="MN238" s="4"/>
      <c r="MO238" s="4"/>
      <c r="MP238" s="4"/>
      <c r="MQ238" s="4"/>
      <c r="MR238" s="4"/>
      <c r="MS238" s="4"/>
      <c r="MT238" s="4"/>
      <c r="MU238" s="4"/>
      <c r="MV238" s="4"/>
      <c r="MW238" s="4"/>
      <c r="MX238" s="4"/>
      <c r="MY238" s="4"/>
      <c r="MZ238" s="4"/>
      <c r="NA238" s="4"/>
      <c r="NB238" s="4"/>
      <c r="NC238" s="4"/>
      <c r="ND238" s="4"/>
      <c r="NE238" s="4"/>
      <c r="NF238" s="4"/>
      <c r="NG238" s="4"/>
      <c r="NH238" s="4"/>
      <c r="NI238" s="4"/>
      <c r="NJ238" s="4"/>
      <c r="NK238" s="4"/>
      <c r="NL238" s="4"/>
      <c r="NM238" s="4"/>
      <c r="NN238" s="4"/>
      <c r="NO238" s="4"/>
      <c r="NP238" s="4"/>
      <c r="NQ238" s="4"/>
      <c r="NR238" s="4"/>
      <c r="NS238" s="4"/>
      <c r="NT238" s="4"/>
      <c r="NU238" s="4"/>
      <c r="NV238" s="4"/>
      <c r="NW238" s="4"/>
      <c r="NX238" s="4"/>
      <c r="NY238" s="4"/>
      <c r="NZ238" s="4"/>
      <c r="OA238" s="4"/>
      <c r="OB238" s="4"/>
      <c r="OC238" s="4"/>
      <c r="OD238" s="4"/>
      <c r="OE238" s="4"/>
      <c r="OF238" s="4"/>
      <c r="OG238" s="4"/>
      <c r="OH238" s="4"/>
      <c r="OI238" s="4"/>
      <c r="OJ238" s="4"/>
      <c r="OK238" s="4"/>
      <c r="OL238" s="4"/>
      <c r="OM238" s="4"/>
      <c r="ON238" s="4"/>
      <c r="OO238" s="4"/>
      <c r="OP238" s="4"/>
      <c r="OQ238" s="4"/>
      <c r="OR238" s="4"/>
      <c r="OS238" s="4"/>
      <c r="OT238" s="4"/>
      <c r="OU238" s="4"/>
      <c r="OV238" s="4"/>
      <c r="OW238" s="4"/>
      <c r="OX238" s="4"/>
      <c r="OY238" s="4"/>
      <c r="OZ238" s="4"/>
      <c r="PA238" s="4"/>
      <c r="PB238" s="4"/>
      <c r="PC238" s="4"/>
      <c r="PD238" s="4"/>
      <c r="PE238" s="4"/>
      <c r="PF238" s="4"/>
      <c r="PG238" s="4"/>
      <c r="PH238" s="4"/>
      <c r="PI238" s="4"/>
      <c r="PJ238" s="4"/>
      <c r="PK238" s="4"/>
      <c r="PL238" s="4"/>
      <c r="PM238" s="4"/>
      <c r="PN238" s="4"/>
      <c r="PO238" s="4"/>
      <c r="PP238" s="4"/>
      <c r="PQ238" s="4"/>
      <c r="PR238" s="4"/>
      <c r="PS238" s="4"/>
      <c r="PT238" s="4"/>
      <c r="PU238" s="4"/>
      <c r="PV238" s="4"/>
      <c r="PW238" s="4"/>
      <c r="PX238" s="4"/>
      <c r="PY238" s="4"/>
      <c r="PZ238" s="4"/>
      <c r="QA238" s="4"/>
      <c r="QB238" s="4"/>
      <c r="QC238" s="4"/>
      <c r="QD238" s="4"/>
      <c r="QE238" s="4"/>
      <c r="QF238" s="4"/>
      <c r="QG238" s="4"/>
      <c r="QH238" s="4"/>
      <c r="QI238" s="4"/>
      <c r="QJ238" s="4"/>
      <c r="QK238" s="4"/>
      <c r="QL238" s="4"/>
      <c r="QM238" s="4"/>
      <c r="QN238" s="4"/>
      <c r="QO238" s="4"/>
      <c r="QP238" s="4"/>
      <c r="QQ238" s="4"/>
      <c r="QR238" s="4"/>
      <c r="QS238" s="4"/>
      <c r="QT238" s="4"/>
      <c r="QU238" s="4"/>
      <c r="QV238" s="4"/>
      <c r="QW238" s="4"/>
      <c r="QX238" s="4"/>
      <c r="QY238" s="4"/>
      <c r="QZ238" s="4"/>
      <c r="RA238" s="4"/>
      <c r="RB238" s="4"/>
      <c r="RC238" s="4"/>
      <c r="RD238" s="4"/>
      <c r="RE238" s="4"/>
      <c r="RF238" s="4"/>
      <c r="RG238" s="4"/>
      <c r="RH238" s="4"/>
      <c r="RI238" s="4"/>
      <c r="RJ238" s="4"/>
      <c r="RK238" s="4"/>
      <c r="RL238" s="4"/>
      <c r="RM238" s="4"/>
      <c r="RN238" s="4"/>
      <c r="RO238" s="4"/>
      <c r="RP238" s="4"/>
      <c r="RQ238" s="4"/>
      <c r="RR238" s="4"/>
      <c r="RS238" s="4"/>
      <c r="RT238" s="4"/>
      <c r="RU238" s="4"/>
      <c r="RV238" s="4"/>
      <c r="RW238" s="4"/>
      <c r="RX238" s="4"/>
      <c r="RY238" s="4"/>
      <c r="RZ238" s="4"/>
      <c r="SA238" s="4"/>
      <c r="SB238" s="4"/>
      <c r="SC238" s="4"/>
      <c r="SD238" s="4"/>
      <c r="SE238" s="4"/>
      <c r="SF238" s="4"/>
      <c r="SG238" s="4"/>
      <c r="SH238" s="4"/>
      <c r="SI238" s="4"/>
      <c r="SJ238" s="4"/>
      <c r="SK238" s="4"/>
      <c r="SL238" s="4"/>
      <c r="SM238" s="4"/>
      <c r="SN238" s="4"/>
      <c r="SO238" s="4"/>
      <c r="SP238" s="4"/>
      <c r="SQ238" s="4"/>
      <c r="SR238" s="4"/>
      <c r="SS238" s="4"/>
      <c r="ST238" s="4"/>
      <c r="SU238" s="4"/>
      <c r="SV238" s="4"/>
      <c r="SW238" s="4"/>
      <c r="SX238" s="4"/>
      <c r="SY238" s="4"/>
      <c r="SZ238" s="4"/>
      <c r="TA238" s="4"/>
      <c r="TB238" s="4"/>
      <c r="TC238" s="4"/>
      <c r="TD238" s="4"/>
      <c r="TE238" s="4"/>
      <c r="TF238" s="4"/>
      <c r="TG238" s="4"/>
      <c r="TH238" s="4"/>
      <c r="TI238" s="4"/>
      <c r="TJ238" s="4"/>
      <c r="TK238" s="4"/>
      <c r="TL238" s="4"/>
      <c r="TM238" s="4"/>
      <c r="TN238" s="4"/>
      <c r="TO238" s="4"/>
      <c r="TP238" s="4"/>
      <c r="TQ238" s="4"/>
      <c r="TR238" s="4"/>
      <c r="TS238" s="4"/>
      <c r="TT238" s="4"/>
      <c r="TU238" s="4"/>
      <c r="TV238" s="4"/>
      <c r="TW238" s="4"/>
      <c r="TX238" s="4"/>
      <c r="TY238" s="4"/>
      <c r="TZ238" s="4"/>
      <c r="UA238" s="4"/>
      <c r="UB238" s="4"/>
      <c r="UC238" s="4"/>
      <c r="UD238" s="4"/>
      <c r="UE238" s="4"/>
      <c r="UF238" s="4"/>
      <c r="UG238" s="4"/>
      <c r="UH238" s="4"/>
      <c r="UI238" s="4"/>
      <c r="UJ238" s="4"/>
      <c r="UK238" s="4"/>
      <c r="UL238" s="4"/>
      <c r="UM238" s="4"/>
      <c r="UN238" s="4"/>
      <c r="UO238" s="4"/>
      <c r="UP238" s="4"/>
      <c r="UQ238" s="4"/>
      <c r="UR238" s="4"/>
      <c r="US238" s="4"/>
      <c r="UT238" s="4"/>
      <c r="UU238" s="4"/>
      <c r="UV238" s="4"/>
      <c r="UW238" s="4"/>
      <c r="UX238" s="4"/>
      <c r="UY238" s="4"/>
      <c r="UZ238" s="4"/>
      <c r="VA238" s="4"/>
      <c r="VB238" s="4"/>
      <c r="VC238" s="4"/>
      <c r="VD238" s="4"/>
      <c r="VE238" s="4"/>
      <c r="VF238" s="4"/>
      <c r="VG238" s="4"/>
      <c r="VH238" s="4"/>
      <c r="VI238" s="4"/>
      <c r="VJ238" s="4"/>
      <c r="VK238" s="4"/>
      <c r="VL238" s="4"/>
      <c r="VM238" s="4"/>
      <c r="VN238" s="4"/>
      <c r="VO238" s="4"/>
      <c r="VP238" s="4"/>
      <c r="VQ238" s="4"/>
      <c r="VR238" s="4"/>
      <c r="VS238" s="4"/>
      <c r="VT238" s="4"/>
      <c r="VU238" s="4"/>
      <c r="VV238" s="4"/>
      <c r="VW238" s="4"/>
      <c r="VX238" s="4"/>
      <c r="VY238" s="4"/>
      <c r="VZ238" s="4"/>
      <c r="WA238" s="4"/>
      <c r="WB238" s="4"/>
      <c r="WC238" s="4"/>
      <c r="WD238" s="4"/>
      <c r="WE238" s="4"/>
      <c r="WF238" s="4"/>
      <c r="WG238" s="4"/>
      <c r="WH238" s="4"/>
      <c r="WI238" s="4"/>
      <c r="WJ238" s="4"/>
      <c r="WK238" s="4"/>
      <c r="WL238" s="4"/>
      <c r="WM238" s="4"/>
      <c r="WN238" s="4"/>
      <c r="WO238" s="4"/>
      <c r="WP238" s="4"/>
      <c r="WQ238" s="4"/>
      <c r="WR238" s="4"/>
      <c r="WS238" s="4"/>
      <c r="WT238" s="4"/>
      <c r="WU238" s="4"/>
      <c r="WV238" s="4"/>
      <c r="WW238" s="4"/>
      <c r="WX238" s="4"/>
      <c r="WY238" s="4"/>
      <c r="WZ238" s="4"/>
      <c r="XA238" s="4"/>
      <c r="XB238" s="4"/>
      <c r="XC238" s="4"/>
      <c r="XD238" s="4"/>
      <c r="XE238" s="4"/>
      <c r="XF238" s="4"/>
      <c r="XG238" s="4"/>
      <c r="XH238" s="4"/>
      <c r="XI238" s="4"/>
      <c r="XJ238" s="4"/>
      <c r="XK238" s="4"/>
      <c r="XL238" s="4"/>
      <c r="XM238" s="4"/>
      <c r="XN238" s="4"/>
      <c r="XO238" s="4"/>
      <c r="XP238" s="4"/>
      <c r="XQ238" s="4"/>
      <c r="XR238" s="4"/>
      <c r="XS238" s="4"/>
      <c r="XT238" s="4"/>
      <c r="XU238" s="4"/>
      <c r="XV238" s="4"/>
      <c r="XW238" s="4"/>
      <c r="XX238" s="4"/>
      <c r="XY238" s="4"/>
      <c r="XZ238" s="4"/>
      <c r="YA238" s="4"/>
      <c r="YB238" s="4"/>
      <c r="YC238" s="4"/>
      <c r="YD238" s="4"/>
      <c r="YE238" s="4"/>
      <c r="YF238" s="4"/>
      <c r="YG238" s="4"/>
      <c r="YH238" s="4"/>
      <c r="YI238" s="4"/>
      <c r="YJ238" s="4"/>
      <c r="YK238" s="4"/>
      <c r="YL238" s="4"/>
      <c r="YM238" s="4"/>
      <c r="YN238" s="4"/>
      <c r="YO238" s="4"/>
      <c r="YP238" s="4"/>
      <c r="YQ238" s="4"/>
      <c r="YR238" s="4"/>
      <c r="YS238" s="4"/>
      <c r="YT238" s="4"/>
      <c r="YU238" s="4"/>
      <c r="YV238" s="4"/>
      <c r="YW238" s="4"/>
      <c r="YX238" s="4"/>
      <c r="YY238" s="4"/>
      <c r="YZ238" s="4"/>
      <c r="ZA238" s="4"/>
      <c r="ZB238" s="4"/>
      <c r="ZC238" s="4"/>
      <c r="ZD238" s="4"/>
      <c r="ZE238" s="4"/>
      <c r="ZF238" s="4"/>
      <c r="ZG238" s="4"/>
      <c r="ZH238" s="4"/>
      <c r="ZI238" s="4"/>
      <c r="ZJ238" s="4"/>
      <c r="ZK238" s="4"/>
      <c r="ZL238" s="4"/>
      <c r="ZM238" s="4"/>
      <c r="ZN238" s="4"/>
      <c r="ZO238" s="4"/>
      <c r="ZP238" s="4"/>
      <c r="ZQ238" s="4"/>
      <c r="ZR238" s="4"/>
      <c r="ZS238" s="4"/>
      <c r="ZT238" s="4"/>
      <c r="ZU238" s="4"/>
      <c r="ZV238" s="4"/>
      <c r="ZW238" s="4"/>
      <c r="ZX238" s="4"/>
      <c r="ZY238" s="4"/>
      <c r="ZZ238" s="4"/>
      <c r="AAA238" s="4"/>
      <c r="AAB238" s="4"/>
      <c r="AAC238" s="4"/>
      <c r="AAD238" s="4"/>
      <c r="AAE238" s="4"/>
      <c r="AAF238" s="4"/>
      <c r="AAG238" s="4"/>
      <c r="AAH238" s="4"/>
      <c r="AAI238" s="4"/>
      <c r="AAJ238" s="4"/>
      <c r="AAK238" s="4"/>
      <c r="AAL238" s="4"/>
      <c r="AAM238" s="4"/>
      <c r="AAN238" s="4"/>
      <c r="AAO238" s="4"/>
      <c r="AAP238" s="4"/>
      <c r="AAQ238" s="4"/>
      <c r="AAR238" s="4"/>
      <c r="AAS238" s="4"/>
      <c r="AAT238" s="4"/>
      <c r="AAU238" s="4"/>
      <c r="AAV238" s="4"/>
      <c r="AAW238" s="4"/>
      <c r="AAX238" s="4"/>
      <c r="AAY238" s="4"/>
      <c r="AAZ238" s="4"/>
      <c r="ABA238" s="4"/>
      <c r="ABB238" s="4"/>
      <c r="ABC238" s="4"/>
      <c r="ABD238" s="4"/>
      <c r="ABE238" s="4"/>
      <c r="ABF238" s="4"/>
      <c r="ABG238" s="4"/>
      <c r="ABH238" s="4"/>
      <c r="ABI238" s="4"/>
      <c r="ABJ238" s="4"/>
      <c r="ABK238" s="4"/>
      <c r="ABL238" s="4"/>
      <c r="ABM238" s="4"/>
      <c r="ABN238" s="4"/>
      <c r="ABO238" s="4"/>
      <c r="ABP238" s="4"/>
      <c r="ABQ238" s="4"/>
      <c r="ABR238" s="4"/>
      <c r="ABS238" s="4"/>
      <c r="ABT238" s="4"/>
      <c r="ABU238" s="4"/>
      <c r="ABV238" s="4"/>
      <c r="ABW238" s="4"/>
      <c r="ABX238" s="4"/>
      <c r="ABY238" s="4"/>
      <c r="ABZ238" s="4"/>
      <c r="ACA238" s="4"/>
      <c r="ACB238" s="4"/>
      <c r="ACC238" s="4"/>
      <c r="ACD238" s="4"/>
      <c r="ACE238" s="4"/>
      <c r="ACF238" s="4"/>
      <c r="ACG238" s="4"/>
      <c r="ACH238" s="4"/>
      <c r="ACI238" s="4"/>
      <c r="ACJ238" s="4"/>
      <c r="ACK238" s="4"/>
      <c r="ACL238" s="4"/>
      <c r="ACM238" s="4"/>
      <c r="ACN238" s="4"/>
      <c r="ACO238" s="4"/>
      <c r="ACP238" s="4"/>
      <c r="ACQ238" s="4"/>
      <c r="ACR238" s="4"/>
      <c r="ACS238" s="4"/>
      <c r="ACT238" s="4"/>
      <c r="ACU238" s="4"/>
      <c r="ACV238" s="4"/>
      <c r="ACW238" s="4"/>
      <c r="ACX238" s="4"/>
      <c r="ACY238" s="4"/>
      <c r="ACZ238" s="4"/>
      <c r="ADA238" s="4"/>
      <c r="ADB238" s="4"/>
      <c r="ADC238" s="4"/>
      <c r="ADD238" s="4"/>
      <c r="ADE238" s="4"/>
      <c r="ADF238" s="4"/>
      <c r="ADG238" s="4"/>
      <c r="ADH238" s="4"/>
      <c r="ADI238" s="4"/>
      <c r="ADJ238" s="4"/>
      <c r="ADK238" s="4"/>
      <c r="ADL238" s="4"/>
      <c r="ADM238" s="4"/>
      <c r="ADN238" s="4"/>
      <c r="ADO238" s="4"/>
      <c r="ADP238" s="4"/>
      <c r="ADQ238" s="4"/>
      <c r="ADR238" s="4"/>
      <c r="ADS238" s="4"/>
      <c r="ADT238" s="4"/>
      <c r="ADU238" s="4"/>
      <c r="ADV238" s="4"/>
      <c r="ADW238" s="4"/>
      <c r="ADX238" s="4"/>
      <c r="ADY238" s="4"/>
      <c r="ADZ238" s="4"/>
      <c r="AEA238" s="4"/>
      <c r="AEB238" s="4"/>
      <c r="AEC238" s="4"/>
      <c r="AED238" s="4"/>
      <c r="AEE238" s="4"/>
      <c r="AEF238" s="4"/>
      <c r="AEG238" s="4"/>
      <c r="AEH238" s="4"/>
      <c r="AEI238" s="4"/>
      <c r="AEJ238" s="4"/>
      <c r="AEK238" s="4"/>
      <c r="AEL238" s="4"/>
      <c r="AEM238" s="4"/>
      <c r="AEN238" s="4"/>
      <c r="AEO238" s="4"/>
      <c r="AEP238" s="4"/>
      <c r="AEQ238" s="4"/>
      <c r="AER238" s="4"/>
      <c r="AES238" s="4"/>
      <c r="AET238" s="4"/>
      <c r="AEU238" s="4"/>
      <c r="AEV238" s="4"/>
      <c r="AEW238" s="4"/>
      <c r="AEX238" s="4"/>
      <c r="AEY238" s="4"/>
      <c r="AEZ238" s="4"/>
      <c r="AFA238" s="4"/>
      <c r="AFB238" s="4"/>
      <c r="AFC238" s="4"/>
      <c r="AFD238" s="4"/>
      <c r="AFE238" s="4"/>
      <c r="AFF238" s="4"/>
      <c r="AFG238" s="4"/>
      <c r="AFH238" s="4"/>
      <c r="AFI238" s="4"/>
      <c r="AFJ238" s="4"/>
      <c r="AFK238" s="4"/>
      <c r="AFL238" s="4"/>
      <c r="AFM238" s="4"/>
      <c r="AFN238" s="4"/>
      <c r="AFO238" s="4"/>
      <c r="AFP238" s="4"/>
      <c r="AFQ238" s="4"/>
      <c r="AFR238" s="4"/>
      <c r="AFS238" s="4"/>
      <c r="AFT238" s="4"/>
      <c r="AFU238" s="4"/>
      <c r="AFV238" s="4"/>
      <c r="AFW238" s="4"/>
      <c r="AFX238" s="4"/>
      <c r="AFY238" s="4"/>
      <c r="AFZ238" s="4"/>
      <c r="AGA238" s="4"/>
      <c r="AGB238" s="4"/>
      <c r="AGC238" s="4"/>
      <c r="AGD238" s="4"/>
      <c r="AGE238" s="4"/>
      <c r="AGF238" s="4"/>
      <c r="AGG238" s="4"/>
      <c r="AGH238" s="4"/>
      <c r="AGI238" s="4"/>
      <c r="AGJ238" s="4"/>
      <c r="AGK238" s="4"/>
      <c r="AGL238" s="4"/>
      <c r="AGM238" s="4"/>
      <c r="AGN238" s="4"/>
      <c r="AGO238" s="4"/>
      <c r="AGP238" s="4"/>
      <c r="AGQ238" s="4"/>
      <c r="AGR238" s="4"/>
      <c r="AGS238" s="4"/>
      <c r="AGT238" s="4"/>
      <c r="AGU238" s="4"/>
      <c r="AGV238" s="4"/>
      <c r="AGW238" s="4"/>
      <c r="AGX238" s="4"/>
      <c r="AGY238" s="4"/>
      <c r="AGZ238" s="4"/>
      <c r="AHA238" s="4"/>
      <c r="AHB238" s="4"/>
      <c r="AHC238" s="4"/>
      <c r="AHD238" s="4"/>
      <c r="AHE238" s="4"/>
      <c r="AHF238" s="4"/>
      <c r="AHG238" s="4"/>
      <c r="AHH238" s="4"/>
      <c r="AHI238" s="4"/>
      <c r="AHJ238" s="4"/>
      <c r="AHK238" s="4"/>
      <c r="AHL238" s="4"/>
      <c r="AHM238" s="4"/>
      <c r="AHN238" s="4"/>
      <c r="AHO238" s="4"/>
      <c r="AHP238" s="4"/>
      <c r="AHQ238" s="4"/>
      <c r="AHR238" s="4"/>
      <c r="AHS238" s="4"/>
      <c r="AHT238" s="4"/>
      <c r="AHU238" s="4"/>
      <c r="AHV238" s="4"/>
      <c r="AHW238" s="4"/>
      <c r="AHX238" s="4"/>
      <c r="AHY238" s="4"/>
      <c r="AHZ238" s="4"/>
      <c r="AIA238" s="4"/>
      <c r="AIB238" s="4"/>
      <c r="AIC238" s="4"/>
      <c r="AID238" s="4"/>
      <c r="AIE238" s="4"/>
      <c r="AIF238" s="4"/>
      <c r="AIG238" s="4"/>
      <c r="AIH238" s="4"/>
      <c r="AII238" s="4"/>
      <c r="AIJ238" s="4"/>
      <c r="AIK238" s="4"/>
      <c r="AIL238" s="4"/>
      <c r="AIM238" s="4"/>
      <c r="AIN238" s="4"/>
      <c r="AIO238" s="4"/>
      <c r="AIP238" s="4"/>
      <c r="AIQ238" s="4"/>
      <c r="AIR238" s="4"/>
      <c r="AIS238" s="4"/>
      <c r="AIT238" s="4"/>
      <c r="AIU238" s="4"/>
      <c r="AIV238" s="4"/>
      <c r="AIW238" s="4"/>
      <c r="AIX238" s="4"/>
      <c r="AIY238" s="4"/>
      <c r="AIZ238" s="4"/>
      <c r="AJA238" s="4"/>
      <c r="AJB238" s="4"/>
      <c r="AJC238" s="4"/>
      <c r="AJD238" s="4"/>
      <c r="AJE238" s="4"/>
      <c r="AJF238" s="4"/>
      <c r="AJG238" s="4"/>
      <c r="AJH238" s="4"/>
      <c r="AJI238" s="4"/>
      <c r="AJJ238" s="4"/>
      <c r="AJK238" s="4"/>
      <c r="AJL238" s="4"/>
      <c r="AJM238" s="4"/>
      <c r="AJN238" s="4"/>
      <c r="AJO238" s="4"/>
      <c r="AJP238" s="4"/>
      <c r="AJQ238" s="4"/>
      <c r="AJR238" s="4"/>
      <c r="AJS238" s="4"/>
      <c r="AJT238" s="4"/>
      <c r="AJU238" s="4"/>
      <c r="AJV238" s="4"/>
      <c r="AJW238" s="4"/>
      <c r="AJX238" s="4"/>
      <c r="AJY238" s="4"/>
      <c r="AJZ238" s="4"/>
      <c r="AKA238" s="4"/>
      <c r="AKB238" s="4"/>
      <c r="AKC238" s="4"/>
      <c r="AKD238" s="4"/>
      <c r="AKE238" s="4"/>
      <c r="AKF238" s="4"/>
      <c r="AKG238" s="4"/>
      <c r="AKH238" s="4"/>
      <c r="AKI238" s="4"/>
      <c r="AKJ238" s="4"/>
      <c r="AKK238" s="4"/>
      <c r="AKL238" s="4"/>
      <c r="AKM238" s="4"/>
      <c r="AKN238" s="4"/>
      <c r="AKO238" s="4"/>
      <c r="AKP238" s="4"/>
      <c r="AKQ238" s="4"/>
      <c r="AKR238" s="4"/>
      <c r="AKS238" s="4"/>
      <c r="AKT238" s="4"/>
      <c r="AKU238" s="4"/>
      <c r="AKV238" s="4"/>
      <c r="AKW238" s="4"/>
      <c r="AKX238" s="4"/>
      <c r="AKY238" s="4"/>
      <c r="AKZ238" s="4"/>
      <c r="ALA238" s="4"/>
      <c r="ALB238" s="4"/>
      <c r="ALC238" s="4"/>
      <c r="ALD238" s="4"/>
      <c r="ALE238" s="4"/>
      <c r="ALF238" s="4"/>
      <c r="ALG238" s="4"/>
      <c r="ALH238" s="4"/>
      <c r="ALI238" s="4"/>
      <c r="ALJ238" s="4"/>
      <c r="ALK238" s="4"/>
      <c r="ALL238" s="4"/>
      <c r="ALM238" s="4"/>
      <c r="ALN238" s="4"/>
      <c r="ALO238" s="4"/>
      <c r="ALP238" s="4"/>
      <c r="ALQ238" s="4"/>
      <c r="ALR238" s="4"/>
      <c r="ALS238" s="4"/>
      <c r="ALT238" s="4"/>
      <c r="ALU238" s="4"/>
      <c r="ALV238" s="4"/>
      <c r="ALW238" s="4"/>
      <c r="ALX238" s="4"/>
      <c r="ALY238" s="4"/>
      <c r="ALZ238" s="4"/>
      <c r="AMA238" s="4"/>
      <c r="AMB238" s="4"/>
      <c r="AMC238" s="4"/>
      <c r="AMD238" s="4"/>
      <c r="AME238" s="4"/>
      <c r="AMF238" s="4"/>
      <c r="AMG238" s="4"/>
      <c r="AMH238" s="4"/>
      <c r="AMI238" s="4"/>
      <c r="AMJ238" s="4"/>
      <c r="AMK238" s="4"/>
      <c r="AML238" s="4"/>
      <c r="AMM238" s="4"/>
      <c r="AMN238" s="4"/>
      <c r="AMO238" s="4"/>
      <c r="AMP238" s="4"/>
      <c r="AMQ238" s="4"/>
      <c r="AMR238" s="4"/>
      <c r="AMS238" s="4"/>
      <c r="AMT238" s="4"/>
      <c r="AMU238" s="4"/>
      <c r="AMV238" s="4"/>
      <c r="AMW238" s="4"/>
      <c r="AMX238" s="4"/>
      <c r="AMY238" s="4"/>
      <c r="AMZ238" s="4"/>
      <c r="ANA238" s="4"/>
      <c r="ANB238" s="4"/>
      <c r="ANC238" s="4"/>
      <c r="AND238" s="4"/>
      <c r="ANE238" s="4"/>
      <c r="ANF238" s="4"/>
      <c r="ANG238" s="4"/>
      <c r="ANH238" s="4"/>
      <c r="ANI238" s="4"/>
      <c r="ANJ238" s="4"/>
      <c r="ANK238" s="4"/>
      <c r="ANL238" s="4"/>
      <c r="ANM238" s="4"/>
      <c r="ANN238" s="4"/>
      <c r="ANO238" s="4"/>
      <c r="ANP238" s="4"/>
      <c r="ANQ238" s="4"/>
      <c r="ANR238" s="4"/>
      <c r="ANS238" s="4"/>
      <c r="ANT238" s="4"/>
      <c r="ANU238" s="4"/>
      <c r="ANV238" s="4"/>
      <c r="ANW238" s="4"/>
      <c r="ANX238" s="4"/>
      <c r="ANY238" s="4"/>
      <c r="ANZ238" s="4"/>
      <c r="AOA238" s="4"/>
      <c r="AOB238" s="4"/>
      <c r="AOC238" s="4"/>
      <c r="AOD238" s="4"/>
      <c r="AOE238" s="4"/>
      <c r="AOF238" s="4"/>
      <c r="AOG238" s="4"/>
      <c r="AOH238" s="4"/>
      <c r="AOI238" s="4"/>
      <c r="AOJ238" s="4"/>
      <c r="AOK238" s="4"/>
      <c r="AOL238" s="4"/>
      <c r="AOM238" s="4"/>
      <c r="AON238" s="4"/>
      <c r="AOO238" s="4"/>
      <c r="AOP238" s="4"/>
      <c r="AOQ238" s="4"/>
      <c r="AOR238" s="4"/>
      <c r="AOS238" s="4"/>
      <c r="AOT238" s="4"/>
      <c r="AOU238" s="4"/>
      <c r="AOV238" s="4"/>
      <c r="AOW238" s="4"/>
      <c r="AOX238" s="4"/>
      <c r="AOY238" s="4"/>
      <c r="AOZ238" s="4"/>
      <c r="APA238" s="4"/>
      <c r="APB238" s="4"/>
      <c r="APC238" s="4"/>
      <c r="APD238" s="4"/>
      <c r="APE238" s="4"/>
      <c r="APF238" s="4"/>
      <c r="APG238" s="4"/>
      <c r="APH238" s="4"/>
      <c r="API238" s="4"/>
      <c r="APJ238" s="4"/>
      <c r="APK238" s="4"/>
      <c r="APL238" s="4"/>
      <c r="APM238" s="4"/>
      <c r="APN238" s="4"/>
      <c r="APO238" s="4"/>
      <c r="APP238" s="4"/>
      <c r="APQ238" s="4"/>
      <c r="APR238" s="4"/>
      <c r="APS238" s="4"/>
      <c r="APT238" s="4"/>
      <c r="APU238" s="4"/>
      <c r="APV238" s="4"/>
      <c r="APW238" s="4"/>
      <c r="APX238" s="4"/>
      <c r="APY238" s="4"/>
      <c r="APZ238" s="4"/>
      <c r="AQA238" s="4"/>
      <c r="AQB238" s="4"/>
      <c r="AQC238" s="4"/>
      <c r="AQD238" s="4"/>
      <c r="AQE238" s="4"/>
      <c r="AQF238" s="4"/>
      <c r="AQG238" s="4"/>
      <c r="AQH238" s="4"/>
      <c r="AQI238" s="4"/>
      <c r="AQJ238" s="4"/>
      <c r="AQK238" s="4"/>
      <c r="AQL238" s="4"/>
      <c r="AQM238" s="4"/>
      <c r="AQN238" s="4"/>
      <c r="AQO238" s="4"/>
      <c r="AQP238" s="4"/>
      <c r="AQQ238" s="4"/>
      <c r="AQR238" s="4"/>
      <c r="AQS238" s="4"/>
      <c r="AQT238" s="4"/>
      <c r="AQU238" s="4"/>
      <c r="AQV238" s="4"/>
      <c r="AQW238" s="4"/>
      <c r="AQX238" s="4"/>
      <c r="AQY238" s="4"/>
      <c r="AQZ238" s="4"/>
      <c r="ARA238" s="4"/>
      <c r="ARB238" s="4"/>
      <c r="ARC238" s="4"/>
      <c r="ARD238" s="4"/>
      <c r="ARE238" s="4"/>
      <c r="ARF238" s="4"/>
      <c r="ARG238" s="4"/>
      <c r="ARH238" s="4"/>
      <c r="ARI238" s="4"/>
      <c r="ARJ238" s="4"/>
      <c r="ARK238" s="4"/>
      <c r="ARL238" s="4"/>
      <c r="ARM238" s="4"/>
      <c r="ARN238" s="4"/>
      <c r="ARO238" s="4"/>
      <c r="ARP238" s="4"/>
      <c r="ARQ238" s="4"/>
      <c r="ARR238" s="4"/>
      <c r="ARS238" s="4"/>
      <c r="ART238" s="4"/>
      <c r="ARU238" s="4"/>
      <c r="ARV238" s="4"/>
      <c r="ARW238" s="4"/>
      <c r="ARX238" s="4"/>
      <c r="ARY238" s="4"/>
      <c r="ARZ238" s="4"/>
      <c r="ASA238" s="4"/>
      <c r="ASB238" s="4"/>
      <c r="ASC238" s="4"/>
      <c r="ASD238" s="4"/>
      <c r="ASE238" s="4"/>
      <c r="ASF238" s="4"/>
      <c r="ASG238" s="4"/>
      <c r="ASH238" s="4"/>
      <c r="ASI238" s="4"/>
      <c r="ASJ238" s="4"/>
      <c r="ASK238" s="4"/>
      <c r="ASL238" s="4"/>
      <c r="ASM238" s="4"/>
      <c r="ASN238" s="4"/>
      <c r="ASO238" s="4"/>
      <c r="ASP238" s="4"/>
      <c r="ASQ238" s="4"/>
      <c r="ASR238" s="4"/>
      <c r="ASS238" s="4"/>
      <c r="AST238" s="4"/>
      <c r="ASU238" s="4"/>
      <c r="ASV238" s="4"/>
      <c r="ASW238" s="4"/>
      <c r="ASX238" s="4"/>
      <c r="ASY238" s="4"/>
      <c r="ASZ238" s="4"/>
      <c r="ATA238" s="4"/>
      <c r="ATB238" s="4"/>
      <c r="ATC238" s="4"/>
      <c r="ATD238" s="4"/>
      <c r="ATE238" s="4"/>
      <c r="ATF238" s="4"/>
      <c r="ATG238" s="4"/>
      <c r="ATH238" s="4"/>
      <c r="ATI238" s="4"/>
      <c r="ATJ238" s="4"/>
      <c r="ATK238" s="4"/>
      <c r="ATL238" s="4"/>
      <c r="ATM238" s="4"/>
      <c r="ATN238" s="4"/>
      <c r="ATO238" s="4"/>
      <c r="ATP238" s="4"/>
      <c r="ATQ238" s="4"/>
      <c r="ATR238" s="4"/>
      <c r="ATS238" s="4"/>
      <c r="ATT238" s="4"/>
      <c r="ATU238" s="4"/>
      <c r="ATV238" s="4"/>
      <c r="ATW238" s="4"/>
      <c r="ATX238" s="4"/>
      <c r="ATY238" s="4"/>
      <c r="ATZ238" s="4"/>
      <c r="AUA238" s="4"/>
      <c r="AUB238" s="4"/>
      <c r="AUC238" s="4"/>
      <c r="AUD238" s="4"/>
      <c r="AUE238" s="4"/>
      <c r="AUF238" s="4"/>
      <c r="AUG238" s="4"/>
      <c r="AUH238" s="4"/>
      <c r="AUI238" s="4"/>
      <c r="AUJ238" s="4"/>
      <c r="AUK238" s="4"/>
      <c r="AUL238" s="4"/>
      <c r="AUM238" s="4"/>
      <c r="AUN238" s="4"/>
      <c r="AUO238" s="4"/>
      <c r="AUP238" s="4"/>
      <c r="AUQ238" s="4"/>
      <c r="AUR238" s="4"/>
      <c r="AUS238" s="4"/>
      <c r="AUT238" s="4"/>
      <c r="AUU238" s="4"/>
      <c r="AUV238" s="4"/>
      <c r="AUW238" s="4"/>
      <c r="AUX238" s="4"/>
      <c r="AUY238" s="4"/>
      <c r="AUZ238" s="4"/>
      <c r="AVA238" s="4"/>
      <c r="AVB238" s="4"/>
      <c r="AVC238" s="4"/>
      <c r="AVD238" s="4"/>
      <c r="AVE238" s="4"/>
      <c r="AVF238" s="4"/>
      <c r="AVG238" s="4"/>
      <c r="AVH238" s="4"/>
      <c r="AVI238" s="4"/>
      <c r="AVJ238" s="4"/>
      <c r="AVK238" s="4"/>
      <c r="AVL238" s="4"/>
      <c r="AVM238" s="4"/>
      <c r="AVN238" s="4"/>
      <c r="AVO238" s="4"/>
      <c r="AVP238" s="4"/>
      <c r="AVQ238" s="4"/>
      <c r="AVR238" s="4"/>
      <c r="AVS238" s="4"/>
      <c r="AVT238" s="4"/>
      <c r="AVU238" s="4"/>
      <c r="AVV238" s="4"/>
      <c r="AVW238" s="4"/>
      <c r="AVX238" s="4"/>
      <c r="AVY238" s="4"/>
      <c r="AVZ238" s="4"/>
      <c r="AWA238" s="4"/>
      <c r="AWB238" s="4"/>
      <c r="AWC238" s="4"/>
      <c r="AWD238" s="4"/>
      <c r="AWE238" s="4"/>
      <c r="AWF238" s="4"/>
      <c r="AWG238" s="4"/>
      <c r="AWH238" s="4"/>
      <c r="AWI238" s="4"/>
      <c r="AWJ238" s="4"/>
      <c r="AWK238" s="4"/>
      <c r="AWL238" s="4"/>
      <c r="AWM238" s="4"/>
      <c r="AWN238" s="4"/>
      <c r="AWO238" s="4"/>
      <c r="AWP238" s="4"/>
      <c r="AWQ238" s="4"/>
      <c r="AWR238" s="4"/>
      <c r="AWS238" s="4"/>
      <c r="AWT238" s="4"/>
      <c r="AWU238" s="4"/>
      <c r="AWV238" s="4"/>
      <c r="AWW238" s="4"/>
      <c r="AWX238" s="4"/>
      <c r="AWY238" s="4"/>
      <c r="AWZ238" s="4"/>
      <c r="AXA238" s="4"/>
      <c r="AXB238" s="4"/>
      <c r="AXC238" s="4"/>
      <c r="AXD238" s="4"/>
      <c r="AXE238" s="4"/>
      <c r="AXF238" s="4"/>
      <c r="AXG238" s="4"/>
      <c r="AXH238" s="4"/>
      <c r="AXI238" s="4"/>
      <c r="AXJ238" s="4"/>
      <c r="AXK238" s="4"/>
      <c r="AXL238" s="4"/>
      <c r="AXM238" s="4"/>
      <c r="AXN238" s="4"/>
      <c r="AXO238" s="4"/>
      <c r="AXP238" s="4"/>
      <c r="AXQ238" s="4"/>
      <c r="AXR238" s="4"/>
      <c r="AXS238" s="4"/>
      <c r="AXT238" s="4"/>
      <c r="AXU238" s="4"/>
      <c r="AXV238" s="4"/>
      <c r="AXW238" s="4"/>
      <c r="AXX238" s="4"/>
      <c r="AXY238" s="4"/>
      <c r="AXZ238" s="4"/>
      <c r="AYA238" s="4"/>
      <c r="AYB238" s="4"/>
      <c r="AYC238" s="4"/>
      <c r="AYD238" s="4"/>
      <c r="AYE238" s="4"/>
      <c r="AYF238" s="4"/>
      <c r="AYG238" s="4"/>
      <c r="AYH238" s="4"/>
      <c r="AYI238" s="4"/>
      <c r="AYJ238" s="4"/>
      <c r="AYK238" s="4"/>
      <c r="AYL238" s="4"/>
      <c r="AYM238" s="4"/>
      <c r="AYN238" s="4"/>
      <c r="AYO238" s="4"/>
      <c r="AYP238" s="4"/>
      <c r="AYQ238" s="4"/>
      <c r="AYR238" s="4"/>
      <c r="AYS238" s="4"/>
      <c r="AYT238" s="4"/>
      <c r="AYU238" s="4"/>
      <c r="AYV238" s="4"/>
      <c r="AYW238" s="4"/>
      <c r="AYX238" s="4"/>
      <c r="AYY238" s="4"/>
      <c r="AYZ238" s="4"/>
      <c r="AZA238" s="4"/>
      <c r="AZB238" s="4"/>
      <c r="AZC238" s="4"/>
      <c r="AZD238" s="4"/>
      <c r="AZE238" s="4"/>
      <c r="AZF238" s="4"/>
      <c r="AZG238" s="4"/>
      <c r="AZH238" s="4"/>
      <c r="AZI238" s="4"/>
      <c r="AZJ238" s="4"/>
      <c r="AZK238" s="4"/>
      <c r="AZL238" s="4"/>
      <c r="AZM238" s="4"/>
      <c r="AZN238" s="4"/>
      <c r="AZO238" s="4"/>
      <c r="AZP238" s="4"/>
      <c r="AZQ238" s="4"/>
      <c r="AZR238" s="4"/>
      <c r="AZS238" s="4"/>
      <c r="AZT238" s="4"/>
      <c r="AZU238" s="4"/>
      <c r="AZV238" s="4"/>
      <c r="AZW238" s="4"/>
      <c r="AZX238" s="4"/>
      <c r="AZY238" s="4"/>
      <c r="AZZ238" s="4"/>
      <c r="BAA238" s="4"/>
      <c r="BAB238" s="4"/>
      <c r="BAC238" s="4"/>
      <c r="BAD238" s="4"/>
      <c r="BAE238" s="4"/>
      <c r="BAF238" s="4"/>
      <c r="BAG238" s="4"/>
      <c r="BAH238" s="4"/>
      <c r="BAI238" s="4"/>
      <c r="BAJ238" s="4"/>
      <c r="BAK238" s="4"/>
      <c r="BAL238" s="4"/>
      <c r="BAM238" s="4"/>
      <c r="BAN238" s="4"/>
      <c r="BAO238" s="4"/>
      <c r="BAP238" s="4"/>
      <c r="BAQ238" s="4"/>
      <c r="BAR238" s="4"/>
      <c r="BAS238" s="4"/>
      <c r="BAT238" s="4"/>
      <c r="BAU238" s="4"/>
      <c r="BAV238" s="4"/>
      <c r="BAW238" s="4"/>
      <c r="BAX238" s="4"/>
      <c r="BAY238" s="4"/>
      <c r="BAZ238" s="4"/>
      <c r="BBA238" s="4"/>
      <c r="BBB238" s="4"/>
      <c r="BBC238" s="4"/>
      <c r="BBD238" s="4"/>
      <c r="BBE238" s="4"/>
      <c r="BBF238" s="4"/>
      <c r="BBG238" s="4"/>
      <c r="BBH238" s="4"/>
      <c r="BBI238" s="4"/>
      <c r="BBJ238" s="4"/>
      <c r="BBK238" s="4"/>
      <c r="BBL238" s="4"/>
      <c r="BBM238" s="4"/>
      <c r="BBN238" s="4"/>
      <c r="BBO238" s="4"/>
      <c r="BBP238" s="4"/>
      <c r="BBQ238" s="4"/>
      <c r="BBR238" s="4"/>
      <c r="BBS238" s="4"/>
      <c r="BBT238" s="4"/>
      <c r="BBU238" s="4"/>
      <c r="BBV238" s="4"/>
      <c r="BBW238" s="4"/>
      <c r="BBX238" s="4"/>
      <c r="BBY238" s="4"/>
      <c r="BBZ238" s="4"/>
      <c r="BCA238" s="4"/>
      <c r="BCB238" s="4"/>
      <c r="BCC238" s="4"/>
      <c r="BCD238" s="4"/>
      <c r="BCE238" s="4"/>
      <c r="BCF238" s="4"/>
      <c r="BCG238" s="4"/>
      <c r="BCH238" s="4"/>
      <c r="BCI238" s="4"/>
      <c r="BCJ238" s="4"/>
      <c r="BCK238" s="4"/>
      <c r="BCL238" s="4"/>
      <c r="BCM238" s="4"/>
      <c r="BCN238" s="4"/>
      <c r="BCO238" s="4"/>
      <c r="BCP238" s="4"/>
      <c r="BCQ238" s="4"/>
      <c r="BCR238" s="4"/>
      <c r="BCS238" s="4"/>
      <c r="BCT238" s="4"/>
      <c r="BCU238" s="4"/>
      <c r="BCV238" s="4"/>
      <c r="BCW238" s="4"/>
      <c r="BCX238" s="4"/>
      <c r="BCY238" s="4"/>
      <c r="BCZ238" s="4"/>
      <c r="BDA238" s="4"/>
      <c r="BDB238" s="4"/>
      <c r="BDC238" s="4"/>
      <c r="BDD238" s="4"/>
      <c r="BDE238" s="4"/>
      <c r="BDF238" s="4"/>
      <c r="BDG238" s="4"/>
      <c r="BDH238" s="4"/>
      <c r="BDI238" s="4"/>
      <c r="BDJ238" s="4"/>
      <c r="BDK238" s="4"/>
      <c r="BDL238" s="4"/>
      <c r="BDM238" s="4"/>
      <c r="BDN238" s="4"/>
      <c r="BDO238" s="4"/>
      <c r="BDP238" s="4"/>
      <c r="BDQ238" s="4"/>
      <c r="BDR238" s="4"/>
      <c r="BDS238" s="4"/>
      <c r="BDT238" s="4"/>
      <c r="BDU238" s="4"/>
      <c r="BDV238" s="4"/>
      <c r="BDW238" s="4"/>
      <c r="BDX238" s="4"/>
      <c r="BDY238" s="4"/>
      <c r="BDZ238" s="4"/>
      <c r="BEA238" s="4"/>
      <c r="BEB238" s="4"/>
      <c r="BEC238" s="4"/>
      <c r="BED238" s="4"/>
      <c r="BEE238" s="4"/>
      <c r="BEF238" s="4"/>
      <c r="BEG238" s="4"/>
      <c r="BEH238" s="4"/>
      <c r="BEI238" s="4"/>
      <c r="BEJ238" s="4"/>
      <c r="BEK238" s="4"/>
      <c r="BEL238" s="4"/>
      <c r="BEM238" s="4"/>
      <c r="BEN238" s="4"/>
      <c r="BEO238" s="4"/>
      <c r="BEP238" s="4"/>
      <c r="BEQ238" s="4"/>
      <c r="BER238" s="4"/>
      <c r="BES238" s="4"/>
      <c r="BET238" s="4"/>
      <c r="BEU238" s="4"/>
      <c r="BEV238" s="4"/>
      <c r="BEW238" s="4"/>
      <c r="BEX238" s="4"/>
      <c r="BEY238" s="4"/>
      <c r="BEZ238" s="4"/>
      <c r="BFA238" s="4"/>
      <c r="BFB238" s="4"/>
      <c r="BFC238" s="4"/>
      <c r="BFD238" s="4"/>
      <c r="BFE238" s="4"/>
      <c r="BFF238" s="4"/>
      <c r="BFG238" s="4"/>
      <c r="BFH238" s="4"/>
      <c r="BFI238" s="4"/>
      <c r="BFJ238" s="4"/>
      <c r="BFK238" s="4"/>
      <c r="BFL238" s="4"/>
      <c r="BFM238" s="4"/>
      <c r="BFN238" s="4"/>
      <c r="BFO238" s="4"/>
      <c r="BFP238" s="4"/>
      <c r="BFQ238" s="4"/>
      <c r="BFR238" s="4"/>
      <c r="BFS238" s="4"/>
      <c r="BFT238" s="4"/>
      <c r="BFU238" s="4"/>
      <c r="BFV238" s="4"/>
      <c r="BFW238" s="4"/>
      <c r="BFX238" s="4"/>
      <c r="BFY238" s="4"/>
      <c r="BFZ238" s="4"/>
      <c r="BGA238" s="4"/>
      <c r="BGB238" s="4"/>
      <c r="BGC238" s="4"/>
      <c r="BGD238" s="4"/>
      <c r="BGE238" s="4"/>
      <c r="BGF238" s="4"/>
      <c r="BGG238" s="4"/>
      <c r="BGH238" s="4"/>
      <c r="BGI238" s="4"/>
      <c r="BGJ238" s="4"/>
      <c r="BGK238" s="4"/>
      <c r="BGL238" s="4"/>
      <c r="BGM238" s="4"/>
      <c r="BGN238" s="4"/>
      <c r="BGO238" s="4"/>
      <c r="BGP238" s="4"/>
      <c r="BGQ238" s="4"/>
      <c r="BGR238" s="4"/>
      <c r="BGS238" s="4"/>
      <c r="BGT238" s="4"/>
      <c r="BGU238" s="4"/>
      <c r="BGV238" s="4"/>
      <c r="BGW238" s="4"/>
      <c r="BGX238" s="4"/>
      <c r="BGY238" s="4"/>
      <c r="BGZ238" s="4"/>
      <c r="BHA238" s="4"/>
      <c r="BHB238" s="4"/>
      <c r="BHC238" s="4"/>
      <c r="BHD238" s="4"/>
      <c r="BHE238" s="4"/>
      <c r="BHF238" s="4"/>
      <c r="BHG238" s="4"/>
      <c r="BHH238" s="4"/>
      <c r="BHI238" s="4"/>
      <c r="BHJ238" s="4"/>
      <c r="BHK238" s="4"/>
      <c r="BHL238" s="4"/>
      <c r="BHM238" s="4"/>
      <c r="BHN238" s="4"/>
      <c r="BHO238" s="4"/>
      <c r="BHP238" s="4"/>
      <c r="BHQ238" s="4"/>
      <c r="BHR238" s="4"/>
      <c r="BHS238" s="4"/>
      <c r="BHT238" s="4"/>
      <c r="BHU238" s="4"/>
      <c r="BHV238" s="4"/>
      <c r="BHW238" s="4"/>
      <c r="BHX238" s="4"/>
      <c r="BHY238" s="4"/>
      <c r="BHZ238" s="4"/>
      <c r="BIA238" s="4"/>
      <c r="BIB238" s="4"/>
      <c r="BIC238" s="4"/>
      <c r="BID238" s="4"/>
      <c r="BIE238" s="4"/>
      <c r="BIF238" s="4"/>
      <c r="BIG238" s="4"/>
      <c r="BIH238" s="4"/>
      <c r="BII238" s="4"/>
      <c r="BIJ238" s="4"/>
      <c r="BIK238" s="4"/>
      <c r="BIL238" s="4"/>
      <c r="BIM238" s="4"/>
      <c r="BIN238" s="4"/>
      <c r="BIO238" s="4"/>
      <c r="BIP238" s="4"/>
      <c r="BIQ238" s="4"/>
      <c r="BIR238" s="4"/>
      <c r="BIS238" s="4"/>
      <c r="BIT238" s="4"/>
      <c r="BIU238" s="4"/>
      <c r="BIV238" s="4"/>
      <c r="BIW238" s="4"/>
      <c r="BIX238" s="4"/>
      <c r="BIY238" s="4"/>
      <c r="BIZ238" s="4"/>
      <c r="BJA238" s="4"/>
      <c r="BJB238" s="4"/>
      <c r="BJC238" s="4"/>
      <c r="BJD238" s="4"/>
      <c r="BJE238" s="4"/>
      <c r="BJF238" s="4"/>
      <c r="BJG238" s="4"/>
      <c r="BJH238" s="4"/>
      <c r="BJI238" s="4"/>
      <c r="BJJ238" s="4"/>
      <c r="BJK238" s="4"/>
      <c r="BJL238" s="4"/>
      <c r="BJM238" s="4"/>
      <c r="BJN238" s="4"/>
      <c r="BJO238" s="4"/>
      <c r="BJP238" s="4"/>
      <c r="BJQ238" s="4"/>
      <c r="BJR238" s="4"/>
      <c r="BJS238" s="4"/>
      <c r="BJT238" s="4"/>
      <c r="BJU238" s="4"/>
      <c r="BJV238" s="4"/>
      <c r="BJW238" s="4"/>
      <c r="BJX238" s="4"/>
      <c r="BJY238" s="4"/>
      <c r="BJZ238" s="4"/>
      <c r="BKA238" s="4"/>
      <c r="BKB238" s="4"/>
      <c r="BKC238" s="4"/>
      <c r="BKD238" s="4"/>
      <c r="BKE238" s="4"/>
      <c r="BKF238" s="4"/>
      <c r="BKG238" s="4"/>
      <c r="BKH238" s="4"/>
      <c r="BKI238" s="4"/>
      <c r="BKJ238" s="4"/>
      <c r="BKK238" s="4"/>
      <c r="BKL238" s="4"/>
      <c r="BKM238" s="4"/>
      <c r="BKN238" s="4"/>
      <c r="BKO238" s="4"/>
      <c r="BKP238" s="4"/>
      <c r="BKQ238" s="4"/>
      <c r="BKR238" s="4"/>
      <c r="BKS238" s="4"/>
      <c r="BKT238" s="4"/>
      <c r="BKU238" s="4"/>
      <c r="BKV238" s="4"/>
      <c r="BKW238" s="4"/>
      <c r="BKX238" s="4"/>
      <c r="BKY238" s="4"/>
      <c r="BKZ238" s="4"/>
      <c r="BLA238" s="4"/>
      <c r="BLB238" s="4"/>
      <c r="BLC238" s="4"/>
      <c r="BLD238" s="4"/>
      <c r="BLE238" s="4"/>
      <c r="BLF238" s="4"/>
      <c r="BLG238" s="4"/>
      <c r="BLH238" s="4"/>
      <c r="BLI238" s="4"/>
      <c r="BLJ238" s="4"/>
      <c r="BLK238" s="4"/>
      <c r="BLL238" s="4"/>
      <c r="BLM238" s="4"/>
      <c r="BLN238" s="4"/>
      <c r="BLO238" s="4"/>
      <c r="BLP238" s="4"/>
      <c r="BLQ238" s="4"/>
      <c r="BLR238" s="4"/>
      <c r="BLS238" s="4"/>
      <c r="BLT238" s="4"/>
      <c r="BLU238" s="4"/>
      <c r="BLV238" s="4"/>
      <c r="BLW238" s="4"/>
      <c r="BLX238" s="4"/>
      <c r="BLY238" s="4"/>
      <c r="BLZ238" s="4"/>
      <c r="BMA238" s="4"/>
      <c r="BMB238" s="4"/>
      <c r="BMC238" s="4"/>
      <c r="BMD238" s="4"/>
      <c r="BME238" s="4"/>
      <c r="BMF238" s="4"/>
      <c r="BMG238" s="4"/>
      <c r="BMH238" s="4"/>
      <c r="BMI238" s="4"/>
      <c r="BMJ238" s="4"/>
      <c r="BMK238" s="4"/>
      <c r="BML238" s="4"/>
      <c r="BMM238" s="4"/>
      <c r="BMN238" s="4"/>
      <c r="BMO238" s="4"/>
      <c r="BMP238" s="4"/>
      <c r="BMQ238" s="4"/>
      <c r="BMR238" s="4"/>
      <c r="BMS238" s="4"/>
      <c r="BMT238" s="4"/>
      <c r="BMU238" s="4"/>
      <c r="BMV238" s="4"/>
      <c r="BMW238" s="4"/>
      <c r="BMX238" s="4"/>
      <c r="BMY238" s="4"/>
      <c r="BMZ238" s="4"/>
      <c r="BNA238" s="4"/>
      <c r="BNB238" s="4"/>
      <c r="BNC238" s="4"/>
      <c r="BND238" s="4"/>
      <c r="BNE238" s="4"/>
      <c r="BNF238" s="4"/>
      <c r="BNG238" s="4"/>
      <c r="BNH238" s="4"/>
      <c r="BNI238" s="4"/>
      <c r="BNJ238" s="4"/>
      <c r="BNK238" s="4"/>
      <c r="BNL238" s="4"/>
      <c r="BNM238" s="4"/>
      <c r="BNN238" s="4"/>
      <c r="BNO238" s="4"/>
      <c r="BNP238" s="4"/>
      <c r="BNQ238" s="4"/>
      <c r="BNR238" s="4"/>
      <c r="BNS238" s="4"/>
      <c r="BNT238" s="4"/>
      <c r="BNU238" s="4"/>
      <c r="BNV238" s="4"/>
      <c r="BNW238" s="4"/>
      <c r="BNX238" s="4"/>
      <c r="BNY238" s="4"/>
      <c r="BNZ238" s="4"/>
      <c r="BOA238" s="4"/>
      <c r="BOB238" s="4"/>
      <c r="BOC238" s="4"/>
      <c r="BOD238" s="4"/>
      <c r="BOE238" s="4"/>
      <c r="BOF238" s="4"/>
      <c r="BOG238" s="4"/>
      <c r="BOH238" s="4"/>
      <c r="BOI238" s="4"/>
      <c r="BOJ238" s="4"/>
      <c r="BOK238" s="4"/>
      <c r="BOL238" s="4"/>
      <c r="BOM238" s="4"/>
      <c r="BON238" s="4"/>
      <c r="BOO238" s="4"/>
      <c r="BOP238" s="4"/>
      <c r="BOQ238" s="4"/>
      <c r="BOR238" s="4"/>
      <c r="BOS238" s="4"/>
      <c r="BOT238" s="4"/>
      <c r="BOU238" s="4"/>
      <c r="BOV238" s="4"/>
      <c r="BOW238" s="4"/>
      <c r="BOX238" s="4"/>
      <c r="BOY238" s="4"/>
      <c r="BOZ238" s="4"/>
      <c r="BPA238" s="4"/>
      <c r="BPB238" s="4"/>
      <c r="BPC238" s="4"/>
      <c r="BPD238" s="4"/>
      <c r="BPE238" s="4"/>
      <c r="BPF238" s="4"/>
      <c r="BPG238" s="4"/>
      <c r="BPH238" s="4"/>
      <c r="BPI238" s="4"/>
      <c r="BPJ238" s="4"/>
      <c r="BPK238" s="4"/>
      <c r="BPL238" s="4"/>
      <c r="BPM238" s="4"/>
      <c r="BPN238" s="4"/>
      <c r="BPO238" s="4"/>
      <c r="BPP238" s="4"/>
      <c r="BPQ238" s="4"/>
      <c r="BPR238" s="4"/>
      <c r="BPS238" s="4"/>
      <c r="BPT238" s="4"/>
      <c r="BPU238" s="4"/>
      <c r="BPV238" s="4"/>
      <c r="BPW238" s="4"/>
      <c r="BPX238" s="4"/>
      <c r="BPY238" s="4"/>
      <c r="BPZ238" s="4"/>
      <c r="BQA238" s="4"/>
      <c r="BQB238" s="4"/>
      <c r="BQC238" s="4"/>
      <c r="BQD238" s="4"/>
      <c r="BQE238" s="4"/>
      <c r="BQF238" s="4"/>
      <c r="BQG238" s="4"/>
      <c r="BQH238" s="4"/>
      <c r="BQI238" s="4"/>
      <c r="BQJ238" s="4"/>
      <c r="BQK238" s="4"/>
      <c r="BQL238" s="4"/>
      <c r="BQM238" s="4"/>
      <c r="BQN238" s="4"/>
      <c r="BQO238" s="4"/>
      <c r="BQP238" s="4"/>
      <c r="BQQ238" s="4"/>
      <c r="BQR238" s="4"/>
      <c r="BQS238" s="4"/>
      <c r="BQT238" s="4"/>
      <c r="BQU238" s="4"/>
      <c r="BQV238" s="4"/>
      <c r="BQW238" s="4"/>
      <c r="BQX238" s="4"/>
      <c r="BQY238" s="4"/>
      <c r="BQZ238" s="4"/>
      <c r="BRA238" s="4"/>
      <c r="BRB238" s="4"/>
      <c r="BRC238" s="4"/>
      <c r="BRD238" s="4"/>
      <c r="BRE238" s="4"/>
      <c r="BRF238" s="4"/>
      <c r="BRG238" s="4"/>
      <c r="BRH238" s="4"/>
      <c r="BRI238" s="4"/>
      <c r="BRJ238" s="4"/>
      <c r="BRK238" s="4"/>
      <c r="BRL238" s="4"/>
      <c r="BRM238" s="4"/>
      <c r="BRN238" s="4"/>
      <c r="BRO238" s="4"/>
      <c r="BRP238" s="4"/>
      <c r="BRQ238" s="4"/>
      <c r="BRR238" s="4"/>
      <c r="BRS238" s="4"/>
      <c r="BRT238" s="4"/>
      <c r="BRU238" s="4"/>
      <c r="BRV238" s="4"/>
      <c r="BRW238" s="4"/>
      <c r="BRX238" s="4"/>
      <c r="BRY238" s="4"/>
      <c r="BRZ238" s="4"/>
      <c r="BSA238" s="4"/>
      <c r="BSB238" s="4"/>
      <c r="BSC238" s="4"/>
      <c r="BSD238" s="4"/>
      <c r="BSE238" s="4"/>
      <c r="BSF238" s="4"/>
      <c r="BSG238" s="4"/>
      <c r="BSH238" s="4"/>
      <c r="BSI238" s="4"/>
      <c r="BSJ238" s="4"/>
      <c r="BSK238" s="4"/>
      <c r="BSL238" s="4"/>
      <c r="BSM238" s="4"/>
      <c r="BSN238" s="4"/>
      <c r="BSO238" s="4"/>
      <c r="BSP238" s="4"/>
      <c r="BSQ238" s="4"/>
      <c r="BSR238" s="4"/>
      <c r="BSS238" s="4"/>
      <c r="BST238" s="4"/>
      <c r="BSU238" s="4"/>
      <c r="BSV238" s="4"/>
      <c r="BSW238" s="4"/>
      <c r="BSX238" s="4"/>
      <c r="BSY238" s="4"/>
      <c r="BSZ238" s="4"/>
      <c r="BTA238" s="4"/>
      <c r="BTB238" s="4"/>
      <c r="BTC238" s="4"/>
      <c r="BTD238" s="4"/>
      <c r="BTE238" s="4"/>
      <c r="BTF238" s="4"/>
      <c r="BTG238" s="4"/>
      <c r="BTH238" s="4"/>
      <c r="BTI238" s="4"/>
      <c r="BTJ238" s="4"/>
      <c r="BTK238" s="4"/>
      <c r="BTL238" s="4"/>
      <c r="BTM238" s="4"/>
      <c r="BTN238" s="4"/>
      <c r="BTO238" s="4"/>
      <c r="BTP238" s="4"/>
      <c r="BTQ238" s="4"/>
      <c r="BTR238" s="4"/>
      <c r="BTS238" s="4"/>
      <c r="BTT238" s="4"/>
      <c r="BTU238" s="4"/>
      <c r="BTV238" s="4"/>
      <c r="BTW238" s="4"/>
      <c r="BTX238" s="4"/>
      <c r="BTY238" s="4"/>
      <c r="BTZ238" s="4"/>
      <c r="BUA238" s="4"/>
      <c r="BUB238" s="4"/>
      <c r="BUC238" s="4"/>
      <c r="BUD238" s="4"/>
      <c r="BUE238" s="4"/>
      <c r="BUF238" s="4"/>
      <c r="BUG238" s="4"/>
      <c r="BUH238" s="4"/>
      <c r="BUI238" s="4"/>
      <c r="BUJ238" s="4"/>
      <c r="BUK238" s="4"/>
      <c r="BUL238" s="4"/>
      <c r="BUM238" s="4"/>
      <c r="BUN238" s="4"/>
      <c r="BUO238" s="4"/>
      <c r="BUP238" s="4"/>
      <c r="BUQ238" s="4"/>
      <c r="BUR238" s="4"/>
      <c r="BUS238" s="4"/>
      <c r="BUT238" s="4"/>
      <c r="BUU238" s="4"/>
      <c r="BUV238" s="4"/>
      <c r="BUW238" s="4"/>
      <c r="BUX238" s="4"/>
      <c r="BUY238" s="4"/>
      <c r="BUZ238" s="4"/>
      <c r="BVA238" s="4"/>
      <c r="BVB238" s="4"/>
      <c r="BVC238" s="4"/>
      <c r="BVD238" s="4"/>
      <c r="BVE238" s="4"/>
      <c r="BVF238" s="4"/>
      <c r="BVG238" s="4"/>
      <c r="BVH238" s="4"/>
      <c r="BVI238" s="4"/>
      <c r="BVJ238" s="4"/>
      <c r="BVK238" s="4"/>
      <c r="BVL238" s="4"/>
      <c r="BVM238" s="4"/>
      <c r="BVN238" s="4"/>
      <c r="BVO238" s="4"/>
      <c r="BVP238" s="4"/>
      <c r="BVQ238" s="4"/>
      <c r="BVR238" s="4"/>
      <c r="BVS238" s="4"/>
      <c r="BVT238" s="4"/>
      <c r="BVU238" s="4"/>
      <c r="BVV238" s="4"/>
      <c r="BVW238" s="4"/>
      <c r="BVX238" s="4"/>
      <c r="BVY238" s="4"/>
      <c r="BVZ238" s="4"/>
      <c r="BWA238" s="4"/>
      <c r="BWB238" s="4"/>
      <c r="BWC238" s="4"/>
      <c r="BWD238" s="4"/>
      <c r="BWE238" s="4"/>
      <c r="BWF238" s="4"/>
      <c r="BWG238" s="4"/>
      <c r="BWH238" s="4"/>
      <c r="BWI238" s="4"/>
      <c r="BWJ238" s="4"/>
      <c r="BWK238" s="4"/>
      <c r="BWL238" s="4"/>
      <c r="BWM238" s="4"/>
      <c r="BWN238" s="4"/>
      <c r="BWO238" s="4"/>
      <c r="BWP238" s="4"/>
      <c r="BWQ238" s="4"/>
      <c r="BWR238" s="4"/>
      <c r="BWS238" s="4"/>
      <c r="BWT238" s="4"/>
      <c r="BWU238" s="4"/>
      <c r="BWV238" s="4"/>
      <c r="BWW238" s="4"/>
      <c r="BWX238" s="4"/>
      <c r="BWY238" s="4"/>
      <c r="BWZ238" s="4"/>
      <c r="BXA238" s="4"/>
      <c r="BXB238" s="4"/>
      <c r="BXC238" s="4"/>
      <c r="BXD238" s="4"/>
      <c r="BXE238" s="4"/>
      <c r="BXF238" s="4"/>
      <c r="BXG238" s="4"/>
      <c r="BXH238" s="4"/>
      <c r="BXI238" s="4"/>
      <c r="BXJ238" s="4"/>
      <c r="BXK238" s="4"/>
      <c r="BXL238" s="4"/>
      <c r="BXM238" s="4"/>
      <c r="BXN238" s="4"/>
      <c r="BXO238" s="4"/>
      <c r="BXP238" s="4"/>
      <c r="BXQ238" s="4"/>
      <c r="BXR238" s="4"/>
      <c r="BXS238" s="4"/>
      <c r="BXT238" s="4"/>
      <c r="BXU238" s="4"/>
      <c r="BXV238" s="4"/>
      <c r="BXW238" s="4"/>
      <c r="BXX238" s="4"/>
      <c r="BXY238" s="4"/>
      <c r="BXZ238" s="4"/>
      <c r="BYA238" s="4"/>
      <c r="BYB238" s="4"/>
      <c r="BYC238" s="4"/>
      <c r="BYD238" s="4"/>
      <c r="BYE238" s="4"/>
      <c r="BYF238" s="4"/>
      <c r="BYG238" s="4"/>
      <c r="BYH238" s="4"/>
      <c r="BYI238" s="4"/>
      <c r="BYJ238" s="4"/>
      <c r="BYK238" s="4"/>
      <c r="BYL238" s="4"/>
      <c r="BYM238" s="4"/>
      <c r="BYN238" s="4"/>
      <c r="BYO238" s="4"/>
      <c r="BYP238" s="4"/>
      <c r="BYQ238" s="4"/>
      <c r="BYR238" s="4"/>
      <c r="BYS238" s="4"/>
      <c r="BYT238" s="4"/>
      <c r="BYU238" s="4"/>
      <c r="BYV238" s="4"/>
      <c r="BYW238" s="4"/>
      <c r="BYX238" s="4"/>
      <c r="BYY238" s="4"/>
      <c r="BYZ238" s="4"/>
      <c r="BZA238" s="4"/>
      <c r="BZB238" s="4"/>
      <c r="BZC238" s="4"/>
      <c r="BZD238" s="4"/>
      <c r="BZE238" s="4"/>
      <c r="BZF238" s="4"/>
      <c r="BZG238" s="4"/>
      <c r="BZH238" s="4"/>
      <c r="BZI238" s="4"/>
      <c r="BZJ238" s="4"/>
      <c r="BZK238" s="4"/>
      <c r="BZL238" s="4"/>
      <c r="BZM238" s="4"/>
      <c r="BZN238" s="4"/>
      <c r="BZO238" s="4"/>
      <c r="BZP238" s="4"/>
      <c r="BZQ238" s="4"/>
      <c r="BZR238" s="4"/>
      <c r="BZS238" s="4"/>
      <c r="BZT238" s="4"/>
      <c r="BZU238" s="4"/>
      <c r="BZV238" s="4"/>
      <c r="BZW238" s="4"/>
      <c r="BZX238" s="4"/>
      <c r="BZY238" s="4"/>
      <c r="BZZ238" s="4"/>
      <c r="CAA238" s="4"/>
      <c r="CAB238" s="4"/>
      <c r="CAC238" s="4"/>
      <c r="CAD238" s="4"/>
      <c r="CAE238" s="4"/>
      <c r="CAF238" s="4"/>
      <c r="CAG238" s="4"/>
      <c r="CAH238" s="4"/>
      <c r="CAI238" s="4"/>
      <c r="CAJ238" s="4"/>
      <c r="CAK238" s="4"/>
      <c r="CAL238" s="4"/>
      <c r="CAM238" s="4"/>
      <c r="CAN238" s="4"/>
      <c r="CAO238" s="4"/>
      <c r="CAP238" s="4"/>
      <c r="CAQ238" s="4"/>
      <c r="CAR238" s="4"/>
      <c r="CAS238" s="4"/>
      <c r="CAT238" s="4"/>
      <c r="CAU238" s="4"/>
      <c r="CAV238" s="4"/>
      <c r="CAW238" s="4"/>
      <c r="CAX238" s="4"/>
      <c r="CAY238" s="4"/>
      <c r="CAZ238" s="4"/>
      <c r="CBA238" s="4"/>
      <c r="CBB238" s="4"/>
      <c r="CBC238" s="4"/>
      <c r="CBD238" s="4"/>
      <c r="CBE238" s="4"/>
      <c r="CBF238" s="4"/>
      <c r="CBG238" s="4"/>
      <c r="CBH238" s="4"/>
      <c r="CBI238" s="4"/>
      <c r="CBJ238" s="4"/>
      <c r="CBK238" s="4"/>
      <c r="CBL238" s="4"/>
      <c r="CBM238" s="4"/>
      <c r="CBN238" s="4"/>
      <c r="CBO238" s="4"/>
      <c r="CBP238" s="4"/>
      <c r="CBQ238" s="4"/>
      <c r="CBR238" s="4"/>
      <c r="CBS238" s="4"/>
      <c r="CBT238" s="4"/>
      <c r="CBU238" s="4"/>
      <c r="CBV238" s="4"/>
      <c r="CBW238" s="4"/>
      <c r="CBX238" s="4"/>
      <c r="CBY238" s="4"/>
      <c r="CBZ238" s="4"/>
      <c r="CCA238" s="4"/>
      <c r="CCB238" s="4"/>
      <c r="CCC238" s="4"/>
      <c r="CCD238" s="4"/>
      <c r="CCE238" s="4"/>
      <c r="CCF238" s="4"/>
      <c r="CCG238" s="4"/>
      <c r="CCH238" s="4"/>
      <c r="CCI238" s="4"/>
      <c r="CCJ238" s="4"/>
      <c r="CCK238" s="4"/>
      <c r="CCL238" s="4"/>
      <c r="CCM238" s="4"/>
      <c r="CCN238" s="4"/>
      <c r="CCO238" s="4"/>
      <c r="CCP238" s="4"/>
      <c r="CCQ238" s="4"/>
      <c r="CCR238" s="4"/>
      <c r="CCS238" s="4"/>
      <c r="CCT238" s="4"/>
      <c r="CCU238" s="4"/>
      <c r="CCV238" s="4"/>
      <c r="CCW238" s="4"/>
      <c r="CCX238" s="4"/>
      <c r="CCY238" s="4"/>
      <c r="CCZ238" s="4"/>
      <c r="CDA238" s="4"/>
      <c r="CDB238" s="4"/>
      <c r="CDC238" s="4"/>
      <c r="CDD238" s="4"/>
      <c r="CDE238" s="4"/>
      <c r="CDF238" s="4"/>
      <c r="CDG238" s="4"/>
      <c r="CDH238" s="4"/>
      <c r="CDI238" s="4"/>
      <c r="CDJ238" s="4"/>
      <c r="CDK238" s="4"/>
      <c r="CDL238" s="4"/>
      <c r="CDM238" s="4"/>
      <c r="CDN238" s="4"/>
      <c r="CDO238" s="4"/>
      <c r="CDP238" s="4"/>
      <c r="CDQ238" s="4"/>
      <c r="CDR238" s="4"/>
      <c r="CDS238" s="4"/>
      <c r="CDT238" s="4"/>
      <c r="CDU238" s="4"/>
      <c r="CDV238" s="4"/>
      <c r="CDW238" s="4"/>
      <c r="CDX238" s="4"/>
      <c r="CDY238" s="4"/>
      <c r="CDZ238" s="4"/>
      <c r="CEA238" s="4"/>
      <c r="CEB238" s="4"/>
      <c r="CEC238" s="4"/>
      <c r="CED238" s="4"/>
      <c r="CEE238" s="4"/>
      <c r="CEF238" s="4"/>
      <c r="CEG238" s="4"/>
      <c r="CEH238" s="4"/>
      <c r="CEI238" s="4"/>
      <c r="CEJ238" s="4"/>
      <c r="CEK238" s="4"/>
      <c r="CEL238" s="4"/>
      <c r="CEM238" s="4"/>
      <c r="CEN238" s="4"/>
      <c r="CEO238" s="4"/>
      <c r="CEP238" s="4"/>
      <c r="CEQ238" s="4"/>
      <c r="CER238" s="4"/>
      <c r="CES238" s="4"/>
      <c r="CET238" s="4"/>
      <c r="CEU238" s="4"/>
      <c r="CEV238" s="4"/>
      <c r="CEW238" s="4"/>
      <c r="CEX238" s="4"/>
      <c r="CEY238" s="4"/>
      <c r="CEZ238" s="4"/>
      <c r="CFA238" s="4"/>
      <c r="CFB238" s="4"/>
      <c r="CFC238" s="4"/>
      <c r="CFD238" s="4"/>
      <c r="CFE238" s="4"/>
      <c r="CFF238" s="4"/>
      <c r="CFG238" s="4"/>
      <c r="CFH238" s="4"/>
      <c r="CFI238" s="4"/>
      <c r="CFJ238" s="4"/>
      <c r="CFK238" s="4"/>
      <c r="CFL238" s="4"/>
      <c r="CFM238" s="4"/>
      <c r="CFN238" s="4"/>
      <c r="CFO238" s="4"/>
      <c r="CFP238" s="4"/>
      <c r="CFQ238" s="4"/>
      <c r="CFR238" s="4"/>
      <c r="CFS238" s="4"/>
      <c r="CFT238" s="4"/>
      <c r="CFU238" s="4"/>
      <c r="CFV238" s="4"/>
      <c r="CFW238" s="4"/>
      <c r="CFX238" s="4"/>
      <c r="CFY238" s="4"/>
      <c r="CFZ238" s="4"/>
      <c r="CGA238" s="4"/>
      <c r="CGB238" s="4"/>
      <c r="CGC238" s="4"/>
      <c r="CGD238" s="4"/>
      <c r="CGE238" s="4"/>
      <c r="CGF238" s="4"/>
      <c r="CGG238" s="4"/>
      <c r="CGH238" s="4"/>
      <c r="CGI238" s="4"/>
      <c r="CGJ238" s="4"/>
      <c r="CGK238" s="4"/>
      <c r="CGL238" s="4"/>
      <c r="CGM238" s="4"/>
      <c r="CGN238" s="4"/>
      <c r="CGO238" s="4"/>
      <c r="CGP238" s="4"/>
      <c r="CGQ238" s="4"/>
      <c r="CGR238" s="4"/>
      <c r="CGS238" s="4"/>
      <c r="CGT238" s="4"/>
      <c r="CGU238" s="4"/>
      <c r="CGV238" s="4"/>
      <c r="CGW238" s="4"/>
      <c r="CGX238" s="4"/>
      <c r="CGY238" s="4"/>
      <c r="CGZ238" s="4"/>
      <c r="CHA238" s="4"/>
      <c r="CHB238" s="4"/>
      <c r="CHC238" s="4"/>
      <c r="CHD238" s="4"/>
      <c r="CHE238" s="4"/>
      <c r="CHF238" s="4"/>
      <c r="CHG238" s="4"/>
      <c r="CHH238" s="4"/>
      <c r="CHI238" s="4"/>
      <c r="CHJ238" s="4"/>
      <c r="CHK238" s="4"/>
      <c r="CHL238" s="4"/>
      <c r="CHM238" s="4"/>
      <c r="CHN238" s="4"/>
      <c r="CHO238" s="4"/>
      <c r="CHP238" s="4"/>
      <c r="CHQ238" s="4"/>
      <c r="CHR238" s="4"/>
      <c r="CHS238" s="4"/>
      <c r="CHT238" s="4"/>
      <c r="CHU238" s="4"/>
      <c r="CHV238" s="4"/>
      <c r="CHW238" s="4"/>
      <c r="CHX238" s="4"/>
      <c r="CHY238" s="4"/>
      <c r="CHZ238" s="4"/>
      <c r="CIA238" s="4"/>
      <c r="CIB238" s="4"/>
      <c r="CIC238" s="4"/>
      <c r="CID238" s="4"/>
      <c r="CIE238" s="4"/>
      <c r="CIF238" s="4"/>
      <c r="CIG238" s="4"/>
      <c r="CIH238" s="4"/>
      <c r="CII238" s="4"/>
      <c r="CIJ238" s="4"/>
      <c r="CIK238" s="4"/>
      <c r="CIL238" s="4"/>
      <c r="CIM238" s="4"/>
      <c r="CIN238" s="4"/>
      <c r="CIO238" s="4"/>
      <c r="CIP238" s="4"/>
      <c r="CIQ238" s="4"/>
      <c r="CIR238" s="4"/>
      <c r="CIS238" s="4"/>
      <c r="CIT238" s="4"/>
      <c r="CIU238" s="4"/>
      <c r="CIV238" s="4"/>
      <c r="CIW238" s="4"/>
      <c r="CIX238" s="4"/>
      <c r="CIY238" s="4"/>
      <c r="CIZ238" s="4"/>
      <c r="CJA238" s="4"/>
      <c r="CJB238" s="4"/>
      <c r="CJC238" s="4"/>
      <c r="CJD238" s="4"/>
      <c r="CJE238" s="4"/>
      <c r="CJF238" s="4"/>
      <c r="CJG238" s="4"/>
      <c r="CJH238" s="4"/>
      <c r="CJI238" s="4"/>
      <c r="CJJ238" s="4"/>
      <c r="CJK238" s="4"/>
      <c r="CJL238" s="4"/>
      <c r="CJM238" s="4"/>
      <c r="CJN238" s="4"/>
      <c r="CJO238" s="4"/>
      <c r="CJP238" s="4"/>
      <c r="CJQ238" s="4"/>
      <c r="CJR238" s="4"/>
      <c r="CJS238" s="4"/>
      <c r="CJT238" s="4"/>
      <c r="CJU238" s="4"/>
      <c r="CJV238" s="4"/>
      <c r="CJW238" s="4"/>
      <c r="CJX238" s="4"/>
      <c r="CJY238" s="4"/>
      <c r="CJZ238" s="4"/>
      <c r="CKA238" s="4"/>
      <c r="CKB238" s="4"/>
      <c r="CKC238" s="4"/>
      <c r="CKD238" s="4"/>
      <c r="CKE238" s="4"/>
      <c r="CKF238" s="4"/>
      <c r="CKG238" s="4"/>
      <c r="CKH238" s="4"/>
      <c r="CKI238" s="4"/>
      <c r="CKJ238" s="4"/>
      <c r="CKK238" s="4"/>
      <c r="CKL238" s="4"/>
      <c r="CKM238" s="4"/>
      <c r="CKN238" s="4"/>
      <c r="CKO238" s="4"/>
      <c r="CKP238" s="4"/>
      <c r="CKQ238" s="4"/>
      <c r="CKR238" s="4"/>
      <c r="CKS238" s="4"/>
      <c r="CKT238" s="4"/>
      <c r="CKU238" s="4"/>
      <c r="CKV238" s="4"/>
      <c r="CKW238" s="4"/>
      <c r="CKX238" s="4"/>
      <c r="CKY238" s="4"/>
      <c r="CKZ238" s="4"/>
      <c r="CLA238" s="4"/>
      <c r="CLB238" s="4"/>
      <c r="CLC238" s="4"/>
      <c r="CLD238" s="4"/>
      <c r="CLE238" s="4"/>
      <c r="CLF238" s="4"/>
      <c r="CLG238" s="4"/>
      <c r="CLH238" s="4"/>
      <c r="CLI238" s="4"/>
      <c r="CLJ238" s="4"/>
      <c r="CLK238" s="4"/>
      <c r="CLL238" s="4"/>
      <c r="CLM238" s="4"/>
      <c r="CLN238" s="4"/>
      <c r="CLO238" s="4"/>
      <c r="CLP238" s="4"/>
      <c r="CLQ238" s="4"/>
      <c r="CLR238" s="4"/>
      <c r="CLS238" s="4"/>
      <c r="CLT238" s="4"/>
      <c r="CLU238" s="4"/>
      <c r="CLV238" s="4"/>
      <c r="CLW238" s="4"/>
      <c r="CLX238" s="4"/>
      <c r="CLY238" s="4"/>
      <c r="CLZ238" s="4"/>
      <c r="CMA238" s="4"/>
      <c r="CMB238" s="4"/>
      <c r="CMC238" s="4"/>
      <c r="CMD238" s="4"/>
      <c r="CME238" s="4"/>
      <c r="CMF238" s="4"/>
      <c r="CMG238" s="4"/>
      <c r="CMH238" s="4"/>
      <c r="CMI238" s="4"/>
      <c r="CMJ238" s="4"/>
      <c r="CMK238" s="4"/>
      <c r="CML238" s="4"/>
      <c r="CMM238" s="4"/>
      <c r="CMN238" s="4"/>
      <c r="CMO238" s="4"/>
      <c r="CMP238" s="4"/>
      <c r="CMQ238" s="4"/>
      <c r="CMR238" s="4"/>
      <c r="CMS238" s="4"/>
      <c r="CMT238" s="4"/>
      <c r="CMU238" s="4"/>
      <c r="CMV238" s="4"/>
      <c r="CMW238" s="4"/>
      <c r="CMX238" s="4"/>
      <c r="CMY238" s="4"/>
      <c r="CMZ238" s="4"/>
      <c r="CNA238" s="4"/>
      <c r="CNB238" s="4"/>
      <c r="CNC238" s="4"/>
      <c r="CND238" s="4"/>
      <c r="CNE238" s="4"/>
      <c r="CNF238" s="4"/>
      <c r="CNG238" s="4"/>
      <c r="CNH238" s="4"/>
      <c r="CNI238" s="4"/>
      <c r="CNJ238" s="4"/>
      <c r="CNK238" s="4"/>
      <c r="CNL238" s="4"/>
      <c r="CNM238" s="4"/>
      <c r="CNN238" s="4"/>
      <c r="CNO238" s="4"/>
      <c r="CNP238" s="4"/>
      <c r="CNQ238" s="4"/>
      <c r="CNR238" s="4"/>
      <c r="CNS238" s="4"/>
      <c r="CNT238" s="4"/>
      <c r="CNU238" s="4"/>
      <c r="CNV238" s="4"/>
      <c r="CNW238" s="4"/>
      <c r="CNX238" s="4"/>
      <c r="CNY238" s="4"/>
      <c r="CNZ238" s="4"/>
      <c r="COA238" s="4"/>
      <c r="COB238" s="4"/>
      <c r="COC238" s="4"/>
      <c r="COD238" s="4"/>
      <c r="COE238" s="4"/>
      <c r="COF238" s="4"/>
      <c r="COG238" s="4"/>
      <c r="COH238" s="4"/>
      <c r="COI238" s="4"/>
      <c r="COJ238" s="4"/>
      <c r="COK238" s="4"/>
      <c r="COL238" s="4"/>
      <c r="COM238" s="4"/>
      <c r="CON238" s="4"/>
      <c r="COO238" s="4"/>
      <c r="COP238" s="4"/>
      <c r="COQ238" s="4"/>
      <c r="COR238" s="4"/>
      <c r="COS238" s="4"/>
      <c r="COT238" s="4"/>
      <c r="COU238" s="4"/>
      <c r="COV238" s="4"/>
      <c r="COW238" s="4"/>
      <c r="COX238" s="4"/>
      <c r="COY238" s="4"/>
      <c r="COZ238" s="4"/>
      <c r="CPA238" s="4"/>
      <c r="CPB238" s="4"/>
      <c r="CPC238" s="4"/>
      <c r="CPD238" s="4"/>
      <c r="CPE238" s="4"/>
      <c r="CPF238" s="4"/>
      <c r="CPG238" s="4"/>
      <c r="CPH238" s="4"/>
      <c r="CPI238" s="4"/>
      <c r="CPJ238" s="4"/>
      <c r="CPK238" s="4"/>
      <c r="CPL238" s="4"/>
      <c r="CPM238" s="4"/>
      <c r="CPN238" s="4"/>
      <c r="CPO238" s="4"/>
      <c r="CPP238" s="4"/>
      <c r="CPQ238" s="4"/>
      <c r="CPR238" s="4"/>
      <c r="CPS238" s="4"/>
      <c r="CPT238" s="4"/>
      <c r="CPU238" s="4"/>
      <c r="CPV238" s="4"/>
      <c r="CPW238" s="4"/>
      <c r="CPX238" s="4"/>
      <c r="CPY238" s="4"/>
      <c r="CPZ238" s="4"/>
      <c r="CQA238" s="4"/>
      <c r="CQB238" s="4"/>
      <c r="CQC238" s="4"/>
      <c r="CQD238" s="4"/>
      <c r="CQE238" s="4"/>
      <c r="CQF238" s="4"/>
      <c r="CQG238" s="4"/>
      <c r="CQH238" s="4"/>
      <c r="CQI238" s="4"/>
      <c r="CQJ238" s="4"/>
      <c r="CQK238" s="4"/>
      <c r="CQL238" s="4"/>
      <c r="CQM238" s="4"/>
      <c r="CQN238" s="4"/>
      <c r="CQO238" s="4"/>
      <c r="CQP238" s="4"/>
      <c r="CQQ238" s="4"/>
      <c r="CQR238" s="4"/>
      <c r="CQS238" s="4"/>
      <c r="CQT238" s="4"/>
      <c r="CQU238" s="4"/>
      <c r="CQV238" s="4"/>
      <c r="CQW238" s="4"/>
      <c r="CQX238" s="4"/>
      <c r="CQY238" s="4"/>
      <c r="CQZ238" s="4"/>
      <c r="CRA238" s="4"/>
      <c r="CRB238" s="4"/>
      <c r="CRC238" s="4"/>
      <c r="CRD238" s="4"/>
      <c r="CRE238" s="4"/>
      <c r="CRF238" s="4"/>
      <c r="CRG238" s="4"/>
      <c r="CRH238" s="4"/>
      <c r="CRI238" s="4"/>
      <c r="CRJ238" s="4"/>
      <c r="CRK238" s="4"/>
      <c r="CRL238" s="4"/>
      <c r="CRM238" s="4"/>
      <c r="CRN238" s="4"/>
      <c r="CRO238" s="4"/>
      <c r="CRP238" s="4"/>
      <c r="CRQ238" s="4"/>
      <c r="CRR238" s="4"/>
      <c r="CRS238" s="4"/>
      <c r="CRT238" s="4"/>
      <c r="CRU238" s="4"/>
      <c r="CRV238" s="4"/>
      <c r="CRW238" s="4"/>
      <c r="CRX238" s="4"/>
      <c r="CRY238" s="4"/>
      <c r="CRZ238" s="4"/>
      <c r="CSA238" s="4"/>
      <c r="CSB238" s="4"/>
      <c r="CSC238" s="4"/>
      <c r="CSD238" s="4"/>
      <c r="CSE238" s="4"/>
      <c r="CSF238" s="4"/>
      <c r="CSG238" s="4"/>
      <c r="CSH238" s="4"/>
      <c r="CSI238" s="4"/>
      <c r="CSJ238" s="4"/>
      <c r="CSK238" s="4"/>
      <c r="CSL238" s="4"/>
      <c r="CSM238" s="4"/>
      <c r="CSN238" s="4"/>
      <c r="CSO238" s="4"/>
      <c r="CSP238" s="4"/>
      <c r="CSQ238" s="4"/>
      <c r="CSR238" s="4"/>
      <c r="CSS238" s="4"/>
      <c r="CST238" s="4"/>
      <c r="CSU238" s="4"/>
      <c r="CSV238" s="4"/>
      <c r="CSW238" s="4"/>
      <c r="CSX238" s="4"/>
      <c r="CSY238" s="4"/>
      <c r="CSZ238" s="4"/>
      <c r="CTA238" s="4"/>
      <c r="CTB238" s="4"/>
      <c r="CTC238" s="4"/>
      <c r="CTD238" s="4"/>
      <c r="CTE238" s="4"/>
      <c r="CTF238" s="4"/>
      <c r="CTG238" s="4"/>
      <c r="CTH238" s="4"/>
      <c r="CTI238" s="4"/>
      <c r="CTJ238" s="4"/>
      <c r="CTK238" s="4"/>
      <c r="CTL238" s="4"/>
      <c r="CTM238" s="4"/>
      <c r="CTN238" s="4"/>
      <c r="CTO238" s="4"/>
      <c r="CTP238" s="4"/>
      <c r="CTQ238" s="4"/>
      <c r="CTR238" s="4"/>
      <c r="CTS238" s="4"/>
      <c r="CTT238" s="4"/>
      <c r="CTU238" s="4"/>
      <c r="CTV238" s="4"/>
      <c r="CTW238" s="4"/>
      <c r="CTX238" s="4"/>
      <c r="CTY238" s="4"/>
      <c r="CTZ238" s="4"/>
      <c r="CUA238" s="4"/>
      <c r="CUB238" s="4"/>
      <c r="CUC238" s="4"/>
      <c r="CUD238" s="4"/>
      <c r="CUE238" s="4"/>
      <c r="CUF238" s="4"/>
      <c r="CUG238" s="4"/>
      <c r="CUH238" s="4"/>
      <c r="CUI238" s="4"/>
      <c r="CUJ238" s="4"/>
      <c r="CUK238" s="4"/>
      <c r="CUL238" s="4"/>
      <c r="CUM238" s="4"/>
      <c r="CUN238" s="4"/>
      <c r="CUO238" s="4"/>
      <c r="CUP238" s="4"/>
      <c r="CUQ238" s="4"/>
      <c r="CUR238" s="4"/>
      <c r="CUS238" s="4"/>
      <c r="CUT238" s="4"/>
      <c r="CUU238" s="4"/>
      <c r="CUV238" s="4"/>
      <c r="CUW238" s="4"/>
      <c r="CUX238" s="4"/>
      <c r="CUY238" s="4"/>
      <c r="CUZ238" s="4"/>
      <c r="CVA238" s="4"/>
      <c r="CVB238" s="4"/>
      <c r="CVC238" s="4"/>
      <c r="CVD238" s="4"/>
      <c r="CVE238" s="4"/>
      <c r="CVF238" s="4"/>
      <c r="CVG238" s="4"/>
      <c r="CVH238" s="4"/>
      <c r="CVI238" s="4"/>
      <c r="CVJ238" s="4"/>
      <c r="CVK238" s="4"/>
      <c r="CVL238" s="4"/>
      <c r="CVM238" s="4"/>
      <c r="CVN238" s="4"/>
      <c r="CVO238" s="4"/>
      <c r="CVP238" s="4"/>
      <c r="CVQ238" s="4"/>
      <c r="CVR238" s="4"/>
      <c r="CVS238" s="4"/>
      <c r="CVT238" s="4"/>
      <c r="CVU238" s="4"/>
      <c r="CVV238" s="4"/>
      <c r="CVW238" s="4"/>
      <c r="CVX238" s="4"/>
      <c r="CVY238" s="4"/>
      <c r="CVZ238" s="4"/>
      <c r="CWA238" s="4"/>
      <c r="CWB238" s="4"/>
      <c r="CWC238" s="4"/>
      <c r="CWD238" s="4"/>
      <c r="CWE238" s="4"/>
      <c r="CWF238" s="4"/>
      <c r="CWG238" s="4"/>
      <c r="CWH238" s="4"/>
      <c r="CWI238" s="4"/>
      <c r="CWJ238" s="4"/>
      <c r="CWK238" s="4"/>
      <c r="CWL238" s="4"/>
      <c r="CWM238" s="4"/>
      <c r="CWN238" s="4"/>
      <c r="CWO238" s="4"/>
      <c r="CWP238" s="4"/>
      <c r="CWQ238" s="4"/>
      <c r="CWR238" s="4"/>
      <c r="CWS238" s="4"/>
      <c r="CWT238" s="4"/>
      <c r="CWU238" s="4"/>
      <c r="CWV238" s="4"/>
      <c r="CWW238" s="4"/>
      <c r="CWX238" s="4"/>
      <c r="CWY238" s="4"/>
      <c r="CWZ238" s="4"/>
      <c r="CXA238" s="4"/>
      <c r="CXB238" s="4"/>
      <c r="CXC238" s="4"/>
      <c r="CXD238" s="4"/>
      <c r="CXE238" s="4"/>
      <c r="CXF238" s="4"/>
      <c r="CXG238" s="4"/>
      <c r="CXH238" s="4"/>
      <c r="CXI238" s="4"/>
      <c r="CXJ238" s="4"/>
      <c r="CXK238" s="4"/>
      <c r="CXL238" s="4"/>
      <c r="CXM238" s="4"/>
      <c r="CXN238" s="4"/>
      <c r="CXO238" s="4"/>
      <c r="CXP238" s="4"/>
      <c r="CXQ238" s="4"/>
      <c r="CXR238" s="4"/>
      <c r="CXS238" s="4"/>
      <c r="CXT238" s="4"/>
      <c r="CXU238" s="4"/>
      <c r="CXV238" s="4"/>
      <c r="CXW238" s="4"/>
      <c r="CXX238" s="4"/>
      <c r="CXY238" s="4"/>
      <c r="CXZ238" s="4"/>
      <c r="CYA238" s="4"/>
      <c r="CYB238" s="4"/>
      <c r="CYC238" s="4"/>
      <c r="CYD238" s="4"/>
      <c r="CYE238" s="4"/>
      <c r="CYF238" s="4"/>
      <c r="CYG238" s="4"/>
      <c r="CYH238" s="4"/>
      <c r="CYI238" s="4"/>
      <c r="CYJ238" s="4"/>
      <c r="CYK238" s="4"/>
      <c r="CYL238" s="4"/>
      <c r="CYM238" s="4"/>
      <c r="CYN238" s="4"/>
      <c r="CYO238" s="4"/>
      <c r="CYP238" s="4"/>
      <c r="CYQ238" s="4"/>
      <c r="CYR238" s="4"/>
      <c r="CYS238" s="4"/>
      <c r="CYT238" s="4"/>
      <c r="CYU238" s="4"/>
      <c r="CYV238" s="4"/>
      <c r="CYW238" s="4"/>
      <c r="CYX238" s="4"/>
      <c r="CYY238" s="4"/>
      <c r="CYZ238" s="4"/>
      <c r="CZA238" s="4"/>
      <c r="CZB238" s="4"/>
      <c r="CZC238" s="4"/>
      <c r="CZD238" s="4"/>
      <c r="CZE238" s="4"/>
      <c r="CZF238" s="4"/>
      <c r="CZG238" s="4"/>
      <c r="CZH238" s="4"/>
      <c r="CZI238" s="4"/>
      <c r="CZJ238" s="4"/>
      <c r="CZK238" s="4"/>
      <c r="CZL238" s="4"/>
      <c r="CZM238" s="4"/>
      <c r="CZN238" s="4"/>
      <c r="CZO238" s="4"/>
      <c r="CZP238" s="4"/>
      <c r="CZQ238" s="4"/>
      <c r="CZR238" s="4"/>
      <c r="CZS238" s="4"/>
      <c r="CZT238" s="4"/>
      <c r="CZU238" s="4"/>
      <c r="CZV238" s="4"/>
      <c r="CZW238" s="4"/>
      <c r="CZX238" s="4"/>
      <c r="CZY238" s="4"/>
      <c r="CZZ238" s="4"/>
      <c r="DAA238" s="4"/>
      <c r="DAB238" s="4"/>
      <c r="DAC238" s="4"/>
      <c r="DAD238" s="4"/>
      <c r="DAE238" s="4"/>
      <c r="DAF238" s="4"/>
      <c r="DAG238" s="4"/>
      <c r="DAH238" s="4"/>
      <c r="DAI238" s="4"/>
      <c r="DAJ238" s="4"/>
      <c r="DAK238" s="4"/>
      <c r="DAL238" s="4"/>
      <c r="DAM238" s="4"/>
      <c r="DAN238" s="4"/>
      <c r="DAO238" s="4"/>
      <c r="DAP238" s="4"/>
      <c r="DAQ238" s="4"/>
      <c r="DAR238" s="4"/>
      <c r="DAS238" s="4"/>
      <c r="DAT238" s="4"/>
      <c r="DAU238" s="4"/>
      <c r="DAV238" s="4"/>
      <c r="DAW238" s="4"/>
      <c r="DAX238" s="4"/>
      <c r="DAY238" s="4"/>
      <c r="DAZ238" s="4"/>
      <c r="DBA238" s="4"/>
      <c r="DBB238" s="4"/>
      <c r="DBC238" s="4"/>
      <c r="DBD238" s="4"/>
      <c r="DBE238" s="4"/>
      <c r="DBF238" s="4"/>
      <c r="DBG238" s="4"/>
      <c r="DBH238" s="4"/>
      <c r="DBI238" s="4"/>
      <c r="DBJ238" s="4"/>
      <c r="DBK238" s="4"/>
      <c r="DBL238" s="4"/>
      <c r="DBM238" s="4"/>
      <c r="DBN238" s="4"/>
      <c r="DBO238" s="4"/>
      <c r="DBP238" s="4"/>
      <c r="DBQ238" s="4"/>
      <c r="DBR238" s="4"/>
      <c r="DBS238" s="4"/>
      <c r="DBT238" s="4"/>
      <c r="DBU238" s="4"/>
      <c r="DBV238" s="4"/>
      <c r="DBW238" s="4"/>
      <c r="DBX238" s="4"/>
      <c r="DBY238" s="4"/>
      <c r="DBZ238" s="4"/>
      <c r="DCA238" s="4"/>
      <c r="DCB238" s="4"/>
      <c r="DCC238" s="4"/>
      <c r="DCD238" s="4"/>
      <c r="DCE238" s="4"/>
      <c r="DCF238" s="4"/>
      <c r="DCG238" s="4"/>
      <c r="DCH238" s="4"/>
      <c r="DCI238" s="4"/>
      <c r="DCJ238" s="4"/>
      <c r="DCK238" s="4"/>
      <c r="DCL238" s="4"/>
      <c r="DCM238" s="4"/>
      <c r="DCN238" s="4"/>
      <c r="DCO238" s="4"/>
      <c r="DCP238" s="4"/>
      <c r="DCQ238" s="4"/>
      <c r="DCR238" s="4"/>
      <c r="DCS238" s="4"/>
      <c r="DCT238" s="4"/>
      <c r="DCU238" s="4"/>
      <c r="DCV238" s="4"/>
      <c r="DCW238" s="4"/>
      <c r="DCX238" s="4"/>
      <c r="DCY238" s="4"/>
      <c r="DCZ238" s="4"/>
      <c r="DDA238" s="4"/>
      <c r="DDB238" s="4"/>
      <c r="DDC238" s="4"/>
      <c r="DDD238" s="4"/>
      <c r="DDE238" s="4"/>
      <c r="DDF238" s="4"/>
      <c r="DDG238" s="4"/>
      <c r="DDH238" s="4"/>
      <c r="DDI238" s="4"/>
      <c r="DDJ238" s="4"/>
      <c r="DDK238" s="4"/>
      <c r="DDL238" s="4"/>
      <c r="DDM238" s="4"/>
      <c r="DDN238" s="4"/>
      <c r="DDO238" s="4"/>
      <c r="DDP238" s="4"/>
      <c r="DDQ238" s="4"/>
      <c r="DDR238" s="4"/>
      <c r="DDS238" s="4"/>
      <c r="DDT238" s="4"/>
      <c r="DDU238" s="4"/>
      <c r="DDV238" s="4"/>
      <c r="DDW238" s="4"/>
      <c r="DDX238" s="4"/>
      <c r="DDY238" s="4"/>
      <c r="DDZ238" s="4"/>
      <c r="DEA238" s="4"/>
      <c r="DEB238" s="4"/>
      <c r="DEC238" s="4"/>
      <c r="DED238" s="4"/>
      <c r="DEE238" s="4"/>
      <c r="DEF238" s="4"/>
      <c r="DEG238" s="4"/>
      <c r="DEH238" s="4"/>
      <c r="DEI238" s="4"/>
      <c r="DEJ238" s="4"/>
      <c r="DEK238" s="4"/>
      <c r="DEL238" s="4"/>
      <c r="DEM238" s="4"/>
      <c r="DEN238" s="4"/>
      <c r="DEO238" s="4"/>
      <c r="DEP238" s="4"/>
      <c r="DEQ238" s="4"/>
      <c r="DER238" s="4"/>
      <c r="DES238" s="4"/>
      <c r="DET238" s="4"/>
      <c r="DEU238" s="4"/>
      <c r="DEV238" s="4"/>
      <c r="DEW238" s="4"/>
      <c r="DEX238" s="4"/>
      <c r="DEY238" s="4"/>
      <c r="DEZ238" s="4"/>
      <c r="DFA238" s="4"/>
      <c r="DFB238" s="4"/>
      <c r="DFC238" s="4"/>
      <c r="DFD238" s="4"/>
      <c r="DFE238" s="4"/>
      <c r="DFF238" s="4"/>
      <c r="DFG238" s="4"/>
      <c r="DFH238" s="4"/>
      <c r="DFI238" s="4"/>
      <c r="DFJ238" s="4"/>
      <c r="DFK238" s="4"/>
      <c r="DFL238" s="4"/>
      <c r="DFM238" s="4"/>
      <c r="DFN238" s="4"/>
      <c r="DFO238" s="4"/>
      <c r="DFP238" s="4"/>
      <c r="DFQ238" s="4"/>
      <c r="DFR238" s="4"/>
      <c r="DFS238" s="4"/>
      <c r="DFT238" s="4"/>
      <c r="DFU238" s="4"/>
      <c r="DFV238" s="4"/>
      <c r="DFW238" s="4"/>
      <c r="DFX238" s="4"/>
      <c r="DFY238" s="4"/>
      <c r="DFZ238" s="4"/>
      <c r="DGA238" s="4"/>
      <c r="DGB238" s="4"/>
      <c r="DGC238" s="4"/>
      <c r="DGD238" s="4"/>
      <c r="DGE238" s="4"/>
      <c r="DGF238" s="4"/>
      <c r="DGG238" s="4"/>
      <c r="DGH238" s="4"/>
      <c r="DGI238" s="4"/>
      <c r="DGJ238" s="4"/>
      <c r="DGK238" s="4"/>
      <c r="DGL238" s="4"/>
      <c r="DGM238" s="4"/>
      <c r="DGN238" s="4"/>
      <c r="DGO238" s="4"/>
      <c r="DGP238" s="4"/>
      <c r="DGQ238" s="4"/>
      <c r="DGR238" s="4"/>
      <c r="DGS238" s="4"/>
      <c r="DGT238" s="4"/>
      <c r="DGU238" s="4"/>
      <c r="DGV238" s="4"/>
      <c r="DGW238" s="4"/>
      <c r="DGX238" s="4"/>
      <c r="DGY238" s="4"/>
      <c r="DGZ238" s="4"/>
      <c r="DHA238" s="4"/>
      <c r="DHB238" s="4"/>
      <c r="DHC238" s="4"/>
      <c r="DHD238" s="4"/>
      <c r="DHE238" s="4"/>
      <c r="DHF238" s="4"/>
      <c r="DHG238" s="4"/>
      <c r="DHH238" s="4"/>
      <c r="DHI238" s="4"/>
      <c r="DHJ238" s="4"/>
      <c r="DHK238" s="4"/>
      <c r="DHL238" s="4"/>
      <c r="DHM238" s="4"/>
      <c r="DHN238" s="4"/>
      <c r="DHO238" s="4"/>
      <c r="DHP238" s="4"/>
      <c r="DHQ238" s="4"/>
      <c r="DHR238" s="4"/>
      <c r="DHS238" s="4"/>
      <c r="DHT238" s="4"/>
      <c r="DHU238" s="4"/>
      <c r="DHV238" s="4"/>
      <c r="DHW238" s="4"/>
      <c r="DHX238" s="4"/>
      <c r="DHY238" s="4"/>
      <c r="DHZ238" s="4"/>
      <c r="DIA238" s="4"/>
      <c r="DIB238" s="4"/>
      <c r="DIC238" s="4"/>
      <c r="DID238" s="4"/>
      <c r="DIE238" s="4"/>
      <c r="DIF238" s="4"/>
      <c r="DIG238" s="4"/>
      <c r="DIH238" s="4"/>
      <c r="DII238" s="4"/>
      <c r="DIJ238" s="4"/>
      <c r="DIK238" s="4"/>
      <c r="DIL238" s="4"/>
      <c r="DIM238" s="4"/>
      <c r="DIN238" s="4"/>
      <c r="DIO238" s="4"/>
      <c r="DIP238" s="4"/>
      <c r="DIQ238" s="4"/>
      <c r="DIR238" s="4"/>
      <c r="DIS238" s="4"/>
      <c r="DIT238" s="4"/>
      <c r="DIU238" s="4"/>
      <c r="DIV238" s="4"/>
      <c r="DIW238" s="4"/>
      <c r="DIX238" s="4"/>
      <c r="DIY238" s="4"/>
      <c r="DIZ238" s="4"/>
      <c r="DJA238" s="4"/>
      <c r="DJB238" s="4"/>
      <c r="DJC238" s="4"/>
      <c r="DJD238" s="4"/>
      <c r="DJE238" s="4"/>
      <c r="DJF238" s="4"/>
      <c r="DJG238" s="4"/>
      <c r="DJH238" s="4"/>
      <c r="DJI238" s="4"/>
      <c r="DJJ238" s="4"/>
      <c r="DJK238" s="4"/>
      <c r="DJL238" s="4"/>
      <c r="DJM238" s="4"/>
      <c r="DJN238" s="4"/>
      <c r="DJO238" s="4"/>
      <c r="DJP238" s="4"/>
      <c r="DJQ238" s="4"/>
      <c r="DJR238" s="4"/>
      <c r="DJS238" s="4"/>
      <c r="DJT238" s="4"/>
      <c r="DJU238" s="4"/>
      <c r="DJV238" s="4"/>
      <c r="DJW238" s="4"/>
      <c r="DJX238" s="4"/>
      <c r="DJY238" s="4"/>
      <c r="DJZ238" s="4"/>
      <c r="DKA238" s="4"/>
      <c r="DKB238" s="4"/>
      <c r="DKC238" s="4"/>
      <c r="DKD238" s="4"/>
      <c r="DKE238" s="4"/>
      <c r="DKF238" s="4"/>
      <c r="DKG238" s="4"/>
      <c r="DKH238" s="4"/>
      <c r="DKI238" s="4"/>
      <c r="DKJ238" s="4"/>
      <c r="DKK238" s="4"/>
      <c r="DKL238" s="4"/>
      <c r="DKM238" s="4"/>
      <c r="DKN238" s="4"/>
      <c r="DKO238" s="4"/>
      <c r="DKP238" s="4"/>
      <c r="DKQ238" s="4"/>
      <c r="DKR238" s="4"/>
      <c r="DKS238" s="4"/>
      <c r="DKT238" s="4"/>
      <c r="DKU238" s="4"/>
      <c r="DKV238" s="4"/>
      <c r="DKW238" s="4"/>
      <c r="DKX238" s="4"/>
      <c r="DKY238" s="4"/>
      <c r="DKZ238" s="4"/>
      <c r="DLA238" s="4"/>
      <c r="DLB238" s="4"/>
      <c r="DLC238" s="4"/>
      <c r="DLD238" s="4"/>
      <c r="DLE238" s="4"/>
      <c r="DLF238" s="4"/>
      <c r="DLG238" s="4"/>
      <c r="DLH238" s="4"/>
      <c r="DLI238" s="4"/>
      <c r="DLJ238" s="4"/>
      <c r="DLK238" s="4"/>
      <c r="DLL238" s="4"/>
      <c r="DLM238" s="4"/>
      <c r="DLN238" s="4"/>
      <c r="DLO238" s="4"/>
      <c r="DLP238" s="4"/>
      <c r="DLQ238" s="4"/>
      <c r="DLR238" s="4"/>
      <c r="DLS238" s="4"/>
      <c r="DLT238" s="4"/>
      <c r="DLU238" s="4"/>
      <c r="DLV238" s="4"/>
      <c r="DLW238" s="4"/>
      <c r="DLX238" s="4"/>
      <c r="DLY238" s="4"/>
      <c r="DLZ238" s="4"/>
      <c r="DMA238" s="4"/>
      <c r="DMB238" s="4"/>
      <c r="DMC238" s="4"/>
      <c r="DMD238" s="4"/>
      <c r="DME238" s="4"/>
      <c r="DMF238" s="4"/>
      <c r="DMG238" s="4"/>
      <c r="DMH238" s="4"/>
      <c r="DMI238" s="4"/>
      <c r="DMJ238" s="4"/>
      <c r="DMK238" s="4"/>
      <c r="DML238" s="4"/>
      <c r="DMM238" s="4"/>
      <c r="DMN238" s="4"/>
      <c r="DMO238" s="4"/>
      <c r="DMP238" s="4"/>
      <c r="DMQ238" s="4"/>
      <c r="DMR238" s="4"/>
      <c r="DMS238" s="4"/>
      <c r="DMT238" s="4"/>
      <c r="DMU238" s="4"/>
      <c r="DMV238" s="4"/>
      <c r="DMW238" s="4"/>
      <c r="DMX238" s="4"/>
      <c r="DMY238" s="4"/>
      <c r="DMZ238" s="4"/>
      <c r="DNA238" s="4"/>
      <c r="DNB238" s="4"/>
      <c r="DNC238" s="4"/>
      <c r="DND238" s="4"/>
      <c r="DNE238" s="4"/>
      <c r="DNF238" s="4"/>
      <c r="DNG238" s="4"/>
      <c r="DNH238" s="4"/>
      <c r="DNI238" s="4"/>
      <c r="DNJ238" s="4"/>
      <c r="DNK238" s="4"/>
      <c r="DNL238" s="4"/>
      <c r="DNM238" s="4"/>
      <c r="DNN238" s="4"/>
      <c r="DNO238" s="4"/>
      <c r="DNP238" s="4"/>
      <c r="DNQ238" s="4"/>
      <c r="DNR238" s="4"/>
      <c r="DNS238" s="4"/>
      <c r="DNT238" s="4"/>
      <c r="DNU238" s="4"/>
      <c r="DNV238" s="4"/>
      <c r="DNW238" s="4"/>
      <c r="DNX238" s="4"/>
      <c r="DNY238" s="4"/>
      <c r="DNZ238" s="4"/>
      <c r="DOA238" s="4"/>
      <c r="DOB238" s="4"/>
      <c r="DOC238" s="4"/>
      <c r="DOD238" s="4"/>
      <c r="DOE238" s="4"/>
      <c r="DOF238" s="4"/>
      <c r="DOG238" s="4"/>
      <c r="DOH238" s="4"/>
      <c r="DOI238" s="4"/>
      <c r="DOJ238" s="4"/>
      <c r="DOK238" s="4"/>
      <c r="DOL238" s="4"/>
      <c r="DOM238" s="4"/>
      <c r="DON238" s="4"/>
      <c r="DOO238" s="4"/>
      <c r="DOP238" s="4"/>
      <c r="DOQ238" s="4"/>
      <c r="DOR238" s="4"/>
      <c r="DOS238" s="4"/>
      <c r="DOT238" s="4"/>
      <c r="DOU238" s="4"/>
      <c r="DOV238" s="4"/>
      <c r="DOW238" s="4"/>
      <c r="DOX238" s="4"/>
      <c r="DOY238" s="4"/>
      <c r="DOZ238" s="4"/>
      <c r="DPA238" s="4"/>
      <c r="DPB238" s="4"/>
      <c r="DPC238" s="4"/>
      <c r="DPD238" s="4"/>
      <c r="DPE238" s="4"/>
      <c r="DPF238" s="4"/>
      <c r="DPG238" s="4"/>
      <c r="DPH238" s="4"/>
      <c r="DPI238" s="4"/>
      <c r="DPJ238" s="4"/>
      <c r="DPK238" s="4"/>
      <c r="DPL238" s="4"/>
      <c r="DPM238" s="4"/>
      <c r="DPN238" s="4"/>
      <c r="DPO238" s="4"/>
      <c r="DPP238" s="4"/>
      <c r="DPQ238" s="4"/>
      <c r="DPR238" s="4"/>
      <c r="DPS238" s="4"/>
      <c r="DPT238" s="4"/>
      <c r="DPU238" s="4"/>
      <c r="DPV238" s="4"/>
      <c r="DPW238" s="4"/>
      <c r="DPX238" s="4"/>
      <c r="DPY238" s="4"/>
      <c r="DPZ238" s="4"/>
      <c r="DQA238" s="4"/>
      <c r="DQB238" s="4"/>
      <c r="DQC238" s="4"/>
      <c r="DQD238" s="4"/>
      <c r="DQE238" s="4"/>
      <c r="DQF238" s="4"/>
      <c r="DQG238" s="4"/>
      <c r="DQH238" s="4"/>
      <c r="DQI238" s="4"/>
      <c r="DQJ238" s="4"/>
      <c r="DQK238" s="4"/>
      <c r="DQL238" s="4"/>
      <c r="DQM238" s="4"/>
      <c r="DQN238" s="4"/>
      <c r="DQO238" s="4"/>
      <c r="DQP238" s="4"/>
      <c r="DQQ238" s="4"/>
      <c r="DQR238" s="4"/>
      <c r="DQS238" s="4"/>
      <c r="DQT238" s="4"/>
      <c r="DQU238" s="4"/>
      <c r="DQV238" s="4"/>
      <c r="DQW238" s="4"/>
      <c r="DQX238" s="4"/>
      <c r="DQY238" s="4"/>
      <c r="DQZ238" s="4"/>
      <c r="DRA238" s="4"/>
      <c r="DRB238" s="4"/>
      <c r="DRC238" s="4"/>
      <c r="DRD238" s="4"/>
      <c r="DRE238" s="4"/>
      <c r="DRF238" s="4"/>
      <c r="DRG238" s="4"/>
      <c r="DRH238" s="4"/>
      <c r="DRI238" s="4"/>
      <c r="DRJ238" s="4"/>
      <c r="DRK238" s="4"/>
      <c r="DRL238" s="4"/>
      <c r="DRM238" s="4"/>
      <c r="DRN238" s="4"/>
      <c r="DRO238" s="4"/>
      <c r="DRP238" s="4"/>
      <c r="DRQ238" s="4"/>
      <c r="DRR238" s="4"/>
      <c r="DRS238" s="4"/>
      <c r="DRT238" s="4"/>
      <c r="DRU238" s="4"/>
      <c r="DRV238" s="4"/>
      <c r="DRW238" s="4"/>
      <c r="DRX238" s="4"/>
      <c r="DRY238" s="4"/>
      <c r="DRZ238" s="4"/>
      <c r="DSA238" s="4"/>
      <c r="DSB238" s="4"/>
      <c r="DSC238" s="4"/>
      <c r="DSD238" s="4"/>
      <c r="DSE238" s="4"/>
      <c r="DSF238" s="4"/>
      <c r="DSG238" s="4"/>
      <c r="DSH238" s="4"/>
      <c r="DSI238" s="4"/>
      <c r="DSJ238" s="4"/>
      <c r="DSK238" s="4"/>
      <c r="DSL238" s="4"/>
      <c r="DSM238" s="4"/>
      <c r="DSN238" s="4"/>
      <c r="DSO238" s="4"/>
      <c r="DSP238" s="4"/>
      <c r="DSQ238" s="4"/>
      <c r="DSR238" s="4"/>
      <c r="DSS238" s="4"/>
      <c r="DST238" s="4"/>
      <c r="DSU238" s="4"/>
      <c r="DSV238" s="4"/>
      <c r="DSW238" s="4"/>
      <c r="DSX238" s="4"/>
      <c r="DSY238" s="4"/>
      <c r="DSZ238" s="4"/>
      <c r="DTA238" s="4"/>
      <c r="DTB238" s="4"/>
      <c r="DTC238" s="4"/>
      <c r="DTD238" s="4"/>
      <c r="DTE238" s="4"/>
      <c r="DTF238" s="4"/>
      <c r="DTG238" s="4"/>
      <c r="DTH238" s="4"/>
      <c r="DTI238" s="4"/>
      <c r="DTJ238" s="4"/>
      <c r="DTK238" s="4"/>
      <c r="DTL238" s="4"/>
      <c r="DTM238" s="4"/>
      <c r="DTN238" s="4"/>
      <c r="DTO238" s="4"/>
      <c r="DTP238" s="4"/>
      <c r="DTQ238" s="4"/>
      <c r="DTR238" s="4"/>
      <c r="DTS238" s="4"/>
      <c r="DTT238" s="4"/>
      <c r="DTU238" s="4"/>
      <c r="DTV238" s="4"/>
      <c r="DTW238" s="4"/>
      <c r="DTX238" s="4"/>
      <c r="DTY238" s="4"/>
      <c r="DTZ238" s="4"/>
      <c r="DUA238" s="4"/>
      <c r="DUB238" s="4"/>
      <c r="DUC238" s="4"/>
      <c r="DUD238" s="4"/>
      <c r="DUE238" s="4"/>
      <c r="DUF238" s="4"/>
      <c r="DUG238" s="4"/>
      <c r="DUH238" s="4"/>
      <c r="DUI238" s="4"/>
      <c r="DUJ238" s="4"/>
      <c r="DUK238" s="4"/>
      <c r="DUL238" s="4"/>
      <c r="DUM238" s="4"/>
      <c r="DUN238" s="4"/>
      <c r="DUO238" s="4"/>
      <c r="DUP238" s="4"/>
      <c r="DUQ238" s="4"/>
      <c r="DUR238" s="4"/>
      <c r="DUS238" s="4"/>
      <c r="DUT238" s="4"/>
      <c r="DUU238" s="4"/>
      <c r="DUV238" s="4"/>
      <c r="DUW238" s="4"/>
      <c r="DUX238" s="4"/>
      <c r="DUY238" s="4"/>
      <c r="DUZ238" s="4"/>
      <c r="DVA238" s="4"/>
      <c r="DVB238" s="4"/>
      <c r="DVC238" s="4"/>
      <c r="DVD238" s="4"/>
      <c r="DVE238" s="4"/>
      <c r="DVF238" s="4"/>
      <c r="DVG238" s="4"/>
      <c r="DVH238" s="4"/>
      <c r="DVI238" s="4"/>
      <c r="DVJ238" s="4"/>
      <c r="DVK238" s="4"/>
      <c r="DVL238" s="4"/>
      <c r="DVM238" s="4"/>
      <c r="DVN238" s="4"/>
      <c r="DVO238" s="4"/>
      <c r="DVP238" s="4"/>
      <c r="DVQ238" s="4"/>
      <c r="DVR238" s="4"/>
      <c r="DVS238" s="4"/>
      <c r="DVT238" s="4"/>
      <c r="DVU238" s="4"/>
      <c r="DVV238" s="4"/>
      <c r="DVW238" s="4"/>
      <c r="DVX238" s="4"/>
      <c r="DVY238" s="4"/>
      <c r="DVZ238" s="4"/>
      <c r="DWA238" s="4"/>
      <c r="DWB238" s="4"/>
      <c r="DWC238" s="4"/>
      <c r="DWD238" s="4"/>
      <c r="DWE238" s="4"/>
      <c r="DWF238" s="4"/>
      <c r="DWG238" s="4"/>
      <c r="DWH238" s="4"/>
      <c r="DWI238" s="4"/>
      <c r="DWJ238" s="4"/>
      <c r="DWK238" s="4"/>
      <c r="DWL238" s="4"/>
      <c r="DWM238" s="4"/>
      <c r="DWN238" s="4"/>
      <c r="DWO238" s="4"/>
      <c r="DWP238" s="4"/>
      <c r="DWQ238" s="4"/>
      <c r="DWR238" s="4"/>
      <c r="DWS238" s="4"/>
      <c r="DWT238" s="4"/>
      <c r="DWU238" s="4"/>
      <c r="DWV238" s="4"/>
      <c r="DWW238" s="4"/>
      <c r="DWX238" s="4"/>
      <c r="DWY238" s="4"/>
      <c r="DWZ238" s="4"/>
      <c r="DXA238" s="4"/>
      <c r="DXB238" s="4"/>
      <c r="DXC238" s="4"/>
      <c r="DXD238" s="4"/>
      <c r="DXE238" s="4"/>
      <c r="DXF238" s="4"/>
      <c r="DXG238" s="4"/>
      <c r="DXH238" s="4"/>
      <c r="DXI238" s="4"/>
      <c r="DXJ238" s="4"/>
      <c r="DXK238" s="4"/>
      <c r="DXL238" s="4"/>
      <c r="DXM238" s="4"/>
      <c r="DXN238" s="4"/>
      <c r="DXO238" s="4"/>
      <c r="DXP238" s="4"/>
      <c r="DXQ238" s="4"/>
      <c r="DXR238" s="4"/>
      <c r="DXS238" s="4"/>
      <c r="DXT238" s="4"/>
      <c r="DXU238" s="4"/>
      <c r="DXV238" s="4"/>
      <c r="DXW238" s="4"/>
      <c r="DXX238" s="4"/>
      <c r="DXY238" s="4"/>
      <c r="DXZ238" s="4"/>
      <c r="DYA238" s="4"/>
      <c r="DYB238" s="4"/>
      <c r="DYC238" s="4"/>
      <c r="DYD238" s="4"/>
      <c r="DYE238" s="4"/>
      <c r="DYF238" s="4"/>
      <c r="DYG238" s="4"/>
      <c r="DYH238" s="4"/>
      <c r="DYI238" s="4"/>
      <c r="DYJ238" s="4"/>
      <c r="DYK238" s="4"/>
      <c r="DYL238" s="4"/>
      <c r="DYM238" s="4"/>
      <c r="DYN238" s="4"/>
      <c r="DYO238" s="4"/>
      <c r="DYP238" s="4"/>
      <c r="DYQ238" s="4"/>
      <c r="DYR238" s="4"/>
      <c r="DYS238" s="4"/>
      <c r="DYT238" s="4"/>
      <c r="DYU238" s="4"/>
      <c r="DYV238" s="4"/>
      <c r="DYW238" s="4"/>
      <c r="DYX238" s="4"/>
      <c r="DYY238" s="4"/>
      <c r="DYZ238" s="4"/>
      <c r="DZA238" s="4"/>
      <c r="DZB238" s="4"/>
      <c r="DZC238" s="4"/>
      <c r="DZD238" s="4"/>
      <c r="DZE238" s="4"/>
      <c r="DZF238" s="4"/>
      <c r="DZG238" s="4"/>
      <c r="DZH238" s="4"/>
      <c r="DZI238" s="4"/>
      <c r="DZJ238" s="4"/>
      <c r="DZK238" s="4"/>
      <c r="DZL238" s="4"/>
      <c r="DZM238" s="4"/>
      <c r="DZN238" s="4"/>
      <c r="DZO238" s="4"/>
      <c r="DZP238" s="4"/>
      <c r="DZQ238" s="4"/>
      <c r="DZR238" s="4"/>
      <c r="DZS238" s="4"/>
      <c r="DZT238" s="4"/>
      <c r="DZU238" s="4"/>
      <c r="DZV238" s="4"/>
      <c r="DZW238" s="4"/>
      <c r="DZX238" s="4"/>
      <c r="DZY238" s="4"/>
      <c r="DZZ238" s="4"/>
      <c r="EAA238" s="4"/>
      <c r="EAB238" s="4"/>
      <c r="EAC238" s="4"/>
      <c r="EAD238" s="4"/>
      <c r="EAE238" s="4"/>
      <c r="EAF238" s="4"/>
      <c r="EAG238" s="4"/>
      <c r="EAH238" s="4"/>
      <c r="EAI238" s="4"/>
      <c r="EAJ238" s="4"/>
      <c r="EAK238" s="4"/>
      <c r="EAL238" s="4"/>
      <c r="EAM238" s="4"/>
      <c r="EAN238" s="4"/>
      <c r="EAO238" s="4"/>
      <c r="EAP238" s="4"/>
      <c r="EAQ238" s="4"/>
      <c r="EAR238" s="4"/>
      <c r="EAS238" s="4"/>
      <c r="EAT238" s="4"/>
      <c r="EAU238" s="4"/>
      <c r="EAV238" s="4"/>
      <c r="EAW238" s="4"/>
      <c r="EAX238" s="4"/>
      <c r="EAY238" s="4"/>
      <c r="EAZ238" s="4"/>
      <c r="EBA238" s="4"/>
      <c r="EBB238" s="4"/>
      <c r="EBC238" s="4"/>
      <c r="EBD238" s="4"/>
      <c r="EBE238" s="4"/>
      <c r="EBF238" s="4"/>
      <c r="EBG238" s="4"/>
      <c r="EBH238" s="4"/>
      <c r="EBI238" s="4"/>
      <c r="EBJ238" s="4"/>
      <c r="EBK238" s="4"/>
      <c r="EBL238" s="4"/>
      <c r="EBM238" s="4"/>
      <c r="EBN238" s="4"/>
      <c r="EBO238" s="4"/>
      <c r="EBP238" s="4"/>
      <c r="EBQ238" s="4"/>
      <c r="EBR238" s="4"/>
      <c r="EBS238" s="4"/>
      <c r="EBT238" s="4"/>
      <c r="EBU238" s="4"/>
      <c r="EBV238" s="4"/>
      <c r="EBW238" s="4"/>
      <c r="EBX238" s="4"/>
      <c r="EBY238" s="4"/>
      <c r="EBZ238" s="4"/>
      <c r="ECA238" s="4"/>
      <c r="ECB238" s="4"/>
      <c r="ECC238" s="4"/>
      <c r="ECD238" s="4"/>
      <c r="ECE238" s="4"/>
      <c r="ECF238" s="4"/>
      <c r="ECG238" s="4"/>
      <c r="ECH238" s="4"/>
      <c r="ECI238" s="4"/>
      <c r="ECJ238" s="4"/>
      <c r="ECK238" s="4"/>
      <c r="ECL238" s="4"/>
      <c r="ECM238" s="4"/>
      <c r="ECN238" s="4"/>
      <c r="ECO238" s="4"/>
      <c r="ECP238" s="4"/>
      <c r="ECQ238" s="4"/>
      <c r="ECR238" s="4"/>
      <c r="ECS238" s="4"/>
      <c r="ECT238" s="4"/>
      <c r="ECU238" s="4"/>
      <c r="ECV238" s="4"/>
      <c r="ECW238" s="4"/>
      <c r="ECX238" s="4"/>
      <c r="ECY238" s="4"/>
      <c r="ECZ238" s="4"/>
      <c r="EDA238" s="4"/>
      <c r="EDB238" s="4"/>
      <c r="EDC238" s="4"/>
      <c r="EDD238" s="4"/>
      <c r="EDE238" s="4"/>
      <c r="EDF238" s="4"/>
      <c r="EDG238" s="4"/>
      <c r="EDH238" s="4"/>
      <c r="EDI238" s="4"/>
      <c r="EDJ238" s="4"/>
      <c r="EDK238" s="4"/>
      <c r="EDL238" s="4"/>
      <c r="EDM238" s="4"/>
      <c r="EDN238" s="4"/>
      <c r="EDO238" s="4"/>
      <c r="EDP238" s="4"/>
      <c r="EDQ238" s="4"/>
      <c r="EDR238" s="4"/>
      <c r="EDS238" s="4"/>
      <c r="EDT238" s="4"/>
      <c r="EDU238" s="4"/>
      <c r="EDV238" s="4"/>
      <c r="EDW238" s="4"/>
      <c r="EDX238" s="4"/>
      <c r="EDY238" s="4"/>
      <c r="EDZ238" s="4"/>
      <c r="EEA238" s="4"/>
      <c r="EEB238" s="4"/>
      <c r="EEC238" s="4"/>
      <c r="EED238" s="4"/>
      <c r="EEE238" s="4"/>
      <c r="EEF238" s="4"/>
      <c r="EEG238" s="4"/>
      <c r="EEH238" s="4"/>
      <c r="EEI238" s="4"/>
      <c r="EEJ238" s="4"/>
      <c r="EEK238" s="4"/>
      <c r="EEL238" s="4"/>
      <c r="EEM238" s="4"/>
      <c r="EEN238" s="4"/>
      <c r="EEO238" s="4"/>
      <c r="EEP238" s="4"/>
      <c r="EEQ238" s="4"/>
      <c r="EER238" s="4"/>
      <c r="EES238" s="4"/>
      <c r="EET238" s="4"/>
      <c r="EEU238" s="4"/>
      <c r="EEV238" s="4"/>
      <c r="EEW238" s="4"/>
      <c r="EEX238" s="4"/>
      <c r="EEY238" s="4"/>
      <c r="EEZ238" s="4"/>
      <c r="EFA238" s="4"/>
      <c r="EFB238" s="4"/>
      <c r="EFC238" s="4"/>
      <c r="EFD238" s="4"/>
      <c r="EFE238" s="4"/>
      <c r="EFF238" s="4"/>
      <c r="EFG238" s="4"/>
      <c r="EFH238" s="4"/>
      <c r="EFI238" s="4"/>
      <c r="EFJ238" s="4"/>
      <c r="EFK238" s="4"/>
      <c r="EFL238" s="4"/>
      <c r="EFM238" s="4"/>
      <c r="EFN238" s="4"/>
      <c r="EFO238" s="4"/>
      <c r="EFP238" s="4"/>
      <c r="EFQ238" s="4"/>
      <c r="EFR238" s="4"/>
      <c r="EFS238" s="4"/>
      <c r="EFT238" s="4"/>
      <c r="EFU238" s="4"/>
      <c r="EFV238" s="4"/>
      <c r="EFW238" s="4"/>
      <c r="EFX238" s="4"/>
      <c r="EFY238" s="4"/>
      <c r="EFZ238" s="4"/>
      <c r="EGA238" s="4"/>
      <c r="EGB238" s="4"/>
      <c r="EGC238" s="4"/>
      <c r="EGD238" s="4"/>
      <c r="EGE238" s="4"/>
      <c r="EGF238" s="4"/>
      <c r="EGG238" s="4"/>
      <c r="EGH238" s="4"/>
      <c r="EGI238" s="4"/>
      <c r="EGJ238" s="4"/>
      <c r="EGK238" s="4"/>
      <c r="EGL238" s="4"/>
      <c r="EGM238" s="4"/>
      <c r="EGN238" s="4"/>
      <c r="EGO238" s="4"/>
      <c r="EGP238" s="4"/>
      <c r="EGQ238" s="4"/>
      <c r="EGR238" s="4"/>
      <c r="EGS238" s="4"/>
      <c r="EGT238" s="4"/>
      <c r="EGU238" s="4"/>
      <c r="EGV238" s="4"/>
      <c r="EGW238" s="4"/>
      <c r="EGX238" s="4"/>
      <c r="EGY238" s="4"/>
      <c r="EGZ238" s="4"/>
      <c r="EHA238" s="4"/>
      <c r="EHB238" s="4"/>
      <c r="EHC238" s="4"/>
      <c r="EHD238" s="4"/>
      <c r="EHE238" s="4"/>
      <c r="EHF238" s="4"/>
      <c r="EHG238" s="4"/>
      <c r="EHH238" s="4"/>
      <c r="EHI238" s="4"/>
      <c r="EHJ238" s="4"/>
      <c r="EHK238" s="4"/>
      <c r="EHL238" s="4"/>
      <c r="EHM238" s="4"/>
      <c r="EHN238" s="4"/>
      <c r="EHO238" s="4"/>
      <c r="EHP238" s="4"/>
      <c r="EHQ238" s="4"/>
      <c r="EHR238" s="4"/>
      <c r="EHS238" s="4"/>
      <c r="EHT238" s="4"/>
      <c r="EHU238" s="4"/>
      <c r="EHV238" s="4"/>
      <c r="EHW238" s="4"/>
      <c r="EHX238" s="4"/>
      <c r="EHY238" s="4"/>
      <c r="EHZ238" s="4"/>
      <c r="EIA238" s="4"/>
      <c r="EIB238" s="4"/>
      <c r="EIC238" s="4"/>
      <c r="EID238" s="4"/>
      <c r="EIE238" s="4"/>
      <c r="EIF238" s="4"/>
      <c r="EIG238" s="4"/>
      <c r="EIH238" s="4"/>
      <c r="EII238" s="4"/>
      <c r="EIJ238" s="4"/>
      <c r="EIK238" s="4"/>
      <c r="EIL238" s="4"/>
      <c r="EIM238" s="4"/>
      <c r="EIN238" s="4"/>
      <c r="EIO238" s="4"/>
      <c r="EIP238" s="4"/>
      <c r="EIQ238" s="4"/>
      <c r="EIR238" s="4"/>
      <c r="EIS238" s="4"/>
      <c r="EIT238" s="4"/>
      <c r="EIU238" s="4"/>
      <c r="EIV238" s="4"/>
      <c r="EIW238" s="4"/>
      <c r="EIX238" s="4"/>
      <c r="EIY238" s="4"/>
      <c r="EIZ238" s="4"/>
      <c r="EJA238" s="4"/>
      <c r="EJB238" s="4"/>
      <c r="EJC238" s="4"/>
      <c r="EJD238" s="4"/>
      <c r="EJE238" s="4"/>
      <c r="EJF238" s="4"/>
      <c r="EJG238" s="4"/>
      <c r="EJH238" s="4"/>
      <c r="EJI238" s="4"/>
      <c r="EJJ238" s="4"/>
      <c r="EJK238" s="4"/>
      <c r="EJL238" s="4"/>
      <c r="EJM238" s="4"/>
      <c r="EJN238" s="4"/>
      <c r="EJO238" s="4"/>
      <c r="EJP238" s="4"/>
      <c r="EJQ238" s="4"/>
      <c r="EJR238" s="4"/>
      <c r="EJS238" s="4"/>
      <c r="EJT238" s="4"/>
      <c r="EJU238" s="4"/>
      <c r="EJV238" s="4"/>
      <c r="EJW238" s="4"/>
      <c r="EJX238" s="4"/>
      <c r="EJY238" s="4"/>
      <c r="EJZ238" s="4"/>
      <c r="EKA238" s="4"/>
      <c r="EKB238" s="4"/>
      <c r="EKC238" s="4"/>
      <c r="EKD238" s="4"/>
      <c r="EKE238" s="4"/>
      <c r="EKF238" s="4"/>
      <c r="EKG238" s="4"/>
      <c r="EKH238" s="4"/>
      <c r="EKI238" s="4"/>
      <c r="EKJ238" s="4"/>
      <c r="EKK238" s="4"/>
      <c r="EKL238" s="4"/>
      <c r="EKM238" s="4"/>
      <c r="EKN238" s="4"/>
      <c r="EKO238" s="4"/>
      <c r="EKP238" s="4"/>
      <c r="EKQ238" s="4"/>
      <c r="EKR238" s="4"/>
      <c r="EKS238" s="4"/>
      <c r="EKT238" s="4"/>
      <c r="EKU238" s="4"/>
      <c r="EKV238" s="4"/>
      <c r="EKW238" s="4"/>
      <c r="EKX238" s="4"/>
      <c r="EKY238" s="4"/>
      <c r="EKZ238" s="4"/>
      <c r="ELA238" s="4"/>
      <c r="ELB238" s="4"/>
      <c r="ELC238" s="4"/>
      <c r="ELD238" s="4"/>
      <c r="ELE238" s="4"/>
      <c r="ELF238" s="4"/>
      <c r="ELG238" s="4"/>
      <c r="ELH238" s="4"/>
      <c r="ELI238" s="4"/>
      <c r="ELJ238" s="4"/>
      <c r="ELK238" s="4"/>
      <c r="ELL238" s="4"/>
      <c r="ELM238" s="4"/>
      <c r="ELN238" s="4"/>
      <c r="ELO238" s="4"/>
      <c r="ELP238" s="4"/>
      <c r="ELQ238" s="4"/>
      <c r="ELR238" s="4"/>
      <c r="ELS238" s="4"/>
      <c r="ELT238" s="4"/>
      <c r="ELU238" s="4"/>
      <c r="ELV238" s="4"/>
      <c r="ELW238" s="4"/>
      <c r="ELX238" s="4"/>
      <c r="ELY238" s="4"/>
      <c r="ELZ238" s="4"/>
      <c r="EMA238" s="4"/>
      <c r="EMB238" s="4"/>
      <c r="EMC238" s="4"/>
      <c r="EMD238" s="4"/>
      <c r="EME238" s="4"/>
      <c r="EMF238" s="4"/>
      <c r="EMG238" s="4"/>
      <c r="EMH238" s="4"/>
      <c r="EMI238" s="4"/>
      <c r="EMJ238" s="4"/>
      <c r="EMK238" s="4"/>
      <c r="EML238" s="4"/>
      <c r="EMM238" s="4"/>
      <c r="EMN238" s="4"/>
      <c r="EMO238" s="4"/>
      <c r="EMP238" s="4"/>
      <c r="EMQ238" s="4"/>
      <c r="EMR238" s="4"/>
      <c r="EMS238" s="4"/>
      <c r="EMT238" s="4"/>
      <c r="EMU238" s="4"/>
      <c r="EMV238" s="4"/>
      <c r="EMW238" s="4"/>
      <c r="EMX238" s="4"/>
      <c r="EMY238" s="4"/>
      <c r="EMZ238" s="4"/>
      <c r="ENA238" s="4"/>
      <c r="ENB238" s="4"/>
      <c r="ENC238" s="4"/>
      <c r="END238" s="4"/>
      <c r="ENE238" s="4"/>
      <c r="ENF238" s="4"/>
      <c r="ENG238" s="4"/>
      <c r="ENH238" s="4"/>
      <c r="ENI238" s="4"/>
      <c r="ENJ238" s="4"/>
      <c r="ENK238" s="4"/>
      <c r="ENL238" s="4"/>
      <c r="ENM238" s="4"/>
      <c r="ENN238" s="4"/>
      <c r="ENO238" s="4"/>
      <c r="ENP238" s="4"/>
      <c r="ENQ238" s="4"/>
      <c r="ENR238" s="4"/>
      <c r="ENS238" s="4"/>
      <c r="ENT238" s="4"/>
      <c r="ENU238" s="4"/>
      <c r="ENV238" s="4"/>
      <c r="ENW238" s="4"/>
      <c r="ENX238" s="4"/>
      <c r="ENY238" s="4"/>
      <c r="ENZ238" s="4"/>
      <c r="EOA238" s="4"/>
      <c r="EOB238" s="4"/>
      <c r="EOC238" s="4"/>
      <c r="EOD238" s="4"/>
      <c r="EOE238" s="4"/>
      <c r="EOF238" s="4"/>
      <c r="EOG238" s="4"/>
      <c r="EOH238" s="4"/>
      <c r="EOI238" s="4"/>
      <c r="EOJ238" s="4"/>
      <c r="EOK238" s="4"/>
      <c r="EOL238" s="4"/>
      <c r="EOM238" s="4"/>
      <c r="EON238" s="4"/>
      <c r="EOO238" s="4"/>
      <c r="EOP238" s="4"/>
      <c r="EOQ238" s="4"/>
      <c r="EOR238" s="4"/>
      <c r="EOS238" s="4"/>
      <c r="EOT238" s="4"/>
      <c r="EOU238" s="4"/>
      <c r="EOV238" s="4"/>
      <c r="EOW238" s="4"/>
      <c r="EOX238" s="4"/>
      <c r="EOY238" s="4"/>
      <c r="EOZ238" s="4"/>
      <c r="EPA238" s="4"/>
      <c r="EPB238" s="4"/>
      <c r="EPC238" s="4"/>
      <c r="EPD238" s="4"/>
      <c r="EPE238" s="4"/>
      <c r="EPF238" s="4"/>
      <c r="EPG238" s="4"/>
      <c r="EPH238" s="4"/>
      <c r="EPI238" s="4"/>
      <c r="EPJ238" s="4"/>
      <c r="EPK238" s="4"/>
      <c r="EPL238" s="4"/>
      <c r="EPM238" s="4"/>
      <c r="EPN238" s="4"/>
      <c r="EPO238" s="4"/>
      <c r="EPP238" s="4"/>
      <c r="EPQ238" s="4"/>
      <c r="EPR238" s="4"/>
      <c r="EPS238" s="4"/>
      <c r="EPT238" s="4"/>
      <c r="EPU238" s="4"/>
      <c r="EPV238" s="4"/>
      <c r="EPW238" s="4"/>
      <c r="EPX238" s="4"/>
      <c r="EPY238" s="4"/>
      <c r="EPZ238" s="4"/>
      <c r="EQA238" s="4"/>
      <c r="EQB238" s="4"/>
      <c r="EQC238" s="4"/>
      <c r="EQD238" s="4"/>
      <c r="EQE238" s="4"/>
      <c r="EQF238" s="4"/>
      <c r="EQG238" s="4"/>
      <c r="EQH238" s="4"/>
      <c r="EQI238" s="4"/>
      <c r="EQJ238" s="4"/>
      <c r="EQK238" s="4"/>
      <c r="EQL238" s="4"/>
      <c r="EQM238" s="4"/>
      <c r="EQN238" s="4"/>
      <c r="EQO238" s="4"/>
      <c r="EQP238" s="4"/>
      <c r="EQQ238" s="4"/>
      <c r="EQR238" s="4"/>
      <c r="EQS238" s="4"/>
      <c r="EQT238" s="4"/>
      <c r="EQU238" s="4"/>
      <c r="EQV238" s="4"/>
      <c r="EQW238" s="4"/>
      <c r="EQX238" s="4"/>
      <c r="EQY238" s="4"/>
      <c r="EQZ238" s="4"/>
      <c r="ERA238" s="4"/>
      <c r="ERB238" s="4"/>
      <c r="ERC238" s="4"/>
      <c r="ERD238" s="4"/>
      <c r="ERE238" s="4"/>
      <c r="ERF238" s="4"/>
      <c r="ERG238" s="4"/>
      <c r="ERH238" s="4"/>
      <c r="ERI238" s="4"/>
      <c r="ERJ238" s="4"/>
      <c r="ERK238" s="4"/>
      <c r="ERL238" s="4"/>
      <c r="ERM238" s="4"/>
      <c r="ERN238" s="4"/>
      <c r="ERO238" s="4"/>
      <c r="ERP238" s="4"/>
      <c r="ERQ238" s="4"/>
      <c r="ERR238" s="4"/>
      <c r="ERS238" s="4"/>
      <c r="ERT238" s="4"/>
      <c r="ERU238" s="4"/>
      <c r="ERV238" s="4"/>
      <c r="ERW238" s="4"/>
      <c r="ERX238" s="4"/>
      <c r="ERY238" s="4"/>
      <c r="ERZ238" s="4"/>
      <c r="ESA238" s="4"/>
      <c r="ESB238" s="4"/>
      <c r="ESC238" s="4"/>
      <c r="ESD238" s="4"/>
      <c r="ESE238" s="4"/>
      <c r="ESF238" s="4"/>
      <c r="ESG238" s="4"/>
      <c r="ESH238" s="4"/>
      <c r="ESI238" s="4"/>
      <c r="ESJ238" s="4"/>
      <c r="ESK238" s="4"/>
      <c r="ESL238" s="4"/>
      <c r="ESM238" s="4"/>
      <c r="ESN238" s="4"/>
      <c r="ESO238" s="4"/>
      <c r="ESP238" s="4"/>
      <c r="ESQ238" s="4"/>
      <c r="ESR238" s="4"/>
      <c r="ESS238" s="4"/>
      <c r="EST238" s="4"/>
      <c r="ESU238" s="4"/>
      <c r="ESV238" s="4"/>
      <c r="ESW238" s="4"/>
      <c r="ESX238" s="4"/>
      <c r="ESY238" s="4"/>
      <c r="ESZ238" s="4"/>
      <c r="ETA238" s="4"/>
      <c r="ETB238" s="4"/>
      <c r="ETC238" s="4"/>
      <c r="ETD238" s="4"/>
      <c r="ETE238" s="4"/>
      <c r="ETF238" s="4"/>
      <c r="ETG238" s="4"/>
      <c r="ETH238" s="4"/>
      <c r="ETI238" s="4"/>
      <c r="ETJ238" s="4"/>
      <c r="ETK238" s="4"/>
      <c r="ETL238" s="4"/>
      <c r="ETM238" s="4"/>
      <c r="ETN238" s="4"/>
      <c r="ETO238" s="4"/>
      <c r="ETP238" s="4"/>
      <c r="ETQ238" s="4"/>
      <c r="ETR238" s="4"/>
      <c r="ETS238" s="4"/>
      <c r="ETT238" s="4"/>
      <c r="ETU238" s="4"/>
      <c r="ETV238" s="4"/>
      <c r="ETW238" s="4"/>
      <c r="ETX238" s="4"/>
      <c r="ETY238" s="4"/>
      <c r="ETZ238" s="4"/>
      <c r="EUA238" s="4"/>
      <c r="EUB238" s="4"/>
      <c r="EUC238" s="4"/>
      <c r="EUD238" s="4"/>
      <c r="EUE238" s="4"/>
      <c r="EUF238" s="4"/>
      <c r="EUG238" s="4"/>
      <c r="EUH238" s="4"/>
      <c r="EUI238" s="4"/>
      <c r="EUJ238" s="4"/>
      <c r="EUK238" s="4"/>
      <c r="EUL238" s="4"/>
      <c r="EUM238" s="4"/>
      <c r="EUN238" s="4"/>
      <c r="EUO238" s="4"/>
      <c r="EUP238" s="4"/>
      <c r="EUQ238" s="4"/>
      <c r="EUR238" s="4"/>
      <c r="EUS238" s="4"/>
      <c r="EUT238" s="4"/>
      <c r="EUU238" s="4"/>
      <c r="EUV238" s="4"/>
      <c r="EUW238" s="4"/>
      <c r="EUX238" s="4"/>
      <c r="EUY238" s="4"/>
      <c r="EUZ238" s="4"/>
      <c r="EVA238" s="4"/>
      <c r="EVB238" s="4"/>
      <c r="EVC238" s="4"/>
      <c r="EVD238" s="4"/>
      <c r="EVE238" s="4"/>
      <c r="EVF238" s="4"/>
      <c r="EVG238" s="4"/>
      <c r="EVH238" s="4"/>
      <c r="EVI238" s="4"/>
      <c r="EVJ238" s="4"/>
      <c r="EVK238" s="4"/>
      <c r="EVL238" s="4"/>
      <c r="EVM238" s="4"/>
      <c r="EVN238" s="4"/>
      <c r="EVO238" s="4"/>
      <c r="EVP238" s="4"/>
      <c r="EVQ238" s="4"/>
      <c r="EVR238" s="4"/>
      <c r="EVS238" s="4"/>
      <c r="EVT238" s="4"/>
      <c r="EVU238" s="4"/>
      <c r="EVV238" s="4"/>
      <c r="EVW238" s="4"/>
      <c r="EVX238" s="4"/>
      <c r="EVY238" s="4"/>
      <c r="EVZ238" s="4"/>
      <c r="EWA238" s="4"/>
      <c r="EWB238" s="4"/>
      <c r="EWC238" s="4"/>
      <c r="EWD238" s="4"/>
      <c r="EWE238" s="4"/>
      <c r="EWF238" s="4"/>
      <c r="EWG238" s="4"/>
      <c r="EWH238" s="4"/>
      <c r="EWI238" s="4"/>
      <c r="EWJ238" s="4"/>
      <c r="EWK238" s="4"/>
      <c r="EWL238" s="4"/>
      <c r="EWM238" s="4"/>
      <c r="EWN238" s="4"/>
      <c r="EWO238" s="4"/>
      <c r="EWP238" s="4"/>
      <c r="EWQ238" s="4"/>
      <c r="EWR238" s="4"/>
      <c r="EWS238" s="4"/>
      <c r="EWT238" s="4"/>
      <c r="EWU238" s="4"/>
      <c r="EWV238" s="4"/>
      <c r="EWW238" s="4"/>
      <c r="EWX238" s="4"/>
      <c r="EWY238" s="4"/>
      <c r="EWZ238" s="4"/>
      <c r="EXA238" s="4"/>
      <c r="EXB238" s="4"/>
      <c r="EXC238" s="4"/>
      <c r="EXD238" s="4"/>
      <c r="EXE238" s="4"/>
      <c r="EXF238" s="4"/>
      <c r="EXG238" s="4"/>
      <c r="EXH238" s="4"/>
      <c r="EXI238" s="4"/>
      <c r="EXJ238" s="4"/>
      <c r="EXK238" s="4"/>
      <c r="EXL238" s="4"/>
      <c r="EXM238" s="4"/>
      <c r="EXN238" s="4"/>
      <c r="EXO238" s="4"/>
      <c r="EXP238" s="4"/>
      <c r="EXQ238" s="4"/>
      <c r="EXR238" s="4"/>
      <c r="EXS238" s="4"/>
      <c r="EXT238" s="4"/>
      <c r="EXU238" s="4"/>
      <c r="EXV238" s="4"/>
      <c r="EXW238" s="4"/>
      <c r="EXX238" s="4"/>
      <c r="EXY238" s="4"/>
      <c r="EXZ238" s="4"/>
      <c r="EYA238" s="4"/>
      <c r="EYB238" s="4"/>
      <c r="EYC238" s="4"/>
      <c r="EYD238" s="4"/>
      <c r="EYE238" s="4"/>
      <c r="EYF238" s="4"/>
      <c r="EYG238" s="4"/>
      <c r="EYH238" s="4"/>
      <c r="EYI238" s="4"/>
      <c r="EYJ238" s="4"/>
      <c r="EYK238" s="4"/>
      <c r="EYL238" s="4"/>
      <c r="EYM238" s="4"/>
      <c r="EYN238" s="4"/>
      <c r="EYO238" s="4"/>
      <c r="EYP238" s="4"/>
      <c r="EYQ238" s="4"/>
      <c r="EYR238" s="4"/>
      <c r="EYS238" s="4"/>
      <c r="EYT238" s="4"/>
      <c r="EYU238" s="4"/>
      <c r="EYV238" s="4"/>
      <c r="EYW238" s="4"/>
      <c r="EYX238" s="4"/>
      <c r="EYY238" s="4"/>
      <c r="EYZ238" s="4"/>
      <c r="EZA238" s="4"/>
      <c r="EZB238" s="4"/>
      <c r="EZC238" s="4"/>
      <c r="EZD238" s="4"/>
      <c r="EZE238" s="4"/>
      <c r="EZF238" s="4"/>
      <c r="EZG238" s="4"/>
      <c r="EZH238" s="4"/>
      <c r="EZI238" s="4"/>
      <c r="EZJ238" s="4"/>
      <c r="EZK238" s="4"/>
      <c r="EZL238" s="4"/>
      <c r="EZM238" s="4"/>
      <c r="EZN238" s="4"/>
      <c r="EZO238" s="4"/>
      <c r="EZP238" s="4"/>
      <c r="EZQ238" s="4"/>
      <c r="EZR238" s="4"/>
      <c r="EZS238" s="4"/>
      <c r="EZT238" s="4"/>
      <c r="EZU238" s="4"/>
      <c r="EZV238" s="4"/>
      <c r="EZW238" s="4"/>
      <c r="EZX238" s="4"/>
      <c r="EZY238" s="4"/>
      <c r="EZZ238" s="4"/>
      <c r="FAA238" s="4"/>
      <c r="FAB238" s="4"/>
      <c r="FAC238" s="4"/>
      <c r="FAD238" s="4"/>
      <c r="FAE238" s="4"/>
      <c r="FAF238" s="4"/>
      <c r="FAG238" s="4"/>
      <c r="FAH238" s="4"/>
      <c r="FAI238" s="4"/>
      <c r="FAJ238" s="4"/>
      <c r="FAK238" s="4"/>
      <c r="FAL238" s="4"/>
      <c r="FAM238" s="4"/>
      <c r="FAN238" s="4"/>
      <c r="FAO238" s="4"/>
      <c r="FAP238" s="4"/>
      <c r="FAQ238" s="4"/>
      <c r="FAR238" s="4"/>
      <c r="FAS238" s="4"/>
      <c r="FAT238" s="4"/>
      <c r="FAU238" s="4"/>
      <c r="FAV238" s="4"/>
      <c r="FAW238" s="4"/>
      <c r="FAX238" s="4"/>
      <c r="FAY238" s="4"/>
      <c r="FAZ238" s="4"/>
      <c r="FBA238" s="4"/>
      <c r="FBB238" s="4"/>
      <c r="FBC238" s="4"/>
      <c r="FBD238" s="4"/>
      <c r="FBE238" s="4"/>
      <c r="FBF238" s="4"/>
      <c r="FBG238" s="4"/>
      <c r="FBH238" s="4"/>
      <c r="FBI238" s="4"/>
      <c r="FBJ238" s="4"/>
      <c r="FBK238" s="4"/>
      <c r="FBL238" s="4"/>
      <c r="FBM238" s="4"/>
      <c r="FBN238" s="4"/>
      <c r="FBO238" s="4"/>
      <c r="FBP238" s="4"/>
      <c r="FBQ238" s="4"/>
      <c r="FBR238" s="4"/>
      <c r="FBS238" s="4"/>
      <c r="FBT238" s="4"/>
      <c r="FBU238" s="4"/>
      <c r="FBV238" s="4"/>
      <c r="FBW238" s="4"/>
      <c r="FBX238" s="4"/>
      <c r="FBY238" s="4"/>
      <c r="FBZ238" s="4"/>
      <c r="FCA238" s="4"/>
      <c r="FCB238" s="4"/>
      <c r="FCC238" s="4"/>
      <c r="FCD238" s="4"/>
      <c r="FCE238" s="4"/>
      <c r="FCF238" s="4"/>
      <c r="FCG238" s="4"/>
      <c r="FCH238" s="4"/>
      <c r="FCI238" s="4"/>
      <c r="FCJ238" s="4"/>
      <c r="FCK238" s="4"/>
      <c r="FCL238" s="4"/>
      <c r="FCM238" s="4"/>
      <c r="FCN238" s="4"/>
      <c r="FCO238" s="4"/>
      <c r="FCP238" s="4"/>
      <c r="FCQ238" s="4"/>
      <c r="FCR238" s="4"/>
      <c r="FCS238" s="4"/>
      <c r="FCT238" s="4"/>
      <c r="FCU238" s="4"/>
      <c r="FCV238" s="4"/>
      <c r="FCW238" s="4"/>
      <c r="FCX238" s="4"/>
      <c r="FCY238" s="4"/>
      <c r="FCZ238" s="4"/>
      <c r="FDA238" s="4"/>
      <c r="FDB238" s="4"/>
      <c r="FDC238" s="4"/>
      <c r="FDD238" s="4"/>
      <c r="FDE238" s="4"/>
      <c r="FDF238" s="4"/>
      <c r="FDG238" s="4"/>
      <c r="FDH238" s="4"/>
      <c r="FDI238" s="4"/>
      <c r="FDJ238" s="4"/>
      <c r="FDK238" s="4"/>
      <c r="FDL238" s="4"/>
      <c r="FDM238" s="4"/>
      <c r="FDN238" s="4"/>
      <c r="FDO238" s="4"/>
      <c r="FDP238" s="4"/>
      <c r="FDQ238" s="4"/>
      <c r="FDR238" s="4"/>
      <c r="FDS238" s="4"/>
      <c r="FDT238" s="4"/>
      <c r="FDU238" s="4"/>
      <c r="FDV238" s="4"/>
      <c r="FDW238" s="4"/>
      <c r="FDX238" s="4"/>
      <c r="FDY238" s="4"/>
      <c r="FDZ238" s="4"/>
      <c r="FEA238" s="4"/>
      <c r="FEB238" s="4"/>
      <c r="FEC238" s="4"/>
      <c r="FED238" s="4"/>
      <c r="FEE238" s="4"/>
      <c r="FEF238" s="4"/>
      <c r="FEG238" s="4"/>
      <c r="FEH238" s="4"/>
      <c r="FEI238" s="4"/>
      <c r="FEJ238" s="4"/>
      <c r="FEK238" s="4"/>
      <c r="FEL238" s="4"/>
      <c r="FEM238" s="4"/>
      <c r="FEN238" s="4"/>
      <c r="FEO238" s="4"/>
      <c r="FEP238" s="4"/>
      <c r="FEQ238" s="4"/>
      <c r="FER238" s="4"/>
      <c r="FES238" s="4"/>
      <c r="FET238" s="4"/>
      <c r="FEU238" s="4"/>
      <c r="FEV238" s="4"/>
      <c r="FEW238" s="4"/>
      <c r="FEX238" s="4"/>
      <c r="FEY238" s="4"/>
      <c r="FEZ238" s="4"/>
      <c r="FFA238" s="4"/>
      <c r="FFB238" s="4"/>
      <c r="FFC238" s="4"/>
      <c r="FFD238" s="4"/>
      <c r="FFE238" s="4"/>
      <c r="FFF238" s="4"/>
      <c r="FFG238" s="4"/>
      <c r="FFH238" s="4"/>
      <c r="FFI238" s="4"/>
      <c r="FFJ238" s="4"/>
      <c r="FFK238" s="4"/>
      <c r="FFL238" s="4"/>
      <c r="FFM238" s="4"/>
      <c r="FFN238" s="4"/>
      <c r="FFO238" s="4"/>
      <c r="FFP238" s="4"/>
      <c r="FFQ238" s="4"/>
      <c r="FFR238" s="4"/>
      <c r="FFS238" s="4"/>
      <c r="FFT238" s="4"/>
      <c r="FFU238" s="4"/>
      <c r="FFV238" s="4"/>
      <c r="FFW238" s="4"/>
      <c r="FFX238" s="4"/>
      <c r="FFY238" s="4"/>
      <c r="FFZ238" s="4"/>
      <c r="FGA238" s="4"/>
      <c r="FGB238" s="4"/>
      <c r="FGC238" s="4"/>
      <c r="FGD238" s="4"/>
      <c r="FGE238" s="4"/>
      <c r="FGF238" s="4"/>
      <c r="FGG238" s="4"/>
      <c r="FGH238" s="4"/>
      <c r="FGI238" s="4"/>
      <c r="FGJ238" s="4"/>
      <c r="FGK238" s="4"/>
      <c r="FGL238" s="4"/>
      <c r="FGM238" s="4"/>
      <c r="FGN238" s="4"/>
      <c r="FGO238" s="4"/>
      <c r="FGP238" s="4"/>
      <c r="FGQ238" s="4"/>
      <c r="FGR238" s="4"/>
      <c r="FGS238" s="4"/>
      <c r="FGT238" s="4"/>
      <c r="FGU238" s="4"/>
      <c r="FGV238" s="4"/>
      <c r="FGW238" s="4"/>
      <c r="FGX238" s="4"/>
      <c r="FGY238" s="4"/>
      <c r="FGZ238" s="4"/>
      <c r="FHA238" s="4"/>
      <c r="FHB238" s="4"/>
      <c r="FHC238" s="4"/>
      <c r="FHD238" s="4"/>
      <c r="FHE238" s="4"/>
      <c r="FHF238" s="4"/>
      <c r="FHG238" s="4"/>
      <c r="FHH238" s="4"/>
      <c r="FHI238" s="4"/>
      <c r="FHJ238" s="4"/>
      <c r="FHK238" s="4"/>
      <c r="FHL238" s="4"/>
      <c r="FHM238" s="4"/>
      <c r="FHN238" s="4"/>
      <c r="FHO238" s="4"/>
      <c r="FHP238" s="4"/>
      <c r="FHQ238" s="4"/>
      <c r="FHR238" s="4"/>
      <c r="FHS238" s="4"/>
      <c r="FHT238" s="4"/>
      <c r="FHU238" s="4"/>
      <c r="FHV238" s="4"/>
      <c r="FHW238" s="4"/>
      <c r="FHX238" s="4"/>
      <c r="FHY238" s="4"/>
      <c r="FHZ238" s="4"/>
      <c r="FIA238" s="4"/>
      <c r="FIB238" s="4"/>
      <c r="FIC238" s="4"/>
      <c r="FID238" s="4"/>
      <c r="FIE238" s="4"/>
      <c r="FIF238" s="4"/>
      <c r="FIG238" s="4"/>
      <c r="FIH238" s="4"/>
      <c r="FII238" s="4"/>
      <c r="FIJ238" s="4"/>
      <c r="FIK238" s="4"/>
      <c r="FIL238" s="4"/>
      <c r="FIM238" s="4"/>
      <c r="FIN238" s="4"/>
      <c r="FIO238" s="4"/>
      <c r="FIP238" s="4"/>
      <c r="FIQ238" s="4"/>
      <c r="FIR238" s="4"/>
      <c r="FIS238" s="4"/>
      <c r="FIT238" s="4"/>
      <c r="FIU238" s="4"/>
      <c r="FIV238" s="4"/>
      <c r="FIW238" s="4"/>
      <c r="FIX238" s="4"/>
      <c r="FIY238" s="4"/>
      <c r="FIZ238" s="4"/>
      <c r="FJA238" s="4"/>
      <c r="FJB238" s="4"/>
      <c r="FJC238" s="4"/>
      <c r="FJD238" s="4"/>
      <c r="FJE238" s="4"/>
      <c r="FJF238" s="4"/>
      <c r="FJG238" s="4"/>
      <c r="FJH238" s="4"/>
      <c r="FJI238" s="4"/>
      <c r="FJJ238" s="4"/>
      <c r="FJK238" s="4"/>
      <c r="FJL238" s="4"/>
      <c r="FJM238" s="4"/>
      <c r="FJN238" s="4"/>
      <c r="FJO238" s="4"/>
      <c r="FJP238" s="4"/>
      <c r="FJQ238" s="4"/>
      <c r="FJR238" s="4"/>
      <c r="FJS238" s="4"/>
      <c r="FJT238" s="4"/>
      <c r="FJU238" s="4"/>
      <c r="FJV238" s="4"/>
      <c r="FJW238" s="4"/>
      <c r="FJX238" s="4"/>
      <c r="FJY238" s="4"/>
      <c r="FJZ238" s="4"/>
      <c r="FKA238" s="4"/>
      <c r="FKB238" s="4"/>
      <c r="FKC238" s="4"/>
      <c r="FKD238" s="4"/>
      <c r="FKE238" s="4"/>
      <c r="FKF238" s="4"/>
      <c r="FKG238" s="4"/>
      <c r="FKH238" s="4"/>
      <c r="FKI238" s="4"/>
      <c r="FKJ238" s="4"/>
      <c r="FKK238" s="4"/>
      <c r="FKL238" s="4"/>
      <c r="FKM238" s="4"/>
      <c r="FKN238" s="4"/>
      <c r="FKO238" s="4"/>
      <c r="FKP238" s="4"/>
      <c r="FKQ238" s="4"/>
      <c r="FKR238" s="4"/>
      <c r="FKS238" s="4"/>
      <c r="FKT238" s="4"/>
      <c r="FKU238" s="4"/>
      <c r="FKV238" s="4"/>
      <c r="FKW238" s="4"/>
      <c r="FKX238" s="4"/>
      <c r="FKY238" s="4"/>
      <c r="FKZ238" s="4"/>
      <c r="FLA238" s="4"/>
      <c r="FLB238" s="4"/>
      <c r="FLC238" s="4"/>
      <c r="FLD238" s="4"/>
      <c r="FLE238" s="4"/>
      <c r="FLF238" s="4"/>
      <c r="FLG238" s="4"/>
      <c r="FLH238" s="4"/>
      <c r="FLI238" s="4"/>
      <c r="FLJ238" s="4"/>
      <c r="FLK238" s="4"/>
      <c r="FLL238" s="4"/>
      <c r="FLM238" s="4"/>
      <c r="FLN238" s="4"/>
      <c r="FLO238" s="4"/>
      <c r="FLP238" s="4"/>
      <c r="FLQ238" s="4"/>
      <c r="FLR238" s="4"/>
      <c r="FLS238" s="4"/>
      <c r="FLT238" s="4"/>
      <c r="FLU238" s="4"/>
      <c r="FLV238" s="4"/>
      <c r="FLW238" s="4"/>
      <c r="FLX238" s="4"/>
      <c r="FLY238" s="4"/>
      <c r="FLZ238" s="4"/>
      <c r="FMA238" s="4"/>
      <c r="FMB238" s="4"/>
      <c r="FMC238" s="4"/>
      <c r="FMD238" s="4"/>
      <c r="FME238" s="4"/>
      <c r="FMF238" s="4"/>
      <c r="FMG238" s="4"/>
      <c r="FMH238" s="4"/>
      <c r="FMI238" s="4"/>
      <c r="FMJ238" s="4"/>
      <c r="FMK238" s="4"/>
      <c r="FML238" s="4"/>
      <c r="FMM238" s="4"/>
      <c r="FMN238" s="4"/>
      <c r="FMO238" s="4"/>
      <c r="FMP238" s="4"/>
      <c r="FMQ238" s="4"/>
      <c r="FMR238" s="4"/>
      <c r="FMS238" s="4"/>
      <c r="FMT238" s="4"/>
      <c r="FMU238" s="4"/>
      <c r="FMV238" s="4"/>
      <c r="FMW238" s="4"/>
      <c r="FMX238" s="4"/>
      <c r="FMY238" s="4"/>
      <c r="FMZ238" s="4"/>
      <c r="FNA238" s="4"/>
      <c r="FNB238" s="4"/>
      <c r="FNC238" s="4"/>
      <c r="FND238" s="4"/>
      <c r="FNE238" s="4"/>
      <c r="FNF238" s="4"/>
      <c r="FNG238" s="4"/>
      <c r="FNH238" s="4"/>
      <c r="FNI238" s="4"/>
      <c r="FNJ238" s="4"/>
      <c r="FNK238" s="4"/>
      <c r="FNL238" s="4"/>
      <c r="FNM238" s="4"/>
      <c r="FNN238" s="4"/>
      <c r="FNO238" s="4"/>
      <c r="FNP238" s="4"/>
      <c r="FNQ238" s="4"/>
      <c r="FNR238" s="4"/>
      <c r="FNS238" s="4"/>
      <c r="FNT238" s="4"/>
      <c r="FNU238" s="4"/>
      <c r="FNV238" s="4"/>
      <c r="FNW238" s="4"/>
      <c r="FNX238" s="4"/>
      <c r="FNY238" s="4"/>
      <c r="FNZ238" s="4"/>
      <c r="FOA238" s="4"/>
      <c r="FOB238" s="4"/>
      <c r="FOC238" s="4"/>
      <c r="FOD238" s="4"/>
      <c r="FOE238" s="4"/>
      <c r="FOF238" s="4"/>
      <c r="FOG238" s="4"/>
      <c r="FOH238" s="4"/>
      <c r="FOI238" s="4"/>
      <c r="FOJ238" s="4"/>
      <c r="FOK238" s="4"/>
      <c r="FOL238" s="4"/>
      <c r="FOM238" s="4"/>
      <c r="FON238" s="4"/>
      <c r="FOO238" s="4"/>
      <c r="FOP238" s="4"/>
      <c r="FOQ238" s="4"/>
      <c r="FOR238" s="4"/>
      <c r="FOS238" s="4"/>
      <c r="FOT238" s="4"/>
      <c r="FOU238" s="4"/>
      <c r="FOV238" s="4"/>
      <c r="FOW238" s="4"/>
      <c r="FOX238" s="4"/>
      <c r="FOY238" s="4"/>
      <c r="FOZ238" s="4"/>
      <c r="FPA238" s="4"/>
      <c r="FPB238" s="4"/>
      <c r="FPC238" s="4"/>
      <c r="FPD238" s="4"/>
      <c r="FPE238" s="4"/>
      <c r="FPF238" s="4"/>
      <c r="FPG238" s="4"/>
      <c r="FPH238" s="4"/>
      <c r="FPI238" s="4"/>
      <c r="FPJ238" s="4"/>
      <c r="FPK238" s="4"/>
      <c r="FPL238" s="4"/>
      <c r="FPM238" s="4"/>
      <c r="FPN238" s="4"/>
      <c r="FPO238" s="4"/>
      <c r="FPP238" s="4"/>
      <c r="FPQ238" s="4"/>
      <c r="FPR238" s="4"/>
      <c r="FPS238" s="4"/>
      <c r="FPT238" s="4"/>
      <c r="FPU238" s="4"/>
      <c r="FPV238" s="4"/>
      <c r="FPW238" s="4"/>
      <c r="FPX238" s="4"/>
      <c r="FPY238" s="4"/>
      <c r="FPZ238" s="4"/>
      <c r="FQA238" s="4"/>
      <c r="FQB238" s="4"/>
      <c r="FQC238" s="4"/>
      <c r="FQD238" s="4"/>
      <c r="FQE238" s="4"/>
      <c r="FQF238" s="4"/>
      <c r="FQG238" s="4"/>
      <c r="FQH238" s="4"/>
      <c r="FQI238" s="4"/>
      <c r="FQJ238" s="4"/>
      <c r="FQK238" s="4"/>
      <c r="FQL238" s="4"/>
      <c r="FQM238" s="4"/>
      <c r="FQN238" s="4"/>
      <c r="FQO238" s="4"/>
      <c r="FQP238" s="4"/>
      <c r="FQQ238" s="4"/>
      <c r="FQR238" s="4"/>
      <c r="FQS238" s="4"/>
      <c r="FQT238" s="4"/>
      <c r="FQU238" s="4"/>
      <c r="FQV238" s="4"/>
      <c r="FQW238" s="4"/>
      <c r="FQX238" s="4"/>
      <c r="FQY238" s="4"/>
      <c r="FQZ238" s="4"/>
      <c r="FRA238" s="4"/>
      <c r="FRB238" s="4"/>
      <c r="FRC238" s="4"/>
      <c r="FRD238" s="4"/>
      <c r="FRE238" s="4"/>
      <c r="FRF238" s="4"/>
      <c r="FRG238" s="4"/>
      <c r="FRH238" s="4"/>
      <c r="FRI238" s="4"/>
      <c r="FRJ238" s="4"/>
      <c r="FRK238" s="4"/>
      <c r="FRL238" s="4"/>
      <c r="FRM238" s="4"/>
      <c r="FRN238" s="4"/>
      <c r="FRO238" s="4"/>
      <c r="FRP238" s="4"/>
      <c r="FRQ238" s="4"/>
      <c r="FRR238" s="4"/>
      <c r="FRS238" s="4"/>
      <c r="FRT238" s="4"/>
      <c r="FRU238" s="4"/>
      <c r="FRV238" s="4"/>
      <c r="FRW238" s="4"/>
      <c r="FRX238" s="4"/>
      <c r="FRY238" s="4"/>
      <c r="FRZ238" s="4"/>
      <c r="FSA238" s="4"/>
      <c r="FSB238" s="4"/>
      <c r="FSC238" s="4"/>
      <c r="FSD238" s="4"/>
      <c r="FSE238" s="4"/>
      <c r="FSF238" s="4"/>
      <c r="FSG238" s="4"/>
      <c r="FSH238" s="4"/>
      <c r="FSI238" s="4"/>
      <c r="FSJ238" s="4"/>
      <c r="FSK238" s="4"/>
      <c r="FSL238" s="4"/>
      <c r="FSM238" s="4"/>
      <c r="FSN238" s="4"/>
      <c r="FSO238" s="4"/>
      <c r="FSP238" s="4"/>
      <c r="FSQ238" s="4"/>
      <c r="FSR238" s="4"/>
      <c r="FSS238" s="4"/>
      <c r="FST238" s="4"/>
      <c r="FSU238" s="4"/>
      <c r="FSV238" s="4"/>
      <c r="FSW238" s="4"/>
      <c r="FSX238" s="4"/>
      <c r="FSY238" s="4"/>
      <c r="FSZ238" s="4"/>
      <c r="FTA238" s="4"/>
      <c r="FTB238" s="4"/>
      <c r="FTC238" s="4"/>
      <c r="FTD238" s="4"/>
      <c r="FTE238" s="4"/>
      <c r="FTF238" s="4"/>
      <c r="FTG238" s="4"/>
      <c r="FTH238" s="4"/>
      <c r="FTI238" s="4"/>
      <c r="FTJ238" s="4"/>
      <c r="FTK238" s="4"/>
      <c r="FTL238" s="4"/>
      <c r="FTM238" s="4"/>
      <c r="FTN238" s="4"/>
      <c r="FTO238" s="4"/>
      <c r="FTP238" s="4"/>
      <c r="FTQ238" s="4"/>
      <c r="FTR238" s="4"/>
      <c r="FTS238" s="4"/>
      <c r="FTT238" s="4"/>
      <c r="FTU238" s="4"/>
      <c r="FTV238" s="4"/>
      <c r="FTW238" s="4"/>
      <c r="FTX238" s="4"/>
      <c r="FTY238" s="4"/>
      <c r="FTZ238" s="4"/>
      <c r="FUA238" s="4"/>
      <c r="FUB238" s="4"/>
      <c r="FUC238" s="4"/>
      <c r="FUD238" s="4"/>
      <c r="FUE238" s="4"/>
      <c r="FUF238" s="4"/>
      <c r="FUG238" s="4"/>
      <c r="FUH238" s="4"/>
      <c r="FUI238" s="4"/>
      <c r="FUJ238" s="4"/>
      <c r="FUK238" s="4"/>
      <c r="FUL238" s="4"/>
      <c r="FUM238" s="4"/>
      <c r="FUN238" s="4"/>
      <c r="FUO238" s="4"/>
      <c r="FUP238" s="4"/>
      <c r="FUQ238" s="4"/>
      <c r="FUR238" s="4"/>
      <c r="FUS238" s="4"/>
      <c r="FUT238" s="4"/>
      <c r="FUU238" s="4"/>
      <c r="FUV238" s="4"/>
      <c r="FUW238" s="4"/>
      <c r="FUX238" s="4"/>
      <c r="FUY238" s="4"/>
      <c r="FUZ238" s="4"/>
      <c r="FVA238" s="4"/>
      <c r="FVB238" s="4"/>
      <c r="FVC238" s="4"/>
      <c r="FVD238" s="4"/>
      <c r="FVE238" s="4"/>
      <c r="FVF238" s="4"/>
      <c r="FVG238" s="4"/>
      <c r="FVH238" s="4"/>
      <c r="FVI238" s="4"/>
      <c r="FVJ238" s="4"/>
      <c r="FVK238" s="4"/>
      <c r="FVL238" s="4"/>
      <c r="FVM238" s="4"/>
      <c r="FVN238" s="4"/>
      <c r="FVO238" s="4"/>
      <c r="FVP238" s="4"/>
      <c r="FVQ238" s="4"/>
      <c r="FVR238" s="4"/>
      <c r="FVS238" s="4"/>
      <c r="FVT238" s="4"/>
      <c r="FVU238" s="4"/>
      <c r="FVV238" s="4"/>
      <c r="FVW238" s="4"/>
      <c r="FVX238" s="4"/>
      <c r="FVY238" s="4"/>
      <c r="FVZ238" s="4"/>
      <c r="FWA238" s="4"/>
      <c r="FWB238" s="4"/>
      <c r="FWC238" s="4"/>
      <c r="FWD238" s="4"/>
      <c r="FWE238" s="4"/>
      <c r="FWF238" s="4"/>
      <c r="FWG238" s="4"/>
      <c r="FWH238" s="4"/>
      <c r="FWI238" s="4"/>
      <c r="FWJ238" s="4"/>
      <c r="FWK238" s="4"/>
      <c r="FWL238" s="4"/>
      <c r="FWM238" s="4"/>
      <c r="FWN238" s="4"/>
      <c r="FWO238" s="4"/>
      <c r="FWP238" s="4"/>
      <c r="FWQ238" s="4"/>
      <c r="FWR238" s="4"/>
      <c r="FWS238" s="4"/>
      <c r="FWT238" s="4"/>
      <c r="FWU238" s="4"/>
      <c r="FWV238" s="4"/>
      <c r="FWW238" s="4"/>
      <c r="FWX238" s="4"/>
      <c r="FWY238" s="4"/>
      <c r="FWZ238" s="4"/>
      <c r="FXA238" s="4"/>
      <c r="FXB238" s="4"/>
      <c r="FXC238" s="4"/>
      <c r="FXD238" s="4"/>
      <c r="FXE238" s="4"/>
      <c r="FXF238" s="4"/>
      <c r="FXG238" s="4"/>
      <c r="FXH238" s="4"/>
      <c r="FXI238" s="4"/>
      <c r="FXJ238" s="4"/>
      <c r="FXK238" s="4"/>
      <c r="FXL238" s="4"/>
      <c r="FXM238" s="4"/>
      <c r="FXN238" s="4"/>
      <c r="FXO238" s="4"/>
      <c r="FXP238" s="4"/>
      <c r="FXQ238" s="4"/>
      <c r="FXR238" s="4"/>
      <c r="FXS238" s="4"/>
      <c r="FXT238" s="4"/>
      <c r="FXU238" s="4"/>
      <c r="FXV238" s="4"/>
      <c r="FXW238" s="4"/>
      <c r="FXX238" s="4"/>
      <c r="FXY238" s="4"/>
      <c r="FXZ238" s="4"/>
      <c r="FYA238" s="4"/>
      <c r="FYB238" s="4"/>
      <c r="FYC238" s="4"/>
      <c r="FYD238" s="4"/>
      <c r="FYE238" s="4"/>
      <c r="FYF238" s="4"/>
      <c r="FYG238" s="4"/>
      <c r="FYH238" s="4"/>
      <c r="FYI238" s="4"/>
      <c r="FYJ238" s="4"/>
      <c r="FYK238" s="4"/>
      <c r="FYL238" s="4"/>
      <c r="FYM238" s="4"/>
      <c r="FYN238" s="4"/>
      <c r="FYO238" s="4"/>
      <c r="FYP238" s="4"/>
      <c r="FYQ238" s="4"/>
      <c r="FYR238" s="4"/>
      <c r="FYS238" s="4"/>
      <c r="FYT238" s="4"/>
      <c r="FYU238" s="4"/>
      <c r="FYV238" s="4"/>
      <c r="FYW238" s="4"/>
      <c r="FYX238" s="4"/>
      <c r="FYY238" s="4"/>
      <c r="FYZ238" s="4"/>
      <c r="FZA238" s="4"/>
      <c r="FZB238" s="4"/>
      <c r="FZC238" s="4"/>
      <c r="FZD238" s="4"/>
      <c r="FZE238" s="4"/>
      <c r="FZF238" s="4"/>
      <c r="FZG238" s="4"/>
      <c r="FZH238" s="4"/>
      <c r="FZI238" s="4"/>
      <c r="FZJ238" s="4"/>
      <c r="FZK238" s="4"/>
      <c r="FZL238" s="4"/>
      <c r="FZM238" s="4"/>
      <c r="FZN238" s="4"/>
      <c r="FZO238" s="4"/>
      <c r="FZP238" s="4"/>
      <c r="FZQ238" s="4"/>
      <c r="FZR238" s="4"/>
      <c r="FZS238" s="4"/>
      <c r="FZT238" s="4"/>
      <c r="FZU238" s="4"/>
      <c r="FZV238" s="4"/>
      <c r="FZW238" s="4"/>
      <c r="FZX238" s="4"/>
      <c r="FZY238" s="4"/>
      <c r="FZZ238" s="4"/>
      <c r="GAA238" s="4"/>
      <c r="GAB238" s="4"/>
      <c r="GAC238" s="4"/>
      <c r="GAD238" s="4"/>
      <c r="GAE238" s="4"/>
      <c r="GAF238" s="4"/>
      <c r="GAG238" s="4"/>
      <c r="GAH238" s="4"/>
      <c r="GAI238" s="4"/>
      <c r="GAJ238" s="4"/>
      <c r="GAK238" s="4"/>
      <c r="GAL238" s="4"/>
      <c r="GAM238" s="4"/>
      <c r="GAN238" s="4"/>
      <c r="GAO238" s="4"/>
      <c r="GAP238" s="4"/>
      <c r="GAQ238" s="4"/>
      <c r="GAR238" s="4"/>
      <c r="GAS238" s="4"/>
      <c r="GAT238" s="4"/>
      <c r="GAU238" s="4"/>
      <c r="GAV238" s="4"/>
      <c r="GAW238" s="4"/>
      <c r="GAX238" s="4"/>
      <c r="GAY238" s="4"/>
      <c r="GAZ238" s="4"/>
      <c r="GBA238" s="4"/>
      <c r="GBB238" s="4"/>
      <c r="GBC238" s="4"/>
      <c r="GBD238" s="4"/>
      <c r="GBE238" s="4"/>
      <c r="GBF238" s="4"/>
      <c r="GBG238" s="4"/>
      <c r="GBH238" s="4"/>
      <c r="GBI238" s="4"/>
      <c r="GBJ238" s="4"/>
      <c r="GBK238" s="4"/>
      <c r="GBL238" s="4"/>
      <c r="GBM238" s="4"/>
      <c r="GBN238" s="4"/>
      <c r="GBO238" s="4"/>
      <c r="GBP238" s="4"/>
      <c r="GBQ238" s="4"/>
      <c r="GBR238" s="4"/>
      <c r="GBS238" s="4"/>
      <c r="GBT238" s="4"/>
      <c r="GBU238" s="4"/>
      <c r="GBV238" s="4"/>
      <c r="GBW238" s="4"/>
      <c r="GBX238" s="4"/>
      <c r="GBY238" s="4"/>
      <c r="GBZ238" s="4"/>
      <c r="GCA238" s="4"/>
      <c r="GCB238" s="4"/>
      <c r="GCC238" s="4"/>
      <c r="GCD238" s="4"/>
      <c r="GCE238" s="4"/>
      <c r="GCF238" s="4"/>
      <c r="GCG238" s="4"/>
      <c r="GCH238" s="4"/>
      <c r="GCI238" s="4"/>
      <c r="GCJ238" s="4"/>
      <c r="GCK238" s="4"/>
      <c r="GCL238" s="4"/>
      <c r="GCM238" s="4"/>
      <c r="GCN238" s="4"/>
      <c r="GCO238" s="4"/>
      <c r="GCP238" s="4"/>
      <c r="GCQ238" s="4"/>
      <c r="GCR238" s="4"/>
      <c r="GCS238" s="4"/>
      <c r="GCT238" s="4"/>
      <c r="GCU238" s="4"/>
      <c r="GCV238" s="4"/>
      <c r="GCW238" s="4"/>
      <c r="GCX238" s="4"/>
      <c r="GCY238" s="4"/>
      <c r="GCZ238" s="4"/>
      <c r="GDA238" s="4"/>
      <c r="GDB238" s="4"/>
      <c r="GDC238" s="4"/>
      <c r="GDD238" s="4"/>
      <c r="GDE238" s="4"/>
      <c r="GDF238" s="4"/>
      <c r="GDG238" s="4"/>
      <c r="GDH238" s="4"/>
      <c r="GDI238" s="4"/>
      <c r="GDJ238" s="4"/>
      <c r="GDK238" s="4"/>
      <c r="GDL238" s="4"/>
      <c r="GDM238" s="4"/>
      <c r="GDN238" s="4"/>
      <c r="GDO238" s="4"/>
      <c r="GDP238" s="4"/>
      <c r="GDQ238" s="4"/>
      <c r="GDR238" s="4"/>
      <c r="GDS238" s="4"/>
      <c r="GDT238" s="4"/>
      <c r="GDU238" s="4"/>
      <c r="GDV238" s="4"/>
      <c r="GDW238" s="4"/>
      <c r="GDX238" s="4"/>
      <c r="GDY238" s="4"/>
      <c r="GDZ238" s="4"/>
      <c r="GEA238" s="4"/>
      <c r="GEB238" s="4"/>
      <c r="GEC238" s="4"/>
      <c r="GED238" s="4"/>
      <c r="GEE238" s="4"/>
      <c r="GEF238" s="4"/>
      <c r="GEG238" s="4"/>
      <c r="GEH238" s="4"/>
      <c r="GEI238" s="4"/>
      <c r="GEJ238" s="4"/>
      <c r="GEK238" s="4"/>
      <c r="GEL238" s="4"/>
      <c r="GEM238" s="4"/>
      <c r="GEN238" s="4"/>
      <c r="GEO238" s="4"/>
      <c r="GEP238" s="4"/>
      <c r="GEQ238" s="4"/>
      <c r="GER238" s="4"/>
      <c r="GES238" s="4"/>
      <c r="GET238" s="4"/>
      <c r="GEU238" s="4"/>
      <c r="GEV238" s="4"/>
      <c r="GEW238" s="4"/>
      <c r="GEX238" s="4"/>
      <c r="GEY238" s="4"/>
      <c r="GEZ238" s="4"/>
      <c r="GFA238" s="4"/>
      <c r="GFB238" s="4"/>
      <c r="GFC238" s="4"/>
      <c r="GFD238" s="4"/>
      <c r="GFE238" s="4"/>
      <c r="GFF238" s="4"/>
      <c r="GFG238" s="4"/>
      <c r="GFH238" s="4"/>
      <c r="GFI238" s="4"/>
      <c r="GFJ238" s="4"/>
      <c r="GFK238" s="4"/>
      <c r="GFL238" s="4"/>
      <c r="GFM238" s="4"/>
      <c r="GFN238" s="4"/>
      <c r="GFO238" s="4"/>
      <c r="GFP238" s="4"/>
      <c r="GFQ238" s="4"/>
      <c r="GFR238" s="4"/>
      <c r="GFS238" s="4"/>
      <c r="GFT238" s="4"/>
      <c r="GFU238" s="4"/>
      <c r="GFV238" s="4"/>
      <c r="GFW238" s="4"/>
      <c r="GFX238" s="4"/>
      <c r="GFY238" s="4"/>
      <c r="GFZ238" s="4"/>
      <c r="GGA238" s="4"/>
      <c r="GGB238" s="4"/>
      <c r="GGC238" s="4"/>
      <c r="GGD238" s="4"/>
      <c r="GGE238" s="4"/>
      <c r="GGF238" s="4"/>
      <c r="GGG238" s="4"/>
      <c r="GGH238" s="4"/>
      <c r="GGI238" s="4"/>
      <c r="GGJ238" s="4"/>
      <c r="GGK238" s="4"/>
      <c r="GGL238" s="4"/>
      <c r="GGM238" s="4"/>
      <c r="GGN238" s="4"/>
      <c r="GGO238" s="4"/>
      <c r="GGP238" s="4"/>
      <c r="GGQ238" s="4"/>
      <c r="GGR238" s="4"/>
      <c r="GGS238" s="4"/>
      <c r="GGT238" s="4"/>
      <c r="GGU238" s="4"/>
      <c r="GGV238" s="4"/>
      <c r="GGW238" s="4"/>
      <c r="GGX238" s="4"/>
      <c r="GGY238" s="4"/>
      <c r="GGZ238" s="4"/>
      <c r="GHA238" s="4"/>
      <c r="GHB238" s="4"/>
      <c r="GHC238" s="4"/>
      <c r="GHD238" s="4"/>
      <c r="GHE238" s="4"/>
      <c r="GHF238" s="4"/>
      <c r="GHG238" s="4"/>
      <c r="GHH238" s="4"/>
      <c r="GHI238" s="4"/>
      <c r="GHJ238" s="4"/>
      <c r="GHK238" s="4"/>
      <c r="GHL238" s="4"/>
      <c r="GHM238" s="4"/>
      <c r="GHN238" s="4"/>
      <c r="GHO238" s="4"/>
      <c r="GHP238" s="4"/>
      <c r="GHQ238" s="4"/>
      <c r="GHR238" s="4"/>
      <c r="GHS238" s="4"/>
      <c r="GHT238" s="4"/>
      <c r="GHU238" s="4"/>
      <c r="GHV238" s="4"/>
      <c r="GHW238" s="4"/>
      <c r="GHX238" s="4"/>
      <c r="GHY238" s="4"/>
      <c r="GHZ238" s="4"/>
      <c r="GIA238" s="4"/>
      <c r="GIB238" s="4"/>
      <c r="GIC238" s="4"/>
      <c r="GID238" s="4"/>
      <c r="GIE238" s="4"/>
      <c r="GIF238" s="4"/>
      <c r="GIG238" s="4"/>
      <c r="GIH238" s="4"/>
      <c r="GII238" s="4"/>
      <c r="GIJ238" s="4"/>
      <c r="GIK238" s="4"/>
      <c r="GIL238" s="4"/>
      <c r="GIM238" s="4"/>
      <c r="GIN238" s="4"/>
      <c r="GIO238" s="4"/>
      <c r="GIP238" s="4"/>
      <c r="GIQ238" s="4"/>
      <c r="GIR238" s="4"/>
      <c r="GIS238" s="4"/>
      <c r="GIT238" s="4"/>
      <c r="GIU238" s="4"/>
      <c r="GIV238" s="4"/>
      <c r="GIW238" s="4"/>
      <c r="GIX238" s="4"/>
      <c r="GIY238" s="4"/>
      <c r="GIZ238" s="4"/>
      <c r="GJA238" s="4"/>
      <c r="GJB238" s="4"/>
      <c r="GJC238" s="4"/>
      <c r="GJD238" s="4"/>
      <c r="GJE238" s="4"/>
      <c r="GJF238" s="4"/>
      <c r="GJG238" s="4"/>
      <c r="GJH238" s="4"/>
      <c r="GJI238" s="4"/>
      <c r="GJJ238" s="4"/>
      <c r="GJK238" s="4"/>
      <c r="GJL238" s="4"/>
      <c r="GJM238" s="4"/>
      <c r="GJN238" s="4"/>
      <c r="GJO238" s="4"/>
      <c r="GJP238" s="4"/>
      <c r="GJQ238" s="4"/>
      <c r="GJR238" s="4"/>
      <c r="GJS238" s="4"/>
      <c r="GJT238" s="4"/>
      <c r="GJU238" s="4"/>
      <c r="GJV238" s="4"/>
      <c r="GJW238" s="4"/>
      <c r="GJX238" s="4"/>
      <c r="GJY238" s="4"/>
      <c r="GJZ238" s="4"/>
      <c r="GKA238" s="4"/>
      <c r="GKB238" s="4"/>
      <c r="GKC238" s="4"/>
      <c r="GKD238" s="4"/>
      <c r="GKE238" s="4"/>
      <c r="GKF238" s="4"/>
      <c r="GKG238" s="4"/>
      <c r="GKH238" s="4"/>
      <c r="GKI238" s="4"/>
      <c r="GKJ238" s="4"/>
      <c r="GKK238" s="4"/>
      <c r="GKL238" s="4"/>
      <c r="GKM238" s="4"/>
      <c r="GKN238" s="4"/>
      <c r="GKO238" s="4"/>
      <c r="GKP238" s="4"/>
      <c r="GKQ238" s="4"/>
      <c r="GKR238" s="4"/>
      <c r="GKS238" s="4"/>
      <c r="GKT238" s="4"/>
      <c r="GKU238" s="4"/>
      <c r="GKV238" s="4"/>
      <c r="GKW238" s="4"/>
      <c r="GKX238" s="4"/>
      <c r="GKY238" s="4"/>
      <c r="GKZ238" s="4"/>
      <c r="GLA238" s="4"/>
      <c r="GLB238" s="4"/>
      <c r="GLC238" s="4"/>
      <c r="GLD238" s="4"/>
      <c r="GLE238" s="4"/>
      <c r="GLF238" s="4"/>
      <c r="GLG238" s="4"/>
      <c r="GLH238" s="4"/>
      <c r="GLI238" s="4"/>
      <c r="GLJ238" s="4"/>
      <c r="GLK238" s="4"/>
      <c r="GLL238" s="4"/>
      <c r="GLM238" s="4"/>
      <c r="GLN238" s="4"/>
      <c r="GLO238" s="4"/>
      <c r="GLP238" s="4"/>
      <c r="GLQ238" s="4"/>
      <c r="GLR238" s="4"/>
      <c r="GLS238" s="4"/>
      <c r="GLT238" s="4"/>
      <c r="GLU238" s="4"/>
      <c r="GLV238" s="4"/>
      <c r="GLW238" s="4"/>
      <c r="GLX238" s="4"/>
      <c r="GLY238" s="4"/>
      <c r="GLZ238" s="4"/>
      <c r="GMA238" s="4"/>
      <c r="GMB238" s="4"/>
      <c r="GMC238" s="4"/>
      <c r="GMD238" s="4"/>
      <c r="GME238" s="4"/>
      <c r="GMF238" s="4"/>
      <c r="GMG238" s="4"/>
      <c r="GMH238" s="4"/>
      <c r="GMI238" s="4"/>
      <c r="GMJ238" s="4"/>
      <c r="GMK238" s="4"/>
      <c r="GML238" s="4"/>
      <c r="GMM238" s="4"/>
      <c r="GMN238" s="4"/>
      <c r="GMO238" s="4"/>
      <c r="GMP238" s="4"/>
      <c r="GMQ238" s="4"/>
      <c r="GMR238" s="4"/>
      <c r="GMS238" s="4"/>
      <c r="GMT238" s="4"/>
      <c r="GMU238" s="4"/>
      <c r="GMV238" s="4"/>
      <c r="GMW238" s="4"/>
      <c r="GMX238" s="4"/>
      <c r="GMY238" s="4"/>
      <c r="GMZ238" s="4"/>
      <c r="GNA238" s="4"/>
      <c r="GNB238" s="4"/>
      <c r="GNC238" s="4"/>
      <c r="GND238" s="4"/>
      <c r="GNE238" s="4"/>
      <c r="GNF238" s="4"/>
      <c r="GNG238" s="4"/>
      <c r="GNH238" s="4"/>
      <c r="GNI238" s="4"/>
      <c r="GNJ238" s="4"/>
      <c r="GNK238" s="4"/>
      <c r="GNL238" s="4"/>
      <c r="GNM238" s="4"/>
      <c r="GNN238" s="4"/>
      <c r="GNO238" s="4"/>
      <c r="GNP238" s="4"/>
      <c r="GNQ238" s="4"/>
      <c r="GNR238" s="4"/>
      <c r="GNS238" s="4"/>
      <c r="GNT238" s="4"/>
      <c r="GNU238" s="4"/>
      <c r="GNV238" s="4"/>
      <c r="GNW238" s="4"/>
      <c r="GNX238" s="4"/>
      <c r="GNY238" s="4"/>
      <c r="GNZ238" s="4"/>
      <c r="GOA238" s="4"/>
      <c r="GOB238" s="4"/>
      <c r="GOC238" s="4"/>
      <c r="GOD238" s="4"/>
      <c r="GOE238" s="4"/>
      <c r="GOF238" s="4"/>
      <c r="GOG238" s="4"/>
      <c r="GOH238" s="4"/>
      <c r="GOI238" s="4"/>
      <c r="GOJ238" s="4"/>
      <c r="GOK238" s="4"/>
      <c r="GOL238" s="4"/>
      <c r="GOM238" s="4"/>
      <c r="GON238" s="4"/>
      <c r="GOO238" s="4"/>
      <c r="GOP238" s="4"/>
      <c r="GOQ238" s="4"/>
      <c r="GOR238" s="4"/>
      <c r="GOS238" s="4"/>
      <c r="GOT238" s="4"/>
      <c r="GOU238" s="4"/>
      <c r="GOV238" s="4"/>
      <c r="GOW238" s="4"/>
      <c r="GOX238" s="4"/>
      <c r="GOY238" s="4"/>
      <c r="GOZ238" s="4"/>
      <c r="GPA238" s="4"/>
      <c r="GPB238" s="4"/>
      <c r="GPC238" s="4"/>
      <c r="GPD238" s="4"/>
      <c r="GPE238" s="4"/>
      <c r="GPF238" s="4"/>
      <c r="GPG238" s="4"/>
      <c r="GPH238" s="4"/>
      <c r="GPI238" s="4"/>
      <c r="GPJ238" s="4"/>
      <c r="GPK238" s="4"/>
      <c r="GPL238" s="4"/>
      <c r="GPM238" s="4"/>
      <c r="GPN238" s="4"/>
      <c r="GPO238" s="4"/>
      <c r="GPP238" s="4"/>
      <c r="GPQ238" s="4"/>
      <c r="GPR238" s="4"/>
      <c r="GPS238" s="4"/>
      <c r="GPT238" s="4"/>
      <c r="GPU238" s="4"/>
      <c r="GPV238" s="4"/>
      <c r="GPW238" s="4"/>
      <c r="GPX238" s="4"/>
      <c r="GPY238" s="4"/>
      <c r="GPZ238" s="4"/>
      <c r="GQA238" s="4"/>
      <c r="GQB238" s="4"/>
      <c r="GQC238" s="4"/>
      <c r="GQD238" s="4"/>
      <c r="GQE238" s="4"/>
      <c r="GQF238" s="4"/>
      <c r="GQG238" s="4"/>
      <c r="GQH238" s="4"/>
      <c r="GQI238" s="4"/>
      <c r="GQJ238" s="4"/>
      <c r="GQK238" s="4"/>
      <c r="GQL238" s="4"/>
      <c r="GQM238" s="4"/>
      <c r="GQN238" s="4"/>
      <c r="GQO238" s="4"/>
      <c r="GQP238" s="4"/>
      <c r="GQQ238" s="4"/>
      <c r="GQR238" s="4"/>
      <c r="GQS238" s="4"/>
      <c r="GQT238" s="4"/>
      <c r="GQU238" s="4"/>
      <c r="GQV238" s="4"/>
      <c r="GQW238" s="4"/>
      <c r="GQX238" s="4"/>
      <c r="GQY238" s="4"/>
      <c r="GQZ238" s="4"/>
      <c r="GRA238" s="4"/>
      <c r="GRB238" s="4"/>
      <c r="GRC238" s="4"/>
      <c r="GRD238" s="4"/>
      <c r="GRE238" s="4"/>
      <c r="GRF238" s="4"/>
      <c r="GRG238" s="4"/>
      <c r="GRH238" s="4"/>
      <c r="GRI238" s="4"/>
      <c r="GRJ238" s="4"/>
      <c r="GRK238" s="4"/>
      <c r="GRL238" s="4"/>
      <c r="GRM238" s="4"/>
      <c r="GRN238" s="4"/>
      <c r="GRO238" s="4"/>
      <c r="GRP238" s="4"/>
      <c r="GRQ238" s="4"/>
      <c r="GRR238" s="4"/>
      <c r="GRS238" s="4"/>
      <c r="GRT238" s="4"/>
      <c r="GRU238" s="4"/>
      <c r="GRV238" s="4"/>
      <c r="GRW238" s="4"/>
      <c r="GRX238" s="4"/>
      <c r="GRY238" s="4"/>
      <c r="GRZ238" s="4"/>
      <c r="GSA238" s="4"/>
      <c r="GSB238" s="4"/>
      <c r="GSC238" s="4"/>
      <c r="GSD238" s="4"/>
      <c r="GSE238" s="4"/>
      <c r="GSF238" s="4"/>
      <c r="GSG238" s="4"/>
      <c r="GSH238" s="4"/>
      <c r="GSI238" s="4"/>
      <c r="GSJ238" s="4"/>
      <c r="GSK238" s="4"/>
      <c r="GSL238" s="4"/>
      <c r="GSM238" s="4"/>
      <c r="GSN238" s="4"/>
      <c r="GSO238" s="4"/>
      <c r="GSP238" s="4"/>
      <c r="GSQ238" s="4"/>
      <c r="GSR238" s="4"/>
      <c r="GSS238" s="4"/>
      <c r="GST238" s="4"/>
      <c r="GSU238" s="4"/>
      <c r="GSV238" s="4"/>
      <c r="GSW238" s="4"/>
      <c r="GSX238" s="4"/>
      <c r="GSY238" s="4"/>
      <c r="GSZ238" s="4"/>
      <c r="GTA238" s="4"/>
      <c r="GTB238" s="4"/>
      <c r="GTC238" s="4"/>
      <c r="GTD238" s="4"/>
      <c r="GTE238" s="4"/>
      <c r="GTF238" s="4"/>
      <c r="GTG238" s="4"/>
      <c r="GTH238" s="4"/>
      <c r="GTI238" s="4"/>
      <c r="GTJ238" s="4"/>
      <c r="GTK238" s="4"/>
      <c r="GTL238" s="4"/>
      <c r="GTM238" s="4"/>
      <c r="GTN238" s="4"/>
      <c r="GTO238" s="4"/>
      <c r="GTP238" s="4"/>
      <c r="GTQ238" s="4"/>
      <c r="GTR238" s="4"/>
      <c r="GTS238" s="4"/>
      <c r="GTT238" s="4"/>
      <c r="GTU238" s="4"/>
      <c r="GTV238" s="4"/>
      <c r="GTW238" s="4"/>
      <c r="GTX238" s="4"/>
      <c r="GTY238" s="4"/>
      <c r="GTZ238" s="4"/>
      <c r="GUA238" s="4"/>
      <c r="GUB238" s="4"/>
      <c r="GUC238" s="4"/>
      <c r="GUD238" s="4"/>
      <c r="GUE238" s="4"/>
      <c r="GUF238" s="4"/>
      <c r="GUG238" s="4"/>
      <c r="GUH238" s="4"/>
      <c r="GUI238" s="4"/>
      <c r="GUJ238" s="4"/>
      <c r="GUK238" s="4"/>
      <c r="GUL238" s="4"/>
      <c r="GUM238" s="4"/>
      <c r="GUN238" s="4"/>
      <c r="GUO238" s="4"/>
      <c r="GUP238" s="4"/>
      <c r="GUQ238" s="4"/>
      <c r="GUR238" s="4"/>
      <c r="GUS238" s="4"/>
      <c r="GUT238" s="4"/>
      <c r="GUU238" s="4"/>
      <c r="GUV238" s="4"/>
      <c r="GUW238" s="4"/>
      <c r="GUX238" s="4"/>
      <c r="GUY238" s="4"/>
      <c r="GUZ238" s="4"/>
      <c r="GVA238" s="4"/>
      <c r="GVB238" s="4"/>
      <c r="GVC238" s="4"/>
      <c r="GVD238" s="4"/>
      <c r="GVE238" s="4"/>
      <c r="GVF238" s="4"/>
      <c r="GVG238" s="4"/>
      <c r="GVH238" s="4"/>
      <c r="GVI238" s="4"/>
      <c r="GVJ238" s="4"/>
      <c r="GVK238" s="4"/>
      <c r="GVL238" s="4"/>
      <c r="GVM238" s="4"/>
      <c r="GVN238" s="4"/>
      <c r="GVO238" s="4"/>
      <c r="GVP238" s="4"/>
      <c r="GVQ238" s="4"/>
      <c r="GVR238" s="4"/>
      <c r="GVS238" s="4"/>
      <c r="GVT238" s="4"/>
      <c r="GVU238" s="4"/>
      <c r="GVV238" s="4"/>
      <c r="GVW238" s="4"/>
      <c r="GVX238" s="4"/>
      <c r="GVY238" s="4"/>
      <c r="GVZ238" s="4"/>
      <c r="GWA238" s="4"/>
      <c r="GWB238" s="4"/>
      <c r="GWC238" s="4"/>
      <c r="GWD238" s="4"/>
      <c r="GWE238" s="4"/>
      <c r="GWF238" s="4"/>
      <c r="GWG238" s="4"/>
      <c r="GWH238" s="4"/>
      <c r="GWI238" s="4"/>
      <c r="GWJ238" s="4"/>
      <c r="GWK238" s="4"/>
      <c r="GWL238" s="4"/>
      <c r="GWM238" s="4"/>
      <c r="GWN238" s="4"/>
      <c r="GWO238" s="4"/>
      <c r="GWP238" s="4"/>
      <c r="GWQ238" s="4"/>
      <c r="GWR238" s="4"/>
      <c r="GWS238" s="4"/>
      <c r="GWT238" s="4"/>
      <c r="GWU238" s="4"/>
      <c r="GWV238" s="4"/>
      <c r="GWW238" s="4"/>
      <c r="GWX238" s="4"/>
      <c r="GWY238" s="4"/>
      <c r="GWZ238" s="4"/>
      <c r="GXA238" s="4"/>
      <c r="GXB238" s="4"/>
      <c r="GXC238" s="4"/>
      <c r="GXD238" s="4"/>
      <c r="GXE238" s="4"/>
      <c r="GXF238" s="4"/>
      <c r="GXG238" s="4"/>
      <c r="GXH238" s="4"/>
      <c r="GXI238" s="4"/>
      <c r="GXJ238" s="4"/>
      <c r="GXK238" s="4"/>
      <c r="GXL238" s="4"/>
      <c r="GXM238" s="4"/>
      <c r="GXN238" s="4"/>
      <c r="GXO238" s="4"/>
      <c r="GXP238" s="4"/>
      <c r="GXQ238" s="4"/>
      <c r="GXR238" s="4"/>
      <c r="GXS238" s="4"/>
      <c r="GXT238" s="4"/>
      <c r="GXU238" s="4"/>
      <c r="GXV238" s="4"/>
      <c r="GXW238" s="4"/>
      <c r="GXX238" s="4"/>
      <c r="GXY238" s="4"/>
      <c r="GXZ238" s="4"/>
      <c r="GYA238" s="4"/>
      <c r="GYB238" s="4"/>
      <c r="GYC238" s="4"/>
      <c r="GYD238" s="4"/>
      <c r="GYE238" s="4"/>
      <c r="GYF238" s="4"/>
      <c r="GYG238" s="4"/>
      <c r="GYH238" s="4"/>
      <c r="GYI238" s="4"/>
      <c r="GYJ238" s="4"/>
      <c r="GYK238" s="4"/>
      <c r="GYL238" s="4"/>
      <c r="GYM238" s="4"/>
      <c r="GYN238" s="4"/>
      <c r="GYO238" s="4"/>
      <c r="GYP238" s="4"/>
      <c r="GYQ238" s="4"/>
      <c r="GYR238" s="4"/>
      <c r="GYS238" s="4"/>
      <c r="GYT238" s="4"/>
      <c r="GYU238" s="4"/>
      <c r="GYV238" s="4"/>
      <c r="GYW238" s="4"/>
      <c r="GYX238" s="4"/>
      <c r="GYY238" s="4"/>
      <c r="GYZ238" s="4"/>
      <c r="GZA238" s="4"/>
      <c r="GZB238" s="4"/>
      <c r="GZC238" s="4"/>
      <c r="GZD238" s="4"/>
      <c r="GZE238" s="4"/>
      <c r="GZF238" s="4"/>
      <c r="GZG238" s="4"/>
      <c r="GZH238" s="4"/>
      <c r="GZI238" s="4"/>
      <c r="GZJ238" s="4"/>
      <c r="GZK238" s="4"/>
      <c r="GZL238" s="4"/>
      <c r="GZM238" s="4"/>
      <c r="GZN238" s="4"/>
      <c r="GZO238" s="4"/>
      <c r="GZP238" s="4"/>
      <c r="GZQ238" s="4"/>
      <c r="GZR238" s="4"/>
      <c r="GZS238" s="4"/>
      <c r="GZT238" s="4"/>
      <c r="GZU238" s="4"/>
      <c r="GZV238" s="4"/>
      <c r="GZW238" s="4"/>
      <c r="GZX238" s="4"/>
      <c r="GZY238" s="4"/>
      <c r="GZZ238" s="4"/>
      <c r="HAA238" s="4"/>
      <c r="HAB238" s="4"/>
      <c r="HAC238" s="4"/>
      <c r="HAD238" s="4"/>
      <c r="HAE238" s="4"/>
      <c r="HAF238" s="4"/>
      <c r="HAG238" s="4"/>
      <c r="HAH238" s="4"/>
      <c r="HAI238" s="4"/>
      <c r="HAJ238" s="4"/>
      <c r="HAK238" s="4"/>
      <c r="HAL238" s="4"/>
      <c r="HAM238" s="4"/>
      <c r="HAN238" s="4"/>
      <c r="HAO238" s="4"/>
      <c r="HAP238" s="4"/>
      <c r="HAQ238" s="4"/>
      <c r="HAR238" s="4"/>
      <c r="HAS238" s="4"/>
      <c r="HAT238" s="4"/>
      <c r="HAU238" s="4"/>
      <c r="HAV238" s="4"/>
      <c r="HAW238" s="4"/>
      <c r="HAX238" s="4"/>
      <c r="HAY238" s="4"/>
      <c r="HAZ238" s="4"/>
      <c r="HBA238" s="4"/>
      <c r="HBB238" s="4"/>
      <c r="HBC238" s="4"/>
      <c r="HBD238" s="4"/>
      <c r="HBE238" s="4"/>
      <c r="HBF238" s="4"/>
      <c r="HBG238" s="4"/>
      <c r="HBH238" s="4"/>
      <c r="HBI238" s="4"/>
      <c r="HBJ238" s="4"/>
      <c r="HBK238" s="4"/>
      <c r="HBL238" s="4"/>
      <c r="HBM238" s="4"/>
      <c r="HBN238" s="4"/>
      <c r="HBO238" s="4"/>
      <c r="HBP238" s="4"/>
      <c r="HBQ238" s="4"/>
      <c r="HBR238" s="4"/>
      <c r="HBS238" s="4"/>
      <c r="HBT238" s="4"/>
      <c r="HBU238" s="4"/>
      <c r="HBV238" s="4"/>
      <c r="HBW238" s="4"/>
      <c r="HBX238" s="4"/>
      <c r="HBY238" s="4"/>
      <c r="HBZ238" s="4"/>
      <c r="HCA238" s="4"/>
      <c r="HCB238" s="4"/>
      <c r="HCC238" s="4"/>
      <c r="HCD238" s="4"/>
      <c r="HCE238" s="4"/>
      <c r="HCF238" s="4"/>
      <c r="HCG238" s="4"/>
      <c r="HCH238" s="4"/>
      <c r="HCI238" s="4"/>
      <c r="HCJ238" s="4"/>
      <c r="HCK238" s="4"/>
      <c r="HCL238" s="4"/>
      <c r="HCM238" s="4"/>
      <c r="HCN238" s="4"/>
      <c r="HCO238" s="4"/>
      <c r="HCP238" s="4"/>
      <c r="HCQ238" s="4"/>
      <c r="HCR238" s="4"/>
      <c r="HCS238" s="4"/>
      <c r="HCT238" s="4"/>
      <c r="HCU238" s="4"/>
      <c r="HCV238" s="4"/>
      <c r="HCW238" s="4"/>
      <c r="HCX238" s="4"/>
      <c r="HCY238" s="4"/>
      <c r="HCZ238" s="4"/>
      <c r="HDA238" s="4"/>
      <c r="HDB238" s="4"/>
      <c r="HDC238" s="4"/>
      <c r="HDD238" s="4"/>
      <c r="HDE238" s="4"/>
      <c r="HDF238" s="4"/>
      <c r="HDG238" s="4"/>
      <c r="HDH238" s="4"/>
      <c r="HDI238" s="4"/>
      <c r="HDJ238" s="4"/>
      <c r="HDK238" s="4"/>
      <c r="HDL238" s="4"/>
      <c r="HDM238" s="4"/>
      <c r="HDN238" s="4"/>
      <c r="HDO238" s="4"/>
      <c r="HDP238" s="4"/>
      <c r="HDQ238" s="4"/>
      <c r="HDR238" s="4"/>
      <c r="HDS238" s="4"/>
      <c r="HDT238" s="4"/>
      <c r="HDU238" s="4"/>
      <c r="HDV238" s="4"/>
      <c r="HDW238" s="4"/>
      <c r="HDX238" s="4"/>
      <c r="HDY238" s="4"/>
      <c r="HDZ238" s="4"/>
      <c r="HEA238" s="4"/>
      <c r="HEB238" s="4"/>
      <c r="HEC238" s="4"/>
      <c r="HED238" s="4"/>
      <c r="HEE238" s="4"/>
      <c r="HEF238" s="4"/>
      <c r="HEG238" s="4"/>
      <c r="HEH238" s="4"/>
      <c r="HEI238" s="4"/>
      <c r="HEJ238" s="4"/>
      <c r="HEK238" s="4"/>
      <c r="HEL238" s="4"/>
      <c r="HEM238" s="4"/>
      <c r="HEN238" s="4"/>
      <c r="HEO238" s="4"/>
      <c r="HEP238" s="4"/>
      <c r="HEQ238" s="4"/>
      <c r="HER238" s="4"/>
      <c r="HES238" s="4"/>
      <c r="HET238" s="4"/>
      <c r="HEU238" s="4"/>
      <c r="HEV238" s="4"/>
      <c r="HEW238" s="4"/>
      <c r="HEX238" s="4"/>
      <c r="HEY238" s="4"/>
      <c r="HEZ238" s="4"/>
      <c r="HFA238" s="4"/>
      <c r="HFB238" s="4"/>
      <c r="HFC238" s="4"/>
      <c r="HFD238" s="4"/>
      <c r="HFE238" s="4"/>
      <c r="HFF238" s="4"/>
      <c r="HFG238" s="4"/>
      <c r="HFH238" s="4"/>
      <c r="HFI238" s="4"/>
      <c r="HFJ238" s="4"/>
      <c r="HFK238" s="4"/>
      <c r="HFL238" s="4"/>
      <c r="HFM238" s="4"/>
      <c r="HFN238" s="4"/>
      <c r="HFO238" s="4"/>
      <c r="HFP238" s="4"/>
      <c r="HFQ238" s="4"/>
      <c r="HFR238" s="4"/>
      <c r="HFS238" s="4"/>
      <c r="HFT238" s="4"/>
      <c r="HFU238" s="4"/>
      <c r="HFV238" s="4"/>
      <c r="HFW238" s="4"/>
      <c r="HFX238" s="4"/>
      <c r="HFY238" s="4"/>
      <c r="HFZ238" s="4"/>
      <c r="HGA238" s="4"/>
      <c r="HGB238" s="4"/>
      <c r="HGC238" s="4"/>
      <c r="HGD238" s="4"/>
      <c r="HGE238" s="4"/>
      <c r="HGF238" s="4"/>
      <c r="HGG238" s="4"/>
      <c r="HGH238" s="4"/>
      <c r="HGI238" s="4"/>
      <c r="HGJ238" s="4"/>
      <c r="HGK238" s="4"/>
      <c r="HGL238" s="4"/>
      <c r="HGM238" s="4"/>
      <c r="HGN238" s="4"/>
      <c r="HGO238" s="4"/>
      <c r="HGP238" s="4"/>
      <c r="HGQ238" s="4"/>
      <c r="HGR238" s="4"/>
      <c r="HGS238" s="4"/>
      <c r="HGT238" s="4"/>
      <c r="HGU238" s="4"/>
      <c r="HGV238" s="4"/>
      <c r="HGW238" s="4"/>
      <c r="HGX238" s="4"/>
      <c r="HGY238" s="4"/>
      <c r="HGZ238" s="4"/>
      <c r="HHA238" s="4"/>
      <c r="HHB238" s="4"/>
      <c r="HHC238" s="4"/>
      <c r="HHD238" s="4"/>
      <c r="HHE238" s="4"/>
      <c r="HHF238" s="4"/>
      <c r="HHG238" s="4"/>
      <c r="HHH238" s="4"/>
      <c r="HHI238" s="4"/>
      <c r="HHJ238" s="4"/>
      <c r="HHK238" s="4"/>
      <c r="HHL238" s="4"/>
      <c r="HHM238" s="4"/>
      <c r="HHN238" s="4"/>
      <c r="HHO238" s="4"/>
      <c r="HHP238" s="4"/>
      <c r="HHQ238" s="4"/>
      <c r="HHR238" s="4"/>
      <c r="HHS238" s="4"/>
      <c r="HHT238" s="4"/>
      <c r="HHU238" s="4"/>
      <c r="HHV238" s="4"/>
      <c r="HHW238" s="4"/>
      <c r="HHX238" s="4"/>
      <c r="HHY238" s="4"/>
      <c r="HHZ238" s="4"/>
      <c r="HIA238" s="4"/>
      <c r="HIB238" s="4"/>
      <c r="HIC238" s="4"/>
      <c r="HID238" s="4"/>
      <c r="HIE238" s="4"/>
      <c r="HIF238" s="4"/>
      <c r="HIG238" s="4"/>
      <c r="HIH238" s="4"/>
      <c r="HII238" s="4"/>
      <c r="HIJ238" s="4"/>
      <c r="HIK238" s="4"/>
      <c r="HIL238" s="4"/>
      <c r="HIM238" s="4"/>
      <c r="HIN238" s="4"/>
      <c r="HIO238" s="4"/>
      <c r="HIP238" s="4"/>
      <c r="HIQ238" s="4"/>
      <c r="HIR238" s="4"/>
      <c r="HIS238" s="4"/>
      <c r="HIT238" s="4"/>
      <c r="HIU238" s="4"/>
      <c r="HIV238" s="4"/>
      <c r="HIW238" s="4"/>
      <c r="HIX238" s="4"/>
      <c r="HIY238" s="4"/>
      <c r="HIZ238" s="4"/>
      <c r="HJA238" s="4"/>
      <c r="HJB238" s="4"/>
      <c r="HJC238" s="4"/>
      <c r="HJD238" s="4"/>
      <c r="HJE238" s="4"/>
      <c r="HJF238" s="4"/>
      <c r="HJG238" s="4"/>
      <c r="HJH238" s="4"/>
      <c r="HJI238" s="4"/>
      <c r="HJJ238" s="4"/>
      <c r="HJK238" s="4"/>
      <c r="HJL238" s="4"/>
      <c r="HJM238" s="4"/>
      <c r="HJN238" s="4"/>
      <c r="HJO238" s="4"/>
      <c r="HJP238" s="4"/>
      <c r="HJQ238" s="4"/>
      <c r="HJR238" s="4"/>
      <c r="HJS238" s="4"/>
      <c r="HJT238" s="4"/>
      <c r="HJU238" s="4"/>
      <c r="HJV238" s="4"/>
      <c r="HJW238" s="4"/>
      <c r="HJX238" s="4"/>
      <c r="HJY238" s="4"/>
      <c r="HJZ238" s="4"/>
      <c r="HKA238" s="4"/>
      <c r="HKB238" s="4"/>
      <c r="HKC238" s="4"/>
      <c r="HKD238" s="4"/>
      <c r="HKE238" s="4"/>
      <c r="HKF238" s="4"/>
      <c r="HKG238" s="4"/>
      <c r="HKH238" s="4"/>
      <c r="HKI238" s="4"/>
      <c r="HKJ238" s="4"/>
      <c r="HKK238" s="4"/>
      <c r="HKL238" s="4"/>
      <c r="HKM238" s="4"/>
      <c r="HKN238" s="4"/>
      <c r="HKO238" s="4"/>
      <c r="HKP238" s="4"/>
      <c r="HKQ238" s="4"/>
      <c r="HKR238" s="4"/>
      <c r="HKS238" s="4"/>
      <c r="HKT238" s="4"/>
      <c r="HKU238" s="4"/>
      <c r="HKV238" s="4"/>
      <c r="HKW238" s="4"/>
      <c r="HKX238" s="4"/>
      <c r="HKY238" s="4"/>
      <c r="HKZ238" s="4"/>
      <c r="HLA238" s="4"/>
      <c r="HLB238" s="4"/>
      <c r="HLC238" s="4"/>
      <c r="HLD238" s="4"/>
      <c r="HLE238" s="4"/>
      <c r="HLF238" s="4"/>
      <c r="HLG238" s="4"/>
      <c r="HLH238" s="4"/>
      <c r="HLI238" s="4"/>
      <c r="HLJ238" s="4"/>
      <c r="HLK238" s="4"/>
      <c r="HLL238" s="4"/>
      <c r="HLM238" s="4"/>
      <c r="HLN238" s="4"/>
      <c r="HLO238" s="4"/>
      <c r="HLP238" s="4"/>
      <c r="HLQ238" s="4"/>
      <c r="HLR238" s="4"/>
      <c r="HLS238" s="4"/>
      <c r="HLT238" s="4"/>
      <c r="HLU238" s="4"/>
      <c r="HLV238" s="4"/>
      <c r="HLW238" s="4"/>
      <c r="HLX238" s="4"/>
      <c r="HLY238" s="4"/>
      <c r="HLZ238" s="4"/>
      <c r="HMA238" s="4"/>
      <c r="HMB238" s="4"/>
      <c r="HMC238" s="4"/>
      <c r="HMD238" s="4"/>
      <c r="HME238" s="4"/>
      <c r="HMF238" s="4"/>
      <c r="HMG238" s="4"/>
      <c r="HMH238" s="4"/>
      <c r="HMI238" s="4"/>
      <c r="HMJ238" s="4"/>
      <c r="HMK238" s="4"/>
      <c r="HML238" s="4"/>
      <c r="HMM238" s="4"/>
      <c r="HMN238" s="4"/>
      <c r="HMO238" s="4"/>
      <c r="HMP238" s="4"/>
      <c r="HMQ238" s="4"/>
      <c r="HMR238" s="4"/>
      <c r="HMS238" s="4"/>
      <c r="HMT238" s="4"/>
      <c r="HMU238" s="4"/>
      <c r="HMV238" s="4"/>
      <c r="HMW238" s="4"/>
      <c r="HMX238" s="4"/>
      <c r="HMY238" s="4"/>
      <c r="HMZ238" s="4"/>
      <c r="HNA238" s="4"/>
      <c r="HNB238" s="4"/>
      <c r="HNC238" s="4"/>
      <c r="HND238" s="4"/>
      <c r="HNE238" s="4"/>
      <c r="HNF238" s="4"/>
      <c r="HNG238" s="4"/>
      <c r="HNH238" s="4"/>
      <c r="HNI238" s="4"/>
      <c r="HNJ238" s="4"/>
      <c r="HNK238" s="4"/>
      <c r="HNL238" s="4"/>
      <c r="HNM238" s="4"/>
      <c r="HNN238" s="4"/>
      <c r="HNO238" s="4"/>
      <c r="HNP238" s="4"/>
      <c r="HNQ238" s="4"/>
      <c r="HNR238" s="4"/>
      <c r="HNS238" s="4"/>
      <c r="HNT238" s="4"/>
      <c r="HNU238" s="4"/>
      <c r="HNV238" s="4"/>
      <c r="HNW238" s="4"/>
      <c r="HNX238" s="4"/>
      <c r="HNY238" s="4"/>
      <c r="HNZ238" s="4"/>
      <c r="HOA238" s="4"/>
      <c r="HOB238" s="4"/>
      <c r="HOC238" s="4"/>
      <c r="HOD238" s="4"/>
      <c r="HOE238" s="4"/>
      <c r="HOF238" s="4"/>
      <c r="HOG238" s="4"/>
      <c r="HOH238" s="4"/>
      <c r="HOI238" s="4"/>
      <c r="HOJ238" s="4"/>
      <c r="HOK238" s="4"/>
      <c r="HOL238" s="4"/>
      <c r="HOM238" s="4"/>
      <c r="HON238" s="4"/>
      <c r="HOO238" s="4"/>
      <c r="HOP238" s="4"/>
      <c r="HOQ238" s="4"/>
      <c r="HOR238" s="4"/>
      <c r="HOS238" s="4"/>
      <c r="HOT238" s="4"/>
      <c r="HOU238" s="4"/>
      <c r="HOV238" s="4"/>
      <c r="HOW238" s="4"/>
      <c r="HOX238" s="4"/>
      <c r="HOY238" s="4"/>
      <c r="HOZ238" s="4"/>
      <c r="HPA238" s="4"/>
      <c r="HPB238" s="4"/>
      <c r="HPC238" s="4"/>
      <c r="HPD238" s="4"/>
      <c r="HPE238" s="4"/>
      <c r="HPF238" s="4"/>
      <c r="HPG238" s="4"/>
      <c r="HPH238" s="4"/>
      <c r="HPI238" s="4"/>
      <c r="HPJ238" s="4"/>
      <c r="HPK238" s="4"/>
      <c r="HPL238" s="4"/>
      <c r="HPM238" s="4"/>
      <c r="HPN238" s="4"/>
      <c r="HPO238" s="4"/>
      <c r="HPP238" s="4"/>
      <c r="HPQ238" s="4"/>
      <c r="HPR238" s="4"/>
      <c r="HPS238" s="4"/>
      <c r="HPT238" s="4"/>
      <c r="HPU238" s="4"/>
      <c r="HPV238" s="4"/>
      <c r="HPW238" s="4"/>
      <c r="HPX238" s="4"/>
      <c r="HPY238" s="4"/>
      <c r="HPZ238" s="4"/>
      <c r="HQA238" s="4"/>
      <c r="HQB238" s="4"/>
      <c r="HQC238" s="4"/>
      <c r="HQD238" s="4"/>
      <c r="HQE238" s="4"/>
      <c r="HQF238" s="4"/>
      <c r="HQG238" s="4"/>
      <c r="HQH238" s="4"/>
      <c r="HQI238" s="4"/>
      <c r="HQJ238" s="4"/>
      <c r="HQK238" s="4"/>
      <c r="HQL238" s="4"/>
      <c r="HQM238" s="4"/>
      <c r="HQN238" s="4"/>
      <c r="HQO238" s="4"/>
      <c r="HQP238" s="4"/>
      <c r="HQQ238" s="4"/>
      <c r="HQR238" s="4"/>
      <c r="HQS238" s="4"/>
      <c r="HQT238" s="4"/>
      <c r="HQU238" s="4"/>
      <c r="HQV238" s="4"/>
      <c r="HQW238" s="4"/>
      <c r="HQX238" s="4"/>
      <c r="HQY238" s="4"/>
      <c r="HQZ238" s="4"/>
      <c r="HRA238" s="4"/>
      <c r="HRB238" s="4"/>
      <c r="HRC238" s="4"/>
      <c r="HRD238" s="4"/>
      <c r="HRE238" s="4"/>
      <c r="HRF238" s="4"/>
      <c r="HRG238" s="4"/>
      <c r="HRH238" s="4"/>
      <c r="HRI238" s="4"/>
      <c r="HRJ238" s="4"/>
      <c r="HRK238" s="4"/>
      <c r="HRL238" s="4"/>
      <c r="HRM238" s="4"/>
      <c r="HRN238" s="4"/>
      <c r="HRO238" s="4"/>
      <c r="HRP238" s="4"/>
      <c r="HRQ238" s="4"/>
      <c r="HRR238" s="4"/>
      <c r="HRS238" s="4"/>
      <c r="HRT238" s="4"/>
      <c r="HRU238" s="4"/>
      <c r="HRV238" s="4"/>
      <c r="HRW238" s="4"/>
      <c r="HRX238" s="4"/>
      <c r="HRY238" s="4"/>
      <c r="HRZ238" s="4"/>
      <c r="HSA238" s="4"/>
      <c r="HSB238" s="4"/>
      <c r="HSC238" s="4"/>
      <c r="HSD238" s="4"/>
      <c r="HSE238" s="4"/>
      <c r="HSF238" s="4"/>
      <c r="HSG238" s="4"/>
      <c r="HSH238" s="4"/>
      <c r="HSI238" s="4"/>
      <c r="HSJ238" s="4"/>
      <c r="HSK238" s="4"/>
      <c r="HSL238" s="4"/>
      <c r="HSM238" s="4"/>
      <c r="HSN238" s="4"/>
      <c r="HSO238" s="4"/>
      <c r="HSP238" s="4"/>
      <c r="HSQ238" s="4"/>
      <c r="HSR238" s="4"/>
      <c r="HSS238" s="4"/>
      <c r="HST238" s="4"/>
      <c r="HSU238" s="4"/>
      <c r="HSV238" s="4"/>
      <c r="HSW238" s="4"/>
      <c r="HSX238" s="4"/>
      <c r="HSY238" s="4"/>
      <c r="HSZ238" s="4"/>
      <c r="HTA238" s="4"/>
      <c r="HTB238" s="4"/>
      <c r="HTC238" s="4"/>
      <c r="HTD238" s="4"/>
      <c r="HTE238" s="4"/>
      <c r="HTF238" s="4"/>
      <c r="HTG238" s="4"/>
      <c r="HTH238" s="4"/>
      <c r="HTI238" s="4"/>
      <c r="HTJ238" s="4"/>
      <c r="HTK238" s="4"/>
      <c r="HTL238" s="4"/>
      <c r="HTM238" s="4"/>
      <c r="HTN238" s="4"/>
      <c r="HTO238" s="4"/>
      <c r="HTP238" s="4"/>
      <c r="HTQ238" s="4"/>
      <c r="HTR238" s="4"/>
      <c r="HTS238" s="4"/>
      <c r="HTT238" s="4"/>
      <c r="HTU238" s="4"/>
      <c r="HTV238" s="4"/>
      <c r="HTW238" s="4"/>
      <c r="HTX238" s="4"/>
      <c r="HTY238" s="4"/>
      <c r="HTZ238" s="4"/>
      <c r="HUA238" s="4"/>
      <c r="HUB238" s="4"/>
      <c r="HUC238" s="4"/>
      <c r="HUD238" s="4"/>
      <c r="HUE238" s="4"/>
      <c r="HUF238" s="4"/>
      <c r="HUG238" s="4"/>
      <c r="HUH238" s="4"/>
      <c r="HUI238" s="4"/>
      <c r="HUJ238" s="4"/>
      <c r="HUK238" s="4"/>
      <c r="HUL238" s="4"/>
      <c r="HUM238" s="4"/>
      <c r="HUN238" s="4"/>
      <c r="HUO238" s="4"/>
      <c r="HUP238" s="4"/>
      <c r="HUQ238" s="4"/>
      <c r="HUR238" s="4"/>
      <c r="HUS238" s="4"/>
      <c r="HUT238" s="4"/>
      <c r="HUU238" s="4"/>
      <c r="HUV238" s="4"/>
      <c r="HUW238" s="4"/>
      <c r="HUX238" s="4"/>
      <c r="HUY238" s="4"/>
      <c r="HUZ238" s="4"/>
      <c r="HVA238" s="4"/>
      <c r="HVB238" s="4"/>
      <c r="HVC238" s="4"/>
      <c r="HVD238" s="4"/>
      <c r="HVE238" s="4"/>
      <c r="HVF238" s="4"/>
      <c r="HVG238" s="4"/>
      <c r="HVH238" s="4"/>
      <c r="HVI238" s="4"/>
      <c r="HVJ238" s="4"/>
      <c r="HVK238" s="4"/>
      <c r="HVL238" s="4"/>
      <c r="HVM238" s="4"/>
      <c r="HVN238" s="4"/>
      <c r="HVO238" s="4"/>
      <c r="HVP238" s="4"/>
      <c r="HVQ238" s="4"/>
      <c r="HVR238" s="4"/>
      <c r="HVS238" s="4"/>
      <c r="HVT238" s="4"/>
      <c r="HVU238" s="4"/>
      <c r="HVV238" s="4"/>
      <c r="HVW238" s="4"/>
      <c r="HVX238" s="4"/>
      <c r="HVY238" s="4"/>
      <c r="HVZ238" s="4"/>
      <c r="HWA238" s="4"/>
      <c r="HWB238" s="4"/>
      <c r="HWC238" s="4"/>
      <c r="HWD238" s="4"/>
      <c r="HWE238" s="4"/>
      <c r="HWF238" s="4"/>
      <c r="HWG238" s="4"/>
      <c r="HWH238" s="4"/>
      <c r="HWI238" s="4"/>
      <c r="HWJ238" s="4"/>
      <c r="HWK238" s="4"/>
      <c r="HWL238" s="4"/>
      <c r="HWM238" s="4"/>
      <c r="HWN238" s="4"/>
      <c r="HWO238" s="4"/>
      <c r="HWP238" s="4"/>
      <c r="HWQ238" s="4"/>
      <c r="HWR238" s="4"/>
      <c r="HWS238" s="4"/>
      <c r="HWT238" s="4"/>
      <c r="HWU238" s="4"/>
      <c r="HWV238" s="4"/>
      <c r="HWW238" s="4"/>
      <c r="HWX238" s="4"/>
      <c r="HWY238" s="4"/>
      <c r="HWZ238" s="4"/>
      <c r="HXA238" s="4"/>
      <c r="HXB238" s="4"/>
      <c r="HXC238" s="4"/>
      <c r="HXD238" s="4"/>
      <c r="HXE238" s="4"/>
      <c r="HXF238" s="4"/>
      <c r="HXG238" s="4"/>
      <c r="HXH238" s="4"/>
      <c r="HXI238" s="4"/>
      <c r="HXJ238" s="4"/>
      <c r="HXK238" s="4"/>
      <c r="HXL238" s="4"/>
      <c r="HXM238" s="4"/>
      <c r="HXN238" s="4"/>
      <c r="HXO238" s="4"/>
      <c r="HXP238" s="4"/>
      <c r="HXQ238" s="4"/>
      <c r="HXR238" s="4"/>
      <c r="HXS238" s="4"/>
      <c r="HXT238" s="4"/>
      <c r="HXU238" s="4"/>
      <c r="HXV238" s="4"/>
      <c r="HXW238" s="4"/>
      <c r="HXX238" s="4"/>
      <c r="HXY238" s="4"/>
      <c r="HXZ238" s="4"/>
      <c r="HYA238" s="4"/>
      <c r="HYB238" s="4"/>
      <c r="HYC238" s="4"/>
      <c r="HYD238" s="4"/>
      <c r="HYE238" s="4"/>
      <c r="HYF238" s="4"/>
      <c r="HYG238" s="4"/>
      <c r="HYH238" s="4"/>
      <c r="HYI238" s="4"/>
      <c r="HYJ238" s="4"/>
      <c r="HYK238" s="4"/>
      <c r="HYL238" s="4"/>
      <c r="HYM238" s="4"/>
      <c r="HYN238" s="4"/>
      <c r="HYO238" s="4"/>
      <c r="HYP238" s="4"/>
      <c r="HYQ238" s="4"/>
      <c r="HYR238" s="4"/>
      <c r="HYS238" s="4"/>
      <c r="HYT238" s="4"/>
      <c r="HYU238" s="4"/>
      <c r="HYV238" s="4"/>
      <c r="HYW238" s="4"/>
      <c r="HYX238" s="4"/>
      <c r="HYY238" s="4"/>
      <c r="HYZ238" s="4"/>
      <c r="HZA238" s="4"/>
      <c r="HZB238" s="4"/>
      <c r="HZC238" s="4"/>
      <c r="HZD238" s="4"/>
      <c r="HZE238" s="4"/>
      <c r="HZF238" s="4"/>
      <c r="HZG238" s="4"/>
      <c r="HZH238" s="4"/>
      <c r="HZI238" s="4"/>
      <c r="HZJ238" s="4"/>
      <c r="HZK238" s="4"/>
      <c r="HZL238" s="4"/>
      <c r="HZM238" s="4"/>
      <c r="HZN238" s="4"/>
      <c r="HZO238" s="4"/>
      <c r="HZP238" s="4"/>
      <c r="HZQ238" s="4"/>
      <c r="HZR238" s="4"/>
      <c r="HZS238" s="4"/>
      <c r="HZT238" s="4"/>
      <c r="HZU238" s="4"/>
      <c r="HZV238" s="4"/>
      <c r="HZW238" s="4"/>
      <c r="HZX238" s="4"/>
      <c r="HZY238" s="4"/>
      <c r="HZZ238" s="4"/>
      <c r="IAA238" s="4"/>
      <c r="IAB238" s="4"/>
      <c r="IAC238" s="4"/>
      <c r="IAD238" s="4"/>
      <c r="IAE238" s="4"/>
      <c r="IAF238" s="4"/>
      <c r="IAG238" s="4"/>
      <c r="IAH238" s="4"/>
      <c r="IAI238" s="4"/>
      <c r="IAJ238" s="4"/>
      <c r="IAK238" s="4"/>
      <c r="IAL238" s="4"/>
      <c r="IAM238" s="4"/>
      <c r="IAN238" s="4"/>
      <c r="IAO238" s="4"/>
      <c r="IAP238" s="4"/>
      <c r="IAQ238" s="4"/>
      <c r="IAR238" s="4"/>
      <c r="IAS238" s="4"/>
      <c r="IAT238" s="4"/>
      <c r="IAU238" s="4"/>
      <c r="IAV238" s="4"/>
      <c r="IAW238" s="4"/>
      <c r="IAX238" s="4"/>
      <c r="IAY238" s="4"/>
      <c r="IAZ238" s="4"/>
      <c r="IBA238" s="4"/>
      <c r="IBB238" s="4"/>
      <c r="IBC238" s="4"/>
      <c r="IBD238" s="4"/>
      <c r="IBE238" s="4"/>
      <c r="IBF238" s="4"/>
      <c r="IBG238" s="4"/>
      <c r="IBH238" s="4"/>
      <c r="IBI238" s="4"/>
      <c r="IBJ238" s="4"/>
      <c r="IBK238" s="4"/>
      <c r="IBL238" s="4"/>
      <c r="IBM238" s="4"/>
      <c r="IBN238" s="4"/>
      <c r="IBO238" s="4"/>
      <c r="IBP238" s="4"/>
      <c r="IBQ238" s="4"/>
      <c r="IBR238" s="4"/>
      <c r="IBS238" s="4"/>
      <c r="IBT238" s="4"/>
      <c r="IBU238" s="4"/>
      <c r="IBV238" s="4"/>
      <c r="IBW238" s="4"/>
      <c r="IBX238" s="4"/>
      <c r="IBY238" s="4"/>
      <c r="IBZ238" s="4"/>
      <c r="ICA238" s="4"/>
      <c r="ICB238" s="4"/>
      <c r="ICC238" s="4"/>
      <c r="ICD238" s="4"/>
      <c r="ICE238" s="4"/>
      <c r="ICF238" s="4"/>
      <c r="ICG238" s="4"/>
      <c r="ICH238" s="4"/>
      <c r="ICI238" s="4"/>
      <c r="ICJ238" s="4"/>
      <c r="ICK238" s="4"/>
      <c r="ICL238" s="4"/>
      <c r="ICM238" s="4"/>
      <c r="ICN238" s="4"/>
      <c r="ICO238" s="4"/>
      <c r="ICP238" s="4"/>
      <c r="ICQ238" s="4"/>
      <c r="ICR238" s="4"/>
      <c r="ICS238" s="4"/>
      <c r="ICT238" s="4"/>
      <c r="ICU238" s="4"/>
      <c r="ICV238" s="4"/>
      <c r="ICW238" s="4"/>
      <c r="ICX238" s="4"/>
      <c r="ICY238" s="4"/>
      <c r="ICZ238" s="4"/>
      <c r="IDA238" s="4"/>
      <c r="IDB238" s="4"/>
      <c r="IDC238" s="4"/>
      <c r="IDD238" s="4"/>
      <c r="IDE238" s="4"/>
      <c r="IDF238" s="4"/>
      <c r="IDG238" s="4"/>
      <c r="IDH238" s="4"/>
      <c r="IDI238" s="4"/>
      <c r="IDJ238" s="4"/>
      <c r="IDK238" s="4"/>
      <c r="IDL238" s="4"/>
      <c r="IDM238" s="4"/>
      <c r="IDN238" s="4"/>
      <c r="IDO238" s="4"/>
      <c r="IDP238" s="4"/>
      <c r="IDQ238" s="4"/>
      <c r="IDR238" s="4"/>
      <c r="IDS238" s="4"/>
      <c r="IDT238" s="4"/>
      <c r="IDU238" s="4"/>
      <c r="IDV238" s="4"/>
      <c r="IDW238" s="4"/>
      <c r="IDX238" s="4"/>
      <c r="IDY238" s="4"/>
      <c r="IDZ238" s="4"/>
      <c r="IEA238" s="4"/>
      <c r="IEB238" s="4"/>
      <c r="IEC238" s="4"/>
      <c r="IED238" s="4"/>
      <c r="IEE238" s="4"/>
      <c r="IEF238" s="4"/>
      <c r="IEG238" s="4"/>
      <c r="IEH238" s="4"/>
      <c r="IEI238" s="4"/>
      <c r="IEJ238" s="4"/>
      <c r="IEK238" s="4"/>
      <c r="IEL238" s="4"/>
      <c r="IEM238" s="4"/>
      <c r="IEN238" s="4"/>
      <c r="IEO238" s="4"/>
      <c r="IEP238" s="4"/>
      <c r="IEQ238" s="4"/>
      <c r="IER238" s="4"/>
      <c r="IES238" s="4"/>
      <c r="IET238" s="4"/>
      <c r="IEU238" s="4"/>
      <c r="IEV238" s="4"/>
      <c r="IEW238" s="4"/>
      <c r="IEX238" s="4"/>
      <c r="IEY238" s="4"/>
      <c r="IEZ238" s="4"/>
      <c r="IFA238" s="4"/>
      <c r="IFB238" s="4"/>
      <c r="IFC238" s="4"/>
      <c r="IFD238" s="4"/>
      <c r="IFE238" s="4"/>
      <c r="IFF238" s="4"/>
      <c r="IFG238" s="4"/>
      <c r="IFH238" s="4"/>
      <c r="IFI238" s="4"/>
      <c r="IFJ238" s="4"/>
      <c r="IFK238" s="4"/>
      <c r="IFL238" s="4"/>
      <c r="IFM238" s="4"/>
      <c r="IFN238" s="4"/>
      <c r="IFO238" s="4"/>
      <c r="IFP238" s="4"/>
      <c r="IFQ238" s="4"/>
      <c r="IFR238" s="4"/>
      <c r="IFS238" s="4"/>
      <c r="IFT238" s="4"/>
      <c r="IFU238" s="4"/>
      <c r="IFV238" s="4"/>
      <c r="IFW238" s="4"/>
      <c r="IFX238" s="4"/>
      <c r="IFY238" s="4"/>
      <c r="IFZ238" s="4"/>
      <c r="IGA238" s="4"/>
      <c r="IGB238" s="4"/>
      <c r="IGC238" s="4"/>
      <c r="IGD238" s="4"/>
      <c r="IGE238" s="4"/>
      <c r="IGF238" s="4"/>
      <c r="IGG238" s="4"/>
      <c r="IGH238" s="4"/>
      <c r="IGI238" s="4"/>
      <c r="IGJ238" s="4"/>
      <c r="IGK238" s="4"/>
      <c r="IGL238" s="4"/>
      <c r="IGM238" s="4"/>
      <c r="IGN238" s="4"/>
      <c r="IGO238" s="4"/>
      <c r="IGP238" s="4"/>
      <c r="IGQ238" s="4"/>
      <c r="IGR238" s="4"/>
      <c r="IGS238" s="4"/>
      <c r="IGT238" s="4"/>
      <c r="IGU238" s="4"/>
      <c r="IGV238" s="4"/>
      <c r="IGW238" s="4"/>
      <c r="IGX238" s="4"/>
      <c r="IGY238" s="4"/>
      <c r="IGZ238" s="4"/>
      <c r="IHA238" s="4"/>
      <c r="IHB238" s="4"/>
      <c r="IHC238" s="4"/>
      <c r="IHD238" s="4"/>
      <c r="IHE238" s="4"/>
      <c r="IHF238" s="4"/>
      <c r="IHG238" s="4"/>
      <c r="IHH238" s="4"/>
      <c r="IHI238" s="4"/>
      <c r="IHJ238" s="4"/>
      <c r="IHK238" s="4"/>
      <c r="IHL238" s="4"/>
      <c r="IHM238" s="4"/>
      <c r="IHN238" s="4"/>
      <c r="IHO238" s="4"/>
      <c r="IHP238" s="4"/>
      <c r="IHQ238" s="4"/>
      <c r="IHR238" s="4"/>
      <c r="IHS238" s="4"/>
      <c r="IHT238" s="4"/>
      <c r="IHU238" s="4"/>
      <c r="IHV238" s="4"/>
      <c r="IHW238" s="4"/>
      <c r="IHX238" s="4"/>
      <c r="IHY238" s="4"/>
      <c r="IHZ238" s="4"/>
      <c r="IIA238" s="4"/>
      <c r="IIB238" s="4"/>
      <c r="IIC238" s="4"/>
      <c r="IID238" s="4"/>
      <c r="IIE238" s="4"/>
      <c r="IIF238" s="4"/>
      <c r="IIG238" s="4"/>
      <c r="IIH238" s="4"/>
      <c r="III238" s="4"/>
      <c r="IIJ238" s="4"/>
      <c r="IIK238" s="4"/>
      <c r="IIL238" s="4"/>
      <c r="IIM238" s="4"/>
      <c r="IIN238" s="4"/>
      <c r="IIO238" s="4"/>
      <c r="IIP238" s="4"/>
      <c r="IIQ238" s="4"/>
      <c r="IIR238" s="4"/>
      <c r="IIS238" s="4"/>
      <c r="IIT238" s="4"/>
      <c r="IIU238" s="4"/>
      <c r="IIV238" s="4"/>
      <c r="IIW238" s="4"/>
      <c r="IIX238" s="4"/>
      <c r="IIY238" s="4"/>
      <c r="IIZ238" s="4"/>
      <c r="IJA238" s="4"/>
      <c r="IJB238" s="4"/>
      <c r="IJC238" s="4"/>
      <c r="IJD238" s="4"/>
      <c r="IJE238" s="4"/>
      <c r="IJF238" s="4"/>
      <c r="IJG238" s="4"/>
      <c r="IJH238" s="4"/>
      <c r="IJI238" s="4"/>
      <c r="IJJ238" s="4"/>
      <c r="IJK238" s="4"/>
      <c r="IJL238" s="4"/>
      <c r="IJM238" s="4"/>
      <c r="IJN238" s="4"/>
      <c r="IJO238" s="4"/>
      <c r="IJP238" s="4"/>
      <c r="IJQ238" s="4"/>
      <c r="IJR238" s="4"/>
      <c r="IJS238" s="4"/>
      <c r="IJT238" s="4"/>
      <c r="IJU238" s="4"/>
      <c r="IJV238" s="4"/>
      <c r="IJW238" s="4"/>
      <c r="IJX238" s="4"/>
      <c r="IJY238" s="4"/>
      <c r="IJZ238" s="4"/>
      <c r="IKA238" s="4"/>
      <c r="IKB238" s="4"/>
      <c r="IKC238" s="4"/>
      <c r="IKD238" s="4"/>
      <c r="IKE238" s="4"/>
      <c r="IKF238" s="4"/>
      <c r="IKG238" s="4"/>
      <c r="IKH238" s="4"/>
      <c r="IKI238" s="4"/>
      <c r="IKJ238" s="4"/>
      <c r="IKK238" s="4"/>
      <c r="IKL238" s="4"/>
      <c r="IKM238" s="4"/>
      <c r="IKN238" s="4"/>
      <c r="IKO238" s="4"/>
      <c r="IKP238" s="4"/>
      <c r="IKQ238" s="4"/>
      <c r="IKR238" s="4"/>
      <c r="IKS238" s="4"/>
      <c r="IKT238" s="4"/>
      <c r="IKU238" s="4"/>
      <c r="IKV238" s="4"/>
      <c r="IKW238" s="4"/>
      <c r="IKX238" s="4"/>
      <c r="IKY238" s="4"/>
      <c r="IKZ238" s="4"/>
      <c r="ILA238" s="4"/>
      <c r="ILB238" s="4"/>
      <c r="ILC238" s="4"/>
      <c r="ILD238" s="4"/>
      <c r="ILE238" s="4"/>
      <c r="ILF238" s="4"/>
      <c r="ILG238" s="4"/>
      <c r="ILH238" s="4"/>
      <c r="ILI238" s="4"/>
      <c r="ILJ238" s="4"/>
      <c r="ILK238" s="4"/>
      <c r="ILL238" s="4"/>
      <c r="ILM238" s="4"/>
      <c r="ILN238" s="4"/>
      <c r="ILO238" s="4"/>
      <c r="ILP238" s="4"/>
      <c r="ILQ238" s="4"/>
      <c r="ILR238" s="4"/>
      <c r="ILS238" s="4"/>
      <c r="ILT238" s="4"/>
      <c r="ILU238" s="4"/>
      <c r="ILV238" s="4"/>
      <c r="ILW238" s="4"/>
      <c r="ILX238" s="4"/>
      <c r="ILY238" s="4"/>
      <c r="ILZ238" s="4"/>
      <c r="IMA238" s="4"/>
      <c r="IMB238" s="4"/>
      <c r="IMC238" s="4"/>
      <c r="IMD238" s="4"/>
      <c r="IME238" s="4"/>
      <c r="IMF238" s="4"/>
      <c r="IMG238" s="4"/>
      <c r="IMH238" s="4"/>
      <c r="IMI238" s="4"/>
      <c r="IMJ238" s="4"/>
      <c r="IMK238" s="4"/>
      <c r="IML238" s="4"/>
      <c r="IMM238" s="4"/>
      <c r="IMN238" s="4"/>
      <c r="IMO238" s="4"/>
      <c r="IMP238" s="4"/>
      <c r="IMQ238" s="4"/>
      <c r="IMR238" s="4"/>
      <c r="IMS238" s="4"/>
      <c r="IMT238" s="4"/>
      <c r="IMU238" s="4"/>
      <c r="IMV238" s="4"/>
      <c r="IMW238" s="4"/>
      <c r="IMX238" s="4"/>
      <c r="IMY238" s="4"/>
      <c r="IMZ238" s="4"/>
      <c r="INA238" s="4"/>
      <c r="INB238" s="4"/>
      <c r="INC238" s="4"/>
      <c r="IND238" s="4"/>
      <c r="INE238" s="4"/>
      <c r="INF238" s="4"/>
      <c r="ING238" s="4"/>
      <c r="INH238" s="4"/>
      <c r="INI238" s="4"/>
      <c r="INJ238" s="4"/>
      <c r="INK238" s="4"/>
      <c r="INL238" s="4"/>
      <c r="INM238" s="4"/>
      <c r="INN238" s="4"/>
      <c r="INO238" s="4"/>
      <c r="INP238" s="4"/>
      <c r="INQ238" s="4"/>
      <c r="INR238" s="4"/>
      <c r="INS238" s="4"/>
      <c r="INT238" s="4"/>
      <c r="INU238" s="4"/>
      <c r="INV238" s="4"/>
      <c r="INW238" s="4"/>
      <c r="INX238" s="4"/>
      <c r="INY238" s="4"/>
      <c r="INZ238" s="4"/>
      <c r="IOA238" s="4"/>
      <c r="IOB238" s="4"/>
      <c r="IOC238" s="4"/>
      <c r="IOD238" s="4"/>
      <c r="IOE238" s="4"/>
      <c r="IOF238" s="4"/>
      <c r="IOG238" s="4"/>
      <c r="IOH238" s="4"/>
      <c r="IOI238" s="4"/>
      <c r="IOJ238" s="4"/>
      <c r="IOK238" s="4"/>
      <c r="IOL238" s="4"/>
      <c r="IOM238" s="4"/>
      <c r="ION238" s="4"/>
      <c r="IOO238" s="4"/>
      <c r="IOP238" s="4"/>
      <c r="IOQ238" s="4"/>
      <c r="IOR238" s="4"/>
      <c r="IOS238" s="4"/>
      <c r="IOT238" s="4"/>
      <c r="IOU238" s="4"/>
      <c r="IOV238" s="4"/>
      <c r="IOW238" s="4"/>
      <c r="IOX238" s="4"/>
      <c r="IOY238" s="4"/>
      <c r="IOZ238" s="4"/>
      <c r="IPA238" s="4"/>
      <c r="IPB238" s="4"/>
      <c r="IPC238" s="4"/>
      <c r="IPD238" s="4"/>
      <c r="IPE238" s="4"/>
      <c r="IPF238" s="4"/>
      <c r="IPG238" s="4"/>
      <c r="IPH238" s="4"/>
      <c r="IPI238" s="4"/>
      <c r="IPJ238" s="4"/>
      <c r="IPK238" s="4"/>
      <c r="IPL238" s="4"/>
      <c r="IPM238" s="4"/>
      <c r="IPN238" s="4"/>
      <c r="IPO238" s="4"/>
      <c r="IPP238" s="4"/>
      <c r="IPQ238" s="4"/>
      <c r="IPR238" s="4"/>
      <c r="IPS238" s="4"/>
      <c r="IPT238" s="4"/>
      <c r="IPU238" s="4"/>
      <c r="IPV238" s="4"/>
      <c r="IPW238" s="4"/>
      <c r="IPX238" s="4"/>
      <c r="IPY238" s="4"/>
      <c r="IPZ238" s="4"/>
      <c r="IQA238" s="4"/>
      <c r="IQB238" s="4"/>
      <c r="IQC238" s="4"/>
      <c r="IQD238" s="4"/>
      <c r="IQE238" s="4"/>
      <c r="IQF238" s="4"/>
      <c r="IQG238" s="4"/>
      <c r="IQH238" s="4"/>
      <c r="IQI238" s="4"/>
      <c r="IQJ238" s="4"/>
      <c r="IQK238" s="4"/>
      <c r="IQL238" s="4"/>
      <c r="IQM238" s="4"/>
      <c r="IQN238" s="4"/>
      <c r="IQO238" s="4"/>
      <c r="IQP238" s="4"/>
      <c r="IQQ238" s="4"/>
      <c r="IQR238" s="4"/>
      <c r="IQS238" s="4"/>
      <c r="IQT238" s="4"/>
      <c r="IQU238" s="4"/>
      <c r="IQV238" s="4"/>
      <c r="IQW238" s="4"/>
      <c r="IQX238" s="4"/>
      <c r="IQY238" s="4"/>
      <c r="IQZ238" s="4"/>
      <c r="IRA238" s="4"/>
      <c r="IRB238" s="4"/>
      <c r="IRC238" s="4"/>
      <c r="IRD238" s="4"/>
      <c r="IRE238" s="4"/>
      <c r="IRF238" s="4"/>
      <c r="IRG238" s="4"/>
      <c r="IRH238" s="4"/>
      <c r="IRI238" s="4"/>
      <c r="IRJ238" s="4"/>
      <c r="IRK238" s="4"/>
      <c r="IRL238" s="4"/>
      <c r="IRM238" s="4"/>
      <c r="IRN238" s="4"/>
      <c r="IRO238" s="4"/>
      <c r="IRP238" s="4"/>
      <c r="IRQ238" s="4"/>
      <c r="IRR238" s="4"/>
      <c r="IRS238" s="4"/>
      <c r="IRT238" s="4"/>
      <c r="IRU238" s="4"/>
      <c r="IRV238" s="4"/>
      <c r="IRW238" s="4"/>
      <c r="IRX238" s="4"/>
      <c r="IRY238" s="4"/>
      <c r="IRZ238" s="4"/>
      <c r="ISA238" s="4"/>
      <c r="ISB238" s="4"/>
      <c r="ISC238" s="4"/>
      <c r="ISD238" s="4"/>
      <c r="ISE238" s="4"/>
      <c r="ISF238" s="4"/>
      <c r="ISG238" s="4"/>
      <c r="ISH238" s="4"/>
      <c r="ISI238" s="4"/>
      <c r="ISJ238" s="4"/>
      <c r="ISK238" s="4"/>
      <c r="ISL238" s="4"/>
      <c r="ISM238" s="4"/>
      <c r="ISN238" s="4"/>
      <c r="ISO238" s="4"/>
      <c r="ISP238" s="4"/>
      <c r="ISQ238" s="4"/>
      <c r="ISR238" s="4"/>
      <c r="ISS238" s="4"/>
      <c r="IST238" s="4"/>
      <c r="ISU238" s="4"/>
      <c r="ISV238" s="4"/>
      <c r="ISW238" s="4"/>
      <c r="ISX238" s="4"/>
      <c r="ISY238" s="4"/>
      <c r="ISZ238" s="4"/>
      <c r="ITA238" s="4"/>
      <c r="ITB238" s="4"/>
      <c r="ITC238" s="4"/>
      <c r="ITD238" s="4"/>
      <c r="ITE238" s="4"/>
      <c r="ITF238" s="4"/>
      <c r="ITG238" s="4"/>
      <c r="ITH238" s="4"/>
      <c r="ITI238" s="4"/>
      <c r="ITJ238" s="4"/>
      <c r="ITK238" s="4"/>
      <c r="ITL238" s="4"/>
      <c r="ITM238" s="4"/>
      <c r="ITN238" s="4"/>
      <c r="ITO238" s="4"/>
      <c r="ITP238" s="4"/>
      <c r="ITQ238" s="4"/>
      <c r="ITR238" s="4"/>
      <c r="ITS238" s="4"/>
      <c r="ITT238" s="4"/>
      <c r="ITU238" s="4"/>
      <c r="ITV238" s="4"/>
      <c r="ITW238" s="4"/>
      <c r="ITX238" s="4"/>
      <c r="ITY238" s="4"/>
      <c r="ITZ238" s="4"/>
      <c r="IUA238" s="4"/>
      <c r="IUB238" s="4"/>
      <c r="IUC238" s="4"/>
      <c r="IUD238" s="4"/>
      <c r="IUE238" s="4"/>
      <c r="IUF238" s="4"/>
      <c r="IUG238" s="4"/>
      <c r="IUH238" s="4"/>
      <c r="IUI238" s="4"/>
      <c r="IUJ238" s="4"/>
      <c r="IUK238" s="4"/>
      <c r="IUL238" s="4"/>
      <c r="IUM238" s="4"/>
      <c r="IUN238" s="4"/>
      <c r="IUO238" s="4"/>
      <c r="IUP238" s="4"/>
      <c r="IUQ238" s="4"/>
      <c r="IUR238" s="4"/>
      <c r="IUS238" s="4"/>
      <c r="IUT238" s="4"/>
      <c r="IUU238" s="4"/>
      <c r="IUV238" s="4"/>
      <c r="IUW238" s="4"/>
      <c r="IUX238" s="4"/>
      <c r="IUY238" s="4"/>
      <c r="IUZ238" s="4"/>
      <c r="IVA238" s="4"/>
      <c r="IVB238" s="4"/>
      <c r="IVC238" s="4"/>
      <c r="IVD238" s="4"/>
      <c r="IVE238" s="4"/>
      <c r="IVF238" s="4"/>
      <c r="IVG238" s="4"/>
      <c r="IVH238" s="4"/>
      <c r="IVI238" s="4"/>
      <c r="IVJ238" s="4"/>
      <c r="IVK238" s="4"/>
      <c r="IVL238" s="4"/>
      <c r="IVM238" s="4"/>
      <c r="IVN238" s="4"/>
      <c r="IVO238" s="4"/>
      <c r="IVP238" s="4"/>
      <c r="IVQ238" s="4"/>
      <c r="IVR238" s="4"/>
      <c r="IVS238" s="4"/>
      <c r="IVT238" s="4"/>
      <c r="IVU238" s="4"/>
      <c r="IVV238" s="4"/>
      <c r="IVW238" s="4"/>
      <c r="IVX238" s="4"/>
      <c r="IVY238" s="4"/>
      <c r="IVZ238" s="4"/>
      <c r="IWA238" s="4"/>
      <c r="IWB238" s="4"/>
      <c r="IWC238" s="4"/>
      <c r="IWD238" s="4"/>
      <c r="IWE238" s="4"/>
      <c r="IWF238" s="4"/>
      <c r="IWG238" s="4"/>
      <c r="IWH238" s="4"/>
      <c r="IWI238" s="4"/>
      <c r="IWJ238" s="4"/>
      <c r="IWK238" s="4"/>
      <c r="IWL238" s="4"/>
      <c r="IWM238" s="4"/>
      <c r="IWN238" s="4"/>
      <c r="IWO238" s="4"/>
      <c r="IWP238" s="4"/>
      <c r="IWQ238" s="4"/>
      <c r="IWR238" s="4"/>
      <c r="IWS238" s="4"/>
      <c r="IWT238" s="4"/>
      <c r="IWU238" s="4"/>
      <c r="IWV238" s="4"/>
      <c r="IWW238" s="4"/>
      <c r="IWX238" s="4"/>
      <c r="IWY238" s="4"/>
      <c r="IWZ238" s="4"/>
      <c r="IXA238" s="4"/>
      <c r="IXB238" s="4"/>
      <c r="IXC238" s="4"/>
      <c r="IXD238" s="4"/>
      <c r="IXE238" s="4"/>
      <c r="IXF238" s="4"/>
      <c r="IXG238" s="4"/>
      <c r="IXH238" s="4"/>
      <c r="IXI238" s="4"/>
      <c r="IXJ238" s="4"/>
      <c r="IXK238" s="4"/>
      <c r="IXL238" s="4"/>
      <c r="IXM238" s="4"/>
      <c r="IXN238" s="4"/>
      <c r="IXO238" s="4"/>
      <c r="IXP238" s="4"/>
      <c r="IXQ238" s="4"/>
      <c r="IXR238" s="4"/>
      <c r="IXS238" s="4"/>
      <c r="IXT238" s="4"/>
      <c r="IXU238" s="4"/>
      <c r="IXV238" s="4"/>
      <c r="IXW238" s="4"/>
      <c r="IXX238" s="4"/>
      <c r="IXY238" s="4"/>
      <c r="IXZ238" s="4"/>
      <c r="IYA238" s="4"/>
      <c r="IYB238" s="4"/>
      <c r="IYC238" s="4"/>
      <c r="IYD238" s="4"/>
      <c r="IYE238" s="4"/>
      <c r="IYF238" s="4"/>
      <c r="IYG238" s="4"/>
      <c r="IYH238" s="4"/>
      <c r="IYI238" s="4"/>
      <c r="IYJ238" s="4"/>
      <c r="IYK238" s="4"/>
      <c r="IYL238" s="4"/>
      <c r="IYM238" s="4"/>
      <c r="IYN238" s="4"/>
      <c r="IYO238" s="4"/>
      <c r="IYP238" s="4"/>
      <c r="IYQ238" s="4"/>
      <c r="IYR238" s="4"/>
      <c r="IYS238" s="4"/>
      <c r="IYT238" s="4"/>
      <c r="IYU238" s="4"/>
      <c r="IYV238" s="4"/>
      <c r="IYW238" s="4"/>
      <c r="IYX238" s="4"/>
      <c r="IYY238" s="4"/>
      <c r="IYZ238" s="4"/>
      <c r="IZA238" s="4"/>
      <c r="IZB238" s="4"/>
      <c r="IZC238" s="4"/>
      <c r="IZD238" s="4"/>
      <c r="IZE238" s="4"/>
      <c r="IZF238" s="4"/>
      <c r="IZG238" s="4"/>
      <c r="IZH238" s="4"/>
      <c r="IZI238" s="4"/>
      <c r="IZJ238" s="4"/>
      <c r="IZK238" s="4"/>
      <c r="IZL238" s="4"/>
      <c r="IZM238" s="4"/>
      <c r="IZN238" s="4"/>
      <c r="IZO238" s="4"/>
      <c r="IZP238" s="4"/>
      <c r="IZQ238" s="4"/>
      <c r="IZR238" s="4"/>
      <c r="IZS238" s="4"/>
      <c r="IZT238" s="4"/>
      <c r="IZU238" s="4"/>
      <c r="IZV238" s="4"/>
      <c r="IZW238" s="4"/>
      <c r="IZX238" s="4"/>
      <c r="IZY238" s="4"/>
      <c r="IZZ238" s="4"/>
      <c r="JAA238" s="4"/>
      <c r="JAB238" s="4"/>
      <c r="JAC238" s="4"/>
      <c r="JAD238" s="4"/>
      <c r="JAE238" s="4"/>
      <c r="JAF238" s="4"/>
      <c r="JAG238" s="4"/>
      <c r="JAH238" s="4"/>
      <c r="JAI238" s="4"/>
      <c r="JAJ238" s="4"/>
      <c r="JAK238" s="4"/>
      <c r="JAL238" s="4"/>
      <c r="JAM238" s="4"/>
      <c r="JAN238" s="4"/>
      <c r="JAO238" s="4"/>
      <c r="JAP238" s="4"/>
      <c r="JAQ238" s="4"/>
      <c r="JAR238" s="4"/>
      <c r="JAS238" s="4"/>
      <c r="JAT238" s="4"/>
      <c r="JAU238" s="4"/>
      <c r="JAV238" s="4"/>
      <c r="JAW238" s="4"/>
      <c r="JAX238" s="4"/>
      <c r="JAY238" s="4"/>
      <c r="JAZ238" s="4"/>
      <c r="JBA238" s="4"/>
      <c r="JBB238" s="4"/>
      <c r="JBC238" s="4"/>
      <c r="JBD238" s="4"/>
      <c r="JBE238" s="4"/>
      <c r="JBF238" s="4"/>
      <c r="JBG238" s="4"/>
      <c r="JBH238" s="4"/>
      <c r="JBI238" s="4"/>
      <c r="JBJ238" s="4"/>
      <c r="JBK238" s="4"/>
      <c r="JBL238" s="4"/>
      <c r="JBM238" s="4"/>
      <c r="JBN238" s="4"/>
      <c r="JBO238" s="4"/>
      <c r="JBP238" s="4"/>
      <c r="JBQ238" s="4"/>
      <c r="JBR238" s="4"/>
      <c r="JBS238" s="4"/>
      <c r="JBT238" s="4"/>
      <c r="JBU238" s="4"/>
      <c r="JBV238" s="4"/>
      <c r="JBW238" s="4"/>
      <c r="JBX238" s="4"/>
      <c r="JBY238" s="4"/>
      <c r="JBZ238" s="4"/>
      <c r="JCA238" s="4"/>
      <c r="JCB238" s="4"/>
      <c r="JCC238" s="4"/>
      <c r="JCD238" s="4"/>
      <c r="JCE238" s="4"/>
      <c r="JCF238" s="4"/>
      <c r="JCG238" s="4"/>
      <c r="JCH238" s="4"/>
      <c r="JCI238" s="4"/>
      <c r="JCJ238" s="4"/>
      <c r="JCK238" s="4"/>
      <c r="JCL238" s="4"/>
      <c r="JCM238" s="4"/>
      <c r="JCN238" s="4"/>
      <c r="JCO238" s="4"/>
      <c r="JCP238" s="4"/>
      <c r="JCQ238" s="4"/>
      <c r="JCR238" s="4"/>
      <c r="JCS238" s="4"/>
      <c r="JCT238" s="4"/>
      <c r="JCU238" s="4"/>
      <c r="JCV238" s="4"/>
      <c r="JCW238" s="4"/>
      <c r="JCX238" s="4"/>
      <c r="JCY238" s="4"/>
      <c r="JCZ238" s="4"/>
      <c r="JDA238" s="4"/>
      <c r="JDB238" s="4"/>
      <c r="JDC238" s="4"/>
      <c r="JDD238" s="4"/>
      <c r="JDE238" s="4"/>
      <c r="JDF238" s="4"/>
      <c r="JDG238" s="4"/>
      <c r="JDH238" s="4"/>
      <c r="JDI238" s="4"/>
      <c r="JDJ238" s="4"/>
      <c r="JDK238" s="4"/>
      <c r="JDL238" s="4"/>
      <c r="JDM238" s="4"/>
      <c r="JDN238" s="4"/>
      <c r="JDO238" s="4"/>
      <c r="JDP238" s="4"/>
      <c r="JDQ238" s="4"/>
      <c r="JDR238" s="4"/>
      <c r="JDS238" s="4"/>
      <c r="JDT238" s="4"/>
      <c r="JDU238" s="4"/>
      <c r="JDV238" s="4"/>
      <c r="JDW238" s="4"/>
      <c r="JDX238" s="4"/>
      <c r="JDY238" s="4"/>
      <c r="JDZ238" s="4"/>
      <c r="JEA238" s="4"/>
      <c r="JEB238" s="4"/>
      <c r="JEC238" s="4"/>
      <c r="JED238" s="4"/>
      <c r="JEE238" s="4"/>
      <c r="JEF238" s="4"/>
      <c r="JEG238" s="4"/>
      <c r="JEH238" s="4"/>
      <c r="JEI238" s="4"/>
      <c r="JEJ238" s="4"/>
      <c r="JEK238" s="4"/>
      <c r="JEL238" s="4"/>
      <c r="JEM238" s="4"/>
      <c r="JEN238" s="4"/>
      <c r="JEO238" s="4"/>
      <c r="JEP238" s="4"/>
      <c r="JEQ238" s="4"/>
      <c r="JER238" s="4"/>
      <c r="JES238" s="4"/>
      <c r="JET238" s="4"/>
      <c r="JEU238" s="4"/>
      <c r="JEV238" s="4"/>
      <c r="JEW238" s="4"/>
      <c r="JEX238" s="4"/>
      <c r="JEY238" s="4"/>
      <c r="JEZ238" s="4"/>
      <c r="JFA238" s="4"/>
      <c r="JFB238" s="4"/>
      <c r="JFC238" s="4"/>
      <c r="JFD238" s="4"/>
      <c r="JFE238" s="4"/>
      <c r="JFF238" s="4"/>
      <c r="JFG238" s="4"/>
      <c r="JFH238" s="4"/>
      <c r="JFI238" s="4"/>
      <c r="JFJ238" s="4"/>
      <c r="JFK238" s="4"/>
      <c r="JFL238" s="4"/>
      <c r="JFM238" s="4"/>
      <c r="JFN238" s="4"/>
      <c r="JFO238" s="4"/>
      <c r="JFP238" s="4"/>
      <c r="JFQ238" s="4"/>
      <c r="JFR238" s="4"/>
      <c r="JFS238" s="4"/>
      <c r="JFT238" s="4"/>
      <c r="JFU238" s="4"/>
      <c r="JFV238" s="4"/>
      <c r="JFW238" s="4"/>
      <c r="JFX238" s="4"/>
      <c r="JFY238" s="4"/>
      <c r="JFZ238" s="4"/>
      <c r="JGA238" s="4"/>
      <c r="JGB238" s="4"/>
      <c r="JGC238" s="4"/>
      <c r="JGD238" s="4"/>
      <c r="JGE238" s="4"/>
      <c r="JGF238" s="4"/>
      <c r="JGG238" s="4"/>
      <c r="JGH238" s="4"/>
      <c r="JGI238" s="4"/>
      <c r="JGJ238" s="4"/>
      <c r="JGK238" s="4"/>
      <c r="JGL238" s="4"/>
      <c r="JGM238" s="4"/>
      <c r="JGN238" s="4"/>
      <c r="JGO238" s="4"/>
      <c r="JGP238" s="4"/>
      <c r="JGQ238" s="4"/>
      <c r="JGR238" s="4"/>
      <c r="JGS238" s="4"/>
      <c r="JGT238" s="4"/>
      <c r="JGU238" s="4"/>
      <c r="JGV238" s="4"/>
      <c r="JGW238" s="4"/>
      <c r="JGX238" s="4"/>
      <c r="JGY238" s="4"/>
      <c r="JGZ238" s="4"/>
      <c r="JHA238" s="4"/>
      <c r="JHB238" s="4"/>
      <c r="JHC238" s="4"/>
      <c r="JHD238" s="4"/>
      <c r="JHE238" s="4"/>
      <c r="JHF238" s="4"/>
      <c r="JHG238" s="4"/>
      <c r="JHH238" s="4"/>
      <c r="JHI238" s="4"/>
      <c r="JHJ238" s="4"/>
      <c r="JHK238" s="4"/>
      <c r="JHL238" s="4"/>
      <c r="JHM238" s="4"/>
      <c r="JHN238" s="4"/>
      <c r="JHO238" s="4"/>
      <c r="JHP238" s="4"/>
      <c r="JHQ238" s="4"/>
      <c r="JHR238" s="4"/>
      <c r="JHS238" s="4"/>
      <c r="JHT238" s="4"/>
      <c r="JHU238" s="4"/>
      <c r="JHV238" s="4"/>
      <c r="JHW238" s="4"/>
      <c r="JHX238" s="4"/>
      <c r="JHY238" s="4"/>
      <c r="JHZ238" s="4"/>
      <c r="JIA238" s="4"/>
      <c r="JIB238" s="4"/>
      <c r="JIC238" s="4"/>
      <c r="JID238" s="4"/>
      <c r="JIE238" s="4"/>
      <c r="JIF238" s="4"/>
      <c r="JIG238" s="4"/>
      <c r="JIH238" s="4"/>
      <c r="JII238" s="4"/>
      <c r="JIJ238" s="4"/>
      <c r="JIK238" s="4"/>
      <c r="JIL238" s="4"/>
      <c r="JIM238" s="4"/>
      <c r="JIN238" s="4"/>
      <c r="JIO238" s="4"/>
      <c r="JIP238" s="4"/>
      <c r="JIQ238" s="4"/>
      <c r="JIR238" s="4"/>
      <c r="JIS238" s="4"/>
      <c r="JIT238" s="4"/>
      <c r="JIU238" s="4"/>
      <c r="JIV238" s="4"/>
      <c r="JIW238" s="4"/>
      <c r="JIX238" s="4"/>
      <c r="JIY238" s="4"/>
      <c r="JIZ238" s="4"/>
      <c r="JJA238" s="4"/>
      <c r="JJB238" s="4"/>
      <c r="JJC238" s="4"/>
      <c r="JJD238" s="4"/>
      <c r="JJE238" s="4"/>
      <c r="JJF238" s="4"/>
      <c r="JJG238" s="4"/>
      <c r="JJH238" s="4"/>
      <c r="JJI238" s="4"/>
      <c r="JJJ238" s="4"/>
      <c r="JJK238" s="4"/>
      <c r="JJL238" s="4"/>
      <c r="JJM238" s="4"/>
      <c r="JJN238" s="4"/>
      <c r="JJO238" s="4"/>
      <c r="JJP238" s="4"/>
      <c r="JJQ238" s="4"/>
      <c r="JJR238" s="4"/>
      <c r="JJS238" s="4"/>
      <c r="JJT238" s="4"/>
      <c r="JJU238" s="4"/>
      <c r="JJV238" s="4"/>
      <c r="JJW238" s="4"/>
      <c r="JJX238" s="4"/>
      <c r="JJY238" s="4"/>
      <c r="JJZ238" s="4"/>
      <c r="JKA238" s="4"/>
      <c r="JKB238" s="4"/>
      <c r="JKC238" s="4"/>
      <c r="JKD238" s="4"/>
      <c r="JKE238" s="4"/>
      <c r="JKF238" s="4"/>
      <c r="JKG238" s="4"/>
      <c r="JKH238" s="4"/>
      <c r="JKI238" s="4"/>
      <c r="JKJ238" s="4"/>
      <c r="JKK238" s="4"/>
      <c r="JKL238" s="4"/>
      <c r="JKM238" s="4"/>
      <c r="JKN238" s="4"/>
      <c r="JKO238" s="4"/>
      <c r="JKP238" s="4"/>
      <c r="JKQ238" s="4"/>
      <c r="JKR238" s="4"/>
      <c r="JKS238" s="4"/>
      <c r="JKT238" s="4"/>
      <c r="JKU238" s="4"/>
      <c r="JKV238" s="4"/>
      <c r="JKW238" s="4"/>
      <c r="JKX238" s="4"/>
      <c r="JKY238" s="4"/>
      <c r="JKZ238" s="4"/>
      <c r="JLA238" s="4"/>
      <c r="JLB238" s="4"/>
      <c r="JLC238" s="4"/>
      <c r="JLD238" s="4"/>
      <c r="JLE238" s="4"/>
      <c r="JLF238" s="4"/>
      <c r="JLG238" s="4"/>
      <c r="JLH238" s="4"/>
      <c r="JLI238" s="4"/>
      <c r="JLJ238" s="4"/>
      <c r="JLK238" s="4"/>
      <c r="JLL238" s="4"/>
      <c r="JLM238" s="4"/>
      <c r="JLN238" s="4"/>
      <c r="JLO238" s="4"/>
      <c r="JLP238" s="4"/>
      <c r="JLQ238" s="4"/>
      <c r="JLR238" s="4"/>
      <c r="JLS238" s="4"/>
      <c r="JLT238" s="4"/>
      <c r="JLU238" s="4"/>
      <c r="JLV238" s="4"/>
      <c r="JLW238" s="4"/>
      <c r="JLX238" s="4"/>
      <c r="JLY238" s="4"/>
      <c r="JLZ238" s="4"/>
      <c r="JMA238" s="4"/>
      <c r="JMB238" s="4"/>
      <c r="JMC238" s="4"/>
      <c r="JMD238" s="4"/>
      <c r="JME238" s="4"/>
      <c r="JMF238" s="4"/>
      <c r="JMG238" s="4"/>
      <c r="JMH238" s="4"/>
      <c r="JMI238" s="4"/>
      <c r="JMJ238" s="4"/>
      <c r="JMK238" s="4"/>
      <c r="JML238" s="4"/>
      <c r="JMM238" s="4"/>
      <c r="JMN238" s="4"/>
      <c r="JMO238" s="4"/>
      <c r="JMP238" s="4"/>
      <c r="JMQ238" s="4"/>
      <c r="JMR238" s="4"/>
      <c r="JMS238" s="4"/>
      <c r="JMT238" s="4"/>
      <c r="JMU238" s="4"/>
      <c r="JMV238" s="4"/>
      <c r="JMW238" s="4"/>
      <c r="JMX238" s="4"/>
      <c r="JMY238" s="4"/>
      <c r="JMZ238" s="4"/>
      <c r="JNA238" s="4"/>
      <c r="JNB238" s="4"/>
      <c r="JNC238" s="4"/>
      <c r="JND238" s="4"/>
      <c r="JNE238" s="4"/>
      <c r="JNF238" s="4"/>
      <c r="JNG238" s="4"/>
      <c r="JNH238" s="4"/>
      <c r="JNI238" s="4"/>
      <c r="JNJ238" s="4"/>
      <c r="JNK238" s="4"/>
      <c r="JNL238" s="4"/>
      <c r="JNM238" s="4"/>
      <c r="JNN238" s="4"/>
      <c r="JNO238" s="4"/>
      <c r="JNP238" s="4"/>
      <c r="JNQ238" s="4"/>
      <c r="JNR238" s="4"/>
      <c r="JNS238" s="4"/>
      <c r="JNT238" s="4"/>
      <c r="JNU238" s="4"/>
      <c r="JNV238" s="4"/>
      <c r="JNW238" s="4"/>
      <c r="JNX238" s="4"/>
      <c r="JNY238" s="4"/>
      <c r="JNZ238" s="4"/>
      <c r="JOA238" s="4"/>
      <c r="JOB238" s="4"/>
      <c r="JOC238" s="4"/>
      <c r="JOD238" s="4"/>
      <c r="JOE238" s="4"/>
      <c r="JOF238" s="4"/>
      <c r="JOG238" s="4"/>
      <c r="JOH238" s="4"/>
      <c r="JOI238" s="4"/>
      <c r="JOJ238" s="4"/>
      <c r="JOK238" s="4"/>
      <c r="JOL238" s="4"/>
      <c r="JOM238" s="4"/>
      <c r="JON238" s="4"/>
      <c r="JOO238" s="4"/>
      <c r="JOP238" s="4"/>
      <c r="JOQ238" s="4"/>
      <c r="JOR238" s="4"/>
      <c r="JOS238" s="4"/>
      <c r="JOT238" s="4"/>
      <c r="JOU238" s="4"/>
      <c r="JOV238" s="4"/>
      <c r="JOW238" s="4"/>
      <c r="JOX238" s="4"/>
      <c r="JOY238" s="4"/>
      <c r="JOZ238" s="4"/>
      <c r="JPA238" s="4"/>
      <c r="JPB238" s="4"/>
      <c r="JPC238" s="4"/>
      <c r="JPD238" s="4"/>
      <c r="JPE238" s="4"/>
      <c r="JPF238" s="4"/>
      <c r="JPG238" s="4"/>
      <c r="JPH238" s="4"/>
      <c r="JPI238" s="4"/>
      <c r="JPJ238" s="4"/>
      <c r="JPK238" s="4"/>
      <c r="JPL238" s="4"/>
      <c r="JPM238" s="4"/>
      <c r="JPN238" s="4"/>
      <c r="JPO238" s="4"/>
      <c r="JPP238" s="4"/>
      <c r="JPQ238" s="4"/>
      <c r="JPR238" s="4"/>
      <c r="JPS238" s="4"/>
      <c r="JPT238" s="4"/>
      <c r="JPU238" s="4"/>
      <c r="JPV238" s="4"/>
      <c r="JPW238" s="4"/>
      <c r="JPX238" s="4"/>
      <c r="JPY238" s="4"/>
      <c r="JPZ238" s="4"/>
      <c r="JQA238" s="4"/>
      <c r="JQB238" s="4"/>
      <c r="JQC238" s="4"/>
      <c r="JQD238" s="4"/>
      <c r="JQE238" s="4"/>
      <c r="JQF238" s="4"/>
      <c r="JQG238" s="4"/>
      <c r="JQH238" s="4"/>
      <c r="JQI238" s="4"/>
      <c r="JQJ238" s="4"/>
      <c r="JQK238" s="4"/>
      <c r="JQL238" s="4"/>
      <c r="JQM238" s="4"/>
      <c r="JQN238" s="4"/>
      <c r="JQO238" s="4"/>
      <c r="JQP238" s="4"/>
      <c r="JQQ238" s="4"/>
      <c r="JQR238" s="4"/>
      <c r="JQS238" s="4"/>
      <c r="JQT238" s="4"/>
      <c r="JQU238" s="4"/>
      <c r="JQV238" s="4"/>
      <c r="JQW238" s="4"/>
      <c r="JQX238" s="4"/>
      <c r="JQY238" s="4"/>
      <c r="JQZ238" s="4"/>
      <c r="JRA238" s="4"/>
      <c r="JRB238" s="4"/>
      <c r="JRC238" s="4"/>
      <c r="JRD238" s="4"/>
      <c r="JRE238" s="4"/>
      <c r="JRF238" s="4"/>
      <c r="JRG238" s="4"/>
      <c r="JRH238" s="4"/>
      <c r="JRI238" s="4"/>
      <c r="JRJ238" s="4"/>
      <c r="JRK238" s="4"/>
      <c r="JRL238" s="4"/>
      <c r="JRM238" s="4"/>
      <c r="JRN238" s="4"/>
      <c r="JRO238" s="4"/>
      <c r="JRP238" s="4"/>
      <c r="JRQ238" s="4"/>
      <c r="JRR238" s="4"/>
      <c r="JRS238" s="4"/>
      <c r="JRT238" s="4"/>
      <c r="JRU238" s="4"/>
      <c r="JRV238" s="4"/>
      <c r="JRW238" s="4"/>
      <c r="JRX238" s="4"/>
      <c r="JRY238" s="4"/>
      <c r="JRZ238" s="4"/>
      <c r="JSA238" s="4"/>
      <c r="JSB238" s="4"/>
      <c r="JSC238" s="4"/>
      <c r="JSD238" s="4"/>
      <c r="JSE238" s="4"/>
      <c r="JSF238" s="4"/>
      <c r="JSG238" s="4"/>
      <c r="JSH238" s="4"/>
      <c r="JSI238" s="4"/>
      <c r="JSJ238" s="4"/>
      <c r="JSK238" s="4"/>
      <c r="JSL238" s="4"/>
      <c r="JSM238" s="4"/>
      <c r="JSN238" s="4"/>
      <c r="JSO238" s="4"/>
      <c r="JSP238" s="4"/>
      <c r="JSQ238" s="4"/>
      <c r="JSR238" s="4"/>
      <c r="JSS238" s="4"/>
      <c r="JST238" s="4"/>
      <c r="JSU238" s="4"/>
      <c r="JSV238" s="4"/>
      <c r="JSW238" s="4"/>
      <c r="JSX238" s="4"/>
      <c r="JSY238" s="4"/>
      <c r="JSZ238" s="4"/>
      <c r="JTA238" s="4"/>
      <c r="JTB238" s="4"/>
      <c r="JTC238" s="4"/>
      <c r="JTD238" s="4"/>
      <c r="JTE238" s="4"/>
      <c r="JTF238" s="4"/>
      <c r="JTG238" s="4"/>
      <c r="JTH238" s="4"/>
      <c r="JTI238" s="4"/>
      <c r="JTJ238" s="4"/>
      <c r="JTK238" s="4"/>
      <c r="JTL238" s="4"/>
      <c r="JTM238" s="4"/>
      <c r="JTN238" s="4"/>
      <c r="JTO238" s="4"/>
      <c r="JTP238" s="4"/>
      <c r="JTQ238" s="4"/>
      <c r="JTR238" s="4"/>
      <c r="JTS238" s="4"/>
      <c r="JTT238" s="4"/>
      <c r="JTU238" s="4"/>
      <c r="JTV238" s="4"/>
      <c r="JTW238" s="4"/>
      <c r="JTX238" s="4"/>
      <c r="JTY238" s="4"/>
      <c r="JTZ238" s="4"/>
      <c r="JUA238" s="4"/>
      <c r="JUB238" s="4"/>
      <c r="JUC238" s="4"/>
      <c r="JUD238" s="4"/>
      <c r="JUE238" s="4"/>
      <c r="JUF238" s="4"/>
      <c r="JUG238" s="4"/>
      <c r="JUH238" s="4"/>
      <c r="JUI238" s="4"/>
      <c r="JUJ238" s="4"/>
      <c r="JUK238" s="4"/>
      <c r="JUL238" s="4"/>
      <c r="JUM238" s="4"/>
      <c r="JUN238" s="4"/>
      <c r="JUO238" s="4"/>
      <c r="JUP238" s="4"/>
      <c r="JUQ238" s="4"/>
      <c r="JUR238" s="4"/>
      <c r="JUS238" s="4"/>
      <c r="JUT238" s="4"/>
      <c r="JUU238" s="4"/>
      <c r="JUV238" s="4"/>
      <c r="JUW238" s="4"/>
      <c r="JUX238" s="4"/>
      <c r="JUY238" s="4"/>
      <c r="JUZ238" s="4"/>
      <c r="JVA238" s="4"/>
      <c r="JVB238" s="4"/>
      <c r="JVC238" s="4"/>
      <c r="JVD238" s="4"/>
      <c r="JVE238" s="4"/>
      <c r="JVF238" s="4"/>
      <c r="JVG238" s="4"/>
      <c r="JVH238" s="4"/>
      <c r="JVI238" s="4"/>
      <c r="JVJ238" s="4"/>
      <c r="JVK238" s="4"/>
      <c r="JVL238" s="4"/>
      <c r="JVM238" s="4"/>
      <c r="JVN238" s="4"/>
      <c r="JVO238" s="4"/>
      <c r="JVP238" s="4"/>
      <c r="JVQ238" s="4"/>
      <c r="JVR238" s="4"/>
      <c r="JVS238" s="4"/>
      <c r="JVT238" s="4"/>
      <c r="JVU238" s="4"/>
      <c r="JVV238" s="4"/>
      <c r="JVW238" s="4"/>
      <c r="JVX238" s="4"/>
      <c r="JVY238" s="4"/>
      <c r="JVZ238" s="4"/>
      <c r="JWA238" s="4"/>
      <c r="JWB238" s="4"/>
      <c r="JWC238" s="4"/>
      <c r="JWD238" s="4"/>
      <c r="JWE238" s="4"/>
      <c r="JWF238" s="4"/>
      <c r="JWG238" s="4"/>
      <c r="JWH238" s="4"/>
      <c r="JWI238" s="4"/>
      <c r="JWJ238" s="4"/>
      <c r="JWK238" s="4"/>
      <c r="JWL238" s="4"/>
      <c r="JWM238" s="4"/>
      <c r="JWN238" s="4"/>
      <c r="JWO238" s="4"/>
      <c r="JWP238" s="4"/>
      <c r="JWQ238" s="4"/>
      <c r="JWR238" s="4"/>
      <c r="JWS238" s="4"/>
      <c r="JWT238" s="4"/>
      <c r="JWU238" s="4"/>
      <c r="JWV238" s="4"/>
      <c r="JWW238" s="4"/>
      <c r="JWX238" s="4"/>
      <c r="JWY238" s="4"/>
      <c r="JWZ238" s="4"/>
      <c r="JXA238" s="4"/>
      <c r="JXB238" s="4"/>
      <c r="JXC238" s="4"/>
      <c r="JXD238" s="4"/>
      <c r="JXE238" s="4"/>
      <c r="JXF238" s="4"/>
      <c r="JXG238" s="4"/>
      <c r="JXH238" s="4"/>
      <c r="JXI238" s="4"/>
      <c r="JXJ238" s="4"/>
      <c r="JXK238" s="4"/>
      <c r="JXL238" s="4"/>
      <c r="JXM238" s="4"/>
      <c r="JXN238" s="4"/>
      <c r="JXO238" s="4"/>
      <c r="JXP238" s="4"/>
      <c r="JXQ238" s="4"/>
      <c r="JXR238" s="4"/>
      <c r="JXS238" s="4"/>
      <c r="JXT238" s="4"/>
      <c r="JXU238" s="4"/>
      <c r="JXV238" s="4"/>
      <c r="JXW238" s="4"/>
      <c r="JXX238" s="4"/>
      <c r="JXY238" s="4"/>
      <c r="JXZ238" s="4"/>
      <c r="JYA238" s="4"/>
      <c r="JYB238" s="4"/>
      <c r="JYC238" s="4"/>
      <c r="JYD238" s="4"/>
      <c r="JYE238" s="4"/>
      <c r="JYF238" s="4"/>
      <c r="JYG238" s="4"/>
      <c r="JYH238" s="4"/>
      <c r="JYI238" s="4"/>
      <c r="JYJ238" s="4"/>
      <c r="JYK238" s="4"/>
      <c r="JYL238" s="4"/>
      <c r="JYM238" s="4"/>
      <c r="JYN238" s="4"/>
      <c r="JYO238" s="4"/>
      <c r="JYP238" s="4"/>
      <c r="JYQ238" s="4"/>
      <c r="JYR238" s="4"/>
      <c r="JYS238" s="4"/>
      <c r="JYT238" s="4"/>
      <c r="JYU238" s="4"/>
      <c r="JYV238" s="4"/>
      <c r="JYW238" s="4"/>
      <c r="JYX238" s="4"/>
      <c r="JYY238" s="4"/>
      <c r="JYZ238" s="4"/>
      <c r="JZA238" s="4"/>
      <c r="JZB238" s="4"/>
      <c r="JZC238" s="4"/>
      <c r="JZD238" s="4"/>
      <c r="JZE238" s="4"/>
      <c r="JZF238" s="4"/>
      <c r="JZG238" s="4"/>
      <c r="JZH238" s="4"/>
      <c r="JZI238" s="4"/>
      <c r="JZJ238" s="4"/>
      <c r="JZK238" s="4"/>
      <c r="JZL238" s="4"/>
      <c r="JZM238" s="4"/>
      <c r="JZN238" s="4"/>
      <c r="JZO238" s="4"/>
      <c r="JZP238" s="4"/>
      <c r="JZQ238" s="4"/>
      <c r="JZR238" s="4"/>
      <c r="JZS238" s="4"/>
      <c r="JZT238" s="4"/>
      <c r="JZU238" s="4"/>
      <c r="JZV238" s="4"/>
      <c r="JZW238" s="4"/>
      <c r="JZX238" s="4"/>
      <c r="JZY238" s="4"/>
      <c r="JZZ238" s="4"/>
      <c r="KAA238" s="4"/>
      <c r="KAB238" s="4"/>
      <c r="KAC238" s="4"/>
      <c r="KAD238" s="4"/>
      <c r="KAE238" s="4"/>
      <c r="KAF238" s="4"/>
      <c r="KAG238" s="4"/>
      <c r="KAH238" s="4"/>
      <c r="KAI238" s="4"/>
      <c r="KAJ238" s="4"/>
      <c r="KAK238" s="4"/>
      <c r="KAL238" s="4"/>
      <c r="KAM238" s="4"/>
      <c r="KAN238" s="4"/>
      <c r="KAO238" s="4"/>
      <c r="KAP238" s="4"/>
      <c r="KAQ238" s="4"/>
      <c r="KAR238" s="4"/>
      <c r="KAS238" s="4"/>
      <c r="KAT238" s="4"/>
      <c r="KAU238" s="4"/>
      <c r="KAV238" s="4"/>
      <c r="KAW238" s="4"/>
      <c r="KAX238" s="4"/>
      <c r="KAY238" s="4"/>
      <c r="KAZ238" s="4"/>
      <c r="KBA238" s="4"/>
      <c r="KBB238" s="4"/>
      <c r="KBC238" s="4"/>
      <c r="KBD238" s="4"/>
      <c r="KBE238" s="4"/>
      <c r="KBF238" s="4"/>
      <c r="KBG238" s="4"/>
      <c r="KBH238" s="4"/>
      <c r="KBI238" s="4"/>
      <c r="KBJ238" s="4"/>
      <c r="KBK238" s="4"/>
      <c r="KBL238" s="4"/>
      <c r="KBM238" s="4"/>
      <c r="KBN238" s="4"/>
      <c r="KBO238" s="4"/>
      <c r="KBP238" s="4"/>
      <c r="KBQ238" s="4"/>
      <c r="KBR238" s="4"/>
      <c r="KBS238" s="4"/>
      <c r="KBT238" s="4"/>
      <c r="KBU238" s="4"/>
      <c r="KBV238" s="4"/>
      <c r="KBW238" s="4"/>
      <c r="KBX238" s="4"/>
      <c r="KBY238" s="4"/>
      <c r="KBZ238" s="4"/>
      <c r="KCA238" s="4"/>
      <c r="KCB238" s="4"/>
      <c r="KCC238" s="4"/>
      <c r="KCD238" s="4"/>
      <c r="KCE238" s="4"/>
      <c r="KCF238" s="4"/>
      <c r="KCG238" s="4"/>
      <c r="KCH238" s="4"/>
      <c r="KCI238" s="4"/>
      <c r="KCJ238" s="4"/>
      <c r="KCK238" s="4"/>
      <c r="KCL238" s="4"/>
      <c r="KCM238" s="4"/>
      <c r="KCN238" s="4"/>
      <c r="KCO238" s="4"/>
      <c r="KCP238" s="4"/>
      <c r="KCQ238" s="4"/>
      <c r="KCR238" s="4"/>
      <c r="KCS238" s="4"/>
      <c r="KCT238" s="4"/>
      <c r="KCU238" s="4"/>
      <c r="KCV238" s="4"/>
      <c r="KCW238" s="4"/>
      <c r="KCX238" s="4"/>
      <c r="KCY238" s="4"/>
      <c r="KCZ238" s="4"/>
      <c r="KDA238" s="4"/>
      <c r="KDB238" s="4"/>
      <c r="KDC238" s="4"/>
      <c r="KDD238" s="4"/>
      <c r="KDE238" s="4"/>
      <c r="KDF238" s="4"/>
      <c r="KDG238" s="4"/>
      <c r="KDH238" s="4"/>
      <c r="KDI238" s="4"/>
      <c r="KDJ238" s="4"/>
      <c r="KDK238" s="4"/>
      <c r="KDL238" s="4"/>
      <c r="KDM238" s="4"/>
      <c r="KDN238" s="4"/>
      <c r="KDO238" s="4"/>
      <c r="KDP238" s="4"/>
      <c r="KDQ238" s="4"/>
      <c r="KDR238" s="4"/>
      <c r="KDS238" s="4"/>
      <c r="KDT238" s="4"/>
      <c r="KDU238" s="4"/>
      <c r="KDV238" s="4"/>
      <c r="KDW238" s="4"/>
      <c r="KDX238" s="4"/>
      <c r="KDY238" s="4"/>
      <c r="KDZ238" s="4"/>
      <c r="KEA238" s="4"/>
      <c r="KEB238" s="4"/>
      <c r="KEC238" s="4"/>
      <c r="KED238" s="4"/>
      <c r="KEE238" s="4"/>
      <c r="KEF238" s="4"/>
      <c r="KEG238" s="4"/>
      <c r="KEH238" s="4"/>
      <c r="KEI238" s="4"/>
      <c r="KEJ238" s="4"/>
      <c r="KEK238" s="4"/>
      <c r="KEL238" s="4"/>
      <c r="KEM238" s="4"/>
      <c r="KEN238" s="4"/>
      <c r="KEO238" s="4"/>
      <c r="KEP238" s="4"/>
      <c r="KEQ238" s="4"/>
      <c r="KER238" s="4"/>
      <c r="KES238" s="4"/>
      <c r="KET238" s="4"/>
      <c r="KEU238" s="4"/>
      <c r="KEV238" s="4"/>
      <c r="KEW238" s="4"/>
      <c r="KEX238" s="4"/>
      <c r="KEY238" s="4"/>
      <c r="KEZ238" s="4"/>
      <c r="KFA238" s="4"/>
      <c r="KFB238" s="4"/>
      <c r="KFC238" s="4"/>
      <c r="KFD238" s="4"/>
      <c r="KFE238" s="4"/>
      <c r="KFF238" s="4"/>
      <c r="KFG238" s="4"/>
      <c r="KFH238" s="4"/>
      <c r="KFI238" s="4"/>
      <c r="KFJ238" s="4"/>
      <c r="KFK238" s="4"/>
      <c r="KFL238" s="4"/>
      <c r="KFM238" s="4"/>
      <c r="KFN238" s="4"/>
      <c r="KFO238" s="4"/>
      <c r="KFP238" s="4"/>
      <c r="KFQ238" s="4"/>
      <c r="KFR238" s="4"/>
      <c r="KFS238" s="4"/>
      <c r="KFT238" s="4"/>
      <c r="KFU238" s="4"/>
      <c r="KFV238" s="4"/>
      <c r="KFW238" s="4"/>
      <c r="KFX238" s="4"/>
      <c r="KFY238" s="4"/>
      <c r="KFZ238" s="4"/>
      <c r="KGA238" s="4"/>
      <c r="KGB238" s="4"/>
      <c r="KGC238" s="4"/>
      <c r="KGD238" s="4"/>
      <c r="KGE238" s="4"/>
      <c r="KGF238" s="4"/>
      <c r="KGG238" s="4"/>
      <c r="KGH238" s="4"/>
      <c r="KGI238" s="4"/>
      <c r="KGJ238" s="4"/>
      <c r="KGK238" s="4"/>
      <c r="KGL238" s="4"/>
      <c r="KGM238" s="4"/>
      <c r="KGN238" s="4"/>
      <c r="KGO238" s="4"/>
      <c r="KGP238" s="4"/>
      <c r="KGQ238" s="4"/>
      <c r="KGR238" s="4"/>
      <c r="KGS238" s="4"/>
      <c r="KGT238" s="4"/>
      <c r="KGU238" s="4"/>
      <c r="KGV238" s="4"/>
      <c r="KGW238" s="4"/>
      <c r="KGX238" s="4"/>
      <c r="KGY238" s="4"/>
      <c r="KGZ238" s="4"/>
      <c r="KHA238" s="4"/>
      <c r="KHB238" s="4"/>
      <c r="KHC238" s="4"/>
      <c r="KHD238" s="4"/>
      <c r="KHE238" s="4"/>
      <c r="KHF238" s="4"/>
      <c r="KHG238" s="4"/>
      <c r="KHH238" s="4"/>
      <c r="KHI238" s="4"/>
      <c r="KHJ238" s="4"/>
      <c r="KHK238" s="4"/>
      <c r="KHL238" s="4"/>
      <c r="KHM238" s="4"/>
      <c r="KHN238" s="4"/>
      <c r="KHO238" s="4"/>
      <c r="KHP238" s="4"/>
      <c r="KHQ238" s="4"/>
      <c r="KHR238" s="4"/>
      <c r="KHS238" s="4"/>
      <c r="KHT238" s="4"/>
      <c r="KHU238" s="4"/>
      <c r="KHV238" s="4"/>
      <c r="KHW238" s="4"/>
      <c r="KHX238" s="4"/>
      <c r="KHY238" s="4"/>
      <c r="KHZ238" s="4"/>
      <c r="KIA238" s="4"/>
      <c r="KIB238" s="4"/>
      <c r="KIC238" s="4"/>
      <c r="KID238" s="4"/>
      <c r="KIE238" s="4"/>
      <c r="KIF238" s="4"/>
      <c r="KIG238" s="4"/>
      <c r="KIH238" s="4"/>
      <c r="KII238" s="4"/>
      <c r="KIJ238" s="4"/>
      <c r="KIK238" s="4"/>
      <c r="KIL238" s="4"/>
      <c r="KIM238" s="4"/>
      <c r="KIN238" s="4"/>
      <c r="KIO238" s="4"/>
      <c r="KIP238" s="4"/>
      <c r="KIQ238" s="4"/>
      <c r="KIR238" s="4"/>
      <c r="KIS238" s="4"/>
      <c r="KIT238" s="4"/>
      <c r="KIU238" s="4"/>
      <c r="KIV238" s="4"/>
      <c r="KIW238" s="4"/>
      <c r="KIX238" s="4"/>
      <c r="KIY238" s="4"/>
      <c r="KIZ238" s="4"/>
      <c r="KJA238" s="4"/>
      <c r="KJB238" s="4"/>
      <c r="KJC238" s="4"/>
      <c r="KJD238" s="4"/>
      <c r="KJE238" s="4"/>
      <c r="KJF238" s="4"/>
      <c r="KJG238" s="4"/>
      <c r="KJH238" s="4"/>
      <c r="KJI238" s="4"/>
      <c r="KJJ238" s="4"/>
      <c r="KJK238" s="4"/>
      <c r="KJL238" s="4"/>
      <c r="KJM238" s="4"/>
      <c r="KJN238" s="4"/>
      <c r="KJO238" s="4"/>
      <c r="KJP238" s="4"/>
      <c r="KJQ238" s="4"/>
      <c r="KJR238" s="4"/>
      <c r="KJS238" s="4"/>
      <c r="KJT238" s="4"/>
      <c r="KJU238" s="4"/>
      <c r="KJV238" s="4"/>
      <c r="KJW238" s="4"/>
      <c r="KJX238" s="4"/>
      <c r="KJY238" s="4"/>
      <c r="KJZ238" s="4"/>
      <c r="KKA238" s="4"/>
      <c r="KKB238" s="4"/>
      <c r="KKC238" s="4"/>
      <c r="KKD238" s="4"/>
      <c r="KKE238" s="4"/>
      <c r="KKF238" s="4"/>
      <c r="KKG238" s="4"/>
      <c r="KKH238" s="4"/>
      <c r="KKI238" s="4"/>
      <c r="KKJ238" s="4"/>
      <c r="KKK238" s="4"/>
      <c r="KKL238" s="4"/>
      <c r="KKM238" s="4"/>
      <c r="KKN238" s="4"/>
      <c r="KKO238" s="4"/>
      <c r="KKP238" s="4"/>
      <c r="KKQ238" s="4"/>
      <c r="KKR238" s="4"/>
      <c r="KKS238" s="4"/>
      <c r="KKT238" s="4"/>
      <c r="KKU238" s="4"/>
      <c r="KKV238" s="4"/>
      <c r="KKW238" s="4"/>
      <c r="KKX238" s="4"/>
      <c r="KKY238" s="4"/>
      <c r="KKZ238" s="4"/>
      <c r="KLA238" s="4"/>
      <c r="KLB238" s="4"/>
      <c r="KLC238" s="4"/>
      <c r="KLD238" s="4"/>
      <c r="KLE238" s="4"/>
      <c r="KLF238" s="4"/>
      <c r="KLG238" s="4"/>
      <c r="KLH238" s="4"/>
      <c r="KLI238" s="4"/>
      <c r="KLJ238" s="4"/>
      <c r="KLK238" s="4"/>
      <c r="KLL238" s="4"/>
      <c r="KLM238" s="4"/>
      <c r="KLN238" s="4"/>
      <c r="KLO238" s="4"/>
      <c r="KLP238" s="4"/>
      <c r="KLQ238" s="4"/>
      <c r="KLR238" s="4"/>
      <c r="KLS238" s="4"/>
      <c r="KLT238" s="4"/>
      <c r="KLU238" s="4"/>
      <c r="KLV238" s="4"/>
      <c r="KLW238" s="4"/>
      <c r="KLX238" s="4"/>
      <c r="KLY238" s="4"/>
      <c r="KLZ238" s="4"/>
      <c r="KMA238" s="4"/>
      <c r="KMB238" s="4"/>
      <c r="KMC238" s="4"/>
      <c r="KMD238" s="4"/>
      <c r="KME238" s="4"/>
      <c r="KMF238" s="4"/>
      <c r="KMG238" s="4"/>
      <c r="KMH238" s="4"/>
      <c r="KMI238" s="4"/>
      <c r="KMJ238" s="4"/>
      <c r="KMK238" s="4"/>
      <c r="KML238" s="4"/>
      <c r="KMM238" s="4"/>
      <c r="KMN238" s="4"/>
      <c r="KMO238" s="4"/>
      <c r="KMP238" s="4"/>
      <c r="KMQ238" s="4"/>
      <c r="KMR238" s="4"/>
      <c r="KMS238" s="4"/>
      <c r="KMT238" s="4"/>
      <c r="KMU238" s="4"/>
      <c r="KMV238" s="4"/>
      <c r="KMW238" s="4"/>
      <c r="KMX238" s="4"/>
      <c r="KMY238" s="4"/>
      <c r="KMZ238" s="4"/>
      <c r="KNA238" s="4"/>
      <c r="KNB238" s="4"/>
      <c r="KNC238" s="4"/>
      <c r="KND238" s="4"/>
      <c r="KNE238" s="4"/>
      <c r="KNF238" s="4"/>
      <c r="KNG238" s="4"/>
      <c r="KNH238" s="4"/>
      <c r="KNI238" s="4"/>
      <c r="KNJ238" s="4"/>
      <c r="KNK238" s="4"/>
      <c r="KNL238" s="4"/>
      <c r="KNM238" s="4"/>
      <c r="KNN238" s="4"/>
      <c r="KNO238" s="4"/>
      <c r="KNP238" s="4"/>
      <c r="KNQ238" s="4"/>
      <c r="KNR238" s="4"/>
      <c r="KNS238" s="4"/>
      <c r="KNT238" s="4"/>
      <c r="KNU238" s="4"/>
      <c r="KNV238" s="4"/>
      <c r="KNW238" s="4"/>
      <c r="KNX238" s="4"/>
      <c r="KNY238" s="4"/>
      <c r="KNZ238" s="4"/>
      <c r="KOA238" s="4"/>
      <c r="KOB238" s="4"/>
      <c r="KOC238" s="4"/>
      <c r="KOD238" s="4"/>
      <c r="KOE238" s="4"/>
      <c r="KOF238" s="4"/>
      <c r="KOG238" s="4"/>
      <c r="KOH238" s="4"/>
      <c r="KOI238" s="4"/>
      <c r="KOJ238" s="4"/>
      <c r="KOK238" s="4"/>
      <c r="KOL238" s="4"/>
      <c r="KOM238" s="4"/>
      <c r="KON238" s="4"/>
      <c r="KOO238" s="4"/>
      <c r="KOP238" s="4"/>
      <c r="KOQ238" s="4"/>
      <c r="KOR238" s="4"/>
      <c r="KOS238" s="4"/>
      <c r="KOT238" s="4"/>
      <c r="KOU238" s="4"/>
      <c r="KOV238" s="4"/>
      <c r="KOW238" s="4"/>
      <c r="KOX238" s="4"/>
      <c r="KOY238" s="4"/>
      <c r="KOZ238" s="4"/>
      <c r="KPA238" s="4"/>
      <c r="KPB238" s="4"/>
      <c r="KPC238" s="4"/>
      <c r="KPD238" s="4"/>
      <c r="KPE238" s="4"/>
      <c r="KPF238" s="4"/>
      <c r="KPG238" s="4"/>
      <c r="KPH238" s="4"/>
      <c r="KPI238" s="4"/>
      <c r="KPJ238" s="4"/>
      <c r="KPK238" s="4"/>
      <c r="KPL238" s="4"/>
      <c r="KPM238" s="4"/>
      <c r="KPN238" s="4"/>
      <c r="KPO238" s="4"/>
      <c r="KPP238" s="4"/>
      <c r="KPQ238" s="4"/>
      <c r="KPR238" s="4"/>
      <c r="KPS238" s="4"/>
      <c r="KPT238" s="4"/>
      <c r="KPU238" s="4"/>
      <c r="KPV238" s="4"/>
      <c r="KPW238" s="4"/>
      <c r="KPX238" s="4"/>
      <c r="KPY238" s="4"/>
      <c r="KPZ238" s="4"/>
      <c r="KQA238" s="4"/>
      <c r="KQB238" s="4"/>
      <c r="KQC238" s="4"/>
      <c r="KQD238" s="4"/>
      <c r="KQE238" s="4"/>
      <c r="KQF238" s="4"/>
      <c r="KQG238" s="4"/>
      <c r="KQH238" s="4"/>
      <c r="KQI238" s="4"/>
      <c r="KQJ238" s="4"/>
      <c r="KQK238" s="4"/>
      <c r="KQL238" s="4"/>
      <c r="KQM238" s="4"/>
      <c r="KQN238" s="4"/>
      <c r="KQO238" s="4"/>
      <c r="KQP238" s="4"/>
      <c r="KQQ238" s="4"/>
      <c r="KQR238" s="4"/>
      <c r="KQS238" s="4"/>
      <c r="KQT238" s="4"/>
      <c r="KQU238" s="4"/>
      <c r="KQV238" s="4"/>
      <c r="KQW238" s="4"/>
      <c r="KQX238" s="4"/>
      <c r="KQY238" s="4"/>
      <c r="KQZ238" s="4"/>
      <c r="KRA238" s="4"/>
      <c r="KRB238" s="4"/>
      <c r="KRC238" s="4"/>
      <c r="KRD238" s="4"/>
      <c r="KRE238" s="4"/>
      <c r="KRF238" s="4"/>
      <c r="KRG238" s="4"/>
      <c r="KRH238" s="4"/>
      <c r="KRI238" s="4"/>
      <c r="KRJ238" s="4"/>
      <c r="KRK238" s="4"/>
      <c r="KRL238" s="4"/>
      <c r="KRM238" s="4"/>
      <c r="KRN238" s="4"/>
      <c r="KRO238" s="4"/>
      <c r="KRP238" s="4"/>
      <c r="KRQ238" s="4"/>
      <c r="KRR238" s="4"/>
      <c r="KRS238" s="4"/>
      <c r="KRT238" s="4"/>
      <c r="KRU238" s="4"/>
      <c r="KRV238" s="4"/>
      <c r="KRW238" s="4"/>
      <c r="KRX238" s="4"/>
      <c r="KRY238" s="4"/>
      <c r="KRZ238" s="4"/>
      <c r="KSA238" s="4"/>
      <c r="KSB238" s="4"/>
      <c r="KSC238" s="4"/>
      <c r="KSD238" s="4"/>
      <c r="KSE238" s="4"/>
      <c r="KSF238" s="4"/>
      <c r="KSG238" s="4"/>
      <c r="KSH238" s="4"/>
      <c r="KSI238" s="4"/>
      <c r="KSJ238" s="4"/>
      <c r="KSK238" s="4"/>
      <c r="KSL238" s="4"/>
      <c r="KSM238" s="4"/>
      <c r="KSN238" s="4"/>
      <c r="KSO238" s="4"/>
      <c r="KSP238" s="4"/>
      <c r="KSQ238" s="4"/>
      <c r="KSR238" s="4"/>
      <c r="KSS238" s="4"/>
      <c r="KST238" s="4"/>
      <c r="KSU238" s="4"/>
      <c r="KSV238" s="4"/>
      <c r="KSW238" s="4"/>
      <c r="KSX238" s="4"/>
      <c r="KSY238" s="4"/>
      <c r="KSZ238" s="4"/>
      <c r="KTA238" s="4"/>
      <c r="KTB238" s="4"/>
      <c r="KTC238" s="4"/>
      <c r="KTD238" s="4"/>
      <c r="KTE238" s="4"/>
      <c r="KTF238" s="4"/>
      <c r="KTG238" s="4"/>
      <c r="KTH238" s="4"/>
      <c r="KTI238" s="4"/>
      <c r="KTJ238" s="4"/>
      <c r="KTK238" s="4"/>
      <c r="KTL238" s="4"/>
      <c r="KTM238" s="4"/>
      <c r="KTN238" s="4"/>
      <c r="KTO238" s="4"/>
      <c r="KTP238" s="4"/>
      <c r="KTQ238" s="4"/>
      <c r="KTR238" s="4"/>
      <c r="KTS238" s="4"/>
      <c r="KTT238" s="4"/>
      <c r="KTU238" s="4"/>
      <c r="KTV238" s="4"/>
      <c r="KTW238" s="4"/>
      <c r="KTX238" s="4"/>
      <c r="KTY238" s="4"/>
      <c r="KTZ238" s="4"/>
      <c r="KUA238" s="4"/>
      <c r="KUB238" s="4"/>
      <c r="KUC238" s="4"/>
      <c r="KUD238" s="4"/>
      <c r="KUE238" s="4"/>
      <c r="KUF238" s="4"/>
      <c r="KUG238" s="4"/>
      <c r="KUH238" s="4"/>
      <c r="KUI238" s="4"/>
      <c r="KUJ238" s="4"/>
      <c r="KUK238" s="4"/>
      <c r="KUL238" s="4"/>
      <c r="KUM238" s="4"/>
      <c r="KUN238" s="4"/>
      <c r="KUO238" s="4"/>
      <c r="KUP238" s="4"/>
      <c r="KUQ238" s="4"/>
      <c r="KUR238" s="4"/>
      <c r="KUS238" s="4"/>
      <c r="KUT238" s="4"/>
      <c r="KUU238" s="4"/>
      <c r="KUV238" s="4"/>
      <c r="KUW238" s="4"/>
      <c r="KUX238" s="4"/>
      <c r="KUY238" s="4"/>
      <c r="KUZ238" s="4"/>
      <c r="KVA238" s="4"/>
      <c r="KVB238" s="4"/>
      <c r="KVC238" s="4"/>
      <c r="KVD238" s="4"/>
      <c r="KVE238" s="4"/>
      <c r="KVF238" s="4"/>
      <c r="KVG238" s="4"/>
      <c r="KVH238" s="4"/>
      <c r="KVI238" s="4"/>
      <c r="KVJ238" s="4"/>
      <c r="KVK238" s="4"/>
      <c r="KVL238" s="4"/>
      <c r="KVM238" s="4"/>
      <c r="KVN238" s="4"/>
      <c r="KVO238" s="4"/>
      <c r="KVP238" s="4"/>
      <c r="KVQ238" s="4"/>
      <c r="KVR238" s="4"/>
      <c r="KVS238" s="4"/>
      <c r="KVT238" s="4"/>
      <c r="KVU238" s="4"/>
      <c r="KVV238" s="4"/>
      <c r="KVW238" s="4"/>
      <c r="KVX238" s="4"/>
      <c r="KVY238" s="4"/>
      <c r="KVZ238" s="4"/>
      <c r="KWA238" s="4"/>
      <c r="KWB238" s="4"/>
      <c r="KWC238" s="4"/>
      <c r="KWD238" s="4"/>
      <c r="KWE238" s="4"/>
      <c r="KWF238" s="4"/>
      <c r="KWG238" s="4"/>
      <c r="KWH238" s="4"/>
      <c r="KWI238" s="4"/>
      <c r="KWJ238" s="4"/>
      <c r="KWK238" s="4"/>
      <c r="KWL238" s="4"/>
      <c r="KWM238" s="4"/>
      <c r="KWN238" s="4"/>
      <c r="KWO238" s="4"/>
      <c r="KWP238" s="4"/>
      <c r="KWQ238" s="4"/>
      <c r="KWR238" s="4"/>
      <c r="KWS238" s="4"/>
      <c r="KWT238" s="4"/>
      <c r="KWU238" s="4"/>
      <c r="KWV238" s="4"/>
      <c r="KWW238" s="4"/>
      <c r="KWX238" s="4"/>
      <c r="KWY238" s="4"/>
      <c r="KWZ238" s="4"/>
      <c r="KXA238" s="4"/>
      <c r="KXB238" s="4"/>
      <c r="KXC238" s="4"/>
      <c r="KXD238" s="4"/>
      <c r="KXE238" s="4"/>
      <c r="KXF238" s="4"/>
      <c r="KXG238" s="4"/>
      <c r="KXH238" s="4"/>
      <c r="KXI238" s="4"/>
      <c r="KXJ238" s="4"/>
      <c r="KXK238" s="4"/>
      <c r="KXL238" s="4"/>
      <c r="KXM238" s="4"/>
      <c r="KXN238" s="4"/>
      <c r="KXO238" s="4"/>
      <c r="KXP238" s="4"/>
      <c r="KXQ238" s="4"/>
      <c r="KXR238" s="4"/>
      <c r="KXS238" s="4"/>
      <c r="KXT238" s="4"/>
      <c r="KXU238" s="4"/>
      <c r="KXV238" s="4"/>
      <c r="KXW238" s="4"/>
      <c r="KXX238" s="4"/>
      <c r="KXY238" s="4"/>
      <c r="KXZ238" s="4"/>
      <c r="KYA238" s="4"/>
      <c r="KYB238" s="4"/>
      <c r="KYC238" s="4"/>
      <c r="KYD238" s="4"/>
      <c r="KYE238" s="4"/>
      <c r="KYF238" s="4"/>
      <c r="KYG238" s="4"/>
      <c r="KYH238" s="4"/>
      <c r="KYI238" s="4"/>
      <c r="KYJ238" s="4"/>
      <c r="KYK238" s="4"/>
      <c r="KYL238" s="4"/>
      <c r="KYM238" s="4"/>
      <c r="KYN238" s="4"/>
      <c r="KYO238" s="4"/>
      <c r="KYP238" s="4"/>
      <c r="KYQ238" s="4"/>
      <c r="KYR238" s="4"/>
      <c r="KYS238" s="4"/>
      <c r="KYT238" s="4"/>
      <c r="KYU238" s="4"/>
      <c r="KYV238" s="4"/>
      <c r="KYW238" s="4"/>
      <c r="KYX238" s="4"/>
      <c r="KYY238" s="4"/>
      <c r="KYZ238" s="4"/>
      <c r="KZA238" s="4"/>
      <c r="KZB238" s="4"/>
      <c r="KZC238" s="4"/>
      <c r="KZD238" s="4"/>
      <c r="KZE238" s="4"/>
      <c r="KZF238" s="4"/>
      <c r="KZG238" s="4"/>
      <c r="KZH238" s="4"/>
      <c r="KZI238" s="4"/>
      <c r="KZJ238" s="4"/>
      <c r="KZK238" s="4"/>
      <c r="KZL238" s="4"/>
      <c r="KZM238" s="4"/>
      <c r="KZN238" s="4"/>
      <c r="KZO238" s="4"/>
      <c r="KZP238" s="4"/>
      <c r="KZQ238" s="4"/>
      <c r="KZR238" s="4"/>
      <c r="KZS238" s="4"/>
      <c r="KZT238" s="4"/>
      <c r="KZU238" s="4"/>
      <c r="KZV238" s="4"/>
      <c r="KZW238" s="4"/>
      <c r="KZX238" s="4"/>
      <c r="KZY238" s="4"/>
      <c r="KZZ238" s="4"/>
      <c r="LAA238" s="4"/>
      <c r="LAB238" s="4"/>
      <c r="LAC238" s="4"/>
      <c r="LAD238" s="4"/>
      <c r="LAE238" s="4"/>
      <c r="LAF238" s="4"/>
      <c r="LAG238" s="4"/>
      <c r="LAH238" s="4"/>
      <c r="LAI238" s="4"/>
      <c r="LAJ238" s="4"/>
      <c r="LAK238" s="4"/>
      <c r="LAL238" s="4"/>
      <c r="LAM238" s="4"/>
      <c r="LAN238" s="4"/>
      <c r="LAO238" s="4"/>
      <c r="LAP238" s="4"/>
      <c r="LAQ238" s="4"/>
      <c r="LAR238" s="4"/>
      <c r="LAS238" s="4"/>
      <c r="LAT238" s="4"/>
      <c r="LAU238" s="4"/>
      <c r="LAV238" s="4"/>
      <c r="LAW238" s="4"/>
      <c r="LAX238" s="4"/>
      <c r="LAY238" s="4"/>
      <c r="LAZ238" s="4"/>
      <c r="LBA238" s="4"/>
      <c r="LBB238" s="4"/>
      <c r="LBC238" s="4"/>
      <c r="LBD238" s="4"/>
      <c r="LBE238" s="4"/>
      <c r="LBF238" s="4"/>
      <c r="LBG238" s="4"/>
      <c r="LBH238" s="4"/>
      <c r="LBI238" s="4"/>
      <c r="LBJ238" s="4"/>
      <c r="LBK238" s="4"/>
      <c r="LBL238" s="4"/>
      <c r="LBM238" s="4"/>
      <c r="LBN238" s="4"/>
      <c r="LBO238" s="4"/>
      <c r="LBP238" s="4"/>
      <c r="LBQ238" s="4"/>
      <c r="LBR238" s="4"/>
      <c r="LBS238" s="4"/>
      <c r="LBT238" s="4"/>
      <c r="LBU238" s="4"/>
      <c r="LBV238" s="4"/>
      <c r="LBW238" s="4"/>
      <c r="LBX238" s="4"/>
      <c r="LBY238" s="4"/>
      <c r="LBZ238" s="4"/>
      <c r="LCA238" s="4"/>
      <c r="LCB238" s="4"/>
      <c r="LCC238" s="4"/>
      <c r="LCD238" s="4"/>
      <c r="LCE238" s="4"/>
      <c r="LCF238" s="4"/>
      <c r="LCG238" s="4"/>
      <c r="LCH238" s="4"/>
      <c r="LCI238" s="4"/>
      <c r="LCJ238" s="4"/>
      <c r="LCK238" s="4"/>
      <c r="LCL238" s="4"/>
      <c r="LCM238" s="4"/>
      <c r="LCN238" s="4"/>
      <c r="LCO238" s="4"/>
      <c r="LCP238" s="4"/>
      <c r="LCQ238" s="4"/>
      <c r="LCR238" s="4"/>
      <c r="LCS238" s="4"/>
      <c r="LCT238" s="4"/>
      <c r="LCU238" s="4"/>
      <c r="LCV238" s="4"/>
      <c r="LCW238" s="4"/>
      <c r="LCX238" s="4"/>
      <c r="LCY238" s="4"/>
      <c r="LCZ238" s="4"/>
      <c r="LDA238" s="4"/>
      <c r="LDB238" s="4"/>
      <c r="LDC238" s="4"/>
      <c r="LDD238" s="4"/>
      <c r="LDE238" s="4"/>
      <c r="LDF238" s="4"/>
      <c r="LDG238" s="4"/>
      <c r="LDH238" s="4"/>
      <c r="LDI238" s="4"/>
      <c r="LDJ238" s="4"/>
      <c r="LDK238" s="4"/>
      <c r="LDL238" s="4"/>
      <c r="LDM238" s="4"/>
      <c r="LDN238" s="4"/>
      <c r="LDO238" s="4"/>
      <c r="LDP238" s="4"/>
      <c r="LDQ238" s="4"/>
      <c r="LDR238" s="4"/>
      <c r="LDS238" s="4"/>
      <c r="LDT238" s="4"/>
      <c r="LDU238" s="4"/>
      <c r="LDV238" s="4"/>
      <c r="LDW238" s="4"/>
      <c r="LDX238" s="4"/>
      <c r="LDY238" s="4"/>
      <c r="LDZ238" s="4"/>
      <c r="LEA238" s="4"/>
      <c r="LEB238" s="4"/>
      <c r="LEC238" s="4"/>
      <c r="LED238" s="4"/>
      <c r="LEE238" s="4"/>
      <c r="LEF238" s="4"/>
      <c r="LEG238" s="4"/>
      <c r="LEH238" s="4"/>
      <c r="LEI238" s="4"/>
      <c r="LEJ238" s="4"/>
      <c r="LEK238" s="4"/>
      <c r="LEL238" s="4"/>
      <c r="LEM238" s="4"/>
      <c r="LEN238" s="4"/>
      <c r="LEO238" s="4"/>
      <c r="LEP238" s="4"/>
      <c r="LEQ238" s="4"/>
      <c r="LER238" s="4"/>
      <c r="LES238" s="4"/>
      <c r="LET238" s="4"/>
      <c r="LEU238" s="4"/>
      <c r="LEV238" s="4"/>
      <c r="LEW238" s="4"/>
      <c r="LEX238" s="4"/>
      <c r="LEY238" s="4"/>
      <c r="LEZ238" s="4"/>
      <c r="LFA238" s="4"/>
      <c r="LFB238" s="4"/>
      <c r="LFC238" s="4"/>
      <c r="LFD238" s="4"/>
      <c r="LFE238" s="4"/>
      <c r="LFF238" s="4"/>
      <c r="LFG238" s="4"/>
      <c r="LFH238" s="4"/>
      <c r="LFI238" s="4"/>
      <c r="LFJ238" s="4"/>
      <c r="LFK238" s="4"/>
      <c r="LFL238" s="4"/>
      <c r="LFM238" s="4"/>
      <c r="LFN238" s="4"/>
      <c r="LFO238" s="4"/>
      <c r="LFP238" s="4"/>
      <c r="LFQ238" s="4"/>
      <c r="LFR238" s="4"/>
      <c r="LFS238" s="4"/>
      <c r="LFT238" s="4"/>
      <c r="LFU238" s="4"/>
      <c r="LFV238" s="4"/>
      <c r="LFW238" s="4"/>
      <c r="LFX238" s="4"/>
      <c r="LFY238" s="4"/>
      <c r="LFZ238" s="4"/>
      <c r="LGA238" s="4"/>
      <c r="LGB238" s="4"/>
      <c r="LGC238" s="4"/>
      <c r="LGD238" s="4"/>
      <c r="LGE238" s="4"/>
      <c r="LGF238" s="4"/>
      <c r="LGG238" s="4"/>
      <c r="LGH238" s="4"/>
      <c r="LGI238" s="4"/>
      <c r="LGJ238" s="4"/>
      <c r="LGK238" s="4"/>
      <c r="LGL238" s="4"/>
      <c r="LGM238" s="4"/>
      <c r="LGN238" s="4"/>
      <c r="LGO238" s="4"/>
      <c r="LGP238" s="4"/>
      <c r="LGQ238" s="4"/>
      <c r="LGR238" s="4"/>
      <c r="LGS238" s="4"/>
      <c r="LGT238" s="4"/>
      <c r="LGU238" s="4"/>
      <c r="LGV238" s="4"/>
      <c r="LGW238" s="4"/>
      <c r="LGX238" s="4"/>
      <c r="LGY238" s="4"/>
      <c r="LGZ238" s="4"/>
      <c r="LHA238" s="4"/>
      <c r="LHB238" s="4"/>
      <c r="LHC238" s="4"/>
      <c r="LHD238" s="4"/>
      <c r="LHE238" s="4"/>
      <c r="LHF238" s="4"/>
      <c r="LHG238" s="4"/>
      <c r="LHH238" s="4"/>
      <c r="LHI238" s="4"/>
      <c r="LHJ238" s="4"/>
      <c r="LHK238" s="4"/>
      <c r="LHL238" s="4"/>
      <c r="LHM238" s="4"/>
      <c r="LHN238" s="4"/>
      <c r="LHO238" s="4"/>
      <c r="LHP238" s="4"/>
      <c r="LHQ238" s="4"/>
      <c r="LHR238" s="4"/>
      <c r="LHS238" s="4"/>
      <c r="LHT238" s="4"/>
      <c r="LHU238" s="4"/>
      <c r="LHV238" s="4"/>
      <c r="LHW238" s="4"/>
      <c r="LHX238" s="4"/>
      <c r="LHY238" s="4"/>
      <c r="LHZ238" s="4"/>
      <c r="LIA238" s="4"/>
      <c r="LIB238" s="4"/>
      <c r="LIC238" s="4"/>
      <c r="LID238" s="4"/>
      <c r="LIE238" s="4"/>
      <c r="LIF238" s="4"/>
      <c r="LIG238" s="4"/>
      <c r="LIH238" s="4"/>
      <c r="LII238" s="4"/>
      <c r="LIJ238" s="4"/>
      <c r="LIK238" s="4"/>
      <c r="LIL238" s="4"/>
      <c r="LIM238" s="4"/>
      <c r="LIN238" s="4"/>
      <c r="LIO238" s="4"/>
      <c r="LIP238" s="4"/>
      <c r="LIQ238" s="4"/>
      <c r="LIR238" s="4"/>
      <c r="LIS238" s="4"/>
      <c r="LIT238" s="4"/>
      <c r="LIU238" s="4"/>
      <c r="LIV238" s="4"/>
      <c r="LIW238" s="4"/>
      <c r="LIX238" s="4"/>
      <c r="LIY238" s="4"/>
      <c r="LIZ238" s="4"/>
      <c r="LJA238" s="4"/>
      <c r="LJB238" s="4"/>
      <c r="LJC238" s="4"/>
      <c r="LJD238" s="4"/>
      <c r="LJE238" s="4"/>
      <c r="LJF238" s="4"/>
      <c r="LJG238" s="4"/>
      <c r="LJH238" s="4"/>
      <c r="LJI238" s="4"/>
      <c r="LJJ238" s="4"/>
      <c r="LJK238" s="4"/>
      <c r="LJL238" s="4"/>
      <c r="LJM238" s="4"/>
      <c r="LJN238" s="4"/>
      <c r="LJO238" s="4"/>
      <c r="LJP238" s="4"/>
      <c r="LJQ238" s="4"/>
      <c r="LJR238" s="4"/>
      <c r="LJS238" s="4"/>
      <c r="LJT238" s="4"/>
      <c r="LJU238" s="4"/>
      <c r="LJV238" s="4"/>
      <c r="LJW238" s="4"/>
      <c r="LJX238" s="4"/>
      <c r="LJY238" s="4"/>
      <c r="LJZ238" s="4"/>
      <c r="LKA238" s="4"/>
      <c r="LKB238" s="4"/>
      <c r="LKC238" s="4"/>
      <c r="LKD238" s="4"/>
      <c r="LKE238" s="4"/>
      <c r="LKF238" s="4"/>
      <c r="LKG238" s="4"/>
      <c r="LKH238" s="4"/>
      <c r="LKI238" s="4"/>
      <c r="LKJ238" s="4"/>
      <c r="LKK238" s="4"/>
      <c r="LKL238" s="4"/>
      <c r="LKM238" s="4"/>
      <c r="LKN238" s="4"/>
      <c r="LKO238" s="4"/>
      <c r="LKP238" s="4"/>
      <c r="LKQ238" s="4"/>
      <c r="LKR238" s="4"/>
      <c r="LKS238" s="4"/>
      <c r="LKT238" s="4"/>
      <c r="LKU238" s="4"/>
      <c r="LKV238" s="4"/>
      <c r="LKW238" s="4"/>
      <c r="LKX238" s="4"/>
      <c r="LKY238" s="4"/>
      <c r="LKZ238" s="4"/>
      <c r="LLA238" s="4"/>
      <c r="LLB238" s="4"/>
      <c r="LLC238" s="4"/>
      <c r="LLD238" s="4"/>
      <c r="LLE238" s="4"/>
      <c r="LLF238" s="4"/>
      <c r="LLG238" s="4"/>
      <c r="LLH238" s="4"/>
      <c r="LLI238" s="4"/>
      <c r="LLJ238" s="4"/>
      <c r="LLK238" s="4"/>
      <c r="LLL238" s="4"/>
      <c r="LLM238" s="4"/>
      <c r="LLN238" s="4"/>
      <c r="LLO238" s="4"/>
      <c r="LLP238" s="4"/>
      <c r="LLQ238" s="4"/>
      <c r="LLR238" s="4"/>
      <c r="LLS238" s="4"/>
      <c r="LLT238" s="4"/>
      <c r="LLU238" s="4"/>
      <c r="LLV238" s="4"/>
      <c r="LLW238" s="4"/>
      <c r="LLX238" s="4"/>
      <c r="LLY238" s="4"/>
      <c r="LLZ238" s="4"/>
      <c r="LMA238" s="4"/>
      <c r="LMB238" s="4"/>
      <c r="LMC238" s="4"/>
      <c r="LMD238" s="4"/>
      <c r="LME238" s="4"/>
      <c r="LMF238" s="4"/>
      <c r="LMG238" s="4"/>
      <c r="LMH238" s="4"/>
      <c r="LMI238" s="4"/>
      <c r="LMJ238" s="4"/>
      <c r="LMK238" s="4"/>
      <c r="LML238" s="4"/>
      <c r="LMM238" s="4"/>
      <c r="LMN238" s="4"/>
      <c r="LMO238" s="4"/>
      <c r="LMP238" s="4"/>
      <c r="LMQ238" s="4"/>
      <c r="LMR238" s="4"/>
      <c r="LMS238" s="4"/>
      <c r="LMT238" s="4"/>
      <c r="LMU238" s="4"/>
      <c r="LMV238" s="4"/>
      <c r="LMW238" s="4"/>
      <c r="LMX238" s="4"/>
      <c r="LMY238" s="4"/>
      <c r="LMZ238" s="4"/>
      <c r="LNA238" s="4"/>
      <c r="LNB238" s="4"/>
      <c r="LNC238" s="4"/>
      <c r="LND238" s="4"/>
      <c r="LNE238" s="4"/>
      <c r="LNF238" s="4"/>
      <c r="LNG238" s="4"/>
      <c r="LNH238" s="4"/>
      <c r="LNI238" s="4"/>
      <c r="LNJ238" s="4"/>
      <c r="LNK238" s="4"/>
      <c r="LNL238" s="4"/>
      <c r="LNM238" s="4"/>
      <c r="LNN238" s="4"/>
      <c r="LNO238" s="4"/>
      <c r="LNP238" s="4"/>
      <c r="LNQ238" s="4"/>
      <c r="LNR238" s="4"/>
      <c r="LNS238" s="4"/>
      <c r="LNT238" s="4"/>
      <c r="LNU238" s="4"/>
      <c r="LNV238" s="4"/>
      <c r="LNW238" s="4"/>
      <c r="LNX238" s="4"/>
      <c r="LNY238" s="4"/>
      <c r="LNZ238" s="4"/>
      <c r="LOA238" s="4"/>
      <c r="LOB238" s="4"/>
      <c r="LOC238" s="4"/>
      <c r="LOD238" s="4"/>
      <c r="LOE238" s="4"/>
      <c r="LOF238" s="4"/>
      <c r="LOG238" s="4"/>
      <c r="LOH238" s="4"/>
      <c r="LOI238" s="4"/>
      <c r="LOJ238" s="4"/>
      <c r="LOK238" s="4"/>
      <c r="LOL238" s="4"/>
      <c r="LOM238" s="4"/>
      <c r="LON238" s="4"/>
      <c r="LOO238" s="4"/>
      <c r="LOP238" s="4"/>
      <c r="LOQ238" s="4"/>
      <c r="LOR238" s="4"/>
      <c r="LOS238" s="4"/>
      <c r="LOT238" s="4"/>
      <c r="LOU238" s="4"/>
      <c r="LOV238" s="4"/>
      <c r="LOW238" s="4"/>
      <c r="LOX238" s="4"/>
      <c r="LOY238" s="4"/>
      <c r="LOZ238" s="4"/>
      <c r="LPA238" s="4"/>
      <c r="LPB238" s="4"/>
      <c r="LPC238" s="4"/>
      <c r="LPD238" s="4"/>
      <c r="LPE238" s="4"/>
      <c r="LPF238" s="4"/>
      <c r="LPG238" s="4"/>
      <c r="LPH238" s="4"/>
      <c r="LPI238" s="4"/>
      <c r="LPJ238" s="4"/>
      <c r="LPK238" s="4"/>
      <c r="LPL238" s="4"/>
      <c r="LPM238" s="4"/>
      <c r="LPN238" s="4"/>
      <c r="LPO238" s="4"/>
      <c r="LPP238" s="4"/>
      <c r="LPQ238" s="4"/>
      <c r="LPR238" s="4"/>
      <c r="LPS238" s="4"/>
      <c r="LPT238" s="4"/>
      <c r="LPU238" s="4"/>
      <c r="LPV238" s="4"/>
      <c r="LPW238" s="4"/>
      <c r="LPX238" s="4"/>
      <c r="LPY238" s="4"/>
      <c r="LPZ238" s="4"/>
      <c r="LQA238" s="4"/>
      <c r="LQB238" s="4"/>
      <c r="LQC238" s="4"/>
      <c r="LQD238" s="4"/>
      <c r="LQE238" s="4"/>
      <c r="LQF238" s="4"/>
      <c r="LQG238" s="4"/>
      <c r="LQH238" s="4"/>
      <c r="LQI238" s="4"/>
      <c r="LQJ238" s="4"/>
      <c r="LQK238" s="4"/>
      <c r="LQL238" s="4"/>
      <c r="LQM238" s="4"/>
      <c r="LQN238" s="4"/>
      <c r="LQO238" s="4"/>
      <c r="LQP238" s="4"/>
      <c r="LQQ238" s="4"/>
      <c r="LQR238" s="4"/>
      <c r="LQS238" s="4"/>
      <c r="LQT238" s="4"/>
      <c r="LQU238" s="4"/>
      <c r="LQV238" s="4"/>
      <c r="LQW238" s="4"/>
      <c r="LQX238" s="4"/>
      <c r="LQY238" s="4"/>
      <c r="LQZ238" s="4"/>
      <c r="LRA238" s="4"/>
      <c r="LRB238" s="4"/>
      <c r="LRC238" s="4"/>
      <c r="LRD238" s="4"/>
      <c r="LRE238" s="4"/>
      <c r="LRF238" s="4"/>
      <c r="LRG238" s="4"/>
      <c r="LRH238" s="4"/>
      <c r="LRI238" s="4"/>
      <c r="LRJ238" s="4"/>
      <c r="LRK238" s="4"/>
      <c r="LRL238" s="4"/>
      <c r="LRM238" s="4"/>
      <c r="LRN238" s="4"/>
      <c r="LRO238" s="4"/>
      <c r="LRP238" s="4"/>
      <c r="LRQ238" s="4"/>
      <c r="LRR238" s="4"/>
      <c r="LRS238" s="4"/>
      <c r="LRT238" s="4"/>
      <c r="LRU238" s="4"/>
      <c r="LRV238" s="4"/>
      <c r="LRW238" s="4"/>
      <c r="LRX238" s="4"/>
      <c r="LRY238" s="4"/>
      <c r="LRZ238" s="4"/>
      <c r="LSA238" s="4"/>
      <c r="LSB238" s="4"/>
      <c r="LSC238" s="4"/>
      <c r="LSD238" s="4"/>
      <c r="LSE238" s="4"/>
      <c r="LSF238" s="4"/>
      <c r="LSG238" s="4"/>
      <c r="LSH238" s="4"/>
      <c r="LSI238" s="4"/>
      <c r="LSJ238" s="4"/>
      <c r="LSK238" s="4"/>
      <c r="LSL238" s="4"/>
      <c r="LSM238" s="4"/>
      <c r="LSN238" s="4"/>
      <c r="LSO238" s="4"/>
      <c r="LSP238" s="4"/>
      <c r="LSQ238" s="4"/>
      <c r="LSR238" s="4"/>
      <c r="LSS238" s="4"/>
      <c r="LST238" s="4"/>
      <c r="LSU238" s="4"/>
      <c r="LSV238" s="4"/>
      <c r="LSW238" s="4"/>
      <c r="LSX238" s="4"/>
      <c r="LSY238" s="4"/>
      <c r="LSZ238" s="4"/>
      <c r="LTA238" s="4"/>
      <c r="LTB238" s="4"/>
      <c r="LTC238" s="4"/>
      <c r="LTD238" s="4"/>
      <c r="LTE238" s="4"/>
      <c r="LTF238" s="4"/>
      <c r="LTG238" s="4"/>
      <c r="LTH238" s="4"/>
      <c r="LTI238" s="4"/>
      <c r="LTJ238" s="4"/>
      <c r="LTK238" s="4"/>
      <c r="LTL238" s="4"/>
      <c r="LTM238" s="4"/>
      <c r="LTN238" s="4"/>
      <c r="LTO238" s="4"/>
      <c r="LTP238" s="4"/>
      <c r="LTQ238" s="4"/>
      <c r="LTR238" s="4"/>
      <c r="LTS238" s="4"/>
      <c r="LTT238" s="4"/>
      <c r="LTU238" s="4"/>
      <c r="LTV238" s="4"/>
      <c r="LTW238" s="4"/>
      <c r="LTX238" s="4"/>
      <c r="LTY238" s="4"/>
      <c r="LTZ238" s="4"/>
      <c r="LUA238" s="4"/>
      <c r="LUB238" s="4"/>
      <c r="LUC238" s="4"/>
      <c r="LUD238" s="4"/>
      <c r="LUE238" s="4"/>
      <c r="LUF238" s="4"/>
      <c r="LUG238" s="4"/>
      <c r="LUH238" s="4"/>
      <c r="LUI238" s="4"/>
      <c r="LUJ238" s="4"/>
      <c r="LUK238" s="4"/>
      <c r="LUL238" s="4"/>
      <c r="LUM238" s="4"/>
      <c r="LUN238" s="4"/>
      <c r="LUO238" s="4"/>
      <c r="LUP238" s="4"/>
      <c r="LUQ238" s="4"/>
      <c r="LUR238" s="4"/>
      <c r="LUS238" s="4"/>
      <c r="LUT238" s="4"/>
      <c r="LUU238" s="4"/>
      <c r="LUV238" s="4"/>
      <c r="LUW238" s="4"/>
      <c r="LUX238" s="4"/>
      <c r="LUY238" s="4"/>
      <c r="LUZ238" s="4"/>
      <c r="LVA238" s="4"/>
      <c r="LVB238" s="4"/>
      <c r="LVC238" s="4"/>
      <c r="LVD238" s="4"/>
      <c r="LVE238" s="4"/>
      <c r="LVF238" s="4"/>
      <c r="LVG238" s="4"/>
      <c r="LVH238" s="4"/>
      <c r="LVI238" s="4"/>
      <c r="LVJ238" s="4"/>
      <c r="LVK238" s="4"/>
      <c r="LVL238" s="4"/>
      <c r="LVM238" s="4"/>
      <c r="LVN238" s="4"/>
      <c r="LVO238" s="4"/>
      <c r="LVP238" s="4"/>
      <c r="LVQ238" s="4"/>
      <c r="LVR238" s="4"/>
      <c r="LVS238" s="4"/>
      <c r="LVT238" s="4"/>
      <c r="LVU238" s="4"/>
      <c r="LVV238" s="4"/>
      <c r="LVW238" s="4"/>
      <c r="LVX238" s="4"/>
      <c r="LVY238" s="4"/>
      <c r="LVZ238" s="4"/>
      <c r="LWA238" s="4"/>
      <c r="LWB238" s="4"/>
      <c r="LWC238" s="4"/>
      <c r="LWD238" s="4"/>
      <c r="LWE238" s="4"/>
      <c r="LWF238" s="4"/>
      <c r="LWG238" s="4"/>
      <c r="LWH238" s="4"/>
      <c r="LWI238" s="4"/>
      <c r="LWJ238" s="4"/>
      <c r="LWK238" s="4"/>
      <c r="LWL238" s="4"/>
      <c r="LWM238" s="4"/>
      <c r="LWN238" s="4"/>
      <c r="LWO238" s="4"/>
      <c r="LWP238" s="4"/>
      <c r="LWQ238" s="4"/>
      <c r="LWR238" s="4"/>
      <c r="LWS238" s="4"/>
      <c r="LWT238" s="4"/>
      <c r="LWU238" s="4"/>
      <c r="LWV238" s="4"/>
      <c r="LWW238" s="4"/>
      <c r="LWX238" s="4"/>
      <c r="LWY238" s="4"/>
      <c r="LWZ238" s="4"/>
      <c r="LXA238" s="4"/>
      <c r="LXB238" s="4"/>
      <c r="LXC238" s="4"/>
      <c r="LXD238" s="4"/>
      <c r="LXE238" s="4"/>
      <c r="LXF238" s="4"/>
      <c r="LXG238" s="4"/>
      <c r="LXH238" s="4"/>
      <c r="LXI238" s="4"/>
      <c r="LXJ238" s="4"/>
      <c r="LXK238" s="4"/>
      <c r="LXL238" s="4"/>
      <c r="LXM238" s="4"/>
      <c r="LXN238" s="4"/>
      <c r="LXO238" s="4"/>
      <c r="LXP238" s="4"/>
      <c r="LXQ238" s="4"/>
      <c r="LXR238" s="4"/>
      <c r="LXS238" s="4"/>
      <c r="LXT238" s="4"/>
      <c r="LXU238" s="4"/>
      <c r="LXV238" s="4"/>
      <c r="LXW238" s="4"/>
      <c r="LXX238" s="4"/>
      <c r="LXY238" s="4"/>
      <c r="LXZ238" s="4"/>
      <c r="LYA238" s="4"/>
      <c r="LYB238" s="4"/>
      <c r="LYC238" s="4"/>
      <c r="LYD238" s="4"/>
      <c r="LYE238" s="4"/>
      <c r="LYF238" s="4"/>
      <c r="LYG238" s="4"/>
      <c r="LYH238" s="4"/>
      <c r="LYI238" s="4"/>
      <c r="LYJ238" s="4"/>
      <c r="LYK238" s="4"/>
      <c r="LYL238" s="4"/>
      <c r="LYM238" s="4"/>
      <c r="LYN238" s="4"/>
      <c r="LYO238" s="4"/>
      <c r="LYP238" s="4"/>
      <c r="LYQ238" s="4"/>
      <c r="LYR238" s="4"/>
      <c r="LYS238" s="4"/>
      <c r="LYT238" s="4"/>
      <c r="LYU238" s="4"/>
      <c r="LYV238" s="4"/>
      <c r="LYW238" s="4"/>
      <c r="LYX238" s="4"/>
      <c r="LYY238" s="4"/>
      <c r="LYZ238" s="4"/>
      <c r="LZA238" s="4"/>
      <c r="LZB238" s="4"/>
      <c r="LZC238" s="4"/>
      <c r="LZD238" s="4"/>
      <c r="LZE238" s="4"/>
      <c r="LZF238" s="4"/>
      <c r="LZG238" s="4"/>
      <c r="LZH238" s="4"/>
      <c r="LZI238" s="4"/>
      <c r="LZJ238" s="4"/>
      <c r="LZK238" s="4"/>
      <c r="LZL238" s="4"/>
      <c r="LZM238" s="4"/>
      <c r="LZN238" s="4"/>
      <c r="LZO238" s="4"/>
      <c r="LZP238" s="4"/>
      <c r="LZQ238" s="4"/>
      <c r="LZR238" s="4"/>
      <c r="LZS238" s="4"/>
      <c r="LZT238" s="4"/>
      <c r="LZU238" s="4"/>
      <c r="LZV238" s="4"/>
      <c r="LZW238" s="4"/>
      <c r="LZX238" s="4"/>
      <c r="LZY238" s="4"/>
      <c r="LZZ238" s="4"/>
      <c r="MAA238" s="4"/>
      <c r="MAB238" s="4"/>
      <c r="MAC238" s="4"/>
      <c r="MAD238" s="4"/>
      <c r="MAE238" s="4"/>
      <c r="MAF238" s="4"/>
      <c r="MAG238" s="4"/>
      <c r="MAH238" s="4"/>
      <c r="MAI238" s="4"/>
      <c r="MAJ238" s="4"/>
      <c r="MAK238" s="4"/>
      <c r="MAL238" s="4"/>
      <c r="MAM238" s="4"/>
      <c r="MAN238" s="4"/>
      <c r="MAO238" s="4"/>
      <c r="MAP238" s="4"/>
      <c r="MAQ238" s="4"/>
      <c r="MAR238" s="4"/>
      <c r="MAS238" s="4"/>
      <c r="MAT238" s="4"/>
      <c r="MAU238" s="4"/>
      <c r="MAV238" s="4"/>
      <c r="MAW238" s="4"/>
      <c r="MAX238" s="4"/>
      <c r="MAY238" s="4"/>
      <c r="MAZ238" s="4"/>
      <c r="MBA238" s="4"/>
      <c r="MBB238" s="4"/>
      <c r="MBC238" s="4"/>
      <c r="MBD238" s="4"/>
      <c r="MBE238" s="4"/>
      <c r="MBF238" s="4"/>
      <c r="MBG238" s="4"/>
      <c r="MBH238" s="4"/>
      <c r="MBI238" s="4"/>
      <c r="MBJ238" s="4"/>
      <c r="MBK238" s="4"/>
      <c r="MBL238" s="4"/>
      <c r="MBM238" s="4"/>
      <c r="MBN238" s="4"/>
      <c r="MBO238" s="4"/>
      <c r="MBP238" s="4"/>
      <c r="MBQ238" s="4"/>
      <c r="MBR238" s="4"/>
      <c r="MBS238" s="4"/>
      <c r="MBT238" s="4"/>
      <c r="MBU238" s="4"/>
      <c r="MBV238" s="4"/>
      <c r="MBW238" s="4"/>
      <c r="MBX238" s="4"/>
      <c r="MBY238" s="4"/>
      <c r="MBZ238" s="4"/>
      <c r="MCA238" s="4"/>
      <c r="MCB238" s="4"/>
      <c r="MCC238" s="4"/>
      <c r="MCD238" s="4"/>
      <c r="MCE238" s="4"/>
      <c r="MCF238" s="4"/>
      <c r="MCG238" s="4"/>
      <c r="MCH238" s="4"/>
      <c r="MCI238" s="4"/>
      <c r="MCJ238" s="4"/>
      <c r="MCK238" s="4"/>
      <c r="MCL238" s="4"/>
      <c r="MCM238" s="4"/>
      <c r="MCN238" s="4"/>
      <c r="MCO238" s="4"/>
      <c r="MCP238" s="4"/>
      <c r="MCQ238" s="4"/>
      <c r="MCR238" s="4"/>
      <c r="MCS238" s="4"/>
      <c r="MCT238" s="4"/>
      <c r="MCU238" s="4"/>
      <c r="MCV238" s="4"/>
      <c r="MCW238" s="4"/>
      <c r="MCX238" s="4"/>
      <c r="MCY238" s="4"/>
      <c r="MCZ238" s="4"/>
      <c r="MDA238" s="4"/>
      <c r="MDB238" s="4"/>
      <c r="MDC238" s="4"/>
      <c r="MDD238" s="4"/>
      <c r="MDE238" s="4"/>
      <c r="MDF238" s="4"/>
      <c r="MDG238" s="4"/>
      <c r="MDH238" s="4"/>
      <c r="MDI238" s="4"/>
      <c r="MDJ238" s="4"/>
      <c r="MDK238" s="4"/>
      <c r="MDL238" s="4"/>
      <c r="MDM238" s="4"/>
      <c r="MDN238" s="4"/>
      <c r="MDO238" s="4"/>
      <c r="MDP238" s="4"/>
      <c r="MDQ238" s="4"/>
      <c r="MDR238" s="4"/>
      <c r="MDS238" s="4"/>
      <c r="MDT238" s="4"/>
      <c r="MDU238" s="4"/>
      <c r="MDV238" s="4"/>
      <c r="MDW238" s="4"/>
      <c r="MDX238" s="4"/>
      <c r="MDY238" s="4"/>
      <c r="MDZ238" s="4"/>
      <c r="MEA238" s="4"/>
      <c r="MEB238" s="4"/>
      <c r="MEC238" s="4"/>
      <c r="MED238" s="4"/>
      <c r="MEE238" s="4"/>
      <c r="MEF238" s="4"/>
      <c r="MEG238" s="4"/>
      <c r="MEH238" s="4"/>
      <c r="MEI238" s="4"/>
      <c r="MEJ238" s="4"/>
      <c r="MEK238" s="4"/>
      <c r="MEL238" s="4"/>
      <c r="MEM238" s="4"/>
      <c r="MEN238" s="4"/>
      <c r="MEO238" s="4"/>
      <c r="MEP238" s="4"/>
      <c r="MEQ238" s="4"/>
      <c r="MER238" s="4"/>
      <c r="MES238" s="4"/>
      <c r="MET238" s="4"/>
      <c r="MEU238" s="4"/>
      <c r="MEV238" s="4"/>
      <c r="MEW238" s="4"/>
      <c r="MEX238" s="4"/>
      <c r="MEY238" s="4"/>
      <c r="MEZ238" s="4"/>
      <c r="MFA238" s="4"/>
      <c r="MFB238" s="4"/>
      <c r="MFC238" s="4"/>
      <c r="MFD238" s="4"/>
      <c r="MFE238" s="4"/>
      <c r="MFF238" s="4"/>
      <c r="MFG238" s="4"/>
      <c r="MFH238" s="4"/>
      <c r="MFI238" s="4"/>
      <c r="MFJ238" s="4"/>
      <c r="MFK238" s="4"/>
      <c r="MFL238" s="4"/>
      <c r="MFM238" s="4"/>
      <c r="MFN238" s="4"/>
      <c r="MFO238" s="4"/>
      <c r="MFP238" s="4"/>
      <c r="MFQ238" s="4"/>
      <c r="MFR238" s="4"/>
      <c r="MFS238" s="4"/>
      <c r="MFT238" s="4"/>
      <c r="MFU238" s="4"/>
      <c r="MFV238" s="4"/>
      <c r="MFW238" s="4"/>
      <c r="MFX238" s="4"/>
      <c r="MFY238" s="4"/>
      <c r="MFZ238" s="4"/>
      <c r="MGA238" s="4"/>
      <c r="MGB238" s="4"/>
      <c r="MGC238" s="4"/>
      <c r="MGD238" s="4"/>
      <c r="MGE238" s="4"/>
      <c r="MGF238" s="4"/>
      <c r="MGG238" s="4"/>
      <c r="MGH238" s="4"/>
      <c r="MGI238" s="4"/>
      <c r="MGJ238" s="4"/>
      <c r="MGK238" s="4"/>
      <c r="MGL238" s="4"/>
      <c r="MGM238" s="4"/>
      <c r="MGN238" s="4"/>
      <c r="MGO238" s="4"/>
      <c r="MGP238" s="4"/>
      <c r="MGQ238" s="4"/>
      <c r="MGR238" s="4"/>
      <c r="MGS238" s="4"/>
      <c r="MGT238" s="4"/>
      <c r="MGU238" s="4"/>
      <c r="MGV238" s="4"/>
      <c r="MGW238" s="4"/>
      <c r="MGX238" s="4"/>
      <c r="MGY238" s="4"/>
      <c r="MGZ238" s="4"/>
      <c r="MHA238" s="4"/>
      <c r="MHB238" s="4"/>
      <c r="MHC238" s="4"/>
      <c r="MHD238" s="4"/>
      <c r="MHE238" s="4"/>
      <c r="MHF238" s="4"/>
      <c r="MHG238" s="4"/>
      <c r="MHH238" s="4"/>
      <c r="MHI238" s="4"/>
      <c r="MHJ238" s="4"/>
      <c r="MHK238" s="4"/>
      <c r="MHL238" s="4"/>
      <c r="MHM238" s="4"/>
      <c r="MHN238" s="4"/>
      <c r="MHO238" s="4"/>
      <c r="MHP238" s="4"/>
      <c r="MHQ238" s="4"/>
      <c r="MHR238" s="4"/>
      <c r="MHS238" s="4"/>
      <c r="MHT238" s="4"/>
      <c r="MHU238" s="4"/>
      <c r="MHV238" s="4"/>
      <c r="MHW238" s="4"/>
      <c r="MHX238" s="4"/>
      <c r="MHY238" s="4"/>
      <c r="MHZ238" s="4"/>
      <c r="MIA238" s="4"/>
      <c r="MIB238" s="4"/>
      <c r="MIC238" s="4"/>
      <c r="MID238" s="4"/>
      <c r="MIE238" s="4"/>
      <c r="MIF238" s="4"/>
      <c r="MIG238" s="4"/>
      <c r="MIH238" s="4"/>
      <c r="MII238" s="4"/>
      <c r="MIJ238" s="4"/>
      <c r="MIK238" s="4"/>
      <c r="MIL238" s="4"/>
      <c r="MIM238" s="4"/>
      <c r="MIN238" s="4"/>
      <c r="MIO238" s="4"/>
      <c r="MIP238" s="4"/>
      <c r="MIQ238" s="4"/>
      <c r="MIR238" s="4"/>
      <c r="MIS238" s="4"/>
      <c r="MIT238" s="4"/>
      <c r="MIU238" s="4"/>
      <c r="MIV238" s="4"/>
      <c r="MIW238" s="4"/>
      <c r="MIX238" s="4"/>
      <c r="MIY238" s="4"/>
      <c r="MIZ238" s="4"/>
      <c r="MJA238" s="4"/>
      <c r="MJB238" s="4"/>
      <c r="MJC238" s="4"/>
      <c r="MJD238" s="4"/>
      <c r="MJE238" s="4"/>
      <c r="MJF238" s="4"/>
      <c r="MJG238" s="4"/>
      <c r="MJH238" s="4"/>
      <c r="MJI238" s="4"/>
      <c r="MJJ238" s="4"/>
      <c r="MJK238" s="4"/>
      <c r="MJL238" s="4"/>
      <c r="MJM238" s="4"/>
      <c r="MJN238" s="4"/>
      <c r="MJO238" s="4"/>
      <c r="MJP238" s="4"/>
      <c r="MJQ238" s="4"/>
      <c r="MJR238" s="4"/>
      <c r="MJS238" s="4"/>
      <c r="MJT238" s="4"/>
      <c r="MJU238" s="4"/>
      <c r="MJV238" s="4"/>
      <c r="MJW238" s="4"/>
      <c r="MJX238" s="4"/>
      <c r="MJY238" s="4"/>
      <c r="MJZ238" s="4"/>
      <c r="MKA238" s="4"/>
      <c r="MKB238" s="4"/>
      <c r="MKC238" s="4"/>
      <c r="MKD238" s="4"/>
      <c r="MKE238" s="4"/>
      <c r="MKF238" s="4"/>
      <c r="MKG238" s="4"/>
      <c r="MKH238" s="4"/>
      <c r="MKI238" s="4"/>
      <c r="MKJ238" s="4"/>
      <c r="MKK238" s="4"/>
      <c r="MKL238" s="4"/>
      <c r="MKM238" s="4"/>
      <c r="MKN238" s="4"/>
      <c r="MKO238" s="4"/>
      <c r="MKP238" s="4"/>
      <c r="MKQ238" s="4"/>
      <c r="MKR238" s="4"/>
      <c r="MKS238" s="4"/>
      <c r="MKT238" s="4"/>
      <c r="MKU238" s="4"/>
      <c r="MKV238" s="4"/>
      <c r="MKW238" s="4"/>
      <c r="MKX238" s="4"/>
      <c r="MKY238" s="4"/>
      <c r="MKZ238" s="4"/>
      <c r="MLA238" s="4"/>
      <c r="MLB238" s="4"/>
      <c r="MLC238" s="4"/>
      <c r="MLD238" s="4"/>
      <c r="MLE238" s="4"/>
      <c r="MLF238" s="4"/>
      <c r="MLG238" s="4"/>
      <c r="MLH238" s="4"/>
      <c r="MLI238" s="4"/>
      <c r="MLJ238" s="4"/>
      <c r="MLK238" s="4"/>
      <c r="MLL238" s="4"/>
      <c r="MLM238" s="4"/>
      <c r="MLN238" s="4"/>
      <c r="MLO238" s="4"/>
      <c r="MLP238" s="4"/>
      <c r="MLQ238" s="4"/>
      <c r="MLR238" s="4"/>
      <c r="MLS238" s="4"/>
      <c r="MLT238" s="4"/>
      <c r="MLU238" s="4"/>
      <c r="MLV238" s="4"/>
      <c r="MLW238" s="4"/>
      <c r="MLX238" s="4"/>
      <c r="MLY238" s="4"/>
      <c r="MLZ238" s="4"/>
      <c r="MMA238" s="4"/>
      <c r="MMB238" s="4"/>
      <c r="MMC238" s="4"/>
      <c r="MMD238" s="4"/>
      <c r="MME238" s="4"/>
      <c r="MMF238" s="4"/>
      <c r="MMG238" s="4"/>
      <c r="MMH238" s="4"/>
      <c r="MMI238" s="4"/>
      <c r="MMJ238" s="4"/>
      <c r="MMK238" s="4"/>
      <c r="MML238" s="4"/>
      <c r="MMM238" s="4"/>
      <c r="MMN238" s="4"/>
      <c r="MMO238" s="4"/>
      <c r="MMP238" s="4"/>
      <c r="MMQ238" s="4"/>
      <c r="MMR238" s="4"/>
      <c r="MMS238" s="4"/>
      <c r="MMT238" s="4"/>
      <c r="MMU238" s="4"/>
      <c r="MMV238" s="4"/>
      <c r="MMW238" s="4"/>
      <c r="MMX238" s="4"/>
      <c r="MMY238" s="4"/>
      <c r="MMZ238" s="4"/>
      <c r="MNA238" s="4"/>
      <c r="MNB238" s="4"/>
      <c r="MNC238" s="4"/>
      <c r="MND238" s="4"/>
      <c r="MNE238" s="4"/>
      <c r="MNF238" s="4"/>
      <c r="MNG238" s="4"/>
      <c r="MNH238" s="4"/>
      <c r="MNI238" s="4"/>
      <c r="MNJ238" s="4"/>
      <c r="MNK238" s="4"/>
      <c r="MNL238" s="4"/>
      <c r="MNM238" s="4"/>
      <c r="MNN238" s="4"/>
      <c r="MNO238" s="4"/>
      <c r="MNP238" s="4"/>
      <c r="MNQ238" s="4"/>
      <c r="MNR238" s="4"/>
      <c r="MNS238" s="4"/>
      <c r="MNT238" s="4"/>
      <c r="MNU238" s="4"/>
      <c r="MNV238" s="4"/>
      <c r="MNW238" s="4"/>
      <c r="MNX238" s="4"/>
      <c r="MNY238" s="4"/>
      <c r="MNZ238" s="4"/>
      <c r="MOA238" s="4"/>
      <c r="MOB238" s="4"/>
      <c r="MOC238" s="4"/>
      <c r="MOD238" s="4"/>
      <c r="MOE238" s="4"/>
      <c r="MOF238" s="4"/>
      <c r="MOG238" s="4"/>
      <c r="MOH238" s="4"/>
      <c r="MOI238" s="4"/>
      <c r="MOJ238" s="4"/>
      <c r="MOK238" s="4"/>
      <c r="MOL238" s="4"/>
      <c r="MOM238" s="4"/>
      <c r="MON238" s="4"/>
      <c r="MOO238" s="4"/>
      <c r="MOP238" s="4"/>
      <c r="MOQ238" s="4"/>
      <c r="MOR238" s="4"/>
      <c r="MOS238" s="4"/>
      <c r="MOT238" s="4"/>
      <c r="MOU238" s="4"/>
      <c r="MOV238" s="4"/>
      <c r="MOW238" s="4"/>
      <c r="MOX238" s="4"/>
      <c r="MOY238" s="4"/>
      <c r="MOZ238" s="4"/>
      <c r="MPA238" s="4"/>
      <c r="MPB238" s="4"/>
      <c r="MPC238" s="4"/>
      <c r="MPD238" s="4"/>
      <c r="MPE238" s="4"/>
      <c r="MPF238" s="4"/>
      <c r="MPG238" s="4"/>
      <c r="MPH238" s="4"/>
      <c r="MPI238" s="4"/>
      <c r="MPJ238" s="4"/>
      <c r="MPK238" s="4"/>
      <c r="MPL238" s="4"/>
      <c r="MPM238" s="4"/>
      <c r="MPN238" s="4"/>
      <c r="MPO238" s="4"/>
      <c r="MPP238" s="4"/>
      <c r="MPQ238" s="4"/>
      <c r="MPR238" s="4"/>
      <c r="MPS238" s="4"/>
      <c r="MPT238" s="4"/>
      <c r="MPU238" s="4"/>
      <c r="MPV238" s="4"/>
      <c r="MPW238" s="4"/>
      <c r="MPX238" s="4"/>
      <c r="MPY238" s="4"/>
      <c r="MPZ238" s="4"/>
      <c r="MQA238" s="4"/>
      <c r="MQB238" s="4"/>
      <c r="MQC238" s="4"/>
      <c r="MQD238" s="4"/>
      <c r="MQE238" s="4"/>
      <c r="MQF238" s="4"/>
      <c r="MQG238" s="4"/>
      <c r="MQH238" s="4"/>
      <c r="MQI238" s="4"/>
      <c r="MQJ238" s="4"/>
      <c r="MQK238" s="4"/>
      <c r="MQL238" s="4"/>
      <c r="MQM238" s="4"/>
      <c r="MQN238" s="4"/>
      <c r="MQO238" s="4"/>
      <c r="MQP238" s="4"/>
      <c r="MQQ238" s="4"/>
      <c r="MQR238" s="4"/>
      <c r="MQS238" s="4"/>
      <c r="MQT238" s="4"/>
      <c r="MQU238" s="4"/>
      <c r="MQV238" s="4"/>
      <c r="MQW238" s="4"/>
      <c r="MQX238" s="4"/>
      <c r="MQY238" s="4"/>
      <c r="MQZ238" s="4"/>
      <c r="MRA238" s="4"/>
      <c r="MRB238" s="4"/>
      <c r="MRC238" s="4"/>
      <c r="MRD238" s="4"/>
      <c r="MRE238" s="4"/>
      <c r="MRF238" s="4"/>
      <c r="MRG238" s="4"/>
      <c r="MRH238" s="4"/>
      <c r="MRI238" s="4"/>
      <c r="MRJ238" s="4"/>
      <c r="MRK238" s="4"/>
      <c r="MRL238" s="4"/>
      <c r="MRM238" s="4"/>
      <c r="MRN238" s="4"/>
      <c r="MRO238" s="4"/>
      <c r="MRP238" s="4"/>
      <c r="MRQ238" s="4"/>
      <c r="MRR238" s="4"/>
      <c r="MRS238" s="4"/>
      <c r="MRT238" s="4"/>
      <c r="MRU238" s="4"/>
      <c r="MRV238" s="4"/>
      <c r="MRW238" s="4"/>
      <c r="MRX238" s="4"/>
      <c r="MRY238" s="4"/>
      <c r="MRZ238" s="4"/>
      <c r="MSA238" s="4"/>
      <c r="MSB238" s="4"/>
      <c r="MSC238" s="4"/>
      <c r="MSD238" s="4"/>
      <c r="MSE238" s="4"/>
      <c r="MSF238" s="4"/>
      <c r="MSG238" s="4"/>
      <c r="MSH238" s="4"/>
      <c r="MSI238" s="4"/>
      <c r="MSJ238" s="4"/>
      <c r="MSK238" s="4"/>
      <c r="MSL238" s="4"/>
      <c r="MSM238" s="4"/>
      <c r="MSN238" s="4"/>
      <c r="MSO238" s="4"/>
      <c r="MSP238" s="4"/>
      <c r="MSQ238" s="4"/>
      <c r="MSR238" s="4"/>
      <c r="MSS238" s="4"/>
      <c r="MST238" s="4"/>
      <c r="MSU238" s="4"/>
      <c r="MSV238" s="4"/>
      <c r="MSW238" s="4"/>
      <c r="MSX238" s="4"/>
      <c r="MSY238" s="4"/>
      <c r="MSZ238" s="4"/>
      <c r="MTA238" s="4"/>
      <c r="MTB238" s="4"/>
      <c r="MTC238" s="4"/>
      <c r="MTD238" s="4"/>
      <c r="MTE238" s="4"/>
      <c r="MTF238" s="4"/>
      <c r="MTG238" s="4"/>
      <c r="MTH238" s="4"/>
      <c r="MTI238" s="4"/>
      <c r="MTJ238" s="4"/>
      <c r="MTK238" s="4"/>
      <c r="MTL238" s="4"/>
      <c r="MTM238" s="4"/>
      <c r="MTN238" s="4"/>
      <c r="MTO238" s="4"/>
      <c r="MTP238" s="4"/>
      <c r="MTQ238" s="4"/>
      <c r="MTR238" s="4"/>
      <c r="MTS238" s="4"/>
      <c r="MTT238" s="4"/>
      <c r="MTU238" s="4"/>
      <c r="MTV238" s="4"/>
      <c r="MTW238" s="4"/>
      <c r="MTX238" s="4"/>
      <c r="MTY238" s="4"/>
      <c r="MTZ238" s="4"/>
      <c r="MUA238" s="4"/>
      <c r="MUB238" s="4"/>
      <c r="MUC238" s="4"/>
      <c r="MUD238" s="4"/>
      <c r="MUE238" s="4"/>
      <c r="MUF238" s="4"/>
      <c r="MUG238" s="4"/>
      <c r="MUH238" s="4"/>
      <c r="MUI238" s="4"/>
      <c r="MUJ238" s="4"/>
      <c r="MUK238" s="4"/>
      <c r="MUL238" s="4"/>
      <c r="MUM238" s="4"/>
      <c r="MUN238" s="4"/>
      <c r="MUO238" s="4"/>
      <c r="MUP238" s="4"/>
      <c r="MUQ238" s="4"/>
      <c r="MUR238" s="4"/>
      <c r="MUS238" s="4"/>
      <c r="MUT238" s="4"/>
      <c r="MUU238" s="4"/>
      <c r="MUV238" s="4"/>
      <c r="MUW238" s="4"/>
      <c r="MUX238" s="4"/>
      <c r="MUY238" s="4"/>
      <c r="MUZ238" s="4"/>
      <c r="MVA238" s="4"/>
      <c r="MVB238" s="4"/>
      <c r="MVC238" s="4"/>
      <c r="MVD238" s="4"/>
      <c r="MVE238" s="4"/>
      <c r="MVF238" s="4"/>
      <c r="MVG238" s="4"/>
      <c r="MVH238" s="4"/>
      <c r="MVI238" s="4"/>
      <c r="MVJ238" s="4"/>
      <c r="MVK238" s="4"/>
      <c r="MVL238" s="4"/>
      <c r="MVM238" s="4"/>
      <c r="MVN238" s="4"/>
      <c r="MVO238" s="4"/>
      <c r="MVP238" s="4"/>
      <c r="MVQ238" s="4"/>
      <c r="MVR238" s="4"/>
      <c r="MVS238" s="4"/>
      <c r="MVT238" s="4"/>
      <c r="MVU238" s="4"/>
      <c r="MVV238" s="4"/>
      <c r="MVW238" s="4"/>
      <c r="MVX238" s="4"/>
      <c r="MVY238" s="4"/>
      <c r="MVZ238" s="4"/>
      <c r="MWA238" s="4"/>
      <c r="MWB238" s="4"/>
      <c r="MWC238" s="4"/>
      <c r="MWD238" s="4"/>
      <c r="MWE238" s="4"/>
      <c r="MWF238" s="4"/>
      <c r="MWG238" s="4"/>
      <c r="MWH238" s="4"/>
      <c r="MWI238" s="4"/>
      <c r="MWJ238" s="4"/>
      <c r="MWK238" s="4"/>
      <c r="MWL238" s="4"/>
      <c r="MWM238" s="4"/>
      <c r="MWN238" s="4"/>
      <c r="MWO238" s="4"/>
      <c r="MWP238" s="4"/>
      <c r="MWQ238" s="4"/>
      <c r="MWR238" s="4"/>
      <c r="MWS238" s="4"/>
      <c r="MWT238" s="4"/>
      <c r="MWU238" s="4"/>
      <c r="MWV238" s="4"/>
      <c r="MWW238" s="4"/>
      <c r="MWX238" s="4"/>
      <c r="MWY238" s="4"/>
      <c r="MWZ238" s="4"/>
      <c r="MXA238" s="4"/>
      <c r="MXB238" s="4"/>
      <c r="MXC238" s="4"/>
      <c r="MXD238" s="4"/>
      <c r="MXE238" s="4"/>
      <c r="MXF238" s="4"/>
      <c r="MXG238" s="4"/>
      <c r="MXH238" s="4"/>
      <c r="MXI238" s="4"/>
      <c r="MXJ238" s="4"/>
      <c r="MXK238" s="4"/>
      <c r="MXL238" s="4"/>
      <c r="MXM238" s="4"/>
      <c r="MXN238" s="4"/>
      <c r="MXO238" s="4"/>
      <c r="MXP238" s="4"/>
      <c r="MXQ238" s="4"/>
      <c r="MXR238" s="4"/>
      <c r="MXS238" s="4"/>
      <c r="MXT238" s="4"/>
      <c r="MXU238" s="4"/>
      <c r="MXV238" s="4"/>
      <c r="MXW238" s="4"/>
      <c r="MXX238" s="4"/>
      <c r="MXY238" s="4"/>
      <c r="MXZ238" s="4"/>
      <c r="MYA238" s="4"/>
      <c r="MYB238" s="4"/>
      <c r="MYC238" s="4"/>
      <c r="MYD238" s="4"/>
      <c r="MYE238" s="4"/>
      <c r="MYF238" s="4"/>
      <c r="MYG238" s="4"/>
      <c r="MYH238" s="4"/>
      <c r="MYI238" s="4"/>
      <c r="MYJ238" s="4"/>
      <c r="MYK238" s="4"/>
      <c r="MYL238" s="4"/>
      <c r="MYM238" s="4"/>
      <c r="MYN238" s="4"/>
      <c r="MYO238" s="4"/>
      <c r="MYP238" s="4"/>
      <c r="MYQ238" s="4"/>
      <c r="MYR238" s="4"/>
      <c r="MYS238" s="4"/>
      <c r="MYT238" s="4"/>
      <c r="MYU238" s="4"/>
      <c r="MYV238" s="4"/>
      <c r="MYW238" s="4"/>
      <c r="MYX238" s="4"/>
      <c r="MYY238" s="4"/>
      <c r="MYZ238" s="4"/>
      <c r="MZA238" s="4"/>
      <c r="MZB238" s="4"/>
      <c r="MZC238" s="4"/>
      <c r="MZD238" s="4"/>
      <c r="MZE238" s="4"/>
      <c r="MZF238" s="4"/>
      <c r="MZG238" s="4"/>
      <c r="MZH238" s="4"/>
      <c r="MZI238" s="4"/>
      <c r="MZJ238" s="4"/>
      <c r="MZK238" s="4"/>
      <c r="MZL238" s="4"/>
      <c r="MZM238" s="4"/>
      <c r="MZN238" s="4"/>
      <c r="MZO238" s="4"/>
      <c r="MZP238" s="4"/>
      <c r="MZQ238" s="4"/>
      <c r="MZR238" s="4"/>
      <c r="MZS238" s="4"/>
      <c r="MZT238" s="4"/>
      <c r="MZU238" s="4"/>
      <c r="MZV238" s="4"/>
      <c r="MZW238" s="4"/>
      <c r="MZX238" s="4"/>
      <c r="MZY238" s="4"/>
      <c r="MZZ238" s="4"/>
      <c r="NAA238" s="4"/>
      <c r="NAB238" s="4"/>
      <c r="NAC238" s="4"/>
      <c r="NAD238" s="4"/>
      <c r="NAE238" s="4"/>
      <c r="NAF238" s="4"/>
      <c r="NAG238" s="4"/>
      <c r="NAH238" s="4"/>
      <c r="NAI238" s="4"/>
      <c r="NAJ238" s="4"/>
      <c r="NAK238" s="4"/>
      <c r="NAL238" s="4"/>
      <c r="NAM238" s="4"/>
      <c r="NAN238" s="4"/>
      <c r="NAO238" s="4"/>
      <c r="NAP238" s="4"/>
      <c r="NAQ238" s="4"/>
      <c r="NAR238" s="4"/>
      <c r="NAS238" s="4"/>
      <c r="NAT238" s="4"/>
      <c r="NAU238" s="4"/>
      <c r="NAV238" s="4"/>
      <c r="NAW238" s="4"/>
      <c r="NAX238" s="4"/>
      <c r="NAY238" s="4"/>
      <c r="NAZ238" s="4"/>
      <c r="NBA238" s="4"/>
      <c r="NBB238" s="4"/>
      <c r="NBC238" s="4"/>
      <c r="NBD238" s="4"/>
      <c r="NBE238" s="4"/>
      <c r="NBF238" s="4"/>
      <c r="NBG238" s="4"/>
      <c r="NBH238" s="4"/>
      <c r="NBI238" s="4"/>
      <c r="NBJ238" s="4"/>
      <c r="NBK238" s="4"/>
      <c r="NBL238" s="4"/>
      <c r="NBM238" s="4"/>
      <c r="NBN238" s="4"/>
      <c r="NBO238" s="4"/>
      <c r="NBP238" s="4"/>
      <c r="NBQ238" s="4"/>
      <c r="NBR238" s="4"/>
      <c r="NBS238" s="4"/>
      <c r="NBT238" s="4"/>
      <c r="NBU238" s="4"/>
      <c r="NBV238" s="4"/>
      <c r="NBW238" s="4"/>
      <c r="NBX238" s="4"/>
      <c r="NBY238" s="4"/>
      <c r="NBZ238" s="4"/>
      <c r="NCA238" s="4"/>
      <c r="NCB238" s="4"/>
      <c r="NCC238" s="4"/>
      <c r="NCD238" s="4"/>
      <c r="NCE238" s="4"/>
      <c r="NCF238" s="4"/>
      <c r="NCG238" s="4"/>
      <c r="NCH238" s="4"/>
      <c r="NCI238" s="4"/>
      <c r="NCJ238" s="4"/>
      <c r="NCK238" s="4"/>
      <c r="NCL238" s="4"/>
      <c r="NCM238" s="4"/>
      <c r="NCN238" s="4"/>
      <c r="NCO238" s="4"/>
      <c r="NCP238" s="4"/>
      <c r="NCQ238" s="4"/>
      <c r="NCR238" s="4"/>
      <c r="NCS238" s="4"/>
      <c r="NCT238" s="4"/>
      <c r="NCU238" s="4"/>
      <c r="NCV238" s="4"/>
      <c r="NCW238" s="4"/>
      <c r="NCX238" s="4"/>
      <c r="NCY238" s="4"/>
      <c r="NCZ238" s="4"/>
      <c r="NDA238" s="4"/>
      <c r="NDB238" s="4"/>
      <c r="NDC238" s="4"/>
      <c r="NDD238" s="4"/>
      <c r="NDE238" s="4"/>
      <c r="NDF238" s="4"/>
      <c r="NDG238" s="4"/>
      <c r="NDH238" s="4"/>
      <c r="NDI238" s="4"/>
      <c r="NDJ238" s="4"/>
      <c r="NDK238" s="4"/>
      <c r="NDL238" s="4"/>
      <c r="NDM238" s="4"/>
      <c r="NDN238" s="4"/>
      <c r="NDO238" s="4"/>
      <c r="NDP238" s="4"/>
      <c r="NDQ238" s="4"/>
      <c r="NDR238" s="4"/>
      <c r="NDS238" s="4"/>
      <c r="NDT238" s="4"/>
      <c r="NDU238" s="4"/>
      <c r="NDV238" s="4"/>
      <c r="NDW238" s="4"/>
      <c r="NDX238" s="4"/>
      <c r="NDY238" s="4"/>
      <c r="NDZ238" s="4"/>
      <c r="NEA238" s="4"/>
      <c r="NEB238" s="4"/>
      <c r="NEC238" s="4"/>
      <c r="NED238" s="4"/>
      <c r="NEE238" s="4"/>
      <c r="NEF238" s="4"/>
      <c r="NEG238" s="4"/>
      <c r="NEH238" s="4"/>
      <c r="NEI238" s="4"/>
      <c r="NEJ238" s="4"/>
      <c r="NEK238" s="4"/>
      <c r="NEL238" s="4"/>
      <c r="NEM238" s="4"/>
      <c r="NEN238" s="4"/>
      <c r="NEO238" s="4"/>
      <c r="NEP238" s="4"/>
      <c r="NEQ238" s="4"/>
      <c r="NER238" s="4"/>
      <c r="NES238" s="4"/>
      <c r="NET238" s="4"/>
      <c r="NEU238" s="4"/>
      <c r="NEV238" s="4"/>
      <c r="NEW238" s="4"/>
      <c r="NEX238" s="4"/>
      <c r="NEY238" s="4"/>
      <c r="NEZ238" s="4"/>
      <c r="NFA238" s="4"/>
      <c r="NFB238" s="4"/>
      <c r="NFC238" s="4"/>
      <c r="NFD238" s="4"/>
      <c r="NFE238" s="4"/>
      <c r="NFF238" s="4"/>
      <c r="NFG238" s="4"/>
      <c r="NFH238" s="4"/>
      <c r="NFI238" s="4"/>
      <c r="NFJ238" s="4"/>
      <c r="NFK238" s="4"/>
      <c r="NFL238" s="4"/>
      <c r="NFM238" s="4"/>
      <c r="NFN238" s="4"/>
      <c r="NFO238" s="4"/>
      <c r="NFP238" s="4"/>
      <c r="NFQ238" s="4"/>
      <c r="NFR238" s="4"/>
      <c r="NFS238" s="4"/>
      <c r="NFT238" s="4"/>
      <c r="NFU238" s="4"/>
      <c r="NFV238" s="4"/>
      <c r="NFW238" s="4"/>
      <c r="NFX238" s="4"/>
      <c r="NFY238" s="4"/>
      <c r="NFZ238" s="4"/>
      <c r="NGA238" s="4"/>
      <c r="NGB238" s="4"/>
      <c r="NGC238" s="4"/>
      <c r="NGD238" s="4"/>
      <c r="NGE238" s="4"/>
      <c r="NGF238" s="4"/>
      <c r="NGG238" s="4"/>
      <c r="NGH238" s="4"/>
      <c r="NGI238" s="4"/>
      <c r="NGJ238" s="4"/>
      <c r="NGK238" s="4"/>
      <c r="NGL238" s="4"/>
      <c r="NGM238" s="4"/>
      <c r="NGN238" s="4"/>
      <c r="NGO238" s="4"/>
      <c r="NGP238" s="4"/>
      <c r="NGQ238" s="4"/>
      <c r="NGR238" s="4"/>
      <c r="NGS238" s="4"/>
      <c r="NGT238" s="4"/>
      <c r="NGU238" s="4"/>
      <c r="NGV238" s="4"/>
      <c r="NGW238" s="4"/>
      <c r="NGX238" s="4"/>
      <c r="NGY238" s="4"/>
      <c r="NGZ238" s="4"/>
      <c r="NHA238" s="4"/>
      <c r="NHB238" s="4"/>
      <c r="NHC238" s="4"/>
      <c r="NHD238" s="4"/>
      <c r="NHE238" s="4"/>
      <c r="NHF238" s="4"/>
      <c r="NHG238" s="4"/>
      <c r="NHH238" s="4"/>
      <c r="NHI238" s="4"/>
      <c r="NHJ238" s="4"/>
      <c r="NHK238" s="4"/>
      <c r="NHL238" s="4"/>
      <c r="NHM238" s="4"/>
      <c r="NHN238" s="4"/>
      <c r="NHO238" s="4"/>
      <c r="NHP238" s="4"/>
      <c r="NHQ238" s="4"/>
      <c r="NHR238" s="4"/>
      <c r="NHS238" s="4"/>
      <c r="NHT238" s="4"/>
      <c r="NHU238" s="4"/>
      <c r="NHV238" s="4"/>
      <c r="NHW238" s="4"/>
      <c r="NHX238" s="4"/>
      <c r="NHY238" s="4"/>
      <c r="NHZ238" s="4"/>
      <c r="NIA238" s="4"/>
      <c r="NIB238" s="4"/>
      <c r="NIC238" s="4"/>
      <c r="NID238" s="4"/>
      <c r="NIE238" s="4"/>
      <c r="NIF238" s="4"/>
      <c r="NIG238" s="4"/>
      <c r="NIH238" s="4"/>
      <c r="NII238" s="4"/>
      <c r="NIJ238" s="4"/>
      <c r="NIK238" s="4"/>
      <c r="NIL238" s="4"/>
      <c r="NIM238" s="4"/>
      <c r="NIN238" s="4"/>
      <c r="NIO238" s="4"/>
      <c r="NIP238" s="4"/>
      <c r="NIQ238" s="4"/>
      <c r="NIR238" s="4"/>
      <c r="NIS238" s="4"/>
      <c r="NIT238" s="4"/>
      <c r="NIU238" s="4"/>
      <c r="NIV238" s="4"/>
      <c r="NIW238" s="4"/>
      <c r="NIX238" s="4"/>
      <c r="NIY238" s="4"/>
      <c r="NIZ238" s="4"/>
      <c r="NJA238" s="4"/>
      <c r="NJB238" s="4"/>
      <c r="NJC238" s="4"/>
      <c r="NJD238" s="4"/>
      <c r="NJE238" s="4"/>
      <c r="NJF238" s="4"/>
      <c r="NJG238" s="4"/>
      <c r="NJH238" s="4"/>
      <c r="NJI238" s="4"/>
      <c r="NJJ238" s="4"/>
      <c r="NJK238" s="4"/>
      <c r="NJL238" s="4"/>
      <c r="NJM238" s="4"/>
      <c r="NJN238" s="4"/>
      <c r="NJO238" s="4"/>
      <c r="NJP238" s="4"/>
      <c r="NJQ238" s="4"/>
      <c r="NJR238" s="4"/>
      <c r="NJS238" s="4"/>
      <c r="NJT238" s="4"/>
      <c r="NJU238" s="4"/>
      <c r="NJV238" s="4"/>
      <c r="NJW238" s="4"/>
      <c r="NJX238" s="4"/>
      <c r="NJY238" s="4"/>
      <c r="NJZ238" s="4"/>
      <c r="NKA238" s="4"/>
      <c r="NKB238" s="4"/>
      <c r="NKC238" s="4"/>
      <c r="NKD238" s="4"/>
      <c r="NKE238" s="4"/>
      <c r="NKF238" s="4"/>
      <c r="NKG238" s="4"/>
      <c r="NKH238" s="4"/>
      <c r="NKI238" s="4"/>
      <c r="NKJ238" s="4"/>
      <c r="NKK238" s="4"/>
      <c r="NKL238" s="4"/>
      <c r="NKM238" s="4"/>
      <c r="NKN238" s="4"/>
      <c r="NKO238" s="4"/>
      <c r="NKP238" s="4"/>
      <c r="NKQ238" s="4"/>
      <c r="NKR238" s="4"/>
      <c r="NKS238" s="4"/>
      <c r="NKT238" s="4"/>
      <c r="NKU238" s="4"/>
      <c r="NKV238" s="4"/>
      <c r="NKW238" s="4"/>
      <c r="NKX238" s="4"/>
      <c r="NKY238" s="4"/>
      <c r="NKZ238" s="4"/>
      <c r="NLA238" s="4"/>
      <c r="NLB238" s="4"/>
      <c r="NLC238" s="4"/>
      <c r="NLD238" s="4"/>
      <c r="NLE238" s="4"/>
      <c r="NLF238" s="4"/>
      <c r="NLG238" s="4"/>
      <c r="NLH238" s="4"/>
      <c r="NLI238" s="4"/>
      <c r="NLJ238" s="4"/>
      <c r="NLK238" s="4"/>
      <c r="NLL238" s="4"/>
      <c r="NLM238" s="4"/>
      <c r="NLN238" s="4"/>
      <c r="NLO238" s="4"/>
      <c r="NLP238" s="4"/>
      <c r="NLQ238" s="4"/>
      <c r="NLR238" s="4"/>
      <c r="NLS238" s="4"/>
      <c r="NLT238" s="4"/>
      <c r="NLU238" s="4"/>
      <c r="NLV238" s="4"/>
      <c r="NLW238" s="4"/>
      <c r="NLX238" s="4"/>
      <c r="NLY238" s="4"/>
      <c r="NLZ238" s="4"/>
      <c r="NMA238" s="4"/>
      <c r="NMB238" s="4"/>
      <c r="NMC238" s="4"/>
      <c r="NMD238" s="4"/>
      <c r="NME238" s="4"/>
      <c r="NMF238" s="4"/>
      <c r="NMG238" s="4"/>
      <c r="NMH238" s="4"/>
      <c r="NMI238" s="4"/>
      <c r="NMJ238" s="4"/>
      <c r="NMK238" s="4"/>
      <c r="NML238" s="4"/>
      <c r="NMM238" s="4"/>
      <c r="NMN238" s="4"/>
      <c r="NMO238" s="4"/>
      <c r="NMP238" s="4"/>
      <c r="NMQ238" s="4"/>
      <c r="NMR238" s="4"/>
      <c r="NMS238" s="4"/>
      <c r="NMT238" s="4"/>
      <c r="NMU238" s="4"/>
      <c r="NMV238" s="4"/>
      <c r="NMW238" s="4"/>
      <c r="NMX238" s="4"/>
      <c r="NMY238" s="4"/>
      <c r="NMZ238" s="4"/>
      <c r="NNA238" s="4"/>
      <c r="NNB238" s="4"/>
      <c r="NNC238" s="4"/>
      <c r="NND238" s="4"/>
      <c r="NNE238" s="4"/>
      <c r="NNF238" s="4"/>
      <c r="NNG238" s="4"/>
      <c r="NNH238" s="4"/>
      <c r="NNI238" s="4"/>
      <c r="NNJ238" s="4"/>
      <c r="NNK238" s="4"/>
      <c r="NNL238" s="4"/>
      <c r="NNM238" s="4"/>
      <c r="NNN238" s="4"/>
      <c r="NNO238" s="4"/>
      <c r="NNP238" s="4"/>
      <c r="NNQ238" s="4"/>
      <c r="NNR238" s="4"/>
      <c r="NNS238" s="4"/>
      <c r="NNT238" s="4"/>
      <c r="NNU238" s="4"/>
      <c r="NNV238" s="4"/>
      <c r="NNW238" s="4"/>
      <c r="NNX238" s="4"/>
      <c r="NNY238" s="4"/>
      <c r="NNZ238" s="4"/>
      <c r="NOA238" s="4"/>
      <c r="NOB238" s="4"/>
      <c r="NOC238" s="4"/>
      <c r="NOD238" s="4"/>
      <c r="NOE238" s="4"/>
      <c r="NOF238" s="4"/>
      <c r="NOG238" s="4"/>
      <c r="NOH238" s="4"/>
      <c r="NOI238" s="4"/>
      <c r="NOJ238" s="4"/>
      <c r="NOK238" s="4"/>
      <c r="NOL238" s="4"/>
      <c r="NOM238" s="4"/>
      <c r="NON238" s="4"/>
      <c r="NOO238" s="4"/>
      <c r="NOP238" s="4"/>
      <c r="NOQ238" s="4"/>
      <c r="NOR238" s="4"/>
      <c r="NOS238" s="4"/>
      <c r="NOT238" s="4"/>
      <c r="NOU238" s="4"/>
      <c r="NOV238" s="4"/>
      <c r="NOW238" s="4"/>
      <c r="NOX238" s="4"/>
      <c r="NOY238" s="4"/>
      <c r="NOZ238" s="4"/>
      <c r="NPA238" s="4"/>
      <c r="NPB238" s="4"/>
      <c r="NPC238" s="4"/>
      <c r="NPD238" s="4"/>
      <c r="NPE238" s="4"/>
      <c r="NPF238" s="4"/>
      <c r="NPG238" s="4"/>
      <c r="NPH238" s="4"/>
      <c r="NPI238" s="4"/>
      <c r="NPJ238" s="4"/>
      <c r="NPK238" s="4"/>
      <c r="NPL238" s="4"/>
      <c r="NPM238" s="4"/>
      <c r="NPN238" s="4"/>
      <c r="NPO238" s="4"/>
      <c r="NPP238" s="4"/>
      <c r="NPQ238" s="4"/>
      <c r="NPR238" s="4"/>
      <c r="NPS238" s="4"/>
      <c r="NPT238" s="4"/>
      <c r="NPU238" s="4"/>
      <c r="NPV238" s="4"/>
      <c r="NPW238" s="4"/>
      <c r="NPX238" s="4"/>
      <c r="NPY238" s="4"/>
      <c r="NPZ238" s="4"/>
      <c r="NQA238" s="4"/>
      <c r="NQB238" s="4"/>
      <c r="NQC238" s="4"/>
      <c r="NQD238" s="4"/>
      <c r="NQE238" s="4"/>
      <c r="NQF238" s="4"/>
      <c r="NQG238" s="4"/>
      <c r="NQH238" s="4"/>
      <c r="NQI238" s="4"/>
      <c r="NQJ238" s="4"/>
      <c r="NQK238" s="4"/>
      <c r="NQL238" s="4"/>
      <c r="NQM238" s="4"/>
      <c r="NQN238" s="4"/>
      <c r="NQO238" s="4"/>
      <c r="NQP238" s="4"/>
      <c r="NQQ238" s="4"/>
      <c r="NQR238" s="4"/>
      <c r="NQS238" s="4"/>
      <c r="NQT238" s="4"/>
      <c r="NQU238" s="4"/>
      <c r="NQV238" s="4"/>
      <c r="NQW238" s="4"/>
      <c r="NQX238" s="4"/>
      <c r="NQY238" s="4"/>
      <c r="NQZ238" s="4"/>
      <c r="NRA238" s="4"/>
      <c r="NRB238" s="4"/>
      <c r="NRC238" s="4"/>
      <c r="NRD238" s="4"/>
      <c r="NRE238" s="4"/>
      <c r="NRF238" s="4"/>
      <c r="NRG238" s="4"/>
      <c r="NRH238" s="4"/>
      <c r="NRI238" s="4"/>
      <c r="NRJ238" s="4"/>
      <c r="NRK238" s="4"/>
      <c r="NRL238" s="4"/>
      <c r="NRM238" s="4"/>
      <c r="NRN238" s="4"/>
      <c r="NRO238" s="4"/>
      <c r="NRP238" s="4"/>
      <c r="NRQ238" s="4"/>
      <c r="NRR238" s="4"/>
      <c r="NRS238" s="4"/>
      <c r="NRT238" s="4"/>
      <c r="NRU238" s="4"/>
      <c r="NRV238" s="4"/>
      <c r="NRW238" s="4"/>
      <c r="NRX238" s="4"/>
      <c r="NRY238" s="4"/>
      <c r="NRZ238" s="4"/>
      <c r="NSA238" s="4"/>
      <c r="NSB238" s="4"/>
      <c r="NSC238" s="4"/>
      <c r="NSD238" s="4"/>
      <c r="NSE238" s="4"/>
      <c r="NSF238" s="4"/>
      <c r="NSG238" s="4"/>
      <c r="NSH238" s="4"/>
      <c r="NSI238" s="4"/>
      <c r="NSJ238" s="4"/>
      <c r="NSK238" s="4"/>
      <c r="NSL238" s="4"/>
      <c r="NSM238" s="4"/>
      <c r="NSN238" s="4"/>
      <c r="NSO238" s="4"/>
      <c r="NSP238" s="4"/>
      <c r="NSQ238" s="4"/>
      <c r="NSR238" s="4"/>
      <c r="NSS238" s="4"/>
      <c r="NST238" s="4"/>
      <c r="NSU238" s="4"/>
      <c r="NSV238" s="4"/>
      <c r="NSW238" s="4"/>
      <c r="NSX238" s="4"/>
      <c r="NSY238" s="4"/>
      <c r="NSZ238" s="4"/>
      <c r="NTA238" s="4"/>
      <c r="NTB238" s="4"/>
      <c r="NTC238" s="4"/>
      <c r="NTD238" s="4"/>
      <c r="NTE238" s="4"/>
      <c r="NTF238" s="4"/>
      <c r="NTG238" s="4"/>
      <c r="NTH238" s="4"/>
      <c r="NTI238" s="4"/>
      <c r="NTJ238" s="4"/>
      <c r="NTK238" s="4"/>
      <c r="NTL238" s="4"/>
      <c r="NTM238" s="4"/>
      <c r="NTN238" s="4"/>
      <c r="NTO238" s="4"/>
      <c r="NTP238" s="4"/>
      <c r="NTQ238" s="4"/>
      <c r="NTR238" s="4"/>
      <c r="NTS238" s="4"/>
      <c r="NTT238" s="4"/>
      <c r="NTU238" s="4"/>
      <c r="NTV238" s="4"/>
      <c r="NTW238" s="4"/>
      <c r="NTX238" s="4"/>
      <c r="NTY238" s="4"/>
      <c r="NTZ238" s="4"/>
      <c r="NUA238" s="4"/>
      <c r="NUB238" s="4"/>
      <c r="NUC238" s="4"/>
      <c r="NUD238" s="4"/>
      <c r="NUE238" s="4"/>
      <c r="NUF238" s="4"/>
      <c r="NUG238" s="4"/>
      <c r="NUH238" s="4"/>
      <c r="NUI238" s="4"/>
      <c r="NUJ238" s="4"/>
      <c r="NUK238" s="4"/>
      <c r="NUL238" s="4"/>
      <c r="NUM238" s="4"/>
      <c r="NUN238" s="4"/>
      <c r="NUO238" s="4"/>
      <c r="NUP238" s="4"/>
      <c r="NUQ238" s="4"/>
      <c r="NUR238" s="4"/>
      <c r="NUS238" s="4"/>
      <c r="NUT238" s="4"/>
      <c r="NUU238" s="4"/>
      <c r="NUV238" s="4"/>
      <c r="NUW238" s="4"/>
      <c r="NUX238" s="4"/>
      <c r="NUY238" s="4"/>
      <c r="NUZ238" s="4"/>
      <c r="NVA238" s="4"/>
      <c r="NVB238" s="4"/>
      <c r="NVC238" s="4"/>
      <c r="NVD238" s="4"/>
      <c r="NVE238" s="4"/>
      <c r="NVF238" s="4"/>
      <c r="NVG238" s="4"/>
      <c r="NVH238" s="4"/>
      <c r="NVI238" s="4"/>
      <c r="NVJ238" s="4"/>
      <c r="NVK238" s="4"/>
      <c r="NVL238" s="4"/>
      <c r="NVM238" s="4"/>
      <c r="NVN238" s="4"/>
      <c r="NVO238" s="4"/>
      <c r="NVP238" s="4"/>
      <c r="NVQ238" s="4"/>
      <c r="NVR238" s="4"/>
      <c r="NVS238" s="4"/>
      <c r="NVT238" s="4"/>
      <c r="NVU238" s="4"/>
      <c r="NVV238" s="4"/>
      <c r="NVW238" s="4"/>
      <c r="NVX238" s="4"/>
      <c r="NVY238" s="4"/>
      <c r="NVZ238" s="4"/>
      <c r="NWA238" s="4"/>
      <c r="NWB238" s="4"/>
      <c r="NWC238" s="4"/>
      <c r="NWD238" s="4"/>
      <c r="NWE238" s="4"/>
      <c r="NWF238" s="4"/>
      <c r="NWG238" s="4"/>
      <c r="NWH238" s="4"/>
      <c r="NWI238" s="4"/>
      <c r="NWJ238" s="4"/>
      <c r="NWK238" s="4"/>
      <c r="NWL238" s="4"/>
      <c r="NWM238" s="4"/>
      <c r="NWN238" s="4"/>
      <c r="NWO238" s="4"/>
      <c r="NWP238" s="4"/>
      <c r="NWQ238" s="4"/>
      <c r="NWR238" s="4"/>
      <c r="NWS238" s="4"/>
      <c r="NWT238" s="4"/>
      <c r="NWU238" s="4"/>
      <c r="NWV238" s="4"/>
      <c r="NWW238" s="4"/>
      <c r="NWX238" s="4"/>
      <c r="NWY238" s="4"/>
      <c r="NWZ238" s="4"/>
      <c r="NXA238" s="4"/>
      <c r="NXB238" s="4"/>
      <c r="NXC238" s="4"/>
      <c r="NXD238" s="4"/>
      <c r="NXE238" s="4"/>
      <c r="NXF238" s="4"/>
      <c r="NXG238" s="4"/>
      <c r="NXH238" s="4"/>
      <c r="NXI238" s="4"/>
      <c r="NXJ238" s="4"/>
      <c r="NXK238" s="4"/>
      <c r="NXL238" s="4"/>
      <c r="NXM238" s="4"/>
      <c r="NXN238" s="4"/>
      <c r="NXO238" s="4"/>
      <c r="NXP238" s="4"/>
      <c r="NXQ238" s="4"/>
      <c r="NXR238" s="4"/>
      <c r="NXS238" s="4"/>
      <c r="NXT238" s="4"/>
      <c r="NXU238" s="4"/>
      <c r="NXV238" s="4"/>
      <c r="NXW238" s="4"/>
      <c r="NXX238" s="4"/>
      <c r="NXY238" s="4"/>
      <c r="NXZ238" s="4"/>
      <c r="NYA238" s="4"/>
      <c r="NYB238" s="4"/>
      <c r="NYC238" s="4"/>
      <c r="NYD238" s="4"/>
      <c r="NYE238" s="4"/>
      <c r="NYF238" s="4"/>
      <c r="NYG238" s="4"/>
      <c r="NYH238" s="4"/>
      <c r="NYI238" s="4"/>
      <c r="NYJ238" s="4"/>
      <c r="NYK238" s="4"/>
      <c r="NYL238" s="4"/>
      <c r="NYM238" s="4"/>
      <c r="NYN238" s="4"/>
      <c r="NYO238" s="4"/>
      <c r="NYP238" s="4"/>
      <c r="NYQ238" s="4"/>
      <c r="NYR238" s="4"/>
      <c r="NYS238" s="4"/>
      <c r="NYT238" s="4"/>
      <c r="NYU238" s="4"/>
      <c r="NYV238" s="4"/>
      <c r="NYW238" s="4"/>
      <c r="NYX238" s="4"/>
      <c r="NYY238" s="4"/>
      <c r="NYZ238" s="4"/>
      <c r="NZA238" s="4"/>
      <c r="NZB238" s="4"/>
      <c r="NZC238" s="4"/>
      <c r="NZD238" s="4"/>
      <c r="NZE238" s="4"/>
      <c r="NZF238" s="4"/>
      <c r="NZG238" s="4"/>
      <c r="NZH238" s="4"/>
      <c r="NZI238" s="4"/>
      <c r="NZJ238" s="4"/>
      <c r="NZK238" s="4"/>
      <c r="NZL238" s="4"/>
      <c r="NZM238" s="4"/>
      <c r="NZN238" s="4"/>
      <c r="NZO238" s="4"/>
      <c r="NZP238" s="4"/>
      <c r="NZQ238" s="4"/>
      <c r="NZR238" s="4"/>
      <c r="NZS238" s="4"/>
      <c r="NZT238" s="4"/>
      <c r="NZU238" s="4"/>
      <c r="NZV238" s="4"/>
      <c r="NZW238" s="4"/>
      <c r="NZX238" s="4"/>
      <c r="NZY238" s="4"/>
      <c r="NZZ238" s="4"/>
      <c r="OAA238" s="4"/>
      <c r="OAB238" s="4"/>
      <c r="OAC238" s="4"/>
      <c r="OAD238" s="4"/>
      <c r="OAE238" s="4"/>
      <c r="OAF238" s="4"/>
      <c r="OAG238" s="4"/>
      <c r="OAH238" s="4"/>
      <c r="OAI238" s="4"/>
      <c r="OAJ238" s="4"/>
      <c r="OAK238" s="4"/>
      <c r="OAL238" s="4"/>
      <c r="OAM238" s="4"/>
      <c r="OAN238" s="4"/>
      <c r="OAO238" s="4"/>
      <c r="OAP238" s="4"/>
      <c r="OAQ238" s="4"/>
      <c r="OAR238" s="4"/>
      <c r="OAS238" s="4"/>
      <c r="OAT238" s="4"/>
      <c r="OAU238" s="4"/>
      <c r="OAV238" s="4"/>
      <c r="OAW238" s="4"/>
      <c r="OAX238" s="4"/>
      <c r="OAY238" s="4"/>
      <c r="OAZ238" s="4"/>
      <c r="OBA238" s="4"/>
      <c r="OBB238" s="4"/>
      <c r="OBC238" s="4"/>
      <c r="OBD238" s="4"/>
      <c r="OBE238" s="4"/>
      <c r="OBF238" s="4"/>
      <c r="OBG238" s="4"/>
      <c r="OBH238" s="4"/>
      <c r="OBI238" s="4"/>
      <c r="OBJ238" s="4"/>
      <c r="OBK238" s="4"/>
      <c r="OBL238" s="4"/>
      <c r="OBM238" s="4"/>
      <c r="OBN238" s="4"/>
      <c r="OBO238" s="4"/>
      <c r="OBP238" s="4"/>
      <c r="OBQ238" s="4"/>
      <c r="OBR238" s="4"/>
      <c r="OBS238" s="4"/>
      <c r="OBT238" s="4"/>
      <c r="OBU238" s="4"/>
      <c r="OBV238" s="4"/>
      <c r="OBW238" s="4"/>
      <c r="OBX238" s="4"/>
      <c r="OBY238" s="4"/>
      <c r="OBZ238" s="4"/>
      <c r="OCA238" s="4"/>
      <c r="OCB238" s="4"/>
      <c r="OCC238" s="4"/>
      <c r="OCD238" s="4"/>
      <c r="OCE238" s="4"/>
      <c r="OCF238" s="4"/>
      <c r="OCG238" s="4"/>
      <c r="OCH238" s="4"/>
      <c r="OCI238" s="4"/>
      <c r="OCJ238" s="4"/>
      <c r="OCK238" s="4"/>
      <c r="OCL238" s="4"/>
      <c r="OCM238" s="4"/>
      <c r="OCN238" s="4"/>
      <c r="OCO238" s="4"/>
      <c r="OCP238" s="4"/>
      <c r="OCQ238" s="4"/>
      <c r="OCR238" s="4"/>
      <c r="OCS238" s="4"/>
      <c r="OCT238" s="4"/>
      <c r="OCU238" s="4"/>
      <c r="OCV238" s="4"/>
      <c r="OCW238" s="4"/>
      <c r="OCX238" s="4"/>
      <c r="OCY238" s="4"/>
      <c r="OCZ238" s="4"/>
      <c r="ODA238" s="4"/>
      <c r="ODB238" s="4"/>
      <c r="ODC238" s="4"/>
      <c r="ODD238" s="4"/>
      <c r="ODE238" s="4"/>
      <c r="ODF238" s="4"/>
      <c r="ODG238" s="4"/>
      <c r="ODH238" s="4"/>
      <c r="ODI238" s="4"/>
      <c r="ODJ238" s="4"/>
      <c r="ODK238" s="4"/>
      <c r="ODL238" s="4"/>
      <c r="ODM238" s="4"/>
      <c r="ODN238" s="4"/>
      <c r="ODO238" s="4"/>
      <c r="ODP238" s="4"/>
      <c r="ODQ238" s="4"/>
      <c r="ODR238" s="4"/>
      <c r="ODS238" s="4"/>
      <c r="ODT238" s="4"/>
      <c r="ODU238" s="4"/>
      <c r="ODV238" s="4"/>
      <c r="ODW238" s="4"/>
      <c r="ODX238" s="4"/>
      <c r="ODY238" s="4"/>
      <c r="ODZ238" s="4"/>
      <c r="OEA238" s="4"/>
      <c r="OEB238" s="4"/>
      <c r="OEC238" s="4"/>
      <c r="OED238" s="4"/>
      <c r="OEE238" s="4"/>
      <c r="OEF238" s="4"/>
      <c r="OEG238" s="4"/>
      <c r="OEH238" s="4"/>
      <c r="OEI238" s="4"/>
      <c r="OEJ238" s="4"/>
      <c r="OEK238" s="4"/>
      <c r="OEL238" s="4"/>
      <c r="OEM238" s="4"/>
      <c r="OEN238" s="4"/>
      <c r="OEO238" s="4"/>
      <c r="OEP238" s="4"/>
      <c r="OEQ238" s="4"/>
      <c r="OER238" s="4"/>
      <c r="OES238" s="4"/>
      <c r="OET238" s="4"/>
      <c r="OEU238" s="4"/>
      <c r="OEV238" s="4"/>
      <c r="OEW238" s="4"/>
      <c r="OEX238" s="4"/>
      <c r="OEY238" s="4"/>
      <c r="OEZ238" s="4"/>
      <c r="OFA238" s="4"/>
      <c r="OFB238" s="4"/>
      <c r="OFC238" s="4"/>
      <c r="OFD238" s="4"/>
      <c r="OFE238" s="4"/>
      <c r="OFF238" s="4"/>
      <c r="OFG238" s="4"/>
      <c r="OFH238" s="4"/>
      <c r="OFI238" s="4"/>
      <c r="OFJ238" s="4"/>
      <c r="OFK238" s="4"/>
      <c r="OFL238" s="4"/>
      <c r="OFM238" s="4"/>
      <c r="OFN238" s="4"/>
      <c r="OFO238" s="4"/>
      <c r="OFP238" s="4"/>
      <c r="OFQ238" s="4"/>
      <c r="OFR238" s="4"/>
      <c r="OFS238" s="4"/>
      <c r="OFT238" s="4"/>
      <c r="OFU238" s="4"/>
      <c r="OFV238" s="4"/>
      <c r="OFW238" s="4"/>
      <c r="OFX238" s="4"/>
      <c r="OFY238" s="4"/>
      <c r="OFZ238" s="4"/>
      <c r="OGA238" s="4"/>
      <c r="OGB238" s="4"/>
      <c r="OGC238" s="4"/>
      <c r="OGD238" s="4"/>
      <c r="OGE238" s="4"/>
      <c r="OGF238" s="4"/>
      <c r="OGG238" s="4"/>
      <c r="OGH238" s="4"/>
      <c r="OGI238" s="4"/>
      <c r="OGJ238" s="4"/>
      <c r="OGK238" s="4"/>
      <c r="OGL238" s="4"/>
      <c r="OGM238" s="4"/>
      <c r="OGN238" s="4"/>
      <c r="OGO238" s="4"/>
      <c r="OGP238" s="4"/>
      <c r="OGQ238" s="4"/>
      <c r="OGR238" s="4"/>
      <c r="OGS238" s="4"/>
      <c r="OGT238" s="4"/>
      <c r="OGU238" s="4"/>
      <c r="OGV238" s="4"/>
      <c r="OGW238" s="4"/>
      <c r="OGX238" s="4"/>
      <c r="OGY238" s="4"/>
      <c r="OGZ238" s="4"/>
      <c r="OHA238" s="4"/>
      <c r="OHB238" s="4"/>
      <c r="OHC238" s="4"/>
      <c r="OHD238" s="4"/>
      <c r="OHE238" s="4"/>
      <c r="OHF238" s="4"/>
      <c r="OHG238" s="4"/>
      <c r="OHH238" s="4"/>
      <c r="OHI238" s="4"/>
      <c r="OHJ238" s="4"/>
      <c r="OHK238" s="4"/>
      <c r="OHL238" s="4"/>
      <c r="OHM238" s="4"/>
      <c r="OHN238" s="4"/>
      <c r="OHO238" s="4"/>
      <c r="OHP238" s="4"/>
      <c r="OHQ238" s="4"/>
      <c r="OHR238" s="4"/>
      <c r="OHS238" s="4"/>
      <c r="OHT238" s="4"/>
      <c r="OHU238" s="4"/>
      <c r="OHV238" s="4"/>
      <c r="OHW238" s="4"/>
      <c r="OHX238" s="4"/>
      <c r="OHY238" s="4"/>
      <c r="OHZ238" s="4"/>
      <c r="OIA238" s="4"/>
      <c r="OIB238" s="4"/>
      <c r="OIC238" s="4"/>
      <c r="OID238" s="4"/>
      <c r="OIE238" s="4"/>
      <c r="OIF238" s="4"/>
      <c r="OIG238" s="4"/>
      <c r="OIH238" s="4"/>
      <c r="OII238" s="4"/>
      <c r="OIJ238" s="4"/>
      <c r="OIK238" s="4"/>
      <c r="OIL238" s="4"/>
      <c r="OIM238" s="4"/>
      <c r="OIN238" s="4"/>
      <c r="OIO238" s="4"/>
      <c r="OIP238" s="4"/>
      <c r="OIQ238" s="4"/>
      <c r="OIR238" s="4"/>
      <c r="OIS238" s="4"/>
      <c r="OIT238" s="4"/>
      <c r="OIU238" s="4"/>
      <c r="OIV238" s="4"/>
      <c r="OIW238" s="4"/>
      <c r="OIX238" s="4"/>
      <c r="OIY238" s="4"/>
      <c r="OIZ238" s="4"/>
      <c r="OJA238" s="4"/>
      <c r="OJB238" s="4"/>
      <c r="OJC238" s="4"/>
      <c r="OJD238" s="4"/>
      <c r="OJE238" s="4"/>
      <c r="OJF238" s="4"/>
      <c r="OJG238" s="4"/>
      <c r="OJH238" s="4"/>
      <c r="OJI238" s="4"/>
      <c r="OJJ238" s="4"/>
      <c r="OJK238" s="4"/>
      <c r="OJL238" s="4"/>
      <c r="OJM238" s="4"/>
      <c r="OJN238" s="4"/>
      <c r="OJO238" s="4"/>
      <c r="OJP238" s="4"/>
      <c r="OJQ238" s="4"/>
      <c r="OJR238" s="4"/>
      <c r="OJS238" s="4"/>
      <c r="OJT238" s="4"/>
      <c r="OJU238" s="4"/>
      <c r="OJV238" s="4"/>
      <c r="OJW238" s="4"/>
      <c r="OJX238" s="4"/>
      <c r="OJY238" s="4"/>
      <c r="OJZ238" s="4"/>
      <c r="OKA238" s="4"/>
      <c r="OKB238" s="4"/>
      <c r="OKC238" s="4"/>
      <c r="OKD238" s="4"/>
      <c r="OKE238" s="4"/>
      <c r="OKF238" s="4"/>
      <c r="OKG238" s="4"/>
      <c r="OKH238" s="4"/>
      <c r="OKI238" s="4"/>
      <c r="OKJ238" s="4"/>
      <c r="OKK238" s="4"/>
      <c r="OKL238" s="4"/>
      <c r="OKM238" s="4"/>
      <c r="OKN238" s="4"/>
      <c r="OKO238" s="4"/>
      <c r="OKP238" s="4"/>
      <c r="OKQ238" s="4"/>
      <c r="OKR238" s="4"/>
      <c r="OKS238" s="4"/>
      <c r="OKT238" s="4"/>
      <c r="OKU238" s="4"/>
      <c r="OKV238" s="4"/>
      <c r="OKW238" s="4"/>
      <c r="OKX238" s="4"/>
      <c r="OKY238" s="4"/>
      <c r="OKZ238" s="4"/>
      <c r="OLA238" s="4"/>
      <c r="OLB238" s="4"/>
      <c r="OLC238" s="4"/>
      <c r="OLD238" s="4"/>
      <c r="OLE238" s="4"/>
      <c r="OLF238" s="4"/>
      <c r="OLG238" s="4"/>
      <c r="OLH238" s="4"/>
      <c r="OLI238" s="4"/>
      <c r="OLJ238" s="4"/>
      <c r="OLK238" s="4"/>
      <c r="OLL238" s="4"/>
      <c r="OLM238" s="4"/>
      <c r="OLN238" s="4"/>
      <c r="OLO238" s="4"/>
      <c r="OLP238" s="4"/>
      <c r="OLQ238" s="4"/>
      <c r="OLR238" s="4"/>
      <c r="OLS238" s="4"/>
      <c r="OLT238" s="4"/>
      <c r="OLU238" s="4"/>
      <c r="OLV238" s="4"/>
      <c r="OLW238" s="4"/>
      <c r="OLX238" s="4"/>
      <c r="OLY238" s="4"/>
      <c r="OLZ238" s="4"/>
      <c r="OMA238" s="4"/>
      <c r="OMB238" s="4"/>
      <c r="OMC238" s="4"/>
      <c r="OMD238" s="4"/>
      <c r="OME238" s="4"/>
      <c r="OMF238" s="4"/>
      <c r="OMG238" s="4"/>
      <c r="OMH238" s="4"/>
      <c r="OMI238" s="4"/>
      <c r="OMJ238" s="4"/>
      <c r="OMK238" s="4"/>
      <c r="OML238" s="4"/>
      <c r="OMM238" s="4"/>
      <c r="OMN238" s="4"/>
      <c r="OMO238" s="4"/>
      <c r="OMP238" s="4"/>
      <c r="OMQ238" s="4"/>
      <c r="OMR238" s="4"/>
      <c r="OMS238" s="4"/>
      <c r="OMT238" s="4"/>
      <c r="OMU238" s="4"/>
      <c r="OMV238" s="4"/>
      <c r="OMW238" s="4"/>
      <c r="OMX238" s="4"/>
      <c r="OMY238" s="4"/>
      <c r="OMZ238" s="4"/>
      <c r="ONA238" s="4"/>
      <c r="ONB238" s="4"/>
      <c r="ONC238" s="4"/>
      <c r="OND238" s="4"/>
      <c r="ONE238" s="4"/>
      <c r="ONF238" s="4"/>
      <c r="ONG238" s="4"/>
      <c r="ONH238" s="4"/>
      <c r="ONI238" s="4"/>
      <c r="ONJ238" s="4"/>
      <c r="ONK238" s="4"/>
      <c r="ONL238" s="4"/>
      <c r="ONM238" s="4"/>
      <c r="ONN238" s="4"/>
      <c r="ONO238" s="4"/>
      <c r="ONP238" s="4"/>
      <c r="ONQ238" s="4"/>
      <c r="ONR238" s="4"/>
      <c r="ONS238" s="4"/>
      <c r="ONT238" s="4"/>
      <c r="ONU238" s="4"/>
      <c r="ONV238" s="4"/>
      <c r="ONW238" s="4"/>
      <c r="ONX238" s="4"/>
      <c r="ONY238" s="4"/>
      <c r="ONZ238" s="4"/>
      <c r="OOA238" s="4"/>
      <c r="OOB238" s="4"/>
      <c r="OOC238" s="4"/>
      <c r="OOD238" s="4"/>
      <c r="OOE238" s="4"/>
      <c r="OOF238" s="4"/>
      <c r="OOG238" s="4"/>
      <c r="OOH238" s="4"/>
      <c r="OOI238" s="4"/>
      <c r="OOJ238" s="4"/>
      <c r="OOK238" s="4"/>
      <c r="OOL238" s="4"/>
      <c r="OOM238" s="4"/>
      <c r="OON238" s="4"/>
      <c r="OOO238" s="4"/>
      <c r="OOP238" s="4"/>
      <c r="OOQ238" s="4"/>
      <c r="OOR238" s="4"/>
      <c r="OOS238" s="4"/>
      <c r="OOT238" s="4"/>
      <c r="OOU238" s="4"/>
      <c r="OOV238" s="4"/>
      <c r="OOW238" s="4"/>
      <c r="OOX238" s="4"/>
      <c r="OOY238" s="4"/>
      <c r="OOZ238" s="4"/>
      <c r="OPA238" s="4"/>
      <c r="OPB238" s="4"/>
      <c r="OPC238" s="4"/>
      <c r="OPD238" s="4"/>
      <c r="OPE238" s="4"/>
      <c r="OPF238" s="4"/>
      <c r="OPG238" s="4"/>
      <c r="OPH238" s="4"/>
      <c r="OPI238" s="4"/>
      <c r="OPJ238" s="4"/>
      <c r="OPK238" s="4"/>
      <c r="OPL238" s="4"/>
      <c r="OPM238" s="4"/>
      <c r="OPN238" s="4"/>
      <c r="OPO238" s="4"/>
      <c r="OPP238" s="4"/>
      <c r="OPQ238" s="4"/>
      <c r="OPR238" s="4"/>
      <c r="OPS238" s="4"/>
      <c r="OPT238" s="4"/>
      <c r="OPU238" s="4"/>
      <c r="OPV238" s="4"/>
      <c r="OPW238" s="4"/>
      <c r="OPX238" s="4"/>
      <c r="OPY238" s="4"/>
      <c r="OPZ238" s="4"/>
      <c r="OQA238" s="4"/>
      <c r="OQB238" s="4"/>
      <c r="OQC238" s="4"/>
      <c r="OQD238" s="4"/>
      <c r="OQE238" s="4"/>
      <c r="OQF238" s="4"/>
      <c r="OQG238" s="4"/>
      <c r="OQH238" s="4"/>
      <c r="OQI238" s="4"/>
      <c r="OQJ238" s="4"/>
      <c r="OQK238" s="4"/>
      <c r="OQL238" s="4"/>
      <c r="OQM238" s="4"/>
      <c r="OQN238" s="4"/>
      <c r="OQO238" s="4"/>
      <c r="OQP238" s="4"/>
      <c r="OQQ238" s="4"/>
      <c r="OQR238" s="4"/>
      <c r="OQS238" s="4"/>
      <c r="OQT238" s="4"/>
      <c r="OQU238" s="4"/>
      <c r="OQV238" s="4"/>
      <c r="OQW238" s="4"/>
      <c r="OQX238" s="4"/>
      <c r="OQY238" s="4"/>
      <c r="OQZ238" s="4"/>
      <c r="ORA238" s="4"/>
      <c r="ORB238" s="4"/>
      <c r="ORC238" s="4"/>
      <c r="ORD238" s="4"/>
      <c r="ORE238" s="4"/>
      <c r="ORF238" s="4"/>
      <c r="ORG238" s="4"/>
      <c r="ORH238" s="4"/>
      <c r="ORI238" s="4"/>
      <c r="ORJ238" s="4"/>
      <c r="ORK238" s="4"/>
      <c r="ORL238" s="4"/>
      <c r="ORM238" s="4"/>
      <c r="ORN238" s="4"/>
      <c r="ORO238" s="4"/>
      <c r="ORP238" s="4"/>
      <c r="ORQ238" s="4"/>
      <c r="ORR238" s="4"/>
      <c r="ORS238" s="4"/>
      <c r="ORT238" s="4"/>
      <c r="ORU238" s="4"/>
      <c r="ORV238" s="4"/>
      <c r="ORW238" s="4"/>
      <c r="ORX238" s="4"/>
      <c r="ORY238" s="4"/>
      <c r="ORZ238" s="4"/>
      <c r="OSA238" s="4"/>
      <c r="OSB238" s="4"/>
      <c r="OSC238" s="4"/>
      <c r="OSD238" s="4"/>
      <c r="OSE238" s="4"/>
      <c r="OSF238" s="4"/>
      <c r="OSG238" s="4"/>
      <c r="OSH238" s="4"/>
      <c r="OSI238" s="4"/>
      <c r="OSJ238" s="4"/>
      <c r="OSK238" s="4"/>
      <c r="OSL238" s="4"/>
      <c r="OSM238" s="4"/>
      <c r="OSN238" s="4"/>
      <c r="OSO238" s="4"/>
      <c r="OSP238" s="4"/>
      <c r="OSQ238" s="4"/>
      <c r="OSR238" s="4"/>
      <c r="OSS238" s="4"/>
      <c r="OST238" s="4"/>
      <c r="OSU238" s="4"/>
      <c r="OSV238" s="4"/>
      <c r="OSW238" s="4"/>
      <c r="OSX238" s="4"/>
      <c r="OSY238" s="4"/>
      <c r="OSZ238" s="4"/>
      <c r="OTA238" s="4"/>
      <c r="OTB238" s="4"/>
      <c r="OTC238" s="4"/>
      <c r="OTD238" s="4"/>
      <c r="OTE238" s="4"/>
      <c r="OTF238" s="4"/>
      <c r="OTG238" s="4"/>
      <c r="OTH238" s="4"/>
      <c r="OTI238" s="4"/>
      <c r="OTJ238" s="4"/>
      <c r="OTK238" s="4"/>
      <c r="OTL238" s="4"/>
      <c r="OTM238" s="4"/>
      <c r="OTN238" s="4"/>
      <c r="OTO238" s="4"/>
      <c r="OTP238" s="4"/>
      <c r="OTQ238" s="4"/>
      <c r="OTR238" s="4"/>
      <c r="OTS238" s="4"/>
      <c r="OTT238" s="4"/>
      <c r="OTU238" s="4"/>
      <c r="OTV238" s="4"/>
      <c r="OTW238" s="4"/>
      <c r="OTX238" s="4"/>
      <c r="OTY238" s="4"/>
      <c r="OTZ238" s="4"/>
      <c r="OUA238" s="4"/>
      <c r="OUB238" s="4"/>
      <c r="OUC238" s="4"/>
      <c r="OUD238" s="4"/>
      <c r="OUE238" s="4"/>
      <c r="OUF238" s="4"/>
      <c r="OUG238" s="4"/>
      <c r="OUH238" s="4"/>
      <c r="OUI238" s="4"/>
      <c r="OUJ238" s="4"/>
      <c r="OUK238" s="4"/>
      <c r="OUL238" s="4"/>
      <c r="OUM238" s="4"/>
      <c r="OUN238" s="4"/>
      <c r="OUO238" s="4"/>
      <c r="OUP238" s="4"/>
      <c r="OUQ238" s="4"/>
      <c r="OUR238" s="4"/>
      <c r="OUS238" s="4"/>
      <c r="OUT238" s="4"/>
      <c r="OUU238" s="4"/>
      <c r="OUV238" s="4"/>
      <c r="OUW238" s="4"/>
      <c r="OUX238" s="4"/>
      <c r="OUY238" s="4"/>
      <c r="OUZ238" s="4"/>
      <c r="OVA238" s="4"/>
      <c r="OVB238" s="4"/>
      <c r="OVC238" s="4"/>
      <c r="OVD238" s="4"/>
      <c r="OVE238" s="4"/>
      <c r="OVF238" s="4"/>
      <c r="OVG238" s="4"/>
      <c r="OVH238" s="4"/>
      <c r="OVI238" s="4"/>
      <c r="OVJ238" s="4"/>
      <c r="OVK238" s="4"/>
      <c r="OVL238" s="4"/>
      <c r="OVM238" s="4"/>
      <c r="OVN238" s="4"/>
      <c r="OVO238" s="4"/>
      <c r="OVP238" s="4"/>
      <c r="OVQ238" s="4"/>
      <c r="OVR238" s="4"/>
      <c r="OVS238" s="4"/>
      <c r="OVT238" s="4"/>
      <c r="OVU238" s="4"/>
      <c r="OVV238" s="4"/>
      <c r="OVW238" s="4"/>
      <c r="OVX238" s="4"/>
      <c r="OVY238" s="4"/>
      <c r="OVZ238" s="4"/>
      <c r="OWA238" s="4"/>
      <c r="OWB238" s="4"/>
      <c r="OWC238" s="4"/>
      <c r="OWD238" s="4"/>
      <c r="OWE238" s="4"/>
      <c r="OWF238" s="4"/>
      <c r="OWG238" s="4"/>
      <c r="OWH238" s="4"/>
      <c r="OWI238" s="4"/>
      <c r="OWJ238" s="4"/>
      <c r="OWK238" s="4"/>
      <c r="OWL238" s="4"/>
      <c r="OWM238" s="4"/>
      <c r="OWN238" s="4"/>
      <c r="OWO238" s="4"/>
      <c r="OWP238" s="4"/>
      <c r="OWQ238" s="4"/>
      <c r="OWR238" s="4"/>
      <c r="OWS238" s="4"/>
      <c r="OWT238" s="4"/>
      <c r="OWU238" s="4"/>
      <c r="OWV238" s="4"/>
      <c r="OWW238" s="4"/>
      <c r="OWX238" s="4"/>
      <c r="OWY238" s="4"/>
      <c r="OWZ238" s="4"/>
      <c r="OXA238" s="4"/>
      <c r="OXB238" s="4"/>
      <c r="OXC238" s="4"/>
      <c r="OXD238" s="4"/>
      <c r="OXE238" s="4"/>
      <c r="OXF238" s="4"/>
      <c r="OXG238" s="4"/>
      <c r="OXH238" s="4"/>
      <c r="OXI238" s="4"/>
      <c r="OXJ238" s="4"/>
      <c r="OXK238" s="4"/>
      <c r="OXL238" s="4"/>
      <c r="OXM238" s="4"/>
      <c r="OXN238" s="4"/>
      <c r="OXO238" s="4"/>
      <c r="OXP238" s="4"/>
      <c r="OXQ238" s="4"/>
      <c r="OXR238" s="4"/>
      <c r="OXS238" s="4"/>
      <c r="OXT238" s="4"/>
      <c r="OXU238" s="4"/>
      <c r="OXV238" s="4"/>
      <c r="OXW238" s="4"/>
      <c r="OXX238" s="4"/>
      <c r="OXY238" s="4"/>
      <c r="OXZ238" s="4"/>
      <c r="OYA238" s="4"/>
      <c r="OYB238" s="4"/>
      <c r="OYC238" s="4"/>
      <c r="OYD238" s="4"/>
      <c r="OYE238" s="4"/>
      <c r="OYF238" s="4"/>
      <c r="OYG238" s="4"/>
      <c r="OYH238" s="4"/>
      <c r="OYI238" s="4"/>
      <c r="OYJ238" s="4"/>
      <c r="OYK238" s="4"/>
      <c r="OYL238" s="4"/>
      <c r="OYM238" s="4"/>
      <c r="OYN238" s="4"/>
      <c r="OYO238" s="4"/>
      <c r="OYP238" s="4"/>
      <c r="OYQ238" s="4"/>
      <c r="OYR238" s="4"/>
      <c r="OYS238" s="4"/>
      <c r="OYT238" s="4"/>
      <c r="OYU238" s="4"/>
      <c r="OYV238" s="4"/>
      <c r="OYW238" s="4"/>
      <c r="OYX238" s="4"/>
      <c r="OYY238" s="4"/>
      <c r="OYZ238" s="4"/>
      <c r="OZA238" s="4"/>
      <c r="OZB238" s="4"/>
      <c r="OZC238" s="4"/>
      <c r="OZD238" s="4"/>
      <c r="OZE238" s="4"/>
      <c r="OZF238" s="4"/>
      <c r="OZG238" s="4"/>
      <c r="OZH238" s="4"/>
      <c r="OZI238" s="4"/>
      <c r="OZJ238" s="4"/>
      <c r="OZK238" s="4"/>
      <c r="OZL238" s="4"/>
      <c r="OZM238" s="4"/>
      <c r="OZN238" s="4"/>
      <c r="OZO238" s="4"/>
      <c r="OZP238" s="4"/>
      <c r="OZQ238" s="4"/>
      <c r="OZR238" s="4"/>
      <c r="OZS238" s="4"/>
      <c r="OZT238" s="4"/>
      <c r="OZU238" s="4"/>
      <c r="OZV238" s="4"/>
      <c r="OZW238" s="4"/>
      <c r="OZX238" s="4"/>
      <c r="OZY238" s="4"/>
      <c r="OZZ238" s="4"/>
      <c r="PAA238" s="4"/>
      <c r="PAB238" s="4"/>
      <c r="PAC238" s="4"/>
      <c r="PAD238" s="4"/>
      <c r="PAE238" s="4"/>
      <c r="PAF238" s="4"/>
      <c r="PAG238" s="4"/>
      <c r="PAH238" s="4"/>
      <c r="PAI238" s="4"/>
      <c r="PAJ238" s="4"/>
      <c r="PAK238" s="4"/>
      <c r="PAL238" s="4"/>
      <c r="PAM238" s="4"/>
      <c r="PAN238" s="4"/>
      <c r="PAO238" s="4"/>
      <c r="PAP238" s="4"/>
      <c r="PAQ238" s="4"/>
      <c r="PAR238" s="4"/>
      <c r="PAS238" s="4"/>
      <c r="PAT238" s="4"/>
      <c r="PAU238" s="4"/>
      <c r="PAV238" s="4"/>
      <c r="PAW238" s="4"/>
      <c r="PAX238" s="4"/>
      <c r="PAY238" s="4"/>
      <c r="PAZ238" s="4"/>
      <c r="PBA238" s="4"/>
      <c r="PBB238" s="4"/>
      <c r="PBC238" s="4"/>
      <c r="PBD238" s="4"/>
      <c r="PBE238" s="4"/>
      <c r="PBF238" s="4"/>
      <c r="PBG238" s="4"/>
      <c r="PBH238" s="4"/>
      <c r="PBI238" s="4"/>
      <c r="PBJ238" s="4"/>
      <c r="PBK238" s="4"/>
      <c r="PBL238" s="4"/>
      <c r="PBM238" s="4"/>
      <c r="PBN238" s="4"/>
      <c r="PBO238" s="4"/>
      <c r="PBP238" s="4"/>
      <c r="PBQ238" s="4"/>
      <c r="PBR238" s="4"/>
      <c r="PBS238" s="4"/>
      <c r="PBT238" s="4"/>
      <c r="PBU238" s="4"/>
      <c r="PBV238" s="4"/>
      <c r="PBW238" s="4"/>
      <c r="PBX238" s="4"/>
      <c r="PBY238" s="4"/>
      <c r="PBZ238" s="4"/>
      <c r="PCA238" s="4"/>
      <c r="PCB238" s="4"/>
      <c r="PCC238" s="4"/>
      <c r="PCD238" s="4"/>
      <c r="PCE238" s="4"/>
      <c r="PCF238" s="4"/>
      <c r="PCG238" s="4"/>
      <c r="PCH238" s="4"/>
      <c r="PCI238" s="4"/>
      <c r="PCJ238" s="4"/>
      <c r="PCK238" s="4"/>
      <c r="PCL238" s="4"/>
      <c r="PCM238" s="4"/>
      <c r="PCN238" s="4"/>
      <c r="PCO238" s="4"/>
      <c r="PCP238" s="4"/>
      <c r="PCQ238" s="4"/>
      <c r="PCR238" s="4"/>
      <c r="PCS238" s="4"/>
      <c r="PCT238" s="4"/>
      <c r="PCU238" s="4"/>
      <c r="PCV238" s="4"/>
      <c r="PCW238" s="4"/>
      <c r="PCX238" s="4"/>
      <c r="PCY238" s="4"/>
      <c r="PCZ238" s="4"/>
      <c r="PDA238" s="4"/>
      <c r="PDB238" s="4"/>
      <c r="PDC238" s="4"/>
      <c r="PDD238" s="4"/>
      <c r="PDE238" s="4"/>
      <c r="PDF238" s="4"/>
      <c r="PDG238" s="4"/>
      <c r="PDH238" s="4"/>
      <c r="PDI238" s="4"/>
      <c r="PDJ238" s="4"/>
      <c r="PDK238" s="4"/>
      <c r="PDL238" s="4"/>
      <c r="PDM238" s="4"/>
      <c r="PDN238" s="4"/>
      <c r="PDO238" s="4"/>
      <c r="PDP238" s="4"/>
      <c r="PDQ238" s="4"/>
      <c r="PDR238" s="4"/>
      <c r="PDS238" s="4"/>
      <c r="PDT238" s="4"/>
      <c r="PDU238" s="4"/>
      <c r="PDV238" s="4"/>
      <c r="PDW238" s="4"/>
      <c r="PDX238" s="4"/>
      <c r="PDY238" s="4"/>
      <c r="PDZ238" s="4"/>
      <c r="PEA238" s="4"/>
      <c r="PEB238" s="4"/>
      <c r="PEC238" s="4"/>
      <c r="PED238" s="4"/>
      <c r="PEE238" s="4"/>
      <c r="PEF238" s="4"/>
      <c r="PEG238" s="4"/>
      <c r="PEH238" s="4"/>
      <c r="PEI238" s="4"/>
      <c r="PEJ238" s="4"/>
      <c r="PEK238" s="4"/>
      <c r="PEL238" s="4"/>
      <c r="PEM238" s="4"/>
      <c r="PEN238" s="4"/>
      <c r="PEO238" s="4"/>
      <c r="PEP238" s="4"/>
      <c r="PEQ238" s="4"/>
      <c r="PER238" s="4"/>
      <c r="PES238" s="4"/>
      <c r="PET238" s="4"/>
      <c r="PEU238" s="4"/>
      <c r="PEV238" s="4"/>
      <c r="PEW238" s="4"/>
      <c r="PEX238" s="4"/>
      <c r="PEY238" s="4"/>
      <c r="PEZ238" s="4"/>
      <c r="PFA238" s="4"/>
      <c r="PFB238" s="4"/>
      <c r="PFC238" s="4"/>
      <c r="PFD238" s="4"/>
      <c r="PFE238" s="4"/>
      <c r="PFF238" s="4"/>
      <c r="PFG238" s="4"/>
      <c r="PFH238" s="4"/>
      <c r="PFI238" s="4"/>
      <c r="PFJ238" s="4"/>
      <c r="PFK238" s="4"/>
      <c r="PFL238" s="4"/>
      <c r="PFM238" s="4"/>
      <c r="PFN238" s="4"/>
      <c r="PFO238" s="4"/>
      <c r="PFP238" s="4"/>
      <c r="PFQ238" s="4"/>
      <c r="PFR238" s="4"/>
      <c r="PFS238" s="4"/>
      <c r="PFT238" s="4"/>
      <c r="PFU238" s="4"/>
      <c r="PFV238" s="4"/>
      <c r="PFW238" s="4"/>
      <c r="PFX238" s="4"/>
      <c r="PFY238" s="4"/>
      <c r="PFZ238" s="4"/>
      <c r="PGA238" s="4"/>
      <c r="PGB238" s="4"/>
      <c r="PGC238" s="4"/>
      <c r="PGD238" s="4"/>
      <c r="PGE238" s="4"/>
      <c r="PGF238" s="4"/>
      <c r="PGG238" s="4"/>
      <c r="PGH238" s="4"/>
      <c r="PGI238" s="4"/>
      <c r="PGJ238" s="4"/>
      <c r="PGK238" s="4"/>
      <c r="PGL238" s="4"/>
      <c r="PGM238" s="4"/>
      <c r="PGN238" s="4"/>
      <c r="PGO238" s="4"/>
      <c r="PGP238" s="4"/>
      <c r="PGQ238" s="4"/>
      <c r="PGR238" s="4"/>
      <c r="PGS238" s="4"/>
      <c r="PGT238" s="4"/>
      <c r="PGU238" s="4"/>
      <c r="PGV238" s="4"/>
      <c r="PGW238" s="4"/>
      <c r="PGX238" s="4"/>
      <c r="PGY238" s="4"/>
      <c r="PGZ238" s="4"/>
      <c r="PHA238" s="4"/>
      <c r="PHB238" s="4"/>
      <c r="PHC238" s="4"/>
      <c r="PHD238" s="4"/>
      <c r="PHE238" s="4"/>
      <c r="PHF238" s="4"/>
      <c r="PHG238" s="4"/>
      <c r="PHH238" s="4"/>
      <c r="PHI238" s="4"/>
      <c r="PHJ238" s="4"/>
      <c r="PHK238" s="4"/>
      <c r="PHL238" s="4"/>
      <c r="PHM238" s="4"/>
      <c r="PHN238" s="4"/>
      <c r="PHO238" s="4"/>
      <c r="PHP238" s="4"/>
      <c r="PHQ238" s="4"/>
      <c r="PHR238" s="4"/>
      <c r="PHS238" s="4"/>
      <c r="PHT238" s="4"/>
      <c r="PHU238" s="4"/>
      <c r="PHV238" s="4"/>
      <c r="PHW238" s="4"/>
      <c r="PHX238" s="4"/>
      <c r="PHY238" s="4"/>
      <c r="PHZ238" s="4"/>
      <c r="PIA238" s="4"/>
      <c r="PIB238" s="4"/>
      <c r="PIC238" s="4"/>
      <c r="PID238" s="4"/>
      <c r="PIE238" s="4"/>
      <c r="PIF238" s="4"/>
      <c r="PIG238" s="4"/>
      <c r="PIH238" s="4"/>
      <c r="PII238" s="4"/>
      <c r="PIJ238" s="4"/>
      <c r="PIK238" s="4"/>
      <c r="PIL238" s="4"/>
      <c r="PIM238" s="4"/>
      <c r="PIN238" s="4"/>
      <c r="PIO238" s="4"/>
      <c r="PIP238" s="4"/>
      <c r="PIQ238" s="4"/>
      <c r="PIR238" s="4"/>
      <c r="PIS238" s="4"/>
      <c r="PIT238" s="4"/>
      <c r="PIU238" s="4"/>
      <c r="PIV238" s="4"/>
      <c r="PIW238" s="4"/>
      <c r="PIX238" s="4"/>
      <c r="PIY238" s="4"/>
      <c r="PIZ238" s="4"/>
      <c r="PJA238" s="4"/>
      <c r="PJB238" s="4"/>
      <c r="PJC238" s="4"/>
      <c r="PJD238" s="4"/>
      <c r="PJE238" s="4"/>
      <c r="PJF238" s="4"/>
      <c r="PJG238" s="4"/>
      <c r="PJH238" s="4"/>
      <c r="PJI238" s="4"/>
      <c r="PJJ238" s="4"/>
      <c r="PJK238" s="4"/>
      <c r="PJL238" s="4"/>
      <c r="PJM238" s="4"/>
      <c r="PJN238" s="4"/>
      <c r="PJO238" s="4"/>
      <c r="PJP238" s="4"/>
      <c r="PJQ238" s="4"/>
      <c r="PJR238" s="4"/>
      <c r="PJS238" s="4"/>
      <c r="PJT238" s="4"/>
      <c r="PJU238" s="4"/>
      <c r="PJV238" s="4"/>
      <c r="PJW238" s="4"/>
      <c r="PJX238" s="4"/>
      <c r="PJY238" s="4"/>
      <c r="PJZ238" s="4"/>
      <c r="PKA238" s="4"/>
      <c r="PKB238" s="4"/>
      <c r="PKC238" s="4"/>
      <c r="PKD238" s="4"/>
      <c r="PKE238" s="4"/>
      <c r="PKF238" s="4"/>
      <c r="PKG238" s="4"/>
      <c r="PKH238" s="4"/>
      <c r="PKI238" s="4"/>
      <c r="PKJ238" s="4"/>
      <c r="PKK238" s="4"/>
      <c r="PKL238" s="4"/>
      <c r="PKM238" s="4"/>
      <c r="PKN238" s="4"/>
      <c r="PKO238" s="4"/>
      <c r="PKP238" s="4"/>
      <c r="PKQ238" s="4"/>
      <c r="PKR238" s="4"/>
      <c r="PKS238" s="4"/>
      <c r="PKT238" s="4"/>
      <c r="PKU238" s="4"/>
      <c r="PKV238" s="4"/>
      <c r="PKW238" s="4"/>
      <c r="PKX238" s="4"/>
      <c r="PKY238" s="4"/>
      <c r="PKZ238" s="4"/>
      <c r="PLA238" s="4"/>
      <c r="PLB238" s="4"/>
      <c r="PLC238" s="4"/>
      <c r="PLD238" s="4"/>
      <c r="PLE238" s="4"/>
      <c r="PLF238" s="4"/>
      <c r="PLG238" s="4"/>
      <c r="PLH238" s="4"/>
      <c r="PLI238" s="4"/>
      <c r="PLJ238" s="4"/>
      <c r="PLK238" s="4"/>
      <c r="PLL238" s="4"/>
      <c r="PLM238" s="4"/>
      <c r="PLN238" s="4"/>
      <c r="PLO238" s="4"/>
      <c r="PLP238" s="4"/>
      <c r="PLQ238" s="4"/>
      <c r="PLR238" s="4"/>
      <c r="PLS238" s="4"/>
      <c r="PLT238" s="4"/>
      <c r="PLU238" s="4"/>
      <c r="PLV238" s="4"/>
      <c r="PLW238" s="4"/>
      <c r="PLX238" s="4"/>
      <c r="PLY238" s="4"/>
      <c r="PLZ238" s="4"/>
      <c r="PMA238" s="4"/>
      <c r="PMB238" s="4"/>
      <c r="PMC238" s="4"/>
      <c r="PMD238" s="4"/>
      <c r="PME238" s="4"/>
      <c r="PMF238" s="4"/>
      <c r="PMG238" s="4"/>
      <c r="PMH238" s="4"/>
      <c r="PMI238" s="4"/>
      <c r="PMJ238" s="4"/>
      <c r="PMK238" s="4"/>
      <c r="PML238" s="4"/>
      <c r="PMM238" s="4"/>
      <c r="PMN238" s="4"/>
      <c r="PMO238" s="4"/>
      <c r="PMP238" s="4"/>
      <c r="PMQ238" s="4"/>
      <c r="PMR238" s="4"/>
      <c r="PMS238" s="4"/>
      <c r="PMT238" s="4"/>
      <c r="PMU238" s="4"/>
      <c r="PMV238" s="4"/>
      <c r="PMW238" s="4"/>
      <c r="PMX238" s="4"/>
      <c r="PMY238" s="4"/>
      <c r="PMZ238" s="4"/>
      <c r="PNA238" s="4"/>
      <c r="PNB238" s="4"/>
      <c r="PNC238" s="4"/>
      <c r="PND238" s="4"/>
      <c r="PNE238" s="4"/>
      <c r="PNF238" s="4"/>
      <c r="PNG238" s="4"/>
      <c r="PNH238" s="4"/>
      <c r="PNI238" s="4"/>
      <c r="PNJ238" s="4"/>
      <c r="PNK238" s="4"/>
      <c r="PNL238" s="4"/>
      <c r="PNM238" s="4"/>
      <c r="PNN238" s="4"/>
      <c r="PNO238" s="4"/>
      <c r="PNP238" s="4"/>
      <c r="PNQ238" s="4"/>
      <c r="PNR238" s="4"/>
      <c r="PNS238" s="4"/>
      <c r="PNT238" s="4"/>
      <c r="PNU238" s="4"/>
      <c r="PNV238" s="4"/>
      <c r="PNW238" s="4"/>
      <c r="PNX238" s="4"/>
      <c r="PNY238" s="4"/>
      <c r="PNZ238" s="4"/>
      <c r="POA238" s="4"/>
      <c r="POB238" s="4"/>
      <c r="POC238" s="4"/>
      <c r="POD238" s="4"/>
      <c r="POE238" s="4"/>
      <c r="POF238" s="4"/>
      <c r="POG238" s="4"/>
      <c r="POH238" s="4"/>
      <c r="POI238" s="4"/>
      <c r="POJ238" s="4"/>
      <c r="POK238" s="4"/>
      <c r="POL238" s="4"/>
      <c r="POM238" s="4"/>
      <c r="PON238" s="4"/>
      <c r="POO238" s="4"/>
      <c r="POP238" s="4"/>
      <c r="POQ238" s="4"/>
      <c r="POR238" s="4"/>
      <c r="POS238" s="4"/>
      <c r="POT238" s="4"/>
      <c r="POU238" s="4"/>
      <c r="POV238" s="4"/>
      <c r="POW238" s="4"/>
      <c r="POX238" s="4"/>
      <c r="POY238" s="4"/>
      <c r="POZ238" s="4"/>
      <c r="PPA238" s="4"/>
      <c r="PPB238" s="4"/>
      <c r="PPC238" s="4"/>
      <c r="PPD238" s="4"/>
      <c r="PPE238" s="4"/>
      <c r="PPF238" s="4"/>
      <c r="PPG238" s="4"/>
      <c r="PPH238" s="4"/>
      <c r="PPI238" s="4"/>
      <c r="PPJ238" s="4"/>
      <c r="PPK238" s="4"/>
      <c r="PPL238" s="4"/>
      <c r="PPM238" s="4"/>
      <c r="PPN238" s="4"/>
      <c r="PPO238" s="4"/>
      <c r="PPP238" s="4"/>
      <c r="PPQ238" s="4"/>
      <c r="PPR238" s="4"/>
      <c r="PPS238" s="4"/>
      <c r="PPT238" s="4"/>
      <c r="PPU238" s="4"/>
      <c r="PPV238" s="4"/>
      <c r="PPW238" s="4"/>
      <c r="PPX238" s="4"/>
      <c r="PPY238" s="4"/>
      <c r="PPZ238" s="4"/>
      <c r="PQA238" s="4"/>
      <c r="PQB238" s="4"/>
      <c r="PQC238" s="4"/>
      <c r="PQD238" s="4"/>
      <c r="PQE238" s="4"/>
      <c r="PQF238" s="4"/>
      <c r="PQG238" s="4"/>
      <c r="PQH238" s="4"/>
      <c r="PQI238" s="4"/>
      <c r="PQJ238" s="4"/>
      <c r="PQK238" s="4"/>
      <c r="PQL238" s="4"/>
      <c r="PQM238" s="4"/>
      <c r="PQN238" s="4"/>
      <c r="PQO238" s="4"/>
      <c r="PQP238" s="4"/>
      <c r="PQQ238" s="4"/>
      <c r="PQR238" s="4"/>
      <c r="PQS238" s="4"/>
      <c r="PQT238" s="4"/>
      <c r="PQU238" s="4"/>
      <c r="PQV238" s="4"/>
      <c r="PQW238" s="4"/>
      <c r="PQX238" s="4"/>
      <c r="PQY238" s="4"/>
      <c r="PQZ238" s="4"/>
      <c r="PRA238" s="4"/>
      <c r="PRB238" s="4"/>
      <c r="PRC238" s="4"/>
      <c r="PRD238" s="4"/>
      <c r="PRE238" s="4"/>
      <c r="PRF238" s="4"/>
      <c r="PRG238" s="4"/>
      <c r="PRH238" s="4"/>
      <c r="PRI238" s="4"/>
      <c r="PRJ238" s="4"/>
      <c r="PRK238" s="4"/>
      <c r="PRL238" s="4"/>
      <c r="PRM238" s="4"/>
      <c r="PRN238" s="4"/>
      <c r="PRO238" s="4"/>
      <c r="PRP238" s="4"/>
      <c r="PRQ238" s="4"/>
      <c r="PRR238" s="4"/>
      <c r="PRS238" s="4"/>
      <c r="PRT238" s="4"/>
      <c r="PRU238" s="4"/>
      <c r="PRV238" s="4"/>
      <c r="PRW238" s="4"/>
      <c r="PRX238" s="4"/>
      <c r="PRY238" s="4"/>
      <c r="PRZ238" s="4"/>
      <c r="PSA238" s="4"/>
      <c r="PSB238" s="4"/>
      <c r="PSC238" s="4"/>
      <c r="PSD238" s="4"/>
      <c r="PSE238" s="4"/>
      <c r="PSF238" s="4"/>
      <c r="PSG238" s="4"/>
      <c r="PSH238" s="4"/>
      <c r="PSI238" s="4"/>
      <c r="PSJ238" s="4"/>
      <c r="PSK238" s="4"/>
      <c r="PSL238" s="4"/>
      <c r="PSM238" s="4"/>
      <c r="PSN238" s="4"/>
      <c r="PSO238" s="4"/>
      <c r="PSP238" s="4"/>
      <c r="PSQ238" s="4"/>
      <c r="PSR238" s="4"/>
      <c r="PSS238" s="4"/>
      <c r="PST238" s="4"/>
      <c r="PSU238" s="4"/>
      <c r="PSV238" s="4"/>
      <c r="PSW238" s="4"/>
      <c r="PSX238" s="4"/>
      <c r="PSY238" s="4"/>
      <c r="PSZ238" s="4"/>
      <c r="PTA238" s="4"/>
      <c r="PTB238" s="4"/>
      <c r="PTC238" s="4"/>
      <c r="PTD238" s="4"/>
      <c r="PTE238" s="4"/>
      <c r="PTF238" s="4"/>
      <c r="PTG238" s="4"/>
      <c r="PTH238" s="4"/>
      <c r="PTI238" s="4"/>
      <c r="PTJ238" s="4"/>
      <c r="PTK238" s="4"/>
      <c r="PTL238" s="4"/>
      <c r="PTM238" s="4"/>
      <c r="PTN238" s="4"/>
      <c r="PTO238" s="4"/>
      <c r="PTP238" s="4"/>
      <c r="PTQ238" s="4"/>
      <c r="PTR238" s="4"/>
      <c r="PTS238" s="4"/>
      <c r="PTT238" s="4"/>
      <c r="PTU238" s="4"/>
      <c r="PTV238" s="4"/>
      <c r="PTW238" s="4"/>
      <c r="PTX238" s="4"/>
      <c r="PTY238" s="4"/>
      <c r="PTZ238" s="4"/>
      <c r="PUA238" s="4"/>
      <c r="PUB238" s="4"/>
      <c r="PUC238" s="4"/>
      <c r="PUD238" s="4"/>
      <c r="PUE238" s="4"/>
      <c r="PUF238" s="4"/>
      <c r="PUG238" s="4"/>
      <c r="PUH238" s="4"/>
      <c r="PUI238" s="4"/>
      <c r="PUJ238" s="4"/>
      <c r="PUK238" s="4"/>
      <c r="PUL238" s="4"/>
      <c r="PUM238" s="4"/>
      <c r="PUN238" s="4"/>
      <c r="PUO238" s="4"/>
      <c r="PUP238" s="4"/>
      <c r="PUQ238" s="4"/>
      <c r="PUR238" s="4"/>
      <c r="PUS238" s="4"/>
      <c r="PUT238" s="4"/>
      <c r="PUU238" s="4"/>
      <c r="PUV238" s="4"/>
      <c r="PUW238" s="4"/>
      <c r="PUX238" s="4"/>
      <c r="PUY238" s="4"/>
      <c r="PUZ238" s="4"/>
      <c r="PVA238" s="4"/>
      <c r="PVB238" s="4"/>
      <c r="PVC238" s="4"/>
      <c r="PVD238" s="4"/>
      <c r="PVE238" s="4"/>
      <c r="PVF238" s="4"/>
      <c r="PVG238" s="4"/>
      <c r="PVH238" s="4"/>
      <c r="PVI238" s="4"/>
      <c r="PVJ238" s="4"/>
      <c r="PVK238" s="4"/>
      <c r="PVL238" s="4"/>
      <c r="PVM238" s="4"/>
      <c r="PVN238" s="4"/>
      <c r="PVO238" s="4"/>
      <c r="PVP238" s="4"/>
      <c r="PVQ238" s="4"/>
      <c r="PVR238" s="4"/>
      <c r="PVS238" s="4"/>
      <c r="PVT238" s="4"/>
      <c r="PVU238" s="4"/>
      <c r="PVV238" s="4"/>
      <c r="PVW238" s="4"/>
      <c r="PVX238" s="4"/>
      <c r="PVY238" s="4"/>
      <c r="PVZ238" s="4"/>
      <c r="PWA238" s="4"/>
      <c r="PWB238" s="4"/>
      <c r="PWC238" s="4"/>
      <c r="PWD238" s="4"/>
      <c r="PWE238" s="4"/>
      <c r="PWF238" s="4"/>
      <c r="PWG238" s="4"/>
      <c r="PWH238" s="4"/>
      <c r="PWI238" s="4"/>
      <c r="PWJ238" s="4"/>
      <c r="PWK238" s="4"/>
      <c r="PWL238" s="4"/>
      <c r="PWM238" s="4"/>
      <c r="PWN238" s="4"/>
      <c r="PWO238" s="4"/>
      <c r="PWP238" s="4"/>
      <c r="PWQ238" s="4"/>
      <c r="PWR238" s="4"/>
      <c r="PWS238" s="4"/>
      <c r="PWT238" s="4"/>
      <c r="PWU238" s="4"/>
      <c r="PWV238" s="4"/>
      <c r="PWW238" s="4"/>
      <c r="PWX238" s="4"/>
      <c r="PWY238" s="4"/>
      <c r="PWZ238" s="4"/>
      <c r="PXA238" s="4"/>
      <c r="PXB238" s="4"/>
      <c r="PXC238" s="4"/>
      <c r="PXD238" s="4"/>
      <c r="PXE238" s="4"/>
      <c r="PXF238" s="4"/>
      <c r="PXG238" s="4"/>
      <c r="PXH238" s="4"/>
      <c r="PXI238" s="4"/>
      <c r="PXJ238" s="4"/>
      <c r="PXK238" s="4"/>
      <c r="PXL238" s="4"/>
      <c r="PXM238" s="4"/>
      <c r="PXN238" s="4"/>
      <c r="PXO238" s="4"/>
      <c r="PXP238" s="4"/>
      <c r="PXQ238" s="4"/>
      <c r="PXR238" s="4"/>
      <c r="PXS238" s="4"/>
      <c r="PXT238" s="4"/>
      <c r="PXU238" s="4"/>
      <c r="PXV238" s="4"/>
      <c r="PXW238" s="4"/>
      <c r="PXX238" s="4"/>
      <c r="PXY238" s="4"/>
      <c r="PXZ238" s="4"/>
      <c r="PYA238" s="4"/>
      <c r="PYB238" s="4"/>
      <c r="PYC238" s="4"/>
      <c r="PYD238" s="4"/>
      <c r="PYE238" s="4"/>
      <c r="PYF238" s="4"/>
      <c r="PYG238" s="4"/>
      <c r="PYH238" s="4"/>
      <c r="PYI238" s="4"/>
      <c r="PYJ238" s="4"/>
      <c r="PYK238" s="4"/>
      <c r="PYL238" s="4"/>
      <c r="PYM238" s="4"/>
      <c r="PYN238" s="4"/>
      <c r="PYO238" s="4"/>
      <c r="PYP238" s="4"/>
      <c r="PYQ238" s="4"/>
      <c r="PYR238" s="4"/>
      <c r="PYS238" s="4"/>
      <c r="PYT238" s="4"/>
      <c r="PYU238" s="4"/>
      <c r="PYV238" s="4"/>
      <c r="PYW238" s="4"/>
      <c r="PYX238" s="4"/>
      <c r="PYY238" s="4"/>
      <c r="PYZ238" s="4"/>
      <c r="PZA238" s="4"/>
      <c r="PZB238" s="4"/>
      <c r="PZC238" s="4"/>
      <c r="PZD238" s="4"/>
      <c r="PZE238" s="4"/>
      <c r="PZF238" s="4"/>
      <c r="PZG238" s="4"/>
      <c r="PZH238" s="4"/>
      <c r="PZI238" s="4"/>
      <c r="PZJ238" s="4"/>
      <c r="PZK238" s="4"/>
      <c r="PZL238" s="4"/>
      <c r="PZM238" s="4"/>
      <c r="PZN238" s="4"/>
      <c r="PZO238" s="4"/>
      <c r="PZP238" s="4"/>
      <c r="PZQ238" s="4"/>
      <c r="PZR238" s="4"/>
      <c r="PZS238" s="4"/>
      <c r="PZT238" s="4"/>
      <c r="PZU238" s="4"/>
      <c r="PZV238" s="4"/>
      <c r="PZW238" s="4"/>
      <c r="PZX238" s="4"/>
      <c r="PZY238" s="4"/>
      <c r="PZZ238" s="4"/>
      <c r="QAA238" s="4"/>
      <c r="QAB238" s="4"/>
      <c r="QAC238" s="4"/>
      <c r="QAD238" s="4"/>
      <c r="QAE238" s="4"/>
      <c r="QAF238" s="4"/>
      <c r="QAG238" s="4"/>
      <c r="QAH238" s="4"/>
      <c r="QAI238" s="4"/>
      <c r="QAJ238" s="4"/>
      <c r="QAK238" s="4"/>
      <c r="QAL238" s="4"/>
      <c r="QAM238" s="4"/>
      <c r="QAN238" s="4"/>
      <c r="QAO238" s="4"/>
      <c r="QAP238" s="4"/>
      <c r="QAQ238" s="4"/>
      <c r="QAR238" s="4"/>
      <c r="QAS238" s="4"/>
      <c r="QAT238" s="4"/>
      <c r="QAU238" s="4"/>
      <c r="QAV238" s="4"/>
      <c r="QAW238" s="4"/>
      <c r="QAX238" s="4"/>
      <c r="QAY238" s="4"/>
      <c r="QAZ238" s="4"/>
      <c r="QBA238" s="4"/>
      <c r="QBB238" s="4"/>
      <c r="QBC238" s="4"/>
      <c r="QBD238" s="4"/>
      <c r="QBE238" s="4"/>
      <c r="QBF238" s="4"/>
      <c r="QBG238" s="4"/>
      <c r="QBH238" s="4"/>
      <c r="QBI238" s="4"/>
      <c r="QBJ238" s="4"/>
      <c r="QBK238" s="4"/>
      <c r="QBL238" s="4"/>
      <c r="QBM238" s="4"/>
      <c r="QBN238" s="4"/>
      <c r="QBO238" s="4"/>
      <c r="QBP238" s="4"/>
      <c r="QBQ238" s="4"/>
      <c r="QBR238" s="4"/>
      <c r="QBS238" s="4"/>
      <c r="QBT238" s="4"/>
      <c r="QBU238" s="4"/>
      <c r="QBV238" s="4"/>
      <c r="QBW238" s="4"/>
      <c r="QBX238" s="4"/>
      <c r="QBY238" s="4"/>
      <c r="QBZ238" s="4"/>
      <c r="QCA238" s="4"/>
      <c r="QCB238" s="4"/>
      <c r="QCC238" s="4"/>
      <c r="QCD238" s="4"/>
      <c r="QCE238" s="4"/>
      <c r="QCF238" s="4"/>
      <c r="QCG238" s="4"/>
      <c r="QCH238" s="4"/>
      <c r="QCI238" s="4"/>
      <c r="QCJ238" s="4"/>
      <c r="QCK238" s="4"/>
      <c r="QCL238" s="4"/>
      <c r="QCM238" s="4"/>
      <c r="QCN238" s="4"/>
      <c r="QCO238" s="4"/>
      <c r="QCP238" s="4"/>
      <c r="QCQ238" s="4"/>
      <c r="QCR238" s="4"/>
      <c r="QCS238" s="4"/>
      <c r="QCT238" s="4"/>
      <c r="QCU238" s="4"/>
      <c r="QCV238" s="4"/>
      <c r="QCW238" s="4"/>
      <c r="QCX238" s="4"/>
      <c r="QCY238" s="4"/>
      <c r="QCZ238" s="4"/>
      <c r="QDA238" s="4"/>
      <c r="QDB238" s="4"/>
      <c r="QDC238" s="4"/>
      <c r="QDD238" s="4"/>
      <c r="QDE238" s="4"/>
      <c r="QDF238" s="4"/>
      <c r="QDG238" s="4"/>
      <c r="QDH238" s="4"/>
      <c r="QDI238" s="4"/>
      <c r="QDJ238" s="4"/>
      <c r="QDK238" s="4"/>
      <c r="QDL238" s="4"/>
      <c r="QDM238" s="4"/>
      <c r="QDN238" s="4"/>
      <c r="QDO238" s="4"/>
      <c r="QDP238" s="4"/>
      <c r="QDQ238" s="4"/>
      <c r="QDR238" s="4"/>
      <c r="QDS238" s="4"/>
      <c r="QDT238" s="4"/>
      <c r="QDU238" s="4"/>
      <c r="QDV238" s="4"/>
      <c r="QDW238" s="4"/>
      <c r="QDX238" s="4"/>
      <c r="QDY238" s="4"/>
      <c r="QDZ238" s="4"/>
      <c r="QEA238" s="4"/>
      <c r="QEB238" s="4"/>
      <c r="QEC238" s="4"/>
      <c r="QED238" s="4"/>
      <c r="QEE238" s="4"/>
      <c r="QEF238" s="4"/>
      <c r="QEG238" s="4"/>
      <c r="QEH238" s="4"/>
      <c r="QEI238" s="4"/>
      <c r="QEJ238" s="4"/>
      <c r="QEK238" s="4"/>
      <c r="QEL238" s="4"/>
      <c r="QEM238" s="4"/>
      <c r="QEN238" s="4"/>
      <c r="QEO238" s="4"/>
      <c r="QEP238" s="4"/>
      <c r="QEQ238" s="4"/>
      <c r="QER238" s="4"/>
      <c r="QES238" s="4"/>
      <c r="QET238" s="4"/>
      <c r="QEU238" s="4"/>
      <c r="QEV238" s="4"/>
      <c r="QEW238" s="4"/>
      <c r="QEX238" s="4"/>
      <c r="QEY238" s="4"/>
      <c r="QEZ238" s="4"/>
      <c r="QFA238" s="4"/>
      <c r="QFB238" s="4"/>
      <c r="QFC238" s="4"/>
      <c r="QFD238" s="4"/>
      <c r="QFE238" s="4"/>
      <c r="QFF238" s="4"/>
      <c r="QFG238" s="4"/>
      <c r="QFH238" s="4"/>
      <c r="QFI238" s="4"/>
      <c r="QFJ238" s="4"/>
      <c r="QFK238" s="4"/>
      <c r="QFL238" s="4"/>
      <c r="QFM238" s="4"/>
      <c r="QFN238" s="4"/>
      <c r="QFO238" s="4"/>
      <c r="QFP238" s="4"/>
      <c r="QFQ238" s="4"/>
      <c r="QFR238" s="4"/>
      <c r="QFS238" s="4"/>
      <c r="QFT238" s="4"/>
      <c r="QFU238" s="4"/>
      <c r="QFV238" s="4"/>
      <c r="QFW238" s="4"/>
      <c r="QFX238" s="4"/>
      <c r="QFY238" s="4"/>
      <c r="QFZ238" s="4"/>
      <c r="QGA238" s="4"/>
      <c r="QGB238" s="4"/>
      <c r="QGC238" s="4"/>
      <c r="QGD238" s="4"/>
      <c r="QGE238" s="4"/>
      <c r="QGF238" s="4"/>
      <c r="QGG238" s="4"/>
      <c r="QGH238" s="4"/>
      <c r="QGI238" s="4"/>
      <c r="QGJ238" s="4"/>
      <c r="QGK238" s="4"/>
      <c r="QGL238" s="4"/>
      <c r="QGM238" s="4"/>
      <c r="QGN238" s="4"/>
      <c r="QGO238" s="4"/>
      <c r="QGP238" s="4"/>
      <c r="QGQ238" s="4"/>
      <c r="QGR238" s="4"/>
      <c r="QGS238" s="4"/>
      <c r="QGT238" s="4"/>
      <c r="QGU238" s="4"/>
      <c r="QGV238" s="4"/>
      <c r="QGW238" s="4"/>
      <c r="QGX238" s="4"/>
      <c r="QGY238" s="4"/>
      <c r="QGZ238" s="4"/>
      <c r="QHA238" s="4"/>
      <c r="QHB238" s="4"/>
      <c r="QHC238" s="4"/>
      <c r="QHD238" s="4"/>
      <c r="QHE238" s="4"/>
      <c r="QHF238" s="4"/>
      <c r="QHG238" s="4"/>
      <c r="QHH238" s="4"/>
      <c r="QHI238" s="4"/>
      <c r="QHJ238" s="4"/>
      <c r="QHK238" s="4"/>
      <c r="QHL238" s="4"/>
      <c r="QHM238" s="4"/>
      <c r="QHN238" s="4"/>
      <c r="QHO238" s="4"/>
      <c r="QHP238" s="4"/>
      <c r="QHQ238" s="4"/>
      <c r="QHR238" s="4"/>
      <c r="QHS238" s="4"/>
      <c r="QHT238" s="4"/>
      <c r="QHU238" s="4"/>
      <c r="QHV238" s="4"/>
      <c r="QHW238" s="4"/>
      <c r="QHX238" s="4"/>
      <c r="QHY238" s="4"/>
      <c r="QHZ238" s="4"/>
      <c r="QIA238" s="4"/>
      <c r="QIB238" s="4"/>
      <c r="QIC238" s="4"/>
      <c r="QID238" s="4"/>
      <c r="QIE238" s="4"/>
      <c r="QIF238" s="4"/>
      <c r="QIG238" s="4"/>
      <c r="QIH238" s="4"/>
      <c r="QII238" s="4"/>
      <c r="QIJ238" s="4"/>
      <c r="QIK238" s="4"/>
      <c r="QIL238" s="4"/>
      <c r="QIM238" s="4"/>
      <c r="QIN238" s="4"/>
      <c r="QIO238" s="4"/>
      <c r="QIP238" s="4"/>
      <c r="QIQ238" s="4"/>
      <c r="QIR238" s="4"/>
      <c r="QIS238" s="4"/>
      <c r="QIT238" s="4"/>
      <c r="QIU238" s="4"/>
      <c r="QIV238" s="4"/>
      <c r="QIW238" s="4"/>
      <c r="QIX238" s="4"/>
      <c r="QIY238" s="4"/>
      <c r="QIZ238" s="4"/>
      <c r="QJA238" s="4"/>
      <c r="QJB238" s="4"/>
      <c r="QJC238" s="4"/>
      <c r="QJD238" s="4"/>
      <c r="QJE238" s="4"/>
      <c r="QJF238" s="4"/>
      <c r="QJG238" s="4"/>
      <c r="QJH238" s="4"/>
      <c r="QJI238" s="4"/>
      <c r="QJJ238" s="4"/>
      <c r="QJK238" s="4"/>
      <c r="QJL238" s="4"/>
      <c r="QJM238" s="4"/>
      <c r="QJN238" s="4"/>
      <c r="QJO238" s="4"/>
      <c r="QJP238" s="4"/>
      <c r="QJQ238" s="4"/>
      <c r="QJR238" s="4"/>
      <c r="QJS238" s="4"/>
      <c r="QJT238" s="4"/>
      <c r="QJU238" s="4"/>
      <c r="QJV238" s="4"/>
      <c r="QJW238" s="4"/>
      <c r="QJX238" s="4"/>
      <c r="QJY238" s="4"/>
      <c r="QJZ238" s="4"/>
      <c r="QKA238" s="4"/>
      <c r="QKB238" s="4"/>
      <c r="QKC238" s="4"/>
      <c r="QKD238" s="4"/>
      <c r="QKE238" s="4"/>
      <c r="QKF238" s="4"/>
      <c r="QKG238" s="4"/>
      <c r="QKH238" s="4"/>
      <c r="QKI238" s="4"/>
      <c r="QKJ238" s="4"/>
      <c r="QKK238" s="4"/>
      <c r="QKL238" s="4"/>
      <c r="QKM238" s="4"/>
      <c r="QKN238" s="4"/>
      <c r="QKO238" s="4"/>
      <c r="QKP238" s="4"/>
      <c r="QKQ238" s="4"/>
      <c r="QKR238" s="4"/>
      <c r="QKS238" s="4"/>
      <c r="QKT238" s="4"/>
      <c r="QKU238" s="4"/>
      <c r="QKV238" s="4"/>
      <c r="QKW238" s="4"/>
      <c r="QKX238" s="4"/>
      <c r="QKY238" s="4"/>
      <c r="QKZ238" s="4"/>
      <c r="QLA238" s="4"/>
      <c r="QLB238" s="4"/>
      <c r="QLC238" s="4"/>
      <c r="QLD238" s="4"/>
      <c r="QLE238" s="4"/>
      <c r="QLF238" s="4"/>
      <c r="QLG238" s="4"/>
      <c r="QLH238" s="4"/>
      <c r="QLI238" s="4"/>
      <c r="QLJ238" s="4"/>
      <c r="QLK238" s="4"/>
      <c r="QLL238" s="4"/>
      <c r="QLM238" s="4"/>
      <c r="QLN238" s="4"/>
      <c r="QLO238" s="4"/>
      <c r="QLP238" s="4"/>
      <c r="QLQ238" s="4"/>
      <c r="QLR238" s="4"/>
      <c r="QLS238" s="4"/>
      <c r="QLT238" s="4"/>
      <c r="QLU238" s="4"/>
      <c r="QLV238" s="4"/>
      <c r="QLW238" s="4"/>
      <c r="QLX238" s="4"/>
      <c r="QLY238" s="4"/>
      <c r="QLZ238" s="4"/>
      <c r="QMA238" s="4"/>
      <c r="QMB238" s="4"/>
      <c r="QMC238" s="4"/>
      <c r="QMD238" s="4"/>
      <c r="QME238" s="4"/>
      <c r="QMF238" s="4"/>
      <c r="QMG238" s="4"/>
      <c r="QMH238" s="4"/>
      <c r="QMI238" s="4"/>
      <c r="QMJ238" s="4"/>
      <c r="QMK238" s="4"/>
      <c r="QML238" s="4"/>
      <c r="QMM238" s="4"/>
      <c r="QMN238" s="4"/>
      <c r="QMO238" s="4"/>
      <c r="QMP238" s="4"/>
      <c r="QMQ238" s="4"/>
      <c r="QMR238" s="4"/>
      <c r="QMS238" s="4"/>
      <c r="QMT238" s="4"/>
      <c r="QMU238" s="4"/>
      <c r="QMV238" s="4"/>
      <c r="QMW238" s="4"/>
      <c r="QMX238" s="4"/>
      <c r="QMY238" s="4"/>
      <c r="QMZ238" s="4"/>
      <c r="QNA238" s="4"/>
      <c r="QNB238" s="4"/>
      <c r="QNC238" s="4"/>
      <c r="QND238" s="4"/>
      <c r="QNE238" s="4"/>
      <c r="QNF238" s="4"/>
      <c r="QNG238" s="4"/>
      <c r="QNH238" s="4"/>
      <c r="QNI238" s="4"/>
      <c r="QNJ238" s="4"/>
      <c r="QNK238" s="4"/>
      <c r="QNL238" s="4"/>
      <c r="QNM238" s="4"/>
      <c r="QNN238" s="4"/>
      <c r="QNO238" s="4"/>
      <c r="QNP238" s="4"/>
      <c r="QNQ238" s="4"/>
      <c r="QNR238" s="4"/>
      <c r="QNS238" s="4"/>
      <c r="QNT238" s="4"/>
      <c r="QNU238" s="4"/>
      <c r="QNV238" s="4"/>
      <c r="QNW238" s="4"/>
      <c r="QNX238" s="4"/>
      <c r="QNY238" s="4"/>
      <c r="QNZ238" s="4"/>
      <c r="QOA238" s="4"/>
      <c r="QOB238" s="4"/>
      <c r="QOC238" s="4"/>
      <c r="QOD238" s="4"/>
      <c r="QOE238" s="4"/>
      <c r="QOF238" s="4"/>
      <c r="QOG238" s="4"/>
      <c r="QOH238" s="4"/>
      <c r="QOI238" s="4"/>
      <c r="QOJ238" s="4"/>
      <c r="QOK238" s="4"/>
      <c r="QOL238" s="4"/>
      <c r="QOM238" s="4"/>
      <c r="QON238" s="4"/>
      <c r="QOO238" s="4"/>
      <c r="QOP238" s="4"/>
      <c r="QOQ238" s="4"/>
      <c r="QOR238" s="4"/>
      <c r="QOS238" s="4"/>
      <c r="QOT238" s="4"/>
      <c r="QOU238" s="4"/>
      <c r="QOV238" s="4"/>
      <c r="QOW238" s="4"/>
      <c r="QOX238" s="4"/>
      <c r="QOY238" s="4"/>
      <c r="QOZ238" s="4"/>
      <c r="QPA238" s="4"/>
      <c r="QPB238" s="4"/>
      <c r="QPC238" s="4"/>
      <c r="QPD238" s="4"/>
      <c r="QPE238" s="4"/>
      <c r="QPF238" s="4"/>
      <c r="QPG238" s="4"/>
      <c r="QPH238" s="4"/>
      <c r="QPI238" s="4"/>
      <c r="QPJ238" s="4"/>
      <c r="QPK238" s="4"/>
      <c r="QPL238" s="4"/>
      <c r="QPM238" s="4"/>
      <c r="QPN238" s="4"/>
      <c r="QPO238" s="4"/>
      <c r="QPP238" s="4"/>
      <c r="QPQ238" s="4"/>
      <c r="QPR238" s="4"/>
      <c r="QPS238" s="4"/>
      <c r="QPT238" s="4"/>
      <c r="QPU238" s="4"/>
      <c r="QPV238" s="4"/>
      <c r="QPW238" s="4"/>
      <c r="QPX238" s="4"/>
      <c r="QPY238" s="4"/>
      <c r="QPZ238" s="4"/>
      <c r="QQA238" s="4"/>
      <c r="QQB238" s="4"/>
      <c r="QQC238" s="4"/>
      <c r="QQD238" s="4"/>
      <c r="QQE238" s="4"/>
      <c r="QQF238" s="4"/>
      <c r="QQG238" s="4"/>
      <c r="QQH238" s="4"/>
      <c r="QQI238" s="4"/>
      <c r="QQJ238" s="4"/>
      <c r="QQK238" s="4"/>
      <c r="QQL238" s="4"/>
      <c r="QQM238" s="4"/>
      <c r="QQN238" s="4"/>
      <c r="QQO238" s="4"/>
      <c r="QQP238" s="4"/>
      <c r="QQQ238" s="4"/>
      <c r="QQR238" s="4"/>
      <c r="QQS238" s="4"/>
      <c r="QQT238" s="4"/>
      <c r="QQU238" s="4"/>
      <c r="QQV238" s="4"/>
      <c r="QQW238" s="4"/>
      <c r="QQX238" s="4"/>
      <c r="QQY238" s="4"/>
      <c r="QQZ238" s="4"/>
      <c r="QRA238" s="4"/>
      <c r="QRB238" s="4"/>
      <c r="QRC238" s="4"/>
      <c r="QRD238" s="4"/>
      <c r="QRE238" s="4"/>
      <c r="QRF238" s="4"/>
      <c r="QRG238" s="4"/>
      <c r="QRH238" s="4"/>
      <c r="QRI238" s="4"/>
      <c r="QRJ238" s="4"/>
      <c r="QRK238" s="4"/>
      <c r="QRL238" s="4"/>
      <c r="QRM238" s="4"/>
      <c r="QRN238" s="4"/>
      <c r="QRO238" s="4"/>
      <c r="QRP238" s="4"/>
      <c r="QRQ238" s="4"/>
      <c r="QRR238" s="4"/>
      <c r="QRS238" s="4"/>
      <c r="QRT238" s="4"/>
      <c r="QRU238" s="4"/>
      <c r="QRV238" s="4"/>
      <c r="QRW238" s="4"/>
      <c r="QRX238" s="4"/>
      <c r="QRY238" s="4"/>
      <c r="QRZ238" s="4"/>
      <c r="QSA238" s="4"/>
      <c r="QSB238" s="4"/>
      <c r="QSC238" s="4"/>
      <c r="QSD238" s="4"/>
      <c r="QSE238" s="4"/>
      <c r="QSF238" s="4"/>
      <c r="QSG238" s="4"/>
      <c r="QSH238" s="4"/>
      <c r="QSI238" s="4"/>
      <c r="QSJ238" s="4"/>
      <c r="QSK238" s="4"/>
      <c r="QSL238" s="4"/>
      <c r="QSM238" s="4"/>
      <c r="QSN238" s="4"/>
      <c r="QSO238" s="4"/>
      <c r="QSP238" s="4"/>
      <c r="QSQ238" s="4"/>
      <c r="QSR238" s="4"/>
      <c r="QSS238" s="4"/>
      <c r="QST238" s="4"/>
      <c r="QSU238" s="4"/>
      <c r="QSV238" s="4"/>
      <c r="QSW238" s="4"/>
      <c r="QSX238" s="4"/>
      <c r="QSY238" s="4"/>
      <c r="QSZ238" s="4"/>
      <c r="QTA238" s="4"/>
      <c r="QTB238" s="4"/>
      <c r="QTC238" s="4"/>
      <c r="QTD238" s="4"/>
      <c r="QTE238" s="4"/>
      <c r="QTF238" s="4"/>
      <c r="QTG238" s="4"/>
      <c r="QTH238" s="4"/>
      <c r="QTI238" s="4"/>
      <c r="QTJ238" s="4"/>
      <c r="QTK238" s="4"/>
      <c r="QTL238" s="4"/>
      <c r="QTM238" s="4"/>
      <c r="QTN238" s="4"/>
      <c r="QTO238" s="4"/>
      <c r="QTP238" s="4"/>
      <c r="QTQ238" s="4"/>
      <c r="QTR238" s="4"/>
      <c r="QTS238" s="4"/>
      <c r="QTT238" s="4"/>
      <c r="QTU238" s="4"/>
      <c r="QTV238" s="4"/>
      <c r="QTW238" s="4"/>
      <c r="QTX238" s="4"/>
      <c r="QTY238" s="4"/>
      <c r="QTZ238" s="4"/>
      <c r="QUA238" s="4"/>
      <c r="QUB238" s="4"/>
      <c r="QUC238" s="4"/>
      <c r="QUD238" s="4"/>
      <c r="QUE238" s="4"/>
      <c r="QUF238" s="4"/>
      <c r="QUG238" s="4"/>
      <c r="QUH238" s="4"/>
      <c r="QUI238" s="4"/>
      <c r="QUJ238" s="4"/>
      <c r="QUK238" s="4"/>
      <c r="QUL238" s="4"/>
      <c r="QUM238" s="4"/>
      <c r="QUN238" s="4"/>
      <c r="QUO238" s="4"/>
      <c r="QUP238" s="4"/>
      <c r="QUQ238" s="4"/>
      <c r="QUR238" s="4"/>
      <c r="QUS238" s="4"/>
      <c r="QUT238" s="4"/>
      <c r="QUU238" s="4"/>
      <c r="QUV238" s="4"/>
      <c r="QUW238" s="4"/>
      <c r="QUX238" s="4"/>
      <c r="QUY238" s="4"/>
      <c r="QUZ238" s="4"/>
      <c r="QVA238" s="4"/>
      <c r="QVB238" s="4"/>
      <c r="QVC238" s="4"/>
      <c r="QVD238" s="4"/>
      <c r="QVE238" s="4"/>
      <c r="QVF238" s="4"/>
      <c r="QVG238" s="4"/>
      <c r="QVH238" s="4"/>
      <c r="QVI238" s="4"/>
      <c r="QVJ238" s="4"/>
      <c r="QVK238" s="4"/>
      <c r="QVL238" s="4"/>
      <c r="QVM238" s="4"/>
      <c r="QVN238" s="4"/>
      <c r="QVO238" s="4"/>
      <c r="QVP238" s="4"/>
      <c r="QVQ238" s="4"/>
      <c r="QVR238" s="4"/>
      <c r="QVS238" s="4"/>
      <c r="QVT238" s="4"/>
      <c r="QVU238" s="4"/>
      <c r="QVV238" s="4"/>
      <c r="QVW238" s="4"/>
      <c r="QVX238" s="4"/>
      <c r="QVY238" s="4"/>
      <c r="QVZ238" s="4"/>
      <c r="QWA238" s="4"/>
      <c r="QWB238" s="4"/>
      <c r="QWC238" s="4"/>
      <c r="QWD238" s="4"/>
      <c r="QWE238" s="4"/>
      <c r="QWF238" s="4"/>
      <c r="QWG238" s="4"/>
      <c r="QWH238" s="4"/>
      <c r="QWI238" s="4"/>
      <c r="QWJ238" s="4"/>
      <c r="QWK238" s="4"/>
      <c r="QWL238" s="4"/>
      <c r="QWM238" s="4"/>
      <c r="QWN238" s="4"/>
      <c r="QWO238" s="4"/>
      <c r="QWP238" s="4"/>
      <c r="QWQ238" s="4"/>
      <c r="QWR238" s="4"/>
      <c r="QWS238" s="4"/>
      <c r="QWT238" s="4"/>
      <c r="QWU238" s="4"/>
      <c r="QWV238" s="4"/>
      <c r="QWW238" s="4"/>
      <c r="QWX238" s="4"/>
      <c r="QWY238" s="4"/>
      <c r="QWZ238" s="4"/>
      <c r="QXA238" s="4"/>
      <c r="QXB238" s="4"/>
      <c r="QXC238" s="4"/>
      <c r="QXD238" s="4"/>
      <c r="QXE238" s="4"/>
      <c r="QXF238" s="4"/>
      <c r="QXG238" s="4"/>
      <c r="QXH238" s="4"/>
      <c r="QXI238" s="4"/>
      <c r="QXJ238" s="4"/>
      <c r="QXK238" s="4"/>
      <c r="QXL238" s="4"/>
      <c r="QXM238" s="4"/>
      <c r="QXN238" s="4"/>
      <c r="QXO238" s="4"/>
      <c r="QXP238" s="4"/>
      <c r="QXQ238" s="4"/>
      <c r="QXR238" s="4"/>
      <c r="QXS238" s="4"/>
      <c r="QXT238" s="4"/>
      <c r="QXU238" s="4"/>
      <c r="QXV238" s="4"/>
      <c r="QXW238" s="4"/>
      <c r="QXX238" s="4"/>
      <c r="QXY238" s="4"/>
      <c r="QXZ238" s="4"/>
      <c r="QYA238" s="4"/>
      <c r="QYB238" s="4"/>
      <c r="QYC238" s="4"/>
      <c r="QYD238" s="4"/>
      <c r="QYE238" s="4"/>
      <c r="QYF238" s="4"/>
      <c r="QYG238" s="4"/>
      <c r="QYH238" s="4"/>
      <c r="QYI238" s="4"/>
      <c r="QYJ238" s="4"/>
      <c r="QYK238" s="4"/>
      <c r="QYL238" s="4"/>
      <c r="QYM238" s="4"/>
      <c r="QYN238" s="4"/>
      <c r="QYO238" s="4"/>
      <c r="QYP238" s="4"/>
      <c r="QYQ238" s="4"/>
      <c r="QYR238" s="4"/>
      <c r="QYS238" s="4"/>
      <c r="QYT238" s="4"/>
      <c r="QYU238" s="4"/>
      <c r="QYV238" s="4"/>
      <c r="QYW238" s="4"/>
      <c r="QYX238" s="4"/>
      <c r="QYY238" s="4"/>
      <c r="QYZ238" s="4"/>
      <c r="QZA238" s="4"/>
      <c r="QZB238" s="4"/>
      <c r="QZC238" s="4"/>
      <c r="QZD238" s="4"/>
      <c r="QZE238" s="4"/>
      <c r="QZF238" s="4"/>
      <c r="QZG238" s="4"/>
      <c r="QZH238" s="4"/>
      <c r="QZI238" s="4"/>
      <c r="QZJ238" s="4"/>
      <c r="QZK238" s="4"/>
      <c r="QZL238" s="4"/>
      <c r="QZM238" s="4"/>
      <c r="QZN238" s="4"/>
      <c r="QZO238" s="4"/>
      <c r="QZP238" s="4"/>
      <c r="QZQ238" s="4"/>
      <c r="QZR238" s="4"/>
      <c r="QZS238" s="4"/>
      <c r="QZT238" s="4"/>
      <c r="QZU238" s="4"/>
      <c r="QZV238" s="4"/>
      <c r="QZW238" s="4"/>
      <c r="QZX238" s="4"/>
      <c r="QZY238" s="4"/>
      <c r="QZZ238" s="4"/>
      <c r="RAA238" s="4"/>
      <c r="RAB238" s="4"/>
      <c r="RAC238" s="4"/>
      <c r="RAD238" s="4"/>
      <c r="RAE238" s="4"/>
      <c r="RAF238" s="4"/>
      <c r="RAG238" s="4"/>
      <c r="RAH238" s="4"/>
      <c r="RAI238" s="4"/>
      <c r="RAJ238" s="4"/>
      <c r="RAK238" s="4"/>
      <c r="RAL238" s="4"/>
      <c r="RAM238" s="4"/>
      <c r="RAN238" s="4"/>
      <c r="RAO238" s="4"/>
      <c r="RAP238" s="4"/>
      <c r="RAQ238" s="4"/>
      <c r="RAR238" s="4"/>
      <c r="RAS238" s="4"/>
      <c r="RAT238" s="4"/>
      <c r="RAU238" s="4"/>
      <c r="RAV238" s="4"/>
      <c r="RAW238" s="4"/>
      <c r="RAX238" s="4"/>
      <c r="RAY238" s="4"/>
      <c r="RAZ238" s="4"/>
      <c r="RBA238" s="4"/>
      <c r="RBB238" s="4"/>
      <c r="RBC238" s="4"/>
      <c r="RBD238" s="4"/>
      <c r="RBE238" s="4"/>
      <c r="RBF238" s="4"/>
      <c r="RBG238" s="4"/>
      <c r="RBH238" s="4"/>
      <c r="RBI238" s="4"/>
      <c r="RBJ238" s="4"/>
      <c r="RBK238" s="4"/>
      <c r="RBL238" s="4"/>
      <c r="RBM238" s="4"/>
      <c r="RBN238" s="4"/>
      <c r="RBO238" s="4"/>
      <c r="RBP238" s="4"/>
      <c r="RBQ238" s="4"/>
      <c r="RBR238" s="4"/>
      <c r="RBS238" s="4"/>
      <c r="RBT238" s="4"/>
      <c r="RBU238" s="4"/>
      <c r="RBV238" s="4"/>
      <c r="RBW238" s="4"/>
      <c r="RBX238" s="4"/>
      <c r="RBY238" s="4"/>
      <c r="RBZ238" s="4"/>
      <c r="RCA238" s="4"/>
      <c r="RCB238" s="4"/>
      <c r="RCC238" s="4"/>
      <c r="RCD238" s="4"/>
      <c r="RCE238" s="4"/>
      <c r="RCF238" s="4"/>
      <c r="RCG238" s="4"/>
      <c r="RCH238" s="4"/>
      <c r="RCI238" s="4"/>
      <c r="RCJ238" s="4"/>
      <c r="RCK238" s="4"/>
      <c r="RCL238" s="4"/>
      <c r="RCM238" s="4"/>
      <c r="RCN238" s="4"/>
      <c r="RCO238" s="4"/>
      <c r="RCP238" s="4"/>
      <c r="RCQ238" s="4"/>
      <c r="RCR238" s="4"/>
      <c r="RCS238" s="4"/>
      <c r="RCT238" s="4"/>
      <c r="RCU238" s="4"/>
      <c r="RCV238" s="4"/>
      <c r="RCW238" s="4"/>
      <c r="RCX238" s="4"/>
      <c r="RCY238" s="4"/>
      <c r="RCZ238" s="4"/>
      <c r="RDA238" s="4"/>
      <c r="RDB238" s="4"/>
      <c r="RDC238" s="4"/>
      <c r="RDD238" s="4"/>
      <c r="RDE238" s="4"/>
      <c r="RDF238" s="4"/>
      <c r="RDG238" s="4"/>
      <c r="RDH238" s="4"/>
      <c r="RDI238" s="4"/>
      <c r="RDJ238" s="4"/>
      <c r="RDK238" s="4"/>
      <c r="RDL238" s="4"/>
      <c r="RDM238" s="4"/>
      <c r="RDN238" s="4"/>
      <c r="RDO238" s="4"/>
      <c r="RDP238" s="4"/>
      <c r="RDQ238" s="4"/>
      <c r="RDR238" s="4"/>
      <c r="RDS238" s="4"/>
      <c r="RDT238" s="4"/>
      <c r="RDU238" s="4"/>
      <c r="RDV238" s="4"/>
      <c r="RDW238" s="4"/>
      <c r="RDX238" s="4"/>
      <c r="RDY238" s="4"/>
      <c r="RDZ238" s="4"/>
      <c r="REA238" s="4"/>
      <c r="REB238" s="4"/>
      <c r="REC238" s="4"/>
      <c r="RED238" s="4"/>
      <c r="REE238" s="4"/>
      <c r="REF238" s="4"/>
      <c r="REG238" s="4"/>
      <c r="REH238" s="4"/>
      <c r="REI238" s="4"/>
      <c r="REJ238" s="4"/>
      <c r="REK238" s="4"/>
      <c r="REL238" s="4"/>
      <c r="REM238" s="4"/>
      <c r="REN238" s="4"/>
      <c r="REO238" s="4"/>
      <c r="REP238" s="4"/>
      <c r="REQ238" s="4"/>
      <c r="RER238" s="4"/>
      <c r="RES238" s="4"/>
      <c r="RET238" s="4"/>
      <c r="REU238" s="4"/>
      <c r="REV238" s="4"/>
      <c r="REW238" s="4"/>
      <c r="REX238" s="4"/>
      <c r="REY238" s="4"/>
      <c r="REZ238" s="4"/>
      <c r="RFA238" s="4"/>
      <c r="RFB238" s="4"/>
      <c r="RFC238" s="4"/>
      <c r="RFD238" s="4"/>
      <c r="RFE238" s="4"/>
      <c r="RFF238" s="4"/>
      <c r="RFG238" s="4"/>
      <c r="RFH238" s="4"/>
      <c r="RFI238" s="4"/>
      <c r="RFJ238" s="4"/>
      <c r="RFK238" s="4"/>
      <c r="RFL238" s="4"/>
      <c r="RFM238" s="4"/>
      <c r="RFN238" s="4"/>
      <c r="RFO238" s="4"/>
      <c r="RFP238" s="4"/>
      <c r="RFQ238" s="4"/>
      <c r="RFR238" s="4"/>
      <c r="RFS238" s="4"/>
      <c r="RFT238" s="4"/>
      <c r="RFU238" s="4"/>
      <c r="RFV238" s="4"/>
      <c r="RFW238" s="4"/>
      <c r="RFX238" s="4"/>
      <c r="RFY238" s="4"/>
      <c r="RFZ238" s="4"/>
      <c r="RGA238" s="4"/>
      <c r="RGB238" s="4"/>
      <c r="RGC238" s="4"/>
      <c r="RGD238" s="4"/>
      <c r="RGE238" s="4"/>
      <c r="RGF238" s="4"/>
      <c r="RGG238" s="4"/>
      <c r="RGH238" s="4"/>
      <c r="RGI238" s="4"/>
      <c r="RGJ238" s="4"/>
      <c r="RGK238" s="4"/>
      <c r="RGL238" s="4"/>
      <c r="RGM238" s="4"/>
      <c r="RGN238" s="4"/>
      <c r="RGO238" s="4"/>
      <c r="RGP238" s="4"/>
      <c r="RGQ238" s="4"/>
      <c r="RGR238" s="4"/>
      <c r="RGS238" s="4"/>
      <c r="RGT238" s="4"/>
      <c r="RGU238" s="4"/>
      <c r="RGV238" s="4"/>
      <c r="RGW238" s="4"/>
      <c r="RGX238" s="4"/>
      <c r="RGY238" s="4"/>
      <c r="RGZ238" s="4"/>
      <c r="RHA238" s="4"/>
      <c r="RHB238" s="4"/>
      <c r="RHC238" s="4"/>
      <c r="RHD238" s="4"/>
      <c r="RHE238" s="4"/>
      <c r="RHF238" s="4"/>
      <c r="RHG238" s="4"/>
      <c r="RHH238" s="4"/>
      <c r="RHI238" s="4"/>
      <c r="RHJ238" s="4"/>
      <c r="RHK238" s="4"/>
      <c r="RHL238" s="4"/>
      <c r="RHM238" s="4"/>
      <c r="RHN238" s="4"/>
      <c r="RHO238" s="4"/>
      <c r="RHP238" s="4"/>
      <c r="RHQ238" s="4"/>
      <c r="RHR238" s="4"/>
      <c r="RHS238" s="4"/>
      <c r="RHT238" s="4"/>
      <c r="RHU238" s="4"/>
      <c r="RHV238" s="4"/>
      <c r="RHW238" s="4"/>
      <c r="RHX238" s="4"/>
      <c r="RHY238" s="4"/>
      <c r="RHZ238" s="4"/>
      <c r="RIA238" s="4"/>
      <c r="RIB238" s="4"/>
      <c r="RIC238" s="4"/>
      <c r="RID238" s="4"/>
      <c r="RIE238" s="4"/>
      <c r="RIF238" s="4"/>
      <c r="RIG238" s="4"/>
      <c r="RIH238" s="4"/>
      <c r="RII238" s="4"/>
      <c r="RIJ238" s="4"/>
      <c r="RIK238" s="4"/>
      <c r="RIL238" s="4"/>
      <c r="RIM238" s="4"/>
      <c r="RIN238" s="4"/>
      <c r="RIO238" s="4"/>
      <c r="RIP238" s="4"/>
      <c r="RIQ238" s="4"/>
      <c r="RIR238" s="4"/>
      <c r="RIS238" s="4"/>
      <c r="RIT238" s="4"/>
      <c r="RIU238" s="4"/>
      <c r="RIV238" s="4"/>
      <c r="RIW238" s="4"/>
      <c r="RIX238" s="4"/>
      <c r="RIY238" s="4"/>
      <c r="RIZ238" s="4"/>
      <c r="RJA238" s="4"/>
      <c r="RJB238" s="4"/>
      <c r="RJC238" s="4"/>
      <c r="RJD238" s="4"/>
      <c r="RJE238" s="4"/>
      <c r="RJF238" s="4"/>
      <c r="RJG238" s="4"/>
      <c r="RJH238" s="4"/>
      <c r="RJI238" s="4"/>
      <c r="RJJ238" s="4"/>
      <c r="RJK238" s="4"/>
      <c r="RJL238" s="4"/>
      <c r="RJM238" s="4"/>
      <c r="RJN238" s="4"/>
      <c r="RJO238" s="4"/>
      <c r="RJP238" s="4"/>
      <c r="RJQ238" s="4"/>
      <c r="RJR238" s="4"/>
      <c r="RJS238" s="4"/>
      <c r="RJT238" s="4"/>
      <c r="RJU238" s="4"/>
      <c r="RJV238" s="4"/>
      <c r="RJW238" s="4"/>
      <c r="RJX238" s="4"/>
      <c r="RJY238" s="4"/>
      <c r="RJZ238" s="4"/>
      <c r="RKA238" s="4"/>
      <c r="RKB238" s="4"/>
      <c r="RKC238" s="4"/>
      <c r="RKD238" s="4"/>
      <c r="RKE238" s="4"/>
      <c r="RKF238" s="4"/>
      <c r="RKG238" s="4"/>
      <c r="RKH238" s="4"/>
      <c r="RKI238" s="4"/>
      <c r="RKJ238" s="4"/>
      <c r="RKK238" s="4"/>
      <c r="RKL238" s="4"/>
      <c r="RKM238" s="4"/>
      <c r="RKN238" s="4"/>
      <c r="RKO238" s="4"/>
      <c r="RKP238" s="4"/>
      <c r="RKQ238" s="4"/>
      <c r="RKR238" s="4"/>
      <c r="RKS238" s="4"/>
      <c r="RKT238" s="4"/>
      <c r="RKU238" s="4"/>
      <c r="RKV238" s="4"/>
      <c r="RKW238" s="4"/>
      <c r="RKX238" s="4"/>
      <c r="RKY238" s="4"/>
      <c r="RKZ238" s="4"/>
      <c r="RLA238" s="4"/>
      <c r="RLB238" s="4"/>
      <c r="RLC238" s="4"/>
      <c r="RLD238" s="4"/>
      <c r="RLE238" s="4"/>
      <c r="RLF238" s="4"/>
      <c r="RLG238" s="4"/>
      <c r="RLH238" s="4"/>
      <c r="RLI238" s="4"/>
      <c r="RLJ238" s="4"/>
      <c r="RLK238" s="4"/>
      <c r="RLL238" s="4"/>
      <c r="RLM238" s="4"/>
      <c r="RLN238" s="4"/>
      <c r="RLO238" s="4"/>
      <c r="RLP238" s="4"/>
      <c r="RLQ238" s="4"/>
      <c r="RLR238" s="4"/>
      <c r="RLS238" s="4"/>
      <c r="RLT238" s="4"/>
      <c r="RLU238" s="4"/>
      <c r="RLV238" s="4"/>
      <c r="RLW238" s="4"/>
      <c r="RLX238" s="4"/>
      <c r="RLY238" s="4"/>
      <c r="RLZ238" s="4"/>
      <c r="RMA238" s="4"/>
      <c r="RMB238" s="4"/>
      <c r="RMC238" s="4"/>
      <c r="RMD238" s="4"/>
      <c r="RME238" s="4"/>
      <c r="RMF238" s="4"/>
      <c r="RMG238" s="4"/>
      <c r="RMH238" s="4"/>
      <c r="RMI238" s="4"/>
      <c r="RMJ238" s="4"/>
      <c r="RMK238" s="4"/>
      <c r="RML238" s="4"/>
      <c r="RMM238" s="4"/>
      <c r="RMN238" s="4"/>
      <c r="RMO238" s="4"/>
      <c r="RMP238" s="4"/>
      <c r="RMQ238" s="4"/>
      <c r="RMR238" s="4"/>
      <c r="RMS238" s="4"/>
      <c r="RMT238" s="4"/>
      <c r="RMU238" s="4"/>
      <c r="RMV238" s="4"/>
      <c r="RMW238" s="4"/>
      <c r="RMX238" s="4"/>
      <c r="RMY238" s="4"/>
      <c r="RMZ238" s="4"/>
      <c r="RNA238" s="4"/>
      <c r="RNB238" s="4"/>
      <c r="RNC238" s="4"/>
      <c r="RND238" s="4"/>
      <c r="RNE238" s="4"/>
      <c r="RNF238" s="4"/>
      <c r="RNG238" s="4"/>
      <c r="RNH238" s="4"/>
      <c r="RNI238" s="4"/>
      <c r="RNJ238" s="4"/>
      <c r="RNK238" s="4"/>
      <c r="RNL238" s="4"/>
      <c r="RNM238" s="4"/>
      <c r="RNN238" s="4"/>
      <c r="RNO238" s="4"/>
      <c r="RNP238" s="4"/>
      <c r="RNQ238" s="4"/>
      <c r="RNR238" s="4"/>
      <c r="RNS238" s="4"/>
      <c r="RNT238" s="4"/>
      <c r="RNU238" s="4"/>
      <c r="RNV238" s="4"/>
      <c r="RNW238" s="4"/>
      <c r="RNX238" s="4"/>
      <c r="RNY238" s="4"/>
      <c r="RNZ238" s="4"/>
      <c r="ROA238" s="4"/>
      <c r="ROB238" s="4"/>
      <c r="ROC238" s="4"/>
      <c r="ROD238" s="4"/>
      <c r="ROE238" s="4"/>
      <c r="ROF238" s="4"/>
      <c r="ROG238" s="4"/>
      <c r="ROH238" s="4"/>
      <c r="ROI238" s="4"/>
      <c r="ROJ238" s="4"/>
      <c r="ROK238" s="4"/>
      <c r="ROL238" s="4"/>
      <c r="ROM238" s="4"/>
      <c r="RON238" s="4"/>
      <c r="ROO238" s="4"/>
      <c r="ROP238" s="4"/>
      <c r="ROQ238" s="4"/>
      <c r="ROR238" s="4"/>
      <c r="ROS238" s="4"/>
      <c r="ROT238" s="4"/>
      <c r="ROU238" s="4"/>
      <c r="ROV238" s="4"/>
      <c r="ROW238" s="4"/>
      <c r="ROX238" s="4"/>
      <c r="ROY238" s="4"/>
      <c r="ROZ238" s="4"/>
      <c r="RPA238" s="4"/>
      <c r="RPB238" s="4"/>
      <c r="RPC238" s="4"/>
      <c r="RPD238" s="4"/>
      <c r="RPE238" s="4"/>
      <c r="RPF238" s="4"/>
      <c r="RPG238" s="4"/>
      <c r="RPH238" s="4"/>
      <c r="RPI238" s="4"/>
      <c r="RPJ238" s="4"/>
      <c r="RPK238" s="4"/>
      <c r="RPL238" s="4"/>
      <c r="RPM238" s="4"/>
      <c r="RPN238" s="4"/>
      <c r="RPO238" s="4"/>
      <c r="RPP238" s="4"/>
      <c r="RPQ238" s="4"/>
      <c r="RPR238" s="4"/>
      <c r="RPS238" s="4"/>
      <c r="RPT238" s="4"/>
      <c r="RPU238" s="4"/>
      <c r="RPV238" s="4"/>
      <c r="RPW238" s="4"/>
      <c r="RPX238" s="4"/>
      <c r="RPY238" s="4"/>
      <c r="RPZ238" s="4"/>
      <c r="RQA238" s="4"/>
      <c r="RQB238" s="4"/>
      <c r="RQC238" s="4"/>
      <c r="RQD238" s="4"/>
      <c r="RQE238" s="4"/>
      <c r="RQF238" s="4"/>
      <c r="RQG238" s="4"/>
      <c r="RQH238" s="4"/>
      <c r="RQI238" s="4"/>
      <c r="RQJ238" s="4"/>
      <c r="RQK238" s="4"/>
      <c r="RQL238" s="4"/>
      <c r="RQM238" s="4"/>
      <c r="RQN238" s="4"/>
      <c r="RQO238" s="4"/>
      <c r="RQP238" s="4"/>
      <c r="RQQ238" s="4"/>
      <c r="RQR238" s="4"/>
      <c r="RQS238" s="4"/>
      <c r="RQT238" s="4"/>
      <c r="RQU238" s="4"/>
      <c r="RQV238" s="4"/>
      <c r="RQW238" s="4"/>
      <c r="RQX238" s="4"/>
      <c r="RQY238" s="4"/>
      <c r="RQZ238" s="4"/>
      <c r="RRA238" s="4"/>
      <c r="RRB238" s="4"/>
      <c r="RRC238" s="4"/>
      <c r="RRD238" s="4"/>
      <c r="RRE238" s="4"/>
      <c r="RRF238" s="4"/>
      <c r="RRG238" s="4"/>
      <c r="RRH238" s="4"/>
      <c r="RRI238" s="4"/>
      <c r="RRJ238" s="4"/>
      <c r="RRK238" s="4"/>
      <c r="RRL238" s="4"/>
      <c r="RRM238" s="4"/>
      <c r="RRN238" s="4"/>
      <c r="RRO238" s="4"/>
      <c r="RRP238" s="4"/>
      <c r="RRQ238" s="4"/>
      <c r="RRR238" s="4"/>
      <c r="RRS238" s="4"/>
      <c r="RRT238" s="4"/>
      <c r="RRU238" s="4"/>
      <c r="RRV238" s="4"/>
      <c r="RRW238" s="4"/>
      <c r="RRX238" s="4"/>
      <c r="RRY238" s="4"/>
      <c r="RRZ238" s="4"/>
      <c r="RSA238" s="4"/>
      <c r="RSB238" s="4"/>
      <c r="RSC238" s="4"/>
      <c r="RSD238" s="4"/>
      <c r="RSE238" s="4"/>
      <c r="RSF238" s="4"/>
      <c r="RSG238" s="4"/>
      <c r="RSH238" s="4"/>
      <c r="RSI238" s="4"/>
      <c r="RSJ238" s="4"/>
      <c r="RSK238" s="4"/>
      <c r="RSL238" s="4"/>
      <c r="RSM238" s="4"/>
      <c r="RSN238" s="4"/>
      <c r="RSO238" s="4"/>
      <c r="RSP238" s="4"/>
      <c r="RSQ238" s="4"/>
      <c r="RSR238" s="4"/>
      <c r="RSS238" s="4"/>
      <c r="RST238" s="4"/>
      <c r="RSU238" s="4"/>
      <c r="RSV238" s="4"/>
      <c r="RSW238" s="4"/>
      <c r="RSX238" s="4"/>
      <c r="RSY238" s="4"/>
      <c r="RSZ238" s="4"/>
      <c r="RTA238" s="4"/>
      <c r="RTB238" s="4"/>
      <c r="RTC238" s="4"/>
      <c r="RTD238" s="4"/>
      <c r="RTE238" s="4"/>
      <c r="RTF238" s="4"/>
      <c r="RTG238" s="4"/>
      <c r="RTH238" s="4"/>
      <c r="RTI238" s="4"/>
      <c r="RTJ238" s="4"/>
      <c r="RTK238" s="4"/>
      <c r="RTL238" s="4"/>
      <c r="RTM238" s="4"/>
      <c r="RTN238" s="4"/>
      <c r="RTO238" s="4"/>
      <c r="RTP238" s="4"/>
      <c r="RTQ238" s="4"/>
      <c r="RTR238" s="4"/>
      <c r="RTS238" s="4"/>
      <c r="RTT238" s="4"/>
      <c r="RTU238" s="4"/>
      <c r="RTV238" s="4"/>
      <c r="RTW238" s="4"/>
      <c r="RTX238" s="4"/>
      <c r="RTY238" s="4"/>
      <c r="RTZ238" s="4"/>
      <c r="RUA238" s="4"/>
      <c r="RUB238" s="4"/>
      <c r="RUC238" s="4"/>
      <c r="RUD238" s="4"/>
      <c r="RUE238" s="4"/>
      <c r="RUF238" s="4"/>
      <c r="RUG238" s="4"/>
      <c r="RUH238" s="4"/>
      <c r="RUI238" s="4"/>
      <c r="RUJ238" s="4"/>
      <c r="RUK238" s="4"/>
      <c r="RUL238" s="4"/>
      <c r="RUM238" s="4"/>
      <c r="RUN238" s="4"/>
      <c r="RUO238" s="4"/>
      <c r="RUP238" s="4"/>
      <c r="RUQ238" s="4"/>
      <c r="RUR238" s="4"/>
      <c r="RUS238" s="4"/>
      <c r="RUT238" s="4"/>
      <c r="RUU238" s="4"/>
      <c r="RUV238" s="4"/>
      <c r="RUW238" s="4"/>
      <c r="RUX238" s="4"/>
      <c r="RUY238" s="4"/>
      <c r="RUZ238" s="4"/>
      <c r="RVA238" s="4"/>
      <c r="RVB238" s="4"/>
      <c r="RVC238" s="4"/>
      <c r="RVD238" s="4"/>
      <c r="RVE238" s="4"/>
      <c r="RVF238" s="4"/>
      <c r="RVG238" s="4"/>
      <c r="RVH238" s="4"/>
      <c r="RVI238" s="4"/>
      <c r="RVJ238" s="4"/>
      <c r="RVK238" s="4"/>
      <c r="RVL238" s="4"/>
      <c r="RVM238" s="4"/>
      <c r="RVN238" s="4"/>
      <c r="RVO238" s="4"/>
      <c r="RVP238" s="4"/>
      <c r="RVQ238" s="4"/>
      <c r="RVR238" s="4"/>
      <c r="RVS238" s="4"/>
      <c r="RVT238" s="4"/>
      <c r="RVU238" s="4"/>
      <c r="RVV238" s="4"/>
      <c r="RVW238" s="4"/>
      <c r="RVX238" s="4"/>
      <c r="RVY238" s="4"/>
      <c r="RVZ238" s="4"/>
      <c r="RWA238" s="4"/>
      <c r="RWB238" s="4"/>
      <c r="RWC238" s="4"/>
      <c r="RWD238" s="4"/>
      <c r="RWE238" s="4"/>
      <c r="RWF238" s="4"/>
      <c r="RWG238" s="4"/>
      <c r="RWH238" s="4"/>
      <c r="RWI238" s="4"/>
      <c r="RWJ238" s="4"/>
      <c r="RWK238" s="4"/>
      <c r="RWL238" s="4"/>
      <c r="RWM238" s="4"/>
      <c r="RWN238" s="4"/>
      <c r="RWO238" s="4"/>
      <c r="RWP238" s="4"/>
      <c r="RWQ238" s="4"/>
      <c r="RWR238" s="4"/>
      <c r="RWS238" s="4"/>
      <c r="RWT238" s="4"/>
      <c r="RWU238" s="4"/>
      <c r="RWV238" s="4"/>
      <c r="RWW238" s="4"/>
      <c r="RWX238" s="4"/>
      <c r="RWY238" s="4"/>
      <c r="RWZ238" s="4"/>
      <c r="RXA238" s="4"/>
      <c r="RXB238" s="4"/>
      <c r="RXC238" s="4"/>
      <c r="RXD238" s="4"/>
      <c r="RXE238" s="4"/>
      <c r="RXF238" s="4"/>
      <c r="RXG238" s="4"/>
      <c r="RXH238" s="4"/>
      <c r="RXI238" s="4"/>
      <c r="RXJ238" s="4"/>
      <c r="RXK238" s="4"/>
      <c r="RXL238" s="4"/>
      <c r="RXM238" s="4"/>
      <c r="RXN238" s="4"/>
      <c r="RXO238" s="4"/>
      <c r="RXP238" s="4"/>
      <c r="RXQ238" s="4"/>
      <c r="RXR238" s="4"/>
      <c r="RXS238" s="4"/>
      <c r="RXT238" s="4"/>
      <c r="RXU238" s="4"/>
      <c r="RXV238" s="4"/>
      <c r="RXW238" s="4"/>
      <c r="RXX238" s="4"/>
      <c r="RXY238" s="4"/>
      <c r="RXZ238" s="4"/>
      <c r="RYA238" s="4"/>
      <c r="RYB238" s="4"/>
      <c r="RYC238" s="4"/>
      <c r="RYD238" s="4"/>
      <c r="RYE238" s="4"/>
      <c r="RYF238" s="4"/>
      <c r="RYG238" s="4"/>
      <c r="RYH238" s="4"/>
      <c r="RYI238" s="4"/>
      <c r="RYJ238" s="4"/>
      <c r="RYK238" s="4"/>
      <c r="RYL238" s="4"/>
      <c r="RYM238" s="4"/>
      <c r="RYN238" s="4"/>
      <c r="RYO238" s="4"/>
      <c r="RYP238" s="4"/>
      <c r="RYQ238" s="4"/>
      <c r="RYR238" s="4"/>
      <c r="RYS238" s="4"/>
      <c r="RYT238" s="4"/>
      <c r="RYU238" s="4"/>
      <c r="RYV238" s="4"/>
      <c r="RYW238" s="4"/>
      <c r="RYX238" s="4"/>
      <c r="RYY238" s="4"/>
      <c r="RYZ238" s="4"/>
      <c r="RZA238" s="4"/>
      <c r="RZB238" s="4"/>
      <c r="RZC238" s="4"/>
      <c r="RZD238" s="4"/>
      <c r="RZE238" s="4"/>
      <c r="RZF238" s="4"/>
      <c r="RZG238" s="4"/>
      <c r="RZH238" s="4"/>
      <c r="RZI238" s="4"/>
      <c r="RZJ238" s="4"/>
      <c r="RZK238" s="4"/>
      <c r="RZL238" s="4"/>
      <c r="RZM238" s="4"/>
      <c r="RZN238" s="4"/>
      <c r="RZO238" s="4"/>
      <c r="RZP238" s="4"/>
      <c r="RZQ238" s="4"/>
      <c r="RZR238" s="4"/>
      <c r="RZS238" s="4"/>
      <c r="RZT238" s="4"/>
      <c r="RZU238" s="4"/>
      <c r="RZV238" s="4"/>
      <c r="RZW238" s="4"/>
      <c r="RZX238" s="4"/>
      <c r="RZY238" s="4"/>
      <c r="RZZ238" s="4"/>
      <c r="SAA238" s="4"/>
      <c r="SAB238" s="4"/>
      <c r="SAC238" s="4"/>
      <c r="SAD238" s="4"/>
      <c r="SAE238" s="4"/>
      <c r="SAF238" s="4"/>
      <c r="SAG238" s="4"/>
      <c r="SAH238" s="4"/>
      <c r="SAI238" s="4"/>
      <c r="SAJ238" s="4"/>
      <c r="SAK238" s="4"/>
      <c r="SAL238" s="4"/>
      <c r="SAM238" s="4"/>
      <c r="SAN238" s="4"/>
      <c r="SAO238" s="4"/>
      <c r="SAP238" s="4"/>
      <c r="SAQ238" s="4"/>
      <c r="SAR238" s="4"/>
      <c r="SAS238" s="4"/>
      <c r="SAT238" s="4"/>
      <c r="SAU238" s="4"/>
      <c r="SAV238" s="4"/>
      <c r="SAW238" s="4"/>
      <c r="SAX238" s="4"/>
      <c r="SAY238" s="4"/>
      <c r="SAZ238" s="4"/>
      <c r="SBA238" s="4"/>
      <c r="SBB238" s="4"/>
      <c r="SBC238" s="4"/>
      <c r="SBD238" s="4"/>
      <c r="SBE238" s="4"/>
      <c r="SBF238" s="4"/>
      <c r="SBG238" s="4"/>
      <c r="SBH238" s="4"/>
      <c r="SBI238" s="4"/>
      <c r="SBJ238" s="4"/>
      <c r="SBK238" s="4"/>
      <c r="SBL238" s="4"/>
      <c r="SBM238" s="4"/>
      <c r="SBN238" s="4"/>
      <c r="SBO238" s="4"/>
      <c r="SBP238" s="4"/>
      <c r="SBQ238" s="4"/>
      <c r="SBR238" s="4"/>
      <c r="SBS238" s="4"/>
      <c r="SBT238" s="4"/>
      <c r="SBU238" s="4"/>
      <c r="SBV238" s="4"/>
      <c r="SBW238" s="4"/>
      <c r="SBX238" s="4"/>
      <c r="SBY238" s="4"/>
      <c r="SBZ238" s="4"/>
      <c r="SCA238" s="4"/>
      <c r="SCB238" s="4"/>
      <c r="SCC238" s="4"/>
      <c r="SCD238" s="4"/>
      <c r="SCE238" s="4"/>
      <c r="SCF238" s="4"/>
      <c r="SCG238" s="4"/>
      <c r="SCH238" s="4"/>
      <c r="SCI238" s="4"/>
      <c r="SCJ238" s="4"/>
      <c r="SCK238" s="4"/>
      <c r="SCL238" s="4"/>
      <c r="SCM238" s="4"/>
      <c r="SCN238" s="4"/>
      <c r="SCO238" s="4"/>
      <c r="SCP238" s="4"/>
      <c r="SCQ238" s="4"/>
      <c r="SCR238" s="4"/>
      <c r="SCS238" s="4"/>
      <c r="SCT238" s="4"/>
      <c r="SCU238" s="4"/>
      <c r="SCV238" s="4"/>
      <c r="SCW238" s="4"/>
      <c r="SCX238" s="4"/>
      <c r="SCY238" s="4"/>
      <c r="SCZ238" s="4"/>
      <c r="SDA238" s="4"/>
      <c r="SDB238" s="4"/>
      <c r="SDC238" s="4"/>
      <c r="SDD238" s="4"/>
      <c r="SDE238" s="4"/>
      <c r="SDF238" s="4"/>
      <c r="SDG238" s="4"/>
      <c r="SDH238" s="4"/>
      <c r="SDI238" s="4"/>
      <c r="SDJ238" s="4"/>
      <c r="SDK238" s="4"/>
      <c r="SDL238" s="4"/>
      <c r="SDM238" s="4"/>
      <c r="SDN238" s="4"/>
      <c r="SDO238" s="4"/>
      <c r="SDP238" s="4"/>
      <c r="SDQ238" s="4"/>
      <c r="SDR238" s="4"/>
      <c r="SDS238" s="4"/>
      <c r="SDT238" s="4"/>
      <c r="SDU238" s="4"/>
      <c r="SDV238" s="4"/>
      <c r="SDW238" s="4"/>
      <c r="SDX238" s="4"/>
      <c r="SDY238" s="4"/>
      <c r="SDZ238" s="4"/>
      <c r="SEA238" s="4"/>
      <c r="SEB238" s="4"/>
      <c r="SEC238" s="4"/>
      <c r="SED238" s="4"/>
      <c r="SEE238" s="4"/>
      <c r="SEF238" s="4"/>
      <c r="SEG238" s="4"/>
      <c r="SEH238" s="4"/>
      <c r="SEI238" s="4"/>
      <c r="SEJ238" s="4"/>
      <c r="SEK238" s="4"/>
      <c r="SEL238" s="4"/>
      <c r="SEM238" s="4"/>
      <c r="SEN238" s="4"/>
      <c r="SEO238" s="4"/>
      <c r="SEP238" s="4"/>
      <c r="SEQ238" s="4"/>
      <c r="SER238" s="4"/>
      <c r="SES238" s="4"/>
      <c r="SET238" s="4"/>
      <c r="SEU238" s="4"/>
      <c r="SEV238" s="4"/>
      <c r="SEW238" s="4"/>
      <c r="SEX238" s="4"/>
      <c r="SEY238" s="4"/>
      <c r="SEZ238" s="4"/>
      <c r="SFA238" s="4"/>
      <c r="SFB238" s="4"/>
      <c r="SFC238" s="4"/>
      <c r="SFD238" s="4"/>
      <c r="SFE238" s="4"/>
      <c r="SFF238" s="4"/>
      <c r="SFG238" s="4"/>
      <c r="SFH238" s="4"/>
      <c r="SFI238" s="4"/>
      <c r="SFJ238" s="4"/>
      <c r="SFK238" s="4"/>
      <c r="SFL238" s="4"/>
      <c r="SFM238" s="4"/>
      <c r="SFN238" s="4"/>
      <c r="SFO238" s="4"/>
      <c r="SFP238" s="4"/>
      <c r="SFQ238" s="4"/>
      <c r="SFR238" s="4"/>
      <c r="SFS238" s="4"/>
      <c r="SFT238" s="4"/>
      <c r="SFU238" s="4"/>
      <c r="SFV238" s="4"/>
      <c r="SFW238" s="4"/>
      <c r="SFX238" s="4"/>
      <c r="SFY238" s="4"/>
      <c r="SFZ238" s="4"/>
      <c r="SGA238" s="4"/>
      <c r="SGB238" s="4"/>
      <c r="SGC238" s="4"/>
      <c r="SGD238" s="4"/>
      <c r="SGE238" s="4"/>
      <c r="SGF238" s="4"/>
      <c r="SGG238" s="4"/>
      <c r="SGH238" s="4"/>
      <c r="SGI238" s="4"/>
      <c r="SGJ238" s="4"/>
      <c r="SGK238" s="4"/>
      <c r="SGL238" s="4"/>
      <c r="SGM238" s="4"/>
      <c r="SGN238" s="4"/>
      <c r="SGO238" s="4"/>
      <c r="SGP238" s="4"/>
      <c r="SGQ238" s="4"/>
      <c r="SGR238" s="4"/>
      <c r="SGS238" s="4"/>
      <c r="SGT238" s="4"/>
      <c r="SGU238" s="4"/>
      <c r="SGV238" s="4"/>
      <c r="SGW238" s="4"/>
      <c r="SGX238" s="4"/>
      <c r="SGY238" s="4"/>
      <c r="SGZ238" s="4"/>
      <c r="SHA238" s="4"/>
      <c r="SHB238" s="4"/>
      <c r="SHC238" s="4"/>
      <c r="SHD238" s="4"/>
      <c r="SHE238" s="4"/>
      <c r="SHF238" s="4"/>
      <c r="SHG238" s="4"/>
      <c r="SHH238" s="4"/>
      <c r="SHI238" s="4"/>
      <c r="SHJ238" s="4"/>
      <c r="SHK238" s="4"/>
      <c r="SHL238" s="4"/>
      <c r="SHM238" s="4"/>
      <c r="SHN238" s="4"/>
      <c r="SHO238" s="4"/>
      <c r="SHP238" s="4"/>
      <c r="SHQ238" s="4"/>
      <c r="SHR238" s="4"/>
      <c r="SHS238" s="4"/>
      <c r="SHT238" s="4"/>
      <c r="SHU238" s="4"/>
      <c r="SHV238" s="4"/>
      <c r="SHW238" s="4"/>
      <c r="SHX238" s="4"/>
      <c r="SHY238" s="4"/>
      <c r="SHZ238" s="4"/>
      <c r="SIA238" s="4"/>
      <c r="SIB238" s="4"/>
      <c r="SIC238" s="4"/>
      <c r="SID238" s="4"/>
      <c r="SIE238" s="4"/>
      <c r="SIF238" s="4"/>
      <c r="SIG238" s="4"/>
      <c r="SIH238" s="4"/>
      <c r="SII238" s="4"/>
      <c r="SIJ238" s="4"/>
      <c r="SIK238" s="4"/>
      <c r="SIL238" s="4"/>
      <c r="SIM238" s="4"/>
      <c r="SIN238" s="4"/>
      <c r="SIO238" s="4"/>
      <c r="SIP238" s="4"/>
      <c r="SIQ238" s="4"/>
      <c r="SIR238" s="4"/>
      <c r="SIS238" s="4"/>
      <c r="SIT238" s="4"/>
      <c r="SIU238" s="4"/>
      <c r="SIV238" s="4"/>
      <c r="SIW238" s="4"/>
      <c r="SIX238" s="4"/>
      <c r="SIY238" s="4"/>
      <c r="SIZ238" s="4"/>
      <c r="SJA238" s="4"/>
      <c r="SJB238" s="4"/>
      <c r="SJC238" s="4"/>
      <c r="SJD238" s="4"/>
      <c r="SJE238" s="4"/>
      <c r="SJF238" s="4"/>
      <c r="SJG238" s="4"/>
      <c r="SJH238" s="4"/>
      <c r="SJI238" s="4"/>
      <c r="SJJ238" s="4"/>
      <c r="SJK238" s="4"/>
      <c r="SJL238" s="4"/>
      <c r="SJM238" s="4"/>
      <c r="SJN238" s="4"/>
      <c r="SJO238" s="4"/>
      <c r="SJP238" s="4"/>
      <c r="SJQ238" s="4"/>
      <c r="SJR238" s="4"/>
      <c r="SJS238" s="4"/>
      <c r="SJT238" s="4"/>
      <c r="SJU238" s="4"/>
      <c r="SJV238" s="4"/>
      <c r="SJW238" s="4"/>
      <c r="SJX238" s="4"/>
      <c r="SJY238" s="4"/>
      <c r="SJZ238" s="4"/>
      <c r="SKA238" s="4"/>
      <c r="SKB238" s="4"/>
      <c r="SKC238" s="4"/>
      <c r="SKD238" s="4"/>
      <c r="SKE238" s="4"/>
      <c r="SKF238" s="4"/>
      <c r="SKG238" s="4"/>
      <c r="SKH238" s="4"/>
      <c r="SKI238" s="4"/>
      <c r="SKJ238" s="4"/>
      <c r="SKK238" s="4"/>
      <c r="SKL238" s="4"/>
      <c r="SKM238" s="4"/>
      <c r="SKN238" s="4"/>
      <c r="SKO238" s="4"/>
      <c r="SKP238" s="4"/>
      <c r="SKQ238" s="4"/>
      <c r="SKR238" s="4"/>
      <c r="SKS238" s="4"/>
      <c r="SKT238" s="4"/>
      <c r="SKU238" s="4"/>
      <c r="SKV238" s="4"/>
      <c r="SKW238" s="4"/>
      <c r="SKX238" s="4"/>
      <c r="SKY238" s="4"/>
      <c r="SKZ238" s="4"/>
      <c r="SLA238" s="4"/>
      <c r="SLB238" s="4"/>
      <c r="SLC238" s="4"/>
      <c r="SLD238" s="4"/>
      <c r="SLE238" s="4"/>
      <c r="SLF238" s="4"/>
      <c r="SLG238" s="4"/>
      <c r="SLH238" s="4"/>
      <c r="SLI238" s="4"/>
      <c r="SLJ238" s="4"/>
      <c r="SLK238" s="4"/>
      <c r="SLL238" s="4"/>
      <c r="SLM238" s="4"/>
      <c r="SLN238" s="4"/>
      <c r="SLO238" s="4"/>
      <c r="SLP238" s="4"/>
      <c r="SLQ238" s="4"/>
      <c r="SLR238" s="4"/>
      <c r="SLS238" s="4"/>
      <c r="SLT238" s="4"/>
      <c r="SLU238" s="4"/>
      <c r="SLV238" s="4"/>
      <c r="SLW238" s="4"/>
      <c r="SLX238" s="4"/>
      <c r="SLY238" s="4"/>
      <c r="SLZ238" s="4"/>
      <c r="SMA238" s="4"/>
      <c r="SMB238" s="4"/>
      <c r="SMC238" s="4"/>
      <c r="SMD238" s="4"/>
      <c r="SME238" s="4"/>
      <c r="SMF238" s="4"/>
      <c r="SMG238" s="4"/>
      <c r="SMH238" s="4"/>
      <c r="SMI238" s="4"/>
      <c r="SMJ238" s="4"/>
      <c r="SMK238" s="4"/>
      <c r="SML238" s="4"/>
      <c r="SMM238" s="4"/>
      <c r="SMN238" s="4"/>
      <c r="SMO238" s="4"/>
      <c r="SMP238" s="4"/>
      <c r="SMQ238" s="4"/>
      <c r="SMR238" s="4"/>
      <c r="SMS238" s="4"/>
      <c r="SMT238" s="4"/>
      <c r="SMU238" s="4"/>
      <c r="SMV238" s="4"/>
      <c r="SMW238" s="4"/>
      <c r="SMX238" s="4"/>
      <c r="SMY238" s="4"/>
      <c r="SMZ238" s="4"/>
      <c r="SNA238" s="4"/>
      <c r="SNB238" s="4"/>
      <c r="SNC238" s="4"/>
      <c r="SND238" s="4"/>
      <c r="SNE238" s="4"/>
      <c r="SNF238" s="4"/>
      <c r="SNG238" s="4"/>
      <c r="SNH238" s="4"/>
      <c r="SNI238" s="4"/>
      <c r="SNJ238" s="4"/>
      <c r="SNK238" s="4"/>
      <c r="SNL238" s="4"/>
      <c r="SNM238" s="4"/>
      <c r="SNN238" s="4"/>
      <c r="SNO238" s="4"/>
      <c r="SNP238" s="4"/>
      <c r="SNQ238" s="4"/>
      <c r="SNR238" s="4"/>
      <c r="SNS238" s="4"/>
      <c r="SNT238" s="4"/>
      <c r="SNU238" s="4"/>
      <c r="SNV238" s="4"/>
      <c r="SNW238" s="4"/>
      <c r="SNX238" s="4"/>
      <c r="SNY238" s="4"/>
      <c r="SNZ238" s="4"/>
      <c r="SOA238" s="4"/>
      <c r="SOB238" s="4"/>
      <c r="SOC238" s="4"/>
      <c r="SOD238" s="4"/>
      <c r="SOE238" s="4"/>
      <c r="SOF238" s="4"/>
      <c r="SOG238" s="4"/>
      <c r="SOH238" s="4"/>
      <c r="SOI238" s="4"/>
      <c r="SOJ238" s="4"/>
      <c r="SOK238" s="4"/>
      <c r="SOL238" s="4"/>
      <c r="SOM238" s="4"/>
      <c r="SON238" s="4"/>
      <c r="SOO238" s="4"/>
      <c r="SOP238" s="4"/>
      <c r="SOQ238" s="4"/>
      <c r="SOR238" s="4"/>
      <c r="SOS238" s="4"/>
      <c r="SOT238" s="4"/>
      <c r="SOU238" s="4"/>
      <c r="SOV238" s="4"/>
      <c r="SOW238" s="4"/>
      <c r="SOX238" s="4"/>
      <c r="SOY238" s="4"/>
      <c r="SOZ238" s="4"/>
      <c r="SPA238" s="4"/>
      <c r="SPB238" s="4"/>
      <c r="SPC238" s="4"/>
      <c r="SPD238" s="4"/>
      <c r="SPE238" s="4"/>
      <c r="SPF238" s="4"/>
      <c r="SPG238" s="4"/>
      <c r="SPH238" s="4"/>
      <c r="SPI238" s="4"/>
      <c r="SPJ238" s="4"/>
      <c r="SPK238" s="4"/>
      <c r="SPL238" s="4"/>
      <c r="SPM238" s="4"/>
      <c r="SPN238" s="4"/>
      <c r="SPO238" s="4"/>
      <c r="SPP238" s="4"/>
      <c r="SPQ238" s="4"/>
      <c r="SPR238" s="4"/>
      <c r="SPS238" s="4"/>
      <c r="SPT238" s="4"/>
      <c r="SPU238" s="4"/>
      <c r="SPV238" s="4"/>
      <c r="SPW238" s="4"/>
      <c r="SPX238" s="4"/>
      <c r="SPY238" s="4"/>
      <c r="SPZ238" s="4"/>
      <c r="SQA238" s="4"/>
      <c r="SQB238" s="4"/>
      <c r="SQC238" s="4"/>
      <c r="SQD238" s="4"/>
      <c r="SQE238" s="4"/>
      <c r="SQF238" s="4"/>
      <c r="SQG238" s="4"/>
      <c r="SQH238" s="4"/>
      <c r="SQI238" s="4"/>
      <c r="SQJ238" s="4"/>
      <c r="SQK238" s="4"/>
      <c r="SQL238" s="4"/>
      <c r="SQM238" s="4"/>
      <c r="SQN238" s="4"/>
      <c r="SQO238" s="4"/>
      <c r="SQP238" s="4"/>
      <c r="SQQ238" s="4"/>
      <c r="SQR238" s="4"/>
      <c r="SQS238" s="4"/>
      <c r="SQT238" s="4"/>
      <c r="SQU238" s="4"/>
      <c r="SQV238" s="4"/>
      <c r="SQW238" s="4"/>
      <c r="SQX238" s="4"/>
      <c r="SQY238" s="4"/>
      <c r="SQZ238" s="4"/>
      <c r="SRA238" s="4"/>
      <c r="SRB238" s="4"/>
      <c r="SRC238" s="4"/>
      <c r="SRD238" s="4"/>
      <c r="SRE238" s="4"/>
      <c r="SRF238" s="4"/>
      <c r="SRG238" s="4"/>
      <c r="SRH238" s="4"/>
      <c r="SRI238" s="4"/>
      <c r="SRJ238" s="4"/>
      <c r="SRK238" s="4"/>
      <c r="SRL238" s="4"/>
      <c r="SRM238" s="4"/>
      <c r="SRN238" s="4"/>
      <c r="SRO238" s="4"/>
      <c r="SRP238" s="4"/>
      <c r="SRQ238" s="4"/>
      <c r="SRR238" s="4"/>
      <c r="SRS238" s="4"/>
      <c r="SRT238" s="4"/>
      <c r="SRU238" s="4"/>
      <c r="SRV238" s="4"/>
      <c r="SRW238" s="4"/>
      <c r="SRX238" s="4"/>
      <c r="SRY238" s="4"/>
      <c r="SRZ238" s="4"/>
      <c r="SSA238" s="4"/>
      <c r="SSB238" s="4"/>
      <c r="SSC238" s="4"/>
      <c r="SSD238" s="4"/>
      <c r="SSE238" s="4"/>
      <c r="SSF238" s="4"/>
      <c r="SSG238" s="4"/>
      <c r="SSH238" s="4"/>
      <c r="SSI238" s="4"/>
      <c r="SSJ238" s="4"/>
      <c r="SSK238" s="4"/>
      <c r="SSL238" s="4"/>
      <c r="SSM238" s="4"/>
      <c r="SSN238" s="4"/>
      <c r="SSO238" s="4"/>
      <c r="SSP238" s="4"/>
      <c r="SSQ238" s="4"/>
      <c r="SSR238" s="4"/>
      <c r="SSS238" s="4"/>
      <c r="SST238" s="4"/>
      <c r="SSU238" s="4"/>
      <c r="SSV238" s="4"/>
      <c r="SSW238" s="4"/>
      <c r="SSX238" s="4"/>
      <c r="SSY238" s="4"/>
      <c r="SSZ238" s="4"/>
      <c r="STA238" s="4"/>
      <c r="STB238" s="4"/>
      <c r="STC238" s="4"/>
      <c r="STD238" s="4"/>
      <c r="STE238" s="4"/>
      <c r="STF238" s="4"/>
      <c r="STG238" s="4"/>
      <c r="STH238" s="4"/>
      <c r="STI238" s="4"/>
      <c r="STJ238" s="4"/>
      <c r="STK238" s="4"/>
      <c r="STL238" s="4"/>
      <c r="STM238" s="4"/>
      <c r="STN238" s="4"/>
      <c r="STO238" s="4"/>
      <c r="STP238" s="4"/>
      <c r="STQ238" s="4"/>
      <c r="STR238" s="4"/>
      <c r="STS238" s="4"/>
      <c r="STT238" s="4"/>
      <c r="STU238" s="4"/>
      <c r="STV238" s="4"/>
      <c r="STW238" s="4"/>
      <c r="STX238" s="4"/>
      <c r="STY238" s="4"/>
      <c r="STZ238" s="4"/>
      <c r="SUA238" s="4"/>
      <c r="SUB238" s="4"/>
      <c r="SUC238" s="4"/>
      <c r="SUD238" s="4"/>
      <c r="SUE238" s="4"/>
      <c r="SUF238" s="4"/>
      <c r="SUG238" s="4"/>
      <c r="SUH238" s="4"/>
      <c r="SUI238" s="4"/>
      <c r="SUJ238" s="4"/>
      <c r="SUK238" s="4"/>
      <c r="SUL238" s="4"/>
      <c r="SUM238" s="4"/>
      <c r="SUN238" s="4"/>
      <c r="SUO238" s="4"/>
      <c r="SUP238" s="4"/>
      <c r="SUQ238" s="4"/>
      <c r="SUR238" s="4"/>
      <c r="SUS238" s="4"/>
      <c r="SUT238" s="4"/>
      <c r="SUU238" s="4"/>
      <c r="SUV238" s="4"/>
      <c r="SUW238" s="4"/>
      <c r="SUX238" s="4"/>
      <c r="SUY238" s="4"/>
      <c r="SUZ238" s="4"/>
      <c r="SVA238" s="4"/>
      <c r="SVB238" s="4"/>
      <c r="SVC238" s="4"/>
      <c r="SVD238" s="4"/>
      <c r="SVE238" s="4"/>
      <c r="SVF238" s="4"/>
      <c r="SVG238" s="4"/>
      <c r="SVH238" s="4"/>
      <c r="SVI238" s="4"/>
      <c r="SVJ238" s="4"/>
      <c r="SVK238" s="4"/>
      <c r="SVL238" s="4"/>
      <c r="SVM238" s="4"/>
      <c r="SVN238" s="4"/>
      <c r="SVO238" s="4"/>
      <c r="SVP238" s="4"/>
      <c r="SVQ238" s="4"/>
      <c r="SVR238" s="4"/>
      <c r="SVS238" s="4"/>
      <c r="SVT238" s="4"/>
      <c r="SVU238" s="4"/>
      <c r="SVV238" s="4"/>
      <c r="SVW238" s="4"/>
      <c r="SVX238" s="4"/>
      <c r="SVY238" s="4"/>
      <c r="SVZ238" s="4"/>
      <c r="SWA238" s="4"/>
      <c r="SWB238" s="4"/>
      <c r="SWC238" s="4"/>
      <c r="SWD238" s="4"/>
      <c r="SWE238" s="4"/>
      <c r="SWF238" s="4"/>
      <c r="SWG238" s="4"/>
      <c r="SWH238" s="4"/>
      <c r="SWI238" s="4"/>
      <c r="SWJ238" s="4"/>
      <c r="SWK238" s="4"/>
      <c r="SWL238" s="4"/>
      <c r="SWM238" s="4"/>
      <c r="SWN238" s="4"/>
      <c r="SWO238" s="4"/>
      <c r="SWP238" s="4"/>
      <c r="SWQ238" s="4"/>
      <c r="SWR238" s="4"/>
      <c r="SWS238" s="4"/>
      <c r="SWT238" s="4"/>
      <c r="SWU238" s="4"/>
      <c r="SWV238" s="4"/>
      <c r="SWW238" s="4"/>
      <c r="SWX238" s="4"/>
      <c r="SWY238" s="4"/>
      <c r="SWZ238" s="4"/>
      <c r="SXA238" s="4"/>
      <c r="SXB238" s="4"/>
      <c r="SXC238" s="4"/>
      <c r="SXD238" s="4"/>
      <c r="SXE238" s="4"/>
      <c r="SXF238" s="4"/>
      <c r="SXG238" s="4"/>
      <c r="SXH238" s="4"/>
      <c r="SXI238" s="4"/>
      <c r="SXJ238" s="4"/>
      <c r="SXK238" s="4"/>
      <c r="SXL238" s="4"/>
      <c r="SXM238" s="4"/>
      <c r="SXN238" s="4"/>
      <c r="SXO238" s="4"/>
      <c r="SXP238" s="4"/>
      <c r="SXQ238" s="4"/>
      <c r="SXR238" s="4"/>
      <c r="SXS238" s="4"/>
      <c r="SXT238" s="4"/>
      <c r="SXU238" s="4"/>
      <c r="SXV238" s="4"/>
      <c r="SXW238" s="4"/>
      <c r="SXX238" s="4"/>
      <c r="SXY238" s="4"/>
      <c r="SXZ238" s="4"/>
      <c r="SYA238" s="4"/>
      <c r="SYB238" s="4"/>
      <c r="SYC238" s="4"/>
      <c r="SYD238" s="4"/>
      <c r="SYE238" s="4"/>
      <c r="SYF238" s="4"/>
      <c r="SYG238" s="4"/>
      <c r="SYH238" s="4"/>
      <c r="SYI238" s="4"/>
      <c r="SYJ238" s="4"/>
      <c r="SYK238" s="4"/>
      <c r="SYL238" s="4"/>
      <c r="SYM238" s="4"/>
      <c r="SYN238" s="4"/>
      <c r="SYO238" s="4"/>
      <c r="SYP238" s="4"/>
      <c r="SYQ238" s="4"/>
      <c r="SYR238" s="4"/>
      <c r="SYS238" s="4"/>
      <c r="SYT238" s="4"/>
      <c r="SYU238" s="4"/>
      <c r="SYV238" s="4"/>
      <c r="SYW238" s="4"/>
      <c r="SYX238" s="4"/>
      <c r="SYY238" s="4"/>
      <c r="SYZ238" s="4"/>
      <c r="SZA238" s="4"/>
      <c r="SZB238" s="4"/>
      <c r="SZC238" s="4"/>
      <c r="SZD238" s="4"/>
      <c r="SZE238" s="4"/>
      <c r="SZF238" s="4"/>
      <c r="SZG238" s="4"/>
      <c r="SZH238" s="4"/>
      <c r="SZI238" s="4"/>
      <c r="SZJ238" s="4"/>
      <c r="SZK238" s="4"/>
      <c r="SZL238" s="4"/>
      <c r="SZM238" s="4"/>
      <c r="SZN238" s="4"/>
      <c r="SZO238" s="4"/>
      <c r="SZP238" s="4"/>
      <c r="SZQ238" s="4"/>
      <c r="SZR238" s="4"/>
      <c r="SZS238" s="4"/>
      <c r="SZT238" s="4"/>
      <c r="SZU238" s="4"/>
      <c r="SZV238" s="4"/>
      <c r="SZW238" s="4"/>
      <c r="SZX238" s="4"/>
      <c r="SZY238" s="4"/>
      <c r="SZZ238" s="4"/>
      <c r="TAA238" s="4"/>
      <c r="TAB238" s="4"/>
      <c r="TAC238" s="4"/>
      <c r="TAD238" s="4"/>
      <c r="TAE238" s="4"/>
      <c r="TAF238" s="4"/>
      <c r="TAG238" s="4"/>
      <c r="TAH238" s="4"/>
      <c r="TAI238" s="4"/>
      <c r="TAJ238" s="4"/>
      <c r="TAK238" s="4"/>
      <c r="TAL238" s="4"/>
      <c r="TAM238" s="4"/>
      <c r="TAN238" s="4"/>
      <c r="TAO238" s="4"/>
      <c r="TAP238" s="4"/>
      <c r="TAQ238" s="4"/>
      <c r="TAR238" s="4"/>
      <c r="TAS238" s="4"/>
      <c r="TAT238" s="4"/>
      <c r="TAU238" s="4"/>
      <c r="TAV238" s="4"/>
      <c r="TAW238" s="4"/>
      <c r="TAX238" s="4"/>
      <c r="TAY238" s="4"/>
      <c r="TAZ238" s="4"/>
      <c r="TBA238" s="4"/>
      <c r="TBB238" s="4"/>
      <c r="TBC238" s="4"/>
      <c r="TBD238" s="4"/>
      <c r="TBE238" s="4"/>
      <c r="TBF238" s="4"/>
      <c r="TBG238" s="4"/>
      <c r="TBH238" s="4"/>
      <c r="TBI238" s="4"/>
      <c r="TBJ238" s="4"/>
      <c r="TBK238" s="4"/>
      <c r="TBL238" s="4"/>
      <c r="TBM238" s="4"/>
      <c r="TBN238" s="4"/>
      <c r="TBO238" s="4"/>
      <c r="TBP238" s="4"/>
      <c r="TBQ238" s="4"/>
      <c r="TBR238" s="4"/>
      <c r="TBS238" s="4"/>
      <c r="TBT238" s="4"/>
      <c r="TBU238" s="4"/>
      <c r="TBV238" s="4"/>
      <c r="TBW238" s="4"/>
      <c r="TBX238" s="4"/>
      <c r="TBY238" s="4"/>
      <c r="TBZ238" s="4"/>
      <c r="TCA238" s="4"/>
      <c r="TCB238" s="4"/>
      <c r="TCC238" s="4"/>
      <c r="TCD238" s="4"/>
      <c r="TCE238" s="4"/>
      <c r="TCF238" s="4"/>
      <c r="TCG238" s="4"/>
      <c r="TCH238" s="4"/>
      <c r="TCI238" s="4"/>
      <c r="TCJ238" s="4"/>
      <c r="TCK238" s="4"/>
      <c r="TCL238" s="4"/>
      <c r="TCM238" s="4"/>
      <c r="TCN238" s="4"/>
      <c r="TCO238" s="4"/>
      <c r="TCP238" s="4"/>
      <c r="TCQ238" s="4"/>
      <c r="TCR238" s="4"/>
      <c r="TCS238" s="4"/>
      <c r="TCT238" s="4"/>
      <c r="TCU238" s="4"/>
      <c r="TCV238" s="4"/>
      <c r="TCW238" s="4"/>
      <c r="TCX238" s="4"/>
      <c r="TCY238" s="4"/>
      <c r="TCZ238" s="4"/>
      <c r="TDA238" s="4"/>
      <c r="TDB238" s="4"/>
      <c r="TDC238" s="4"/>
      <c r="TDD238" s="4"/>
      <c r="TDE238" s="4"/>
      <c r="TDF238" s="4"/>
      <c r="TDG238" s="4"/>
      <c r="TDH238" s="4"/>
      <c r="TDI238" s="4"/>
      <c r="TDJ238" s="4"/>
      <c r="TDK238" s="4"/>
      <c r="TDL238" s="4"/>
      <c r="TDM238" s="4"/>
      <c r="TDN238" s="4"/>
      <c r="TDO238" s="4"/>
      <c r="TDP238" s="4"/>
      <c r="TDQ238" s="4"/>
      <c r="TDR238" s="4"/>
      <c r="TDS238" s="4"/>
      <c r="TDT238" s="4"/>
      <c r="TDU238" s="4"/>
      <c r="TDV238" s="4"/>
      <c r="TDW238" s="4"/>
      <c r="TDX238" s="4"/>
      <c r="TDY238" s="4"/>
      <c r="TDZ238" s="4"/>
      <c r="TEA238" s="4"/>
      <c r="TEB238" s="4"/>
      <c r="TEC238" s="4"/>
      <c r="TED238" s="4"/>
      <c r="TEE238" s="4"/>
      <c r="TEF238" s="4"/>
      <c r="TEG238" s="4"/>
      <c r="TEH238" s="4"/>
      <c r="TEI238" s="4"/>
      <c r="TEJ238" s="4"/>
      <c r="TEK238" s="4"/>
      <c r="TEL238" s="4"/>
      <c r="TEM238" s="4"/>
      <c r="TEN238" s="4"/>
      <c r="TEO238" s="4"/>
      <c r="TEP238" s="4"/>
      <c r="TEQ238" s="4"/>
      <c r="TER238" s="4"/>
      <c r="TES238" s="4"/>
      <c r="TET238" s="4"/>
      <c r="TEU238" s="4"/>
      <c r="TEV238" s="4"/>
      <c r="TEW238" s="4"/>
      <c r="TEX238" s="4"/>
      <c r="TEY238" s="4"/>
      <c r="TEZ238" s="4"/>
      <c r="TFA238" s="4"/>
      <c r="TFB238" s="4"/>
      <c r="TFC238" s="4"/>
      <c r="TFD238" s="4"/>
      <c r="TFE238" s="4"/>
      <c r="TFF238" s="4"/>
      <c r="TFG238" s="4"/>
      <c r="TFH238" s="4"/>
      <c r="TFI238" s="4"/>
      <c r="TFJ238" s="4"/>
      <c r="TFK238" s="4"/>
      <c r="TFL238" s="4"/>
      <c r="TFM238" s="4"/>
      <c r="TFN238" s="4"/>
      <c r="TFO238" s="4"/>
      <c r="TFP238" s="4"/>
      <c r="TFQ238" s="4"/>
      <c r="TFR238" s="4"/>
      <c r="TFS238" s="4"/>
      <c r="TFT238" s="4"/>
      <c r="TFU238" s="4"/>
      <c r="TFV238" s="4"/>
      <c r="TFW238" s="4"/>
      <c r="TFX238" s="4"/>
      <c r="TFY238" s="4"/>
      <c r="TFZ238" s="4"/>
      <c r="TGA238" s="4"/>
      <c r="TGB238" s="4"/>
      <c r="TGC238" s="4"/>
      <c r="TGD238" s="4"/>
      <c r="TGE238" s="4"/>
      <c r="TGF238" s="4"/>
      <c r="TGG238" s="4"/>
      <c r="TGH238" s="4"/>
      <c r="TGI238" s="4"/>
      <c r="TGJ238" s="4"/>
      <c r="TGK238" s="4"/>
      <c r="TGL238" s="4"/>
      <c r="TGM238" s="4"/>
      <c r="TGN238" s="4"/>
      <c r="TGO238" s="4"/>
      <c r="TGP238" s="4"/>
      <c r="TGQ238" s="4"/>
      <c r="TGR238" s="4"/>
      <c r="TGS238" s="4"/>
      <c r="TGT238" s="4"/>
      <c r="TGU238" s="4"/>
      <c r="TGV238" s="4"/>
      <c r="TGW238" s="4"/>
      <c r="TGX238" s="4"/>
      <c r="TGY238" s="4"/>
      <c r="TGZ238" s="4"/>
      <c r="THA238" s="4"/>
      <c r="THB238" s="4"/>
      <c r="THC238" s="4"/>
      <c r="THD238" s="4"/>
      <c r="THE238" s="4"/>
      <c r="THF238" s="4"/>
      <c r="THG238" s="4"/>
      <c r="THH238" s="4"/>
      <c r="THI238" s="4"/>
      <c r="THJ238" s="4"/>
      <c r="THK238" s="4"/>
      <c r="THL238" s="4"/>
      <c r="THM238" s="4"/>
      <c r="THN238" s="4"/>
      <c r="THO238" s="4"/>
      <c r="THP238" s="4"/>
      <c r="THQ238" s="4"/>
      <c r="THR238" s="4"/>
      <c r="THS238" s="4"/>
      <c r="THT238" s="4"/>
      <c r="THU238" s="4"/>
      <c r="THV238" s="4"/>
      <c r="THW238" s="4"/>
      <c r="THX238" s="4"/>
      <c r="THY238" s="4"/>
      <c r="THZ238" s="4"/>
      <c r="TIA238" s="4"/>
      <c r="TIB238" s="4"/>
      <c r="TIC238" s="4"/>
      <c r="TID238" s="4"/>
      <c r="TIE238" s="4"/>
      <c r="TIF238" s="4"/>
      <c r="TIG238" s="4"/>
      <c r="TIH238" s="4"/>
      <c r="TII238" s="4"/>
      <c r="TIJ238" s="4"/>
      <c r="TIK238" s="4"/>
      <c r="TIL238" s="4"/>
      <c r="TIM238" s="4"/>
      <c r="TIN238" s="4"/>
      <c r="TIO238" s="4"/>
      <c r="TIP238" s="4"/>
      <c r="TIQ238" s="4"/>
      <c r="TIR238" s="4"/>
      <c r="TIS238" s="4"/>
      <c r="TIT238" s="4"/>
      <c r="TIU238" s="4"/>
      <c r="TIV238" s="4"/>
      <c r="TIW238" s="4"/>
      <c r="TIX238" s="4"/>
      <c r="TIY238" s="4"/>
      <c r="TIZ238" s="4"/>
      <c r="TJA238" s="4"/>
      <c r="TJB238" s="4"/>
      <c r="TJC238" s="4"/>
      <c r="TJD238" s="4"/>
      <c r="TJE238" s="4"/>
      <c r="TJF238" s="4"/>
      <c r="TJG238" s="4"/>
      <c r="TJH238" s="4"/>
      <c r="TJI238" s="4"/>
      <c r="TJJ238" s="4"/>
      <c r="TJK238" s="4"/>
      <c r="TJL238" s="4"/>
      <c r="TJM238" s="4"/>
      <c r="TJN238" s="4"/>
      <c r="TJO238" s="4"/>
      <c r="TJP238" s="4"/>
      <c r="TJQ238" s="4"/>
      <c r="TJR238" s="4"/>
      <c r="TJS238" s="4"/>
      <c r="TJT238" s="4"/>
      <c r="TJU238" s="4"/>
      <c r="TJV238" s="4"/>
      <c r="TJW238" s="4"/>
      <c r="TJX238" s="4"/>
      <c r="TJY238" s="4"/>
      <c r="TJZ238" s="4"/>
      <c r="TKA238" s="4"/>
      <c r="TKB238" s="4"/>
      <c r="TKC238" s="4"/>
      <c r="TKD238" s="4"/>
      <c r="TKE238" s="4"/>
      <c r="TKF238" s="4"/>
      <c r="TKG238" s="4"/>
      <c r="TKH238" s="4"/>
      <c r="TKI238" s="4"/>
      <c r="TKJ238" s="4"/>
      <c r="TKK238" s="4"/>
      <c r="TKL238" s="4"/>
      <c r="TKM238" s="4"/>
      <c r="TKN238" s="4"/>
      <c r="TKO238" s="4"/>
      <c r="TKP238" s="4"/>
      <c r="TKQ238" s="4"/>
      <c r="TKR238" s="4"/>
      <c r="TKS238" s="4"/>
      <c r="TKT238" s="4"/>
      <c r="TKU238" s="4"/>
      <c r="TKV238" s="4"/>
      <c r="TKW238" s="4"/>
      <c r="TKX238" s="4"/>
      <c r="TKY238" s="4"/>
      <c r="TKZ238" s="4"/>
      <c r="TLA238" s="4"/>
      <c r="TLB238" s="4"/>
      <c r="TLC238" s="4"/>
      <c r="TLD238" s="4"/>
      <c r="TLE238" s="4"/>
      <c r="TLF238" s="4"/>
      <c r="TLG238" s="4"/>
      <c r="TLH238" s="4"/>
      <c r="TLI238" s="4"/>
      <c r="TLJ238" s="4"/>
      <c r="TLK238" s="4"/>
      <c r="TLL238" s="4"/>
      <c r="TLM238" s="4"/>
      <c r="TLN238" s="4"/>
      <c r="TLO238" s="4"/>
      <c r="TLP238" s="4"/>
      <c r="TLQ238" s="4"/>
      <c r="TLR238" s="4"/>
      <c r="TLS238" s="4"/>
      <c r="TLT238" s="4"/>
      <c r="TLU238" s="4"/>
      <c r="TLV238" s="4"/>
      <c r="TLW238" s="4"/>
      <c r="TLX238" s="4"/>
      <c r="TLY238" s="4"/>
      <c r="TLZ238" s="4"/>
      <c r="TMA238" s="4"/>
      <c r="TMB238" s="4"/>
      <c r="TMC238" s="4"/>
      <c r="TMD238" s="4"/>
      <c r="TME238" s="4"/>
      <c r="TMF238" s="4"/>
      <c r="TMG238" s="4"/>
      <c r="TMH238" s="4"/>
      <c r="TMI238" s="4"/>
      <c r="TMJ238" s="4"/>
      <c r="TMK238" s="4"/>
      <c r="TML238" s="4"/>
      <c r="TMM238" s="4"/>
      <c r="TMN238" s="4"/>
      <c r="TMO238" s="4"/>
      <c r="TMP238" s="4"/>
      <c r="TMQ238" s="4"/>
      <c r="TMR238" s="4"/>
      <c r="TMS238" s="4"/>
      <c r="TMT238" s="4"/>
      <c r="TMU238" s="4"/>
      <c r="TMV238" s="4"/>
      <c r="TMW238" s="4"/>
      <c r="TMX238" s="4"/>
      <c r="TMY238" s="4"/>
      <c r="TMZ238" s="4"/>
      <c r="TNA238" s="4"/>
      <c r="TNB238" s="4"/>
      <c r="TNC238" s="4"/>
      <c r="TND238" s="4"/>
      <c r="TNE238" s="4"/>
      <c r="TNF238" s="4"/>
      <c r="TNG238" s="4"/>
      <c r="TNH238" s="4"/>
      <c r="TNI238" s="4"/>
      <c r="TNJ238" s="4"/>
      <c r="TNK238" s="4"/>
      <c r="TNL238" s="4"/>
      <c r="TNM238" s="4"/>
      <c r="TNN238" s="4"/>
      <c r="TNO238" s="4"/>
      <c r="TNP238" s="4"/>
      <c r="TNQ238" s="4"/>
      <c r="TNR238" s="4"/>
      <c r="TNS238" s="4"/>
      <c r="TNT238" s="4"/>
      <c r="TNU238" s="4"/>
      <c r="TNV238" s="4"/>
      <c r="TNW238" s="4"/>
      <c r="TNX238" s="4"/>
      <c r="TNY238" s="4"/>
      <c r="TNZ238" s="4"/>
      <c r="TOA238" s="4"/>
      <c r="TOB238" s="4"/>
      <c r="TOC238" s="4"/>
      <c r="TOD238" s="4"/>
      <c r="TOE238" s="4"/>
      <c r="TOF238" s="4"/>
      <c r="TOG238" s="4"/>
      <c r="TOH238" s="4"/>
      <c r="TOI238" s="4"/>
      <c r="TOJ238" s="4"/>
      <c r="TOK238" s="4"/>
      <c r="TOL238" s="4"/>
      <c r="TOM238" s="4"/>
      <c r="TON238" s="4"/>
      <c r="TOO238" s="4"/>
      <c r="TOP238" s="4"/>
      <c r="TOQ238" s="4"/>
      <c r="TOR238" s="4"/>
      <c r="TOS238" s="4"/>
      <c r="TOT238" s="4"/>
      <c r="TOU238" s="4"/>
      <c r="TOV238" s="4"/>
      <c r="TOW238" s="4"/>
      <c r="TOX238" s="4"/>
      <c r="TOY238" s="4"/>
      <c r="TOZ238" s="4"/>
      <c r="TPA238" s="4"/>
      <c r="TPB238" s="4"/>
      <c r="TPC238" s="4"/>
      <c r="TPD238" s="4"/>
      <c r="TPE238" s="4"/>
      <c r="TPF238" s="4"/>
      <c r="TPG238" s="4"/>
      <c r="TPH238" s="4"/>
      <c r="TPI238" s="4"/>
      <c r="TPJ238" s="4"/>
      <c r="TPK238" s="4"/>
      <c r="TPL238" s="4"/>
      <c r="TPM238" s="4"/>
      <c r="TPN238" s="4"/>
      <c r="TPO238" s="4"/>
      <c r="TPP238" s="4"/>
      <c r="TPQ238" s="4"/>
      <c r="TPR238" s="4"/>
      <c r="TPS238" s="4"/>
      <c r="TPT238" s="4"/>
      <c r="TPU238" s="4"/>
      <c r="TPV238" s="4"/>
      <c r="TPW238" s="4"/>
      <c r="TPX238" s="4"/>
      <c r="TPY238" s="4"/>
      <c r="TPZ238" s="4"/>
      <c r="TQA238" s="4"/>
      <c r="TQB238" s="4"/>
      <c r="TQC238" s="4"/>
      <c r="TQD238" s="4"/>
      <c r="TQE238" s="4"/>
      <c r="TQF238" s="4"/>
      <c r="TQG238" s="4"/>
      <c r="TQH238" s="4"/>
      <c r="TQI238" s="4"/>
      <c r="TQJ238" s="4"/>
      <c r="TQK238" s="4"/>
      <c r="TQL238" s="4"/>
      <c r="TQM238" s="4"/>
      <c r="TQN238" s="4"/>
      <c r="TQO238" s="4"/>
      <c r="TQP238" s="4"/>
      <c r="TQQ238" s="4"/>
      <c r="TQR238" s="4"/>
      <c r="TQS238" s="4"/>
      <c r="TQT238" s="4"/>
      <c r="TQU238" s="4"/>
      <c r="TQV238" s="4"/>
      <c r="TQW238" s="4"/>
      <c r="TQX238" s="4"/>
      <c r="TQY238" s="4"/>
      <c r="TQZ238" s="4"/>
      <c r="TRA238" s="4"/>
      <c r="TRB238" s="4"/>
      <c r="TRC238" s="4"/>
      <c r="TRD238" s="4"/>
      <c r="TRE238" s="4"/>
      <c r="TRF238" s="4"/>
      <c r="TRG238" s="4"/>
      <c r="TRH238" s="4"/>
      <c r="TRI238" s="4"/>
      <c r="TRJ238" s="4"/>
      <c r="TRK238" s="4"/>
      <c r="TRL238" s="4"/>
      <c r="TRM238" s="4"/>
      <c r="TRN238" s="4"/>
      <c r="TRO238" s="4"/>
      <c r="TRP238" s="4"/>
      <c r="TRQ238" s="4"/>
      <c r="TRR238" s="4"/>
      <c r="TRS238" s="4"/>
      <c r="TRT238" s="4"/>
      <c r="TRU238" s="4"/>
      <c r="TRV238" s="4"/>
      <c r="TRW238" s="4"/>
      <c r="TRX238" s="4"/>
      <c r="TRY238" s="4"/>
      <c r="TRZ238" s="4"/>
      <c r="TSA238" s="4"/>
      <c r="TSB238" s="4"/>
      <c r="TSC238" s="4"/>
      <c r="TSD238" s="4"/>
      <c r="TSE238" s="4"/>
      <c r="TSF238" s="4"/>
      <c r="TSG238" s="4"/>
      <c r="TSH238" s="4"/>
      <c r="TSI238" s="4"/>
      <c r="TSJ238" s="4"/>
      <c r="TSK238" s="4"/>
      <c r="TSL238" s="4"/>
      <c r="TSM238" s="4"/>
      <c r="TSN238" s="4"/>
      <c r="TSO238" s="4"/>
      <c r="TSP238" s="4"/>
      <c r="TSQ238" s="4"/>
      <c r="TSR238" s="4"/>
      <c r="TSS238" s="4"/>
      <c r="TST238" s="4"/>
      <c r="TSU238" s="4"/>
      <c r="TSV238" s="4"/>
      <c r="TSW238" s="4"/>
      <c r="TSX238" s="4"/>
      <c r="TSY238" s="4"/>
      <c r="TSZ238" s="4"/>
      <c r="TTA238" s="4"/>
      <c r="TTB238" s="4"/>
      <c r="TTC238" s="4"/>
      <c r="TTD238" s="4"/>
      <c r="TTE238" s="4"/>
      <c r="TTF238" s="4"/>
      <c r="TTG238" s="4"/>
      <c r="TTH238" s="4"/>
      <c r="TTI238" s="4"/>
      <c r="TTJ238" s="4"/>
      <c r="TTK238" s="4"/>
      <c r="TTL238" s="4"/>
      <c r="TTM238" s="4"/>
      <c r="TTN238" s="4"/>
      <c r="TTO238" s="4"/>
      <c r="TTP238" s="4"/>
      <c r="TTQ238" s="4"/>
      <c r="TTR238" s="4"/>
      <c r="TTS238" s="4"/>
      <c r="TTT238" s="4"/>
      <c r="TTU238" s="4"/>
      <c r="TTV238" s="4"/>
      <c r="TTW238" s="4"/>
      <c r="TTX238" s="4"/>
      <c r="TTY238" s="4"/>
      <c r="TTZ238" s="4"/>
      <c r="TUA238" s="4"/>
      <c r="TUB238" s="4"/>
      <c r="TUC238" s="4"/>
      <c r="TUD238" s="4"/>
      <c r="TUE238" s="4"/>
      <c r="TUF238" s="4"/>
      <c r="TUG238" s="4"/>
      <c r="TUH238" s="4"/>
      <c r="TUI238" s="4"/>
      <c r="TUJ238" s="4"/>
      <c r="TUK238" s="4"/>
      <c r="TUL238" s="4"/>
      <c r="TUM238" s="4"/>
      <c r="TUN238" s="4"/>
      <c r="TUO238" s="4"/>
      <c r="TUP238" s="4"/>
      <c r="TUQ238" s="4"/>
      <c r="TUR238" s="4"/>
      <c r="TUS238" s="4"/>
      <c r="TUT238" s="4"/>
      <c r="TUU238" s="4"/>
      <c r="TUV238" s="4"/>
      <c r="TUW238" s="4"/>
      <c r="TUX238" s="4"/>
      <c r="TUY238" s="4"/>
      <c r="TUZ238" s="4"/>
      <c r="TVA238" s="4"/>
      <c r="TVB238" s="4"/>
      <c r="TVC238" s="4"/>
      <c r="TVD238" s="4"/>
      <c r="TVE238" s="4"/>
      <c r="TVF238" s="4"/>
      <c r="TVG238" s="4"/>
      <c r="TVH238" s="4"/>
      <c r="TVI238" s="4"/>
      <c r="TVJ238" s="4"/>
      <c r="TVK238" s="4"/>
      <c r="TVL238" s="4"/>
      <c r="TVM238" s="4"/>
      <c r="TVN238" s="4"/>
      <c r="TVO238" s="4"/>
      <c r="TVP238" s="4"/>
      <c r="TVQ238" s="4"/>
      <c r="TVR238" s="4"/>
      <c r="TVS238" s="4"/>
      <c r="TVT238" s="4"/>
      <c r="TVU238" s="4"/>
      <c r="TVV238" s="4"/>
      <c r="TVW238" s="4"/>
      <c r="TVX238" s="4"/>
      <c r="TVY238" s="4"/>
      <c r="TVZ238" s="4"/>
      <c r="TWA238" s="4"/>
      <c r="TWB238" s="4"/>
      <c r="TWC238" s="4"/>
      <c r="TWD238" s="4"/>
      <c r="TWE238" s="4"/>
      <c r="TWF238" s="4"/>
      <c r="TWG238" s="4"/>
      <c r="TWH238" s="4"/>
      <c r="TWI238" s="4"/>
      <c r="TWJ238" s="4"/>
      <c r="TWK238" s="4"/>
      <c r="TWL238" s="4"/>
      <c r="TWM238" s="4"/>
      <c r="TWN238" s="4"/>
      <c r="TWO238" s="4"/>
      <c r="TWP238" s="4"/>
      <c r="TWQ238" s="4"/>
      <c r="TWR238" s="4"/>
      <c r="TWS238" s="4"/>
      <c r="TWT238" s="4"/>
      <c r="TWU238" s="4"/>
      <c r="TWV238" s="4"/>
      <c r="TWW238" s="4"/>
      <c r="TWX238" s="4"/>
      <c r="TWY238" s="4"/>
      <c r="TWZ238" s="4"/>
      <c r="TXA238" s="4"/>
      <c r="TXB238" s="4"/>
      <c r="TXC238" s="4"/>
      <c r="TXD238" s="4"/>
      <c r="TXE238" s="4"/>
      <c r="TXF238" s="4"/>
      <c r="TXG238" s="4"/>
      <c r="TXH238" s="4"/>
      <c r="TXI238" s="4"/>
      <c r="TXJ238" s="4"/>
      <c r="TXK238" s="4"/>
      <c r="TXL238" s="4"/>
      <c r="TXM238" s="4"/>
      <c r="TXN238" s="4"/>
      <c r="TXO238" s="4"/>
      <c r="TXP238" s="4"/>
      <c r="TXQ238" s="4"/>
      <c r="TXR238" s="4"/>
      <c r="TXS238" s="4"/>
      <c r="TXT238" s="4"/>
      <c r="TXU238" s="4"/>
      <c r="TXV238" s="4"/>
      <c r="TXW238" s="4"/>
      <c r="TXX238" s="4"/>
      <c r="TXY238" s="4"/>
      <c r="TXZ238" s="4"/>
      <c r="TYA238" s="4"/>
      <c r="TYB238" s="4"/>
      <c r="TYC238" s="4"/>
      <c r="TYD238" s="4"/>
      <c r="TYE238" s="4"/>
      <c r="TYF238" s="4"/>
      <c r="TYG238" s="4"/>
      <c r="TYH238" s="4"/>
      <c r="TYI238" s="4"/>
      <c r="TYJ238" s="4"/>
      <c r="TYK238" s="4"/>
      <c r="TYL238" s="4"/>
      <c r="TYM238" s="4"/>
      <c r="TYN238" s="4"/>
      <c r="TYO238" s="4"/>
      <c r="TYP238" s="4"/>
      <c r="TYQ238" s="4"/>
      <c r="TYR238" s="4"/>
      <c r="TYS238" s="4"/>
      <c r="TYT238" s="4"/>
      <c r="TYU238" s="4"/>
      <c r="TYV238" s="4"/>
      <c r="TYW238" s="4"/>
      <c r="TYX238" s="4"/>
      <c r="TYY238" s="4"/>
      <c r="TYZ238" s="4"/>
      <c r="TZA238" s="4"/>
      <c r="TZB238" s="4"/>
      <c r="TZC238" s="4"/>
      <c r="TZD238" s="4"/>
      <c r="TZE238" s="4"/>
      <c r="TZF238" s="4"/>
      <c r="TZG238" s="4"/>
      <c r="TZH238" s="4"/>
      <c r="TZI238" s="4"/>
      <c r="TZJ238" s="4"/>
      <c r="TZK238" s="4"/>
      <c r="TZL238" s="4"/>
      <c r="TZM238" s="4"/>
      <c r="TZN238" s="4"/>
      <c r="TZO238" s="4"/>
      <c r="TZP238" s="4"/>
      <c r="TZQ238" s="4"/>
      <c r="TZR238" s="4"/>
      <c r="TZS238" s="4"/>
      <c r="TZT238" s="4"/>
      <c r="TZU238" s="4"/>
      <c r="TZV238" s="4"/>
      <c r="TZW238" s="4"/>
      <c r="TZX238" s="4"/>
      <c r="TZY238" s="4"/>
      <c r="TZZ238" s="4"/>
      <c r="UAA238" s="4"/>
      <c r="UAB238" s="4"/>
      <c r="UAC238" s="4"/>
      <c r="UAD238" s="4"/>
      <c r="UAE238" s="4"/>
      <c r="UAF238" s="4"/>
      <c r="UAG238" s="4"/>
      <c r="UAH238" s="4"/>
      <c r="UAI238" s="4"/>
      <c r="UAJ238" s="4"/>
      <c r="UAK238" s="4"/>
      <c r="UAL238" s="4"/>
      <c r="UAM238" s="4"/>
      <c r="UAN238" s="4"/>
      <c r="UAO238" s="4"/>
      <c r="UAP238" s="4"/>
      <c r="UAQ238" s="4"/>
      <c r="UAR238" s="4"/>
      <c r="UAS238" s="4"/>
      <c r="UAT238" s="4"/>
      <c r="UAU238" s="4"/>
      <c r="UAV238" s="4"/>
      <c r="UAW238" s="4"/>
      <c r="UAX238" s="4"/>
      <c r="UAY238" s="4"/>
      <c r="UAZ238" s="4"/>
      <c r="UBA238" s="4"/>
      <c r="UBB238" s="4"/>
      <c r="UBC238" s="4"/>
      <c r="UBD238" s="4"/>
      <c r="UBE238" s="4"/>
      <c r="UBF238" s="4"/>
      <c r="UBG238" s="4"/>
      <c r="UBH238" s="4"/>
      <c r="UBI238" s="4"/>
      <c r="UBJ238" s="4"/>
      <c r="UBK238" s="4"/>
      <c r="UBL238" s="4"/>
      <c r="UBM238" s="4"/>
      <c r="UBN238" s="4"/>
      <c r="UBO238" s="4"/>
      <c r="UBP238" s="4"/>
      <c r="UBQ238" s="4"/>
      <c r="UBR238" s="4"/>
      <c r="UBS238" s="4"/>
      <c r="UBT238" s="4"/>
      <c r="UBU238" s="4"/>
      <c r="UBV238" s="4"/>
      <c r="UBW238" s="4"/>
      <c r="UBX238" s="4"/>
      <c r="UBY238" s="4"/>
      <c r="UBZ238" s="4"/>
      <c r="UCA238" s="4"/>
      <c r="UCB238" s="4"/>
      <c r="UCC238" s="4"/>
      <c r="UCD238" s="4"/>
      <c r="UCE238" s="4"/>
      <c r="UCF238" s="4"/>
      <c r="UCG238" s="4"/>
      <c r="UCH238" s="4"/>
      <c r="UCI238" s="4"/>
      <c r="UCJ238" s="4"/>
      <c r="UCK238" s="4"/>
      <c r="UCL238" s="4"/>
      <c r="UCM238" s="4"/>
      <c r="UCN238" s="4"/>
      <c r="UCO238" s="4"/>
      <c r="UCP238" s="4"/>
      <c r="UCQ238" s="4"/>
      <c r="UCR238" s="4"/>
      <c r="UCS238" s="4"/>
      <c r="UCT238" s="4"/>
      <c r="UCU238" s="4"/>
      <c r="UCV238" s="4"/>
      <c r="UCW238" s="4"/>
      <c r="UCX238" s="4"/>
      <c r="UCY238" s="4"/>
      <c r="UCZ238" s="4"/>
      <c r="UDA238" s="4"/>
      <c r="UDB238" s="4"/>
      <c r="UDC238" s="4"/>
      <c r="UDD238" s="4"/>
      <c r="UDE238" s="4"/>
      <c r="UDF238" s="4"/>
      <c r="UDG238" s="4"/>
      <c r="UDH238" s="4"/>
      <c r="UDI238" s="4"/>
      <c r="UDJ238" s="4"/>
      <c r="UDK238" s="4"/>
      <c r="UDL238" s="4"/>
      <c r="UDM238" s="4"/>
      <c r="UDN238" s="4"/>
      <c r="UDO238" s="4"/>
      <c r="UDP238" s="4"/>
      <c r="UDQ238" s="4"/>
      <c r="UDR238" s="4"/>
      <c r="UDS238" s="4"/>
      <c r="UDT238" s="4"/>
      <c r="UDU238" s="4"/>
      <c r="UDV238" s="4"/>
      <c r="UDW238" s="4"/>
      <c r="UDX238" s="4"/>
      <c r="UDY238" s="4"/>
      <c r="UDZ238" s="4"/>
      <c r="UEA238" s="4"/>
      <c r="UEB238" s="4"/>
      <c r="UEC238" s="4"/>
      <c r="UED238" s="4"/>
      <c r="UEE238" s="4"/>
      <c r="UEF238" s="4"/>
      <c r="UEG238" s="4"/>
      <c r="UEH238" s="4"/>
      <c r="UEI238" s="4"/>
      <c r="UEJ238" s="4"/>
      <c r="UEK238" s="4"/>
      <c r="UEL238" s="4"/>
      <c r="UEM238" s="4"/>
      <c r="UEN238" s="4"/>
      <c r="UEO238" s="4"/>
      <c r="UEP238" s="4"/>
      <c r="UEQ238" s="4"/>
      <c r="UER238" s="4"/>
      <c r="UES238" s="4"/>
      <c r="UET238" s="4"/>
      <c r="UEU238" s="4"/>
      <c r="UEV238" s="4"/>
      <c r="UEW238" s="4"/>
      <c r="UEX238" s="4"/>
      <c r="UEY238" s="4"/>
      <c r="UEZ238" s="4"/>
      <c r="UFA238" s="4"/>
      <c r="UFB238" s="4"/>
      <c r="UFC238" s="4"/>
      <c r="UFD238" s="4"/>
      <c r="UFE238" s="4"/>
      <c r="UFF238" s="4"/>
      <c r="UFG238" s="4"/>
      <c r="UFH238" s="4"/>
      <c r="UFI238" s="4"/>
      <c r="UFJ238" s="4"/>
      <c r="UFK238" s="4"/>
      <c r="UFL238" s="4"/>
      <c r="UFM238" s="4"/>
      <c r="UFN238" s="4"/>
      <c r="UFO238" s="4"/>
      <c r="UFP238" s="4"/>
      <c r="UFQ238" s="4"/>
      <c r="UFR238" s="4"/>
      <c r="UFS238" s="4"/>
      <c r="UFT238" s="4"/>
      <c r="UFU238" s="4"/>
      <c r="UFV238" s="4"/>
      <c r="UFW238" s="4"/>
      <c r="UFX238" s="4"/>
      <c r="UFY238" s="4"/>
      <c r="UFZ238" s="4"/>
      <c r="UGA238" s="4"/>
      <c r="UGB238" s="4"/>
      <c r="UGC238" s="4"/>
      <c r="UGD238" s="4"/>
      <c r="UGE238" s="4"/>
      <c r="UGF238" s="4"/>
      <c r="UGG238" s="4"/>
      <c r="UGH238" s="4"/>
      <c r="UGI238" s="4"/>
      <c r="UGJ238" s="4"/>
      <c r="UGK238" s="4"/>
      <c r="UGL238" s="4"/>
      <c r="UGM238" s="4"/>
      <c r="UGN238" s="4"/>
      <c r="UGO238" s="4"/>
      <c r="UGP238" s="4"/>
      <c r="UGQ238" s="4"/>
      <c r="UGR238" s="4"/>
      <c r="UGS238" s="4"/>
      <c r="UGT238" s="4"/>
      <c r="UGU238" s="4"/>
      <c r="UGV238" s="4"/>
      <c r="UGW238" s="4"/>
      <c r="UGX238" s="4"/>
      <c r="UGY238" s="4"/>
      <c r="UGZ238" s="4"/>
      <c r="UHA238" s="4"/>
      <c r="UHB238" s="4"/>
      <c r="UHC238" s="4"/>
      <c r="UHD238" s="4"/>
      <c r="UHE238" s="4"/>
      <c r="UHF238" s="4"/>
      <c r="UHG238" s="4"/>
      <c r="UHH238" s="4"/>
      <c r="UHI238" s="4"/>
      <c r="UHJ238" s="4"/>
      <c r="UHK238" s="4"/>
      <c r="UHL238" s="4"/>
      <c r="UHM238" s="4"/>
      <c r="UHN238" s="4"/>
      <c r="UHO238" s="4"/>
      <c r="UHP238" s="4"/>
      <c r="UHQ238" s="4"/>
      <c r="UHR238" s="4"/>
      <c r="UHS238" s="4"/>
      <c r="UHT238" s="4"/>
      <c r="UHU238" s="4"/>
      <c r="UHV238" s="4"/>
      <c r="UHW238" s="4"/>
      <c r="UHX238" s="4"/>
      <c r="UHY238" s="4"/>
      <c r="UHZ238" s="4"/>
      <c r="UIA238" s="4"/>
      <c r="UIB238" s="4"/>
      <c r="UIC238" s="4"/>
      <c r="UID238" s="4"/>
      <c r="UIE238" s="4"/>
      <c r="UIF238" s="4"/>
      <c r="UIG238" s="4"/>
      <c r="UIH238" s="4"/>
      <c r="UII238" s="4"/>
      <c r="UIJ238" s="4"/>
      <c r="UIK238" s="4"/>
      <c r="UIL238" s="4"/>
      <c r="UIM238" s="4"/>
      <c r="UIN238" s="4"/>
      <c r="UIO238" s="4"/>
      <c r="UIP238" s="4"/>
      <c r="UIQ238" s="4"/>
      <c r="UIR238" s="4"/>
      <c r="UIS238" s="4"/>
      <c r="UIT238" s="4"/>
      <c r="UIU238" s="4"/>
      <c r="UIV238" s="4"/>
      <c r="UIW238" s="4"/>
      <c r="UIX238" s="4"/>
      <c r="UIY238" s="4"/>
      <c r="UIZ238" s="4"/>
      <c r="UJA238" s="4"/>
      <c r="UJB238" s="4"/>
      <c r="UJC238" s="4"/>
      <c r="UJD238" s="4"/>
      <c r="UJE238" s="4"/>
      <c r="UJF238" s="4"/>
      <c r="UJG238" s="4"/>
      <c r="UJH238" s="4"/>
      <c r="UJI238" s="4"/>
      <c r="UJJ238" s="4"/>
      <c r="UJK238" s="4"/>
      <c r="UJL238" s="4"/>
      <c r="UJM238" s="4"/>
      <c r="UJN238" s="4"/>
      <c r="UJO238" s="4"/>
      <c r="UJP238" s="4"/>
      <c r="UJQ238" s="4"/>
      <c r="UJR238" s="4"/>
      <c r="UJS238" s="4"/>
      <c r="UJT238" s="4"/>
      <c r="UJU238" s="4"/>
      <c r="UJV238" s="4"/>
      <c r="UJW238" s="4"/>
      <c r="UJX238" s="4"/>
      <c r="UJY238" s="4"/>
      <c r="UJZ238" s="4"/>
      <c r="UKA238" s="4"/>
      <c r="UKB238" s="4"/>
      <c r="UKC238" s="4"/>
      <c r="UKD238" s="4"/>
      <c r="UKE238" s="4"/>
      <c r="UKF238" s="4"/>
      <c r="UKG238" s="4"/>
      <c r="UKH238" s="4"/>
      <c r="UKI238" s="4"/>
      <c r="UKJ238" s="4"/>
      <c r="UKK238" s="4"/>
      <c r="UKL238" s="4"/>
      <c r="UKM238" s="4"/>
      <c r="UKN238" s="4"/>
      <c r="UKO238" s="4"/>
      <c r="UKP238" s="4"/>
      <c r="UKQ238" s="4"/>
      <c r="UKR238" s="4"/>
      <c r="UKS238" s="4"/>
      <c r="UKT238" s="4"/>
      <c r="UKU238" s="4"/>
      <c r="UKV238" s="4"/>
      <c r="UKW238" s="4"/>
      <c r="UKX238" s="4"/>
      <c r="UKY238" s="4"/>
      <c r="UKZ238" s="4"/>
      <c r="ULA238" s="4"/>
      <c r="ULB238" s="4"/>
      <c r="ULC238" s="4"/>
      <c r="ULD238" s="4"/>
      <c r="ULE238" s="4"/>
      <c r="ULF238" s="4"/>
      <c r="ULG238" s="4"/>
      <c r="ULH238" s="4"/>
      <c r="ULI238" s="4"/>
      <c r="ULJ238" s="4"/>
      <c r="ULK238" s="4"/>
      <c r="ULL238" s="4"/>
      <c r="ULM238" s="4"/>
      <c r="ULN238" s="4"/>
      <c r="ULO238" s="4"/>
      <c r="ULP238" s="4"/>
      <c r="ULQ238" s="4"/>
      <c r="ULR238" s="4"/>
      <c r="ULS238" s="4"/>
      <c r="ULT238" s="4"/>
      <c r="ULU238" s="4"/>
      <c r="ULV238" s="4"/>
      <c r="ULW238" s="4"/>
      <c r="ULX238" s="4"/>
      <c r="ULY238" s="4"/>
      <c r="ULZ238" s="4"/>
      <c r="UMA238" s="4"/>
      <c r="UMB238" s="4"/>
      <c r="UMC238" s="4"/>
      <c r="UMD238" s="4"/>
      <c r="UME238" s="4"/>
      <c r="UMF238" s="4"/>
      <c r="UMG238" s="4"/>
      <c r="UMH238" s="4"/>
      <c r="UMI238" s="4"/>
      <c r="UMJ238" s="4"/>
      <c r="UMK238" s="4"/>
      <c r="UML238" s="4"/>
      <c r="UMM238" s="4"/>
      <c r="UMN238" s="4"/>
      <c r="UMO238" s="4"/>
      <c r="UMP238" s="4"/>
      <c r="UMQ238" s="4"/>
      <c r="UMR238" s="4"/>
      <c r="UMS238" s="4"/>
      <c r="UMT238" s="4"/>
      <c r="UMU238" s="4"/>
      <c r="UMV238" s="4"/>
      <c r="UMW238" s="4"/>
      <c r="UMX238" s="4"/>
      <c r="UMY238" s="4"/>
      <c r="UMZ238" s="4"/>
      <c r="UNA238" s="4"/>
      <c r="UNB238" s="4"/>
      <c r="UNC238" s="4"/>
      <c r="UND238" s="4"/>
      <c r="UNE238" s="4"/>
      <c r="UNF238" s="4"/>
      <c r="UNG238" s="4"/>
      <c r="UNH238" s="4"/>
      <c r="UNI238" s="4"/>
      <c r="UNJ238" s="4"/>
      <c r="UNK238" s="4"/>
      <c r="UNL238" s="4"/>
      <c r="UNM238" s="4"/>
      <c r="UNN238" s="4"/>
      <c r="UNO238" s="4"/>
      <c r="UNP238" s="4"/>
      <c r="UNQ238" s="4"/>
      <c r="UNR238" s="4"/>
      <c r="UNS238" s="4"/>
      <c r="UNT238" s="4"/>
      <c r="UNU238" s="4"/>
      <c r="UNV238" s="4"/>
      <c r="UNW238" s="4"/>
      <c r="UNX238" s="4"/>
      <c r="UNY238" s="4"/>
      <c r="UNZ238" s="4"/>
      <c r="UOA238" s="4"/>
      <c r="UOB238" s="4"/>
      <c r="UOC238" s="4"/>
      <c r="UOD238" s="4"/>
      <c r="UOE238" s="4"/>
      <c r="UOF238" s="4"/>
      <c r="UOG238" s="4"/>
      <c r="UOH238" s="4"/>
      <c r="UOI238" s="4"/>
      <c r="UOJ238" s="4"/>
      <c r="UOK238" s="4"/>
      <c r="UOL238" s="4"/>
      <c r="UOM238" s="4"/>
      <c r="UON238" s="4"/>
      <c r="UOO238" s="4"/>
      <c r="UOP238" s="4"/>
      <c r="UOQ238" s="4"/>
      <c r="UOR238" s="4"/>
      <c r="UOS238" s="4"/>
      <c r="UOT238" s="4"/>
      <c r="UOU238" s="4"/>
      <c r="UOV238" s="4"/>
      <c r="UOW238" s="4"/>
      <c r="UOX238" s="4"/>
      <c r="UOY238" s="4"/>
      <c r="UOZ238" s="4"/>
      <c r="UPA238" s="4"/>
      <c r="UPB238" s="4"/>
      <c r="UPC238" s="4"/>
      <c r="UPD238" s="4"/>
      <c r="UPE238" s="4"/>
      <c r="UPF238" s="4"/>
      <c r="UPG238" s="4"/>
      <c r="UPH238" s="4"/>
      <c r="UPI238" s="4"/>
      <c r="UPJ238" s="4"/>
      <c r="UPK238" s="4"/>
      <c r="UPL238" s="4"/>
      <c r="UPM238" s="4"/>
      <c r="UPN238" s="4"/>
      <c r="UPO238" s="4"/>
      <c r="UPP238" s="4"/>
      <c r="UPQ238" s="4"/>
      <c r="UPR238" s="4"/>
      <c r="UPS238" s="4"/>
      <c r="UPT238" s="4"/>
      <c r="UPU238" s="4"/>
      <c r="UPV238" s="4"/>
      <c r="UPW238" s="4"/>
      <c r="UPX238" s="4"/>
      <c r="UPY238" s="4"/>
      <c r="UPZ238" s="4"/>
      <c r="UQA238" s="4"/>
      <c r="UQB238" s="4"/>
      <c r="UQC238" s="4"/>
      <c r="UQD238" s="4"/>
      <c r="UQE238" s="4"/>
      <c r="UQF238" s="4"/>
      <c r="UQG238" s="4"/>
      <c r="UQH238" s="4"/>
      <c r="UQI238" s="4"/>
      <c r="UQJ238" s="4"/>
      <c r="UQK238" s="4"/>
      <c r="UQL238" s="4"/>
      <c r="UQM238" s="4"/>
      <c r="UQN238" s="4"/>
      <c r="UQO238" s="4"/>
      <c r="UQP238" s="4"/>
      <c r="UQQ238" s="4"/>
      <c r="UQR238" s="4"/>
      <c r="UQS238" s="4"/>
      <c r="UQT238" s="4"/>
      <c r="UQU238" s="4"/>
      <c r="UQV238" s="4"/>
      <c r="UQW238" s="4"/>
      <c r="UQX238" s="4"/>
      <c r="UQY238" s="4"/>
      <c r="UQZ238" s="4"/>
      <c r="URA238" s="4"/>
      <c r="URB238" s="4"/>
      <c r="URC238" s="4"/>
      <c r="URD238" s="4"/>
      <c r="URE238" s="4"/>
      <c r="URF238" s="4"/>
      <c r="URG238" s="4"/>
      <c r="URH238" s="4"/>
      <c r="URI238" s="4"/>
      <c r="URJ238" s="4"/>
      <c r="URK238" s="4"/>
      <c r="URL238" s="4"/>
      <c r="URM238" s="4"/>
      <c r="URN238" s="4"/>
      <c r="URO238" s="4"/>
      <c r="URP238" s="4"/>
      <c r="URQ238" s="4"/>
      <c r="URR238" s="4"/>
      <c r="URS238" s="4"/>
      <c r="URT238" s="4"/>
      <c r="URU238" s="4"/>
      <c r="URV238" s="4"/>
      <c r="URW238" s="4"/>
      <c r="URX238" s="4"/>
      <c r="URY238" s="4"/>
      <c r="URZ238" s="4"/>
      <c r="USA238" s="4"/>
      <c r="USB238" s="4"/>
      <c r="USC238" s="4"/>
      <c r="USD238" s="4"/>
      <c r="USE238" s="4"/>
      <c r="USF238" s="4"/>
      <c r="USG238" s="4"/>
      <c r="USH238" s="4"/>
      <c r="USI238" s="4"/>
      <c r="USJ238" s="4"/>
      <c r="USK238" s="4"/>
      <c r="USL238" s="4"/>
      <c r="USM238" s="4"/>
      <c r="USN238" s="4"/>
      <c r="USO238" s="4"/>
      <c r="USP238" s="4"/>
      <c r="USQ238" s="4"/>
      <c r="USR238" s="4"/>
      <c r="USS238" s="4"/>
      <c r="UST238" s="4"/>
      <c r="USU238" s="4"/>
      <c r="USV238" s="4"/>
      <c r="USW238" s="4"/>
      <c r="USX238" s="4"/>
      <c r="USY238" s="4"/>
      <c r="USZ238" s="4"/>
      <c r="UTA238" s="4"/>
      <c r="UTB238" s="4"/>
      <c r="UTC238" s="4"/>
      <c r="UTD238" s="4"/>
      <c r="UTE238" s="4"/>
      <c r="UTF238" s="4"/>
      <c r="UTG238" s="4"/>
      <c r="UTH238" s="4"/>
      <c r="UTI238" s="4"/>
      <c r="UTJ238" s="4"/>
      <c r="UTK238" s="4"/>
      <c r="UTL238" s="4"/>
      <c r="UTM238" s="4"/>
      <c r="UTN238" s="4"/>
      <c r="UTO238" s="4"/>
      <c r="UTP238" s="4"/>
      <c r="UTQ238" s="4"/>
      <c r="UTR238" s="4"/>
      <c r="UTS238" s="4"/>
      <c r="UTT238" s="4"/>
      <c r="UTU238" s="4"/>
      <c r="UTV238" s="4"/>
      <c r="UTW238" s="4"/>
      <c r="UTX238" s="4"/>
      <c r="UTY238" s="4"/>
      <c r="UTZ238" s="4"/>
      <c r="UUA238" s="4"/>
      <c r="UUB238" s="4"/>
      <c r="UUC238" s="4"/>
      <c r="UUD238" s="4"/>
      <c r="UUE238" s="4"/>
      <c r="UUF238" s="4"/>
      <c r="UUG238" s="4"/>
      <c r="UUH238" s="4"/>
      <c r="UUI238" s="4"/>
      <c r="UUJ238" s="4"/>
      <c r="UUK238" s="4"/>
      <c r="UUL238" s="4"/>
      <c r="UUM238" s="4"/>
      <c r="UUN238" s="4"/>
      <c r="UUO238" s="4"/>
      <c r="UUP238" s="4"/>
      <c r="UUQ238" s="4"/>
      <c r="UUR238" s="4"/>
      <c r="UUS238" s="4"/>
      <c r="UUT238" s="4"/>
      <c r="UUU238" s="4"/>
      <c r="UUV238" s="4"/>
      <c r="UUW238" s="4"/>
      <c r="UUX238" s="4"/>
      <c r="UUY238" s="4"/>
      <c r="UUZ238" s="4"/>
      <c r="UVA238" s="4"/>
      <c r="UVB238" s="4"/>
      <c r="UVC238" s="4"/>
      <c r="UVD238" s="4"/>
      <c r="UVE238" s="4"/>
      <c r="UVF238" s="4"/>
      <c r="UVG238" s="4"/>
      <c r="UVH238" s="4"/>
      <c r="UVI238" s="4"/>
      <c r="UVJ238" s="4"/>
      <c r="UVK238" s="4"/>
      <c r="UVL238" s="4"/>
      <c r="UVM238" s="4"/>
      <c r="UVN238" s="4"/>
      <c r="UVO238" s="4"/>
      <c r="UVP238" s="4"/>
      <c r="UVQ238" s="4"/>
      <c r="UVR238" s="4"/>
      <c r="UVS238" s="4"/>
      <c r="UVT238" s="4"/>
      <c r="UVU238" s="4"/>
      <c r="UVV238" s="4"/>
      <c r="UVW238" s="4"/>
      <c r="UVX238" s="4"/>
      <c r="UVY238" s="4"/>
      <c r="UVZ238" s="4"/>
      <c r="UWA238" s="4"/>
      <c r="UWB238" s="4"/>
      <c r="UWC238" s="4"/>
      <c r="UWD238" s="4"/>
      <c r="UWE238" s="4"/>
      <c r="UWF238" s="4"/>
      <c r="UWG238" s="4"/>
      <c r="UWH238" s="4"/>
      <c r="UWI238" s="4"/>
      <c r="UWJ238" s="4"/>
      <c r="UWK238" s="4"/>
      <c r="UWL238" s="4"/>
      <c r="UWM238" s="4"/>
      <c r="UWN238" s="4"/>
      <c r="UWO238" s="4"/>
      <c r="UWP238" s="4"/>
      <c r="UWQ238" s="4"/>
      <c r="UWR238" s="4"/>
      <c r="UWS238" s="4"/>
      <c r="UWT238" s="4"/>
      <c r="UWU238" s="4"/>
      <c r="UWV238" s="4"/>
      <c r="UWW238" s="4"/>
      <c r="UWX238" s="4"/>
      <c r="UWY238" s="4"/>
      <c r="UWZ238" s="4"/>
      <c r="UXA238" s="4"/>
      <c r="UXB238" s="4"/>
      <c r="UXC238" s="4"/>
      <c r="UXD238" s="4"/>
      <c r="UXE238" s="4"/>
      <c r="UXF238" s="4"/>
      <c r="UXG238" s="4"/>
      <c r="UXH238" s="4"/>
      <c r="UXI238" s="4"/>
      <c r="UXJ238" s="4"/>
      <c r="UXK238" s="4"/>
      <c r="UXL238" s="4"/>
      <c r="UXM238" s="4"/>
      <c r="UXN238" s="4"/>
      <c r="UXO238" s="4"/>
      <c r="UXP238" s="4"/>
      <c r="UXQ238" s="4"/>
      <c r="UXR238" s="4"/>
      <c r="UXS238" s="4"/>
      <c r="UXT238" s="4"/>
      <c r="UXU238" s="4"/>
      <c r="UXV238" s="4"/>
      <c r="UXW238" s="4"/>
      <c r="UXX238" s="4"/>
      <c r="UXY238" s="4"/>
      <c r="UXZ238" s="4"/>
      <c r="UYA238" s="4"/>
      <c r="UYB238" s="4"/>
      <c r="UYC238" s="4"/>
      <c r="UYD238" s="4"/>
      <c r="UYE238" s="4"/>
      <c r="UYF238" s="4"/>
      <c r="UYG238" s="4"/>
      <c r="UYH238" s="4"/>
      <c r="UYI238" s="4"/>
      <c r="UYJ238" s="4"/>
      <c r="UYK238" s="4"/>
      <c r="UYL238" s="4"/>
      <c r="UYM238" s="4"/>
      <c r="UYN238" s="4"/>
      <c r="UYO238" s="4"/>
      <c r="UYP238" s="4"/>
      <c r="UYQ238" s="4"/>
      <c r="UYR238" s="4"/>
      <c r="UYS238" s="4"/>
      <c r="UYT238" s="4"/>
      <c r="UYU238" s="4"/>
      <c r="UYV238" s="4"/>
      <c r="UYW238" s="4"/>
      <c r="UYX238" s="4"/>
      <c r="UYY238" s="4"/>
      <c r="UYZ238" s="4"/>
      <c r="UZA238" s="4"/>
      <c r="UZB238" s="4"/>
      <c r="UZC238" s="4"/>
      <c r="UZD238" s="4"/>
      <c r="UZE238" s="4"/>
      <c r="UZF238" s="4"/>
      <c r="UZG238" s="4"/>
      <c r="UZH238" s="4"/>
      <c r="UZI238" s="4"/>
      <c r="UZJ238" s="4"/>
      <c r="UZK238" s="4"/>
      <c r="UZL238" s="4"/>
      <c r="UZM238" s="4"/>
      <c r="UZN238" s="4"/>
      <c r="UZO238" s="4"/>
      <c r="UZP238" s="4"/>
      <c r="UZQ238" s="4"/>
      <c r="UZR238" s="4"/>
      <c r="UZS238" s="4"/>
      <c r="UZT238" s="4"/>
      <c r="UZU238" s="4"/>
      <c r="UZV238" s="4"/>
      <c r="UZW238" s="4"/>
      <c r="UZX238" s="4"/>
      <c r="UZY238" s="4"/>
      <c r="UZZ238" s="4"/>
      <c r="VAA238" s="4"/>
      <c r="VAB238" s="4"/>
      <c r="VAC238" s="4"/>
      <c r="VAD238" s="4"/>
      <c r="VAE238" s="4"/>
      <c r="VAF238" s="4"/>
      <c r="VAG238" s="4"/>
      <c r="VAH238" s="4"/>
      <c r="VAI238" s="4"/>
      <c r="VAJ238" s="4"/>
      <c r="VAK238" s="4"/>
      <c r="VAL238" s="4"/>
      <c r="VAM238" s="4"/>
      <c r="VAN238" s="4"/>
      <c r="VAO238" s="4"/>
      <c r="VAP238" s="4"/>
      <c r="VAQ238" s="4"/>
      <c r="VAR238" s="4"/>
      <c r="VAS238" s="4"/>
      <c r="VAT238" s="4"/>
      <c r="VAU238" s="4"/>
      <c r="VAV238" s="4"/>
      <c r="VAW238" s="4"/>
      <c r="VAX238" s="4"/>
      <c r="VAY238" s="4"/>
      <c r="VAZ238" s="4"/>
      <c r="VBA238" s="4"/>
      <c r="VBB238" s="4"/>
      <c r="VBC238" s="4"/>
      <c r="VBD238" s="4"/>
      <c r="VBE238" s="4"/>
      <c r="VBF238" s="4"/>
      <c r="VBG238" s="4"/>
      <c r="VBH238" s="4"/>
      <c r="VBI238" s="4"/>
      <c r="VBJ238" s="4"/>
      <c r="VBK238" s="4"/>
      <c r="VBL238" s="4"/>
      <c r="VBM238" s="4"/>
      <c r="VBN238" s="4"/>
      <c r="VBO238" s="4"/>
      <c r="VBP238" s="4"/>
      <c r="VBQ238" s="4"/>
      <c r="VBR238" s="4"/>
      <c r="VBS238" s="4"/>
      <c r="VBT238" s="4"/>
      <c r="VBU238" s="4"/>
      <c r="VBV238" s="4"/>
      <c r="VBW238" s="4"/>
      <c r="VBX238" s="4"/>
      <c r="VBY238" s="4"/>
      <c r="VBZ238" s="4"/>
      <c r="VCA238" s="4"/>
      <c r="VCB238" s="4"/>
      <c r="VCC238" s="4"/>
      <c r="VCD238" s="4"/>
      <c r="VCE238" s="4"/>
      <c r="VCF238" s="4"/>
      <c r="VCG238" s="4"/>
      <c r="VCH238" s="4"/>
      <c r="VCI238" s="4"/>
      <c r="VCJ238" s="4"/>
      <c r="VCK238" s="4"/>
      <c r="VCL238" s="4"/>
      <c r="VCM238" s="4"/>
      <c r="VCN238" s="4"/>
      <c r="VCO238" s="4"/>
      <c r="VCP238" s="4"/>
      <c r="VCQ238" s="4"/>
      <c r="VCR238" s="4"/>
      <c r="VCS238" s="4"/>
      <c r="VCT238" s="4"/>
      <c r="VCU238" s="4"/>
      <c r="VCV238" s="4"/>
      <c r="VCW238" s="4"/>
      <c r="VCX238" s="4"/>
      <c r="VCY238" s="4"/>
      <c r="VCZ238" s="4"/>
      <c r="VDA238" s="4"/>
      <c r="VDB238" s="4"/>
      <c r="VDC238" s="4"/>
      <c r="VDD238" s="4"/>
      <c r="VDE238" s="4"/>
      <c r="VDF238" s="4"/>
      <c r="VDG238" s="4"/>
      <c r="VDH238" s="4"/>
      <c r="VDI238" s="4"/>
      <c r="VDJ238" s="4"/>
      <c r="VDK238" s="4"/>
      <c r="VDL238" s="4"/>
      <c r="VDM238" s="4"/>
      <c r="VDN238" s="4"/>
      <c r="VDO238" s="4"/>
      <c r="VDP238" s="4"/>
      <c r="VDQ238" s="4"/>
      <c r="VDR238" s="4"/>
      <c r="VDS238" s="4"/>
      <c r="VDT238" s="4"/>
      <c r="VDU238" s="4"/>
      <c r="VDV238" s="4"/>
      <c r="VDW238" s="4"/>
      <c r="VDX238" s="4"/>
      <c r="VDY238" s="4"/>
      <c r="VDZ238" s="4"/>
      <c r="VEA238" s="4"/>
      <c r="VEB238" s="4"/>
      <c r="VEC238" s="4"/>
      <c r="VED238" s="4"/>
      <c r="VEE238" s="4"/>
      <c r="VEF238" s="4"/>
      <c r="VEG238" s="4"/>
      <c r="VEH238" s="4"/>
      <c r="VEI238" s="4"/>
      <c r="VEJ238" s="4"/>
      <c r="VEK238" s="4"/>
      <c r="VEL238" s="4"/>
      <c r="VEM238" s="4"/>
      <c r="VEN238" s="4"/>
      <c r="VEO238" s="4"/>
      <c r="VEP238" s="4"/>
      <c r="VEQ238" s="4"/>
      <c r="VER238" s="4"/>
      <c r="VES238" s="4"/>
      <c r="VET238" s="4"/>
      <c r="VEU238" s="4"/>
      <c r="VEV238" s="4"/>
      <c r="VEW238" s="4"/>
      <c r="VEX238" s="4"/>
      <c r="VEY238" s="4"/>
      <c r="VEZ238" s="4"/>
      <c r="VFA238" s="4"/>
      <c r="VFB238" s="4"/>
      <c r="VFC238" s="4"/>
      <c r="VFD238" s="4"/>
      <c r="VFE238" s="4"/>
      <c r="VFF238" s="4"/>
      <c r="VFG238" s="4"/>
      <c r="VFH238" s="4"/>
      <c r="VFI238" s="4"/>
      <c r="VFJ238" s="4"/>
      <c r="VFK238" s="4"/>
      <c r="VFL238" s="4"/>
      <c r="VFM238" s="4"/>
      <c r="VFN238" s="4"/>
      <c r="VFO238" s="4"/>
      <c r="VFP238" s="4"/>
      <c r="VFQ238" s="4"/>
      <c r="VFR238" s="4"/>
      <c r="VFS238" s="4"/>
      <c r="VFT238" s="4"/>
      <c r="VFU238" s="4"/>
      <c r="VFV238" s="4"/>
      <c r="VFW238" s="4"/>
      <c r="VFX238" s="4"/>
      <c r="VFY238" s="4"/>
      <c r="VFZ238" s="4"/>
      <c r="VGA238" s="4"/>
      <c r="VGB238" s="4"/>
      <c r="VGC238" s="4"/>
      <c r="VGD238" s="4"/>
      <c r="VGE238" s="4"/>
      <c r="VGF238" s="4"/>
      <c r="VGG238" s="4"/>
      <c r="VGH238" s="4"/>
      <c r="VGI238" s="4"/>
      <c r="VGJ238" s="4"/>
      <c r="VGK238" s="4"/>
      <c r="VGL238" s="4"/>
      <c r="VGM238" s="4"/>
      <c r="VGN238" s="4"/>
      <c r="VGO238" s="4"/>
      <c r="VGP238" s="4"/>
      <c r="VGQ238" s="4"/>
      <c r="VGR238" s="4"/>
      <c r="VGS238" s="4"/>
      <c r="VGT238" s="4"/>
      <c r="VGU238" s="4"/>
      <c r="VGV238" s="4"/>
      <c r="VGW238" s="4"/>
      <c r="VGX238" s="4"/>
      <c r="VGY238" s="4"/>
      <c r="VGZ238" s="4"/>
      <c r="VHA238" s="4"/>
      <c r="VHB238" s="4"/>
      <c r="VHC238" s="4"/>
      <c r="VHD238" s="4"/>
      <c r="VHE238" s="4"/>
      <c r="VHF238" s="4"/>
      <c r="VHG238" s="4"/>
      <c r="VHH238" s="4"/>
      <c r="VHI238" s="4"/>
      <c r="VHJ238" s="4"/>
      <c r="VHK238" s="4"/>
      <c r="VHL238" s="4"/>
      <c r="VHM238" s="4"/>
      <c r="VHN238" s="4"/>
      <c r="VHO238" s="4"/>
      <c r="VHP238" s="4"/>
      <c r="VHQ238" s="4"/>
      <c r="VHR238" s="4"/>
      <c r="VHS238" s="4"/>
      <c r="VHT238" s="4"/>
      <c r="VHU238" s="4"/>
      <c r="VHV238" s="4"/>
      <c r="VHW238" s="4"/>
      <c r="VHX238" s="4"/>
      <c r="VHY238" s="4"/>
      <c r="VHZ238" s="4"/>
      <c r="VIA238" s="4"/>
      <c r="VIB238" s="4"/>
      <c r="VIC238" s="4"/>
      <c r="VID238" s="4"/>
      <c r="VIE238" s="4"/>
      <c r="VIF238" s="4"/>
      <c r="VIG238" s="4"/>
      <c r="VIH238" s="4"/>
      <c r="VII238" s="4"/>
      <c r="VIJ238" s="4"/>
      <c r="VIK238" s="4"/>
      <c r="VIL238" s="4"/>
      <c r="VIM238" s="4"/>
      <c r="VIN238" s="4"/>
      <c r="VIO238" s="4"/>
      <c r="VIP238" s="4"/>
      <c r="VIQ238" s="4"/>
      <c r="VIR238" s="4"/>
      <c r="VIS238" s="4"/>
      <c r="VIT238" s="4"/>
      <c r="VIU238" s="4"/>
      <c r="VIV238" s="4"/>
      <c r="VIW238" s="4"/>
      <c r="VIX238" s="4"/>
      <c r="VIY238" s="4"/>
      <c r="VIZ238" s="4"/>
      <c r="VJA238" s="4"/>
      <c r="VJB238" s="4"/>
      <c r="VJC238" s="4"/>
      <c r="VJD238" s="4"/>
      <c r="VJE238" s="4"/>
      <c r="VJF238" s="4"/>
      <c r="VJG238" s="4"/>
      <c r="VJH238" s="4"/>
      <c r="VJI238" s="4"/>
      <c r="VJJ238" s="4"/>
      <c r="VJK238" s="4"/>
      <c r="VJL238" s="4"/>
      <c r="VJM238" s="4"/>
      <c r="VJN238" s="4"/>
      <c r="VJO238" s="4"/>
      <c r="VJP238" s="4"/>
      <c r="VJQ238" s="4"/>
      <c r="VJR238" s="4"/>
      <c r="VJS238" s="4"/>
      <c r="VJT238" s="4"/>
      <c r="VJU238" s="4"/>
      <c r="VJV238" s="4"/>
      <c r="VJW238" s="4"/>
      <c r="VJX238" s="4"/>
      <c r="VJY238" s="4"/>
      <c r="VJZ238" s="4"/>
      <c r="VKA238" s="4"/>
      <c r="VKB238" s="4"/>
      <c r="VKC238" s="4"/>
      <c r="VKD238" s="4"/>
      <c r="VKE238" s="4"/>
      <c r="VKF238" s="4"/>
      <c r="VKG238" s="4"/>
      <c r="VKH238" s="4"/>
      <c r="VKI238" s="4"/>
      <c r="VKJ238" s="4"/>
      <c r="VKK238" s="4"/>
      <c r="VKL238" s="4"/>
      <c r="VKM238" s="4"/>
      <c r="VKN238" s="4"/>
      <c r="VKO238" s="4"/>
      <c r="VKP238" s="4"/>
      <c r="VKQ238" s="4"/>
      <c r="VKR238" s="4"/>
      <c r="VKS238" s="4"/>
      <c r="VKT238" s="4"/>
      <c r="VKU238" s="4"/>
      <c r="VKV238" s="4"/>
      <c r="VKW238" s="4"/>
      <c r="VKX238" s="4"/>
      <c r="VKY238" s="4"/>
      <c r="VKZ238" s="4"/>
      <c r="VLA238" s="4"/>
      <c r="VLB238" s="4"/>
      <c r="VLC238" s="4"/>
      <c r="VLD238" s="4"/>
      <c r="VLE238" s="4"/>
      <c r="VLF238" s="4"/>
      <c r="VLG238" s="4"/>
      <c r="VLH238" s="4"/>
      <c r="VLI238" s="4"/>
      <c r="VLJ238" s="4"/>
      <c r="VLK238" s="4"/>
      <c r="VLL238" s="4"/>
      <c r="VLM238" s="4"/>
      <c r="VLN238" s="4"/>
      <c r="VLO238" s="4"/>
      <c r="VLP238" s="4"/>
      <c r="VLQ238" s="4"/>
      <c r="VLR238" s="4"/>
      <c r="VLS238" s="4"/>
      <c r="VLT238" s="4"/>
      <c r="VLU238" s="4"/>
      <c r="VLV238" s="4"/>
      <c r="VLW238" s="4"/>
      <c r="VLX238" s="4"/>
      <c r="VLY238" s="4"/>
      <c r="VLZ238" s="4"/>
      <c r="VMA238" s="4"/>
      <c r="VMB238" s="4"/>
      <c r="VMC238" s="4"/>
      <c r="VMD238" s="4"/>
      <c r="VME238" s="4"/>
      <c r="VMF238" s="4"/>
      <c r="VMG238" s="4"/>
      <c r="VMH238" s="4"/>
      <c r="VMI238" s="4"/>
      <c r="VMJ238" s="4"/>
      <c r="VMK238" s="4"/>
      <c r="VML238" s="4"/>
      <c r="VMM238" s="4"/>
      <c r="VMN238" s="4"/>
      <c r="VMO238" s="4"/>
      <c r="VMP238" s="4"/>
      <c r="VMQ238" s="4"/>
      <c r="VMR238" s="4"/>
      <c r="VMS238" s="4"/>
      <c r="VMT238" s="4"/>
      <c r="VMU238" s="4"/>
      <c r="VMV238" s="4"/>
      <c r="VMW238" s="4"/>
      <c r="VMX238" s="4"/>
      <c r="VMY238" s="4"/>
      <c r="VMZ238" s="4"/>
      <c r="VNA238" s="4"/>
      <c r="VNB238" s="4"/>
      <c r="VNC238" s="4"/>
      <c r="VND238" s="4"/>
      <c r="VNE238" s="4"/>
      <c r="VNF238" s="4"/>
      <c r="VNG238" s="4"/>
      <c r="VNH238" s="4"/>
      <c r="VNI238" s="4"/>
      <c r="VNJ238" s="4"/>
      <c r="VNK238" s="4"/>
      <c r="VNL238" s="4"/>
      <c r="VNM238" s="4"/>
      <c r="VNN238" s="4"/>
      <c r="VNO238" s="4"/>
      <c r="VNP238" s="4"/>
      <c r="VNQ238" s="4"/>
      <c r="VNR238" s="4"/>
      <c r="VNS238" s="4"/>
      <c r="VNT238" s="4"/>
      <c r="VNU238" s="4"/>
      <c r="VNV238" s="4"/>
      <c r="VNW238" s="4"/>
      <c r="VNX238" s="4"/>
      <c r="VNY238" s="4"/>
      <c r="VNZ238" s="4"/>
      <c r="VOA238" s="4"/>
      <c r="VOB238" s="4"/>
      <c r="VOC238" s="4"/>
      <c r="VOD238" s="4"/>
      <c r="VOE238" s="4"/>
      <c r="VOF238" s="4"/>
      <c r="VOG238" s="4"/>
      <c r="VOH238" s="4"/>
      <c r="VOI238" s="4"/>
      <c r="VOJ238" s="4"/>
      <c r="VOK238" s="4"/>
      <c r="VOL238" s="4"/>
      <c r="VOM238" s="4"/>
      <c r="VON238" s="4"/>
      <c r="VOO238" s="4"/>
      <c r="VOP238" s="4"/>
      <c r="VOQ238" s="4"/>
      <c r="VOR238" s="4"/>
      <c r="VOS238" s="4"/>
      <c r="VOT238" s="4"/>
      <c r="VOU238" s="4"/>
      <c r="VOV238" s="4"/>
      <c r="VOW238" s="4"/>
      <c r="VOX238" s="4"/>
      <c r="VOY238" s="4"/>
      <c r="VOZ238" s="4"/>
      <c r="VPA238" s="4"/>
      <c r="VPB238" s="4"/>
      <c r="VPC238" s="4"/>
      <c r="VPD238" s="4"/>
      <c r="VPE238" s="4"/>
      <c r="VPF238" s="4"/>
      <c r="VPG238" s="4"/>
      <c r="VPH238" s="4"/>
      <c r="VPI238" s="4"/>
      <c r="VPJ238" s="4"/>
      <c r="VPK238" s="4"/>
      <c r="VPL238" s="4"/>
      <c r="VPM238" s="4"/>
      <c r="VPN238" s="4"/>
      <c r="VPO238" s="4"/>
      <c r="VPP238" s="4"/>
      <c r="VPQ238" s="4"/>
      <c r="VPR238" s="4"/>
      <c r="VPS238" s="4"/>
      <c r="VPT238" s="4"/>
      <c r="VPU238" s="4"/>
      <c r="VPV238" s="4"/>
      <c r="VPW238" s="4"/>
      <c r="VPX238" s="4"/>
      <c r="VPY238" s="4"/>
      <c r="VPZ238" s="4"/>
      <c r="VQA238" s="4"/>
      <c r="VQB238" s="4"/>
      <c r="VQC238" s="4"/>
      <c r="VQD238" s="4"/>
      <c r="VQE238" s="4"/>
      <c r="VQF238" s="4"/>
      <c r="VQG238" s="4"/>
      <c r="VQH238" s="4"/>
      <c r="VQI238" s="4"/>
      <c r="VQJ238" s="4"/>
      <c r="VQK238" s="4"/>
      <c r="VQL238" s="4"/>
      <c r="VQM238" s="4"/>
      <c r="VQN238" s="4"/>
      <c r="VQO238" s="4"/>
      <c r="VQP238" s="4"/>
      <c r="VQQ238" s="4"/>
      <c r="VQR238" s="4"/>
      <c r="VQS238" s="4"/>
      <c r="VQT238" s="4"/>
      <c r="VQU238" s="4"/>
      <c r="VQV238" s="4"/>
      <c r="VQW238" s="4"/>
      <c r="VQX238" s="4"/>
      <c r="VQY238" s="4"/>
      <c r="VQZ238" s="4"/>
      <c r="VRA238" s="4"/>
      <c r="VRB238" s="4"/>
      <c r="VRC238" s="4"/>
      <c r="VRD238" s="4"/>
      <c r="VRE238" s="4"/>
      <c r="VRF238" s="4"/>
      <c r="VRG238" s="4"/>
      <c r="VRH238" s="4"/>
      <c r="VRI238" s="4"/>
      <c r="VRJ238" s="4"/>
      <c r="VRK238" s="4"/>
      <c r="VRL238" s="4"/>
      <c r="VRM238" s="4"/>
      <c r="VRN238" s="4"/>
      <c r="VRO238" s="4"/>
      <c r="VRP238" s="4"/>
      <c r="VRQ238" s="4"/>
      <c r="VRR238" s="4"/>
      <c r="VRS238" s="4"/>
      <c r="VRT238" s="4"/>
      <c r="VRU238" s="4"/>
      <c r="VRV238" s="4"/>
      <c r="VRW238" s="4"/>
      <c r="VRX238" s="4"/>
      <c r="VRY238" s="4"/>
      <c r="VRZ238" s="4"/>
      <c r="VSA238" s="4"/>
      <c r="VSB238" s="4"/>
      <c r="VSC238" s="4"/>
      <c r="VSD238" s="4"/>
      <c r="VSE238" s="4"/>
      <c r="VSF238" s="4"/>
      <c r="VSG238" s="4"/>
      <c r="VSH238" s="4"/>
      <c r="VSI238" s="4"/>
      <c r="VSJ238" s="4"/>
      <c r="VSK238" s="4"/>
      <c r="VSL238" s="4"/>
      <c r="VSM238" s="4"/>
      <c r="VSN238" s="4"/>
      <c r="VSO238" s="4"/>
      <c r="VSP238" s="4"/>
      <c r="VSQ238" s="4"/>
      <c r="VSR238" s="4"/>
      <c r="VSS238" s="4"/>
      <c r="VST238" s="4"/>
      <c r="VSU238" s="4"/>
      <c r="VSV238" s="4"/>
      <c r="VSW238" s="4"/>
      <c r="VSX238" s="4"/>
      <c r="VSY238" s="4"/>
      <c r="VSZ238" s="4"/>
      <c r="VTA238" s="4"/>
      <c r="VTB238" s="4"/>
      <c r="VTC238" s="4"/>
      <c r="VTD238" s="4"/>
      <c r="VTE238" s="4"/>
      <c r="VTF238" s="4"/>
      <c r="VTG238" s="4"/>
      <c r="VTH238" s="4"/>
      <c r="VTI238" s="4"/>
      <c r="VTJ238" s="4"/>
      <c r="VTK238" s="4"/>
      <c r="VTL238" s="4"/>
      <c r="VTM238" s="4"/>
      <c r="VTN238" s="4"/>
      <c r="VTO238" s="4"/>
      <c r="VTP238" s="4"/>
      <c r="VTQ238" s="4"/>
      <c r="VTR238" s="4"/>
      <c r="VTS238" s="4"/>
      <c r="VTT238" s="4"/>
      <c r="VTU238" s="4"/>
      <c r="VTV238" s="4"/>
      <c r="VTW238" s="4"/>
      <c r="VTX238" s="4"/>
      <c r="VTY238" s="4"/>
      <c r="VTZ238" s="4"/>
      <c r="VUA238" s="4"/>
      <c r="VUB238" s="4"/>
      <c r="VUC238" s="4"/>
      <c r="VUD238" s="4"/>
      <c r="VUE238" s="4"/>
      <c r="VUF238" s="4"/>
      <c r="VUG238" s="4"/>
      <c r="VUH238" s="4"/>
      <c r="VUI238" s="4"/>
      <c r="VUJ238" s="4"/>
      <c r="VUK238" s="4"/>
      <c r="VUL238" s="4"/>
      <c r="VUM238" s="4"/>
      <c r="VUN238" s="4"/>
      <c r="VUO238" s="4"/>
      <c r="VUP238" s="4"/>
      <c r="VUQ238" s="4"/>
      <c r="VUR238" s="4"/>
      <c r="VUS238" s="4"/>
      <c r="VUT238" s="4"/>
      <c r="VUU238" s="4"/>
      <c r="VUV238" s="4"/>
      <c r="VUW238" s="4"/>
      <c r="VUX238" s="4"/>
      <c r="VUY238" s="4"/>
      <c r="VUZ238" s="4"/>
      <c r="VVA238" s="4"/>
      <c r="VVB238" s="4"/>
      <c r="VVC238" s="4"/>
      <c r="VVD238" s="4"/>
      <c r="VVE238" s="4"/>
      <c r="VVF238" s="4"/>
      <c r="VVG238" s="4"/>
      <c r="VVH238" s="4"/>
      <c r="VVI238" s="4"/>
      <c r="VVJ238" s="4"/>
      <c r="VVK238" s="4"/>
      <c r="VVL238" s="4"/>
      <c r="VVM238" s="4"/>
      <c r="VVN238" s="4"/>
      <c r="VVO238" s="4"/>
      <c r="VVP238" s="4"/>
      <c r="VVQ238" s="4"/>
      <c r="VVR238" s="4"/>
      <c r="VVS238" s="4"/>
      <c r="VVT238" s="4"/>
      <c r="VVU238" s="4"/>
      <c r="VVV238" s="4"/>
      <c r="VVW238" s="4"/>
      <c r="VVX238" s="4"/>
      <c r="VVY238" s="4"/>
      <c r="VVZ238" s="4"/>
      <c r="VWA238" s="4"/>
      <c r="VWB238" s="4"/>
      <c r="VWC238" s="4"/>
      <c r="VWD238" s="4"/>
      <c r="VWE238" s="4"/>
      <c r="VWF238" s="4"/>
      <c r="VWG238" s="4"/>
      <c r="VWH238" s="4"/>
      <c r="VWI238" s="4"/>
      <c r="VWJ238" s="4"/>
      <c r="VWK238" s="4"/>
      <c r="VWL238" s="4"/>
      <c r="VWM238" s="4"/>
      <c r="VWN238" s="4"/>
      <c r="VWO238" s="4"/>
      <c r="VWP238" s="4"/>
      <c r="VWQ238" s="4"/>
      <c r="VWR238" s="4"/>
      <c r="VWS238" s="4"/>
      <c r="VWT238" s="4"/>
      <c r="VWU238" s="4"/>
      <c r="VWV238" s="4"/>
      <c r="VWW238" s="4"/>
      <c r="VWX238" s="4"/>
      <c r="VWY238" s="4"/>
      <c r="VWZ238" s="4"/>
      <c r="VXA238" s="4"/>
      <c r="VXB238" s="4"/>
      <c r="VXC238" s="4"/>
      <c r="VXD238" s="4"/>
      <c r="VXE238" s="4"/>
      <c r="VXF238" s="4"/>
      <c r="VXG238" s="4"/>
      <c r="VXH238" s="4"/>
      <c r="VXI238" s="4"/>
      <c r="VXJ238" s="4"/>
      <c r="VXK238" s="4"/>
      <c r="VXL238" s="4"/>
      <c r="VXM238" s="4"/>
      <c r="VXN238" s="4"/>
      <c r="VXO238" s="4"/>
      <c r="VXP238" s="4"/>
      <c r="VXQ238" s="4"/>
      <c r="VXR238" s="4"/>
      <c r="VXS238" s="4"/>
      <c r="VXT238" s="4"/>
      <c r="VXU238" s="4"/>
      <c r="VXV238" s="4"/>
      <c r="VXW238" s="4"/>
      <c r="VXX238" s="4"/>
      <c r="VXY238" s="4"/>
      <c r="VXZ238" s="4"/>
      <c r="VYA238" s="4"/>
      <c r="VYB238" s="4"/>
      <c r="VYC238" s="4"/>
      <c r="VYD238" s="4"/>
      <c r="VYE238" s="4"/>
      <c r="VYF238" s="4"/>
      <c r="VYG238" s="4"/>
      <c r="VYH238" s="4"/>
      <c r="VYI238" s="4"/>
      <c r="VYJ238" s="4"/>
      <c r="VYK238" s="4"/>
      <c r="VYL238" s="4"/>
      <c r="VYM238" s="4"/>
      <c r="VYN238" s="4"/>
      <c r="VYO238" s="4"/>
      <c r="VYP238" s="4"/>
      <c r="VYQ238" s="4"/>
      <c r="VYR238" s="4"/>
      <c r="VYS238" s="4"/>
      <c r="VYT238" s="4"/>
      <c r="VYU238" s="4"/>
      <c r="VYV238" s="4"/>
      <c r="VYW238" s="4"/>
      <c r="VYX238" s="4"/>
      <c r="VYY238" s="4"/>
      <c r="VYZ238" s="4"/>
      <c r="VZA238" s="4"/>
      <c r="VZB238" s="4"/>
      <c r="VZC238" s="4"/>
      <c r="VZD238" s="4"/>
      <c r="VZE238" s="4"/>
      <c r="VZF238" s="4"/>
      <c r="VZG238" s="4"/>
      <c r="VZH238" s="4"/>
      <c r="VZI238" s="4"/>
      <c r="VZJ238" s="4"/>
      <c r="VZK238" s="4"/>
      <c r="VZL238" s="4"/>
      <c r="VZM238" s="4"/>
      <c r="VZN238" s="4"/>
      <c r="VZO238" s="4"/>
      <c r="VZP238" s="4"/>
      <c r="VZQ238" s="4"/>
      <c r="VZR238" s="4"/>
      <c r="VZS238" s="4"/>
      <c r="VZT238" s="4"/>
      <c r="VZU238" s="4"/>
      <c r="VZV238" s="4"/>
      <c r="VZW238" s="4"/>
      <c r="VZX238" s="4"/>
      <c r="VZY238" s="4"/>
      <c r="VZZ238" s="4"/>
      <c r="WAA238" s="4"/>
      <c r="WAB238" s="4"/>
      <c r="WAC238" s="4"/>
      <c r="WAD238" s="4"/>
      <c r="WAE238" s="4"/>
      <c r="WAF238" s="4"/>
      <c r="WAG238" s="4"/>
      <c r="WAH238" s="4"/>
      <c r="WAI238" s="4"/>
      <c r="WAJ238" s="4"/>
      <c r="WAK238" s="4"/>
      <c r="WAL238" s="4"/>
      <c r="WAM238" s="4"/>
      <c r="WAN238" s="4"/>
      <c r="WAO238" s="4"/>
      <c r="WAP238" s="4"/>
      <c r="WAQ238" s="4"/>
      <c r="WAR238" s="4"/>
      <c r="WAS238" s="4"/>
      <c r="WAT238" s="4"/>
      <c r="WAU238" s="4"/>
      <c r="WAV238" s="4"/>
      <c r="WAW238" s="4"/>
      <c r="WAX238" s="4"/>
      <c r="WAY238" s="4"/>
      <c r="WAZ238" s="4"/>
      <c r="WBA238" s="4"/>
      <c r="WBB238" s="4"/>
      <c r="WBC238" s="4"/>
      <c r="WBD238" s="4"/>
      <c r="WBE238" s="4"/>
      <c r="WBF238" s="4"/>
      <c r="WBG238" s="4"/>
      <c r="WBH238" s="4"/>
      <c r="WBI238" s="4"/>
      <c r="WBJ238" s="4"/>
      <c r="WBK238" s="4"/>
      <c r="WBL238" s="4"/>
      <c r="WBM238" s="4"/>
      <c r="WBN238" s="4"/>
      <c r="WBO238" s="4"/>
      <c r="WBP238" s="4"/>
      <c r="WBQ238" s="4"/>
      <c r="WBR238" s="4"/>
      <c r="WBS238" s="4"/>
      <c r="WBT238" s="4"/>
      <c r="WBU238" s="4"/>
      <c r="WBV238" s="4"/>
      <c r="WBW238" s="4"/>
      <c r="WBX238" s="4"/>
      <c r="WBY238" s="4"/>
      <c r="WBZ238" s="4"/>
      <c r="WCA238" s="4"/>
      <c r="WCB238" s="4"/>
      <c r="WCC238" s="4"/>
      <c r="WCD238" s="4"/>
      <c r="WCE238" s="4"/>
      <c r="WCF238" s="4"/>
      <c r="WCG238" s="4"/>
      <c r="WCH238" s="4"/>
      <c r="WCI238" s="4"/>
      <c r="WCJ238" s="4"/>
      <c r="WCK238" s="4"/>
      <c r="WCL238" s="4"/>
      <c r="WCM238" s="4"/>
      <c r="WCN238" s="4"/>
      <c r="WCO238" s="4"/>
      <c r="WCP238" s="4"/>
      <c r="WCQ238" s="4"/>
      <c r="WCR238" s="4"/>
      <c r="WCS238" s="4"/>
      <c r="WCT238" s="4"/>
      <c r="WCU238" s="4"/>
      <c r="WCV238" s="4"/>
      <c r="WCW238" s="4"/>
      <c r="WCX238" s="4"/>
      <c r="WCY238" s="4"/>
      <c r="WCZ238" s="4"/>
      <c r="WDA238" s="4"/>
      <c r="WDB238" s="4"/>
      <c r="WDC238" s="4"/>
      <c r="WDD238" s="4"/>
      <c r="WDE238" s="4"/>
      <c r="WDF238" s="4"/>
      <c r="WDG238" s="4"/>
      <c r="WDH238" s="4"/>
      <c r="WDI238" s="4"/>
      <c r="WDJ238" s="4"/>
      <c r="WDK238" s="4"/>
      <c r="WDL238" s="4"/>
      <c r="WDM238" s="4"/>
      <c r="WDN238" s="4"/>
      <c r="WDO238" s="4"/>
      <c r="WDP238" s="4"/>
      <c r="WDQ238" s="4"/>
      <c r="WDR238" s="4"/>
      <c r="WDS238" s="4"/>
      <c r="WDT238" s="4"/>
      <c r="WDU238" s="4"/>
      <c r="WDV238" s="4"/>
      <c r="WDW238" s="4"/>
      <c r="WDX238" s="4"/>
      <c r="WDY238" s="4"/>
      <c r="WDZ238" s="4"/>
      <c r="WEA238" s="4"/>
      <c r="WEB238" s="4"/>
      <c r="WEC238" s="4"/>
      <c r="WED238" s="4"/>
      <c r="WEE238" s="4"/>
      <c r="WEF238" s="4"/>
      <c r="WEG238" s="4"/>
      <c r="WEH238" s="4"/>
      <c r="WEI238" s="4"/>
      <c r="WEJ238" s="4"/>
      <c r="WEK238" s="4"/>
      <c r="WEL238" s="4"/>
      <c r="WEM238" s="4"/>
      <c r="WEN238" s="4"/>
      <c r="WEO238" s="4"/>
      <c r="WEP238" s="4"/>
      <c r="WEQ238" s="4"/>
      <c r="WER238" s="4"/>
      <c r="WES238" s="4"/>
      <c r="WET238" s="4"/>
      <c r="WEU238" s="4"/>
      <c r="WEV238" s="4"/>
      <c r="WEW238" s="4"/>
      <c r="WEX238" s="4"/>
      <c r="WEY238" s="4"/>
      <c r="WEZ238" s="4"/>
      <c r="WFA238" s="4"/>
      <c r="WFB238" s="4"/>
      <c r="WFC238" s="4"/>
      <c r="WFD238" s="4"/>
      <c r="WFE238" s="4"/>
      <c r="WFF238" s="4"/>
      <c r="WFG238" s="4"/>
      <c r="WFH238" s="4"/>
      <c r="WFI238" s="4"/>
      <c r="WFJ238" s="4"/>
      <c r="WFK238" s="4"/>
      <c r="WFL238" s="4"/>
      <c r="WFM238" s="4"/>
      <c r="WFN238" s="4"/>
      <c r="WFO238" s="4"/>
      <c r="WFP238" s="4"/>
      <c r="WFQ238" s="4"/>
      <c r="WFR238" s="4"/>
      <c r="WFS238" s="4"/>
      <c r="WFT238" s="4"/>
      <c r="WFU238" s="4"/>
      <c r="WFV238" s="4"/>
      <c r="WFW238" s="4"/>
      <c r="WFX238" s="4"/>
      <c r="WFY238" s="4"/>
      <c r="WFZ238" s="4"/>
      <c r="WGA238" s="4"/>
      <c r="WGB238" s="4"/>
      <c r="WGC238" s="4"/>
      <c r="WGD238" s="4"/>
      <c r="WGE238" s="4"/>
      <c r="WGF238" s="4"/>
      <c r="WGG238" s="4"/>
      <c r="WGH238" s="4"/>
      <c r="WGI238" s="4"/>
      <c r="WGJ238" s="4"/>
      <c r="WGK238" s="4"/>
      <c r="WGL238" s="4"/>
      <c r="WGM238" s="4"/>
      <c r="WGN238" s="4"/>
      <c r="WGO238" s="4"/>
      <c r="WGP238" s="4"/>
      <c r="WGQ238" s="4"/>
      <c r="WGR238" s="4"/>
      <c r="WGS238" s="4"/>
      <c r="WGT238" s="4"/>
      <c r="WGU238" s="4"/>
      <c r="WGV238" s="4"/>
      <c r="WGW238" s="4"/>
      <c r="WGX238" s="4"/>
      <c r="WGY238" s="4"/>
      <c r="WGZ238" s="4"/>
      <c r="WHA238" s="4"/>
      <c r="WHB238" s="4"/>
      <c r="WHC238" s="4"/>
      <c r="WHD238" s="4"/>
      <c r="WHE238" s="4"/>
      <c r="WHF238" s="4"/>
      <c r="WHG238" s="4"/>
      <c r="WHH238" s="4"/>
      <c r="WHI238" s="4"/>
      <c r="WHJ238" s="4"/>
      <c r="WHK238" s="4"/>
      <c r="WHL238" s="4"/>
      <c r="WHM238" s="4"/>
      <c r="WHN238" s="4"/>
      <c r="WHO238" s="4"/>
      <c r="WHP238" s="4"/>
      <c r="WHQ238" s="4"/>
      <c r="WHR238" s="4"/>
      <c r="WHS238" s="4"/>
      <c r="WHT238" s="4"/>
      <c r="WHU238" s="4"/>
      <c r="WHV238" s="4"/>
      <c r="WHW238" s="4"/>
      <c r="WHX238" s="4"/>
      <c r="WHY238" s="4"/>
      <c r="WHZ238" s="4"/>
      <c r="WIA238" s="4"/>
      <c r="WIB238" s="4"/>
      <c r="WIC238" s="4"/>
      <c r="WID238" s="4"/>
      <c r="WIE238" s="4"/>
      <c r="WIF238" s="4"/>
      <c r="WIG238" s="4"/>
      <c r="WIH238" s="4"/>
      <c r="WII238" s="4"/>
      <c r="WIJ238" s="4"/>
      <c r="WIK238" s="4"/>
      <c r="WIL238" s="4"/>
      <c r="WIM238" s="4"/>
      <c r="WIN238" s="4"/>
      <c r="WIO238" s="4"/>
      <c r="WIP238" s="4"/>
      <c r="WIQ238" s="4"/>
      <c r="WIR238" s="4"/>
      <c r="WIS238" s="4"/>
      <c r="WIT238" s="4"/>
      <c r="WIU238" s="4"/>
      <c r="WIV238" s="4"/>
      <c r="WIW238" s="4"/>
      <c r="WIX238" s="4"/>
      <c r="WIY238" s="4"/>
      <c r="WIZ238" s="4"/>
      <c r="WJA238" s="4"/>
      <c r="WJB238" s="4"/>
      <c r="WJC238" s="4"/>
      <c r="WJD238" s="4"/>
      <c r="WJE238" s="4"/>
      <c r="WJF238" s="4"/>
      <c r="WJG238" s="4"/>
      <c r="WJH238" s="4"/>
      <c r="WJI238" s="4"/>
      <c r="WJJ238" s="4"/>
      <c r="WJK238" s="4"/>
      <c r="WJL238" s="4"/>
      <c r="WJM238" s="4"/>
      <c r="WJN238" s="4"/>
      <c r="WJO238" s="4"/>
      <c r="WJP238" s="4"/>
      <c r="WJQ238" s="4"/>
      <c r="WJR238" s="4"/>
      <c r="WJS238" s="4"/>
      <c r="WJT238" s="4"/>
      <c r="WJU238" s="4"/>
      <c r="WJV238" s="4"/>
      <c r="WJW238" s="4"/>
      <c r="WJX238" s="4"/>
      <c r="WJY238" s="4"/>
      <c r="WJZ238" s="4"/>
      <c r="WKA238" s="4"/>
      <c r="WKB238" s="4"/>
      <c r="WKC238" s="4"/>
      <c r="WKD238" s="4"/>
      <c r="WKE238" s="4"/>
      <c r="WKF238" s="4"/>
      <c r="WKG238" s="4"/>
      <c r="WKH238" s="4"/>
      <c r="WKI238" s="4"/>
      <c r="WKJ238" s="4"/>
      <c r="WKK238" s="4"/>
      <c r="WKL238" s="4"/>
      <c r="WKM238" s="4"/>
      <c r="WKN238" s="4"/>
      <c r="WKO238" s="4"/>
      <c r="WKP238" s="4"/>
      <c r="WKQ238" s="4"/>
      <c r="WKR238" s="4"/>
      <c r="WKS238" s="4"/>
      <c r="WKT238" s="4"/>
      <c r="WKU238" s="4"/>
      <c r="WKV238" s="4"/>
      <c r="WKW238" s="4"/>
      <c r="WKX238" s="4"/>
      <c r="WKY238" s="4"/>
      <c r="WKZ238" s="4"/>
      <c r="WLA238" s="4"/>
      <c r="WLB238" s="4"/>
      <c r="WLC238" s="4"/>
      <c r="WLD238" s="4"/>
      <c r="WLE238" s="4"/>
      <c r="WLF238" s="4"/>
      <c r="WLG238" s="4"/>
      <c r="WLH238" s="4"/>
      <c r="WLI238" s="4"/>
      <c r="WLJ238" s="4"/>
      <c r="WLK238" s="4"/>
      <c r="WLL238" s="4"/>
      <c r="WLM238" s="4"/>
      <c r="WLN238" s="4"/>
      <c r="WLO238" s="4"/>
      <c r="WLP238" s="4"/>
      <c r="WLQ238" s="4"/>
      <c r="WLR238" s="4"/>
      <c r="WLS238" s="4"/>
      <c r="WLT238" s="4"/>
      <c r="WLU238" s="4"/>
      <c r="WLV238" s="4"/>
      <c r="WLW238" s="4"/>
      <c r="WLX238" s="4"/>
      <c r="WLY238" s="4"/>
      <c r="WLZ238" s="4"/>
      <c r="WMA238" s="4"/>
      <c r="WMB238" s="4"/>
      <c r="WMC238" s="4"/>
      <c r="WMD238" s="4"/>
      <c r="WME238" s="4"/>
      <c r="WMF238" s="4"/>
      <c r="WMG238" s="4"/>
      <c r="WMH238" s="4"/>
      <c r="WMI238" s="4"/>
      <c r="WMJ238" s="4"/>
      <c r="WMK238" s="4"/>
      <c r="WML238" s="4"/>
      <c r="WMM238" s="4"/>
      <c r="WMN238" s="4"/>
      <c r="WMO238" s="4"/>
      <c r="WMP238" s="4"/>
      <c r="WMQ238" s="4"/>
      <c r="WMR238" s="4"/>
      <c r="WMS238" s="4"/>
      <c r="WMT238" s="4"/>
      <c r="WMU238" s="4"/>
      <c r="WMV238" s="4"/>
      <c r="WMW238" s="4"/>
      <c r="WMX238" s="4"/>
      <c r="WMY238" s="4"/>
      <c r="WMZ238" s="4"/>
      <c r="WNA238" s="4"/>
      <c r="WNB238" s="4"/>
      <c r="WNC238" s="4"/>
      <c r="WND238" s="4"/>
      <c r="WNE238" s="4"/>
      <c r="WNF238" s="4"/>
      <c r="WNG238" s="4"/>
      <c r="WNH238" s="4"/>
      <c r="WNI238" s="4"/>
      <c r="WNJ238" s="4"/>
      <c r="WNK238" s="4"/>
      <c r="WNL238" s="4"/>
      <c r="WNM238" s="4"/>
      <c r="WNN238" s="4"/>
      <c r="WNO238" s="4"/>
      <c r="WNP238" s="4"/>
      <c r="WNQ238" s="4"/>
      <c r="WNR238" s="4"/>
      <c r="WNS238" s="4"/>
      <c r="WNT238" s="4"/>
      <c r="WNU238" s="4"/>
      <c r="WNV238" s="4"/>
      <c r="WNW238" s="4"/>
      <c r="WNX238" s="4"/>
      <c r="WNY238" s="4"/>
      <c r="WNZ238" s="4"/>
      <c r="WOA238" s="4"/>
      <c r="WOB238" s="4"/>
      <c r="WOC238" s="4"/>
      <c r="WOD238" s="4"/>
      <c r="WOE238" s="4"/>
      <c r="WOF238" s="4"/>
      <c r="WOG238" s="4"/>
      <c r="WOH238" s="4"/>
      <c r="WOI238" s="4"/>
      <c r="WOJ238" s="4"/>
      <c r="WOK238" s="4"/>
      <c r="WOL238" s="4"/>
      <c r="WOM238" s="4"/>
      <c r="WON238" s="4"/>
      <c r="WOO238" s="4"/>
      <c r="WOP238" s="4"/>
      <c r="WOQ238" s="4"/>
      <c r="WOR238" s="4"/>
      <c r="WOS238" s="4"/>
      <c r="WOT238" s="4"/>
      <c r="WOU238" s="4"/>
      <c r="WOV238" s="4"/>
      <c r="WOW238" s="4"/>
      <c r="WOX238" s="4"/>
      <c r="WOY238" s="4"/>
      <c r="WOZ238" s="4"/>
      <c r="WPA238" s="4"/>
      <c r="WPB238" s="4"/>
      <c r="WPC238" s="4"/>
      <c r="WPD238" s="4"/>
      <c r="WPE238" s="4"/>
      <c r="WPF238" s="4"/>
      <c r="WPG238" s="4"/>
      <c r="WPH238" s="4"/>
      <c r="WPI238" s="4"/>
      <c r="WPJ238" s="4"/>
      <c r="WPK238" s="4"/>
      <c r="WPL238" s="4"/>
      <c r="WPM238" s="4"/>
      <c r="WPN238" s="4"/>
      <c r="WPO238" s="4"/>
      <c r="WPP238" s="4"/>
      <c r="WPQ238" s="4"/>
      <c r="WPR238" s="4"/>
      <c r="WPS238" s="4"/>
      <c r="WPT238" s="4"/>
      <c r="WPU238" s="4"/>
      <c r="WPV238" s="4"/>
      <c r="WPW238" s="4"/>
      <c r="WPX238" s="4"/>
      <c r="WPY238" s="4"/>
      <c r="WPZ238" s="4"/>
      <c r="WQA238" s="4"/>
      <c r="WQB238" s="4"/>
      <c r="WQC238" s="4"/>
      <c r="WQD238" s="4"/>
      <c r="WQE238" s="4"/>
      <c r="WQF238" s="4"/>
      <c r="WQG238" s="4"/>
      <c r="WQH238" s="4"/>
      <c r="WQI238" s="4"/>
      <c r="WQJ238" s="4"/>
      <c r="WQK238" s="4"/>
      <c r="WQL238" s="4"/>
      <c r="WQM238" s="4"/>
      <c r="WQN238" s="4"/>
      <c r="WQO238" s="4"/>
      <c r="WQP238" s="4"/>
      <c r="WQQ238" s="4"/>
      <c r="WQR238" s="4"/>
      <c r="WQS238" s="4"/>
      <c r="WQT238" s="4"/>
      <c r="WQU238" s="4"/>
      <c r="WQV238" s="4"/>
      <c r="WQW238" s="4"/>
      <c r="WQX238" s="4"/>
      <c r="WQY238" s="4"/>
      <c r="WQZ238" s="4"/>
      <c r="WRA238" s="4"/>
      <c r="WRB238" s="4"/>
      <c r="WRC238" s="4"/>
      <c r="WRD238" s="4"/>
      <c r="WRE238" s="4"/>
      <c r="WRF238" s="4"/>
      <c r="WRG238" s="4"/>
      <c r="WRH238" s="4"/>
      <c r="WRI238" s="4"/>
      <c r="WRJ238" s="4"/>
      <c r="WRK238" s="4"/>
      <c r="WRL238" s="4"/>
      <c r="WRM238" s="4"/>
      <c r="WRN238" s="4"/>
      <c r="WRO238" s="4"/>
      <c r="WRP238" s="4"/>
      <c r="WRQ238" s="4"/>
      <c r="WRR238" s="4"/>
      <c r="WRS238" s="4"/>
      <c r="WRT238" s="4"/>
      <c r="WRU238" s="4"/>
      <c r="WRV238" s="4"/>
      <c r="WRW238" s="4"/>
      <c r="WRX238" s="4"/>
      <c r="WRY238" s="4"/>
      <c r="WRZ238" s="4"/>
      <c r="WSA238" s="4"/>
      <c r="WSB238" s="4"/>
      <c r="WSC238" s="4"/>
      <c r="WSD238" s="4"/>
      <c r="WSE238" s="4"/>
      <c r="WSF238" s="4"/>
      <c r="WSG238" s="4"/>
      <c r="WSH238" s="4"/>
      <c r="WSI238" s="4"/>
      <c r="WSJ238" s="4"/>
      <c r="WSK238" s="4"/>
      <c r="WSL238" s="4"/>
      <c r="WSM238" s="4"/>
      <c r="WSN238" s="4"/>
      <c r="WSO238" s="4"/>
      <c r="WSP238" s="4"/>
      <c r="WSQ238" s="4"/>
      <c r="WSR238" s="4"/>
      <c r="WSS238" s="4"/>
      <c r="WST238" s="4"/>
      <c r="WSU238" s="4"/>
      <c r="WSV238" s="4"/>
      <c r="WSW238" s="4"/>
      <c r="WSX238" s="4"/>
      <c r="WSY238" s="4"/>
      <c r="WSZ238" s="4"/>
      <c r="WTA238" s="4"/>
      <c r="WTB238" s="4"/>
      <c r="WTC238" s="4"/>
      <c r="WTD238" s="4"/>
      <c r="WTE238" s="4"/>
      <c r="WTF238" s="4"/>
      <c r="WTG238" s="4"/>
      <c r="WTH238" s="4"/>
      <c r="WTI238" s="4"/>
      <c r="WTJ238" s="4"/>
      <c r="WTK238" s="4"/>
      <c r="WTL238" s="4"/>
      <c r="WTM238" s="4"/>
      <c r="WTN238" s="4"/>
      <c r="WTO238" s="4"/>
      <c r="WTP238" s="4"/>
      <c r="WTQ238" s="4"/>
      <c r="WTR238" s="4"/>
      <c r="WTS238" s="4"/>
      <c r="WTT238" s="4"/>
      <c r="WTU238" s="4"/>
      <c r="WTV238" s="4"/>
      <c r="WTW238" s="4"/>
      <c r="WTX238" s="4"/>
      <c r="WTY238" s="4"/>
      <c r="WTZ238" s="4"/>
      <c r="WUA238" s="4"/>
      <c r="WUB238" s="4"/>
      <c r="WUC238" s="4"/>
      <c r="WUD238" s="4"/>
      <c r="WUE238" s="4"/>
      <c r="WUF238" s="4"/>
      <c r="WUG238" s="4"/>
      <c r="WUH238" s="4"/>
      <c r="WUI238" s="4"/>
      <c r="WUJ238" s="4"/>
      <c r="WUK238" s="4"/>
      <c r="WUL238" s="4"/>
      <c r="WUM238" s="4"/>
      <c r="WUN238" s="4"/>
      <c r="WUO238" s="4"/>
      <c r="WUP238" s="4"/>
      <c r="WUQ238" s="4"/>
      <c r="WUR238" s="4"/>
      <c r="WUS238" s="4"/>
      <c r="WUT238" s="4"/>
      <c r="WUU238" s="4"/>
      <c r="WUV238" s="4"/>
      <c r="WUW238" s="4"/>
      <c r="WUX238" s="4"/>
      <c r="WUY238" s="4"/>
      <c r="WUZ238" s="4"/>
      <c r="WVA238" s="4"/>
      <c r="WVB238" s="4"/>
      <c r="WVC238" s="4"/>
      <c r="WVD238" s="4"/>
      <c r="WVE238" s="4"/>
      <c r="WVF238" s="4"/>
      <c r="WVG238" s="4"/>
      <c r="WVH238" s="4"/>
      <c r="WVI238" s="4"/>
      <c r="WVJ238" s="4"/>
      <c r="WVK238" s="4"/>
      <c r="WVL238" s="4"/>
      <c r="WVM238" s="4"/>
      <c r="WVN238" s="4"/>
      <c r="WVO238" s="4"/>
      <c r="WVP238" s="4"/>
      <c r="WVQ238" s="4"/>
      <c r="WVR238" s="4"/>
      <c r="WVS238" s="4"/>
      <c r="WVT238" s="4"/>
      <c r="WVU238" s="4"/>
      <c r="WVV238" s="4"/>
      <c r="WVW238" s="4"/>
      <c r="WVX238" s="4"/>
      <c r="WVY238" s="4"/>
      <c r="WVZ238" s="4"/>
      <c r="WWA238" s="4"/>
      <c r="WWB238" s="4"/>
      <c r="WWC238" s="4"/>
      <c r="WWD238" s="4"/>
      <c r="WWE238" s="4"/>
      <c r="WWF238" s="4"/>
      <c r="WWG238" s="4"/>
      <c r="WWH238" s="4"/>
      <c r="WWI238" s="4"/>
      <c r="WWJ238" s="4"/>
      <c r="WWK238" s="4"/>
      <c r="WWL238" s="4"/>
      <c r="WWM238" s="4"/>
      <c r="WWN238" s="4"/>
      <c r="WWO238" s="4"/>
      <c r="WWP238" s="4"/>
      <c r="WWQ238" s="4"/>
      <c r="WWR238" s="4"/>
      <c r="WWS238" s="4"/>
      <c r="WWT238" s="4"/>
      <c r="WWU238" s="4"/>
      <c r="WWV238" s="4"/>
      <c r="WWW238" s="4"/>
      <c r="WWX238" s="4"/>
      <c r="WWY238" s="4"/>
      <c r="WWZ238" s="4"/>
      <c r="WXA238" s="4"/>
      <c r="WXB238" s="4"/>
      <c r="WXC238" s="4"/>
      <c r="WXD238" s="4"/>
      <c r="WXE238" s="4"/>
      <c r="WXF238" s="4"/>
      <c r="WXG238" s="4"/>
      <c r="WXH238" s="4"/>
      <c r="WXI238" s="4"/>
      <c r="WXJ238" s="4"/>
      <c r="WXK238" s="4"/>
      <c r="WXL238" s="4"/>
      <c r="WXM238" s="4"/>
      <c r="WXN238" s="4"/>
      <c r="WXO238" s="4"/>
      <c r="WXP238" s="4"/>
      <c r="WXQ238" s="4"/>
      <c r="WXR238" s="4"/>
      <c r="WXS238" s="4"/>
      <c r="WXT238" s="4"/>
      <c r="WXU238" s="4"/>
      <c r="WXV238" s="4"/>
      <c r="WXW238" s="4"/>
      <c r="WXX238" s="4"/>
      <c r="WXY238" s="4"/>
      <c r="WXZ238" s="4"/>
      <c r="WYA238" s="4"/>
      <c r="WYB238" s="4"/>
      <c r="WYC238" s="4"/>
      <c r="WYD238" s="4"/>
      <c r="WYE238" s="4"/>
      <c r="WYF238" s="4"/>
      <c r="WYG238" s="4"/>
      <c r="WYH238" s="4"/>
      <c r="WYI238" s="4"/>
      <c r="WYJ238" s="4"/>
      <c r="WYK238" s="4"/>
      <c r="WYL238" s="4"/>
      <c r="WYM238" s="4"/>
      <c r="WYN238" s="4"/>
      <c r="WYO238" s="4"/>
      <c r="WYP238" s="4"/>
      <c r="WYQ238" s="4"/>
      <c r="WYR238" s="4"/>
      <c r="WYS238" s="4"/>
      <c r="WYT238" s="4"/>
      <c r="WYU238" s="4"/>
      <c r="WYV238" s="4"/>
      <c r="WYW238" s="4"/>
      <c r="WYX238" s="4"/>
      <c r="WYY238" s="4"/>
      <c r="WYZ238" s="4"/>
      <c r="WZA238" s="4"/>
      <c r="WZB238" s="4"/>
      <c r="WZC238" s="4"/>
      <c r="WZD238" s="4"/>
      <c r="WZE238" s="4"/>
      <c r="WZF238" s="4"/>
      <c r="WZG238" s="4"/>
      <c r="WZH238" s="4"/>
      <c r="WZI238" s="4"/>
      <c r="WZJ238" s="4"/>
      <c r="WZK238" s="4"/>
      <c r="WZL238" s="4"/>
      <c r="WZM238" s="4"/>
      <c r="WZN238" s="4"/>
      <c r="WZO238" s="4"/>
      <c r="WZP238" s="4"/>
      <c r="WZQ238" s="4"/>
      <c r="WZR238" s="4"/>
      <c r="WZS238" s="4"/>
      <c r="WZT238" s="4"/>
      <c r="WZU238" s="4"/>
      <c r="WZV238" s="4"/>
      <c r="WZW238" s="4"/>
      <c r="WZX238" s="4"/>
      <c r="WZY238" s="4"/>
      <c r="WZZ238" s="4"/>
      <c r="XAA238" s="4"/>
      <c r="XAB238" s="4"/>
      <c r="XAC238" s="4"/>
      <c r="XAD238" s="4"/>
      <c r="XAE238" s="4"/>
      <c r="XAF238" s="4"/>
      <c r="XAG238" s="4"/>
      <c r="XAH238" s="4"/>
      <c r="XAI238" s="4"/>
      <c r="XAJ238" s="4"/>
      <c r="XAK238" s="4"/>
      <c r="XAL238" s="4"/>
      <c r="XAM238" s="4"/>
      <c r="XAN238" s="4"/>
      <c r="XAO238" s="4"/>
      <c r="XAP238" s="4"/>
      <c r="XAQ238" s="4"/>
      <c r="XAR238" s="4"/>
      <c r="XAS238" s="4"/>
      <c r="XAT238" s="4"/>
      <c r="XAU238" s="4"/>
      <c r="XAV238" s="4"/>
      <c r="XAW238" s="4"/>
      <c r="XAX238" s="4"/>
      <c r="XAY238" s="4"/>
      <c r="XAZ238" s="4"/>
      <c r="XBA238" s="4"/>
      <c r="XBB238" s="4"/>
      <c r="XBC238" s="4"/>
      <c r="XBD238" s="4"/>
      <c r="XBE238" s="4"/>
      <c r="XBF238" s="4"/>
      <c r="XBG238" s="4"/>
      <c r="XBH238" s="4"/>
      <c r="XBI238" s="4"/>
      <c r="XBJ238" s="4"/>
      <c r="XBK238" s="4"/>
      <c r="XBL238" s="4"/>
      <c r="XBM238" s="4"/>
      <c r="XBN238" s="4"/>
      <c r="XBO238" s="4"/>
      <c r="XBP238" s="4"/>
      <c r="XBQ238" s="4"/>
      <c r="XBR238" s="4"/>
      <c r="XBS238" s="4"/>
      <c r="XBT238" s="4"/>
      <c r="XBU238" s="4"/>
      <c r="XBV238" s="4"/>
      <c r="XBW238" s="4"/>
      <c r="XBX238" s="4"/>
      <c r="XBY238" s="4"/>
      <c r="XBZ238" s="4"/>
      <c r="XCA238" s="4"/>
      <c r="XCB238" s="4"/>
      <c r="XCC238" s="4"/>
      <c r="XCD238" s="4"/>
      <c r="XCE238" s="4"/>
      <c r="XCF238" s="4"/>
      <c r="XCG238" s="4"/>
      <c r="XCH238" s="4"/>
      <c r="XCI238" s="4"/>
      <c r="XCJ238" s="4"/>
      <c r="XCK238" s="4"/>
      <c r="XCL238" s="4"/>
      <c r="XCM238" s="4"/>
      <c r="XCN238" s="4"/>
      <c r="XCO238" s="4"/>
      <c r="XCP238" s="4"/>
      <c r="XCQ238" s="4"/>
      <c r="XCR238" s="4"/>
      <c r="XCS238" s="4"/>
      <c r="XCT238" s="4"/>
      <c r="XCU238" s="4"/>
      <c r="XCV238" s="4"/>
      <c r="XCW238" s="4"/>
      <c r="XCX238" s="4"/>
      <c r="XCY238" s="4"/>
      <c r="XCZ238" s="4"/>
      <c r="XDA238" s="4"/>
      <c r="XDB238" s="4"/>
      <c r="XDC238" s="4"/>
      <c r="XDD238" s="4"/>
      <c r="XDE238" s="4"/>
      <c r="XDF238" s="4"/>
      <c r="XDG238" s="4"/>
      <c r="XDH238" s="4"/>
      <c r="XDI238" s="4"/>
      <c r="XDJ238" s="4"/>
      <c r="XDK238" s="4"/>
      <c r="XDL238" s="4"/>
      <c r="XDM238" s="4"/>
      <c r="XDN238" s="4"/>
      <c r="XDO238" s="4"/>
      <c r="XDP238" s="4"/>
      <c r="XDQ238" s="4"/>
      <c r="XDR238" s="4"/>
      <c r="XDS238" s="4"/>
      <c r="XDT238" s="4"/>
      <c r="XDU238" s="4"/>
      <c r="XDV238" s="4"/>
      <c r="XDW238" s="4"/>
      <c r="XDX238" s="4"/>
      <c r="XDY238" s="4"/>
      <c r="XDZ238" s="4"/>
      <c r="XEA238" s="4"/>
      <c r="XEB238" s="4"/>
      <c r="XEC238" s="4"/>
      <c r="XED238" s="4"/>
      <c r="XEE238" s="4"/>
      <c r="XEF238" s="4"/>
      <c r="XEG238" s="4"/>
      <c r="XEH238" s="4"/>
      <c r="XEI238" s="4"/>
      <c r="XEJ238" s="4"/>
      <c r="XEK238" s="4"/>
      <c r="XEL238" s="4"/>
      <c r="XEM238" s="4"/>
      <c r="XEN238" s="4"/>
      <c r="XEO238" s="4"/>
      <c r="XEP238" s="4"/>
      <c r="XEQ238" s="4"/>
      <c r="XER238" s="4"/>
      <c r="XES238" s="4"/>
      <c r="XET238" s="4"/>
      <c r="XEU238" s="4"/>
      <c r="XEV238" s="4"/>
      <c r="XEW238" s="4"/>
      <c r="XEX238" s="4"/>
      <c r="XEY238" s="4"/>
      <c r="XEZ238" s="4"/>
      <c r="XFA238" s="4"/>
      <c r="XFB238" s="4"/>
      <c r="XFC238" s="4"/>
      <c r="XFD238" s="4"/>
    </row>
    <row r="239" spans="1:16384" x14ac:dyDescent="0.25">
      <c r="A239" s="75" t="s">
        <v>16810</v>
      </c>
      <c r="B239" s="75" t="s">
        <v>25</v>
      </c>
      <c r="D239" s="75" t="s">
        <v>16823</v>
      </c>
      <c r="E239" s="75" t="s">
        <v>16824</v>
      </c>
      <c r="F239" s="6"/>
      <c r="G239" s="19"/>
      <c r="H239" s="19"/>
      <c r="I239" s="4" t="str">
        <f t="shared" si="8"/>
        <v>Defs</v>
      </c>
      <c r="J239" s="4" t="str">
        <f>IF(Table2[[#This Row],[!Type]]=J$1, J$1,"rg:None")</f>
        <v>rg:None</v>
      </c>
      <c r="K239" s="4" t="str">
        <f>IF(Table2[[#This Row],[!Type]]=K$1, K$1,"rg:None")</f>
        <v>rg:None</v>
      </c>
      <c r="L239" s="4" t="str">
        <f>IF(Table2[[#This Row],[!Type]]=L$1, L$1,"rg:None")</f>
        <v>datetime</v>
      </c>
      <c r="M239" s="4" t="str">
        <f>IF(Table2[[#This Row],[!Type]]=M$1, M$1,"rg:None")</f>
        <v>rg:None</v>
      </c>
      <c r="N239" s="4" t="str">
        <f>IF(Table2[[#This Row],[!Type]]=N$1, N$1,"rg:None")</f>
        <v>rg:None</v>
      </c>
      <c r="O239" s="4" t="str">
        <f>IF(Table2[[#This Row],[!Type]]=O$1, O$1,"rg:None")</f>
        <v>rg:None</v>
      </c>
      <c r="P239" s="4" t="str">
        <f>IF(Table2[[#This Row],[!Type]]=P$1, P$1,"rg:None")</f>
        <v>rg:None</v>
      </c>
      <c r="Q239" s="4" t="str">
        <f>IF(Table2[[#This Row],[!Type]]=Q$1, Q$1,"rg:None")</f>
        <v>rg:None</v>
      </c>
      <c r="R239" s="4" t="str">
        <f>IF(Table2[[#This Row],[!Type]]=R$1, R$1,"rg:None")</f>
        <v>rg:None</v>
      </c>
      <c r="S239" s="4" t="str">
        <f>IF(Table2[[#This Row],[!Type]]=S$1, S$1,"rg:None")</f>
        <v>rg:None</v>
      </c>
      <c r="T239" s="4" t="str">
        <f>IF(LEN(Table2[[#This Row],[!Length]]) &gt; 0, Table2[[#This Row],[!Length]], "rg:None")</f>
        <v>rg:None</v>
      </c>
      <c r="U239" s="4" t="str">
        <f>IF(LEN(Table2[[#This Row],[!Name]]) &gt; 0, Table2[[#This Row],[!Name]], "rg:None")</f>
        <v>appLastUpdateTimestamp</v>
      </c>
      <c r="V239" s="4" t="str">
        <f>IF(LEN(Table2[[#This Row],[!Description]]) &gt; 0, Table2[[#This Row],[!Description]], "rg:None")</f>
        <v>The date and time of the application action that created or last updated the record.</v>
      </c>
      <c r="W239" s="16" t="str">
        <f>IF(LEN(Table2[[#This Row],[!FK]])&gt;0,Table2[[#This Row],[!FK]],"rg:None")</f>
        <v>rg:None</v>
      </c>
      <c r="X239" s="4" t="str">
        <f>IF(LEN(concatif2(A:A,Table2[[#This Row],[!Table]],G:G,"Y",D:D,",")) &gt; 0,"rg:[ { 'req' : '"&amp;concatif2(A:A,Table2[[#This Row],[!Table]],G:G,"Y",D:D,"' }, { 'req': '")&amp;"'} ]","rg:[]")</f>
        <v>rg:[ { 'req' : 'id'} ]</v>
      </c>
      <c r="Y239" s="16" t="str">
        <f>IF(LEN(Table2[[#This Row],[!Unique]])&gt;0,"rg:True","rg:None")</f>
        <v>rg:None</v>
      </c>
      <c r="Z239" s="4"/>
      <c r="AA239" s="4"/>
      <c r="AB239" s="4"/>
      <c r="AC239" s="4"/>
      <c r="AD239" s="4"/>
      <c r="AE239" s="4"/>
      <c r="AF239" s="4"/>
      <c r="AG239" s="4"/>
      <c r="AH239" s="4"/>
      <c r="AI239" s="4"/>
      <c r="AJ239" s="4"/>
      <c r="AK239" s="4"/>
      <c r="AL239" s="4"/>
      <c r="AM239" s="4"/>
      <c r="AN239" s="4"/>
      <c r="AO239" s="4"/>
      <c r="AP239" s="4"/>
      <c r="AQ239" s="4"/>
      <c r="AR239" s="4"/>
      <c r="AS239" s="4"/>
      <c r="AT239" s="4"/>
      <c r="AU239" s="4"/>
      <c r="AV239" s="4"/>
      <c r="AW239" s="4"/>
      <c r="AX239" s="4"/>
      <c r="AY239" s="4"/>
      <c r="AZ239" s="4"/>
      <c r="BA239" s="4"/>
      <c r="BB239" s="4"/>
      <c r="BC239" s="4"/>
      <c r="BD239" s="4"/>
      <c r="BE239" s="4"/>
      <c r="BF239" s="4"/>
      <c r="BG239" s="4"/>
      <c r="BH239" s="4"/>
      <c r="BI239" s="4"/>
      <c r="BJ239" s="4"/>
      <c r="BK239" s="4"/>
      <c r="BL239" s="4"/>
      <c r="BM239" s="4"/>
      <c r="BN239" s="4"/>
      <c r="BO239" s="4"/>
      <c r="BP239" s="4"/>
      <c r="BQ239" s="4"/>
      <c r="BR239" s="4"/>
      <c r="BS239" s="4"/>
      <c r="BT239" s="4"/>
      <c r="BU239" s="4"/>
      <c r="BV239" s="4"/>
      <c r="BW239" s="4"/>
      <c r="BX239" s="4"/>
      <c r="BY239" s="4"/>
      <c r="BZ239" s="4"/>
      <c r="CA239" s="4"/>
      <c r="CB239" s="4"/>
      <c r="CC239" s="4"/>
      <c r="CD239" s="4"/>
      <c r="CE239" s="4"/>
      <c r="CF239" s="4"/>
      <c r="CG239" s="4"/>
      <c r="CH239" s="4"/>
      <c r="CI239" s="4"/>
      <c r="CJ239" s="4"/>
      <c r="CK239" s="4"/>
      <c r="CL239" s="4"/>
      <c r="CM239" s="4"/>
      <c r="CN239" s="4"/>
      <c r="CO239" s="4"/>
      <c r="CP239" s="4"/>
      <c r="CQ239" s="4"/>
      <c r="CR239" s="4"/>
      <c r="CS239" s="4"/>
      <c r="CT239" s="4"/>
      <c r="CU239" s="4"/>
      <c r="CV239" s="4"/>
      <c r="CW239" s="4"/>
      <c r="CX239" s="4"/>
      <c r="CY239" s="4"/>
      <c r="CZ239" s="4"/>
      <c r="DA239" s="4"/>
      <c r="DB239" s="4"/>
      <c r="DC239" s="4"/>
      <c r="DD239" s="4"/>
      <c r="DE239" s="4"/>
      <c r="DF239" s="4"/>
      <c r="DG239" s="4"/>
      <c r="DH239" s="4"/>
      <c r="DI239" s="4"/>
      <c r="DJ239" s="4"/>
      <c r="DK239" s="4"/>
      <c r="DL239" s="4"/>
      <c r="DM239" s="4"/>
      <c r="DN239" s="4"/>
      <c r="DO239" s="4"/>
      <c r="DP239" s="4"/>
      <c r="DQ239" s="4"/>
      <c r="DR239" s="4"/>
      <c r="DS239" s="4"/>
      <c r="DT239" s="4"/>
      <c r="DU239" s="4"/>
      <c r="DV239" s="4"/>
      <c r="DW239" s="4"/>
      <c r="DX239" s="4"/>
      <c r="DY239" s="4"/>
      <c r="DZ239" s="4"/>
      <c r="EA239" s="4"/>
      <c r="EB239" s="4"/>
      <c r="EC239" s="4"/>
      <c r="ED239" s="4"/>
      <c r="EE239" s="4"/>
      <c r="EF239" s="4"/>
      <c r="EG239" s="4"/>
      <c r="EH239" s="4"/>
      <c r="EI239" s="4"/>
      <c r="EJ239" s="4"/>
      <c r="EK239" s="4"/>
      <c r="EL239" s="4"/>
      <c r="EM239" s="4"/>
      <c r="EN239" s="4"/>
      <c r="EO239" s="4"/>
      <c r="EP239" s="4"/>
      <c r="EQ239" s="4"/>
      <c r="ER239" s="4"/>
      <c r="ES239" s="4"/>
      <c r="ET239" s="4"/>
      <c r="EU239" s="4"/>
      <c r="EV239" s="4"/>
      <c r="EW239" s="4"/>
      <c r="EX239" s="4"/>
      <c r="EY239" s="4"/>
      <c r="EZ239" s="4"/>
      <c r="FA239" s="4"/>
      <c r="FB239" s="4"/>
      <c r="FC239" s="4"/>
      <c r="FD239" s="4"/>
      <c r="FE239" s="4"/>
      <c r="FF239" s="4"/>
      <c r="FG239" s="4"/>
      <c r="FH239" s="4"/>
      <c r="FI239" s="4"/>
      <c r="FJ239" s="4"/>
      <c r="FK239" s="4"/>
      <c r="FL239" s="4"/>
      <c r="FM239" s="4"/>
      <c r="FN239" s="4"/>
      <c r="FO239" s="4"/>
      <c r="FP239" s="4"/>
      <c r="FQ239" s="4"/>
      <c r="FR239" s="4"/>
      <c r="FS239" s="4"/>
      <c r="FT239" s="4"/>
      <c r="FU239" s="4"/>
      <c r="FV239" s="4"/>
      <c r="FW239" s="4"/>
      <c r="FX239" s="4"/>
      <c r="FY239" s="4"/>
      <c r="FZ239" s="4"/>
      <c r="GA239" s="4"/>
      <c r="GB239" s="4"/>
      <c r="GC239" s="4"/>
      <c r="GD239" s="4"/>
      <c r="GE239" s="4"/>
      <c r="GF239" s="4"/>
      <c r="GG239" s="4"/>
      <c r="GH239" s="4"/>
      <c r="GI239" s="4"/>
      <c r="GJ239" s="4"/>
      <c r="GK239" s="4"/>
      <c r="GL239" s="4"/>
      <c r="GM239" s="4"/>
      <c r="GN239" s="4"/>
      <c r="GO239" s="4"/>
      <c r="GP239" s="4"/>
      <c r="GQ239" s="4"/>
      <c r="GR239" s="4"/>
      <c r="GS239" s="4"/>
      <c r="GT239" s="4"/>
      <c r="GU239" s="4"/>
      <c r="GV239" s="4"/>
      <c r="GW239" s="4"/>
      <c r="GX239" s="4"/>
      <c r="GY239" s="4"/>
      <c r="GZ239" s="4"/>
      <c r="HA239" s="4"/>
      <c r="HB239" s="4"/>
      <c r="HC239" s="4"/>
      <c r="HD239" s="4"/>
      <c r="HE239" s="4"/>
      <c r="HF239" s="4"/>
      <c r="HG239" s="4"/>
      <c r="HH239" s="4"/>
      <c r="HI239" s="4"/>
      <c r="HJ239" s="4"/>
      <c r="HK239" s="4"/>
      <c r="HL239" s="4"/>
      <c r="HM239" s="4"/>
      <c r="HN239" s="4"/>
      <c r="HO239" s="4"/>
      <c r="HP239" s="4"/>
      <c r="HQ239" s="4"/>
      <c r="HR239" s="4"/>
      <c r="HS239" s="4"/>
      <c r="HT239" s="4"/>
      <c r="HU239" s="4"/>
      <c r="HV239" s="4"/>
      <c r="HW239" s="4"/>
      <c r="HX239" s="4"/>
      <c r="HY239" s="4"/>
      <c r="HZ239" s="4"/>
      <c r="IA239" s="4"/>
      <c r="IB239" s="4"/>
      <c r="IC239" s="4"/>
      <c r="ID239" s="4"/>
      <c r="IE239" s="4"/>
      <c r="IF239" s="4"/>
      <c r="IG239" s="4"/>
      <c r="IH239" s="4"/>
      <c r="II239" s="4"/>
      <c r="IJ239" s="4"/>
      <c r="IK239" s="4"/>
      <c r="IL239" s="4"/>
      <c r="IM239" s="4"/>
      <c r="IN239" s="4"/>
      <c r="IO239" s="4"/>
      <c r="IP239" s="4"/>
      <c r="IQ239" s="4"/>
      <c r="IR239" s="4"/>
      <c r="IS239" s="4"/>
      <c r="IT239" s="4"/>
      <c r="IU239" s="4"/>
      <c r="IV239" s="4"/>
      <c r="IW239" s="4"/>
      <c r="IX239" s="4"/>
      <c r="IY239" s="4"/>
      <c r="IZ239" s="4"/>
      <c r="JA239" s="4"/>
      <c r="JB239" s="4"/>
      <c r="JC239" s="4"/>
      <c r="JD239" s="4"/>
      <c r="JE239" s="4"/>
      <c r="JF239" s="4"/>
      <c r="JG239" s="4"/>
      <c r="JH239" s="4"/>
      <c r="JI239" s="4"/>
      <c r="JJ239" s="4"/>
      <c r="JK239" s="4"/>
      <c r="JL239" s="4"/>
      <c r="JM239" s="4"/>
      <c r="JN239" s="4"/>
      <c r="JO239" s="4"/>
      <c r="JP239" s="4"/>
      <c r="JQ239" s="4"/>
      <c r="JR239" s="4"/>
      <c r="JS239" s="4"/>
      <c r="JT239" s="4"/>
      <c r="JU239" s="4"/>
      <c r="JV239" s="4"/>
      <c r="JW239" s="4"/>
      <c r="JX239" s="4"/>
      <c r="JY239" s="4"/>
      <c r="JZ239" s="4"/>
      <c r="KA239" s="4"/>
      <c r="KB239" s="4"/>
      <c r="KC239" s="4"/>
      <c r="KD239" s="4"/>
      <c r="KE239" s="4"/>
      <c r="KF239" s="4"/>
      <c r="KG239" s="4"/>
      <c r="KH239" s="4"/>
      <c r="KI239" s="4"/>
      <c r="KJ239" s="4"/>
      <c r="KK239" s="4"/>
      <c r="KL239" s="4"/>
      <c r="KM239" s="4"/>
      <c r="KN239" s="4"/>
      <c r="KO239" s="4"/>
      <c r="KP239" s="4"/>
      <c r="KQ239" s="4"/>
      <c r="KR239" s="4"/>
      <c r="KS239" s="4"/>
      <c r="KT239" s="4"/>
      <c r="KU239" s="4"/>
      <c r="KV239" s="4"/>
      <c r="KW239" s="4"/>
      <c r="KX239" s="4"/>
      <c r="KY239" s="4"/>
      <c r="KZ239" s="4"/>
      <c r="LA239" s="4"/>
      <c r="LB239" s="4"/>
      <c r="LC239" s="4"/>
      <c r="LD239" s="4"/>
      <c r="LE239" s="4"/>
      <c r="LF239" s="4"/>
      <c r="LG239" s="4"/>
      <c r="LH239" s="4"/>
      <c r="LI239" s="4"/>
      <c r="LJ239" s="4"/>
      <c r="LK239" s="4"/>
      <c r="LL239" s="4"/>
      <c r="LM239" s="4"/>
      <c r="LN239" s="4"/>
      <c r="LO239" s="4"/>
      <c r="LP239" s="4"/>
      <c r="LQ239" s="4"/>
      <c r="LR239" s="4"/>
      <c r="LS239" s="4"/>
      <c r="LT239" s="4"/>
      <c r="LU239" s="4"/>
      <c r="LV239" s="4"/>
      <c r="LW239" s="4"/>
      <c r="LX239" s="4"/>
      <c r="LY239" s="4"/>
      <c r="LZ239" s="4"/>
      <c r="MA239" s="4"/>
      <c r="MB239" s="4"/>
      <c r="MC239" s="4"/>
      <c r="MD239" s="4"/>
      <c r="ME239" s="4"/>
      <c r="MF239" s="4"/>
      <c r="MG239" s="4"/>
      <c r="MH239" s="4"/>
      <c r="MI239" s="4"/>
      <c r="MJ239" s="4"/>
      <c r="MK239" s="4"/>
      <c r="ML239" s="4"/>
      <c r="MM239" s="4"/>
      <c r="MN239" s="4"/>
      <c r="MO239" s="4"/>
      <c r="MP239" s="4"/>
      <c r="MQ239" s="4"/>
      <c r="MR239" s="4"/>
      <c r="MS239" s="4"/>
      <c r="MT239" s="4"/>
      <c r="MU239" s="4"/>
      <c r="MV239" s="4"/>
      <c r="MW239" s="4"/>
      <c r="MX239" s="4"/>
      <c r="MY239" s="4"/>
      <c r="MZ239" s="4"/>
      <c r="NA239" s="4"/>
      <c r="NB239" s="4"/>
      <c r="NC239" s="4"/>
      <c r="ND239" s="4"/>
      <c r="NE239" s="4"/>
      <c r="NF239" s="4"/>
      <c r="NG239" s="4"/>
      <c r="NH239" s="4"/>
      <c r="NI239" s="4"/>
      <c r="NJ239" s="4"/>
      <c r="NK239" s="4"/>
      <c r="NL239" s="4"/>
      <c r="NM239" s="4"/>
      <c r="NN239" s="4"/>
      <c r="NO239" s="4"/>
      <c r="NP239" s="4"/>
      <c r="NQ239" s="4"/>
      <c r="NR239" s="4"/>
      <c r="NS239" s="4"/>
      <c r="NT239" s="4"/>
      <c r="NU239" s="4"/>
      <c r="NV239" s="4"/>
      <c r="NW239" s="4"/>
      <c r="NX239" s="4"/>
      <c r="NY239" s="4"/>
      <c r="NZ239" s="4"/>
      <c r="OA239" s="4"/>
      <c r="OB239" s="4"/>
      <c r="OC239" s="4"/>
      <c r="OD239" s="4"/>
      <c r="OE239" s="4"/>
      <c r="OF239" s="4"/>
      <c r="OG239" s="4"/>
      <c r="OH239" s="4"/>
      <c r="OI239" s="4"/>
      <c r="OJ239" s="4"/>
      <c r="OK239" s="4"/>
      <c r="OL239" s="4"/>
      <c r="OM239" s="4"/>
      <c r="ON239" s="4"/>
      <c r="OO239" s="4"/>
      <c r="OP239" s="4"/>
      <c r="OQ239" s="4"/>
      <c r="OR239" s="4"/>
      <c r="OS239" s="4"/>
      <c r="OT239" s="4"/>
      <c r="OU239" s="4"/>
      <c r="OV239" s="4"/>
      <c r="OW239" s="4"/>
      <c r="OX239" s="4"/>
      <c r="OY239" s="4"/>
      <c r="OZ239" s="4"/>
      <c r="PA239" s="4"/>
      <c r="PB239" s="4"/>
      <c r="PC239" s="4"/>
      <c r="PD239" s="4"/>
      <c r="PE239" s="4"/>
      <c r="PF239" s="4"/>
      <c r="PG239" s="4"/>
      <c r="PH239" s="4"/>
      <c r="PI239" s="4"/>
      <c r="PJ239" s="4"/>
      <c r="PK239" s="4"/>
      <c r="PL239" s="4"/>
      <c r="PM239" s="4"/>
      <c r="PN239" s="4"/>
      <c r="PO239" s="4"/>
      <c r="PP239" s="4"/>
      <c r="PQ239" s="4"/>
      <c r="PR239" s="4"/>
      <c r="PS239" s="4"/>
      <c r="PT239" s="4"/>
      <c r="PU239" s="4"/>
      <c r="PV239" s="4"/>
      <c r="PW239" s="4"/>
      <c r="PX239" s="4"/>
      <c r="PY239" s="4"/>
      <c r="PZ239" s="4"/>
      <c r="QA239" s="4"/>
      <c r="QB239" s="4"/>
      <c r="QC239" s="4"/>
      <c r="QD239" s="4"/>
      <c r="QE239" s="4"/>
      <c r="QF239" s="4"/>
      <c r="QG239" s="4"/>
      <c r="QH239" s="4"/>
      <c r="QI239" s="4"/>
      <c r="QJ239" s="4"/>
      <c r="QK239" s="4"/>
      <c r="QL239" s="4"/>
      <c r="QM239" s="4"/>
      <c r="QN239" s="4"/>
      <c r="QO239" s="4"/>
      <c r="QP239" s="4"/>
      <c r="QQ239" s="4"/>
      <c r="QR239" s="4"/>
      <c r="QS239" s="4"/>
      <c r="QT239" s="4"/>
      <c r="QU239" s="4"/>
      <c r="QV239" s="4"/>
      <c r="QW239" s="4"/>
      <c r="QX239" s="4"/>
      <c r="QY239" s="4"/>
      <c r="QZ239" s="4"/>
      <c r="RA239" s="4"/>
      <c r="RB239" s="4"/>
      <c r="RC239" s="4"/>
      <c r="RD239" s="4"/>
      <c r="RE239" s="4"/>
      <c r="RF239" s="4"/>
      <c r="RG239" s="4"/>
      <c r="RH239" s="4"/>
      <c r="RI239" s="4"/>
      <c r="RJ239" s="4"/>
      <c r="RK239" s="4"/>
      <c r="RL239" s="4"/>
      <c r="RM239" s="4"/>
      <c r="RN239" s="4"/>
      <c r="RO239" s="4"/>
      <c r="RP239" s="4"/>
      <c r="RQ239" s="4"/>
      <c r="RR239" s="4"/>
      <c r="RS239" s="4"/>
      <c r="RT239" s="4"/>
      <c r="RU239" s="4"/>
      <c r="RV239" s="4"/>
      <c r="RW239" s="4"/>
      <c r="RX239" s="4"/>
      <c r="RY239" s="4"/>
      <c r="RZ239" s="4"/>
      <c r="SA239" s="4"/>
      <c r="SB239" s="4"/>
      <c r="SC239" s="4"/>
      <c r="SD239" s="4"/>
      <c r="SE239" s="4"/>
      <c r="SF239" s="4"/>
      <c r="SG239" s="4"/>
      <c r="SH239" s="4"/>
      <c r="SI239" s="4"/>
      <c r="SJ239" s="4"/>
      <c r="SK239" s="4"/>
      <c r="SL239" s="4"/>
      <c r="SM239" s="4"/>
      <c r="SN239" s="4"/>
      <c r="SO239" s="4"/>
      <c r="SP239" s="4"/>
      <c r="SQ239" s="4"/>
      <c r="SR239" s="4"/>
      <c r="SS239" s="4"/>
      <c r="ST239" s="4"/>
      <c r="SU239" s="4"/>
      <c r="SV239" s="4"/>
      <c r="SW239" s="4"/>
      <c r="SX239" s="4"/>
      <c r="SY239" s="4"/>
      <c r="SZ239" s="4"/>
      <c r="TA239" s="4"/>
      <c r="TB239" s="4"/>
      <c r="TC239" s="4"/>
      <c r="TD239" s="4"/>
      <c r="TE239" s="4"/>
      <c r="TF239" s="4"/>
      <c r="TG239" s="4"/>
      <c r="TH239" s="4"/>
      <c r="TI239" s="4"/>
      <c r="TJ239" s="4"/>
      <c r="TK239" s="4"/>
      <c r="TL239" s="4"/>
      <c r="TM239" s="4"/>
      <c r="TN239" s="4"/>
      <c r="TO239" s="4"/>
      <c r="TP239" s="4"/>
      <c r="TQ239" s="4"/>
      <c r="TR239" s="4"/>
      <c r="TS239" s="4"/>
      <c r="TT239" s="4"/>
      <c r="TU239" s="4"/>
      <c r="TV239" s="4"/>
      <c r="TW239" s="4"/>
      <c r="TX239" s="4"/>
      <c r="TY239" s="4"/>
      <c r="TZ239" s="4"/>
      <c r="UA239" s="4"/>
      <c r="UB239" s="4"/>
      <c r="UC239" s="4"/>
      <c r="UD239" s="4"/>
      <c r="UE239" s="4"/>
      <c r="UF239" s="4"/>
      <c r="UG239" s="4"/>
      <c r="UH239" s="4"/>
      <c r="UI239" s="4"/>
      <c r="UJ239" s="4"/>
      <c r="UK239" s="4"/>
      <c r="UL239" s="4"/>
      <c r="UM239" s="4"/>
      <c r="UN239" s="4"/>
      <c r="UO239" s="4"/>
      <c r="UP239" s="4"/>
      <c r="UQ239" s="4"/>
      <c r="UR239" s="4"/>
      <c r="US239" s="4"/>
      <c r="UT239" s="4"/>
      <c r="UU239" s="4"/>
      <c r="UV239" s="4"/>
      <c r="UW239" s="4"/>
      <c r="UX239" s="4"/>
      <c r="UY239" s="4"/>
      <c r="UZ239" s="4"/>
      <c r="VA239" s="4"/>
      <c r="VB239" s="4"/>
      <c r="VC239" s="4"/>
      <c r="VD239" s="4"/>
      <c r="VE239" s="4"/>
      <c r="VF239" s="4"/>
      <c r="VG239" s="4"/>
      <c r="VH239" s="4"/>
      <c r="VI239" s="4"/>
      <c r="VJ239" s="4"/>
      <c r="VK239" s="4"/>
      <c r="VL239" s="4"/>
      <c r="VM239" s="4"/>
      <c r="VN239" s="4"/>
      <c r="VO239" s="4"/>
      <c r="VP239" s="4"/>
      <c r="VQ239" s="4"/>
      <c r="VR239" s="4"/>
      <c r="VS239" s="4"/>
      <c r="VT239" s="4"/>
      <c r="VU239" s="4"/>
      <c r="VV239" s="4"/>
      <c r="VW239" s="4"/>
      <c r="VX239" s="4"/>
      <c r="VY239" s="4"/>
      <c r="VZ239" s="4"/>
      <c r="WA239" s="4"/>
      <c r="WB239" s="4"/>
      <c r="WC239" s="4"/>
      <c r="WD239" s="4"/>
      <c r="WE239" s="4"/>
      <c r="WF239" s="4"/>
      <c r="WG239" s="4"/>
      <c r="WH239" s="4"/>
      <c r="WI239" s="4"/>
      <c r="WJ239" s="4"/>
      <c r="WK239" s="4"/>
      <c r="WL239" s="4"/>
      <c r="WM239" s="4"/>
      <c r="WN239" s="4"/>
      <c r="WO239" s="4"/>
      <c r="WP239" s="4"/>
      <c r="WQ239" s="4"/>
      <c r="WR239" s="4"/>
      <c r="WS239" s="4"/>
      <c r="WT239" s="4"/>
      <c r="WU239" s="4"/>
      <c r="WV239" s="4"/>
      <c r="WW239" s="4"/>
      <c r="WX239" s="4"/>
      <c r="WY239" s="4"/>
      <c r="WZ239" s="4"/>
      <c r="XA239" s="4"/>
      <c r="XB239" s="4"/>
      <c r="XC239" s="4"/>
      <c r="XD239" s="4"/>
      <c r="XE239" s="4"/>
      <c r="XF239" s="4"/>
      <c r="XG239" s="4"/>
      <c r="XH239" s="4"/>
      <c r="XI239" s="4"/>
      <c r="XJ239" s="4"/>
      <c r="XK239" s="4"/>
      <c r="XL239" s="4"/>
      <c r="XM239" s="4"/>
      <c r="XN239" s="4"/>
      <c r="XO239" s="4"/>
      <c r="XP239" s="4"/>
      <c r="XQ239" s="4"/>
      <c r="XR239" s="4"/>
      <c r="XS239" s="4"/>
      <c r="XT239" s="4"/>
      <c r="XU239" s="4"/>
      <c r="XV239" s="4"/>
      <c r="XW239" s="4"/>
      <c r="XX239" s="4"/>
      <c r="XY239" s="4"/>
      <c r="XZ239" s="4"/>
      <c r="YA239" s="4"/>
      <c r="YB239" s="4"/>
      <c r="YC239" s="4"/>
      <c r="YD239" s="4"/>
      <c r="YE239" s="4"/>
      <c r="YF239" s="4"/>
      <c r="YG239" s="4"/>
      <c r="YH239" s="4"/>
      <c r="YI239" s="4"/>
      <c r="YJ239" s="4"/>
      <c r="YK239" s="4"/>
      <c r="YL239" s="4"/>
      <c r="YM239" s="4"/>
      <c r="YN239" s="4"/>
      <c r="YO239" s="4"/>
      <c r="YP239" s="4"/>
      <c r="YQ239" s="4"/>
      <c r="YR239" s="4"/>
      <c r="YS239" s="4"/>
      <c r="YT239" s="4"/>
      <c r="YU239" s="4"/>
      <c r="YV239" s="4"/>
      <c r="YW239" s="4"/>
      <c r="YX239" s="4"/>
      <c r="YY239" s="4"/>
      <c r="YZ239" s="4"/>
      <c r="ZA239" s="4"/>
      <c r="ZB239" s="4"/>
      <c r="ZC239" s="4"/>
      <c r="ZD239" s="4"/>
      <c r="ZE239" s="4"/>
      <c r="ZF239" s="4"/>
      <c r="ZG239" s="4"/>
      <c r="ZH239" s="4"/>
      <c r="ZI239" s="4"/>
      <c r="ZJ239" s="4"/>
      <c r="ZK239" s="4"/>
      <c r="ZL239" s="4"/>
      <c r="ZM239" s="4"/>
      <c r="ZN239" s="4"/>
      <c r="ZO239" s="4"/>
      <c r="ZP239" s="4"/>
      <c r="ZQ239" s="4"/>
      <c r="ZR239" s="4"/>
      <c r="ZS239" s="4"/>
      <c r="ZT239" s="4"/>
      <c r="ZU239" s="4"/>
      <c r="ZV239" s="4"/>
      <c r="ZW239" s="4"/>
      <c r="ZX239" s="4"/>
      <c r="ZY239" s="4"/>
      <c r="ZZ239" s="4"/>
      <c r="AAA239" s="4"/>
      <c r="AAB239" s="4"/>
      <c r="AAC239" s="4"/>
      <c r="AAD239" s="4"/>
      <c r="AAE239" s="4"/>
      <c r="AAF239" s="4"/>
      <c r="AAG239" s="4"/>
      <c r="AAH239" s="4"/>
      <c r="AAI239" s="4"/>
      <c r="AAJ239" s="4"/>
      <c r="AAK239" s="4"/>
      <c r="AAL239" s="4"/>
      <c r="AAM239" s="4"/>
      <c r="AAN239" s="4"/>
      <c r="AAO239" s="4"/>
      <c r="AAP239" s="4"/>
      <c r="AAQ239" s="4"/>
      <c r="AAR239" s="4"/>
      <c r="AAS239" s="4"/>
      <c r="AAT239" s="4"/>
      <c r="AAU239" s="4"/>
      <c r="AAV239" s="4"/>
      <c r="AAW239" s="4"/>
      <c r="AAX239" s="4"/>
      <c r="AAY239" s="4"/>
      <c r="AAZ239" s="4"/>
      <c r="ABA239" s="4"/>
      <c r="ABB239" s="4"/>
      <c r="ABC239" s="4"/>
      <c r="ABD239" s="4"/>
      <c r="ABE239" s="4"/>
      <c r="ABF239" s="4"/>
      <c r="ABG239" s="4"/>
      <c r="ABH239" s="4"/>
      <c r="ABI239" s="4"/>
      <c r="ABJ239" s="4"/>
      <c r="ABK239" s="4"/>
      <c r="ABL239" s="4"/>
      <c r="ABM239" s="4"/>
      <c r="ABN239" s="4"/>
      <c r="ABO239" s="4"/>
      <c r="ABP239" s="4"/>
      <c r="ABQ239" s="4"/>
      <c r="ABR239" s="4"/>
      <c r="ABS239" s="4"/>
      <c r="ABT239" s="4"/>
      <c r="ABU239" s="4"/>
      <c r="ABV239" s="4"/>
      <c r="ABW239" s="4"/>
      <c r="ABX239" s="4"/>
      <c r="ABY239" s="4"/>
      <c r="ABZ239" s="4"/>
      <c r="ACA239" s="4"/>
      <c r="ACB239" s="4"/>
      <c r="ACC239" s="4"/>
      <c r="ACD239" s="4"/>
      <c r="ACE239" s="4"/>
      <c r="ACF239" s="4"/>
      <c r="ACG239" s="4"/>
      <c r="ACH239" s="4"/>
      <c r="ACI239" s="4"/>
      <c r="ACJ239" s="4"/>
      <c r="ACK239" s="4"/>
      <c r="ACL239" s="4"/>
      <c r="ACM239" s="4"/>
      <c r="ACN239" s="4"/>
      <c r="ACO239" s="4"/>
      <c r="ACP239" s="4"/>
      <c r="ACQ239" s="4"/>
      <c r="ACR239" s="4"/>
      <c r="ACS239" s="4"/>
      <c r="ACT239" s="4"/>
      <c r="ACU239" s="4"/>
      <c r="ACV239" s="4"/>
      <c r="ACW239" s="4"/>
      <c r="ACX239" s="4"/>
      <c r="ACY239" s="4"/>
      <c r="ACZ239" s="4"/>
      <c r="ADA239" s="4"/>
      <c r="ADB239" s="4"/>
      <c r="ADC239" s="4"/>
      <c r="ADD239" s="4"/>
      <c r="ADE239" s="4"/>
      <c r="ADF239" s="4"/>
      <c r="ADG239" s="4"/>
      <c r="ADH239" s="4"/>
      <c r="ADI239" s="4"/>
      <c r="ADJ239" s="4"/>
      <c r="ADK239" s="4"/>
      <c r="ADL239" s="4"/>
      <c r="ADM239" s="4"/>
      <c r="ADN239" s="4"/>
      <c r="ADO239" s="4"/>
      <c r="ADP239" s="4"/>
      <c r="ADQ239" s="4"/>
      <c r="ADR239" s="4"/>
      <c r="ADS239" s="4"/>
      <c r="ADT239" s="4"/>
      <c r="ADU239" s="4"/>
      <c r="ADV239" s="4"/>
      <c r="ADW239" s="4"/>
      <c r="ADX239" s="4"/>
      <c r="ADY239" s="4"/>
      <c r="ADZ239" s="4"/>
      <c r="AEA239" s="4"/>
      <c r="AEB239" s="4"/>
      <c r="AEC239" s="4"/>
      <c r="AED239" s="4"/>
      <c r="AEE239" s="4"/>
      <c r="AEF239" s="4"/>
      <c r="AEG239" s="4"/>
      <c r="AEH239" s="4"/>
      <c r="AEI239" s="4"/>
      <c r="AEJ239" s="4"/>
      <c r="AEK239" s="4"/>
      <c r="AEL239" s="4"/>
      <c r="AEM239" s="4"/>
      <c r="AEN239" s="4"/>
      <c r="AEO239" s="4"/>
      <c r="AEP239" s="4"/>
      <c r="AEQ239" s="4"/>
      <c r="AER239" s="4"/>
      <c r="AES239" s="4"/>
      <c r="AET239" s="4"/>
      <c r="AEU239" s="4"/>
      <c r="AEV239" s="4"/>
      <c r="AEW239" s="4"/>
      <c r="AEX239" s="4"/>
      <c r="AEY239" s="4"/>
      <c r="AEZ239" s="4"/>
      <c r="AFA239" s="4"/>
      <c r="AFB239" s="4"/>
      <c r="AFC239" s="4"/>
      <c r="AFD239" s="4"/>
      <c r="AFE239" s="4"/>
      <c r="AFF239" s="4"/>
      <c r="AFG239" s="4"/>
      <c r="AFH239" s="4"/>
      <c r="AFI239" s="4"/>
      <c r="AFJ239" s="4"/>
      <c r="AFK239" s="4"/>
      <c r="AFL239" s="4"/>
      <c r="AFM239" s="4"/>
      <c r="AFN239" s="4"/>
      <c r="AFO239" s="4"/>
      <c r="AFP239" s="4"/>
      <c r="AFQ239" s="4"/>
      <c r="AFR239" s="4"/>
      <c r="AFS239" s="4"/>
      <c r="AFT239" s="4"/>
      <c r="AFU239" s="4"/>
      <c r="AFV239" s="4"/>
      <c r="AFW239" s="4"/>
      <c r="AFX239" s="4"/>
      <c r="AFY239" s="4"/>
      <c r="AFZ239" s="4"/>
      <c r="AGA239" s="4"/>
      <c r="AGB239" s="4"/>
      <c r="AGC239" s="4"/>
      <c r="AGD239" s="4"/>
      <c r="AGE239" s="4"/>
      <c r="AGF239" s="4"/>
      <c r="AGG239" s="4"/>
      <c r="AGH239" s="4"/>
      <c r="AGI239" s="4"/>
      <c r="AGJ239" s="4"/>
      <c r="AGK239" s="4"/>
      <c r="AGL239" s="4"/>
      <c r="AGM239" s="4"/>
      <c r="AGN239" s="4"/>
      <c r="AGO239" s="4"/>
      <c r="AGP239" s="4"/>
      <c r="AGQ239" s="4"/>
      <c r="AGR239" s="4"/>
      <c r="AGS239" s="4"/>
      <c r="AGT239" s="4"/>
      <c r="AGU239" s="4"/>
      <c r="AGV239" s="4"/>
      <c r="AGW239" s="4"/>
      <c r="AGX239" s="4"/>
      <c r="AGY239" s="4"/>
      <c r="AGZ239" s="4"/>
      <c r="AHA239" s="4"/>
      <c r="AHB239" s="4"/>
      <c r="AHC239" s="4"/>
      <c r="AHD239" s="4"/>
      <c r="AHE239" s="4"/>
      <c r="AHF239" s="4"/>
      <c r="AHG239" s="4"/>
      <c r="AHH239" s="4"/>
      <c r="AHI239" s="4"/>
      <c r="AHJ239" s="4"/>
      <c r="AHK239" s="4"/>
      <c r="AHL239" s="4"/>
      <c r="AHM239" s="4"/>
      <c r="AHN239" s="4"/>
      <c r="AHO239" s="4"/>
      <c r="AHP239" s="4"/>
      <c r="AHQ239" s="4"/>
      <c r="AHR239" s="4"/>
      <c r="AHS239" s="4"/>
      <c r="AHT239" s="4"/>
      <c r="AHU239" s="4"/>
      <c r="AHV239" s="4"/>
      <c r="AHW239" s="4"/>
      <c r="AHX239" s="4"/>
      <c r="AHY239" s="4"/>
      <c r="AHZ239" s="4"/>
      <c r="AIA239" s="4"/>
      <c r="AIB239" s="4"/>
      <c r="AIC239" s="4"/>
      <c r="AID239" s="4"/>
      <c r="AIE239" s="4"/>
      <c r="AIF239" s="4"/>
      <c r="AIG239" s="4"/>
      <c r="AIH239" s="4"/>
      <c r="AII239" s="4"/>
      <c r="AIJ239" s="4"/>
      <c r="AIK239" s="4"/>
      <c r="AIL239" s="4"/>
      <c r="AIM239" s="4"/>
      <c r="AIN239" s="4"/>
      <c r="AIO239" s="4"/>
      <c r="AIP239" s="4"/>
      <c r="AIQ239" s="4"/>
      <c r="AIR239" s="4"/>
      <c r="AIS239" s="4"/>
      <c r="AIT239" s="4"/>
      <c r="AIU239" s="4"/>
      <c r="AIV239" s="4"/>
      <c r="AIW239" s="4"/>
      <c r="AIX239" s="4"/>
      <c r="AIY239" s="4"/>
      <c r="AIZ239" s="4"/>
      <c r="AJA239" s="4"/>
      <c r="AJB239" s="4"/>
      <c r="AJC239" s="4"/>
      <c r="AJD239" s="4"/>
      <c r="AJE239" s="4"/>
      <c r="AJF239" s="4"/>
      <c r="AJG239" s="4"/>
      <c r="AJH239" s="4"/>
      <c r="AJI239" s="4"/>
      <c r="AJJ239" s="4"/>
      <c r="AJK239" s="4"/>
      <c r="AJL239" s="4"/>
      <c r="AJM239" s="4"/>
      <c r="AJN239" s="4"/>
      <c r="AJO239" s="4"/>
      <c r="AJP239" s="4"/>
      <c r="AJQ239" s="4"/>
      <c r="AJR239" s="4"/>
      <c r="AJS239" s="4"/>
      <c r="AJT239" s="4"/>
      <c r="AJU239" s="4"/>
      <c r="AJV239" s="4"/>
      <c r="AJW239" s="4"/>
      <c r="AJX239" s="4"/>
      <c r="AJY239" s="4"/>
      <c r="AJZ239" s="4"/>
      <c r="AKA239" s="4"/>
      <c r="AKB239" s="4"/>
      <c r="AKC239" s="4"/>
      <c r="AKD239" s="4"/>
      <c r="AKE239" s="4"/>
      <c r="AKF239" s="4"/>
      <c r="AKG239" s="4"/>
      <c r="AKH239" s="4"/>
      <c r="AKI239" s="4"/>
      <c r="AKJ239" s="4"/>
      <c r="AKK239" s="4"/>
      <c r="AKL239" s="4"/>
      <c r="AKM239" s="4"/>
      <c r="AKN239" s="4"/>
      <c r="AKO239" s="4"/>
      <c r="AKP239" s="4"/>
      <c r="AKQ239" s="4"/>
      <c r="AKR239" s="4"/>
      <c r="AKS239" s="4"/>
      <c r="AKT239" s="4"/>
      <c r="AKU239" s="4"/>
      <c r="AKV239" s="4"/>
      <c r="AKW239" s="4"/>
      <c r="AKX239" s="4"/>
      <c r="AKY239" s="4"/>
      <c r="AKZ239" s="4"/>
      <c r="ALA239" s="4"/>
      <c r="ALB239" s="4"/>
      <c r="ALC239" s="4"/>
      <c r="ALD239" s="4"/>
      <c r="ALE239" s="4"/>
      <c r="ALF239" s="4"/>
      <c r="ALG239" s="4"/>
      <c r="ALH239" s="4"/>
      <c r="ALI239" s="4"/>
      <c r="ALJ239" s="4"/>
      <c r="ALK239" s="4"/>
      <c r="ALL239" s="4"/>
      <c r="ALM239" s="4"/>
      <c r="ALN239" s="4"/>
      <c r="ALO239" s="4"/>
      <c r="ALP239" s="4"/>
      <c r="ALQ239" s="4"/>
      <c r="ALR239" s="4"/>
      <c r="ALS239" s="4"/>
      <c r="ALT239" s="4"/>
      <c r="ALU239" s="4"/>
      <c r="ALV239" s="4"/>
      <c r="ALW239" s="4"/>
      <c r="ALX239" s="4"/>
      <c r="ALY239" s="4"/>
      <c r="ALZ239" s="4"/>
      <c r="AMA239" s="4"/>
      <c r="AMB239" s="4"/>
      <c r="AMC239" s="4"/>
      <c r="AMD239" s="4"/>
      <c r="AME239" s="4"/>
      <c r="AMF239" s="4"/>
      <c r="AMG239" s="4"/>
      <c r="AMH239" s="4"/>
      <c r="AMI239" s="4"/>
      <c r="AMJ239" s="4"/>
      <c r="AMK239" s="4"/>
      <c r="AML239" s="4"/>
      <c r="AMM239" s="4"/>
      <c r="AMN239" s="4"/>
      <c r="AMO239" s="4"/>
      <c r="AMP239" s="4"/>
      <c r="AMQ239" s="4"/>
      <c r="AMR239" s="4"/>
      <c r="AMS239" s="4"/>
      <c r="AMT239" s="4"/>
      <c r="AMU239" s="4"/>
      <c r="AMV239" s="4"/>
      <c r="AMW239" s="4"/>
      <c r="AMX239" s="4"/>
      <c r="AMY239" s="4"/>
      <c r="AMZ239" s="4"/>
      <c r="ANA239" s="4"/>
      <c r="ANB239" s="4"/>
      <c r="ANC239" s="4"/>
      <c r="AND239" s="4"/>
      <c r="ANE239" s="4"/>
      <c r="ANF239" s="4"/>
      <c r="ANG239" s="4"/>
      <c r="ANH239" s="4"/>
      <c r="ANI239" s="4"/>
      <c r="ANJ239" s="4"/>
      <c r="ANK239" s="4"/>
      <c r="ANL239" s="4"/>
      <c r="ANM239" s="4"/>
      <c r="ANN239" s="4"/>
      <c r="ANO239" s="4"/>
      <c r="ANP239" s="4"/>
      <c r="ANQ239" s="4"/>
      <c r="ANR239" s="4"/>
      <c r="ANS239" s="4"/>
      <c r="ANT239" s="4"/>
      <c r="ANU239" s="4"/>
      <c r="ANV239" s="4"/>
      <c r="ANW239" s="4"/>
      <c r="ANX239" s="4"/>
      <c r="ANY239" s="4"/>
      <c r="ANZ239" s="4"/>
      <c r="AOA239" s="4"/>
      <c r="AOB239" s="4"/>
      <c r="AOC239" s="4"/>
      <c r="AOD239" s="4"/>
      <c r="AOE239" s="4"/>
      <c r="AOF239" s="4"/>
      <c r="AOG239" s="4"/>
      <c r="AOH239" s="4"/>
      <c r="AOI239" s="4"/>
      <c r="AOJ239" s="4"/>
      <c r="AOK239" s="4"/>
      <c r="AOL239" s="4"/>
      <c r="AOM239" s="4"/>
      <c r="AON239" s="4"/>
      <c r="AOO239" s="4"/>
      <c r="AOP239" s="4"/>
      <c r="AOQ239" s="4"/>
      <c r="AOR239" s="4"/>
      <c r="AOS239" s="4"/>
      <c r="AOT239" s="4"/>
      <c r="AOU239" s="4"/>
      <c r="AOV239" s="4"/>
      <c r="AOW239" s="4"/>
      <c r="AOX239" s="4"/>
      <c r="AOY239" s="4"/>
      <c r="AOZ239" s="4"/>
      <c r="APA239" s="4"/>
      <c r="APB239" s="4"/>
      <c r="APC239" s="4"/>
      <c r="APD239" s="4"/>
      <c r="APE239" s="4"/>
      <c r="APF239" s="4"/>
      <c r="APG239" s="4"/>
      <c r="APH239" s="4"/>
      <c r="API239" s="4"/>
      <c r="APJ239" s="4"/>
      <c r="APK239" s="4"/>
      <c r="APL239" s="4"/>
      <c r="APM239" s="4"/>
      <c r="APN239" s="4"/>
      <c r="APO239" s="4"/>
      <c r="APP239" s="4"/>
      <c r="APQ239" s="4"/>
      <c r="APR239" s="4"/>
      <c r="APS239" s="4"/>
      <c r="APT239" s="4"/>
      <c r="APU239" s="4"/>
      <c r="APV239" s="4"/>
      <c r="APW239" s="4"/>
      <c r="APX239" s="4"/>
      <c r="APY239" s="4"/>
      <c r="APZ239" s="4"/>
      <c r="AQA239" s="4"/>
      <c r="AQB239" s="4"/>
      <c r="AQC239" s="4"/>
      <c r="AQD239" s="4"/>
      <c r="AQE239" s="4"/>
      <c r="AQF239" s="4"/>
      <c r="AQG239" s="4"/>
      <c r="AQH239" s="4"/>
      <c r="AQI239" s="4"/>
      <c r="AQJ239" s="4"/>
      <c r="AQK239" s="4"/>
      <c r="AQL239" s="4"/>
      <c r="AQM239" s="4"/>
      <c r="AQN239" s="4"/>
      <c r="AQO239" s="4"/>
      <c r="AQP239" s="4"/>
      <c r="AQQ239" s="4"/>
      <c r="AQR239" s="4"/>
      <c r="AQS239" s="4"/>
      <c r="AQT239" s="4"/>
      <c r="AQU239" s="4"/>
      <c r="AQV239" s="4"/>
      <c r="AQW239" s="4"/>
      <c r="AQX239" s="4"/>
      <c r="AQY239" s="4"/>
      <c r="AQZ239" s="4"/>
      <c r="ARA239" s="4"/>
      <c r="ARB239" s="4"/>
      <c r="ARC239" s="4"/>
      <c r="ARD239" s="4"/>
      <c r="ARE239" s="4"/>
      <c r="ARF239" s="4"/>
      <c r="ARG239" s="4"/>
      <c r="ARH239" s="4"/>
      <c r="ARI239" s="4"/>
      <c r="ARJ239" s="4"/>
      <c r="ARK239" s="4"/>
      <c r="ARL239" s="4"/>
      <c r="ARM239" s="4"/>
      <c r="ARN239" s="4"/>
      <c r="ARO239" s="4"/>
      <c r="ARP239" s="4"/>
      <c r="ARQ239" s="4"/>
      <c r="ARR239" s="4"/>
      <c r="ARS239" s="4"/>
      <c r="ART239" s="4"/>
      <c r="ARU239" s="4"/>
      <c r="ARV239" s="4"/>
      <c r="ARW239" s="4"/>
      <c r="ARX239" s="4"/>
      <c r="ARY239" s="4"/>
      <c r="ARZ239" s="4"/>
      <c r="ASA239" s="4"/>
      <c r="ASB239" s="4"/>
      <c r="ASC239" s="4"/>
      <c r="ASD239" s="4"/>
      <c r="ASE239" s="4"/>
      <c r="ASF239" s="4"/>
      <c r="ASG239" s="4"/>
      <c r="ASH239" s="4"/>
      <c r="ASI239" s="4"/>
      <c r="ASJ239" s="4"/>
      <c r="ASK239" s="4"/>
      <c r="ASL239" s="4"/>
      <c r="ASM239" s="4"/>
      <c r="ASN239" s="4"/>
      <c r="ASO239" s="4"/>
      <c r="ASP239" s="4"/>
      <c r="ASQ239" s="4"/>
      <c r="ASR239" s="4"/>
      <c r="ASS239" s="4"/>
      <c r="AST239" s="4"/>
      <c r="ASU239" s="4"/>
      <c r="ASV239" s="4"/>
      <c r="ASW239" s="4"/>
      <c r="ASX239" s="4"/>
      <c r="ASY239" s="4"/>
      <c r="ASZ239" s="4"/>
      <c r="ATA239" s="4"/>
      <c r="ATB239" s="4"/>
      <c r="ATC239" s="4"/>
      <c r="ATD239" s="4"/>
      <c r="ATE239" s="4"/>
      <c r="ATF239" s="4"/>
      <c r="ATG239" s="4"/>
      <c r="ATH239" s="4"/>
      <c r="ATI239" s="4"/>
      <c r="ATJ239" s="4"/>
      <c r="ATK239" s="4"/>
      <c r="ATL239" s="4"/>
      <c r="ATM239" s="4"/>
      <c r="ATN239" s="4"/>
      <c r="ATO239" s="4"/>
      <c r="ATP239" s="4"/>
      <c r="ATQ239" s="4"/>
      <c r="ATR239" s="4"/>
      <c r="ATS239" s="4"/>
      <c r="ATT239" s="4"/>
      <c r="ATU239" s="4"/>
      <c r="ATV239" s="4"/>
      <c r="ATW239" s="4"/>
      <c r="ATX239" s="4"/>
      <c r="ATY239" s="4"/>
      <c r="ATZ239" s="4"/>
      <c r="AUA239" s="4"/>
      <c r="AUB239" s="4"/>
      <c r="AUC239" s="4"/>
      <c r="AUD239" s="4"/>
      <c r="AUE239" s="4"/>
      <c r="AUF239" s="4"/>
      <c r="AUG239" s="4"/>
      <c r="AUH239" s="4"/>
      <c r="AUI239" s="4"/>
      <c r="AUJ239" s="4"/>
      <c r="AUK239" s="4"/>
      <c r="AUL239" s="4"/>
      <c r="AUM239" s="4"/>
      <c r="AUN239" s="4"/>
      <c r="AUO239" s="4"/>
      <c r="AUP239" s="4"/>
      <c r="AUQ239" s="4"/>
      <c r="AUR239" s="4"/>
      <c r="AUS239" s="4"/>
      <c r="AUT239" s="4"/>
      <c r="AUU239" s="4"/>
      <c r="AUV239" s="4"/>
      <c r="AUW239" s="4"/>
      <c r="AUX239" s="4"/>
      <c r="AUY239" s="4"/>
      <c r="AUZ239" s="4"/>
      <c r="AVA239" s="4"/>
      <c r="AVB239" s="4"/>
      <c r="AVC239" s="4"/>
      <c r="AVD239" s="4"/>
      <c r="AVE239" s="4"/>
      <c r="AVF239" s="4"/>
      <c r="AVG239" s="4"/>
      <c r="AVH239" s="4"/>
      <c r="AVI239" s="4"/>
      <c r="AVJ239" s="4"/>
      <c r="AVK239" s="4"/>
      <c r="AVL239" s="4"/>
      <c r="AVM239" s="4"/>
      <c r="AVN239" s="4"/>
      <c r="AVO239" s="4"/>
      <c r="AVP239" s="4"/>
      <c r="AVQ239" s="4"/>
      <c r="AVR239" s="4"/>
      <c r="AVS239" s="4"/>
      <c r="AVT239" s="4"/>
      <c r="AVU239" s="4"/>
      <c r="AVV239" s="4"/>
      <c r="AVW239" s="4"/>
      <c r="AVX239" s="4"/>
      <c r="AVY239" s="4"/>
      <c r="AVZ239" s="4"/>
      <c r="AWA239" s="4"/>
      <c r="AWB239" s="4"/>
      <c r="AWC239" s="4"/>
      <c r="AWD239" s="4"/>
      <c r="AWE239" s="4"/>
      <c r="AWF239" s="4"/>
      <c r="AWG239" s="4"/>
      <c r="AWH239" s="4"/>
      <c r="AWI239" s="4"/>
      <c r="AWJ239" s="4"/>
      <c r="AWK239" s="4"/>
      <c r="AWL239" s="4"/>
      <c r="AWM239" s="4"/>
      <c r="AWN239" s="4"/>
      <c r="AWO239" s="4"/>
      <c r="AWP239" s="4"/>
      <c r="AWQ239" s="4"/>
      <c r="AWR239" s="4"/>
      <c r="AWS239" s="4"/>
      <c r="AWT239" s="4"/>
      <c r="AWU239" s="4"/>
      <c r="AWV239" s="4"/>
      <c r="AWW239" s="4"/>
      <c r="AWX239" s="4"/>
      <c r="AWY239" s="4"/>
      <c r="AWZ239" s="4"/>
      <c r="AXA239" s="4"/>
      <c r="AXB239" s="4"/>
      <c r="AXC239" s="4"/>
      <c r="AXD239" s="4"/>
      <c r="AXE239" s="4"/>
      <c r="AXF239" s="4"/>
      <c r="AXG239" s="4"/>
      <c r="AXH239" s="4"/>
      <c r="AXI239" s="4"/>
      <c r="AXJ239" s="4"/>
      <c r="AXK239" s="4"/>
      <c r="AXL239" s="4"/>
      <c r="AXM239" s="4"/>
      <c r="AXN239" s="4"/>
      <c r="AXO239" s="4"/>
      <c r="AXP239" s="4"/>
      <c r="AXQ239" s="4"/>
      <c r="AXR239" s="4"/>
      <c r="AXS239" s="4"/>
      <c r="AXT239" s="4"/>
      <c r="AXU239" s="4"/>
      <c r="AXV239" s="4"/>
      <c r="AXW239" s="4"/>
      <c r="AXX239" s="4"/>
      <c r="AXY239" s="4"/>
      <c r="AXZ239" s="4"/>
      <c r="AYA239" s="4"/>
      <c r="AYB239" s="4"/>
      <c r="AYC239" s="4"/>
      <c r="AYD239" s="4"/>
      <c r="AYE239" s="4"/>
      <c r="AYF239" s="4"/>
      <c r="AYG239" s="4"/>
      <c r="AYH239" s="4"/>
      <c r="AYI239" s="4"/>
      <c r="AYJ239" s="4"/>
      <c r="AYK239" s="4"/>
      <c r="AYL239" s="4"/>
      <c r="AYM239" s="4"/>
      <c r="AYN239" s="4"/>
      <c r="AYO239" s="4"/>
      <c r="AYP239" s="4"/>
      <c r="AYQ239" s="4"/>
      <c r="AYR239" s="4"/>
      <c r="AYS239" s="4"/>
      <c r="AYT239" s="4"/>
      <c r="AYU239" s="4"/>
      <c r="AYV239" s="4"/>
      <c r="AYW239" s="4"/>
      <c r="AYX239" s="4"/>
      <c r="AYY239" s="4"/>
      <c r="AYZ239" s="4"/>
      <c r="AZA239" s="4"/>
      <c r="AZB239" s="4"/>
      <c r="AZC239" s="4"/>
      <c r="AZD239" s="4"/>
      <c r="AZE239" s="4"/>
      <c r="AZF239" s="4"/>
      <c r="AZG239" s="4"/>
      <c r="AZH239" s="4"/>
      <c r="AZI239" s="4"/>
      <c r="AZJ239" s="4"/>
      <c r="AZK239" s="4"/>
      <c r="AZL239" s="4"/>
      <c r="AZM239" s="4"/>
      <c r="AZN239" s="4"/>
      <c r="AZO239" s="4"/>
      <c r="AZP239" s="4"/>
      <c r="AZQ239" s="4"/>
      <c r="AZR239" s="4"/>
      <c r="AZS239" s="4"/>
      <c r="AZT239" s="4"/>
      <c r="AZU239" s="4"/>
      <c r="AZV239" s="4"/>
      <c r="AZW239" s="4"/>
      <c r="AZX239" s="4"/>
      <c r="AZY239" s="4"/>
      <c r="AZZ239" s="4"/>
      <c r="BAA239" s="4"/>
      <c r="BAB239" s="4"/>
      <c r="BAC239" s="4"/>
      <c r="BAD239" s="4"/>
      <c r="BAE239" s="4"/>
      <c r="BAF239" s="4"/>
      <c r="BAG239" s="4"/>
      <c r="BAH239" s="4"/>
      <c r="BAI239" s="4"/>
      <c r="BAJ239" s="4"/>
      <c r="BAK239" s="4"/>
      <c r="BAL239" s="4"/>
      <c r="BAM239" s="4"/>
      <c r="BAN239" s="4"/>
      <c r="BAO239" s="4"/>
      <c r="BAP239" s="4"/>
      <c r="BAQ239" s="4"/>
      <c r="BAR239" s="4"/>
      <c r="BAS239" s="4"/>
      <c r="BAT239" s="4"/>
      <c r="BAU239" s="4"/>
      <c r="BAV239" s="4"/>
      <c r="BAW239" s="4"/>
      <c r="BAX239" s="4"/>
      <c r="BAY239" s="4"/>
      <c r="BAZ239" s="4"/>
      <c r="BBA239" s="4"/>
      <c r="BBB239" s="4"/>
      <c r="BBC239" s="4"/>
      <c r="BBD239" s="4"/>
      <c r="BBE239" s="4"/>
      <c r="BBF239" s="4"/>
      <c r="BBG239" s="4"/>
      <c r="BBH239" s="4"/>
      <c r="BBI239" s="4"/>
      <c r="BBJ239" s="4"/>
      <c r="BBK239" s="4"/>
      <c r="BBL239" s="4"/>
      <c r="BBM239" s="4"/>
      <c r="BBN239" s="4"/>
      <c r="BBO239" s="4"/>
      <c r="BBP239" s="4"/>
      <c r="BBQ239" s="4"/>
      <c r="BBR239" s="4"/>
      <c r="BBS239" s="4"/>
      <c r="BBT239" s="4"/>
      <c r="BBU239" s="4"/>
      <c r="BBV239" s="4"/>
      <c r="BBW239" s="4"/>
      <c r="BBX239" s="4"/>
      <c r="BBY239" s="4"/>
      <c r="BBZ239" s="4"/>
      <c r="BCA239" s="4"/>
      <c r="BCB239" s="4"/>
      <c r="BCC239" s="4"/>
      <c r="BCD239" s="4"/>
      <c r="BCE239" s="4"/>
      <c r="BCF239" s="4"/>
      <c r="BCG239" s="4"/>
      <c r="BCH239" s="4"/>
      <c r="BCI239" s="4"/>
      <c r="BCJ239" s="4"/>
      <c r="BCK239" s="4"/>
      <c r="BCL239" s="4"/>
      <c r="BCM239" s="4"/>
      <c r="BCN239" s="4"/>
      <c r="BCO239" s="4"/>
      <c r="BCP239" s="4"/>
      <c r="BCQ239" s="4"/>
      <c r="BCR239" s="4"/>
      <c r="BCS239" s="4"/>
      <c r="BCT239" s="4"/>
      <c r="BCU239" s="4"/>
      <c r="BCV239" s="4"/>
      <c r="BCW239" s="4"/>
      <c r="BCX239" s="4"/>
      <c r="BCY239" s="4"/>
      <c r="BCZ239" s="4"/>
      <c r="BDA239" s="4"/>
      <c r="BDB239" s="4"/>
      <c r="BDC239" s="4"/>
      <c r="BDD239" s="4"/>
      <c r="BDE239" s="4"/>
      <c r="BDF239" s="4"/>
      <c r="BDG239" s="4"/>
      <c r="BDH239" s="4"/>
      <c r="BDI239" s="4"/>
      <c r="BDJ239" s="4"/>
      <c r="BDK239" s="4"/>
      <c r="BDL239" s="4"/>
      <c r="BDM239" s="4"/>
      <c r="BDN239" s="4"/>
      <c r="BDO239" s="4"/>
      <c r="BDP239" s="4"/>
      <c r="BDQ239" s="4"/>
      <c r="BDR239" s="4"/>
      <c r="BDS239" s="4"/>
      <c r="BDT239" s="4"/>
      <c r="BDU239" s="4"/>
      <c r="BDV239" s="4"/>
      <c r="BDW239" s="4"/>
      <c r="BDX239" s="4"/>
      <c r="BDY239" s="4"/>
      <c r="BDZ239" s="4"/>
      <c r="BEA239" s="4"/>
      <c r="BEB239" s="4"/>
      <c r="BEC239" s="4"/>
      <c r="BED239" s="4"/>
      <c r="BEE239" s="4"/>
      <c r="BEF239" s="4"/>
      <c r="BEG239" s="4"/>
      <c r="BEH239" s="4"/>
      <c r="BEI239" s="4"/>
      <c r="BEJ239" s="4"/>
      <c r="BEK239" s="4"/>
      <c r="BEL239" s="4"/>
      <c r="BEM239" s="4"/>
      <c r="BEN239" s="4"/>
      <c r="BEO239" s="4"/>
      <c r="BEP239" s="4"/>
      <c r="BEQ239" s="4"/>
      <c r="BER239" s="4"/>
      <c r="BES239" s="4"/>
      <c r="BET239" s="4"/>
      <c r="BEU239" s="4"/>
      <c r="BEV239" s="4"/>
      <c r="BEW239" s="4"/>
      <c r="BEX239" s="4"/>
      <c r="BEY239" s="4"/>
      <c r="BEZ239" s="4"/>
      <c r="BFA239" s="4"/>
      <c r="BFB239" s="4"/>
      <c r="BFC239" s="4"/>
      <c r="BFD239" s="4"/>
      <c r="BFE239" s="4"/>
      <c r="BFF239" s="4"/>
      <c r="BFG239" s="4"/>
      <c r="BFH239" s="4"/>
      <c r="BFI239" s="4"/>
      <c r="BFJ239" s="4"/>
      <c r="BFK239" s="4"/>
      <c r="BFL239" s="4"/>
      <c r="BFM239" s="4"/>
      <c r="BFN239" s="4"/>
      <c r="BFO239" s="4"/>
      <c r="BFP239" s="4"/>
      <c r="BFQ239" s="4"/>
      <c r="BFR239" s="4"/>
      <c r="BFS239" s="4"/>
      <c r="BFT239" s="4"/>
      <c r="BFU239" s="4"/>
      <c r="BFV239" s="4"/>
      <c r="BFW239" s="4"/>
      <c r="BFX239" s="4"/>
      <c r="BFY239" s="4"/>
      <c r="BFZ239" s="4"/>
      <c r="BGA239" s="4"/>
      <c r="BGB239" s="4"/>
      <c r="BGC239" s="4"/>
      <c r="BGD239" s="4"/>
      <c r="BGE239" s="4"/>
      <c r="BGF239" s="4"/>
      <c r="BGG239" s="4"/>
      <c r="BGH239" s="4"/>
      <c r="BGI239" s="4"/>
      <c r="BGJ239" s="4"/>
      <c r="BGK239" s="4"/>
      <c r="BGL239" s="4"/>
      <c r="BGM239" s="4"/>
      <c r="BGN239" s="4"/>
      <c r="BGO239" s="4"/>
      <c r="BGP239" s="4"/>
      <c r="BGQ239" s="4"/>
      <c r="BGR239" s="4"/>
      <c r="BGS239" s="4"/>
      <c r="BGT239" s="4"/>
      <c r="BGU239" s="4"/>
      <c r="BGV239" s="4"/>
      <c r="BGW239" s="4"/>
      <c r="BGX239" s="4"/>
      <c r="BGY239" s="4"/>
      <c r="BGZ239" s="4"/>
      <c r="BHA239" s="4"/>
      <c r="BHB239" s="4"/>
      <c r="BHC239" s="4"/>
      <c r="BHD239" s="4"/>
      <c r="BHE239" s="4"/>
      <c r="BHF239" s="4"/>
      <c r="BHG239" s="4"/>
      <c r="BHH239" s="4"/>
      <c r="BHI239" s="4"/>
      <c r="BHJ239" s="4"/>
      <c r="BHK239" s="4"/>
      <c r="BHL239" s="4"/>
      <c r="BHM239" s="4"/>
      <c r="BHN239" s="4"/>
      <c r="BHO239" s="4"/>
      <c r="BHP239" s="4"/>
      <c r="BHQ239" s="4"/>
      <c r="BHR239" s="4"/>
      <c r="BHS239" s="4"/>
      <c r="BHT239" s="4"/>
      <c r="BHU239" s="4"/>
      <c r="BHV239" s="4"/>
      <c r="BHW239" s="4"/>
      <c r="BHX239" s="4"/>
      <c r="BHY239" s="4"/>
      <c r="BHZ239" s="4"/>
      <c r="BIA239" s="4"/>
      <c r="BIB239" s="4"/>
      <c r="BIC239" s="4"/>
      <c r="BID239" s="4"/>
      <c r="BIE239" s="4"/>
      <c r="BIF239" s="4"/>
      <c r="BIG239" s="4"/>
      <c r="BIH239" s="4"/>
      <c r="BII239" s="4"/>
      <c r="BIJ239" s="4"/>
      <c r="BIK239" s="4"/>
      <c r="BIL239" s="4"/>
      <c r="BIM239" s="4"/>
      <c r="BIN239" s="4"/>
      <c r="BIO239" s="4"/>
      <c r="BIP239" s="4"/>
      <c r="BIQ239" s="4"/>
      <c r="BIR239" s="4"/>
      <c r="BIS239" s="4"/>
      <c r="BIT239" s="4"/>
      <c r="BIU239" s="4"/>
      <c r="BIV239" s="4"/>
      <c r="BIW239" s="4"/>
      <c r="BIX239" s="4"/>
      <c r="BIY239" s="4"/>
      <c r="BIZ239" s="4"/>
      <c r="BJA239" s="4"/>
      <c r="BJB239" s="4"/>
      <c r="BJC239" s="4"/>
      <c r="BJD239" s="4"/>
      <c r="BJE239" s="4"/>
      <c r="BJF239" s="4"/>
      <c r="BJG239" s="4"/>
      <c r="BJH239" s="4"/>
      <c r="BJI239" s="4"/>
      <c r="BJJ239" s="4"/>
      <c r="BJK239" s="4"/>
      <c r="BJL239" s="4"/>
      <c r="BJM239" s="4"/>
      <c r="BJN239" s="4"/>
      <c r="BJO239" s="4"/>
      <c r="BJP239" s="4"/>
      <c r="BJQ239" s="4"/>
      <c r="BJR239" s="4"/>
      <c r="BJS239" s="4"/>
      <c r="BJT239" s="4"/>
      <c r="BJU239" s="4"/>
      <c r="BJV239" s="4"/>
      <c r="BJW239" s="4"/>
      <c r="BJX239" s="4"/>
      <c r="BJY239" s="4"/>
      <c r="BJZ239" s="4"/>
      <c r="BKA239" s="4"/>
      <c r="BKB239" s="4"/>
      <c r="BKC239" s="4"/>
      <c r="BKD239" s="4"/>
      <c r="BKE239" s="4"/>
      <c r="BKF239" s="4"/>
      <c r="BKG239" s="4"/>
      <c r="BKH239" s="4"/>
      <c r="BKI239" s="4"/>
      <c r="BKJ239" s="4"/>
      <c r="BKK239" s="4"/>
      <c r="BKL239" s="4"/>
      <c r="BKM239" s="4"/>
      <c r="BKN239" s="4"/>
      <c r="BKO239" s="4"/>
      <c r="BKP239" s="4"/>
      <c r="BKQ239" s="4"/>
      <c r="BKR239" s="4"/>
      <c r="BKS239" s="4"/>
      <c r="BKT239" s="4"/>
      <c r="BKU239" s="4"/>
      <c r="BKV239" s="4"/>
      <c r="BKW239" s="4"/>
      <c r="BKX239" s="4"/>
      <c r="BKY239" s="4"/>
      <c r="BKZ239" s="4"/>
      <c r="BLA239" s="4"/>
      <c r="BLB239" s="4"/>
      <c r="BLC239" s="4"/>
      <c r="BLD239" s="4"/>
      <c r="BLE239" s="4"/>
      <c r="BLF239" s="4"/>
      <c r="BLG239" s="4"/>
      <c r="BLH239" s="4"/>
      <c r="BLI239" s="4"/>
      <c r="BLJ239" s="4"/>
      <c r="BLK239" s="4"/>
      <c r="BLL239" s="4"/>
      <c r="BLM239" s="4"/>
      <c r="BLN239" s="4"/>
      <c r="BLO239" s="4"/>
      <c r="BLP239" s="4"/>
      <c r="BLQ239" s="4"/>
      <c r="BLR239" s="4"/>
      <c r="BLS239" s="4"/>
      <c r="BLT239" s="4"/>
      <c r="BLU239" s="4"/>
      <c r="BLV239" s="4"/>
      <c r="BLW239" s="4"/>
      <c r="BLX239" s="4"/>
      <c r="BLY239" s="4"/>
      <c r="BLZ239" s="4"/>
      <c r="BMA239" s="4"/>
      <c r="BMB239" s="4"/>
      <c r="BMC239" s="4"/>
      <c r="BMD239" s="4"/>
      <c r="BME239" s="4"/>
      <c r="BMF239" s="4"/>
      <c r="BMG239" s="4"/>
      <c r="BMH239" s="4"/>
      <c r="BMI239" s="4"/>
      <c r="BMJ239" s="4"/>
      <c r="BMK239" s="4"/>
      <c r="BML239" s="4"/>
      <c r="BMM239" s="4"/>
      <c r="BMN239" s="4"/>
      <c r="BMO239" s="4"/>
      <c r="BMP239" s="4"/>
      <c r="BMQ239" s="4"/>
      <c r="BMR239" s="4"/>
      <c r="BMS239" s="4"/>
      <c r="BMT239" s="4"/>
      <c r="BMU239" s="4"/>
      <c r="BMV239" s="4"/>
      <c r="BMW239" s="4"/>
      <c r="BMX239" s="4"/>
      <c r="BMY239" s="4"/>
      <c r="BMZ239" s="4"/>
      <c r="BNA239" s="4"/>
      <c r="BNB239" s="4"/>
      <c r="BNC239" s="4"/>
      <c r="BND239" s="4"/>
      <c r="BNE239" s="4"/>
      <c r="BNF239" s="4"/>
      <c r="BNG239" s="4"/>
      <c r="BNH239" s="4"/>
      <c r="BNI239" s="4"/>
      <c r="BNJ239" s="4"/>
      <c r="BNK239" s="4"/>
      <c r="BNL239" s="4"/>
      <c r="BNM239" s="4"/>
      <c r="BNN239" s="4"/>
      <c r="BNO239" s="4"/>
      <c r="BNP239" s="4"/>
      <c r="BNQ239" s="4"/>
      <c r="BNR239" s="4"/>
      <c r="BNS239" s="4"/>
      <c r="BNT239" s="4"/>
      <c r="BNU239" s="4"/>
      <c r="BNV239" s="4"/>
      <c r="BNW239" s="4"/>
      <c r="BNX239" s="4"/>
      <c r="BNY239" s="4"/>
      <c r="BNZ239" s="4"/>
      <c r="BOA239" s="4"/>
      <c r="BOB239" s="4"/>
      <c r="BOC239" s="4"/>
      <c r="BOD239" s="4"/>
      <c r="BOE239" s="4"/>
      <c r="BOF239" s="4"/>
      <c r="BOG239" s="4"/>
      <c r="BOH239" s="4"/>
      <c r="BOI239" s="4"/>
      <c r="BOJ239" s="4"/>
      <c r="BOK239" s="4"/>
      <c r="BOL239" s="4"/>
      <c r="BOM239" s="4"/>
      <c r="BON239" s="4"/>
      <c r="BOO239" s="4"/>
      <c r="BOP239" s="4"/>
      <c r="BOQ239" s="4"/>
      <c r="BOR239" s="4"/>
      <c r="BOS239" s="4"/>
      <c r="BOT239" s="4"/>
      <c r="BOU239" s="4"/>
      <c r="BOV239" s="4"/>
      <c r="BOW239" s="4"/>
      <c r="BOX239" s="4"/>
      <c r="BOY239" s="4"/>
      <c r="BOZ239" s="4"/>
      <c r="BPA239" s="4"/>
      <c r="BPB239" s="4"/>
      <c r="BPC239" s="4"/>
      <c r="BPD239" s="4"/>
      <c r="BPE239" s="4"/>
      <c r="BPF239" s="4"/>
      <c r="BPG239" s="4"/>
      <c r="BPH239" s="4"/>
      <c r="BPI239" s="4"/>
      <c r="BPJ239" s="4"/>
      <c r="BPK239" s="4"/>
      <c r="BPL239" s="4"/>
      <c r="BPM239" s="4"/>
      <c r="BPN239" s="4"/>
      <c r="BPO239" s="4"/>
      <c r="BPP239" s="4"/>
      <c r="BPQ239" s="4"/>
      <c r="BPR239" s="4"/>
      <c r="BPS239" s="4"/>
      <c r="BPT239" s="4"/>
      <c r="BPU239" s="4"/>
      <c r="BPV239" s="4"/>
      <c r="BPW239" s="4"/>
      <c r="BPX239" s="4"/>
      <c r="BPY239" s="4"/>
      <c r="BPZ239" s="4"/>
      <c r="BQA239" s="4"/>
      <c r="BQB239" s="4"/>
      <c r="BQC239" s="4"/>
      <c r="BQD239" s="4"/>
      <c r="BQE239" s="4"/>
      <c r="BQF239" s="4"/>
      <c r="BQG239" s="4"/>
      <c r="BQH239" s="4"/>
      <c r="BQI239" s="4"/>
      <c r="BQJ239" s="4"/>
      <c r="BQK239" s="4"/>
      <c r="BQL239" s="4"/>
      <c r="BQM239" s="4"/>
      <c r="BQN239" s="4"/>
      <c r="BQO239" s="4"/>
      <c r="BQP239" s="4"/>
      <c r="BQQ239" s="4"/>
      <c r="BQR239" s="4"/>
      <c r="BQS239" s="4"/>
      <c r="BQT239" s="4"/>
      <c r="BQU239" s="4"/>
      <c r="BQV239" s="4"/>
      <c r="BQW239" s="4"/>
      <c r="BQX239" s="4"/>
      <c r="BQY239" s="4"/>
      <c r="BQZ239" s="4"/>
      <c r="BRA239" s="4"/>
      <c r="BRB239" s="4"/>
      <c r="BRC239" s="4"/>
      <c r="BRD239" s="4"/>
      <c r="BRE239" s="4"/>
      <c r="BRF239" s="4"/>
      <c r="BRG239" s="4"/>
      <c r="BRH239" s="4"/>
      <c r="BRI239" s="4"/>
      <c r="BRJ239" s="4"/>
      <c r="BRK239" s="4"/>
      <c r="BRL239" s="4"/>
      <c r="BRM239" s="4"/>
      <c r="BRN239" s="4"/>
      <c r="BRO239" s="4"/>
      <c r="BRP239" s="4"/>
      <c r="BRQ239" s="4"/>
      <c r="BRR239" s="4"/>
      <c r="BRS239" s="4"/>
      <c r="BRT239" s="4"/>
      <c r="BRU239" s="4"/>
      <c r="BRV239" s="4"/>
      <c r="BRW239" s="4"/>
      <c r="BRX239" s="4"/>
      <c r="BRY239" s="4"/>
      <c r="BRZ239" s="4"/>
      <c r="BSA239" s="4"/>
      <c r="BSB239" s="4"/>
      <c r="BSC239" s="4"/>
      <c r="BSD239" s="4"/>
      <c r="BSE239" s="4"/>
      <c r="BSF239" s="4"/>
      <c r="BSG239" s="4"/>
      <c r="BSH239" s="4"/>
      <c r="BSI239" s="4"/>
      <c r="BSJ239" s="4"/>
      <c r="BSK239" s="4"/>
      <c r="BSL239" s="4"/>
      <c r="BSM239" s="4"/>
      <c r="BSN239" s="4"/>
      <c r="BSO239" s="4"/>
      <c r="BSP239" s="4"/>
      <c r="BSQ239" s="4"/>
      <c r="BSR239" s="4"/>
      <c r="BSS239" s="4"/>
      <c r="BST239" s="4"/>
      <c r="BSU239" s="4"/>
      <c r="BSV239" s="4"/>
      <c r="BSW239" s="4"/>
      <c r="BSX239" s="4"/>
      <c r="BSY239" s="4"/>
      <c r="BSZ239" s="4"/>
      <c r="BTA239" s="4"/>
      <c r="BTB239" s="4"/>
      <c r="BTC239" s="4"/>
      <c r="BTD239" s="4"/>
      <c r="BTE239" s="4"/>
      <c r="BTF239" s="4"/>
      <c r="BTG239" s="4"/>
      <c r="BTH239" s="4"/>
      <c r="BTI239" s="4"/>
      <c r="BTJ239" s="4"/>
      <c r="BTK239" s="4"/>
      <c r="BTL239" s="4"/>
      <c r="BTM239" s="4"/>
      <c r="BTN239" s="4"/>
      <c r="BTO239" s="4"/>
      <c r="BTP239" s="4"/>
      <c r="BTQ239" s="4"/>
      <c r="BTR239" s="4"/>
      <c r="BTS239" s="4"/>
      <c r="BTT239" s="4"/>
      <c r="BTU239" s="4"/>
      <c r="BTV239" s="4"/>
      <c r="BTW239" s="4"/>
      <c r="BTX239" s="4"/>
      <c r="BTY239" s="4"/>
      <c r="BTZ239" s="4"/>
      <c r="BUA239" s="4"/>
      <c r="BUB239" s="4"/>
      <c r="BUC239" s="4"/>
      <c r="BUD239" s="4"/>
      <c r="BUE239" s="4"/>
      <c r="BUF239" s="4"/>
      <c r="BUG239" s="4"/>
      <c r="BUH239" s="4"/>
      <c r="BUI239" s="4"/>
      <c r="BUJ239" s="4"/>
      <c r="BUK239" s="4"/>
      <c r="BUL239" s="4"/>
      <c r="BUM239" s="4"/>
      <c r="BUN239" s="4"/>
      <c r="BUO239" s="4"/>
      <c r="BUP239" s="4"/>
      <c r="BUQ239" s="4"/>
      <c r="BUR239" s="4"/>
      <c r="BUS239" s="4"/>
      <c r="BUT239" s="4"/>
      <c r="BUU239" s="4"/>
      <c r="BUV239" s="4"/>
      <c r="BUW239" s="4"/>
      <c r="BUX239" s="4"/>
      <c r="BUY239" s="4"/>
      <c r="BUZ239" s="4"/>
      <c r="BVA239" s="4"/>
      <c r="BVB239" s="4"/>
      <c r="BVC239" s="4"/>
      <c r="BVD239" s="4"/>
      <c r="BVE239" s="4"/>
      <c r="BVF239" s="4"/>
      <c r="BVG239" s="4"/>
      <c r="BVH239" s="4"/>
      <c r="BVI239" s="4"/>
      <c r="BVJ239" s="4"/>
      <c r="BVK239" s="4"/>
      <c r="BVL239" s="4"/>
      <c r="BVM239" s="4"/>
      <c r="BVN239" s="4"/>
      <c r="BVO239" s="4"/>
      <c r="BVP239" s="4"/>
      <c r="BVQ239" s="4"/>
      <c r="BVR239" s="4"/>
      <c r="BVS239" s="4"/>
      <c r="BVT239" s="4"/>
      <c r="BVU239" s="4"/>
      <c r="BVV239" s="4"/>
      <c r="BVW239" s="4"/>
      <c r="BVX239" s="4"/>
      <c r="BVY239" s="4"/>
      <c r="BVZ239" s="4"/>
      <c r="BWA239" s="4"/>
      <c r="BWB239" s="4"/>
      <c r="BWC239" s="4"/>
      <c r="BWD239" s="4"/>
      <c r="BWE239" s="4"/>
      <c r="BWF239" s="4"/>
      <c r="BWG239" s="4"/>
      <c r="BWH239" s="4"/>
      <c r="BWI239" s="4"/>
      <c r="BWJ239" s="4"/>
      <c r="BWK239" s="4"/>
      <c r="BWL239" s="4"/>
      <c r="BWM239" s="4"/>
      <c r="BWN239" s="4"/>
      <c r="BWO239" s="4"/>
      <c r="BWP239" s="4"/>
      <c r="BWQ239" s="4"/>
      <c r="BWR239" s="4"/>
      <c r="BWS239" s="4"/>
      <c r="BWT239" s="4"/>
      <c r="BWU239" s="4"/>
      <c r="BWV239" s="4"/>
      <c r="BWW239" s="4"/>
      <c r="BWX239" s="4"/>
      <c r="BWY239" s="4"/>
      <c r="BWZ239" s="4"/>
      <c r="BXA239" s="4"/>
      <c r="BXB239" s="4"/>
      <c r="BXC239" s="4"/>
      <c r="BXD239" s="4"/>
      <c r="BXE239" s="4"/>
      <c r="BXF239" s="4"/>
      <c r="BXG239" s="4"/>
      <c r="BXH239" s="4"/>
      <c r="BXI239" s="4"/>
      <c r="BXJ239" s="4"/>
      <c r="BXK239" s="4"/>
      <c r="BXL239" s="4"/>
      <c r="BXM239" s="4"/>
      <c r="BXN239" s="4"/>
      <c r="BXO239" s="4"/>
      <c r="BXP239" s="4"/>
      <c r="BXQ239" s="4"/>
      <c r="BXR239" s="4"/>
      <c r="BXS239" s="4"/>
      <c r="BXT239" s="4"/>
      <c r="BXU239" s="4"/>
      <c r="BXV239" s="4"/>
      <c r="BXW239" s="4"/>
      <c r="BXX239" s="4"/>
      <c r="BXY239" s="4"/>
      <c r="BXZ239" s="4"/>
      <c r="BYA239" s="4"/>
      <c r="BYB239" s="4"/>
      <c r="BYC239" s="4"/>
      <c r="BYD239" s="4"/>
      <c r="BYE239" s="4"/>
      <c r="BYF239" s="4"/>
      <c r="BYG239" s="4"/>
      <c r="BYH239" s="4"/>
      <c r="BYI239" s="4"/>
      <c r="BYJ239" s="4"/>
      <c r="BYK239" s="4"/>
      <c r="BYL239" s="4"/>
      <c r="BYM239" s="4"/>
      <c r="BYN239" s="4"/>
      <c r="BYO239" s="4"/>
      <c r="BYP239" s="4"/>
      <c r="BYQ239" s="4"/>
      <c r="BYR239" s="4"/>
      <c r="BYS239" s="4"/>
      <c r="BYT239" s="4"/>
      <c r="BYU239" s="4"/>
      <c r="BYV239" s="4"/>
      <c r="BYW239" s="4"/>
      <c r="BYX239" s="4"/>
      <c r="BYY239" s="4"/>
      <c r="BYZ239" s="4"/>
      <c r="BZA239" s="4"/>
      <c r="BZB239" s="4"/>
      <c r="BZC239" s="4"/>
      <c r="BZD239" s="4"/>
      <c r="BZE239" s="4"/>
      <c r="BZF239" s="4"/>
      <c r="BZG239" s="4"/>
      <c r="BZH239" s="4"/>
      <c r="BZI239" s="4"/>
      <c r="BZJ239" s="4"/>
      <c r="BZK239" s="4"/>
      <c r="BZL239" s="4"/>
      <c r="BZM239" s="4"/>
      <c r="BZN239" s="4"/>
      <c r="BZO239" s="4"/>
      <c r="BZP239" s="4"/>
      <c r="BZQ239" s="4"/>
      <c r="BZR239" s="4"/>
      <c r="BZS239" s="4"/>
      <c r="BZT239" s="4"/>
      <c r="BZU239" s="4"/>
      <c r="BZV239" s="4"/>
      <c r="BZW239" s="4"/>
      <c r="BZX239" s="4"/>
      <c r="BZY239" s="4"/>
      <c r="BZZ239" s="4"/>
      <c r="CAA239" s="4"/>
      <c r="CAB239" s="4"/>
      <c r="CAC239" s="4"/>
      <c r="CAD239" s="4"/>
      <c r="CAE239" s="4"/>
      <c r="CAF239" s="4"/>
      <c r="CAG239" s="4"/>
      <c r="CAH239" s="4"/>
      <c r="CAI239" s="4"/>
      <c r="CAJ239" s="4"/>
      <c r="CAK239" s="4"/>
      <c r="CAL239" s="4"/>
      <c r="CAM239" s="4"/>
      <c r="CAN239" s="4"/>
      <c r="CAO239" s="4"/>
      <c r="CAP239" s="4"/>
      <c r="CAQ239" s="4"/>
      <c r="CAR239" s="4"/>
      <c r="CAS239" s="4"/>
      <c r="CAT239" s="4"/>
      <c r="CAU239" s="4"/>
      <c r="CAV239" s="4"/>
      <c r="CAW239" s="4"/>
      <c r="CAX239" s="4"/>
      <c r="CAY239" s="4"/>
      <c r="CAZ239" s="4"/>
      <c r="CBA239" s="4"/>
      <c r="CBB239" s="4"/>
      <c r="CBC239" s="4"/>
      <c r="CBD239" s="4"/>
      <c r="CBE239" s="4"/>
      <c r="CBF239" s="4"/>
      <c r="CBG239" s="4"/>
      <c r="CBH239" s="4"/>
      <c r="CBI239" s="4"/>
      <c r="CBJ239" s="4"/>
      <c r="CBK239" s="4"/>
      <c r="CBL239" s="4"/>
      <c r="CBM239" s="4"/>
      <c r="CBN239" s="4"/>
      <c r="CBO239" s="4"/>
      <c r="CBP239" s="4"/>
      <c r="CBQ239" s="4"/>
      <c r="CBR239" s="4"/>
      <c r="CBS239" s="4"/>
      <c r="CBT239" s="4"/>
      <c r="CBU239" s="4"/>
      <c r="CBV239" s="4"/>
      <c r="CBW239" s="4"/>
      <c r="CBX239" s="4"/>
      <c r="CBY239" s="4"/>
      <c r="CBZ239" s="4"/>
      <c r="CCA239" s="4"/>
      <c r="CCB239" s="4"/>
      <c r="CCC239" s="4"/>
      <c r="CCD239" s="4"/>
      <c r="CCE239" s="4"/>
      <c r="CCF239" s="4"/>
      <c r="CCG239" s="4"/>
      <c r="CCH239" s="4"/>
      <c r="CCI239" s="4"/>
      <c r="CCJ239" s="4"/>
      <c r="CCK239" s="4"/>
      <c r="CCL239" s="4"/>
      <c r="CCM239" s="4"/>
      <c r="CCN239" s="4"/>
      <c r="CCO239" s="4"/>
      <c r="CCP239" s="4"/>
      <c r="CCQ239" s="4"/>
      <c r="CCR239" s="4"/>
      <c r="CCS239" s="4"/>
      <c r="CCT239" s="4"/>
      <c r="CCU239" s="4"/>
      <c r="CCV239" s="4"/>
      <c r="CCW239" s="4"/>
      <c r="CCX239" s="4"/>
      <c r="CCY239" s="4"/>
      <c r="CCZ239" s="4"/>
      <c r="CDA239" s="4"/>
      <c r="CDB239" s="4"/>
      <c r="CDC239" s="4"/>
      <c r="CDD239" s="4"/>
      <c r="CDE239" s="4"/>
      <c r="CDF239" s="4"/>
      <c r="CDG239" s="4"/>
      <c r="CDH239" s="4"/>
      <c r="CDI239" s="4"/>
      <c r="CDJ239" s="4"/>
      <c r="CDK239" s="4"/>
      <c r="CDL239" s="4"/>
      <c r="CDM239" s="4"/>
      <c r="CDN239" s="4"/>
      <c r="CDO239" s="4"/>
      <c r="CDP239" s="4"/>
      <c r="CDQ239" s="4"/>
      <c r="CDR239" s="4"/>
      <c r="CDS239" s="4"/>
      <c r="CDT239" s="4"/>
      <c r="CDU239" s="4"/>
      <c r="CDV239" s="4"/>
      <c r="CDW239" s="4"/>
      <c r="CDX239" s="4"/>
      <c r="CDY239" s="4"/>
      <c r="CDZ239" s="4"/>
      <c r="CEA239" s="4"/>
      <c r="CEB239" s="4"/>
      <c r="CEC239" s="4"/>
      <c r="CED239" s="4"/>
      <c r="CEE239" s="4"/>
      <c r="CEF239" s="4"/>
      <c r="CEG239" s="4"/>
      <c r="CEH239" s="4"/>
      <c r="CEI239" s="4"/>
      <c r="CEJ239" s="4"/>
      <c r="CEK239" s="4"/>
      <c r="CEL239" s="4"/>
      <c r="CEM239" s="4"/>
      <c r="CEN239" s="4"/>
      <c r="CEO239" s="4"/>
      <c r="CEP239" s="4"/>
      <c r="CEQ239" s="4"/>
      <c r="CER239" s="4"/>
      <c r="CES239" s="4"/>
      <c r="CET239" s="4"/>
      <c r="CEU239" s="4"/>
      <c r="CEV239" s="4"/>
      <c r="CEW239" s="4"/>
      <c r="CEX239" s="4"/>
      <c r="CEY239" s="4"/>
      <c r="CEZ239" s="4"/>
      <c r="CFA239" s="4"/>
      <c r="CFB239" s="4"/>
      <c r="CFC239" s="4"/>
      <c r="CFD239" s="4"/>
      <c r="CFE239" s="4"/>
      <c r="CFF239" s="4"/>
      <c r="CFG239" s="4"/>
      <c r="CFH239" s="4"/>
      <c r="CFI239" s="4"/>
      <c r="CFJ239" s="4"/>
      <c r="CFK239" s="4"/>
      <c r="CFL239" s="4"/>
      <c r="CFM239" s="4"/>
      <c r="CFN239" s="4"/>
      <c r="CFO239" s="4"/>
      <c r="CFP239" s="4"/>
      <c r="CFQ239" s="4"/>
      <c r="CFR239" s="4"/>
      <c r="CFS239" s="4"/>
      <c r="CFT239" s="4"/>
      <c r="CFU239" s="4"/>
      <c r="CFV239" s="4"/>
      <c r="CFW239" s="4"/>
      <c r="CFX239" s="4"/>
      <c r="CFY239" s="4"/>
      <c r="CFZ239" s="4"/>
      <c r="CGA239" s="4"/>
      <c r="CGB239" s="4"/>
      <c r="CGC239" s="4"/>
      <c r="CGD239" s="4"/>
      <c r="CGE239" s="4"/>
      <c r="CGF239" s="4"/>
      <c r="CGG239" s="4"/>
      <c r="CGH239" s="4"/>
      <c r="CGI239" s="4"/>
      <c r="CGJ239" s="4"/>
      <c r="CGK239" s="4"/>
      <c r="CGL239" s="4"/>
      <c r="CGM239" s="4"/>
      <c r="CGN239" s="4"/>
      <c r="CGO239" s="4"/>
      <c r="CGP239" s="4"/>
      <c r="CGQ239" s="4"/>
      <c r="CGR239" s="4"/>
      <c r="CGS239" s="4"/>
      <c r="CGT239" s="4"/>
      <c r="CGU239" s="4"/>
      <c r="CGV239" s="4"/>
      <c r="CGW239" s="4"/>
      <c r="CGX239" s="4"/>
      <c r="CGY239" s="4"/>
      <c r="CGZ239" s="4"/>
      <c r="CHA239" s="4"/>
      <c r="CHB239" s="4"/>
      <c r="CHC239" s="4"/>
      <c r="CHD239" s="4"/>
      <c r="CHE239" s="4"/>
      <c r="CHF239" s="4"/>
      <c r="CHG239" s="4"/>
      <c r="CHH239" s="4"/>
      <c r="CHI239" s="4"/>
      <c r="CHJ239" s="4"/>
      <c r="CHK239" s="4"/>
      <c r="CHL239" s="4"/>
      <c r="CHM239" s="4"/>
      <c r="CHN239" s="4"/>
      <c r="CHO239" s="4"/>
      <c r="CHP239" s="4"/>
      <c r="CHQ239" s="4"/>
      <c r="CHR239" s="4"/>
      <c r="CHS239" s="4"/>
      <c r="CHT239" s="4"/>
      <c r="CHU239" s="4"/>
      <c r="CHV239" s="4"/>
      <c r="CHW239" s="4"/>
      <c r="CHX239" s="4"/>
      <c r="CHY239" s="4"/>
      <c r="CHZ239" s="4"/>
      <c r="CIA239" s="4"/>
      <c r="CIB239" s="4"/>
      <c r="CIC239" s="4"/>
      <c r="CID239" s="4"/>
      <c r="CIE239" s="4"/>
      <c r="CIF239" s="4"/>
      <c r="CIG239" s="4"/>
      <c r="CIH239" s="4"/>
      <c r="CII239" s="4"/>
      <c r="CIJ239" s="4"/>
      <c r="CIK239" s="4"/>
      <c r="CIL239" s="4"/>
      <c r="CIM239" s="4"/>
      <c r="CIN239" s="4"/>
      <c r="CIO239" s="4"/>
      <c r="CIP239" s="4"/>
      <c r="CIQ239" s="4"/>
      <c r="CIR239" s="4"/>
      <c r="CIS239" s="4"/>
      <c r="CIT239" s="4"/>
      <c r="CIU239" s="4"/>
      <c r="CIV239" s="4"/>
      <c r="CIW239" s="4"/>
      <c r="CIX239" s="4"/>
      <c r="CIY239" s="4"/>
      <c r="CIZ239" s="4"/>
      <c r="CJA239" s="4"/>
      <c r="CJB239" s="4"/>
      <c r="CJC239" s="4"/>
      <c r="CJD239" s="4"/>
      <c r="CJE239" s="4"/>
      <c r="CJF239" s="4"/>
      <c r="CJG239" s="4"/>
      <c r="CJH239" s="4"/>
      <c r="CJI239" s="4"/>
      <c r="CJJ239" s="4"/>
      <c r="CJK239" s="4"/>
      <c r="CJL239" s="4"/>
      <c r="CJM239" s="4"/>
      <c r="CJN239" s="4"/>
      <c r="CJO239" s="4"/>
      <c r="CJP239" s="4"/>
      <c r="CJQ239" s="4"/>
      <c r="CJR239" s="4"/>
      <c r="CJS239" s="4"/>
      <c r="CJT239" s="4"/>
      <c r="CJU239" s="4"/>
      <c r="CJV239" s="4"/>
      <c r="CJW239" s="4"/>
      <c r="CJX239" s="4"/>
      <c r="CJY239" s="4"/>
      <c r="CJZ239" s="4"/>
      <c r="CKA239" s="4"/>
      <c r="CKB239" s="4"/>
      <c r="CKC239" s="4"/>
      <c r="CKD239" s="4"/>
      <c r="CKE239" s="4"/>
      <c r="CKF239" s="4"/>
      <c r="CKG239" s="4"/>
      <c r="CKH239" s="4"/>
      <c r="CKI239" s="4"/>
      <c r="CKJ239" s="4"/>
      <c r="CKK239" s="4"/>
      <c r="CKL239" s="4"/>
      <c r="CKM239" s="4"/>
      <c r="CKN239" s="4"/>
      <c r="CKO239" s="4"/>
      <c r="CKP239" s="4"/>
      <c r="CKQ239" s="4"/>
      <c r="CKR239" s="4"/>
      <c r="CKS239" s="4"/>
      <c r="CKT239" s="4"/>
      <c r="CKU239" s="4"/>
      <c r="CKV239" s="4"/>
      <c r="CKW239" s="4"/>
      <c r="CKX239" s="4"/>
      <c r="CKY239" s="4"/>
      <c r="CKZ239" s="4"/>
      <c r="CLA239" s="4"/>
      <c r="CLB239" s="4"/>
      <c r="CLC239" s="4"/>
      <c r="CLD239" s="4"/>
      <c r="CLE239" s="4"/>
      <c r="CLF239" s="4"/>
      <c r="CLG239" s="4"/>
      <c r="CLH239" s="4"/>
      <c r="CLI239" s="4"/>
      <c r="CLJ239" s="4"/>
      <c r="CLK239" s="4"/>
      <c r="CLL239" s="4"/>
      <c r="CLM239" s="4"/>
      <c r="CLN239" s="4"/>
      <c r="CLO239" s="4"/>
      <c r="CLP239" s="4"/>
      <c r="CLQ239" s="4"/>
      <c r="CLR239" s="4"/>
      <c r="CLS239" s="4"/>
      <c r="CLT239" s="4"/>
      <c r="CLU239" s="4"/>
      <c r="CLV239" s="4"/>
      <c r="CLW239" s="4"/>
      <c r="CLX239" s="4"/>
      <c r="CLY239" s="4"/>
      <c r="CLZ239" s="4"/>
      <c r="CMA239" s="4"/>
      <c r="CMB239" s="4"/>
      <c r="CMC239" s="4"/>
      <c r="CMD239" s="4"/>
      <c r="CME239" s="4"/>
      <c r="CMF239" s="4"/>
      <c r="CMG239" s="4"/>
      <c r="CMH239" s="4"/>
      <c r="CMI239" s="4"/>
      <c r="CMJ239" s="4"/>
      <c r="CMK239" s="4"/>
      <c r="CML239" s="4"/>
      <c r="CMM239" s="4"/>
      <c r="CMN239" s="4"/>
      <c r="CMO239" s="4"/>
      <c r="CMP239" s="4"/>
      <c r="CMQ239" s="4"/>
      <c r="CMR239" s="4"/>
      <c r="CMS239" s="4"/>
      <c r="CMT239" s="4"/>
      <c r="CMU239" s="4"/>
      <c r="CMV239" s="4"/>
      <c r="CMW239" s="4"/>
      <c r="CMX239" s="4"/>
      <c r="CMY239" s="4"/>
      <c r="CMZ239" s="4"/>
      <c r="CNA239" s="4"/>
      <c r="CNB239" s="4"/>
      <c r="CNC239" s="4"/>
      <c r="CND239" s="4"/>
      <c r="CNE239" s="4"/>
      <c r="CNF239" s="4"/>
      <c r="CNG239" s="4"/>
      <c r="CNH239" s="4"/>
      <c r="CNI239" s="4"/>
      <c r="CNJ239" s="4"/>
      <c r="CNK239" s="4"/>
      <c r="CNL239" s="4"/>
      <c r="CNM239" s="4"/>
      <c r="CNN239" s="4"/>
      <c r="CNO239" s="4"/>
      <c r="CNP239" s="4"/>
      <c r="CNQ239" s="4"/>
      <c r="CNR239" s="4"/>
      <c r="CNS239" s="4"/>
      <c r="CNT239" s="4"/>
      <c r="CNU239" s="4"/>
      <c r="CNV239" s="4"/>
      <c r="CNW239" s="4"/>
      <c r="CNX239" s="4"/>
      <c r="CNY239" s="4"/>
      <c r="CNZ239" s="4"/>
      <c r="COA239" s="4"/>
      <c r="COB239" s="4"/>
      <c r="COC239" s="4"/>
      <c r="COD239" s="4"/>
      <c r="COE239" s="4"/>
      <c r="COF239" s="4"/>
      <c r="COG239" s="4"/>
      <c r="COH239" s="4"/>
      <c r="COI239" s="4"/>
      <c r="COJ239" s="4"/>
      <c r="COK239" s="4"/>
      <c r="COL239" s="4"/>
      <c r="COM239" s="4"/>
      <c r="CON239" s="4"/>
      <c r="COO239" s="4"/>
      <c r="COP239" s="4"/>
      <c r="COQ239" s="4"/>
      <c r="COR239" s="4"/>
      <c r="COS239" s="4"/>
      <c r="COT239" s="4"/>
      <c r="COU239" s="4"/>
      <c r="COV239" s="4"/>
      <c r="COW239" s="4"/>
      <c r="COX239" s="4"/>
      <c r="COY239" s="4"/>
      <c r="COZ239" s="4"/>
      <c r="CPA239" s="4"/>
      <c r="CPB239" s="4"/>
      <c r="CPC239" s="4"/>
      <c r="CPD239" s="4"/>
      <c r="CPE239" s="4"/>
      <c r="CPF239" s="4"/>
      <c r="CPG239" s="4"/>
      <c r="CPH239" s="4"/>
      <c r="CPI239" s="4"/>
      <c r="CPJ239" s="4"/>
      <c r="CPK239" s="4"/>
      <c r="CPL239" s="4"/>
      <c r="CPM239" s="4"/>
      <c r="CPN239" s="4"/>
      <c r="CPO239" s="4"/>
      <c r="CPP239" s="4"/>
      <c r="CPQ239" s="4"/>
      <c r="CPR239" s="4"/>
      <c r="CPS239" s="4"/>
      <c r="CPT239" s="4"/>
      <c r="CPU239" s="4"/>
      <c r="CPV239" s="4"/>
      <c r="CPW239" s="4"/>
      <c r="CPX239" s="4"/>
      <c r="CPY239" s="4"/>
      <c r="CPZ239" s="4"/>
      <c r="CQA239" s="4"/>
      <c r="CQB239" s="4"/>
      <c r="CQC239" s="4"/>
      <c r="CQD239" s="4"/>
      <c r="CQE239" s="4"/>
      <c r="CQF239" s="4"/>
      <c r="CQG239" s="4"/>
      <c r="CQH239" s="4"/>
      <c r="CQI239" s="4"/>
      <c r="CQJ239" s="4"/>
      <c r="CQK239" s="4"/>
      <c r="CQL239" s="4"/>
      <c r="CQM239" s="4"/>
      <c r="CQN239" s="4"/>
      <c r="CQO239" s="4"/>
      <c r="CQP239" s="4"/>
      <c r="CQQ239" s="4"/>
      <c r="CQR239" s="4"/>
      <c r="CQS239" s="4"/>
      <c r="CQT239" s="4"/>
      <c r="CQU239" s="4"/>
      <c r="CQV239" s="4"/>
      <c r="CQW239" s="4"/>
      <c r="CQX239" s="4"/>
      <c r="CQY239" s="4"/>
      <c r="CQZ239" s="4"/>
      <c r="CRA239" s="4"/>
      <c r="CRB239" s="4"/>
      <c r="CRC239" s="4"/>
      <c r="CRD239" s="4"/>
      <c r="CRE239" s="4"/>
      <c r="CRF239" s="4"/>
      <c r="CRG239" s="4"/>
      <c r="CRH239" s="4"/>
      <c r="CRI239" s="4"/>
      <c r="CRJ239" s="4"/>
      <c r="CRK239" s="4"/>
      <c r="CRL239" s="4"/>
      <c r="CRM239" s="4"/>
      <c r="CRN239" s="4"/>
      <c r="CRO239" s="4"/>
      <c r="CRP239" s="4"/>
      <c r="CRQ239" s="4"/>
      <c r="CRR239" s="4"/>
      <c r="CRS239" s="4"/>
      <c r="CRT239" s="4"/>
      <c r="CRU239" s="4"/>
      <c r="CRV239" s="4"/>
      <c r="CRW239" s="4"/>
      <c r="CRX239" s="4"/>
      <c r="CRY239" s="4"/>
      <c r="CRZ239" s="4"/>
      <c r="CSA239" s="4"/>
      <c r="CSB239" s="4"/>
      <c r="CSC239" s="4"/>
      <c r="CSD239" s="4"/>
      <c r="CSE239" s="4"/>
      <c r="CSF239" s="4"/>
      <c r="CSG239" s="4"/>
      <c r="CSH239" s="4"/>
      <c r="CSI239" s="4"/>
      <c r="CSJ239" s="4"/>
      <c r="CSK239" s="4"/>
      <c r="CSL239" s="4"/>
      <c r="CSM239" s="4"/>
      <c r="CSN239" s="4"/>
      <c r="CSO239" s="4"/>
      <c r="CSP239" s="4"/>
      <c r="CSQ239" s="4"/>
      <c r="CSR239" s="4"/>
      <c r="CSS239" s="4"/>
      <c r="CST239" s="4"/>
      <c r="CSU239" s="4"/>
      <c r="CSV239" s="4"/>
      <c r="CSW239" s="4"/>
      <c r="CSX239" s="4"/>
      <c r="CSY239" s="4"/>
      <c r="CSZ239" s="4"/>
      <c r="CTA239" s="4"/>
      <c r="CTB239" s="4"/>
      <c r="CTC239" s="4"/>
      <c r="CTD239" s="4"/>
      <c r="CTE239" s="4"/>
      <c r="CTF239" s="4"/>
      <c r="CTG239" s="4"/>
      <c r="CTH239" s="4"/>
      <c r="CTI239" s="4"/>
      <c r="CTJ239" s="4"/>
      <c r="CTK239" s="4"/>
      <c r="CTL239" s="4"/>
      <c r="CTM239" s="4"/>
      <c r="CTN239" s="4"/>
      <c r="CTO239" s="4"/>
      <c r="CTP239" s="4"/>
      <c r="CTQ239" s="4"/>
      <c r="CTR239" s="4"/>
      <c r="CTS239" s="4"/>
      <c r="CTT239" s="4"/>
      <c r="CTU239" s="4"/>
      <c r="CTV239" s="4"/>
      <c r="CTW239" s="4"/>
      <c r="CTX239" s="4"/>
      <c r="CTY239" s="4"/>
      <c r="CTZ239" s="4"/>
      <c r="CUA239" s="4"/>
      <c r="CUB239" s="4"/>
      <c r="CUC239" s="4"/>
      <c r="CUD239" s="4"/>
      <c r="CUE239" s="4"/>
      <c r="CUF239" s="4"/>
      <c r="CUG239" s="4"/>
      <c r="CUH239" s="4"/>
      <c r="CUI239" s="4"/>
      <c r="CUJ239" s="4"/>
      <c r="CUK239" s="4"/>
      <c r="CUL239" s="4"/>
      <c r="CUM239" s="4"/>
      <c r="CUN239" s="4"/>
      <c r="CUO239" s="4"/>
      <c r="CUP239" s="4"/>
      <c r="CUQ239" s="4"/>
      <c r="CUR239" s="4"/>
      <c r="CUS239" s="4"/>
      <c r="CUT239" s="4"/>
      <c r="CUU239" s="4"/>
      <c r="CUV239" s="4"/>
      <c r="CUW239" s="4"/>
      <c r="CUX239" s="4"/>
      <c r="CUY239" s="4"/>
      <c r="CUZ239" s="4"/>
      <c r="CVA239" s="4"/>
      <c r="CVB239" s="4"/>
      <c r="CVC239" s="4"/>
      <c r="CVD239" s="4"/>
      <c r="CVE239" s="4"/>
      <c r="CVF239" s="4"/>
      <c r="CVG239" s="4"/>
      <c r="CVH239" s="4"/>
      <c r="CVI239" s="4"/>
      <c r="CVJ239" s="4"/>
      <c r="CVK239" s="4"/>
      <c r="CVL239" s="4"/>
      <c r="CVM239" s="4"/>
      <c r="CVN239" s="4"/>
      <c r="CVO239" s="4"/>
      <c r="CVP239" s="4"/>
      <c r="CVQ239" s="4"/>
      <c r="CVR239" s="4"/>
      <c r="CVS239" s="4"/>
      <c r="CVT239" s="4"/>
      <c r="CVU239" s="4"/>
      <c r="CVV239" s="4"/>
      <c r="CVW239" s="4"/>
      <c r="CVX239" s="4"/>
      <c r="CVY239" s="4"/>
      <c r="CVZ239" s="4"/>
      <c r="CWA239" s="4"/>
      <c r="CWB239" s="4"/>
      <c r="CWC239" s="4"/>
      <c r="CWD239" s="4"/>
      <c r="CWE239" s="4"/>
      <c r="CWF239" s="4"/>
      <c r="CWG239" s="4"/>
      <c r="CWH239" s="4"/>
      <c r="CWI239" s="4"/>
      <c r="CWJ239" s="4"/>
      <c r="CWK239" s="4"/>
      <c r="CWL239" s="4"/>
      <c r="CWM239" s="4"/>
      <c r="CWN239" s="4"/>
      <c r="CWO239" s="4"/>
      <c r="CWP239" s="4"/>
      <c r="CWQ239" s="4"/>
      <c r="CWR239" s="4"/>
      <c r="CWS239" s="4"/>
      <c r="CWT239" s="4"/>
      <c r="CWU239" s="4"/>
      <c r="CWV239" s="4"/>
      <c r="CWW239" s="4"/>
      <c r="CWX239" s="4"/>
      <c r="CWY239" s="4"/>
      <c r="CWZ239" s="4"/>
      <c r="CXA239" s="4"/>
      <c r="CXB239" s="4"/>
      <c r="CXC239" s="4"/>
      <c r="CXD239" s="4"/>
      <c r="CXE239" s="4"/>
      <c r="CXF239" s="4"/>
      <c r="CXG239" s="4"/>
      <c r="CXH239" s="4"/>
      <c r="CXI239" s="4"/>
      <c r="CXJ239" s="4"/>
      <c r="CXK239" s="4"/>
      <c r="CXL239" s="4"/>
      <c r="CXM239" s="4"/>
      <c r="CXN239" s="4"/>
      <c r="CXO239" s="4"/>
      <c r="CXP239" s="4"/>
      <c r="CXQ239" s="4"/>
      <c r="CXR239" s="4"/>
      <c r="CXS239" s="4"/>
      <c r="CXT239" s="4"/>
      <c r="CXU239" s="4"/>
      <c r="CXV239" s="4"/>
      <c r="CXW239" s="4"/>
      <c r="CXX239" s="4"/>
      <c r="CXY239" s="4"/>
      <c r="CXZ239" s="4"/>
      <c r="CYA239" s="4"/>
      <c r="CYB239" s="4"/>
      <c r="CYC239" s="4"/>
      <c r="CYD239" s="4"/>
      <c r="CYE239" s="4"/>
      <c r="CYF239" s="4"/>
      <c r="CYG239" s="4"/>
      <c r="CYH239" s="4"/>
      <c r="CYI239" s="4"/>
      <c r="CYJ239" s="4"/>
      <c r="CYK239" s="4"/>
      <c r="CYL239" s="4"/>
      <c r="CYM239" s="4"/>
      <c r="CYN239" s="4"/>
      <c r="CYO239" s="4"/>
      <c r="CYP239" s="4"/>
      <c r="CYQ239" s="4"/>
      <c r="CYR239" s="4"/>
      <c r="CYS239" s="4"/>
      <c r="CYT239" s="4"/>
      <c r="CYU239" s="4"/>
      <c r="CYV239" s="4"/>
      <c r="CYW239" s="4"/>
      <c r="CYX239" s="4"/>
      <c r="CYY239" s="4"/>
      <c r="CYZ239" s="4"/>
      <c r="CZA239" s="4"/>
      <c r="CZB239" s="4"/>
      <c r="CZC239" s="4"/>
      <c r="CZD239" s="4"/>
      <c r="CZE239" s="4"/>
      <c r="CZF239" s="4"/>
      <c r="CZG239" s="4"/>
      <c r="CZH239" s="4"/>
      <c r="CZI239" s="4"/>
      <c r="CZJ239" s="4"/>
      <c r="CZK239" s="4"/>
      <c r="CZL239" s="4"/>
      <c r="CZM239" s="4"/>
      <c r="CZN239" s="4"/>
      <c r="CZO239" s="4"/>
      <c r="CZP239" s="4"/>
      <c r="CZQ239" s="4"/>
      <c r="CZR239" s="4"/>
      <c r="CZS239" s="4"/>
      <c r="CZT239" s="4"/>
      <c r="CZU239" s="4"/>
      <c r="CZV239" s="4"/>
      <c r="CZW239" s="4"/>
      <c r="CZX239" s="4"/>
      <c r="CZY239" s="4"/>
      <c r="CZZ239" s="4"/>
      <c r="DAA239" s="4"/>
      <c r="DAB239" s="4"/>
      <c r="DAC239" s="4"/>
      <c r="DAD239" s="4"/>
      <c r="DAE239" s="4"/>
      <c r="DAF239" s="4"/>
      <c r="DAG239" s="4"/>
      <c r="DAH239" s="4"/>
      <c r="DAI239" s="4"/>
      <c r="DAJ239" s="4"/>
      <c r="DAK239" s="4"/>
      <c r="DAL239" s="4"/>
      <c r="DAM239" s="4"/>
      <c r="DAN239" s="4"/>
      <c r="DAO239" s="4"/>
      <c r="DAP239" s="4"/>
      <c r="DAQ239" s="4"/>
      <c r="DAR239" s="4"/>
      <c r="DAS239" s="4"/>
      <c r="DAT239" s="4"/>
      <c r="DAU239" s="4"/>
      <c r="DAV239" s="4"/>
      <c r="DAW239" s="4"/>
      <c r="DAX239" s="4"/>
      <c r="DAY239" s="4"/>
      <c r="DAZ239" s="4"/>
      <c r="DBA239" s="4"/>
      <c r="DBB239" s="4"/>
      <c r="DBC239" s="4"/>
      <c r="DBD239" s="4"/>
      <c r="DBE239" s="4"/>
      <c r="DBF239" s="4"/>
      <c r="DBG239" s="4"/>
      <c r="DBH239" s="4"/>
      <c r="DBI239" s="4"/>
      <c r="DBJ239" s="4"/>
      <c r="DBK239" s="4"/>
      <c r="DBL239" s="4"/>
      <c r="DBM239" s="4"/>
      <c r="DBN239" s="4"/>
      <c r="DBO239" s="4"/>
      <c r="DBP239" s="4"/>
      <c r="DBQ239" s="4"/>
      <c r="DBR239" s="4"/>
      <c r="DBS239" s="4"/>
      <c r="DBT239" s="4"/>
      <c r="DBU239" s="4"/>
      <c r="DBV239" s="4"/>
      <c r="DBW239" s="4"/>
      <c r="DBX239" s="4"/>
      <c r="DBY239" s="4"/>
      <c r="DBZ239" s="4"/>
      <c r="DCA239" s="4"/>
      <c r="DCB239" s="4"/>
      <c r="DCC239" s="4"/>
      <c r="DCD239" s="4"/>
      <c r="DCE239" s="4"/>
      <c r="DCF239" s="4"/>
      <c r="DCG239" s="4"/>
      <c r="DCH239" s="4"/>
      <c r="DCI239" s="4"/>
      <c r="DCJ239" s="4"/>
      <c r="DCK239" s="4"/>
      <c r="DCL239" s="4"/>
      <c r="DCM239" s="4"/>
      <c r="DCN239" s="4"/>
      <c r="DCO239" s="4"/>
      <c r="DCP239" s="4"/>
      <c r="DCQ239" s="4"/>
      <c r="DCR239" s="4"/>
      <c r="DCS239" s="4"/>
      <c r="DCT239" s="4"/>
      <c r="DCU239" s="4"/>
      <c r="DCV239" s="4"/>
      <c r="DCW239" s="4"/>
      <c r="DCX239" s="4"/>
      <c r="DCY239" s="4"/>
      <c r="DCZ239" s="4"/>
      <c r="DDA239" s="4"/>
      <c r="DDB239" s="4"/>
      <c r="DDC239" s="4"/>
      <c r="DDD239" s="4"/>
      <c r="DDE239" s="4"/>
      <c r="DDF239" s="4"/>
      <c r="DDG239" s="4"/>
      <c r="DDH239" s="4"/>
      <c r="DDI239" s="4"/>
      <c r="DDJ239" s="4"/>
      <c r="DDK239" s="4"/>
      <c r="DDL239" s="4"/>
      <c r="DDM239" s="4"/>
      <c r="DDN239" s="4"/>
      <c r="DDO239" s="4"/>
      <c r="DDP239" s="4"/>
      <c r="DDQ239" s="4"/>
      <c r="DDR239" s="4"/>
      <c r="DDS239" s="4"/>
      <c r="DDT239" s="4"/>
      <c r="DDU239" s="4"/>
      <c r="DDV239" s="4"/>
      <c r="DDW239" s="4"/>
      <c r="DDX239" s="4"/>
      <c r="DDY239" s="4"/>
      <c r="DDZ239" s="4"/>
      <c r="DEA239" s="4"/>
      <c r="DEB239" s="4"/>
      <c r="DEC239" s="4"/>
      <c r="DED239" s="4"/>
      <c r="DEE239" s="4"/>
      <c r="DEF239" s="4"/>
      <c r="DEG239" s="4"/>
      <c r="DEH239" s="4"/>
      <c r="DEI239" s="4"/>
      <c r="DEJ239" s="4"/>
      <c r="DEK239" s="4"/>
      <c r="DEL239" s="4"/>
      <c r="DEM239" s="4"/>
      <c r="DEN239" s="4"/>
      <c r="DEO239" s="4"/>
      <c r="DEP239" s="4"/>
      <c r="DEQ239" s="4"/>
      <c r="DER239" s="4"/>
      <c r="DES239" s="4"/>
      <c r="DET239" s="4"/>
      <c r="DEU239" s="4"/>
      <c r="DEV239" s="4"/>
      <c r="DEW239" s="4"/>
      <c r="DEX239" s="4"/>
      <c r="DEY239" s="4"/>
      <c r="DEZ239" s="4"/>
      <c r="DFA239" s="4"/>
      <c r="DFB239" s="4"/>
      <c r="DFC239" s="4"/>
      <c r="DFD239" s="4"/>
      <c r="DFE239" s="4"/>
      <c r="DFF239" s="4"/>
      <c r="DFG239" s="4"/>
      <c r="DFH239" s="4"/>
      <c r="DFI239" s="4"/>
      <c r="DFJ239" s="4"/>
      <c r="DFK239" s="4"/>
      <c r="DFL239" s="4"/>
      <c r="DFM239" s="4"/>
      <c r="DFN239" s="4"/>
      <c r="DFO239" s="4"/>
      <c r="DFP239" s="4"/>
      <c r="DFQ239" s="4"/>
      <c r="DFR239" s="4"/>
      <c r="DFS239" s="4"/>
      <c r="DFT239" s="4"/>
      <c r="DFU239" s="4"/>
      <c r="DFV239" s="4"/>
      <c r="DFW239" s="4"/>
      <c r="DFX239" s="4"/>
      <c r="DFY239" s="4"/>
      <c r="DFZ239" s="4"/>
      <c r="DGA239" s="4"/>
      <c r="DGB239" s="4"/>
      <c r="DGC239" s="4"/>
      <c r="DGD239" s="4"/>
      <c r="DGE239" s="4"/>
      <c r="DGF239" s="4"/>
      <c r="DGG239" s="4"/>
      <c r="DGH239" s="4"/>
      <c r="DGI239" s="4"/>
      <c r="DGJ239" s="4"/>
      <c r="DGK239" s="4"/>
      <c r="DGL239" s="4"/>
      <c r="DGM239" s="4"/>
      <c r="DGN239" s="4"/>
      <c r="DGO239" s="4"/>
      <c r="DGP239" s="4"/>
      <c r="DGQ239" s="4"/>
      <c r="DGR239" s="4"/>
      <c r="DGS239" s="4"/>
      <c r="DGT239" s="4"/>
      <c r="DGU239" s="4"/>
      <c r="DGV239" s="4"/>
      <c r="DGW239" s="4"/>
      <c r="DGX239" s="4"/>
      <c r="DGY239" s="4"/>
      <c r="DGZ239" s="4"/>
      <c r="DHA239" s="4"/>
      <c r="DHB239" s="4"/>
      <c r="DHC239" s="4"/>
      <c r="DHD239" s="4"/>
      <c r="DHE239" s="4"/>
      <c r="DHF239" s="4"/>
      <c r="DHG239" s="4"/>
      <c r="DHH239" s="4"/>
      <c r="DHI239" s="4"/>
      <c r="DHJ239" s="4"/>
      <c r="DHK239" s="4"/>
      <c r="DHL239" s="4"/>
      <c r="DHM239" s="4"/>
      <c r="DHN239" s="4"/>
      <c r="DHO239" s="4"/>
      <c r="DHP239" s="4"/>
      <c r="DHQ239" s="4"/>
      <c r="DHR239" s="4"/>
      <c r="DHS239" s="4"/>
      <c r="DHT239" s="4"/>
      <c r="DHU239" s="4"/>
      <c r="DHV239" s="4"/>
      <c r="DHW239" s="4"/>
      <c r="DHX239" s="4"/>
      <c r="DHY239" s="4"/>
      <c r="DHZ239" s="4"/>
      <c r="DIA239" s="4"/>
      <c r="DIB239" s="4"/>
      <c r="DIC239" s="4"/>
      <c r="DID239" s="4"/>
      <c r="DIE239" s="4"/>
      <c r="DIF239" s="4"/>
      <c r="DIG239" s="4"/>
      <c r="DIH239" s="4"/>
      <c r="DII239" s="4"/>
      <c r="DIJ239" s="4"/>
      <c r="DIK239" s="4"/>
      <c r="DIL239" s="4"/>
      <c r="DIM239" s="4"/>
      <c r="DIN239" s="4"/>
      <c r="DIO239" s="4"/>
      <c r="DIP239" s="4"/>
      <c r="DIQ239" s="4"/>
      <c r="DIR239" s="4"/>
      <c r="DIS239" s="4"/>
      <c r="DIT239" s="4"/>
      <c r="DIU239" s="4"/>
      <c r="DIV239" s="4"/>
      <c r="DIW239" s="4"/>
      <c r="DIX239" s="4"/>
      <c r="DIY239" s="4"/>
      <c r="DIZ239" s="4"/>
      <c r="DJA239" s="4"/>
      <c r="DJB239" s="4"/>
      <c r="DJC239" s="4"/>
      <c r="DJD239" s="4"/>
      <c r="DJE239" s="4"/>
      <c r="DJF239" s="4"/>
      <c r="DJG239" s="4"/>
      <c r="DJH239" s="4"/>
      <c r="DJI239" s="4"/>
      <c r="DJJ239" s="4"/>
      <c r="DJK239" s="4"/>
      <c r="DJL239" s="4"/>
      <c r="DJM239" s="4"/>
      <c r="DJN239" s="4"/>
      <c r="DJO239" s="4"/>
      <c r="DJP239" s="4"/>
      <c r="DJQ239" s="4"/>
      <c r="DJR239" s="4"/>
      <c r="DJS239" s="4"/>
      <c r="DJT239" s="4"/>
      <c r="DJU239" s="4"/>
      <c r="DJV239" s="4"/>
      <c r="DJW239" s="4"/>
      <c r="DJX239" s="4"/>
      <c r="DJY239" s="4"/>
      <c r="DJZ239" s="4"/>
      <c r="DKA239" s="4"/>
      <c r="DKB239" s="4"/>
      <c r="DKC239" s="4"/>
      <c r="DKD239" s="4"/>
      <c r="DKE239" s="4"/>
      <c r="DKF239" s="4"/>
      <c r="DKG239" s="4"/>
      <c r="DKH239" s="4"/>
      <c r="DKI239" s="4"/>
      <c r="DKJ239" s="4"/>
      <c r="DKK239" s="4"/>
      <c r="DKL239" s="4"/>
      <c r="DKM239" s="4"/>
      <c r="DKN239" s="4"/>
      <c r="DKO239" s="4"/>
      <c r="DKP239" s="4"/>
      <c r="DKQ239" s="4"/>
      <c r="DKR239" s="4"/>
      <c r="DKS239" s="4"/>
      <c r="DKT239" s="4"/>
      <c r="DKU239" s="4"/>
      <c r="DKV239" s="4"/>
      <c r="DKW239" s="4"/>
      <c r="DKX239" s="4"/>
      <c r="DKY239" s="4"/>
      <c r="DKZ239" s="4"/>
      <c r="DLA239" s="4"/>
      <c r="DLB239" s="4"/>
      <c r="DLC239" s="4"/>
      <c r="DLD239" s="4"/>
      <c r="DLE239" s="4"/>
      <c r="DLF239" s="4"/>
      <c r="DLG239" s="4"/>
      <c r="DLH239" s="4"/>
      <c r="DLI239" s="4"/>
      <c r="DLJ239" s="4"/>
      <c r="DLK239" s="4"/>
      <c r="DLL239" s="4"/>
      <c r="DLM239" s="4"/>
      <c r="DLN239" s="4"/>
      <c r="DLO239" s="4"/>
      <c r="DLP239" s="4"/>
      <c r="DLQ239" s="4"/>
      <c r="DLR239" s="4"/>
      <c r="DLS239" s="4"/>
      <c r="DLT239" s="4"/>
      <c r="DLU239" s="4"/>
      <c r="DLV239" s="4"/>
      <c r="DLW239" s="4"/>
      <c r="DLX239" s="4"/>
      <c r="DLY239" s="4"/>
      <c r="DLZ239" s="4"/>
      <c r="DMA239" s="4"/>
      <c r="DMB239" s="4"/>
      <c r="DMC239" s="4"/>
      <c r="DMD239" s="4"/>
      <c r="DME239" s="4"/>
      <c r="DMF239" s="4"/>
      <c r="DMG239" s="4"/>
      <c r="DMH239" s="4"/>
      <c r="DMI239" s="4"/>
      <c r="DMJ239" s="4"/>
      <c r="DMK239" s="4"/>
      <c r="DML239" s="4"/>
      <c r="DMM239" s="4"/>
      <c r="DMN239" s="4"/>
      <c r="DMO239" s="4"/>
      <c r="DMP239" s="4"/>
      <c r="DMQ239" s="4"/>
      <c r="DMR239" s="4"/>
      <c r="DMS239" s="4"/>
      <c r="DMT239" s="4"/>
      <c r="DMU239" s="4"/>
      <c r="DMV239" s="4"/>
      <c r="DMW239" s="4"/>
      <c r="DMX239" s="4"/>
      <c r="DMY239" s="4"/>
      <c r="DMZ239" s="4"/>
      <c r="DNA239" s="4"/>
      <c r="DNB239" s="4"/>
      <c r="DNC239" s="4"/>
      <c r="DND239" s="4"/>
      <c r="DNE239" s="4"/>
      <c r="DNF239" s="4"/>
      <c r="DNG239" s="4"/>
      <c r="DNH239" s="4"/>
      <c r="DNI239" s="4"/>
      <c r="DNJ239" s="4"/>
      <c r="DNK239" s="4"/>
      <c r="DNL239" s="4"/>
      <c r="DNM239" s="4"/>
      <c r="DNN239" s="4"/>
      <c r="DNO239" s="4"/>
      <c r="DNP239" s="4"/>
      <c r="DNQ239" s="4"/>
      <c r="DNR239" s="4"/>
      <c r="DNS239" s="4"/>
      <c r="DNT239" s="4"/>
      <c r="DNU239" s="4"/>
      <c r="DNV239" s="4"/>
      <c r="DNW239" s="4"/>
      <c r="DNX239" s="4"/>
      <c r="DNY239" s="4"/>
      <c r="DNZ239" s="4"/>
      <c r="DOA239" s="4"/>
      <c r="DOB239" s="4"/>
      <c r="DOC239" s="4"/>
      <c r="DOD239" s="4"/>
      <c r="DOE239" s="4"/>
      <c r="DOF239" s="4"/>
      <c r="DOG239" s="4"/>
      <c r="DOH239" s="4"/>
      <c r="DOI239" s="4"/>
      <c r="DOJ239" s="4"/>
      <c r="DOK239" s="4"/>
      <c r="DOL239" s="4"/>
      <c r="DOM239" s="4"/>
      <c r="DON239" s="4"/>
      <c r="DOO239" s="4"/>
      <c r="DOP239" s="4"/>
      <c r="DOQ239" s="4"/>
      <c r="DOR239" s="4"/>
      <c r="DOS239" s="4"/>
      <c r="DOT239" s="4"/>
      <c r="DOU239" s="4"/>
      <c r="DOV239" s="4"/>
      <c r="DOW239" s="4"/>
      <c r="DOX239" s="4"/>
      <c r="DOY239" s="4"/>
      <c r="DOZ239" s="4"/>
      <c r="DPA239" s="4"/>
      <c r="DPB239" s="4"/>
      <c r="DPC239" s="4"/>
      <c r="DPD239" s="4"/>
      <c r="DPE239" s="4"/>
      <c r="DPF239" s="4"/>
      <c r="DPG239" s="4"/>
      <c r="DPH239" s="4"/>
      <c r="DPI239" s="4"/>
      <c r="DPJ239" s="4"/>
      <c r="DPK239" s="4"/>
      <c r="DPL239" s="4"/>
      <c r="DPM239" s="4"/>
      <c r="DPN239" s="4"/>
      <c r="DPO239" s="4"/>
      <c r="DPP239" s="4"/>
      <c r="DPQ239" s="4"/>
      <c r="DPR239" s="4"/>
      <c r="DPS239" s="4"/>
      <c r="DPT239" s="4"/>
      <c r="DPU239" s="4"/>
      <c r="DPV239" s="4"/>
      <c r="DPW239" s="4"/>
      <c r="DPX239" s="4"/>
      <c r="DPY239" s="4"/>
      <c r="DPZ239" s="4"/>
      <c r="DQA239" s="4"/>
      <c r="DQB239" s="4"/>
      <c r="DQC239" s="4"/>
      <c r="DQD239" s="4"/>
      <c r="DQE239" s="4"/>
      <c r="DQF239" s="4"/>
      <c r="DQG239" s="4"/>
      <c r="DQH239" s="4"/>
      <c r="DQI239" s="4"/>
      <c r="DQJ239" s="4"/>
      <c r="DQK239" s="4"/>
      <c r="DQL239" s="4"/>
      <c r="DQM239" s="4"/>
      <c r="DQN239" s="4"/>
      <c r="DQO239" s="4"/>
      <c r="DQP239" s="4"/>
      <c r="DQQ239" s="4"/>
      <c r="DQR239" s="4"/>
      <c r="DQS239" s="4"/>
      <c r="DQT239" s="4"/>
      <c r="DQU239" s="4"/>
      <c r="DQV239" s="4"/>
      <c r="DQW239" s="4"/>
      <c r="DQX239" s="4"/>
      <c r="DQY239" s="4"/>
      <c r="DQZ239" s="4"/>
      <c r="DRA239" s="4"/>
      <c r="DRB239" s="4"/>
      <c r="DRC239" s="4"/>
      <c r="DRD239" s="4"/>
      <c r="DRE239" s="4"/>
      <c r="DRF239" s="4"/>
      <c r="DRG239" s="4"/>
      <c r="DRH239" s="4"/>
      <c r="DRI239" s="4"/>
      <c r="DRJ239" s="4"/>
      <c r="DRK239" s="4"/>
      <c r="DRL239" s="4"/>
      <c r="DRM239" s="4"/>
      <c r="DRN239" s="4"/>
      <c r="DRO239" s="4"/>
      <c r="DRP239" s="4"/>
      <c r="DRQ239" s="4"/>
      <c r="DRR239" s="4"/>
      <c r="DRS239" s="4"/>
      <c r="DRT239" s="4"/>
      <c r="DRU239" s="4"/>
      <c r="DRV239" s="4"/>
      <c r="DRW239" s="4"/>
      <c r="DRX239" s="4"/>
      <c r="DRY239" s="4"/>
      <c r="DRZ239" s="4"/>
      <c r="DSA239" s="4"/>
      <c r="DSB239" s="4"/>
      <c r="DSC239" s="4"/>
      <c r="DSD239" s="4"/>
      <c r="DSE239" s="4"/>
      <c r="DSF239" s="4"/>
      <c r="DSG239" s="4"/>
      <c r="DSH239" s="4"/>
      <c r="DSI239" s="4"/>
      <c r="DSJ239" s="4"/>
      <c r="DSK239" s="4"/>
      <c r="DSL239" s="4"/>
      <c r="DSM239" s="4"/>
      <c r="DSN239" s="4"/>
      <c r="DSO239" s="4"/>
      <c r="DSP239" s="4"/>
      <c r="DSQ239" s="4"/>
      <c r="DSR239" s="4"/>
      <c r="DSS239" s="4"/>
      <c r="DST239" s="4"/>
      <c r="DSU239" s="4"/>
      <c r="DSV239" s="4"/>
      <c r="DSW239" s="4"/>
      <c r="DSX239" s="4"/>
      <c r="DSY239" s="4"/>
      <c r="DSZ239" s="4"/>
      <c r="DTA239" s="4"/>
      <c r="DTB239" s="4"/>
      <c r="DTC239" s="4"/>
      <c r="DTD239" s="4"/>
      <c r="DTE239" s="4"/>
      <c r="DTF239" s="4"/>
      <c r="DTG239" s="4"/>
      <c r="DTH239" s="4"/>
      <c r="DTI239" s="4"/>
      <c r="DTJ239" s="4"/>
      <c r="DTK239" s="4"/>
      <c r="DTL239" s="4"/>
      <c r="DTM239" s="4"/>
      <c r="DTN239" s="4"/>
      <c r="DTO239" s="4"/>
      <c r="DTP239" s="4"/>
      <c r="DTQ239" s="4"/>
      <c r="DTR239" s="4"/>
      <c r="DTS239" s="4"/>
      <c r="DTT239" s="4"/>
      <c r="DTU239" s="4"/>
      <c r="DTV239" s="4"/>
      <c r="DTW239" s="4"/>
      <c r="DTX239" s="4"/>
      <c r="DTY239" s="4"/>
      <c r="DTZ239" s="4"/>
      <c r="DUA239" s="4"/>
      <c r="DUB239" s="4"/>
      <c r="DUC239" s="4"/>
      <c r="DUD239" s="4"/>
      <c r="DUE239" s="4"/>
      <c r="DUF239" s="4"/>
      <c r="DUG239" s="4"/>
      <c r="DUH239" s="4"/>
      <c r="DUI239" s="4"/>
      <c r="DUJ239" s="4"/>
      <c r="DUK239" s="4"/>
      <c r="DUL239" s="4"/>
      <c r="DUM239" s="4"/>
      <c r="DUN239" s="4"/>
      <c r="DUO239" s="4"/>
      <c r="DUP239" s="4"/>
      <c r="DUQ239" s="4"/>
      <c r="DUR239" s="4"/>
      <c r="DUS239" s="4"/>
      <c r="DUT239" s="4"/>
      <c r="DUU239" s="4"/>
      <c r="DUV239" s="4"/>
      <c r="DUW239" s="4"/>
      <c r="DUX239" s="4"/>
      <c r="DUY239" s="4"/>
      <c r="DUZ239" s="4"/>
      <c r="DVA239" s="4"/>
      <c r="DVB239" s="4"/>
      <c r="DVC239" s="4"/>
      <c r="DVD239" s="4"/>
      <c r="DVE239" s="4"/>
      <c r="DVF239" s="4"/>
      <c r="DVG239" s="4"/>
      <c r="DVH239" s="4"/>
      <c r="DVI239" s="4"/>
      <c r="DVJ239" s="4"/>
      <c r="DVK239" s="4"/>
      <c r="DVL239" s="4"/>
      <c r="DVM239" s="4"/>
      <c r="DVN239" s="4"/>
      <c r="DVO239" s="4"/>
      <c r="DVP239" s="4"/>
      <c r="DVQ239" s="4"/>
      <c r="DVR239" s="4"/>
      <c r="DVS239" s="4"/>
      <c r="DVT239" s="4"/>
      <c r="DVU239" s="4"/>
      <c r="DVV239" s="4"/>
      <c r="DVW239" s="4"/>
      <c r="DVX239" s="4"/>
      <c r="DVY239" s="4"/>
      <c r="DVZ239" s="4"/>
      <c r="DWA239" s="4"/>
      <c r="DWB239" s="4"/>
      <c r="DWC239" s="4"/>
      <c r="DWD239" s="4"/>
      <c r="DWE239" s="4"/>
      <c r="DWF239" s="4"/>
      <c r="DWG239" s="4"/>
      <c r="DWH239" s="4"/>
      <c r="DWI239" s="4"/>
      <c r="DWJ239" s="4"/>
      <c r="DWK239" s="4"/>
      <c r="DWL239" s="4"/>
      <c r="DWM239" s="4"/>
      <c r="DWN239" s="4"/>
      <c r="DWO239" s="4"/>
      <c r="DWP239" s="4"/>
      <c r="DWQ239" s="4"/>
      <c r="DWR239" s="4"/>
      <c r="DWS239" s="4"/>
      <c r="DWT239" s="4"/>
      <c r="DWU239" s="4"/>
      <c r="DWV239" s="4"/>
      <c r="DWW239" s="4"/>
      <c r="DWX239" s="4"/>
      <c r="DWY239" s="4"/>
      <c r="DWZ239" s="4"/>
      <c r="DXA239" s="4"/>
      <c r="DXB239" s="4"/>
      <c r="DXC239" s="4"/>
      <c r="DXD239" s="4"/>
      <c r="DXE239" s="4"/>
      <c r="DXF239" s="4"/>
      <c r="DXG239" s="4"/>
      <c r="DXH239" s="4"/>
      <c r="DXI239" s="4"/>
      <c r="DXJ239" s="4"/>
      <c r="DXK239" s="4"/>
      <c r="DXL239" s="4"/>
      <c r="DXM239" s="4"/>
      <c r="DXN239" s="4"/>
      <c r="DXO239" s="4"/>
      <c r="DXP239" s="4"/>
      <c r="DXQ239" s="4"/>
      <c r="DXR239" s="4"/>
      <c r="DXS239" s="4"/>
      <c r="DXT239" s="4"/>
      <c r="DXU239" s="4"/>
      <c r="DXV239" s="4"/>
      <c r="DXW239" s="4"/>
      <c r="DXX239" s="4"/>
      <c r="DXY239" s="4"/>
      <c r="DXZ239" s="4"/>
      <c r="DYA239" s="4"/>
      <c r="DYB239" s="4"/>
      <c r="DYC239" s="4"/>
      <c r="DYD239" s="4"/>
      <c r="DYE239" s="4"/>
      <c r="DYF239" s="4"/>
      <c r="DYG239" s="4"/>
      <c r="DYH239" s="4"/>
      <c r="DYI239" s="4"/>
      <c r="DYJ239" s="4"/>
      <c r="DYK239" s="4"/>
      <c r="DYL239" s="4"/>
      <c r="DYM239" s="4"/>
      <c r="DYN239" s="4"/>
      <c r="DYO239" s="4"/>
      <c r="DYP239" s="4"/>
      <c r="DYQ239" s="4"/>
      <c r="DYR239" s="4"/>
      <c r="DYS239" s="4"/>
      <c r="DYT239" s="4"/>
      <c r="DYU239" s="4"/>
      <c r="DYV239" s="4"/>
      <c r="DYW239" s="4"/>
      <c r="DYX239" s="4"/>
      <c r="DYY239" s="4"/>
      <c r="DYZ239" s="4"/>
      <c r="DZA239" s="4"/>
      <c r="DZB239" s="4"/>
      <c r="DZC239" s="4"/>
      <c r="DZD239" s="4"/>
      <c r="DZE239" s="4"/>
      <c r="DZF239" s="4"/>
      <c r="DZG239" s="4"/>
      <c r="DZH239" s="4"/>
      <c r="DZI239" s="4"/>
      <c r="DZJ239" s="4"/>
      <c r="DZK239" s="4"/>
      <c r="DZL239" s="4"/>
      <c r="DZM239" s="4"/>
      <c r="DZN239" s="4"/>
      <c r="DZO239" s="4"/>
      <c r="DZP239" s="4"/>
      <c r="DZQ239" s="4"/>
      <c r="DZR239" s="4"/>
      <c r="DZS239" s="4"/>
      <c r="DZT239" s="4"/>
      <c r="DZU239" s="4"/>
      <c r="DZV239" s="4"/>
      <c r="DZW239" s="4"/>
      <c r="DZX239" s="4"/>
      <c r="DZY239" s="4"/>
      <c r="DZZ239" s="4"/>
      <c r="EAA239" s="4"/>
      <c r="EAB239" s="4"/>
      <c r="EAC239" s="4"/>
      <c r="EAD239" s="4"/>
      <c r="EAE239" s="4"/>
      <c r="EAF239" s="4"/>
      <c r="EAG239" s="4"/>
      <c r="EAH239" s="4"/>
      <c r="EAI239" s="4"/>
      <c r="EAJ239" s="4"/>
      <c r="EAK239" s="4"/>
      <c r="EAL239" s="4"/>
      <c r="EAM239" s="4"/>
      <c r="EAN239" s="4"/>
      <c r="EAO239" s="4"/>
      <c r="EAP239" s="4"/>
      <c r="EAQ239" s="4"/>
      <c r="EAR239" s="4"/>
      <c r="EAS239" s="4"/>
      <c r="EAT239" s="4"/>
      <c r="EAU239" s="4"/>
      <c r="EAV239" s="4"/>
      <c r="EAW239" s="4"/>
      <c r="EAX239" s="4"/>
      <c r="EAY239" s="4"/>
      <c r="EAZ239" s="4"/>
      <c r="EBA239" s="4"/>
      <c r="EBB239" s="4"/>
      <c r="EBC239" s="4"/>
      <c r="EBD239" s="4"/>
      <c r="EBE239" s="4"/>
      <c r="EBF239" s="4"/>
      <c r="EBG239" s="4"/>
      <c r="EBH239" s="4"/>
      <c r="EBI239" s="4"/>
      <c r="EBJ239" s="4"/>
      <c r="EBK239" s="4"/>
      <c r="EBL239" s="4"/>
      <c r="EBM239" s="4"/>
      <c r="EBN239" s="4"/>
      <c r="EBO239" s="4"/>
      <c r="EBP239" s="4"/>
      <c r="EBQ239" s="4"/>
      <c r="EBR239" s="4"/>
      <c r="EBS239" s="4"/>
      <c r="EBT239" s="4"/>
      <c r="EBU239" s="4"/>
      <c r="EBV239" s="4"/>
      <c r="EBW239" s="4"/>
      <c r="EBX239" s="4"/>
      <c r="EBY239" s="4"/>
      <c r="EBZ239" s="4"/>
      <c r="ECA239" s="4"/>
      <c r="ECB239" s="4"/>
      <c r="ECC239" s="4"/>
      <c r="ECD239" s="4"/>
      <c r="ECE239" s="4"/>
      <c r="ECF239" s="4"/>
      <c r="ECG239" s="4"/>
      <c r="ECH239" s="4"/>
      <c r="ECI239" s="4"/>
      <c r="ECJ239" s="4"/>
      <c r="ECK239" s="4"/>
      <c r="ECL239" s="4"/>
      <c r="ECM239" s="4"/>
      <c r="ECN239" s="4"/>
      <c r="ECO239" s="4"/>
      <c r="ECP239" s="4"/>
      <c r="ECQ239" s="4"/>
      <c r="ECR239" s="4"/>
      <c r="ECS239" s="4"/>
      <c r="ECT239" s="4"/>
      <c r="ECU239" s="4"/>
      <c r="ECV239" s="4"/>
      <c r="ECW239" s="4"/>
      <c r="ECX239" s="4"/>
      <c r="ECY239" s="4"/>
      <c r="ECZ239" s="4"/>
      <c r="EDA239" s="4"/>
      <c r="EDB239" s="4"/>
      <c r="EDC239" s="4"/>
      <c r="EDD239" s="4"/>
      <c r="EDE239" s="4"/>
      <c r="EDF239" s="4"/>
      <c r="EDG239" s="4"/>
      <c r="EDH239" s="4"/>
      <c r="EDI239" s="4"/>
      <c r="EDJ239" s="4"/>
      <c r="EDK239" s="4"/>
      <c r="EDL239" s="4"/>
      <c r="EDM239" s="4"/>
      <c r="EDN239" s="4"/>
      <c r="EDO239" s="4"/>
      <c r="EDP239" s="4"/>
      <c r="EDQ239" s="4"/>
      <c r="EDR239" s="4"/>
      <c r="EDS239" s="4"/>
      <c r="EDT239" s="4"/>
      <c r="EDU239" s="4"/>
      <c r="EDV239" s="4"/>
      <c r="EDW239" s="4"/>
      <c r="EDX239" s="4"/>
      <c r="EDY239" s="4"/>
      <c r="EDZ239" s="4"/>
      <c r="EEA239" s="4"/>
      <c r="EEB239" s="4"/>
      <c r="EEC239" s="4"/>
      <c r="EED239" s="4"/>
      <c r="EEE239" s="4"/>
      <c r="EEF239" s="4"/>
      <c r="EEG239" s="4"/>
      <c r="EEH239" s="4"/>
      <c r="EEI239" s="4"/>
      <c r="EEJ239" s="4"/>
      <c r="EEK239" s="4"/>
      <c r="EEL239" s="4"/>
      <c r="EEM239" s="4"/>
      <c r="EEN239" s="4"/>
      <c r="EEO239" s="4"/>
      <c r="EEP239" s="4"/>
      <c r="EEQ239" s="4"/>
      <c r="EER239" s="4"/>
      <c r="EES239" s="4"/>
      <c r="EET239" s="4"/>
      <c r="EEU239" s="4"/>
      <c r="EEV239" s="4"/>
      <c r="EEW239" s="4"/>
      <c r="EEX239" s="4"/>
      <c r="EEY239" s="4"/>
      <c r="EEZ239" s="4"/>
      <c r="EFA239" s="4"/>
      <c r="EFB239" s="4"/>
      <c r="EFC239" s="4"/>
      <c r="EFD239" s="4"/>
      <c r="EFE239" s="4"/>
      <c r="EFF239" s="4"/>
      <c r="EFG239" s="4"/>
      <c r="EFH239" s="4"/>
      <c r="EFI239" s="4"/>
      <c r="EFJ239" s="4"/>
      <c r="EFK239" s="4"/>
      <c r="EFL239" s="4"/>
      <c r="EFM239" s="4"/>
      <c r="EFN239" s="4"/>
      <c r="EFO239" s="4"/>
      <c r="EFP239" s="4"/>
      <c r="EFQ239" s="4"/>
      <c r="EFR239" s="4"/>
      <c r="EFS239" s="4"/>
      <c r="EFT239" s="4"/>
      <c r="EFU239" s="4"/>
      <c r="EFV239" s="4"/>
      <c r="EFW239" s="4"/>
      <c r="EFX239" s="4"/>
      <c r="EFY239" s="4"/>
      <c r="EFZ239" s="4"/>
      <c r="EGA239" s="4"/>
      <c r="EGB239" s="4"/>
      <c r="EGC239" s="4"/>
      <c r="EGD239" s="4"/>
      <c r="EGE239" s="4"/>
      <c r="EGF239" s="4"/>
      <c r="EGG239" s="4"/>
      <c r="EGH239" s="4"/>
      <c r="EGI239" s="4"/>
      <c r="EGJ239" s="4"/>
      <c r="EGK239" s="4"/>
      <c r="EGL239" s="4"/>
      <c r="EGM239" s="4"/>
      <c r="EGN239" s="4"/>
      <c r="EGO239" s="4"/>
      <c r="EGP239" s="4"/>
      <c r="EGQ239" s="4"/>
      <c r="EGR239" s="4"/>
      <c r="EGS239" s="4"/>
      <c r="EGT239" s="4"/>
      <c r="EGU239" s="4"/>
      <c r="EGV239" s="4"/>
      <c r="EGW239" s="4"/>
      <c r="EGX239" s="4"/>
      <c r="EGY239" s="4"/>
      <c r="EGZ239" s="4"/>
      <c r="EHA239" s="4"/>
      <c r="EHB239" s="4"/>
      <c r="EHC239" s="4"/>
      <c r="EHD239" s="4"/>
      <c r="EHE239" s="4"/>
      <c r="EHF239" s="4"/>
      <c r="EHG239" s="4"/>
      <c r="EHH239" s="4"/>
      <c r="EHI239" s="4"/>
      <c r="EHJ239" s="4"/>
      <c r="EHK239" s="4"/>
      <c r="EHL239" s="4"/>
      <c r="EHM239" s="4"/>
      <c r="EHN239" s="4"/>
      <c r="EHO239" s="4"/>
      <c r="EHP239" s="4"/>
      <c r="EHQ239" s="4"/>
      <c r="EHR239" s="4"/>
      <c r="EHS239" s="4"/>
      <c r="EHT239" s="4"/>
      <c r="EHU239" s="4"/>
      <c r="EHV239" s="4"/>
      <c r="EHW239" s="4"/>
      <c r="EHX239" s="4"/>
      <c r="EHY239" s="4"/>
      <c r="EHZ239" s="4"/>
      <c r="EIA239" s="4"/>
      <c r="EIB239" s="4"/>
      <c r="EIC239" s="4"/>
      <c r="EID239" s="4"/>
      <c r="EIE239" s="4"/>
      <c r="EIF239" s="4"/>
      <c r="EIG239" s="4"/>
      <c r="EIH239" s="4"/>
      <c r="EII239" s="4"/>
      <c r="EIJ239" s="4"/>
      <c r="EIK239" s="4"/>
      <c r="EIL239" s="4"/>
      <c r="EIM239" s="4"/>
      <c r="EIN239" s="4"/>
      <c r="EIO239" s="4"/>
      <c r="EIP239" s="4"/>
      <c r="EIQ239" s="4"/>
      <c r="EIR239" s="4"/>
      <c r="EIS239" s="4"/>
      <c r="EIT239" s="4"/>
      <c r="EIU239" s="4"/>
      <c r="EIV239" s="4"/>
      <c r="EIW239" s="4"/>
      <c r="EIX239" s="4"/>
      <c r="EIY239" s="4"/>
      <c r="EIZ239" s="4"/>
      <c r="EJA239" s="4"/>
      <c r="EJB239" s="4"/>
      <c r="EJC239" s="4"/>
      <c r="EJD239" s="4"/>
      <c r="EJE239" s="4"/>
      <c r="EJF239" s="4"/>
      <c r="EJG239" s="4"/>
      <c r="EJH239" s="4"/>
      <c r="EJI239" s="4"/>
      <c r="EJJ239" s="4"/>
      <c r="EJK239" s="4"/>
      <c r="EJL239" s="4"/>
      <c r="EJM239" s="4"/>
      <c r="EJN239" s="4"/>
      <c r="EJO239" s="4"/>
      <c r="EJP239" s="4"/>
      <c r="EJQ239" s="4"/>
      <c r="EJR239" s="4"/>
      <c r="EJS239" s="4"/>
      <c r="EJT239" s="4"/>
      <c r="EJU239" s="4"/>
      <c r="EJV239" s="4"/>
      <c r="EJW239" s="4"/>
      <c r="EJX239" s="4"/>
      <c r="EJY239" s="4"/>
      <c r="EJZ239" s="4"/>
      <c r="EKA239" s="4"/>
      <c r="EKB239" s="4"/>
      <c r="EKC239" s="4"/>
      <c r="EKD239" s="4"/>
      <c r="EKE239" s="4"/>
      <c r="EKF239" s="4"/>
      <c r="EKG239" s="4"/>
      <c r="EKH239" s="4"/>
      <c r="EKI239" s="4"/>
      <c r="EKJ239" s="4"/>
      <c r="EKK239" s="4"/>
      <c r="EKL239" s="4"/>
      <c r="EKM239" s="4"/>
      <c r="EKN239" s="4"/>
      <c r="EKO239" s="4"/>
      <c r="EKP239" s="4"/>
      <c r="EKQ239" s="4"/>
      <c r="EKR239" s="4"/>
      <c r="EKS239" s="4"/>
      <c r="EKT239" s="4"/>
      <c r="EKU239" s="4"/>
      <c r="EKV239" s="4"/>
      <c r="EKW239" s="4"/>
      <c r="EKX239" s="4"/>
      <c r="EKY239" s="4"/>
      <c r="EKZ239" s="4"/>
      <c r="ELA239" s="4"/>
      <c r="ELB239" s="4"/>
      <c r="ELC239" s="4"/>
      <c r="ELD239" s="4"/>
      <c r="ELE239" s="4"/>
      <c r="ELF239" s="4"/>
      <c r="ELG239" s="4"/>
      <c r="ELH239" s="4"/>
      <c r="ELI239" s="4"/>
      <c r="ELJ239" s="4"/>
      <c r="ELK239" s="4"/>
      <c r="ELL239" s="4"/>
      <c r="ELM239" s="4"/>
      <c r="ELN239" s="4"/>
      <c r="ELO239" s="4"/>
      <c r="ELP239" s="4"/>
      <c r="ELQ239" s="4"/>
      <c r="ELR239" s="4"/>
      <c r="ELS239" s="4"/>
      <c r="ELT239" s="4"/>
      <c r="ELU239" s="4"/>
      <c r="ELV239" s="4"/>
      <c r="ELW239" s="4"/>
      <c r="ELX239" s="4"/>
      <c r="ELY239" s="4"/>
      <c r="ELZ239" s="4"/>
      <c r="EMA239" s="4"/>
      <c r="EMB239" s="4"/>
      <c r="EMC239" s="4"/>
      <c r="EMD239" s="4"/>
      <c r="EME239" s="4"/>
      <c r="EMF239" s="4"/>
      <c r="EMG239" s="4"/>
      <c r="EMH239" s="4"/>
      <c r="EMI239" s="4"/>
      <c r="EMJ239" s="4"/>
      <c r="EMK239" s="4"/>
      <c r="EML239" s="4"/>
      <c r="EMM239" s="4"/>
      <c r="EMN239" s="4"/>
      <c r="EMO239" s="4"/>
      <c r="EMP239" s="4"/>
      <c r="EMQ239" s="4"/>
      <c r="EMR239" s="4"/>
      <c r="EMS239" s="4"/>
      <c r="EMT239" s="4"/>
      <c r="EMU239" s="4"/>
      <c r="EMV239" s="4"/>
      <c r="EMW239" s="4"/>
      <c r="EMX239" s="4"/>
      <c r="EMY239" s="4"/>
      <c r="EMZ239" s="4"/>
      <c r="ENA239" s="4"/>
      <c r="ENB239" s="4"/>
      <c r="ENC239" s="4"/>
      <c r="END239" s="4"/>
      <c r="ENE239" s="4"/>
      <c r="ENF239" s="4"/>
      <c r="ENG239" s="4"/>
      <c r="ENH239" s="4"/>
      <c r="ENI239" s="4"/>
      <c r="ENJ239" s="4"/>
      <c r="ENK239" s="4"/>
      <c r="ENL239" s="4"/>
      <c r="ENM239" s="4"/>
      <c r="ENN239" s="4"/>
      <c r="ENO239" s="4"/>
      <c r="ENP239" s="4"/>
      <c r="ENQ239" s="4"/>
      <c r="ENR239" s="4"/>
      <c r="ENS239" s="4"/>
      <c r="ENT239" s="4"/>
      <c r="ENU239" s="4"/>
      <c r="ENV239" s="4"/>
      <c r="ENW239" s="4"/>
      <c r="ENX239" s="4"/>
      <c r="ENY239" s="4"/>
      <c r="ENZ239" s="4"/>
      <c r="EOA239" s="4"/>
      <c r="EOB239" s="4"/>
      <c r="EOC239" s="4"/>
      <c r="EOD239" s="4"/>
      <c r="EOE239" s="4"/>
      <c r="EOF239" s="4"/>
      <c r="EOG239" s="4"/>
      <c r="EOH239" s="4"/>
      <c r="EOI239" s="4"/>
      <c r="EOJ239" s="4"/>
      <c r="EOK239" s="4"/>
      <c r="EOL239" s="4"/>
      <c r="EOM239" s="4"/>
      <c r="EON239" s="4"/>
      <c r="EOO239" s="4"/>
      <c r="EOP239" s="4"/>
      <c r="EOQ239" s="4"/>
      <c r="EOR239" s="4"/>
      <c r="EOS239" s="4"/>
      <c r="EOT239" s="4"/>
      <c r="EOU239" s="4"/>
      <c r="EOV239" s="4"/>
      <c r="EOW239" s="4"/>
      <c r="EOX239" s="4"/>
      <c r="EOY239" s="4"/>
      <c r="EOZ239" s="4"/>
      <c r="EPA239" s="4"/>
      <c r="EPB239" s="4"/>
      <c r="EPC239" s="4"/>
      <c r="EPD239" s="4"/>
      <c r="EPE239" s="4"/>
      <c r="EPF239" s="4"/>
      <c r="EPG239" s="4"/>
      <c r="EPH239" s="4"/>
      <c r="EPI239" s="4"/>
      <c r="EPJ239" s="4"/>
      <c r="EPK239" s="4"/>
      <c r="EPL239" s="4"/>
      <c r="EPM239" s="4"/>
      <c r="EPN239" s="4"/>
      <c r="EPO239" s="4"/>
      <c r="EPP239" s="4"/>
      <c r="EPQ239" s="4"/>
      <c r="EPR239" s="4"/>
      <c r="EPS239" s="4"/>
      <c r="EPT239" s="4"/>
      <c r="EPU239" s="4"/>
      <c r="EPV239" s="4"/>
      <c r="EPW239" s="4"/>
      <c r="EPX239" s="4"/>
      <c r="EPY239" s="4"/>
      <c r="EPZ239" s="4"/>
      <c r="EQA239" s="4"/>
      <c r="EQB239" s="4"/>
      <c r="EQC239" s="4"/>
      <c r="EQD239" s="4"/>
      <c r="EQE239" s="4"/>
      <c r="EQF239" s="4"/>
      <c r="EQG239" s="4"/>
      <c r="EQH239" s="4"/>
      <c r="EQI239" s="4"/>
      <c r="EQJ239" s="4"/>
      <c r="EQK239" s="4"/>
      <c r="EQL239" s="4"/>
      <c r="EQM239" s="4"/>
      <c r="EQN239" s="4"/>
      <c r="EQO239" s="4"/>
      <c r="EQP239" s="4"/>
      <c r="EQQ239" s="4"/>
      <c r="EQR239" s="4"/>
      <c r="EQS239" s="4"/>
      <c r="EQT239" s="4"/>
      <c r="EQU239" s="4"/>
      <c r="EQV239" s="4"/>
      <c r="EQW239" s="4"/>
      <c r="EQX239" s="4"/>
      <c r="EQY239" s="4"/>
      <c r="EQZ239" s="4"/>
      <c r="ERA239" s="4"/>
      <c r="ERB239" s="4"/>
      <c r="ERC239" s="4"/>
      <c r="ERD239" s="4"/>
      <c r="ERE239" s="4"/>
      <c r="ERF239" s="4"/>
      <c r="ERG239" s="4"/>
      <c r="ERH239" s="4"/>
      <c r="ERI239" s="4"/>
      <c r="ERJ239" s="4"/>
      <c r="ERK239" s="4"/>
      <c r="ERL239" s="4"/>
      <c r="ERM239" s="4"/>
      <c r="ERN239" s="4"/>
      <c r="ERO239" s="4"/>
      <c r="ERP239" s="4"/>
      <c r="ERQ239" s="4"/>
      <c r="ERR239" s="4"/>
      <c r="ERS239" s="4"/>
      <c r="ERT239" s="4"/>
      <c r="ERU239" s="4"/>
      <c r="ERV239" s="4"/>
      <c r="ERW239" s="4"/>
      <c r="ERX239" s="4"/>
      <c r="ERY239" s="4"/>
      <c r="ERZ239" s="4"/>
      <c r="ESA239" s="4"/>
      <c r="ESB239" s="4"/>
      <c r="ESC239" s="4"/>
      <c r="ESD239" s="4"/>
      <c r="ESE239" s="4"/>
      <c r="ESF239" s="4"/>
      <c r="ESG239" s="4"/>
      <c r="ESH239" s="4"/>
      <c r="ESI239" s="4"/>
      <c r="ESJ239" s="4"/>
      <c r="ESK239" s="4"/>
      <c r="ESL239" s="4"/>
      <c r="ESM239" s="4"/>
      <c r="ESN239" s="4"/>
      <c r="ESO239" s="4"/>
      <c r="ESP239" s="4"/>
      <c r="ESQ239" s="4"/>
      <c r="ESR239" s="4"/>
      <c r="ESS239" s="4"/>
      <c r="EST239" s="4"/>
      <c r="ESU239" s="4"/>
      <c r="ESV239" s="4"/>
      <c r="ESW239" s="4"/>
      <c r="ESX239" s="4"/>
      <c r="ESY239" s="4"/>
      <c r="ESZ239" s="4"/>
      <c r="ETA239" s="4"/>
      <c r="ETB239" s="4"/>
      <c r="ETC239" s="4"/>
      <c r="ETD239" s="4"/>
      <c r="ETE239" s="4"/>
      <c r="ETF239" s="4"/>
      <c r="ETG239" s="4"/>
      <c r="ETH239" s="4"/>
      <c r="ETI239" s="4"/>
      <c r="ETJ239" s="4"/>
      <c r="ETK239" s="4"/>
      <c r="ETL239" s="4"/>
      <c r="ETM239" s="4"/>
      <c r="ETN239" s="4"/>
      <c r="ETO239" s="4"/>
      <c r="ETP239" s="4"/>
      <c r="ETQ239" s="4"/>
      <c r="ETR239" s="4"/>
      <c r="ETS239" s="4"/>
      <c r="ETT239" s="4"/>
      <c r="ETU239" s="4"/>
      <c r="ETV239" s="4"/>
      <c r="ETW239" s="4"/>
      <c r="ETX239" s="4"/>
      <c r="ETY239" s="4"/>
      <c r="ETZ239" s="4"/>
      <c r="EUA239" s="4"/>
      <c r="EUB239" s="4"/>
      <c r="EUC239" s="4"/>
      <c r="EUD239" s="4"/>
      <c r="EUE239" s="4"/>
      <c r="EUF239" s="4"/>
      <c r="EUG239" s="4"/>
      <c r="EUH239" s="4"/>
      <c r="EUI239" s="4"/>
      <c r="EUJ239" s="4"/>
      <c r="EUK239" s="4"/>
      <c r="EUL239" s="4"/>
      <c r="EUM239" s="4"/>
      <c r="EUN239" s="4"/>
      <c r="EUO239" s="4"/>
      <c r="EUP239" s="4"/>
      <c r="EUQ239" s="4"/>
      <c r="EUR239" s="4"/>
      <c r="EUS239" s="4"/>
      <c r="EUT239" s="4"/>
      <c r="EUU239" s="4"/>
      <c r="EUV239" s="4"/>
      <c r="EUW239" s="4"/>
      <c r="EUX239" s="4"/>
      <c r="EUY239" s="4"/>
      <c r="EUZ239" s="4"/>
      <c r="EVA239" s="4"/>
      <c r="EVB239" s="4"/>
      <c r="EVC239" s="4"/>
      <c r="EVD239" s="4"/>
      <c r="EVE239" s="4"/>
      <c r="EVF239" s="4"/>
      <c r="EVG239" s="4"/>
      <c r="EVH239" s="4"/>
      <c r="EVI239" s="4"/>
      <c r="EVJ239" s="4"/>
      <c r="EVK239" s="4"/>
      <c r="EVL239" s="4"/>
      <c r="EVM239" s="4"/>
      <c r="EVN239" s="4"/>
      <c r="EVO239" s="4"/>
      <c r="EVP239" s="4"/>
      <c r="EVQ239" s="4"/>
      <c r="EVR239" s="4"/>
      <c r="EVS239" s="4"/>
      <c r="EVT239" s="4"/>
      <c r="EVU239" s="4"/>
      <c r="EVV239" s="4"/>
      <c r="EVW239" s="4"/>
      <c r="EVX239" s="4"/>
      <c r="EVY239" s="4"/>
      <c r="EVZ239" s="4"/>
      <c r="EWA239" s="4"/>
      <c r="EWB239" s="4"/>
      <c r="EWC239" s="4"/>
      <c r="EWD239" s="4"/>
      <c r="EWE239" s="4"/>
      <c r="EWF239" s="4"/>
      <c r="EWG239" s="4"/>
      <c r="EWH239" s="4"/>
      <c r="EWI239" s="4"/>
      <c r="EWJ239" s="4"/>
      <c r="EWK239" s="4"/>
      <c r="EWL239" s="4"/>
      <c r="EWM239" s="4"/>
      <c r="EWN239" s="4"/>
      <c r="EWO239" s="4"/>
      <c r="EWP239" s="4"/>
      <c r="EWQ239" s="4"/>
      <c r="EWR239" s="4"/>
      <c r="EWS239" s="4"/>
      <c r="EWT239" s="4"/>
      <c r="EWU239" s="4"/>
      <c r="EWV239" s="4"/>
      <c r="EWW239" s="4"/>
      <c r="EWX239" s="4"/>
      <c r="EWY239" s="4"/>
      <c r="EWZ239" s="4"/>
      <c r="EXA239" s="4"/>
      <c r="EXB239" s="4"/>
      <c r="EXC239" s="4"/>
      <c r="EXD239" s="4"/>
      <c r="EXE239" s="4"/>
      <c r="EXF239" s="4"/>
      <c r="EXG239" s="4"/>
      <c r="EXH239" s="4"/>
      <c r="EXI239" s="4"/>
      <c r="EXJ239" s="4"/>
      <c r="EXK239" s="4"/>
      <c r="EXL239" s="4"/>
      <c r="EXM239" s="4"/>
      <c r="EXN239" s="4"/>
      <c r="EXO239" s="4"/>
      <c r="EXP239" s="4"/>
      <c r="EXQ239" s="4"/>
      <c r="EXR239" s="4"/>
      <c r="EXS239" s="4"/>
      <c r="EXT239" s="4"/>
      <c r="EXU239" s="4"/>
      <c r="EXV239" s="4"/>
      <c r="EXW239" s="4"/>
      <c r="EXX239" s="4"/>
      <c r="EXY239" s="4"/>
      <c r="EXZ239" s="4"/>
      <c r="EYA239" s="4"/>
      <c r="EYB239" s="4"/>
      <c r="EYC239" s="4"/>
      <c r="EYD239" s="4"/>
      <c r="EYE239" s="4"/>
      <c r="EYF239" s="4"/>
      <c r="EYG239" s="4"/>
      <c r="EYH239" s="4"/>
      <c r="EYI239" s="4"/>
      <c r="EYJ239" s="4"/>
      <c r="EYK239" s="4"/>
      <c r="EYL239" s="4"/>
      <c r="EYM239" s="4"/>
      <c r="EYN239" s="4"/>
      <c r="EYO239" s="4"/>
      <c r="EYP239" s="4"/>
      <c r="EYQ239" s="4"/>
      <c r="EYR239" s="4"/>
      <c r="EYS239" s="4"/>
      <c r="EYT239" s="4"/>
      <c r="EYU239" s="4"/>
      <c r="EYV239" s="4"/>
      <c r="EYW239" s="4"/>
      <c r="EYX239" s="4"/>
      <c r="EYY239" s="4"/>
      <c r="EYZ239" s="4"/>
      <c r="EZA239" s="4"/>
      <c r="EZB239" s="4"/>
      <c r="EZC239" s="4"/>
      <c r="EZD239" s="4"/>
      <c r="EZE239" s="4"/>
      <c r="EZF239" s="4"/>
      <c r="EZG239" s="4"/>
      <c r="EZH239" s="4"/>
      <c r="EZI239" s="4"/>
      <c r="EZJ239" s="4"/>
      <c r="EZK239" s="4"/>
      <c r="EZL239" s="4"/>
      <c r="EZM239" s="4"/>
      <c r="EZN239" s="4"/>
      <c r="EZO239" s="4"/>
      <c r="EZP239" s="4"/>
      <c r="EZQ239" s="4"/>
      <c r="EZR239" s="4"/>
      <c r="EZS239" s="4"/>
      <c r="EZT239" s="4"/>
      <c r="EZU239" s="4"/>
      <c r="EZV239" s="4"/>
      <c r="EZW239" s="4"/>
      <c r="EZX239" s="4"/>
      <c r="EZY239" s="4"/>
      <c r="EZZ239" s="4"/>
      <c r="FAA239" s="4"/>
      <c r="FAB239" s="4"/>
      <c r="FAC239" s="4"/>
      <c r="FAD239" s="4"/>
      <c r="FAE239" s="4"/>
      <c r="FAF239" s="4"/>
      <c r="FAG239" s="4"/>
      <c r="FAH239" s="4"/>
      <c r="FAI239" s="4"/>
      <c r="FAJ239" s="4"/>
      <c r="FAK239" s="4"/>
      <c r="FAL239" s="4"/>
      <c r="FAM239" s="4"/>
      <c r="FAN239" s="4"/>
      <c r="FAO239" s="4"/>
      <c r="FAP239" s="4"/>
      <c r="FAQ239" s="4"/>
      <c r="FAR239" s="4"/>
      <c r="FAS239" s="4"/>
      <c r="FAT239" s="4"/>
      <c r="FAU239" s="4"/>
      <c r="FAV239" s="4"/>
      <c r="FAW239" s="4"/>
      <c r="FAX239" s="4"/>
      <c r="FAY239" s="4"/>
      <c r="FAZ239" s="4"/>
      <c r="FBA239" s="4"/>
      <c r="FBB239" s="4"/>
      <c r="FBC239" s="4"/>
      <c r="FBD239" s="4"/>
      <c r="FBE239" s="4"/>
      <c r="FBF239" s="4"/>
      <c r="FBG239" s="4"/>
      <c r="FBH239" s="4"/>
      <c r="FBI239" s="4"/>
      <c r="FBJ239" s="4"/>
      <c r="FBK239" s="4"/>
      <c r="FBL239" s="4"/>
      <c r="FBM239" s="4"/>
      <c r="FBN239" s="4"/>
      <c r="FBO239" s="4"/>
      <c r="FBP239" s="4"/>
      <c r="FBQ239" s="4"/>
      <c r="FBR239" s="4"/>
      <c r="FBS239" s="4"/>
      <c r="FBT239" s="4"/>
      <c r="FBU239" s="4"/>
      <c r="FBV239" s="4"/>
      <c r="FBW239" s="4"/>
      <c r="FBX239" s="4"/>
      <c r="FBY239" s="4"/>
      <c r="FBZ239" s="4"/>
      <c r="FCA239" s="4"/>
      <c r="FCB239" s="4"/>
      <c r="FCC239" s="4"/>
      <c r="FCD239" s="4"/>
      <c r="FCE239" s="4"/>
      <c r="FCF239" s="4"/>
      <c r="FCG239" s="4"/>
      <c r="FCH239" s="4"/>
      <c r="FCI239" s="4"/>
      <c r="FCJ239" s="4"/>
      <c r="FCK239" s="4"/>
      <c r="FCL239" s="4"/>
      <c r="FCM239" s="4"/>
      <c r="FCN239" s="4"/>
      <c r="FCO239" s="4"/>
      <c r="FCP239" s="4"/>
      <c r="FCQ239" s="4"/>
      <c r="FCR239" s="4"/>
      <c r="FCS239" s="4"/>
      <c r="FCT239" s="4"/>
      <c r="FCU239" s="4"/>
      <c r="FCV239" s="4"/>
      <c r="FCW239" s="4"/>
      <c r="FCX239" s="4"/>
      <c r="FCY239" s="4"/>
      <c r="FCZ239" s="4"/>
      <c r="FDA239" s="4"/>
      <c r="FDB239" s="4"/>
      <c r="FDC239" s="4"/>
      <c r="FDD239" s="4"/>
      <c r="FDE239" s="4"/>
      <c r="FDF239" s="4"/>
      <c r="FDG239" s="4"/>
      <c r="FDH239" s="4"/>
      <c r="FDI239" s="4"/>
      <c r="FDJ239" s="4"/>
      <c r="FDK239" s="4"/>
      <c r="FDL239" s="4"/>
      <c r="FDM239" s="4"/>
      <c r="FDN239" s="4"/>
      <c r="FDO239" s="4"/>
      <c r="FDP239" s="4"/>
      <c r="FDQ239" s="4"/>
      <c r="FDR239" s="4"/>
      <c r="FDS239" s="4"/>
      <c r="FDT239" s="4"/>
      <c r="FDU239" s="4"/>
      <c r="FDV239" s="4"/>
      <c r="FDW239" s="4"/>
      <c r="FDX239" s="4"/>
      <c r="FDY239" s="4"/>
      <c r="FDZ239" s="4"/>
      <c r="FEA239" s="4"/>
      <c r="FEB239" s="4"/>
      <c r="FEC239" s="4"/>
      <c r="FED239" s="4"/>
      <c r="FEE239" s="4"/>
      <c r="FEF239" s="4"/>
      <c r="FEG239" s="4"/>
      <c r="FEH239" s="4"/>
      <c r="FEI239" s="4"/>
      <c r="FEJ239" s="4"/>
      <c r="FEK239" s="4"/>
      <c r="FEL239" s="4"/>
      <c r="FEM239" s="4"/>
      <c r="FEN239" s="4"/>
      <c r="FEO239" s="4"/>
      <c r="FEP239" s="4"/>
      <c r="FEQ239" s="4"/>
      <c r="FER239" s="4"/>
      <c r="FES239" s="4"/>
      <c r="FET239" s="4"/>
      <c r="FEU239" s="4"/>
      <c r="FEV239" s="4"/>
      <c r="FEW239" s="4"/>
      <c r="FEX239" s="4"/>
      <c r="FEY239" s="4"/>
      <c r="FEZ239" s="4"/>
      <c r="FFA239" s="4"/>
      <c r="FFB239" s="4"/>
      <c r="FFC239" s="4"/>
      <c r="FFD239" s="4"/>
      <c r="FFE239" s="4"/>
      <c r="FFF239" s="4"/>
      <c r="FFG239" s="4"/>
      <c r="FFH239" s="4"/>
      <c r="FFI239" s="4"/>
      <c r="FFJ239" s="4"/>
      <c r="FFK239" s="4"/>
      <c r="FFL239" s="4"/>
      <c r="FFM239" s="4"/>
      <c r="FFN239" s="4"/>
      <c r="FFO239" s="4"/>
      <c r="FFP239" s="4"/>
      <c r="FFQ239" s="4"/>
      <c r="FFR239" s="4"/>
      <c r="FFS239" s="4"/>
      <c r="FFT239" s="4"/>
      <c r="FFU239" s="4"/>
      <c r="FFV239" s="4"/>
      <c r="FFW239" s="4"/>
      <c r="FFX239" s="4"/>
      <c r="FFY239" s="4"/>
      <c r="FFZ239" s="4"/>
      <c r="FGA239" s="4"/>
      <c r="FGB239" s="4"/>
      <c r="FGC239" s="4"/>
      <c r="FGD239" s="4"/>
      <c r="FGE239" s="4"/>
      <c r="FGF239" s="4"/>
      <c r="FGG239" s="4"/>
      <c r="FGH239" s="4"/>
      <c r="FGI239" s="4"/>
      <c r="FGJ239" s="4"/>
      <c r="FGK239" s="4"/>
      <c r="FGL239" s="4"/>
      <c r="FGM239" s="4"/>
      <c r="FGN239" s="4"/>
      <c r="FGO239" s="4"/>
      <c r="FGP239" s="4"/>
      <c r="FGQ239" s="4"/>
      <c r="FGR239" s="4"/>
      <c r="FGS239" s="4"/>
      <c r="FGT239" s="4"/>
      <c r="FGU239" s="4"/>
      <c r="FGV239" s="4"/>
      <c r="FGW239" s="4"/>
      <c r="FGX239" s="4"/>
      <c r="FGY239" s="4"/>
      <c r="FGZ239" s="4"/>
      <c r="FHA239" s="4"/>
      <c r="FHB239" s="4"/>
      <c r="FHC239" s="4"/>
      <c r="FHD239" s="4"/>
      <c r="FHE239" s="4"/>
      <c r="FHF239" s="4"/>
      <c r="FHG239" s="4"/>
      <c r="FHH239" s="4"/>
      <c r="FHI239" s="4"/>
      <c r="FHJ239" s="4"/>
      <c r="FHK239" s="4"/>
      <c r="FHL239" s="4"/>
      <c r="FHM239" s="4"/>
      <c r="FHN239" s="4"/>
      <c r="FHO239" s="4"/>
      <c r="FHP239" s="4"/>
      <c r="FHQ239" s="4"/>
      <c r="FHR239" s="4"/>
      <c r="FHS239" s="4"/>
      <c r="FHT239" s="4"/>
      <c r="FHU239" s="4"/>
      <c r="FHV239" s="4"/>
      <c r="FHW239" s="4"/>
      <c r="FHX239" s="4"/>
      <c r="FHY239" s="4"/>
      <c r="FHZ239" s="4"/>
      <c r="FIA239" s="4"/>
      <c r="FIB239" s="4"/>
      <c r="FIC239" s="4"/>
      <c r="FID239" s="4"/>
      <c r="FIE239" s="4"/>
      <c r="FIF239" s="4"/>
      <c r="FIG239" s="4"/>
      <c r="FIH239" s="4"/>
      <c r="FII239" s="4"/>
      <c r="FIJ239" s="4"/>
      <c r="FIK239" s="4"/>
      <c r="FIL239" s="4"/>
      <c r="FIM239" s="4"/>
      <c r="FIN239" s="4"/>
      <c r="FIO239" s="4"/>
      <c r="FIP239" s="4"/>
      <c r="FIQ239" s="4"/>
      <c r="FIR239" s="4"/>
      <c r="FIS239" s="4"/>
      <c r="FIT239" s="4"/>
      <c r="FIU239" s="4"/>
      <c r="FIV239" s="4"/>
      <c r="FIW239" s="4"/>
      <c r="FIX239" s="4"/>
      <c r="FIY239" s="4"/>
      <c r="FIZ239" s="4"/>
      <c r="FJA239" s="4"/>
      <c r="FJB239" s="4"/>
      <c r="FJC239" s="4"/>
      <c r="FJD239" s="4"/>
      <c r="FJE239" s="4"/>
      <c r="FJF239" s="4"/>
      <c r="FJG239" s="4"/>
      <c r="FJH239" s="4"/>
      <c r="FJI239" s="4"/>
      <c r="FJJ239" s="4"/>
      <c r="FJK239" s="4"/>
      <c r="FJL239" s="4"/>
      <c r="FJM239" s="4"/>
      <c r="FJN239" s="4"/>
      <c r="FJO239" s="4"/>
      <c r="FJP239" s="4"/>
      <c r="FJQ239" s="4"/>
      <c r="FJR239" s="4"/>
      <c r="FJS239" s="4"/>
      <c r="FJT239" s="4"/>
      <c r="FJU239" s="4"/>
      <c r="FJV239" s="4"/>
      <c r="FJW239" s="4"/>
      <c r="FJX239" s="4"/>
      <c r="FJY239" s="4"/>
      <c r="FJZ239" s="4"/>
      <c r="FKA239" s="4"/>
      <c r="FKB239" s="4"/>
      <c r="FKC239" s="4"/>
      <c r="FKD239" s="4"/>
      <c r="FKE239" s="4"/>
      <c r="FKF239" s="4"/>
      <c r="FKG239" s="4"/>
      <c r="FKH239" s="4"/>
      <c r="FKI239" s="4"/>
      <c r="FKJ239" s="4"/>
      <c r="FKK239" s="4"/>
      <c r="FKL239" s="4"/>
      <c r="FKM239" s="4"/>
      <c r="FKN239" s="4"/>
      <c r="FKO239" s="4"/>
      <c r="FKP239" s="4"/>
      <c r="FKQ239" s="4"/>
      <c r="FKR239" s="4"/>
      <c r="FKS239" s="4"/>
      <c r="FKT239" s="4"/>
      <c r="FKU239" s="4"/>
      <c r="FKV239" s="4"/>
      <c r="FKW239" s="4"/>
      <c r="FKX239" s="4"/>
      <c r="FKY239" s="4"/>
      <c r="FKZ239" s="4"/>
      <c r="FLA239" s="4"/>
      <c r="FLB239" s="4"/>
      <c r="FLC239" s="4"/>
      <c r="FLD239" s="4"/>
      <c r="FLE239" s="4"/>
      <c r="FLF239" s="4"/>
      <c r="FLG239" s="4"/>
      <c r="FLH239" s="4"/>
      <c r="FLI239" s="4"/>
      <c r="FLJ239" s="4"/>
      <c r="FLK239" s="4"/>
      <c r="FLL239" s="4"/>
      <c r="FLM239" s="4"/>
      <c r="FLN239" s="4"/>
      <c r="FLO239" s="4"/>
      <c r="FLP239" s="4"/>
      <c r="FLQ239" s="4"/>
      <c r="FLR239" s="4"/>
      <c r="FLS239" s="4"/>
      <c r="FLT239" s="4"/>
      <c r="FLU239" s="4"/>
      <c r="FLV239" s="4"/>
      <c r="FLW239" s="4"/>
      <c r="FLX239" s="4"/>
      <c r="FLY239" s="4"/>
      <c r="FLZ239" s="4"/>
      <c r="FMA239" s="4"/>
      <c r="FMB239" s="4"/>
      <c r="FMC239" s="4"/>
      <c r="FMD239" s="4"/>
      <c r="FME239" s="4"/>
      <c r="FMF239" s="4"/>
      <c r="FMG239" s="4"/>
      <c r="FMH239" s="4"/>
      <c r="FMI239" s="4"/>
      <c r="FMJ239" s="4"/>
      <c r="FMK239" s="4"/>
      <c r="FML239" s="4"/>
      <c r="FMM239" s="4"/>
      <c r="FMN239" s="4"/>
      <c r="FMO239" s="4"/>
      <c r="FMP239" s="4"/>
      <c r="FMQ239" s="4"/>
      <c r="FMR239" s="4"/>
      <c r="FMS239" s="4"/>
      <c r="FMT239" s="4"/>
      <c r="FMU239" s="4"/>
      <c r="FMV239" s="4"/>
      <c r="FMW239" s="4"/>
      <c r="FMX239" s="4"/>
      <c r="FMY239" s="4"/>
      <c r="FMZ239" s="4"/>
      <c r="FNA239" s="4"/>
      <c r="FNB239" s="4"/>
      <c r="FNC239" s="4"/>
      <c r="FND239" s="4"/>
      <c r="FNE239" s="4"/>
      <c r="FNF239" s="4"/>
      <c r="FNG239" s="4"/>
      <c r="FNH239" s="4"/>
      <c r="FNI239" s="4"/>
      <c r="FNJ239" s="4"/>
      <c r="FNK239" s="4"/>
      <c r="FNL239" s="4"/>
      <c r="FNM239" s="4"/>
      <c r="FNN239" s="4"/>
      <c r="FNO239" s="4"/>
      <c r="FNP239" s="4"/>
      <c r="FNQ239" s="4"/>
      <c r="FNR239" s="4"/>
      <c r="FNS239" s="4"/>
      <c r="FNT239" s="4"/>
      <c r="FNU239" s="4"/>
      <c r="FNV239" s="4"/>
      <c r="FNW239" s="4"/>
      <c r="FNX239" s="4"/>
      <c r="FNY239" s="4"/>
      <c r="FNZ239" s="4"/>
      <c r="FOA239" s="4"/>
      <c r="FOB239" s="4"/>
      <c r="FOC239" s="4"/>
      <c r="FOD239" s="4"/>
      <c r="FOE239" s="4"/>
      <c r="FOF239" s="4"/>
      <c r="FOG239" s="4"/>
      <c r="FOH239" s="4"/>
      <c r="FOI239" s="4"/>
      <c r="FOJ239" s="4"/>
      <c r="FOK239" s="4"/>
      <c r="FOL239" s="4"/>
      <c r="FOM239" s="4"/>
      <c r="FON239" s="4"/>
      <c r="FOO239" s="4"/>
      <c r="FOP239" s="4"/>
      <c r="FOQ239" s="4"/>
      <c r="FOR239" s="4"/>
      <c r="FOS239" s="4"/>
      <c r="FOT239" s="4"/>
      <c r="FOU239" s="4"/>
      <c r="FOV239" s="4"/>
      <c r="FOW239" s="4"/>
      <c r="FOX239" s="4"/>
      <c r="FOY239" s="4"/>
      <c r="FOZ239" s="4"/>
      <c r="FPA239" s="4"/>
      <c r="FPB239" s="4"/>
      <c r="FPC239" s="4"/>
      <c r="FPD239" s="4"/>
      <c r="FPE239" s="4"/>
      <c r="FPF239" s="4"/>
      <c r="FPG239" s="4"/>
      <c r="FPH239" s="4"/>
      <c r="FPI239" s="4"/>
      <c r="FPJ239" s="4"/>
      <c r="FPK239" s="4"/>
      <c r="FPL239" s="4"/>
      <c r="FPM239" s="4"/>
      <c r="FPN239" s="4"/>
      <c r="FPO239" s="4"/>
      <c r="FPP239" s="4"/>
      <c r="FPQ239" s="4"/>
      <c r="FPR239" s="4"/>
      <c r="FPS239" s="4"/>
      <c r="FPT239" s="4"/>
      <c r="FPU239" s="4"/>
      <c r="FPV239" s="4"/>
      <c r="FPW239" s="4"/>
      <c r="FPX239" s="4"/>
      <c r="FPY239" s="4"/>
      <c r="FPZ239" s="4"/>
      <c r="FQA239" s="4"/>
      <c r="FQB239" s="4"/>
      <c r="FQC239" s="4"/>
      <c r="FQD239" s="4"/>
      <c r="FQE239" s="4"/>
      <c r="FQF239" s="4"/>
      <c r="FQG239" s="4"/>
      <c r="FQH239" s="4"/>
      <c r="FQI239" s="4"/>
      <c r="FQJ239" s="4"/>
      <c r="FQK239" s="4"/>
      <c r="FQL239" s="4"/>
      <c r="FQM239" s="4"/>
      <c r="FQN239" s="4"/>
      <c r="FQO239" s="4"/>
      <c r="FQP239" s="4"/>
      <c r="FQQ239" s="4"/>
      <c r="FQR239" s="4"/>
      <c r="FQS239" s="4"/>
      <c r="FQT239" s="4"/>
      <c r="FQU239" s="4"/>
      <c r="FQV239" s="4"/>
      <c r="FQW239" s="4"/>
      <c r="FQX239" s="4"/>
      <c r="FQY239" s="4"/>
      <c r="FQZ239" s="4"/>
      <c r="FRA239" s="4"/>
      <c r="FRB239" s="4"/>
      <c r="FRC239" s="4"/>
      <c r="FRD239" s="4"/>
      <c r="FRE239" s="4"/>
      <c r="FRF239" s="4"/>
      <c r="FRG239" s="4"/>
      <c r="FRH239" s="4"/>
      <c r="FRI239" s="4"/>
      <c r="FRJ239" s="4"/>
      <c r="FRK239" s="4"/>
      <c r="FRL239" s="4"/>
      <c r="FRM239" s="4"/>
      <c r="FRN239" s="4"/>
      <c r="FRO239" s="4"/>
      <c r="FRP239" s="4"/>
      <c r="FRQ239" s="4"/>
      <c r="FRR239" s="4"/>
      <c r="FRS239" s="4"/>
      <c r="FRT239" s="4"/>
      <c r="FRU239" s="4"/>
      <c r="FRV239" s="4"/>
      <c r="FRW239" s="4"/>
      <c r="FRX239" s="4"/>
      <c r="FRY239" s="4"/>
      <c r="FRZ239" s="4"/>
      <c r="FSA239" s="4"/>
      <c r="FSB239" s="4"/>
      <c r="FSC239" s="4"/>
      <c r="FSD239" s="4"/>
      <c r="FSE239" s="4"/>
      <c r="FSF239" s="4"/>
      <c r="FSG239" s="4"/>
      <c r="FSH239" s="4"/>
      <c r="FSI239" s="4"/>
      <c r="FSJ239" s="4"/>
      <c r="FSK239" s="4"/>
      <c r="FSL239" s="4"/>
      <c r="FSM239" s="4"/>
      <c r="FSN239" s="4"/>
      <c r="FSO239" s="4"/>
      <c r="FSP239" s="4"/>
      <c r="FSQ239" s="4"/>
      <c r="FSR239" s="4"/>
      <c r="FSS239" s="4"/>
      <c r="FST239" s="4"/>
      <c r="FSU239" s="4"/>
      <c r="FSV239" s="4"/>
      <c r="FSW239" s="4"/>
      <c r="FSX239" s="4"/>
      <c r="FSY239" s="4"/>
      <c r="FSZ239" s="4"/>
      <c r="FTA239" s="4"/>
      <c r="FTB239" s="4"/>
      <c r="FTC239" s="4"/>
      <c r="FTD239" s="4"/>
      <c r="FTE239" s="4"/>
      <c r="FTF239" s="4"/>
      <c r="FTG239" s="4"/>
      <c r="FTH239" s="4"/>
      <c r="FTI239" s="4"/>
      <c r="FTJ239" s="4"/>
      <c r="FTK239" s="4"/>
      <c r="FTL239" s="4"/>
      <c r="FTM239" s="4"/>
      <c r="FTN239" s="4"/>
      <c r="FTO239" s="4"/>
      <c r="FTP239" s="4"/>
      <c r="FTQ239" s="4"/>
      <c r="FTR239" s="4"/>
      <c r="FTS239" s="4"/>
      <c r="FTT239" s="4"/>
      <c r="FTU239" s="4"/>
      <c r="FTV239" s="4"/>
      <c r="FTW239" s="4"/>
      <c r="FTX239" s="4"/>
      <c r="FTY239" s="4"/>
      <c r="FTZ239" s="4"/>
      <c r="FUA239" s="4"/>
      <c r="FUB239" s="4"/>
      <c r="FUC239" s="4"/>
      <c r="FUD239" s="4"/>
      <c r="FUE239" s="4"/>
      <c r="FUF239" s="4"/>
      <c r="FUG239" s="4"/>
      <c r="FUH239" s="4"/>
      <c r="FUI239" s="4"/>
      <c r="FUJ239" s="4"/>
      <c r="FUK239" s="4"/>
      <c r="FUL239" s="4"/>
      <c r="FUM239" s="4"/>
      <c r="FUN239" s="4"/>
      <c r="FUO239" s="4"/>
      <c r="FUP239" s="4"/>
      <c r="FUQ239" s="4"/>
      <c r="FUR239" s="4"/>
      <c r="FUS239" s="4"/>
      <c r="FUT239" s="4"/>
      <c r="FUU239" s="4"/>
      <c r="FUV239" s="4"/>
      <c r="FUW239" s="4"/>
      <c r="FUX239" s="4"/>
      <c r="FUY239" s="4"/>
      <c r="FUZ239" s="4"/>
      <c r="FVA239" s="4"/>
      <c r="FVB239" s="4"/>
      <c r="FVC239" s="4"/>
      <c r="FVD239" s="4"/>
      <c r="FVE239" s="4"/>
      <c r="FVF239" s="4"/>
      <c r="FVG239" s="4"/>
      <c r="FVH239" s="4"/>
      <c r="FVI239" s="4"/>
      <c r="FVJ239" s="4"/>
      <c r="FVK239" s="4"/>
      <c r="FVL239" s="4"/>
      <c r="FVM239" s="4"/>
      <c r="FVN239" s="4"/>
      <c r="FVO239" s="4"/>
      <c r="FVP239" s="4"/>
      <c r="FVQ239" s="4"/>
      <c r="FVR239" s="4"/>
      <c r="FVS239" s="4"/>
      <c r="FVT239" s="4"/>
      <c r="FVU239" s="4"/>
      <c r="FVV239" s="4"/>
      <c r="FVW239" s="4"/>
      <c r="FVX239" s="4"/>
      <c r="FVY239" s="4"/>
      <c r="FVZ239" s="4"/>
      <c r="FWA239" s="4"/>
      <c r="FWB239" s="4"/>
      <c r="FWC239" s="4"/>
      <c r="FWD239" s="4"/>
      <c r="FWE239" s="4"/>
      <c r="FWF239" s="4"/>
      <c r="FWG239" s="4"/>
      <c r="FWH239" s="4"/>
      <c r="FWI239" s="4"/>
      <c r="FWJ239" s="4"/>
      <c r="FWK239" s="4"/>
      <c r="FWL239" s="4"/>
      <c r="FWM239" s="4"/>
      <c r="FWN239" s="4"/>
      <c r="FWO239" s="4"/>
      <c r="FWP239" s="4"/>
      <c r="FWQ239" s="4"/>
      <c r="FWR239" s="4"/>
      <c r="FWS239" s="4"/>
      <c r="FWT239" s="4"/>
      <c r="FWU239" s="4"/>
      <c r="FWV239" s="4"/>
      <c r="FWW239" s="4"/>
      <c r="FWX239" s="4"/>
      <c r="FWY239" s="4"/>
      <c r="FWZ239" s="4"/>
      <c r="FXA239" s="4"/>
      <c r="FXB239" s="4"/>
      <c r="FXC239" s="4"/>
      <c r="FXD239" s="4"/>
      <c r="FXE239" s="4"/>
      <c r="FXF239" s="4"/>
      <c r="FXG239" s="4"/>
      <c r="FXH239" s="4"/>
      <c r="FXI239" s="4"/>
      <c r="FXJ239" s="4"/>
      <c r="FXK239" s="4"/>
      <c r="FXL239" s="4"/>
      <c r="FXM239" s="4"/>
      <c r="FXN239" s="4"/>
      <c r="FXO239" s="4"/>
      <c r="FXP239" s="4"/>
      <c r="FXQ239" s="4"/>
      <c r="FXR239" s="4"/>
      <c r="FXS239" s="4"/>
      <c r="FXT239" s="4"/>
      <c r="FXU239" s="4"/>
      <c r="FXV239" s="4"/>
      <c r="FXW239" s="4"/>
      <c r="FXX239" s="4"/>
      <c r="FXY239" s="4"/>
      <c r="FXZ239" s="4"/>
      <c r="FYA239" s="4"/>
      <c r="FYB239" s="4"/>
      <c r="FYC239" s="4"/>
      <c r="FYD239" s="4"/>
      <c r="FYE239" s="4"/>
      <c r="FYF239" s="4"/>
      <c r="FYG239" s="4"/>
      <c r="FYH239" s="4"/>
      <c r="FYI239" s="4"/>
      <c r="FYJ239" s="4"/>
      <c r="FYK239" s="4"/>
      <c r="FYL239" s="4"/>
      <c r="FYM239" s="4"/>
      <c r="FYN239" s="4"/>
      <c r="FYO239" s="4"/>
      <c r="FYP239" s="4"/>
      <c r="FYQ239" s="4"/>
      <c r="FYR239" s="4"/>
      <c r="FYS239" s="4"/>
      <c r="FYT239" s="4"/>
      <c r="FYU239" s="4"/>
      <c r="FYV239" s="4"/>
      <c r="FYW239" s="4"/>
      <c r="FYX239" s="4"/>
      <c r="FYY239" s="4"/>
      <c r="FYZ239" s="4"/>
      <c r="FZA239" s="4"/>
      <c r="FZB239" s="4"/>
      <c r="FZC239" s="4"/>
      <c r="FZD239" s="4"/>
      <c r="FZE239" s="4"/>
      <c r="FZF239" s="4"/>
      <c r="FZG239" s="4"/>
      <c r="FZH239" s="4"/>
      <c r="FZI239" s="4"/>
      <c r="FZJ239" s="4"/>
      <c r="FZK239" s="4"/>
      <c r="FZL239" s="4"/>
      <c r="FZM239" s="4"/>
      <c r="FZN239" s="4"/>
      <c r="FZO239" s="4"/>
      <c r="FZP239" s="4"/>
      <c r="FZQ239" s="4"/>
      <c r="FZR239" s="4"/>
      <c r="FZS239" s="4"/>
      <c r="FZT239" s="4"/>
      <c r="FZU239" s="4"/>
      <c r="FZV239" s="4"/>
      <c r="FZW239" s="4"/>
      <c r="FZX239" s="4"/>
      <c r="FZY239" s="4"/>
      <c r="FZZ239" s="4"/>
      <c r="GAA239" s="4"/>
      <c r="GAB239" s="4"/>
      <c r="GAC239" s="4"/>
      <c r="GAD239" s="4"/>
      <c r="GAE239" s="4"/>
      <c r="GAF239" s="4"/>
      <c r="GAG239" s="4"/>
      <c r="GAH239" s="4"/>
      <c r="GAI239" s="4"/>
      <c r="GAJ239" s="4"/>
      <c r="GAK239" s="4"/>
      <c r="GAL239" s="4"/>
      <c r="GAM239" s="4"/>
      <c r="GAN239" s="4"/>
      <c r="GAO239" s="4"/>
      <c r="GAP239" s="4"/>
      <c r="GAQ239" s="4"/>
      <c r="GAR239" s="4"/>
      <c r="GAS239" s="4"/>
      <c r="GAT239" s="4"/>
      <c r="GAU239" s="4"/>
      <c r="GAV239" s="4"/>
      <c r="GAW239" s="4"/>
      <c r="GAX239" s="4"/>
      <c r="GAY239" s="4"/>
      <c r="GAZ239" s="4"/>
      <c r="GBA239" s="4"/>
      <c r="GBB239" s="4"/>
      <c r="GBC239" s="4"/>
      <c r="GBD239" s="4"/>
      <c r="GBE239" s="4"/>
      <c r="GBF239" s="4"/>
      <c r="GBG239" s="4"/>
      <c r="GBH239" s="4"/>
      <c r="GBI239" s="4"/>
      <c r="GBJ239" s="4"/>
      <c r="GBK239" s="4"/>
      <c r="GBL239" s="4"/>
      <c r="GBM239" s="4"/>
      <c r="GBN239" s="4"/>
      <c r="GBO239" s="4"/>
      <c r="GBP239" s="4"/>
      <c r="GBQ239" s="4"/>
      <c r="GBR239" s="4"/>
      <c r="GBS239" s="4"/>
      <c r="GBT239" s="4"/>
      <c r="GBU239" s="4"/>
      <c r="GBV239" s="4"/>
      <c r="GBW239" s="4"/>
      <c r="GBX239" s="4"/>
      <c r="GBY239" s="4"/>
      <c r="GBZ239" s="4"/>
      <c r="GCA239" s="4"/>
      <c r="GCB239" s="4"/>
      <c r="GCC239" s="4"/>
      <c r="GCD239" s="4"/>
      <c r="GCE239" s="4"/>
      <c r="GCF239" s="4"/>
      <c r="GCG239" s="4"/>
      <c r="GCH239" s="4"/>
      <c r="GCI239" s="4"/>
      <c r="GCJ239" s="4"/>
      <c r="GCK239" s="4"/>
      <c r="GCL239" s="4"/>
      <c r="GCM239" s="4"/>
      <c r="GCN239" s="4"/>
      <c r="GCO239" s="4"/>
      <c r="GCP239" s="4"/>
      <c r="GCQ239" s="4"/>
      <c r="GCR239" s="4"/>
      <c r="GCS239" s="4"/>
      <c r="GCT239" s="4"/>
      <c r="GCU239" s="4"/>
      <c r="GCV239" s="4"/>
      <c r="GCW239" s="4"/>
      <c r="GCX239" s="4"/>
      <c r="GCY239" s="4"/>
      <c r="GCZ239" s="4"/>
      <c r="GDA239" s="4"/>
      <c r="GDB239" s="4"/>
      <c r="GDC239" s="4"/>
      <c r="GDD239" s="4"/>
      <c r="GDE239" s="4"/>
      <c r="GDF239" s="4"/>
      <c r="GDG239" s="4"/>
      <c r="GDH239" s="4"/>
      <c r="GDI239" s="4"/>
      <c r="GDJ239" s="4"/>
      <c r="GDK239" s="4"/>
      <c r="GDL239" s="4"/>
      <c r="GDM239" s="4"/>
      <c r="GDN239" s="4"/>
      <c r="GDO239" s="4"/>
      <c r="GDP239" s="4"/>
      <c r="GDQ239" s="4"/>
      <c r="GDR239" s="4"/>
      <c r="GDS239" s="4"/>
      <c r="GDT239" s="4"/>
      <c r="GDU239" s="4"/>
      <c r="GDV239" s="4"/>
      <c r="GDW239" s="4"/>
      <c r="GDX239" s="4"/>
      <c r="GDY239" s="4"/>
      <c r="GDZ239" s="4"/>
      <c r="GEA239" s="4"/>
      <c r="GEB239" s="4"/>
      <c r="GEC239" s="4"/>
      <c r="GED239" s="4"/>
      <c r="GEE239" s="4"/>
      <c r="GEF239" s="4"/>
      <c r="GEG239" s="4"/>
      <c r="GEH239" s="4"/>
      <c r="GEI239" s="4"/>
      <c r="GEJ239" s="4"/>
      <c r="GEK239" s="4"/>
      <c r="GEL239" s="4"/>
      <c r="GEM239" s="4"/>
      <c r="GEN239" s="4"/>
      <c r="GEO239" s="4"/>
      <c r="GEP239" s="4"/>
      <c r="GEQ239" s="4"/>
      <c r="GER239" s="4"/>
      <c r="GES239" s="4"/>
      <c r="GET239" s="4"/>
      <c r="GEU239" s="4"/>
      <c r="GEV239" s="4"/>
      <c r="GEW239" s="4"/>
      <c r="GEX239" s="4"/>
      <c r="GEY239" s="4"/>
      <c r="GEZ239" s="4"/>
      <c r="GFA239" s="4"/>
      <c r="GFB239" s="4"/>
      <c r="GFC239" s="4"/>
      <c r="GFD239" s="4"/>
      <c r="GFE239" s="4"/>
      <c r="GFF239" s="4"/>
      <c r="GFG239" s="4"/>
      <c r="GFH239" s="4"/>
      <c r="GFI239" s="4"/>
      <c r="GFJ239" s="4"/>
      <c r="GFK239" s="4"/>
      <c r="GFL239" s="4"/>
      <c r="GFM239" s="4"/>
      <c r="GFN239" s="4"/>
      <c r="GFO239" s="4"/>
      <c r="GFP239" s="4"/>
      <c r="GFQ239" s="4"/>
      <c r="GFR239" s="4"/>
      <c r="GFS239" s="4"/>
      <c r="GFT239" s="4"/>
      <c r="GFU239" s="4"/>
      <c r="GFV239" s="4"/>
      <c r="GFW239" s="4"/>
      <c r="GFX239" s="4"/>
      <c r="GFY239" s="4"/>
      <c r="GFZ239" s="4"/>
      <c r="GGA239" s="4"/>
      <c r="GGB239" s="4"/>
      <c r="GGC239" s="4"/>
      <c r="GGD239" s="4"/>
      <c r="GGE239" s="4"/>
      <c r="GGF239" s="4"/>
      <c r="GGG239" s="4"/>
      <c r="GGH239" s="4"/>
      <c r="GGI239" s="4"/>
      <c r="GGJ239" s="4"/>
      <c r="GGK239" s="4"/>
      <c r="GGL239" s="4"/>
      <c r="GGM239" s="4"/>
      <c r="GGN239" s="4"/>
      <c r="GGO239" s="4"/>
      <c r="GGP239" s="4"/>
      <c r="GGQ239" s="4"/>
      <c r="GGR239" s="4"/>
      <c r="GGS239" s="4"/>
      <c r="GGT239" s="4"/>
      <c r="GGU239" s="4"/>
      <c r="GGV239" s="4"/>
      <c r="GGW239" s="4"/>
      <c r="GGX239" s="4"/>
      <c r="GGY239" s="4"/>
      <c r="GGZ239" s="4"/>
      <c r="GHA239" s="4"/>
      <c r="GHB239" s="4"/>
      <c r="GHC239" s="4"/>
      <c r="GHD239" s="4"/>
      <c r="GHE239" s="4"/>
      <c r="GHF239" s="4"/>
      <c r="GHG239" s="4"/>
      <c r="GHH239" s="4"/>
      <c r="GHI239" s="4"/>
      <c r="GHJ239" s="4"/>
      <c r="GHK239" s="4"/>
      <c r="GHL239" s="4"/>
      <c r="GHM239" s="4"/>
      <c r="GHN239" s="4"/>
      <c r="GHO239" s="4"/>
      <c r="GHP239" s="4"/>
      <c r="GHQ239" s="4"/>
      <c r="GHR239" s="4"/>
      <c r="GHS239" s="4"/>
      <c r="GHT239" s="4"/>
      <c r="GHU239" s="4"/>
      <c r="GHV239" s="4"/>
      <c r="GHW239" s="4"/>
      <c r="GHX239" s="4"/>
      <c r="GHY239" s="4"/>
      <c r="GHZ239" s="4"/>
      <c r="GIA239" s="4"/>
      <c r="GIB239" s="4"/>
      <c r="GIC239" s="4"/>
      <c r="GID239" s="4"/>
      <c r="GIE239" s="4"/>
      <c r="GIF239" s="4"/>
      <c r="GIG239" s="4"/>
      <c r="GIH239" s="4"/>
      <c r="GII239" s="4"/>
      <c r="GIJ239" s="4"/>
      <c r="GIK239" s="4"/>
      <c r="GIL239" s="4"/>
      <c r="GIM239" s="4"/>
      <c r="GIN239" s="4"/>
      <c r="GIO239" s="4"/>
      <c r="GIP239" s="4"/>
      <c r="GIQ239" s="4"/>
      <c r="GIR239" s="4"/>
      <c r="GIS239" s="4"/>
      <c r="GIT239" s="4"/>
      <c r="GIU239" s="4"/>
      <c r="GIV239" s="4"/>
      <c r="GIW239" s="4"/>
      <c r="GIX239" s="4"/>
      <c r="GIY239" s="4"/>
      <c r="GIZ239" s="4"/>
      <c r="GJA239" s="4"/>
      <c r="GJB239" s="4"/>
      <c r="GJC239" s="4"/>
      <c r="GJD239" s="4"/>
      <c r="GJE239" s="4"/>
      <c r="GJF239" s="4"/>
      <c r="GJG239" s="4"/>
      <c r="GJH239" s="4"/>
      <c r="GJI239" s="4"/>
      <c r="GJJ239" s="4"/>
      <c r="GJK239" s="4"/>
      <c r="GJL239" s="4"/>
      <c r="GJM239" s="4"/>
      <c r="GJN239" s="4"/>
      <c r="GJO239" s="4"/>
      <c r="GJP239" s="4"/>
      <c r="GJQ239" s="4"/>
      <c r="GJR239" s="4"/>
      <c r="GJS239" s="4"/>
      <c r="GJT239" s="4"/>
      <c r="GJU239" s="4"/>
      <c r="GJV239" s="4"/>
      <c r="GJW239" s="4"/>
      <c r="GJX239" s="4"/>
      <c r="GJY239" s="4"/>
      <c r="GJZ239" s="4"/>
      <c r="GKA239" s="4"/>
      <c r="GKB239" s="4"/>
      <c r="GKC239" s="4"/>
      <c r="GKD239" s="4"/>
      <c r="GKE239" s="4"/>
      <c r="GKF239" s="4"/>
      <c r="GKG239" s="4"/>
      <c r="GKH239" s="4"/>
      <c r="GKI239" s="4"/>
      <c r="GKJ239" s="4"/>
      <c r="GKK239" s="4"/>
      <c r="GKL239" s="4"/>
      <c r="GKM239" s="4"/>
      <c r="GKN239" s="4"/>
      <c r="GKO239" s="4"/>
      <c r="GKP239" s="4"/>
      <c r="GKQ239" s="4"/>
      <c r="GKR239" s="4"/>
      <c r="GKS239" s="4"/>
      <c r="GKT239" s="4"/>
      <c r="GKU239" s="4"/>
      <c r="GKV239" s="4"/>
      <c r="GKW239" s="4"/>
      <c r="GKX239" s="4"/>
      <c r="GKY239" s="4"/>
      <c r="GKZ239" s="4"/>
      <c r="GLA239" s="4"/>
      <c r="GLB239" s="4"/>
      <c r="GLC239" s="4"/>
      <c r="GLD239" s="4"/>
      <c r="GLE239" s="4"/>
      <c r="GLF239" s="4"/>
      <c r="GLG239" s="4"/>
      <c r="GLH239" s="4"/>
      <c r="GLI239" s="4"/>
      <c r="GLJ239" s="4"/>
      <c r="GLK239" s="4"/>
      <c r="GLL239" s="4"/>
      <c r="GLM239" s="4"/>
      <c r="GLN239" s="4"/>
      <c r="GLO239" s="4"/>
      <c r="GLP239" s="4"/>
      <c r="GLQ239" s="4"/>
      <c r="GLR239" s="4"/>
      <c r="GLS239" s="4"/>
      <c r="GLT239" s="4"/>
      <c r="GLU239" s="4"/>
      <c r="GLV239" s="4"/>
      <c r="GLW239" s="4"/>
      <c r="GLX239" s="4"/>
      <c r="GLY239" s="4"/>
      <c r="GLZ239" s="4"/>
      <c r="GMA239" s="4"/>
      <c r="GMB239" s="4"/>
      <c r="GMC239" s="4"/>
      <c r="GMD239" s="4"/>
      <c r="GME239" s="4"/>
      <c r="GMF239" s="4"/>
      <c r="GMG239" s="4"/>
      <c r="GMH239" s="4"/>
      <c r="GMI239" s="4"/>
      <c r="GMJ239" s="4"/>
      <c r="GMK239" s="4"/>
      <c r="GML239" s="4"/>
      <c r="GMM239" s="4"/>
      <c r="GMN239" s="4"/>
      <c r="GMO239" s="4"/>
      <c r="GMP239" s="4"/>
      <c r="GMQ239" s="4"/>
      <c r="GMR239" s="4"/>
      <c r="GMS239" s="4"/>
      <c r="GMT239" s="4"/>
      <c r="GMU239" s="4"/>
      <c r="GMV239" s="4"/>
      <c r="GMW239" s="4"/>
      <c r="GMX239" s="4"/>
      <c r="GMY239" s="4"/>
      <c r="GMZ239" s="4"/>
      <c r="GNA239" s="4"/>
      <c r="GNB239" s="4"/>
      <c r="GNC239" s="4"/>
      <c r="GND239" s="4"/>
      <c r="GNE239" s="4"/>
      <c r="GNF239" s="4"/>
      <c r="GNG239" s="4"/>
      <c r="GNH239" s="4"/>
      <c r="GNI239" s="4"/>
      <c r="GNJ239" s="4"/>
      <c r="GNK239" s="4"/>
      <c r="GNL239" s="4"/>
      <c r="GNM239" s="4"/>
      <c r="GNN239" s="4"/>
      <c r="GNO239" s="4"/>
      <c r="GNP239" s="4"/>
      <c r="GNQ239" s="4"/>
      <c r="GNR239" s="4"/>
      <c r="GNS239" s="4"/>
      <c r="GNT239" s="4"/>
      <c r="GNU239" s="4"/>
      <c r="GNV239" s="4"/>
      <c r="GNW239" s="4"/>
      <c r="GNX239" s="4"/>
      <c r="GNY239" s="4"/>
      <c r="GNZ239" s="4"/>
      <c r="GOA239" s="4"/>
      <c r="GOB239" s="4"/>
      <c r="GOC239" s="4"/>
      <c r="GOD239" s="4"/>
      <c r="GOE239" s="4"/>
      <c r="GOF239" s="4"/>
      <c r="GOG239" s="4"/>
      <c r="GOH239" s="4"/>
      <c r="GOI239" s="4"/>
      <c r="GOJ239" s="4"/>
      <c r="GOK239" s="4"/>
      <c r="GOL239" s="4"/>
      <c r="GOM239" s="4"/>
      <c r="GON239" s="4"/>
      <c r="GOO239" s="4"/>
      <c r="GOP239" s="4"/>
      <c r="GOQ239" s="4"/>
      <c r="GOR239" s="4"/>
      <c r="GOS239" s="4"/>
      <c r="GOT239" s="4"/>
      <c r="GOU239" s="4"/>
      <c r="GOV239" s="4"/>
      <c r="GOW239" s="4"/>
      <c r="GOX239" s="4"/>
      <c r="GOY239" s="4"/>
      <c r="GOZ239" s="4"/>
      <c r="GPA239" s="4"/>
      <c r="GPB239" s="4"/>
      <c r="GPC239" s="4"/>
      <c r="GPD239" s="4"/>
      <c r="GPE239" s="4"/>
      <c r="GPF239" s="4"/>
      <c r="GPG239" s="4"/>
      <c r="GPH239" s="4"/>
      <c r="GPI239" s="4"/>
      <c r="GPJ239" s="4"/>
      <c r="GPK239" s="4"/>
      <c r="GPL239" s="4"/>
      <c r="GPM239" s="4"/>
      <c r="GPN239" s="4"/>
      <c r="GPO239" s="4"/>
      <c r="GPP239" s="4"/>
      <c r="GPQ239" s="4"/>
      <c r="GPR239" s="4"/>
      <c r="GPS239" s="4"/>
      <c r="GPT239" s="4"/>
      <c r="GPU239" s="4"/>
      <c r="GPV239" s="4"/>
      <c r="GPW239" s="4"/>
      <c r="GPX239" s="4"/>
      <c r="GPY239" s="4"/>
      <c r="GPZ239" s="4"/>
      <c r="GQA239" s="4"/>
      <c r="GQB239" s="4"/>
      <c r="GQC239" s="4"/>
      <c r="GQD239" s="4"/>
      <c r="GQE239" s="4"/>
      <c r="GQF239" s="4"/>
      <c r="GQG239" s="4"/>
      <c r="GQH239" s="4"/>
      <c r="GQI239" s="4"/>
      <c r="GQJ239" s="4"/>
      <c r="GQK239" s="4"/>
      <c r="GQL239" s="4"/>
      <c r="GQM239" s="4"/>
      <c r="GQN239" s="4"/>
      <c r="GQO239" s="4"/>
      <c r="GQP239" s="4"/>
      <c r="GQQ239" s="4"/>
      <c r="GQR239" s="4"/>
      <c r="GQS239" s="4"/>
      <c r="GQT239" s="4"/>
      <c r="GQU239" s="4"/>
      <c r="GQV239" s="4"/>
      <c r="GQW239" s="4"/>
      <c r="GQX239" s="4"/>
      <c r="GQY239" s="4"/>
      <c r="GQZ239" s="4"/>
      <c r="GRA239" s="4"/>
      <c r="GRB239" s="4"/>
      <c r="GRC239" s="4"/>
      <c r="GRD239" s="4"/>
      <c r="GRE239" s="4"/>
      <c r="GRF239" s="4"/>
      <c r="GRG239" s="4"/>
      <c r="GRH239" s="4"/>
      <c r="GRI239" s="4"/>
      <c r="GRJ239" s="4"/>
      <c r="GRK239" s="4"/>
      <c r="GRL239" s="4"/>
      <c r="GRM239" s="4"/>
      <c r="GRN239" s="4"/>
      <c r="GRO239" s="4"/>
      <c r="GRP239" s="4"/>
      <c r="GRQ239" s="4"/>
      <c r="GRR239" s="4"/>
      <c r="GRS239" s="4"/>
      <c r="GRT239" s="4"/>
      <c r="GRU239" s="4"/>
      <c r="GRV239" s="4"/>
      <c r="GRW239" s="4"/>
      <c r="GRX239" s="4"/>
      <c r="GRY239" s="4"/>
      <c r="GRZ239" s="4"/>
      <c r="GSA239" s="4"/>
      <c r="GSB239" s="4"/>
      <c r="GSC239" s="4"/>
      <c r="GSD239" s="4"/>
      <c r="GSE239" s="4"/>
      <c r="GSF239" s="4"/>
      <c r="GSG239" s="4"/>
      <c r="GSH239" s="4"/>
      <c r="GSI239" s="4"/>
      <c r="GSJ239" s="4"/>
      <c r="GSK239" s="4"/>
      <c r="GSL239" s="4"/>
      <c r="GSM239" s="4"/>
      <c r="GSN239" s="4"/>
      <c r="GSO239" s="4"/>
      <c r="GSP239" s="4"/>
      <c r="GSQ239" s="4"/>
      <c r="GSR239" s="4"/>
      <c r="GSS239" s="4"/>
      <c r="GST239" s="4"/>
      <c r="GSU239" s="4"/>
      <c r="GSV239" s="4"/>
      <c r="GSW239" s="4"/>
      <c r="GSX239" s="4"/>
      <c r="GSY239" s="4"/>
      <c r="GSZ239" s="4"/>
      <c r="GTA239" s="4"/>
      <c r="GTB239" s="4"/>
      <c r="GTC239" s="4"/>
      <c r="GTD239" s="4"/>
      <c r="GTE239" s="4"/>
      <c r="GTF239" s="4"/>
      <c r="GTG239" s="4"/>
      <c r="GTH239" s="4"/>
      <c r="GTI239" s="4"/>
      <c r="GTJ239" s="4"/>
      <c r="GTK239" s="4"/>
      <c r="GTL239" s="4"/>
      <c r="GTM239" s="4"/>
      <c r="GTN239" s="4"/>
      <c r="GTO239" s="4"/>
      <c r="GTP239" s="4"/>
      <c r="GTQ239" s="4"/>
      <c r="GTR239" s="4"/>
      <c r="GTS239" s="4"/>
      <c r="GTT239" s="4"/>
      <c r="GTU239" s="4"/>
      <c r="GTV239" s="4"/>
      <c r="GTW239" s="4"/>
      <c r="GTX239" s="4"/>
      <c r="GTY239" s="4"/>
      <c r="GTZ239" s="4"/>
      <c r="GUA239" s="4"/>
      <c r="GUB239" s="4"/>
      <c r="GUC239" s="4"/>
      <c r="GUD239" s="4"/>
      <c r="GUE239" s="4"/>
      <c r="GUF239" s="4"/>
      <c r="GUG239" s="4"/>
      <c r="GUH239" s="4"/>
      <c r="GUI239" s="4"/>
      <c r="GUJ239" s="4"/>
      <c r="GUK239" s="4"/>
      <c r="GUL239" s="4"/>
      <c r="GUM239" s="4"/>
      <c r="GUN239" s="4"/>
      <c r="GUO239" s="4"/>
      <c r="GUP239" s="4"/>
      <c r="GUQ239" s="4"/>
      <c r="GUR239" s="4"/>
      <c r="GUS239" s="4"/>
      <c r="GUT239" s="4"/>
      <c r="GUU239" s="4"/>
      <c r="GUV239" s="4"/>
      <c r="GUW239" s="4"/>
      <c r="GUX239" s="4"/>
      <c r="GUY239" s="4"/>
      <c r="GUZ239" s="4"/>
      <c r="GVA239" s="4"/>
      <c r="GVB239" s="4"/>
      <c r="GVC239" s="4"/>
      <c r="GVD239" s="4"/>
      <c r="GVE239" s="4"/>
      <c r="GVF239" s="4"/>
      <c r="GVG239" s="4"/>
      <c r="GVH239" s="4"/>
      <c r="GVI239" s="4"/>
      <c r="GVJ239" s="4"/>
      <c r="GVK239" s="4"/>
      <c r="GVL239" s="4"/>
      <c r="GVM239" s="4"/>
      <c r="GVN239" s="4"/>
      <c r="GVO239" s="4"/>
      <c r="GVP239" s="4"/>
      <c r="GVQ239" s="4"/>
      <c r="GVR239" s="4"/>
      <c r="GVS239" s="4"/>
      <c r="GVT239" s="4"/>
      <c r="GVU239" s="4"/>
      <c r="GVV239" s="4"/>
      <c r="GVW239" s="4"/>
      <c r="GVX239" s="4"/>
      <c r="GVY239" s="4"/>
      <c r="GVZ239" s="4"/>
      <c r="GWA239" s="4"/>
      <c r="GWB239" s="4"/>
      <c r="GWC239" s="4"/>
      <c r="GWD239" s="4"/>
      <c r="GWE239" s="4"/>
      <c r="GWF239" s="4"/>
      <c r="GWG239" s="4"/>
      <c r="GWH239" s="4"/>
      <c r="GWI239" s="4"/>
      <c r="GWJ239" s="4"/>
      <c r="GWK239" s="4"/>
      <c r="GWL239" s="4"/>
      <c r="GWM239" s="4"/>
      <c r="GWN239" s="4"/>
      <c r="GWO239" s="4"/>
      <c r="GWP239" s="4"/>
      <c r="GWQ239" s="4"/>
      <c r="GWR239" s="4"/>
      <c r="GWS239" s="4"/>
      <c r="GWT239" s="4"/>
      <c r="GWU239" s="4"/>
      <c r="GWV239" s="4"/>
      <c r="GWW239" s="4"/>
      <c r="GWX239" s="4"/>
      <c r="GWY239" s="4"/>
      <c r="GWZ239" s="4"/>
      <c r="GXA239" s="4"/>
      <c r="GXB239" s="4"/>
      <c r="GXC239" s="4"/>
      <c r="GXD239" s="4"/>
      <c r="GXE239" s="4"/>
      <c r="GXF239" s="4"/>
      <c r="GXG239" s="4"/>
      <c r="GXH239" s="4"/>
      <c r="GXI239" s="4"/>
      <c r="GXJ239" s="4"/>
      <c r="GXK239" s="4"/>
      <c r="GXL239" s="4"/>
      <c r="GXM239" s="4"/>
      <c r="GXN239" s="4"/>
      <c r="GXO239" s="4"/>
      <c r="GXP239" s="4"/>
      <c r="GXQ239" s="4"/>
      <c r="GXR239" s="4"/>
      <c r="GXS239" s="4"/>
      <c r="GXT239" s="4"/>
      <c r="GXU239" s="4"/>
      <c r="GXV239" s="4"/>
      <c r="GXW239" s="4"/>
      <c r="GXX239" s="4"/>
      <c r="GXY239" s="4"/>
      <c r="GXZ239" s="4"/>
      <c r="GYA239" s="4"/>
      <c r="GYB239" s="4"/>
      <c r="GYC239" s="4"/>
      <c r="GYD239" s="4"/>
      <c r="GYE239" s="4"/>
      <c r="GYF239" s="4"/>
      <c r="GYG239" s="4"/>
      <c r="GYH239" s="4"/>
      <c r="GYI239" s="4"/>
      <c r="GYJ239" s="4"/>
      <c r="GYK239" s="4"/>
      <c r="GYL239" s="4"/>
      <c r="GYM239" s="4"/>
      <c r="GYN239" s="4"/>
      <c r="GYO239" s="4"/>
      <c r="GYP239" s="4"/>
      <c r="GYQ239" s="4"/>
      <c r="GYR239" s="4"/>
      <c r="GYS239" s="4"/>
      <c r="GYT239" s="4"/>
      <c r="GYU239" s="4"/>
      <c r="GYV239" s="4"/>
      <c r="GYW239" s="4"/>
      <c r="GYX239" s="4"/>
      <c r="GYY239" s="4"/>
      <c r="GYZ239" s="4"/>
      <c r="GZA239" s="4"/>
      <c r="GZB239" s="4"/>
      <c r="GZC239" s="4"/>
      <c r="GZD239" s="4"/>
      <c r="GZE239" s="4"/>
      <c r="GZF239" s="4"/>
      <c r="GZG239" s="4"/>
      <c r="GZH239" s="4"/>
      <c r="GZI239" s="4"/>
      <c r="GZJ239" s="4"/>
      <c r="GZK239" s="4"/>
      <c r="GZL239" s="4"/>
      <c r="GZM239" s="4"/>
      <c r="GZN239" s="4"/>
      <c r="GZO239" s="4"/>
      <c r="GZP239" s="4"/>
      <c r="GZQ239" s="4"/>
      <c r="GZR239" s="4"/>
      <c r="GZS239" s="4"/>
      <c r="GZT239" s="4"/>
      <c r="GZU239" s="4"/>
      <c r="GZV239" s="4"/>
      <c r="GZW239" s="4"/>
      <c r="GZX239" s="4"/>
      <c r="GZY239" s="4"/>
      <c r="GZZ239" s="4"/>
      <c r="HAA239" s="4"/>
      <c r="HAB239" s="4"/>
      <c r="HAC239" s="4"/>
      <c r="HAD239" s="4"/>
      <c r="HAE239" s="4"/>
      <c r="HAF239" s="4"/>
      <c r="HAG239" s="4"/>
      <c r="HAH239" s="4"/>
      <c r="HAI239" s="4"/>
      <c r="HAJ239" s="4"/>
      <c r="HAK239" s="4"/>
      <c r="HAL239" s="4"/>
      <c r="HAM239" s="4"/>
      <c r="HAN239" s="4"/>
      <c r="HAO239" s="4"/>
      <c r="HAP239" s="4"/>
      <c r="HAQ239" s="4"/>
      <c r="HAR239" s="4"/>
      <c r="HAS239" s="4"/>
      <c r="HAT239" s="4"/>
      <c r="HAU239" s="4"/>
      <c r="HAV239" s="4"/>
      <c r="HAW239" s="4"/>
      <c r="HAX239" s="4"/>
      <c r="HAY239" s="4"/>
      <c r="HAZ239" s="4"/>
      <c r="HBA239" s="4"/>
      <c r="HBB239" s="4"/>
      <c r="HBC239" s="4"/>
      <c r="HBD239" s="4"/>
      <c r="HBE239" s="4"/>
      <c r="HBF239" s="4"/>
      <c r="HBG239" s="4"/>
      <c r="HBH239" s="4"/>
      <c r="HBI239" s="4"/>
      <c r="HBJ239" s="4"/>
      <c r="HBK239" s="4"/>
      <c r="HBL239" s="4"/>
      <c r="HBM239" s="4"/>
      <c r="HBN239" s="4"/>
      <c r="HBO239" s="4"/>
      <c r="HBP239" s="4"/>
      <c r="HBQ239" s="4"/>
      <c r="HBR239" s="4"/>
      <c r="HBS239" s="4"/>
      <c r="HBT239" s="4"/>
      <c r="HBU239" s="4"/>
      <c r="HBV239" s="4"/>
      <c r="HBW239" s="4"/>
      <c r="HBX239" s="4"/>
      <c r="HBY239" s="4"/>
      <c r="HBZ239" s="4"/>
      <c r="HCA239" s="4"/>
      <c r="HCB239" s="4"/>
      <c r="HCC239" s="4"/>
      <c r="HCD239" s="4"/>
      <c r="HCE239" s="4"/>
      <c r="HCF239" s="4"/>
      <c r="HCG239" s="4"/>
      <c r="HCH239" s="4"/>
      <c r="HCI239" s="4"/>
      <c r="HCJ239" s="4"/>
      <c r="HCK239" s="4"/>
      <c r="HCL239" s="4"/>
      <c r="HCM239" s="4"/>
      <c r="HCN239" s="4"/>
      <c r="HCO239" s="4"/>
      <c r="HCP239" s="4"/>
      <c r="HCQ239" s="4"/>
      <c r="HCR239" s="4"/>
      <c r="HCS239" s="4"/>
      <c r="HCT239" s="4"/>
      <c r="HCU239" s="4"/>
      <c r="HCV239" s="4"/>
      <c r="HCW239" s="4"/>
      <c r="HCX239" s="4"/>
      <c r="HCY239" s="4"/>
      <c r="HCZ239" s="4"/>
      <c r="HDA239" s="4"/>
      <c r="HDB239" s="4"/>
      <c r="HDC239" s="4"/>
      <c r="HDD239" s="4"/>
      <c r="HDE239" s="4"/>
      <c r="HDF239" s="4"/>
      <c r="HDG239" s="4"/>
      <c r="HDH239" s="4"/>
      <c r="HDI239" s="4"/>
      <c r="HDJ239" s="4"/>
      <c r="HDK239" s="4"/>
      <c r="HDL239" s="4"/>
      <c r="HDM239" s="4"/>
      <c r="HDN239" s="4"/>
      <c r="HDO239" s="4"/>
      <c r="HDP239" s="4"/>
      <c r="HDQ239" s="4"/>
      <c r="HDR239" s="4"/>
      <c r="HDS239" s="4"/>
      <c r="HDT239" s="4"/>
      <c r="HDU239" s="4"/>
      <c r="HDV239" s="4"/>
      <c r="HDW239" s="4"/>
      <c r="HDX239" s="4"/>
      <c r="HDY239" s="4"/>
      <c r="HDZ239" s="4"/>
      <c r="HEA239" s="4"/>
      <c r="HEB239" s="4"/>
      <c r="HEC239" s="4"/>
      <c r="HED239" s="4"/>
      <c r="HEE239" s="4"/>
      <c r="HEF239" s="4"/>
      <c r="HEG239" s="4"/>
      <c r="HEH239" s="4"/>
      <c r="HEI239" s="4"/>
      <c r="HEJ239" s="4"/>
      <c r="HEK239" s="4"/>
      <c r="HEL239" s="4"/>
      <c r="HEM239" s="4"/>
      <c r="HEN239" s="4"/>
      <c r="HEO239" s="4"/>
      <c r="HEP239" s="4"/>
      <c r="HEQ239" s="4"/>
      <c r="HER239" s="4"/>
      <c r="HES239" s="4"/>
      <c r="HET239" s="4"/>
      <c r="HEU239" s="4"/>
      <c r="HEV239" s="4"/>
      <c r="HEW239" s="4"/>
      <c r="HEX239" s="4"/>
      <c r="HEY239" s="4"/>
      <c r="HEZ239" s="4"/>
      <c r="HFA239" s="4"/>
      <c r="HFB239" s="4"/>
      <c r="HFC239" s="4"/>
      <c r="HFD239" s="4"/>
      <c r="HFE239" s="4"/>
      <c r="HFF239" s="4"/>
      <c r="HFG239" s="4"/>
      <c r="HFH239" s="4"/>
      <c r="HFI239" s="4"/>
      <c r="HFJ239" s="4"/>
      <c r="HFK239" s="4"/>
      <c r="HFL239" s="4"/>
      <c r="HFM239" s="4"/>
      <c r="HFN239" s="4"/>
      <c r="HFO239" s="4"/>
      <c r="HFP239" s="4"/>
      <c r="HFQ239" s="4"/>
      <c r="HFR239" s="4"/>
      <c r="HFS239" s="4"/>
      <c r="HFT239" s="4"/>
      <c r="HFU239" s="4"/>
      <c r="HFV239" s="4"/>
      <c r="HFW239" s="4"/>
      <c r="HFX239" s="4"/>
      <c r="HFY239" s="4"/>
      <c r="HFZ239" s="4"/>
      <c r="HGA239" s="4"/>
      <c r="HGB239" s="4"/>
      <c r="HGC239" s="4"/>
      <c r="HGD239" s="4"/>
      <c r="HGE239" s="4"/>
      <c r="HGF239" s="4"/>
      <c r="HGG239" s="4"/>
      <c r="HGH239" s="4"/>
      <c r="HGI239" s="4"/>
      <c r="HGJ239" s="4"/>
      <c r="HGK239" s="4"/>
      <c r="HGL239" s="4"/>
      <c r="HGM239" s="4"/>
      <c r="HGN239" s="4"/>
      <c r="HGO239" s="4"/>
      <c r="HGP239" s="4"/>
      <c r="HGQ239" s="4"/>
      <c r="HGR239" s="4"/>
      <c r="HGS239" s="4"/>
      <c r="HGT239" s="4"/>
      <c r="HGU239" s="4"/>
      <c r="HGV239" s="4"/>
      <c r="HGW239" s="4"/>
      <c r="HGX239" s="4"/>
      <c r="HGY239" s="4"/>
      <c r="HGZ239" s="4"/>
      <c r="HHA239" s="4"/>
      <c r="HHB239" s="4"/>
      <c r="HHC239" s="4"/>
      <c r="HHD239" s="4"/>
      <c r="HHE239" s="4"/>
      <c r="HHF239" s="4"/>
      <c r="HHG239" s="4"/>
      <c r="HHH239" s="4"/>
      <c r="HHI239" s="4"/>
      <c r="HHJ239" s="4"/>
      <c r="HHK239" s="4"/>
      <c r="HHL239" s="4"/>
      <c r="HHM239" s="4"/>
      <c r="HHN239" s="4"/>
      <c r="HHO239" s="4"/>
      <c r="HHP239" s="4"/>
      <c r="HHQ239" s="4"/>
      <c r="HHR239" s="4"/>
      <c r="HHS239" s="4"/>
      <c r="HHT239" s="4"/>
      <c r="HHU239" s="4"/>
      <c r="HHV239" s="4"/>
      <c r="HHW239" s="4"/>
      <c r="HHX239" s="4"/>
      <c r="HHY239" s="4"/>
      <c r="HHZ239" s="4"/>
      <c r="HIA239" s="4"/>
      <c r="HIB239" s="4"/>
      <c r="HIC239" s="4"/>
      <c r="HID239" s="4"/>
      <c r="HIE239" s="4"/>
      <c r="HIF239" s="4"/>
      <c r="HIG239" s="4"/>
      <c r="HIH239" s="4"/>
      <c r="HII239" s="4"/>
      <c r="HIJ239" s="4"/>
      <c r="HIK239" s="4"/>
      <c r="HIL239" s="4"/>
      <c r="HIM239" s="4"/>
      <c r="HIN239" s="4"/>
      <c r="HIO239" s="4"/>
      <c r="HIP239" s="4"/>
      <c r="HIQ239" s="4"/>
      <c r="HIR239" s="4"/>
      <c r="HIS239" s="4"/>
      <c r="HIT239" s="4"/>
      <c r="HIU239" s="4"/>
      <c r="HIV239" s="4"/>
      <c r="HIW239" s="4"/>
      <c r="HIX239" s="4"/>
      <c r="HIY239" s="4"/>
      <c r="HIZ239" s="4"/>
      <c r="HJA239" s="4"/>
      <c r="HJB239" s="4"/>
      <c r="HJC239" s="4"/>
      <c r="HJD239" s="4"/>
      <c r="HJE239" s="4"/>
      <c r="HJF239" s="4"/>
      <c r="HJG239" s="4"/>
      <c r="HJH239" s="4"/>
      <c r="HJI239" s="4"/>
      <c r="HJJ239" s="4"/>
      <c r="HJK239" s="4"/>
      <c r="HJL239" s="4"/>
      <c r="HJM239" s="4"/>
      <c r="HJN239" s="4"/>
      <c r="HJO239" s="4"/>
      <c r="HJP239" s="4"/>
      <c r="HJQ239" s="4"/>
      <c r="HJR239" s="4"/>
      <c r="HJS239" s="4"/>
      <c r="HJT239" s="4"/>
      <c r="HJU239" s="4"/>
      <c r="HJV239" s="4"/>
      <c r="HJW239" s="4"/>
      <c r="HJX239" s="4"/>
      <c r="HJY239" s="4"/>
      <c r="HJZ239" s="4"/>
      <c r="HKA239" s="4"/>
      <c r="HKB239" s="4"/>
      <c r="HKC239" s="4"/>
      <c r="HKD239" s="4"/>
      <c r="HKE239" s="4"/>
      <c r="HKF239" s="4"/>
      <c r="HKG239" s="4"/>
      <c r="HKH239" s="4"/>
      <c r="HKI239" s="4"/>
      <c r="HKJ239" s="4"/>
      <c r="HKK239" s="4"/>
      <c r="HKL239" s="4"/>
      <c r="HKM239" s="4"/>
      <c r="HKN239" s="4"/>
      <c r="HKO239" s="4"/>
      <c r="HKP239" s="4"/>
      <c r="HKQ239" s="4"/>
      <c r="HKR239" s="4"/>
      <c r="HKS239" s="4"/>
      <c r="HKT239" s="4"/>
      <c r="HKU239" s="4"/>
      <c r="HKV239" s="4"/>
      <c r="HKW239" s="4"/>
      <c r="HKX239" s="4"/>
      <c r="HKY239" s="4"/>
      <c r="HKZ239" s="4"/>
      <c r="HLA239" s="4"/>
      <c r="HLB239" s="4"/>
      <c r="HLC239" s="4"/>
      <c r="HLD239" s="4"/>
      <c r="HLE239" s="4"/>
      <c r="HLF239" s="4"/>
      <c r="HLG239" s="4"/>
      <c r="HLH239" s="4"/>
      <c r="HLI239" s="4"/>
      <c r="HLJ239" s="4"/>
      <c r="HLK239" s="4"/>
      <c r="HLL239" s="4"/>
      <c r="HLM239" s="4"/>
      <c r="HLN239" s="4"/>
      <c r="HLO239" s="4"/>
      <c r="HLP239" s="4"/>
      <c r="HLQ239" s="4"/>
      <c r="HLR239" s="4"/>
      <c r="HLS239" s="4"/>
      <c r="HLT239" s="4"/>
      <c r="HLU239" s="4"/>
      <c r="HLV239" s="4"/>
      <c r="HLW239" s="4"/>
      <c r="HLX239" s="4"/>
      <c r="HLY239" s="4"/>
      <c r="HLZ239" s="4"/>
      <c r="HMA239" s="4"/>
      <c r="HMB239" s="4"/>
      <c r="HMC239" s="4"/>
      <c r="HMD239" s="4"/>
      <c r="HME239" s="4"/>
      <c r="HMF239" s="4"/>
      <c r="HMG239" s="4"/>
      <c r="HMH239" s="4"/>
      <c r="HMI239" s="4"/>
      <c r="HMJ239" s="4"/>
      <c r="HMK239" s="4"/>
      <c r="HML239" s="4"/>
      <c r="HMM239" s="4"/>
      <c r="HMN239" s="4"/>
      <c r="HMO239" s="4"/>
      <c r="HMP239" s="4"/>
      <c r="HMQ239" s="4"/>
      <c r="HMR239" s="4"/>
      <c r="HMS239" s="4"/>
      <c r="HMT239" s="4"/>
      <c r="HMU239" s="4"/>
      <c r="HMV239" s="4"/>
      <c r="HMW239" s="4"/>
      <c r="HMX239" s="4"/>
      <c r="HMY239" s="4"/>
      <c r="HMZ239" s="4"/>
      <c r="HNA239" s="4"/>
      <c r="HNB239" s="4"/>
      <c r="HNC239" s="4"/>
      <c r="HND239" s="4"/>
      <c r="HNE239" s="4"/>
      <c r="HNF239" s="4"/>
      <c r="HNG239" s="4"/>
      <c r="HNH239" s="4"/>
      <c r="HNI239" s="4"/>
      <c r="HNJ239" s="4"/>
      <c r="HNK239" s="4"/>
      <c r="HNL239" s="4"/>
      <c r="HNM239" s="4"/>
      <c r="HNN239" s="4"/>
      <c r="HNO239" s="4"/>
      <c r="HNP239" s="4"/>
      <c r="HNQ239" s="4"/>
      <c r="HNR239" s="4"/>
      <c r="HNS239" s="4"/>
      <c r="HNT239" s="4"/>
      <c r="HNU239" s="4"/>
      <c r="HNV239" s="4"/>
      <c r="HNW239" s="4"/>
      <c r="HNX239" s="4"/>
      <c r="HNY239" s="4"/>
      <c r="HNZ239" s="4"/>
      <c r="HOA239" s="4"/>
      <c r="HOB239" s="4"/>
      <c r="HOC239" s="4"/>
      <c r="HOD239" s="4"/>
      <c r="HOE239" s="4"/>
      <c r="HOF239" s="4"/>
      <c r="HOG239" s="4"/>
      <c r="HOH239" s="4"/>
      <c r="HOI239" s="4"/>
      <c r="HOJ239" s="4"/>
      <c r="HOK239" s="4"/>
      <c r="HOL239" s="4"/>
      <c r="HOM239" s="4"/>
      <c r="HON239" s="4"/>
      <c r="HOO239" s="4"/>
      <c r="HOP239" s="4"/>
      <c r="HOQ239" s="4"/>
      <c r="HOR239" s="4"/>
      <c r="HOS239" s="4"/>
      <c r="HOT239" s="4"/>
      <c r="HOU239" s="4"/>
      <c r="HOV239" s="4"/>
      <c r="HOW239" s="4"/>
      <c r="HOX239" s="4"/>
      <c r="HOY239" s="4"/>
      <c r="HOZ239" s="4"/>
      <c r="HPA239" s="4"/>
      <c r="HPB239" s="4"/>
      <c r="HPC239" s="4"/>
      <c r="HPD239" s="4"/>
      <c r="HPE239" s="4"/>
      <c r="HPF239" s="4"/>
      <c r="HPG239" s="4"/>
      <c r="HPH239" s="4"/>
      <c r="HPI239" s="4"/>
      <c r="HPJ239" s="4"/>
      <c r="HPK239" s="4"/>
      <c r="HPL239" s="4"/>
      <c r="HPM239" s="4"/>
      <c r="HPN239" s="4"/>
      <c r="HPO239" s="4"/>
      <c r="HPP239" s="4"/>
      <c r="HPQ239" s="4"/>
      <c r="HPR239" s="4"/>
      <c r="HPS239" s="4"/>
      <c r="HPT239" s="4"/>
      <c r="HPU239" s="4"/>
      <c r="HPV239" s="4"/>
      <c r="HPW239" s="4"/>
      <c r="HPX239" s="4"/>
      <c r="HPY239" s="4"/>
      <c r="HPZ239" s="4"/>
      <c r="HQA239" s="4"/>
      <c r="HQB239" s="4"/>
      <c r="HQC239" s="4"/>
      <c r="HQD239" s="4"/>
      <c r="HQE239" s="4"/>
      <c r="HQF239" s="4"/>
      <c r="HQG239" s="4"/>
      <c r="HQH239" s="4"/>
      <c r="HQI239" s="4"/>
      <c r="HQJ239" s="4"/>
      <c r="HQK239" s="4"/>
      <c r="HQL239" s="4"/>
      <c r="HQM239" s="4"/>
      <c r="HQN239" s="4"/>
      <c r="HQO239" s="4"/>
      <c r="HQP239" s="4"/>
      <c r="HQQ239" s="4"/>
      <c r="HQR239" s="4"/>
      <c r="HQS239" s="4"/>
      <c r="HQT239" s="4"/>
      <c r="HQU239" s="4"/>
      <c r="HQV239" s="4"/>
      <c r="HQW239" s="4"/>
      <c r="HQX239" s="4"/>
      <c r="HQY239" s="4"/>
      <c r="HQZ239" s="4"/>
      <c r="HRA239" s="4"/>
      <c r="HRB239" s="4"/>
      <c r="HRC239" s="4"/>
      <c r="HRD239" s="4"/>
      <c r="HRE239" s="4"/>
      <c r="HRF239" s="4"/>
      <c r="HRG239" s="4"/>
      <c r="HRH239" s="4"/>
      <c r="HRI239" s="4"/>
      <c r="HRJ239" s="4"/>
      <c r="HRK239" s="4"/>
      <c r="HRL239" s="4"/>
      <c r="HRM239" s="4"/>
      <c r="HRN239" s="4"/>
      <c r="HRO239" s="4"/>
      <c r="HRP239" s="4"/>
      <c r="HRQ239" s="4"/>
      <c r="HRR239" s="4"/>
      <c r="HRS239" s="4"/>
      <c r="HRT239" s="4"/>
      <c r="HRU239" s="4"/>
      <c r="HRV239" s="4"/>
      <c r="HRW239" s="4"/>
      <c r="HRX239" s="4"/>
      <c r="HRY239" s="4"/>
      <c r="HRZ239" s="4"/>
      <c r="HSA239" s="4"/>
      <c r="HSB239" s="4"/>
      <c r="HSC239" s="4"/>
      <c r="HSD239" s="4"/>
      <c r="HSE239" s="4"/>
      <c r="HSF239" s="4"/>
      <c r="HSG239" s="4"/>
      <c r="HSH239" s="4"/>
      <c r="HSI239" s="4"/>
      <c r="HSJ239" s="4"/>
      <c r="HSK239" s="4"/>
      <c r="HSL239" s="4"/>
      <c r="HSM239" s="4"/>
      <c r="HSN239" s="4"/>
      <c r="HSO239" s="4"/>
      <c r="HSP239" s="4"/>
      <c r="HSQ239" s="4"/>
      <c r="HSR239" s="4"/>
      <c r="HSS239" s="4"/>
      <c r="HST239" s="4"/>
      <c r="HSU239" s="4"/>
      <c r="HSV239" s="4"/>
      <c r="HSW239" s="4"/>
      <c r="HSX239" s="4"/>
      <c r="HSY239" s="4"/>
      <c r="HSZ239" s="4"/>
      <c r="HTA239" s="4"/>
      <c r="HTB239" s="4"/>
      <c r="HTC239" s="4"/>
      <c r="HTD239" s="4"/>
      <c r="HTE239" s="4"/>
      <c r="HTF239" s="4"/>
      <c r="HTG239" s="4"/>
      <c r="HTH239" s="4"/>
      <c r="HTI239" s="4"/>
      <c r="HTJ239" s="4"/>
      <c r="HTK239" s="4"/>
      <c r="HTL239" s="4"/>
      <c r="HTM239" s="4"/>
      <c r="HTN239" s="4"/>
      <c r="HTO239" s="4"/>
      <c r="HTP239" s="4"/>
      <c r="HTQ239" s="4"/>
      <c r="HTR239" s="4"/>
      <c r="HTS239" s="4"/>
      <c r="HTT239" s="4"/>
      <c r="HTU239" s="4"/>
      <c r="HTV239" s="4"/>
      <c r="HTW239" s="4"/>
      <c r="HTX239" s="4"/>
      <c r="HTY239" s="4"/>
      <c r="HTZ239" s="4"/>
      <c r="HUA239" s="4"/>
      <c r="HUB239" s="4"/>
      <c r="HUC239" s="4"/>
      <c r="HUD239" s="4"/>
      <c r="HUE239" s="4"/>
      <c r="HUF239" s="4"/>
      <c r="HUG239" s="4"/>
      <c r="HUH239" s="4"/>
      <c r="HUI239" s="4"/>
      <c r="HUJ239" s="4"/>
      <c r="HUK239" s="4"/>
      <c r="HUL239" s="4"/>
      <c r="HUM239" s="4"/>
      <c r="HUN239" s="4"/>
      <c r="HUO239" s="4"/>
      <c r="HUP239" s="4"/>
      <c r="HUQ239" s="4"/>
      <c r="HUR239" s="4"/>
      <c r="HUS239" s="4"/>
      <c r="HUT239" s="4"/>
      <c r="HUU239" s="4"/>
      <c r="HUV239" s="4"/>
      <c r="HUW239" s="4"/>
      <c r="HUX239" s="4"/>
      <c r="HUY239" s="4"/>
      <c r="HUZ239" s="4"/>
      <c r="HVA239" s="4"/>
      <c r="HVB239" s="4"/>
      <c r="HVC239" s="4"/>
      <c r="HVD239" s="4"/>
      <c r="HVE239" s="4"/>
      <c r="HVF239" s="4"/>
      <c r="HVG239" s="4"/>
      <c r="HVH239" s="4"/>
      <c r="HVI239" s="4"/>
      <c r="HVJ239" s="4"/>
      <c r="HVK239" s="4"/>
      <c r="HVL239" s="4"/>
      <c r="HVM239" s="4"/>
      <c r="HVN239" s="4"/>
      <c r="HVO239" s="4"/>
      <c r="HVP239" s="4"/>
      <c r="HVQ239" s="4"/>
      <c r="HVR239" s="4"/>
      <c r="HVS239" s="4"/>
      <c r="HVT239" s="4"/>
      <c r="HVU239" s="4"/>
      <c r="HVV239" s="4"/>
      <c r="HVW239" s="4"/>
      <c r="HVX239" s="4"/>
      <c r="HVY239" s="4"/>
      <c r="HVZ239" s="4"/>
      <c r="HWA239" s="4"/>
      <c r="HWB239" s="4"/>
      <c r="HWC239" s="4"/>
      <c r="HWD239" s="4"/>
      <c r="HWE239" s="4"/>
      <c r="HWF239" s="4"/>
      <c r="HWG239" s="4"/>
      <c r="HWH239" s="4"/>
      <c r="HWI239" s="4"/>
      <c r="HWJ239" s="4"/>
      <c r="HWK239" s="4"/>
      <c r="HWL239" s="4"/>
      <c r="HWM239" s="4"/>
      <c r="HWN239" s="4"/>
      <c r="HWO239" s="4"/>
      <c r="HWP239" s="4"/>
      <c r="HWQ239" s="4"/>
      <c r="HWR239" s="4"/>
      <c r="HWS239" s="4"/>
      <c r="HWT239" s="4"/>
      <c r="HWU239" s="4"/>
      <c r="HWV239" s="4"/>
      <c r="HWW239" s="4"/>
      <c r="HWX239" s="4"/>
      <c r="HWY239" s="4"/>
      <c r="HWZ239" s="4"/>
      <c r="HXA239" s="4"/>
      <c r="HXB239" s="4"/>
      <c r="HXC239" s="4"/>
      <c r="HXD239" s="4"/>
      <c r="HXE239" s="4"/>
      <c r="HXF239" s="4"/>
      <c r="HXG239" s="4"/>
      <c r="HXH239" s="4"/>
      <c r="HXI239" s="4"/>
      <c r="HXJ239" s="4"/>
      <c r="HXK239" s="4"/>
      <c r="HXL239" s="4"/>
      <c r="HXM239" s="4"/>
      <c r="HXN239" s="4"/>
      <c r="HXO239" s="4"/>
      <c r="HXP239" s="4"/>
      <c r="HXQ239" s="4"/>
      <c r="HXR239" s="4"/>
      <c r="HXS239" s="4"/>
      <c r="HXT239" s="4"/>
      <c r="HXU239" s="4"/>
      <c r="HXV239" s="4"/>
      <c r="HXW239" s="4"/>
      <c r="HXX239" s="4"/>
      <c r="HXY239" s="4"/>
      <c r="HXZ239" s="4"/>
      <c r="HYA239" s="4"/>
      <c r="HYB239" s="4"/>
      <c r="HYC239" s="4"/>
      <c r="HYD239" s="4"/>
      <c r="HYE239" s="4"/>
      <c r="HYF239" s="4"/>
      <c r="HYG239" s="4"/>
      <c r="HYH239" s="4"/>
      <c r="HYI239" s="4"/>
      <c r="HYJ239" s="4"/>
      <c r="HYK239" s="4"/>
      <c r="HYL239" s="4"/>
      <c r="HYM239" s="4"/>
      <c r="HYN239" s="4"/>
      <c r="HYO239" s="4"/>
      <c r="HYP239" s="4"/>
      <c r="HYQ239" s="4"/>
      <c r="HYR239" s="4"/>
      <c r="HYS239" s="4"/>
      <c r="HYT239" s="4"/>
      <c r="HYU239" s="4"/>
      <c r="HYV239" s="4"/>
      <c r="HYW239" s="4"/>
      <c r="HYX239" s="4"/>
      <c r="HYY239" s="4"/>
      <c r="HYZ239" s="4"/>
      <c r="HZA239" s="4"/>
      <c r="HZB239" s="4"/>
      <c r="HZC239" s="4"/>
      <c r="HZD239" s="4"/>
      <c r="HZE239" s="4"/>
      <c r="HZF239" s="4"/>
      <c r="HZG239" s="4"/>
      <c r="HZH239" s="4"/>
      <c r="HZI239" s="4"/>
      <c r="HZJ239" s="4"/>
      <c r="HZK239" s="4"/>
      <c r="HZL239" s="4"/>
      <c r="HZM239" s="4"/>
      <c r="HZN239" s="4"/>
      <c r="HZO239" s="4"/>
      <c r="HZP239" s="4"/>
      <c r="HZQ239" s="4"/>
      <c r="HZR239" s="4"/>
      <c r="HZS239" s="4"/>
      <c r="HZT239" s="4"/>
      <c r="HZU239" s="4"/>
      <c r="HZV239" s="4"/>
      <c r="HZW239" s="4"/>
      <c r="HZX239" s="4"/>
      <c r="HZY239" s="4"/>
      <c r="HZZ239" s="4"/>
      <c r="IAA239" s="4"/>
      <c r="IAB239" s="4"/>
      <c r="IAC239" s="4"/>
      <c r="IAD239" s="4"/>
      <c r="IAE239" s="4"/>
      <c r="IAF239" s="4"/>
      <c r="IAG239" s="4"/>
      <c r="IAH239" s="4"/>
      <c r="IAI239" s="4"/>
      <c r="IAJ239" s="4"/>
      <c r="IAK239" s="4"/>
      <c r="IAL239" s="4"/>
      <c r="IAM239" s="4"/>
      <c r="IAN239" s="4"/>
      <c r="IAO239" s="4"/>
      <c r="IAP239" s="4"/>
      <c r="IAQ239" s="4"/>
      <c r="IAR239" s="4"/>
      <c r="IAS239" s="4"/>
      <c r="IAT239" s="4"/>
      <c r="IAU239" s="4"/>
      <c r="IAV239" s="4"/>
      <c r="IAW239" s="4"/>
      <c r="IAX239" s="4"/>
      <c r="IAY239" s="4"/>
      <c r="IAZ239" s="4"/>
      <c r="IBA239" s="4"/>
      <c r="IBB239" s="4"/>
      <c r="IBC239" s="4"/>
      <c r="IBD239" s="4"/>
      <c r="IBE239" s="4"/>
      <c r="IBF239" s="4"/>
      <c r="IBG239" s="4"/>
      <c r="IBH239" s="4"/>
      <c r="IBI239" s="4"/>
      <c r="IBJ239" s="4"/>
      <c r="IBK239" s="4"/>
      <c r="IBL239" s="4"/>
      <c r="IBM239" s="4"/>
      <c r="IBN239" s="4"/>
      <c r="IBO239" s="4"/>
      <c r="IBP239" s="4"/>
      <c r="IBQ239" s="4"/>
      <c r="IBR239" s="4"/>
      <c r="IBS239" s="4"/>
      <c r="IBT239" s="4"/>
      <c r="IBU239" s="4"/>
      <c r="IBV239" s="4"/>
      <c r="IBW239" s="4"/>
      <c r="IBX239" s="4"/>
      <c r="IBY239" s="4"/>
      <c r="IBZ239" s="4"/>
      <c r="ICA239" s="4"/>
      <c r="ICB239" s="4"/>
      <c r="ICC239" s="4"/>
      <c r="ICD239" s="4"/>
      <c r="ICE239" s="4"/>
      <c r="ICF239" s="4"/>
      <c r="ICG239" s="4"/>
      <c r="ICH239" s="4"/>
      <c r="ICI239" s="4"/>
      <c r="ICJ239" s="4"/>
      <c r="ICK239" s="4"/>
      <c r="ICL239" s="4"/>
      <c r="ICM239" s="4"/>
      <c r="ICN239" s="4"/>
      <c r="ICO239" s="4"/>
      <c r="ICP239" s="4"/>
      <c r="ICQ239" s="4"/>
      <c r="ICR239" s="4"/>
      <c r="ICS239" s="4"/>
      <c r="ICT239" s="4"/>
      <c r="ICU239" s="4"/>
      <c r="ICV239" s="4"/>
      <c r="ICW239" s="4"/>
      <c r="ICX239" s="4"/>
      <c r="ICY239" s="4"/>
      <c r="ICZ239" s="4"/>
      <c r="IDA239" s="4"/>
      <c r="IDB239" s="4"/>
      <c r="IDC239" s="4"/>
      <c r="IDD239" s="4"/>
      <c r="IDE239" s="4"/>
      <c r="IDF239" s="4"/>
      <c r="IDG239" s="4"/>
      <c r="IDH239" s="4"/>
      <c r="IDI239" s="4"/>
      <c r="IDJ239" s="4"/>
      <c r="IDK239" s="4"/>
      <c r="IDL239" s="4"/>
      <c r="IDM239" s="4"/>
      <c r="IDN239" s="4"/>
      <c r="IDO239" s="4"/>
      <c r="IDP239" s="4"/>
      <c r="IDQ239" s="4"/>
      <c r="IDR239" s="4"/>
      <c r="IDS239" s="4"/>
      <c r="IDT239" s="4"/>
      <c r="IDU239" s="4"/>
      <c r="IDV239" s="4"/>
      <c r="IDW239" s="4"/>
      <c r="IDX239" s="4"/>
      <c r="IDY239" s="4"/>
      <c r="IDZ239" s="4"/>
      <c r="IEA239" s="4"/>
      <c r="IEB239" s="4"/>
      <c r="IEC239" s="4"/>
      <c r="IED239" s="4"/>
      <c r="IEE239" s="4"/>
      <c r="IEF239" s="4"/>
      <c r="IEG239" s="4"/>
      <c r="IEH239" s="4"/>
      <c r="IEI239" s="4"/>
      <c r="IEJ239" s="4"/>
      <c r="IEK239" s="4"/>
      <c r="IEL239" s="4"/>
      <c r="IEM239" s="4"/>
      <c r="IEN239" s="4"/>
      <c r="IEO239" s="4"/>
      <c r="IEP239" s="4"/>
      <c r="IEQ239" s="4"/>
      <c r="IER239" s="4"/>
      <c r="IES239" s="4"/>
      <c r="IET239" s="4"/>
      <c r="IEU239" s="4"/>
      <c r="IEV239" s="4"/>
      <c r="IEW239" s="4"/>
      <c r="IEX239" s="4"/>
      <c r="IEY239" s="4"/>
      <c r="IEZ239" s="4"/>
      <c r="IFA239" s="4"/>
      <c r="IFB239" s="4"/>
      <c r="IFC239" s="4"/>
      <c r="IFD239" s="4"/>
      <c r="IFE239" s="4"/>
      <c r="IFF239" s="4"/>
      <c r="IFG239" s="4"/>
      <c r="IFH239" s="4"/>
      <c r="IFI239" s="4"/>
      <c r="IFJ239" s="4"/>
      <c r="IFK239" s="4"/>
      <c r="IFL239" s="4"/>
      <c r="IFM239" s="4"/>
      <c r="IFN239" s="4"/>
      <c r="IFO239" s="4"/>
      <c r="IFP239" s="4"/>
      <c r="IFQ239" s="4"/>
      <c r="IFR239" s="4"/>
      <c r="IFS239" s="4"/>
      <c r="IFT239" s="4"/>
      <c r="IFU239" s="4"/>
      <c r="IFV239" s="4"/>
      <c r="IFW239" s="4"/>
      <c r="IFX239" s="4"/>
      <c r="IFY239" s="4"/>
      <c r="IFZ239" s="4"/>
      <c r="IGA239" s="4"/>
      <c r="IGB239" s="4"/>
      <c r="IGC239" s="4"/>
      <c r="IGD239" s="4"/>
      <c r="IGE239" s="4"/>
      <c r="IGF239" s="4"/>
      <c r="IGG239" s="4"/>
      <c r="IGH239" s="4"/>
      <c r="IGI239" s="4"/>
      <c r="IGJ239" s="4"/>
      <c r="IGK239" s="4"/>
      <c r="IGL239" s="4"/>
      <c r="IGM239" s="4"/>
      <c r="IGN239" s="4"/>
      <c r="IGO239" s="4"/>
      <c r="IGP239" s="4"/>
      <c r="IGQ239" s="4"/>
      <c r="IGR239" s="4"/>
      <c r="IGS239" s="4"/>
      <c r="IGT239" s="4"/>
      <c r="IGU239" s="4"/>
      <c r="IGV239" s="4"/>
      <c r="IGW239" s="4"/>
      <c r="IGX239" s="4"/>
      <c r="IGY239" s="4"/>
      <c r="IGZ239" s="4"/>
      <c r="IHA239" s="4"/>
      <c r="IHB239" s="4"/>
      <c r="IHC239" s="4"/>
      <c r="IHD239" s="4"/>
      <c r="IHE239" s="4"/>
      <c r="IHF239" s="4"/>
      <c r="IHG239" s="4"/>
      <c r="IHH239" s="4"/>
      <c r="IHI239" s="4"/>
      <c r="IHJ239" s="4"/>
      <c r="IHK239" s="4"/>
      <c r="IHL239" s="4"/>
      <c r="IHM239" s="4"/>
      <c r="IHN239" s="4"/>
      <c r="IHO239" s="4"/>
      <c r="IHP239" s="4"/>
      <c r="IHQ239" s="4"/>
      <c r="IHR239" s="4"/>
      <c r="IHS239" s="4"/>
      <c r="IHT239" s="4"/>
      <c r="IHU239" s="4"/>
      <c r="IHV239" s="4"/>
      <c r="IHW239" s="4"/>
      <c r="IHX239" s="4"/>
      <c r="IHY239" s="4"/>
      <c r="IHZ239" s="4"/>
      <c r="IIA239" s="4"/>
      <c r="IIB239" s="4"/>
      <c r="IIC239" s="4"/>
      <c r="IID239" s="4"/>
      <c r="IIE239" s="4"/>
      <c r="IIF239" s="4"/>
      <c r="IIG239" s="4"/>
      <c r="IIH239" s="4"/>
      <c r="III239" s="4"/>
      <c r="IIJ239" s="4"/>
      <c r="IIK239" s="4"/>
      <c r="IIL239" s="4"/>
      <c r="IIM239" s="4"/>
      <c r="IIN239" s="4"/>
      <c r="IIO239" s="4"/>
      <c r="IIP239" s="4"/>
      <c r="IIQ239" s="4"/>
      <c r="IIR239" s="4"/>
      <c r="IIS239" s="4"/>
      <c r="IIT239" s="4"/>
      <c r="IIU239" s="4"/>
      <c r="IIV239" s="4"/>
      <c r="IIW239" s="4"/>
      <c r="IIX239" s="4"/>
      <c r="IIY239" s="4"/>
      <c r="IIZ239" s="4"/>
      <c r="IJA239" s="4"/>
      <c r="IJB239" s="4"/>
      <c r="IJC239" s="4"/>
      <c r="IJD239" s="4"/>
      <c r="IJE239" s="4"/>
      <c r="IJF239" s="4"/>
      <c r="IJG239" s="4"/>
      <c r="IJH239" s="4"/>
      <c r="IJI239" s="4"/>
      <c r="IJJ239" s="4"/>
      <c r="IJK239" s="4"/>
      <c r="IJL239" s="4"/>
      <c r="IJM239" s="4"/>
      <c r="IJN239" s="4"/>
      <c r="IJO239" s="4"/>
      <c r="IJP239" s="4"/>
      <c r="IJQ239" s="4"/>
      <c r="IJR239" s="4"/>
      <c r="IJS239" s="4"/>
      <c r="IJT239" s="4"/>
      <c r="IJU239" s="4"/>
      <c r="IJV239" s="4"/>
      <c r="IJW239" s="4"/>
      <c r="IJX239" s="4"/>
      <c r="IJY239" s="4"/>
      <c r="IJZ239" s="4"/>
      <c r="IKA239" s="4"/>
      <c r="IKB239" s="4"/>
      <c r="IKC239" s="4"/>
      <c r="IKD239" s="4"/>
      <c r="IKE239" s="4"/>
      <c r="IKF239" s="4"/>
      <c r="IKG239" s="4"/>
      <c r="IKH239" s="4"/>
      <c r="IKI239" s="4"/>
      <c r="IKJ239" s="4"/>
      <c r="IKK239" s="4"/>
      <c r="IKL239" s="4"/>
      <c r="IKM239" s="4"/>
      <c r="IKN239" s="4"/>
      <c r="IKO239" s="4"/>
      <c r="IKP239" s="4"/>
      <c r="IKQ239" s="4"/>
      <c r="IKR239" s="4"/>
      <c r="IKS239" s="4"/>
      <c r="IKT239" s="4"/>
      <c r="IKU239" s="4"/>
      <c r="IKV239" s="4"/>
      <c r="IKW239" s="4"/>
      <c r="IKX239" s="4"/>
      <c r="IKY239" s="4"/>
      <c r="IKZ239" s="4"/>
      <c r="ILA239" s="4"/>
      <c r="ILB239" s="4"/>
      <c r="ILC239" s="4"/>
      <c r="ILD239" s="4"/>
      <c r="ILE239" s="4"/>
      <c r="ILF239" s="4"/>
      <c r="ILG239" s="4"/>
      <c r="ILH239" s="4"/>
      <c r="ILI239" s="4"/>
      <c r="ILJ239" s="4"/>
      <c r="ILK239" s="4"/>
      <c r="ILL239" s="4"/>
      <c r="ILM239" s="4"/>
      <c r="ILN239" s="4"/>
      <c r="ILO239" s="4"/>
      <c r="ILP239" s="4"/>
      <c r="ILQ239" s="4"/>
      <c r="ILR239" s="4"/>
      <c r="ILS239" s="4"/>
      <c r="ILT239" s="4"/>
      <c r="ILU239" s="4"/>
      <c r="ILV239" s="4"/>
      <c r="ILW239" s="4"/>
      <c r="ILX239" s="4"/>
      <c r="ILY239" s="4"/>
      <c r="ILZ239" s="4"/>
      <c r="IMA239" s="4"/>
      <c r="IMB239" s="4"/>
      <c r="IMC239" s="4"/>
      <c r="IMD239" s="4"/>
      <c r="IME239" s="4"/>
      <c r="IMF239" s="4"/>
      <c r="IMG239" s="4"/>
      <c r="IMH239" s="4"/>
      <c r="IMI239" s="4"/>
      <c r="IMJ239" s="4"/>
      <c r="IMK239" s="4"/>
      <c r="IML239" s="4"/>
      <c r="IMM239" s="4"/>
      <c r="IMN239" s="4"/>
      <c r="IMO239" s="4"/>
      <c r="IMP239" s="4"/>
      <c r="IMQ239" s="4"/>
      <c r="IMR239" s="4"/>
      <c r="IMS239" s="4"/>
      <c r="IMT239" s="4"/>
      <c r="IMU239" s="4"/>
      <c r="IMV239" s="4"/>
      <c r="IMW239" s="4"/>
      <c r="IMX239" s="4"/>
      <c r="IMY239" s="4"/>
      <c r="IMZ239" s="4"/>
      <c r="INA239" s="4"/>
      <c r="INB239" s="4"/>
      <c r="INC239" s="4"/>
      <c r="IND239" s="4"/>
      <c r="INE239" s="4"/>
      <c r="INF239" s="4"/>
      <c r="ING239" s="4"/>
      <c r="INH239" s="4"/>
      <c r="INI239" s="4"/>
      <c r="INJ239" s="4"/>
      <c r="INK239" s="4"/>
      <c r="INL239" s="4"/>
      <c r="INM239" s="4"/>
      <c r="INN239" s="4"/>
      <c r="INO239" s="4"/>
      <c r="INP239" s="4"/>
      <c r="INQ239" s="4"/>
      <c r="INR239" s="4"/>
      <c r="INS239" s="4"/>
      <c r="INT239" s="4"/>
      <c r="INU239" s="4"/>
      <c r="INV239" s="4"/>
      <c r="INW239" s="4"/>
      <c r="INX239" s="4"/>
      <c r="INY239" s="4"/>
      <c r="INZ239" s="4"/>
      <c r="IOA239" s="4"/>
      <c r="IOB239" s="4"/>
      <c r="IOC239" s="4"/>
      <c r="IOD239" s="4"/>
      <c r="IOE239" s="4"/>
      <c r="IOF239" s="4"/>
      <c r="IOG239" s="4"/>
      <c r="IOH239" s="4"/>
      <c r="IOI239" s="4"/>
      <c r="IOJ239" s="4"/>
      <c r="IOK239" s="4"/>
      <c r="IOL239" s="4"/>
      <c r="IOM239" s="4"/>
      <c r="ION239" s="4"/>
      <c r="IOO239" s="4"/>
      <c r="IOP239" s="4"/>
      <c r="IOQ239" s="4"/>
      <c r="IOR239" s="4"/>
      <c r="IOS239" s="4"/>
      <c r="IOT239" s="4"/>
      <c r="IOU239" s="4"/>
      <c r="IOV239" s="4"/>
      <c r="IOW239" s="4"/>
      <c r="IOX239" s="4"/>
      <c r="IOY239" s="4"/>
      <c r="IOZ239" s="4"/>
      <c r="IPA239" s="4"/>
      <c r="IPB239" s="4"/>
      <c r="IPC239" s="4"/>
      <c r="IPD239" s="4"/>
      <c r="IPE239" s="4"/>
      <c r="IPF239" s="4"/>
      <c r="IPG239" s="4"/>
      <c r="IPH239" s="4"/>
      <c r="IPI239" s="4"/>
      <c r="IPJ239" s="4"/>
      <c r="IPK239" s="4"/>
      <c r="IPL239" s="4"/>
      <c r="IPM239" s="4"/>
      <c r="IPN239" s="4"/>
      <c r="IPO239" s="4"/>
      <c r="IPP239" s="4"/>
      <c r="IPQ239" s="4"/>
      <c r="IPR239" s="4"/>
      <c r="IPS239" s="4"/>
      <c r="IPT239" s="4"/>
      <c r="IPU239" s="4"/>
      <c r="IPV239" s="4"/>
      <c r="IPW239" s="4"/>
      <c r="IPX239" s="4"/>
      <c r="IPY239" s="4"/>
      <c r="IPZ239" s="4"/>
      <c r="IQA239" s="4"/>
      <c r="IQB239" s="4"/>
      <c r="IQC239" s="4"/>
      <c r="IQD239" s="4"/>
      <c r="IQE239" s="4"/>
      <c r="IQF239" s="4"/>
      <c r="IQG239" s="4"/>
      <c r="IQH239" s="4"/>
      <c r="IQI239" s="4"/>
      <c r="IQJ239" s="4"/>
      <c r="IQK239" s="4"/>
      <c r="IQL239" s="4"/>
      <c r="IQM239" s="4"/>
      <c r="IQN239" s="4"/>
      <c r="IQO239" s="4"/>
      <c r="IQP239" s="4"/>
      <c r="IQQ239" s="4"/>
      <c r="IQR239" s="4"/>
      <c r="IQS239" s="4"/>
      <c r="IQT239" s="4"/>
      <c r="IQU239" s="4"/>
      <c r="IQV239" s="4"/>
      <c r="IQW239" s="4"/>
      <c r="IQX239" s="4"/>
      <c r="IQY239" s="4"/>
      <c r="IQZ239" s="4"/>
      <c r="IRA239" s="4"/>
      <c r="IRB239" s="4"/>
      <c r="IRC239" s="4"/>
      <c r="IRD239" s="4"/>
      <c r="IRE239" s="4"/>
      <c r="IRF239" s="4"/>
      <c r="IRG239" s="4"/>
      <c r="IRH239" s="4"/>
      <c r="IRI239" s="4"/>
      <c r="IRJ239" s="4"/>
      <c r="IRK239" s="4"/>
      <c r="IRL239" s="4"/>
      <c r="IRM239" s="4"/>
      <c r="IRN239" s="4"/>
      <c r="IRO239" s="4"/>
      <c r="IRP239" s="4"/>
      <c r="IRQ239" s="4"/>
      <c r="IRR239" s="4"/>
      <c r="IRS239" s="4"/>
      <c r="IRT239" s="4"/>
      <c r="IRU239" s="4"/>
      <c r="IRV239" s="4"/>
      <c r="IRW239" s="4"/>
      <c r="IRX239" s="4"/>
      <c r="IRY239" s="4"/>
      <c r="IRZ239" s="4"/>
      <c r="ISA239" s="4"/>
      <c r="ISB239" s="4"/>
      <c r="ISC239" s="4"/>
      <c r="ISD239" s="4"/>
      <c r="ISE239" s="4"/>
      <c r="ISF239" s="4"/>
      <c r="ISG239" s="4"/>
      <c r="ISH239" s="4"/>
      <c r="ISI239" s="4"/>
      <c r="ISJ239" s="4"/>
      <c r="ISK239" s="4"/>
      <c r="ISL239" s="4"/>
      <c r="ISM239" s="4"/>
      <c r="ISN239" s="4"/>
      <c r="ISO239" s="4"/>
      <c r="ISP239" s="4"/>
      <c r="ISQ239" s="4"/>
      <c r="ISR239" s="4"/>
      <c r="ISS239" s="4"/>
      <c r="IST239" s="4"/>
      <c r="ISU239" s="4"/>
      <c r="ISV239" s="4"/>
      <c r="ISW239" s="4"/>
      <c r="ISX239" s="4"/>
      <c r="ISY239" s="4"/>
      <c r="ISZ239" s="4"/>
      <c r="ITA239" s="4"/>
      <c r="ITB239" s="4"/>
      <c r="ITC239" s="4"/>
      <c r="ITD239" s="4"/>
      <c r="ITE239" s="4"/>
      <c r="ITF239" s="4"/>
      <c r="ITG239" s="4"/>
      <c r="ITH239" s="4"/>
      <c r="ITI239" s="4"/>
      <c r="ITJ239" s="4"/>
      <c r="ITK239" s="4"/>
      <c r="ITL239" s="4"/>
      <c r="ITM239" s="4"/>
      <c r="ITN239" s="4"/>
      <c r="ITO239" s="4"/>
      <c r="ITP239" s="4"/>
      <c r="ITQ239" s="4"/>
      <c r="ITR239" s="4"/>
      <c r="ITS239" s="4"/>
      <c r="ITT239" s="4"/>
      <c r="ITU239" s="4"/>
      <c r="ITV239" s="4"/>
      <c r="ITW239" s="4"/>
      <c r="ITX239" s="4"/>
      <c r="ITY239" s="4"/>
      <c r="ITZ239" s="4"/>
      <c r="IUA239" s="4"/>
      <c r="IUB239" s="4"/>
      <c r="IUC239" s="4"/>
      <c r="IUD239" s="4"/>
      <c r="IUE239" s="4"/>
      <c r="IUF239" s="4"/>
      <c r="IUG239" s="4"/>
      <c r="IUH239" s="4"/>
      <c r="IUI239" s="4"/>
      <c r="IUJ239" s="4"/>
      <c r="IUK239" s="4"/>
      <c r="IUL239" s="4"/>
      <c r="IUM239" s="4"/>
      <c r="IUN239" s="4"/>
      <c r="IUO239" s="4"/>
      <c r="IUP239" s="4"/>
      <c r="IUQ239" s="4"/>
      <c r="IUR239" s="4"/>
      <c r="IUS239" s="4"/>
      <c r="IUT239" s="4"/>
      <c r="IUU239" s="4"/>
      <c r="IUV239" s="4"/>
      <c r="IUW239" s="4"/>
      <c r="IUX239" s="4"/>
      <c r="IUY239" s="4"/>
      <c r="IUZ239" s="4"/>
      <c r="IVA239" s="4"/>
      <c r="IVB239" s="4"/>
      <c r="IVC239" s="4"/>
      <c r="IVD239" s="4"/>
      <c r="IVE239" s="4"/>
      <c r="IVF239" s="4"/>
      <c r="IVG239" s="4"/>
      <c r="IVH239" s="4"/>
      <c r="IVI239" s="4"/>
      <c r="IVJ239" s="4"/>
      <c r="IVK239" s="4"/>
      <c r="IVL239" s="4"/>
      <c r="IVM239" s="4"/>
      <c r="IVN239" s="4"/>
      <c r="IVO239" s="4"/>
      <c r="IVP239" s="4"/>
      <c r="IVQ239" s="4"/>
      <c r="IVR239" s="4"/>
      <c r="IVS239" s="4"/>
      <c r="IVT239" s="4"/>
      <c r="IVU239" s="4"/>
      <c r="IVV239" s="4"/>
      <c r="IVW239" s="4"/>
      <c r="IVX239" s="4"/>
      <c r="IVY239" s="4"/>
      <c r="IVZ239" s="4"/>
      <c r="IWA239" s="4"/>
      <c r="IWB239" s="4"/>
      <c r="IWC239" s="4"/>
      <c r="IWD239" s="4"/>
      <c r="IWE239" s="4"/>
      <c r="IWF239" s="4"/>
      <c r="IWG239" s="4"/>
      <c r="IWH239" s="4"/>
      <c r="IWI239" s="4"/>
      <c r="IWJ239" s="4"/>
      <c r="IWK239" s="4"/>
      <c r="IWL239" s="4"/>
      <c r="IWM239" s="4"/>
      <c r="IWN239" s="4"/>
      <c r="IWO239" s="4"/>
      <c r="IWP239" s="4"/>
      <c r="IWQ239" s="4"/>
      <c r="IWR239" s="4"/>
      <c r="IWS239" s="4"/>
      <c r="IWT239" s="4"/>
      <c r="IWU239" s="4"/>
      <c r="IWV239" s="4"/>
      <c r="IWW239" s="4"/>
      <c r="IWX239" s="4"/>
      <c r="IWY239" s="4"/>
      <c r="IWZ239" s="4"/>
      <c r="IXA239" s="4"/>
      <c r="IXB239" s="4"/>
      <c r="IXC239" s="4"/>
      <c r="IXD239" s="4"/>
      <c r="IXE239" s="4"/>
      <c r="IXF239" s="4"/>
      <c r="IXG239" s="4"/>
      <c r="IXH239" s="4"/>
      <c r="IXI239" s="4"/>
      <c r="IXJ239" s="4"/>
      <c r="IXK239" s="4"/>
      <c r="IXL239" s="4"/>
      <c r="IXM239" s="4"/>
      <c r="IXN239" s="4"/>
      <c r="IXO239" s="4"/>
      <c r="IXP239" s="4"/>
      <c r="IXQ239" s="4"/>
      <c r="IXR239" s="4"/>
      <c r="IXS239" s="4"/>
      <c r="IXT239" s="4"/>
      <c r="IXU239" s="4"/>
      <c r="IXV239" s="4"/>
      <c r="IXW239" s="4"/>
      <c r="IXX239" s="4"/>
      <c r="IXY239" s="4"/>
      <c r="IXZ239" s="4"/>
      <c r="IYA239" s="4"/>
      <c r="IYB239" s="4"/>
      <c r="IYC239" s="4"/>
      <c r="IYD239" s="4"/>
      <c r="IYE239" s="4"/>
      <c r="IYF239" s="4"/>
      <c r="IYG239" s="4"/>
      <c r="IYH239" s="4"/>
      <c r="IYI239" s="4"/>
      <c r="IYJ239" s="4"/>
      <c r="IYK239" s="4"/>
      <c r="IYL239" s="4"/>
      <c r="IYM239" s="4"/>
      <c r="IYN239" s="4"/>
      <c r="IYO239" s="4"/>
      <c r="IYP239" s="4"/>
      <c r="IYQ239" s="4"/>
      <c r="IYR239" s="4"/>
      <c r="IYS239" s="4"/>
      <c r="IYT239" s="4"/>
      <c r="IYU239" s="4"/>
      <c r="IYV239" s="4"/>
      <c r="IYW239" s="4"/>
      <c r="IYX239" s="4"/>
      <c r="IYY239" s="4"/>
      <c r="IYZ239" s="4"/>
      <c r="IZA239" s="4"/>
      <c r="IZB239" s="4"/>
      <c r="IZC239" s="4"/>
      <c r="IZD239" s="4"/>
      <c r="IZE239" s="4"/>
      <c r="IZF239" s="4"/>
      <c r="IZG239" s="4"/>
      <c r="IZH239" s="4"/>
      <c r="IZI239" s="4"/>
      <c r="IZJ239" s="4"/>
      <c r="IZK239" s="4"/>
      <c r="IZL239" s="4"/>
      <c r="IZM239" s="4"/>
      <c r="IZN239" s="4"/>
      <c r="IZO239" s="4"/>
      <c r="IZP239" s="4"/>
      <c r="IZQ239" s="4"/>
      <c r="IZR239" s="4"/>
      <c r="IZS239" s="4"/>
      <c r="IZT239" s="4"/>
      <c r="IZU239" s="4"/>
      <c r="IZV239" s="4"/>
      <c r="IZW239" s="4"/>
      <c r="IZX239" s="4"/>
      <c r="IZY239" s="4"/>
      <c r="IZZ239" s="4"/>
      <c r="JAA239" s="4"/>
      <c r="JAB239" s="4"/>
      <c r="JAC239" s="4"/>
      <c r="JAD239" s="4"/>
      <c r="JAE239" s="4"/>
      <c r="JAF239" s="4"/>
      <c r="JAG239" s="4"/>
      <c r="JAH239" s="4"/>
      <c r="JAI239" s="4"/>
      <c r="JAJ239" s="4"/>
      <c r="JAK239" s="4"/>
      <c r="JAL239" s="4"/>
      <c r="JAM239" s="4"/>
      <c r="JAN239" s="4"/>
      <c r="JAO239" s="4"/>
      <c r="JAP239" s="4"/>
      <c r="JAQ239" s="4"/>
      <c r="JAR239" s="4"/>
      <c r="JAS239" s="4"/>
      <c r="JAT239" s="4"/>
      <c r="JAU239" s="4"/>
      <c r="JAV239" s="4"/>
      <c r="JAW239" s="4"/>
      <c r="JAX239" s="4"/>
      <c r="JAY239" s="4"/>
      <c r="JAZ239" s="4"/>
      <c r="JBA239" s="4"/>
      <c r="JBB239" s="4"/>
      <c r="JBC239" s="4"/>
      <c r="JBD239" s="4"/>
      <c r="JBE239" s="4"/>
      <c r="JBF239" s="4"/>
      <c r="JBG239" s="4"/>
      <c r="JBH239" s="4"/>
      <c r="JBI239" s="4"/>
      <c r="JBJ239" s="4"/>
      <c r="JBK239" s="4"/>
      <c r="JBL239" s="4"/>
      <c r="JBM239" s="4"/>
      <c r="JBN239" s="4"/>
      <c r="JBO239" s="4"/>
      <c r="JBP239" s="4"/>
      <c r="JBQ239" s="4"/>
      <c r="JBR239" s="4"/>
      <c r="JBS239" s="4"/>
      <c r="JBT239" s="4"/>
      <c r="JBU239" s="4"/>
      <c r="JBV239" s="4"/>
      <c r="JBW239" s="4"/>
      <c r="JBX239" s="4"/>
      <c r="JBY239" s="4"/>
      <c r="JBZ239" s="4"/>
      <c r="JCA239" s="4"/>
      <c r="JCB239" s="4"/>
      <c r="JCC239" s="4"/>
      <c r="JCD239" s="4"/>
      <c r="JCE239" s="4"/>
      <c r="JCF239" s="4"/>
      <c r="JCG239" s="4"/>
      <c r="JCH239" s="4"/>
      <c r="JCI239" s="4"/>
      <c r="JCJ239" s="4"/>
      <c r="JCK239" s="4"/>
      <c r="JCL239" s="4"/>
      <c r="JCM239" s="4"/>
      <c r="JCN239" s="4"/>
      <c r="JCO239" s="4"/>
      <c r="JCP239" s="4"/>
      <c r="JCQ239" s="4"/>
      <c r="JCR239" s="4"/>
      <c r="JCS239" s="4"/>
      <c r="JCT239" s="4"/>
      <c r="JCU239" s="4"/>
      <c r="JCV239" s="4"/>
      <c r="JCW239" s="4"/>
      <c r="JCX239" s="4"/>
      <c r="JCY239" s="4"/>
      <c r="JCZ239" s="4"/>
      <c r="JDA239" s="4"/>
      <c r="JDB239" s="4"/>
      <c r="JDC239" s="4"/>
      <c r="JDD239" s="4"/>
      <c r="JDE239" s="4"/>
      <c r="JDF239" s="4"/>
      <c r="JDG239" s="4"/>
      <c r="JDH239" s="4"/>
      <c r="JDI239" s="4"/>
      <c r="JDJ239" s="4"/>
      <c r="JDK239" s="4"/>
      <c r="JDL239" s="4"/>
      <c r="JDM239" s="4"/>
      <c r="JDN239" s="4"/>
      <c r="JDO239" s="4"/>
      <c r="JDP239" s="4"/>
      <c r="JDQ239" s="4"/>
      <c r="JDR239" s="4"/>
      <c r="JDS239" s="4"/>
      <c r="JDT239" s="4"/>
      <c r="JDU239" s="4"/>
      <c r="JDV239" s="4"/>
      <c r="JDW239" s="4"/>
      <c r="JDX239" s="4"/>
      <c r="JDY239" s="4"/>
      <c r="JDZ239" s="4"/>
      <c r="JEA239" s="4"/>
      <c r="JEB239" s="4"/>
      <c r="JEC239" s="4"/>
      <c r="JED239" s="4"/>
      <c r="JEE239" s="4"/>
      <c r="JEF239" s="4"/>
      <c r="JEG239" s="4"/>
      <c r="JEH239" s="4"/>
      <c r="JEI239" s="4"/>
      <c r="JEJ239" s="4"/>
      <c r="JEK239" s="4"/>
      <c r="JEL239" s="4"/>
      <c r="JEM239" s="4"/>
      <c r="JEN239" s="4"/>
      <c r="JEO239" s="4"/>
      <c r="JEP239" s="4"/>
      <c r="JEQ239" s="4"/>
      <c r="JER239" s="4"/>
      <c r="JES239" s="4"/>
      <c r="JET239" s="4"/>
      <c r="JEU239" s="4"/>
      <c r="JEV239" s="4"/>
      <c r="JEW239" s="4"/>
      <c r="JEX239" s="4"/>
      <c r="JEY239" s="4"/>
      <c r="JEZ239" s="4"/>
      <c r="JFA239" s="4"/>
      <c r="JFB239" s="4"/>
      <c r="JFC239" s="4"/>
      <c r="JFD239" s="4"/>
      <c r="JFE239" s="4"/>
      <c r="JFF239" s="4"/>
      <c r="JFG239" s="4"/>
      <c r="JFH239" s="4"/>
      <c r="JFI239" s="4"/>
      <c r="JFJ239" s="4"/>
      <c r="JFK239" s="4"/>
      <c r="JFL239" s="4"/>
      <c r="JFM239" s="4"/>
      <c r="JFN239" s="4"/>
      <c r="JFO239" s="4"/>
      <c r="JFP239" s="4"/>
      <c r="JFQ239" s="4"/>
      <c r="JFR239" s="4"/>
      <c r="JFS239" s="4"/>
      <c r="JFT239" s="4"/>
      <c r="JFU239" s="4"/>
      <c r="JFV239" s="4"/>
      <c r="JFW239" s="4"/>
      <c r="JFX239" s="4"/>
      <c r="JFY239" s="4"/>
      <c r="JFZ239" s="4"/>
      <c r="JGA239" s="4"/>
      <c r="JGB239" s="4"/>
      <c r="JGC239" s="4"/>
      <c r="JGD239" s="4"/>
      <c r="JGE239" s="4"/>
      <c r="JGF239" s="4"/>
      <c r="JGG239" s="4"/>
      <c r="JGH239" s="4"/>
      <c r="JGI239" s="4"/>
      <c r="JGJ239" s="4"/>
      <c r="JGK239" s="4"/>
      <c r="JGL239" s="4"/>
      <c r="JGM239" s="4"/>
      <c r="JGN239" s="4"/>
      <c r="JGO239" s="4"/>
      <c r="JGP239" s="4"/>
      <c r="JGQ239" s="4"/>
      <c r="JGR239" s="4"/>
      <c r="JGS239" s="4"/>
      <c r="JGT239" s="4"/>
      <c r="JGU239" s="4"/>
      <c r="JGV239" s="4"/>
      <c r="JGW239" s="4"/>
      <c r="JGX239" s="4"/>
      <c r="JGY239" s="4"/>
      <c r="JGZ239" s="4"/>
      <c r="JHA239" s="4"/>
      <c r="JHB239" s="4"/>
      <c r="JHC239" s="4"/>
      <c r="JHD239" s="4"/>
      <c r="JHE239" s="4"/>
      <c r="JHF239" s="4"/>
      <c r="JHG239" s="4"/>
      <c r="JHH239" s="4"/>
      <c r="JHI239" s="4"/>
      <c r="JHJ239" s="4"/>
      <c r="JHK239" s="4"/>
      <c r="JHL239" s="4"/>
      <c r="JHM239" s="4"/>
      <c r="JHN239" s="4"/>
      <c r="JHO239" s="4"/>
      <c r="JHP239" s="4"/>
      <c r="JHQ239" s="4"/>
      <c r="JHR239" s="4"/>
      <c r="JHS239" s="4"/>
      <c r="JHT239" s="4"/>
      <c r="JHU239" s="4"/>
      <c r="JHV239" s="4"/>
      <c r="JHW239" s="4"/>
      <c r="JHX239" s="4"/>
      <c r="JHY239" s="4"/>
      <c r="JHZ239" s="4"/>
      <c r="JIA239" s="4"/>
      <c r="JIB239" s="4"/>
      <c r="JIC239" s="4"/>
      <c r="JID239" s="4"/>
      <c r="JIE239" s="4"/>
      <c r="JIF239" s="4"/>
      <c r="JIG239" s="4"/>
      <c r="JIH239" s="4"/>
      <c r="JII239" s="4"/>
      <c r="JIJ239" s="4"/>
      <c r="JIK239" s="4"/>
      <c r="JIL239" s="4"/>
      <c r="JIM239" s="4"/>
      <c r="JIN239" s="4"/>
      <c r="JIO239" s="4"/>
      <c r="JIP239" s="4"/>
      <c r="JIQ239" s="4"/>
      <c r="JIR239" s="4"/>
      <c r="JIS239" s="4"/>
      <c r="JIT239" s="4"/>
      <c r="JIU239" s="4"/>
      <c r="JIV239" s="4"/>
      <c r="JIW239" s="4"/>
      <c r="JIX239" s="4"/>
      <c r="JIY239" s="4"/>
      <c r="JIZ239" s="4"/>
      <c r="JJA239" s="4"/>
      <c r="JJB239" s="4"/>
      <c r="JJC239" s="4"/>
      <c r="JJD239" s="4"/>
      <c r="JJE239" s="4"/>
      <c r="JJF239" s="4"/>
      <c r="JJG239" s="4"/>
      <c r="JJH239" s="4"/>
      <c r="JJI239" s="4"/>
      <c r="JJJ239" s="4"/>
      <c r="JJK239" s="4"/>
      <c r="JJL239" s="4"/>
      <c r="JJM239" s="4"/>
      <c r="JJN239" s="4"/>
      <c r="JJO239" s="4"/>
      <c r="JJP239" s="4"/>
      <c r="JJQ239" s="4"/>
      <c r="JJR239" s="4"/>
      <c r="JJS239" s="4"/>
      <c r="JJT239" s="4"/>
      <c r="JJU239" s="4"/>
      <c r="JJV239" s="4"/>
      <c r="JJW239" s="4"/>
      <c r="JJX239" s="4"/>
      <c r="JJY239" s="4"/>
      <c r="JJZ239" s="4"/>
      <c r="JKA239" s="4"/>
      <c r="JKB239" s="4"/>
      <c r="JKC239" s="4"/>
      <c r="JKD239" s="4"/>
      <c r="JKE239" s="4"/>
      <c r="JKF239" s="4"/>
      <c r="JKG239" s="4"/>
      <c r="JKH239" s="4"/>
      <c r="JKI239" s="4"/>
      <c r="JKJ239" s="4"/>
      <c r="JKK239" s="4"/>
      <c r="JKL239" s="4"/>
      <c r="JKM239" s="4"/>
      <c r="JKN239" s="4"/>
      <c r="JKO239" s="4"/>
      <c r="JKP239" s="4"/>
      <c r="JKQ239" s="4"/>
      <c r="JKR239" s="4"/>
      <c r="JKS239" s="4"/>
      <c r="JKT239" s="4"/>
      <c r="JKU239" s="4"/>
      <c r="JKV239" s="4"/>
      <c r="JKW239" s="4"/>
      <c r="JKX239" s="4"/>
      <c r="JKY239" s="4"/>
      <c r="JKZ239" s="4"/>
      <c r="JLA239" s="4"/>
      <c r="JLB239" s="4"/>
      <c r="JLC239" s="4"/>
      <c r="JLD239" s="4"/>
      <c r="JLE239" s="4"/>
      <c r="JLF239" s="4"/>
      <c r="JLG239" s="4"/>
      <c r="JLH239" s="4"/>
      <c r="JLI239" s="4"/>
      <c r="JLJ239" s="4"/>
      <c r="JLK239" s="4"/>
      <c r="JLL239" s="4"/>
      <c r="JLM239" s="4"/>
      <c r="JLN239" s="4"/>
      <c r="JLO239" s="4"/>
      <c r="JLP239" s="4"/>
      <c r="JLQ239" s="4"/>
      <c r="JLR239" s="4"/>
      <c r="JLS239" s="4"/>
      <c r="JLT239" s="4"/>
      <c r="JLU239" s="4"/>
      <c r="JLV239" s="4"/>
      <c r="JLW239" s="4"/>
      <c r="JLX239" s="4"/>
      <c r="JLY239" s="4"/>
      <c r="JLZ239" s="4"/>
      <c r="JMA239" s="4"/>
      <c r="JMB239" s="4"/>
      <c r="JMC239" s="4"/>
      <c r="JMD239" s="4"/>
      <c r="JME239" s="4"/>
      <c r="JMF239" s="4"/>
      <c r="JMG239" s="4"/>
      <c r="JMH239" s="4"/>
      <c r="JMI239" s="4"/>
      <c r="JMJ239" s="4"/>
      <c r="JMK239" s="4"/>
      <c r="JML239" s="4"/>
      <c r="JMM239" s="4"/>
      <c r="JMN239" s="4"/>
      <c r="JMO239" s="4"/>
      <c r="JMP239" s="4"/>
      <c r="JMQ239" s="4"/>
      <c r="JMR239" s="4"/>
      <c r="JMS239" s="4"/>
      <c r="JMT239" s="4"/>
      <c r="JMU239" s="4"/>
      <c r="JMV239" s="4"/>
      <c r="JMW239" s="4"/>
      <c r="JMX239" s="4"/>
      <c r="JMY239" s="4"/>
      <c r="JMZ239" s="4"/>
      <c r="JNA239" s="4"/>
      <c r="JNB239" s="4"/>
      <c r="JNC239" s="4"/>
      <c r="JND239" s="4"/>
      <c r="JNE239" s="4"/>
      <c r="JNF239" s="4"/>
      <c r="JNG239" s="4"/>
      <c r="JNH239" s="4"/>
      <c r="JNI239" s="4"/>
      <c r="JNJ239" s="4"/>
      <c r="JNK239" s="4"/>
      <c r="JNL239" s="4"/>
      <c r="JNM239" s="4"/>
      <c r="JNN239" s="4"/>
      <c r="JNO239" s="4"/>
      <c r="JNP239" s="4"/>
      <c r="JNQ239" s="4"/>
      <c r="JNR239" s="4"/>
      <c r="JNS239" s="4"/>
      <c r="JNT239" s="4"/>
      <c r="JNU239" s="4"/>
      <c r="JNV239" s="4"/>
      <c r="JNW239" s="4"/>
      <c r="JNX239" s="4"/>
      <c r="JNY239" s="4"/>
      <c r="JNZ239" s="4"/>
      <c r="JOA239" s="4"/>
      <c r="JOB239" s="4"/>
      <c r="JOC239" s="4"/>
      <c r="JOD239" s="4"/>
      <c r="JOE239" s="4"/>
      <c r="JOF239" s="4"/>
      <c r="JOG239" s="4"/>
      <c r="JOH239" s="4"/>
      <c r="JOI239" s="4"/>
      <c r="JOJ239" s="4"/>
      <c r="JOK239" s="4"/>
      <c r="JOL239" s="4"/>
      <c r="JOM239" s="4"/>
      <c r="JON239" s="4"/>
      <c r="JOO239" s="4"/>
      <c r="JOP239" s="4"/>
      <c r="JOQ239" s="4"/>
      <c r="JOR239" s="4"/>
      <c r="JOS239" s="4"/>
      <c r="JOT239" s="4"/>
      <c r="JOU239" s="4"/>
      <c r="JOV239" s="4"/>
      <c r="JOW239" s="4"/>
      <c r="JOX239" s="4"/>
      <c r="JOY239" s="4"/>
      <c r="JOZ239" s="4"/>
      <c r="JPA239" s="4"/>
      <c r="JPB239" s="4"/>
      <c r="JPC239" s="4"/>
      <c r="JPD239" s="4"/>
      <c r="JPE239" s="4"/>
      <c r="JPF239" s="4"/>
      <c r="JPG239" s="4"/>
      <c r="JPH239" s="4"/>
      <c r="JPI239" s="4"/>
      <c r="JPJ239" s="4"/>
      <c r="JPK239" s="4"/>
      <c r="JPL239" s="4"/>
      <c r="JPM239" s="4"/>
      <c r="JPN239" s="4"/>
      <c r="JPO239" s="4"/>
      <c r="JPP239" s="4"/>
      <c r="JPQ239" s="4"/>
      <c r="JPR239" s="4"/>
      <c r="JPS239" s="4"/>
      <c r="JPT239" s="4"/>
      <c r="JPU239" s="4"/>
      <c r="JPV239" s="4"/>
      <c r="JPW239" s="4"/>
      <c r="JPX239" s="4"/>
      <c r="JPY239" s="4"/>
      <c r="JPZ239" s="4"/>
      <c r="JQA239" s="4"/>
      <c r="JQB239" s="4"/>
      <c r="JQC239" s="4"/>
      <c r="JQD239" s="4"/>
      <c r="JQE239" s="4"/>
      <c r="JQF239" s="4"/>
      <c r="JQG239" s="4"/>
      <c r="JQH239" s="4"/>
      <c r="JQI239" s="4"/>
      <c r="JQJ239" s="4"/>
      <c r="JQK239" s="4"/>
      <c r="JQL239" s="4"/>
      <c r="JQM239" s="4"/>
      <c r="JQN239" s="4"/>
      <c r="JQO239" s="4"/>
      <c r="JQP239" s="4"/>
      <c r="JQQ239" s="4"/>
      <c r="JQR239" s="4"/>
      <c r="JQS239" s="4"/>
      <c r="JQT239" s="4"/>
      <c r="JQU239" s="4"/>
      <c r="JQV239" s="4"/>
      <c r="JQW239" s="4"/>
      <c r="JQX239" s="4"/>
      <c r="JQY239" s="4"/>
      <c r="JQZ239" s="4"/>
      <c r="JRA239" s="4"/>
      <c r="JRB239" s="4"/>
      <c r="JRC239" s="4"/>
      <c r="JRD239" s="4"/>
      <c r="JRE239" s="4"/>
      <c r="JRF239" s="4"/>
      <c r="JRG239" s="4"/>
      <c r="JRH239" s="4"/>
      <c r="JRI239" s="4"/>
      <c r="JRJ239" s="4"/>
      <c r="JRK239" s="4"/>
      <c r="JRL239" s="4"/>
      <c r="JRM239" s="4"/>
      <c r="JRN239" s="4"/>
      <c r="JRO239" s="4"/>
      <c r="JRP239" s="4"/>
      <c r="JRQ239" s="4"/>
      <c r="JRR239" s="4"/>
      <c r="JRS239" s="4"/>
      <c r="JRT239" s="4"/>
      <c r="JRU239" s="4"/>
      <c r="JRV239" s="4"/>
      <c r="JRW239" s="4"/>
      <c r="JRX239" s="4"/>
      <c r="JRY239" s="4"/>
      <c r="JRZ239" s="4"/>
      <c r="JSA239" s="4"/>
      <c r="JSB239" s="4"/>
      <c r="JSC239" s="4"/>
      <c r="JSD239" s="4"/>
      <c r="JSE239" s="4"/>
      <c r="JSF239" s="4"/>
      <c r="JSG239" s="4"/>
      <c r="JSH239" s="4"/>
      <c r="JSI239" s="4"/>
      <c r="JSJ239" s="4"/>
      <c r="JSK239" s="4"/>
      <c r="JSL239" s="4"/>
      <c r="JSM239" s="4"/>
      <c r="JSN239" s="4"/>
      <c r="JSO239" s="4"/>
      <c r="JSP239" s="4"/>
      <c r="JSQ239" s="4"/>
      <c r="JSR239" s="4"/>
      <c r="JSS239" s="4"/>
      <c r="JST239" s="4"/>
      <c r="JSU239" s="4"/>
      <c r="JSV239" s="4"/>
      <c r="JSW239" s="4"/>
      <c r="JSX239" s="4"/>
      <c r="JSY239" s="4"/>
      <c r="JSZ239" s="4"/>
      <c r="JTA239" s="4"/>
      <c r="JTB239" s="4"/>
      <c r="JTC239" s="4"/>
      <c r="JTD239" s="4"/>
      <c r="JTE239" s="4"/>
      <c r="JTF239" s="4"/>
      <c r="JTG239" s="4"/>
      <c r="JTH239" s="4"/>
      <c r="JTI239" s="4"/>
      <c r="JTJ239" s="4"/>
      <c r="JTK239" s="4"/>
      <c r="JTL239" s="4"/>
      <c r="JTM239" s="4"/>
      <c r="JTN239" s="4"/>
      <c r="JTO239" s="4"/>
      <c r="JTP239" s="4"/>
      <c r="JTQ239" s="4"/>
      <c r="JTR239" s="4"/>
      <c r="JTS239" s="4"/>
      <c r="JTT239" s="4"/>
      <c r="JTU239" s="4"/>
      <c r="JTV239" s="4"/>
      <c r="JTW239" s="4"/>
      <c r="JTX239" s="4"/>
      <c r="JTY239" s="4"/>
      <c r="JTZ239" s="4"/>
      <c r="JUA239" s="4"/>
      <c r="JUB239" s="4"/>
      <c r="JUC239" s="4"/>
      <c r="JUD239" s="4"/>
      <c r="JUE239" s="4"/>
      <c r="JUF239" s="4"/>
      <c r="JUG239" s="4"/>
      <c r="JUH239" s="4"/>
      <c r="JUI239" s="4"/>
      <c r="JUJ239" s="4"/>
      <c r="JUK239" s="4"/>
      <c r="JUL239" s="4"/>
      <c r="JUM239" s="4"/>
      <c r="JUN239" s="4"/>
      <c r="JUO239" s="4"/>
      <c r="JUP239" s="4"/>
      <c r="JUQ239" s="4"/>
      <c r="JUR239" s="4"/>
      <c r="JUS239" s="4"/>
      <c r="JUT239" s="4"/>
      <c r="JUU239" s="4"/>
      <c r="JUV239" s="4"/>
      <c r="JUW239" s="4"/>
      <c r="JUX239" s="4"/>
      <c r="JUY239" s="4"/>
      <c r="JUZ239" s="4"/>
      <c r="JVA239" s="4"/>
      <c r="JVB239" s="4"/>
      <c r="JVC239" s="4"/>
      <c r="JVD239" s="4"/>
      <c r="JVE239" s="4"/>
      <c r="JVF239" s="4"/>
      <c r="JVG239" s="4"/>
      <c r="JVH239" s="4"/>
      <c r="JVI239" s="4"/>
      <c r="JVJ239" s="4"/>
      <c r="JVK239" s="4"/>
      <c r="JVL239" s="4"/>
      <c r="JVM239" s="4"/>
      <c r="JVN239" s="4"/>
      <c r="JVO239" s="4"/>
      <c r="JVP239" s="4"/>
      <c r="JVQ239" s="4"/>
      <c r="JVR239" s="4"/>
      <c r="JVS239" s="4"/>
      <c r="JVT239" s="4"/>
      <c r="JVU239" s="4"/>
      <c r="JVV239" s="4"/>
      <c r="JVW239" s="4"/>
      <c r="JVX239" s="4"/>
      <c r="JVY239" s="4"/>
      <c r="JVZ239" s="4"/>
      <c r="JWA239" s="4"/>
      <c r="JWB239" s="4"/>
      <c r="JWC239" s="4"/>
      <c r="JWD239" s="4"/>
      <c r="JWE239" s="4"/>
      <c r="JWF239" s="4"/>
      <c r="JWG239" s="4"/>
      <c r="JWH239" s="4"/>
      <c r="JWI239" s="4"/>
      <c r="JWJ239" s="4"/>
      <c r="JWK239" s="4"/>
      <c r="JWL239" s="4"/>
      <c r="JWM239" s="4"/>
      <c r="JWN239" s="4"/>
      <c r="JWO239" s="4"/>
      <c r="JWP239" s="4"/>
      <c r="JWQ239" s="4"/>
      <c r="JWR239" s="4"/>
      <c r="JWS239" s="4"/>
      <c r="JWT239" s="4"/>
      <c r="JWU239" s="4"/>
      <c r="JWV239" s="4"/>
      <c r="JWW239" s="4"/>
      <c r="JWX239" s="4"/>
      <c r="JWY239" s="4"/>
      <c r="JWZ239" s="4"/>
      <c r="JXA239" s="4"/>
      <c r="JXB239" s="4"/>
      <c r="JXC239" s="4"/>
      <c r="JXD239" s="4"/>
      <c r="JXE239" s="4"/>
      <c r="JXF239" s="4"/>
      <c r="JXG239" s="4"/>
      <c r="JXH239" s="4"/>
      <c r="JXI239" s="4"/>
      <c r="JXJ239" s="4"/>
      <c r="JXK239" s="4"/>
      <c r="JXL239" s="4"/>
      <c r="JXM239" s="4"/>
      <c r="JXN239" s="4"/>
      <c r="JXO239" s="4"/>
      <c r="JXP239" s="4"/>
      <c r="JXQ239" s="4"/>
      <c r="JXR239" s="4"/>
      <c r="JXS239" s="4"/>
      <c r="JXT239" s="4"/>
      <c r="JXU239" s="4"/>
      <c r="JXV239" s="4"/>
      <c r="JXW239" s="4"/>
      <c r="JXX239" s="4"/>
      <c r="JXY239" s="4"/>
      <c r="JXZ239" s="4"/>
      <c r="JYA239" s="4"/>
      <c r="JYB239" s="4"/>
      <c r="JYC239" s="4"/>
      <c r="JYD239" s="4"/>
      <c r="JYE239" s="4"/>
      <c r="JYF239" s="4"/>
      <c r="JYG239" s="4"/>
      <c r="JYH239" s="4"/>
      <c r="JYI239" s="4"/>
      <c r="JYJ239" s="4"/>
      <c r="JYK239" s="4"/>
      <c r="JYL239" s="4"/>
      <c r="JYM239" s="4"/>
      <c r="JYN239" s="4"/>
      <c r="JYO239" s="4"/>
      <c r="JYP239" s="4"/>
      <c r="JYQ239" s="4"/>
      <c r="JYR239" s="4"/>
      <c r="JYS239" s="4"/>
      <c r="JYT239" s="4"/>
      <c r="JYU239" s="4"/>
      <c r="JYV239" s="4"/>
      <c r="JYW239" s="4"/>
      <c r="JYX239" s="4"/>
      <c r="JYY239" s="4"/>
      <c r="JYZ239" s="4"/>
      <c r="JZA239" s="4"/>
      <c r="JZB239" s="4"/>
      <c r="JZC239" s="4"/>
      <c r="JZD239" s="4"/>
      <c r="JZE239" s="4"/>
      <c r="JZF239" s="4"/>
      <c r="JZG239" s="4"/>
      <c r="JZH239" s="4"/>
      <c r="JZI239" s="4"/>
      <c r="JZJ239" s="4"/>
      <c r="JZK239" s="4"/>
      <c r="JZL239" s="4"/>
      <c r="JZM239" s="4"/>
      <c r="JZN239" s="4"/>
      <c r="JZO239" s="4"/>
      <c r="JZP239" s="4"/>
      <c r="JZQ239" s="4"/>
      <c r="JZR239" s="4"/>
      <c r="JZS239" s="4"/>
      <c r="JZT239" s="4"/>
      <c r="JZU239" s="4"/>
      <c r="JZV239" s="4"/>
      <c r="JZW239" s="4"/>
      <c r="JZX239" s="4"/>
      <c r="JZY239" s="4"/>
      <c r="JZZ239" s="4"/>
      <c r="KAA239" s="4"/>
      <c r="KAB239" s="4"/>
      <c r="KAC239" s="4"/>
      <c r="KAD239" s="4"/>
      <c r="KAE239" s="4"/>
      <c r="KAF239" s="4"/>
      <c r="KAG239" s="4"/>
      <c r="KAH239" s="4"/>
      <c r="KAI239" s="4"/>
      <c r="KAJ239" s="4"/>
      <c r="KAK239" s="4"/>
      <c r="KAL239" s="4"/>
      <c r="KAM239" s="4"/>
      <c r="KAN239" s="4"/>
      <c r="KAO239" s="4"/>
      <c r="KAP239" s="4"/>
      <c r="KAQ239" s="4"/>
      <c r="KAR239" s="4"/>
      <c r="KAS239" s="4"/>
      <c r="KAT239" s="4"/>
      <c r="KAU239" s="4"/>
      <c r="KAV239" s="4"/>
      <c r="KAW239" s="4"/>
      <c r="KAX239" s="4"/>
      <c r="KAY239" s="4"/>
      <c r="KAZ239" s="4"/>
      <c r="KBA239" s="4"/>
      <c r="KBB239" s="4"/>
      <c r="KBC239" s="4"/>
      <c r="KBD239" s="4"/>
      <c r="KBE239" s="4"/>
      <c r="KBF239" s="4"/>
      <c r="KBG239" s="4"/>
      <c r="KBH239" s="4"/>
      <c r="KBI239" s="4"/>
      <c r="KBJ239" s="4"/>
      <c r="KBK239" s="4"/>
      <c r="KBL239" s="4"/>
      <c r="KBM239" s="4"/>
      <c r="KBN239" s="4"/>
      <c r="KBO239" s="4"/>
      <c r="KBP239" s="4"/>
      <c r="KBQ239" s="4"/>
      <c r="KBR239" s="4"/>
      <c r="KBS239" s="4"/>
      <c r="KBT239" s="4"/>
      <c r="KBU239" s="4"/>
      <c r="KBV239" s="4"/>
      <c r="KBW239" s="4"/>
      <c r="KBX239" s="4"/>
      <c r="KBY239" s="4"/>
      <c r="KBZ239" s="4"/>
      <c r="KCA239" s="4"/>
      <c r="KCB239" s="4"/>
      <c r="KCC239" s="4"/>
      <c r="KCD239" s="4"/>
      <c r="KCE239" s="4"/>
      <c r="KCF239" s="4"/>
      <c r="KCG239" s="4"/>
      <c r="KCH239" s="4"/>
      <c r="KCI239" s="4"/>
      <c r="KCJ239" s="4"/>
      <c r="KCK239" s="4"/>
      <c r="KCL239" s="4"/>
      <c r="KCM239" s="4"/>
      <c r="KCN239" s="4"/>
      <c r="KCO239" s="4"/>
      <c r="KCP239" s="4"/>
      <c r="KCQ239" s="4"/>
      <c r="KCR239" s="4"/>
      <c r="KCS239" s="4"/>
      <c r="KCT239" s="4"/>
      <c r="KCU239" s="4"/>
      <c r="KCV239" s="4"/>
      <c r="KCW239" s="4"/>
      <c r="KCX239" s="4"/>
      <c r="KCY239" s="4"/>
      <c r="KCZ239" s="4"/>
      <c r="KDA239" s="4"/>
      <c r="KDB239" s="4"/>
      <c r="KDC239" s="4"/>
      <c r="KDD239" s="4"/>
      <c r="KDE239" s="4"/>
      <c r="KDF239" s="4"/>
      <c r="KDG239" s="4"/>
      <c r="KDH239" s="4"/>
      <c r="KDI239" s="4"/>
      <c r="KDJ239" s="4"/>
      <c r="KDK239" s="4"/>
      <c r="KDL239" s="4"/>
      <c r="KDM239" s="4"/>
      <c r="KDN239" s="4"/>
      <c r="KDO239" s="4"/>
      <c r="KDP239" s="4"/>
      <c r="KDQ239" s="4"/>
      <c r="KDR239" s="4"/>
      <c r="KDS239" s="4"/>
      <c r="KDT239" s="4"/>
      <c r="KDU239" s="4"/>
      <c r="KDV239" s="4"/>
      <c r="KDW239" s="4"/>
      <c r="KDX239" s="4"/>
      <c r="KDY239" s="4"/>
      <c r="KDZ239" s="4"/>
      <c r="KEA239" s="4"/>
      <c r="KEB239" s="4"/>
      <c r="KEC239" s="4"/>
      <c r="KED239" s="4"/>
      <c r="KEE239" s="4"/>
      <c r="KEF239" s="4"/>
      <c r="KEG239" s="4"/>
      <c r="KEH239" s="4"/>
      <c r="KEI239" s="4"/>
      <c r="KEJ239" s="4"/>
      <c r="KEK239" s="4"/>
      <c r="KEL239" s="4"/>
      <c r="KEM239" s="4"/>
      <c r="KEN239" s="4"/>
      <c r="KEO239" s="4"/>
      <c r="KEP239" s="4"/>
      <c r="KEQ239" s="4"/>
      <c r="KER239" s="4"/>
      <c r="KES239" s="4"/>
      <c r="KET239" s="4"/>
      <c r="KEU239" s="4"/>
      <c r="KEV239" s="4"/>
      <c r="KEW239" s="4"/>
      <c r="KEX239" s="4"/>
      <c r="KEY239" s="4"/>
      <c r="KEZ239" s="4"/>
      <c r="KFA239" s="4"/>
      <c r="KFB239" s="4"/>
      <c r="KFC239" s="4"/>
      <c r="KFD239" s="4"/>
      <c r="KFE239" s="4"/>
      <c r="KFF239" s="4"/>
      <c r="KFG239" s="4"/>
      <c r="KFH239" s="4"/>
      <c r="KFI239" s="4"/>
      <c r="KFJ239" s="4"/>
      <c r="KFK239" s="4"/>
      <c r="KFL239" s="4"/>
      <c r="KFM239" s="4"/>
      <c r="KFN239" s="4"/>
      <c r="KFO239" s="4"/>
      <c r="KFP239" s="4"/>
      <c r="KFQ239" s="4"/>
      <c r="KFR239" s="4"/>
      <c r="KFS239" s="4"/>
      <c r="KFT239" s="4"/>
      <c r="KFU239" s="4"/>
      <c r="KFV239" s="4"/>
      <c r="KFW239" s="4"/>
      <c r="KFX239" s="4"/>
      <c r="KFY239" s="4"/>
      <c r="KFZ239" s="4"/>
      <c r="KGA239" s="4"/>
      <c r="KGB239" s="4"/>
      <c r="KGC239" s="4"/>
      <c r="KGD239" s="4"/>
      <c r="KGE239" s="4"/>
      <c r="KGF239" s="4"/>
      <c r="KGG239" s="4"/>
      <c r="KGH239" s="4"/>
      <c r="KGI239" s="4"/>
      <c r="KGJ239" s="4"/>
      <c r="KGK239" s="4"/>
      <c r="KGL239" s="4"/>
      <c r="KGM239" s="4"/>
      <c r="KGN239" s="4"/>
      <c r="KGO239" s="4"/>
      <c r="KGP239" s="4"/>
      <c r="KGQ239" s="4"/>
      <c r="KGR239" s="4"/>
      <c r="KGS239" s="4"/>
      <c r="KGT239" s="4"/>
      <c r="KGU239" s="4"/>
      <c r="KGV239" s="4"/>
      <c r="KGW239" s="4"/>
      <c r="KGX239" s="4"/>
      <c r="KGY239" s="4"/>
      <c r="KGZ239" s="4"/>
      <c r="KHA239" s="4"/>
      <c r="KHB239" s="4"/>
      <c r="KHC239" s="4"/>
      <c r="KHD239" s="4"/>
      <c r="KHE239" s="4"/>
      <c r="KHF239" s="4"/>
      <c r="KHG239" s="4"/>
      <c r="KHH239" s="4"/>
      <c r="KHI239" s="4"/>
      <c r="KHJ239" s="4"/>
      <c r="KHK239" s="4"/>
      <c r="KHL239" s="4"/>
      <c r="KHM239" s="4"/>
      <c r="KHN239" s="4"/>
      <c r="KHO239" s="4"/>
      <c r="KHP239" s="4"/>
      <c r="KHQ239" s="4"/>
      <c r="KHR239" s="4"/>
      <c r="KHS239" s="4"/>
      <c r="KHT239" s="4"/>
      <c r="KHU239" s="4"/>
      <c r="KHV239" s="4"/>
      <c r="KHW239" s="4"/>
      <c r="KHX239" s="4"/>
      <c r="KHY239" s="4"/>
      <c r="KHZ239" s="4"/>
      <c r="KIA239" s="4"/>
      <c r="KIB239" s="4"/>
      <c r="KIC239" s="4"/>
      <c r="KID239" s="4"/>
      <c r="KIE239" s="4"/>
      <c r="KIF239" s="4"/>
      <c r="KIG239" s="4"/>
      <c r="KIH239" s="4"/>
      <c r="KII239" s="4"/>
      <c r="KIJ239" s="4"/>
      <c r="KIK239" s="4"/>
      <c r="KIL239" s="4"/>
      <c r="KIM239" s="4"/>
      <c r="KIN239" s="4"/>
      <c r="KIO239" s="4"/>
      <c r="KIP239" s="4"/>
      <c r="KIQ239" s="4"/>
      <c r="KIR239" s="4"/>
      <c r="KIS239" s="4"/>
      <c r="KIT239" s="4"/>
      <c r="KIU239" s="4"/>
      <c r="KIV239" s="4"/>
      <c r="KIW239" s="4"/>
      <c r="KIX239" s="4"/>
      <c r="KIY239" s="4"/>
      <c r="KIZ239" s="4"/>
      <c r="KJA239" s="4"/>
      <c r="KJB239" s="4"/>
      <c r="KJC239" s="4"/>
      <c r="KJD239" s="4"/>
      <c r="KJE239" s="4"/>
      <c r="KJF239" s="4"/>
      <c r="KJG239" s="4"/>
      <c r="KJH239" s="4"/>
      <c r="KJI239" s="4"/>
      <c r="KJJ239" s="4"/>
      <c r="KJK239" s="4"/>
      <c r="KJL239" s="4"/>
      <c r="KJM239" s="4"/>
      <c r="KJN239" s="4"/>
      <c r="KJO239" s="4"/>
      <c r="KJP239" s="4"/>
      <c r="KJQ239" s="4"/>
      <c r="KJR239" s="4"/>
      <c r="KJS239" s="4"/>
      <c r="KJT239" s="4"/>
      <c r="KJU239" s="4"/>
      <c r="KJV239" s="4"/>
      <c r="KJW239" s="4"/>
      <c r="KJX239" s="4"/>
      <c r="KJY239" s="4"/>
      <c r="KJZ239" s="4"/>
      <c r="KKA239" s="4"/>
      <c r="KKB239" s="4"/>
      <c r="KKC239" s="4"/>
      <c r="KKD239" s="4"/>
      <c r="KKE239" s="4"/>
      <c r="KKF239" s="4"/>
      <c r="KKG239" s="4"/>
      <c r="KKH239" s="4"/>
      <c r="KKI239" s="4"/>
      <c r="KKJ239" s="4"/>
      <c r="KKK239" s="4"/>
      <c r="KKL239" s="4"/>
      <c r="KKM239" s="4"/>
      <c r="KKN239" s="4"/>
      <c r="KKO239" s="4"/>
      <c r="KKP239" s="4"/>
      <c r="KKQ239" s="4"/>
      <c r="KKR239" s="4"/>
      <c r="KKS239" s="4"/>
      <c r="KKT239" s="4"/>
      <c r="KKU239" s="4"/>
      <c r="KKV239" s="4"/>
      <c r="KKW239" s="4"/>
      <c r="KKX239" s="4"/>
      <c r="KKY239" s="4"/>
      <c r="KKZ239" s="4"/>
      <c r="KLA239" s="4"/>
      <c r="KLB239" s="4"/>
      <c r="KLC239" s="4"/>
      <c r="KLD239" s="4"/>
      <c r="KLE239" s="4"/>
      <c r="KLF239" s="4"/>
      <c r="KLG239" s="4"/>
      <c r="KLH239" s="4"/>
      <c r="KLI239" s="4"/>
      <c r="KLJ239" s="4"/>
      <c r="KLK239" s="4"/>
      <c r="KLL239" s="4"/>
      <c r="KLM239" s="4"/>
      <c r="KLN239" s="4"/>
      <c r="KLO239" s="4"/>
      <c r="KLP239" s="4"/>
      <c r="KLQ239" s="4"/>
      <c r="KLR239" s="4"/>
      <c r="KLS239" s="4"/>
      <c r="KLT239" s="4"/>
      <c r="KLU239" s="4"/>
      <c r="KLV239" s="4"/>
      <c r="KLW239" s="4"/>
      <c r="KLX239" s="4"/>
      <c r="KLY239" s="4"/>
      <c r="KLZ239" s="4"/>
      <c r="KMA239" s="4"/>
      <c r="KMB239" s="4"/>
      <c r="KMC239" s="4"/>
      <c r="KMD239" s="4"/>
      <c r="KME239" s="4"/>
      <c r="KMF239" s="4"/>
      <c r="KMG239" s="4"/>
      <c r="KMH239" s="4"/>
      <c r="KMI239" s="4"/>
      <c r="KMJ239" s="4"/>
      <c r="KMK239" s="4"/>
      <c r="KML239" s="4"/>
      <c r="KMM239" s="4"/>
      <c r="KMN239" s="4"/>
      <c r="KMO239" s="4"/>
      <c r="KMP239" s="4"/>
      <c r="KMQ239" s="4"/>
      <c r="KMR239" s="4"/>
      <c r="KMS239" s="4"/>
      <c r="KMT239" s="4"/>
      <c r="KMU239" s="4"/>
      <c r="KMV239" s="4"/>
      <c r="KMW239" s="4"/>
      <c r="KMX239" s="4"/>
      <c r="KMY239" s="4"/>
      <c r="KMZ239" s="4"/>
      <c r="KNA239" s="4"/>
      <c r="KNB239" s="4"/>
      <c r="KNC239" s="4"/>
      <c r="KND239" s="4"/>
      <c r="KNE239" s="4"/>
      <c r="KNF239" s="4"/>
      <c r="KNG239" s="4"/>
      <c r="KNH239" s="4"/>
      <c r="KNI239" s="4"/>
      <c r="KNJ239" s="4"/>
      <c r="KNK239" s="4"/>
      <c r="KNL239" s="4"/>
      <c r="KNM239" s="4"/>
      <c r="KNN239" s="4"/>
      <c r="KNO239" s="4"/>
      <c r="KNP239" s="4"/>
      <c r="KNQ239" s="4"/>
      <c r="KNR239" s="4"/>
      <c r="KNS239" s="4"/>
      <c r="KNT239" s="4"/>
      <c r="KNU239" s="4"/>
      <c r="KNV239" s="4"/>
      <c r="KNW239" s="4"/>
      <c r="KNX239" s="4"/>
      <c r="KNY239" s="4"/>
      <c r="KNZ239" s="4"/>
      <c r="KOA239" s="4"/>
      <c r="KOB239" s="4"/>
      <c r="KOC239" s="4"/>
      <c r="KOD239" s="4"/>
      <c r="KOE239" s="4"/>
      <c r="KOF239" s="4"/>
      <c r="KOG239" s="4"/>
      <c r="KOH239" s="4"/>
      <c r="KOI239" s="4"/>
      <c r="KOJ239" s="4"/>
      <c r="KOK239" s="4"/>
      <c r="KOL239" s="4"/>
      <c r="KOM239" s="4"/>
      <c r="KON239" s="4"/>
      <c r="KOO239" s="4"/>
      <c r="KOP239" s="4"/>
      <c r="KOQ239" s="4"/>
      <c r="KOR239" s="4"/>
      <c r="KOS239" s="4"/>
      <c r="KOT239" s="4"/>
      <c r="KOU239" s="4"/>
      <c r="KOV239" s="4"/>
      <c r="KOW239" s="4"/>
      <c r="KOX239" s="4"/>
      <c r="KOY239" s="4"/>
      <c r="KOZ239" s="4"/>
      <c r="KPA239" s="4"/>
      <c r="KPB239" s="4"/>
      <c r="KPC239" s="4"/>
      <c r="KPD239" s="4"/>
      <c r="KPE239" s="4"/>
      <c r="KPF239" s="4"/>
      <c r="KPG239" s="4"/>
      <c r="KPH239" s="4"/>
      <c r="KPI239" s="4"/>
      <c r="KPJ239" s="4"/>
      <c r="KPK239" s="4"/>
      <c r="KPL239" s="4"/>
      <c r="KPM239" s="4"/>
      <c r="KPN239" s="4"/>
      <c r="KPO239" s="4"/>
      <c r="KPP239" s="4"/>
      <c r="KPQ239" s="4"/>
      <c r="KPR239" s="4"/>
      <c r="KPS239" s="4"/>
      <c r="KPT239" s="4"/>
      <c r="KPU239" s="4"/>
      <c r="KPV239" s="4"/>
      <c r="KPW239" s="4"/>
      <c r="KPX239" s="4"/>
      <c r="KPY239" s="4"/>
      <c r="KPZ239" s="4"/>
      <c r="KQA239" s="4"/>
      <c r="KQB239" s="4"/>
      <c r="KQC239" s="4"/>
      <c r="KQD239" s="4"/>
      <c r="KQE239" s="4"/>
      <c r="KQF239" s="4"/>
      <c r="KQG239" s="4"/>
      <c r="KQH239" s="4"/>
      <c r="KQI239" s="4"/>
      <c r="KQJ239" s="4"/>
      <c r="KQK239" s="4"/>
      <c r="KQL239" s="4"/>
      <c r="KQM239" s="4"/>
      <c r="KQN239" s="4"/>
      <c r="KQO239" s="4"/>
      <c r="KQP239" s="4"/>
      <c r="KQQ239" s="4"/>
      <c r="KQR239" s="4"/>
      <c r="KQS239" s="4"/>
      <c r="KQT239" s="4"/>
      <c r="KQU239" s="4"/>
      <c r="KQV239" s="4"/>
      <c r="KQW239" s="4"/>
      <c r="KQX239" s="4"/>
      <c r="KQY239" s="4"/>
      <c r="KQZ239" s="4"/>
      <c r="KRA239" s="4"/>
      <c r="KRB239" s="4"/>
      <c r="KRC239" s="4"/>
      <c r="KRD239" s="4"/>
      <c r="KRE239" s="4"/>
      <c r="KRF239" s="4"/>
      <c r="KRG239" s="4"/>
      <c r="KRH239" s="4"/>
      <c r="KRI239" s="4"/>
      <c r="KRJ239" s="4"/>
      <c r="KRK239" s="4"/>
      <c r="KRL239" s="4"/>
      <c r="KRM239" s="4"/>
      <c r="KRN239" s="4"/>
      <c r="KRO239" s="4"/>
      <c r="KRP239" s="4"/>
      <c r="KRQ239" s="4"/>
      <c r="KRR239" s="4"/>
      <c r="KRS239" s="4"/>
      <c r="KRT239" s="4"/>
      <c r="KRU239" s="4"/>
      <c r="KRV239" s="4"/>
      <c r="KRW239" s="4"/>
      <c r="KRX239" s="4"/>
      <c r="KRY239" s="4"/>
      <c r="KRZ239" s="4"/>
      <c r="KSA239" s="4"/>
      <c r="KSB239" s="4"/>
      <c r="KSC239" s="4"/>
      <c r="KSD239" s="4"/>
      <c r="KSE239" s="4"/>
      <c r="KSF239" s="4"/>
      <c r="KSG239" s="4"/>
      <c r="KSH239" s="4"/>
      <c r="KSI239" s="4"/>
      <c r="KSJ239" s="4"/>
      <c r="KSK239" s="4"/>
      <c r="KSL239" s="4"/>
      <c r="KSM239" s="4"/>
      <c r="KSN239" s="4"/>
      <c r="KSO239" s="4"/>
      <c r="KSP239" s="4"/>
      <c r="KSQ239" s="4"/>
      <c r="KSR239" s="4"/>
      <c r="KSS239" s="4"/>
      <c r="KST239" s="4"/>
      <c r="KSU239" s="4"/>
      <c r="KSV239" s="4"/>
      <c r="KSW239" s="4"/>
      <c r="KSX239" s="4"/>
      <c r="KSY239" s="4"/>
      <c r="KSZ239" s="4"/>
      <c r="KTA239" s="4"/>
      <c r="KTB239" s="4"/>
      <c r="KTC239" s="4"/>
      <c r="KTD239" s="4"/>
      <c r="KTE239" s="4"/>
      <c r="KTF239" s="4"/>
      <c r="KTG239" s="4"/>
      <c r="KTH239" s="4"/>
      <c r="KTI239" s="4"/>
      <c r="KTJ239" s="4"/>
      <c r="KTK239" s="4"/>
      <c r="KTL239" s="4"/>
      <c r="KTM239" s="4"/>
      <c r="KTN239" s="4"/>
      <c r="KTO239" s="4"/>
      <c r="KTP239" s="4"/>
      <c r="KTQ239" s="4"/>
      <c r="KTR239" s="4"/>
      <c r="KTS239" s="4"/>
      <c r="KTT239" s="4"/>
      <c r="KTU239" s="4"/>
      <c r="KTV239" s="4"/>
      <c r="KTW239" s="4"/>
      <c r="KTX239" s="4"/>
      <c r="KTY239" s="4"/>
      <c r="KTZ239" s="4"/>
      <c r="KUA239" s="4"/>
      <c r="KUB239" s="4"/>
      <c r="KUC239" s="4"/>
      <c r="KUD239" s="4"/>
      <c r="KUE239" s="4"/>
      <c r="KUF239" s="4"/>
      <c r="KUG239" s="4"/>
      <c r="KUH239" s="4"/>
      <c r="KUI239" s="4"/>
      <c r="KUJ239" s="4"/>
      <c r="KUK239" s="4"/>
      <c r="KUL239" s="4"/>
      <c r="KUM239" s="4"/>
      <c r="KUN239" s="4"/>
      <c r="KUO239" s="4"/>
      <c r="KUP239" s="4"/>
      <c r="KUQ239" s="4"/>
      <c r="KUR239" s="4"/>
      <c r="KUS239" s="4"/>
      <c r="KUT239" s="4"/>
      <c r="KUU239" s="4"/>
      <c r="KUV239" s="4"/>
      <c r="KUW239" s="4"/>
      <c r="KUX239" s="4"/>
      <c r="KUY239" s="4"/>
      <c r="KUZ239" s="4"/>
      <c r="KVA239" s="4"/>
      <c r="KVB239" s="4"/>
      <c r="KVC239" s="4"/>
      <c r="KVD239" s="4"/>
      <c r="KVE239" s="4"/>
      <c r="KVF239" s="4"/>
      <c r="KVG239" s="4"/>
      <c r="KVH239" s="4"/>
      <c r="KVI239" s="4"/>
      <c r="KVJ239" s="4"/>
      <c r="KVK239" s="4"/>
      <c r="KVL239" s="4"/>
      <c r="KVM239" s="4"/>
      <c r="KVN239" s="4"/>
      <c r="KVO239" s="4"/>
      <c r="KVP239" s="4"/>
      <c r="KVQ239" s="4"/>
      <c r="KVR239" s="4"/>
      <c r="KVS239" s="4"/>
      <c r="KVT239" s="4"/>
      <c r="KVU239" s="4"/>
      <c r="KVV239" s="4"/>
      <c r="KVW239" s="4"/>
      <c r="KVX239" s="4"/>
      <c r="KVY239" s="4"/>
      <c r="KVZ239" s="4"/>
      <c r="KWA239" s="4"/>
      <c r="KWB239" s="4"/>
      <c r="KWC239" s="4"/>
      <c r="KWD239" s="4"/>
      <c r="KWE239" s="4"/>
      <c r="KWF239" s="4"/>
      <c r="KWG239" s="4"/>
      <c r="KWH239" s="4"/>
      <c r="KWI239" s="4"/>
      <c r="KWJ239" s="4"/>
      <c r="KWK239" s="4"/>
      <c r="KWL239" s="4"/>
      <c r="KWM239" s="4"/>
      <c r="KWN239" s="4"/>
      <c r="KWO239" s="4"/>
      <c r="KWP239" s="4"/>
      <c r="KWQ239" s="4"/>
      <c r="KWR239" s="4"/>
      <c r="KWS239" s="4"/>
      <c r="KWT239" s="4"/>
      <c r="KWU239" s="4"/>
      <c r="KWV239" s="4"/>
      <c r="KWW239" s="4"/>
      <c r="KWX239" s="4"/>
      <c r="KWY239" s="4"/>
      <c r="KWZ239" s="4"/>
      <c r="KXA239" s="4"/>
      <c r="KXB239" s="4"/>
      <c r="KXC239" s="4"/>
      <c r="KXD239" s="4"/>
      <c r="KXE239" s="4"/>
      <c r="KXF239" s="4"/>
      <c r="KXG239" s="4"/>
      <c r="KXH239" s="4"/>
      <c r="KXI239" s="4"/>
      <c r="KXJ239" s="4"/>
      <c r="KXK239" s="4"/>
      <c r="KXL239" s="4"/>
      <c r="KXM239" s="4"/>
      <c r="KXN239" s="4"/>
      <c r="KXO239" s="4"/>
      <c r="KXP239" s="4"/>
      <c r="KXQ239" s="4"/>
      <c r="KXR239" s="4"/>
      <c r="KXS239" s="4"/>
      <c r="KXT239" s="4"/>
      <c r="KXU239" s="4"/>
      <c r="KXV239" s="4"/>
      <c r="KXW239" s="4"/>
      <c r="KXX239" s="4"/>
      <c r="KXY239" s="4"/>
      <c r="KXZ239" s="4"/>
      <c r="KYA239" s="4"/>
      <c r="KYB239" s="4"/>
      <c r="KYC239" s="4"/>
      <c r="KYD239" s="4"/>
      <c r="KYE239" s="4"/>
      <c r="KYF239" s="4"/>
      <c r="KYG239" s="4"/>
      <c r="KYH239" s="4"/>
      <c r="KYI239" s="4"/>
      <c r="KYJ239" s="4"/>
      <c r="KYK239" s="4"/>
      <c r="KYL239" s="4"/>
      <c r="KYM239" s="4"/>
      <c r="KYN239" s="4"/>
      <c r="KYO239" s="4"/>
      <c r="KYP239" s="4"/>
      <c r="KYQ239" s="4"/>
      <c r="KYR239" s="4"/>
      <c r="KYS239" s="4"/>
      <c r="KYT239" s="4"/>
      <c r="KYU239" s="4"/>
      <c r="KYV239" s="4"/>
      <c r="KYW239" s="4"/>
      <c r="KYX239" s="4"/>
      <c r="KYY239" s="4"/>
      <c r="KYZ239" s="4"/>
      <c r="KZA239" s="4"/>
      <c r="KZB239" s="4"/>
      <c r="KZC239" s="4"/>
      <c r="KZD239" s="4"/>
      <c r="KZE239" s="4"/>
      <c r="KZF239" s="4"/>
      <c r="KZG239" s="4"/>
      <c r="KZH239" s="4"/>
      <c r="KZI239" s="4"/>
      <c r="KZJ239" s="4"/>
      <c r="KZK239" s="4"/>
      <c r="KZL239" s="4"/>
      <c r="KZM239" s="4"/>
      <c r="KZN239" s="4"/>
      <c r="KZO239" s="4"/>
      <c r="KZP239" s="4"/>
      <c r="KZQ239" s="4"/>
      <c r="KZR239" s="4"/>
      <c r="KZS239" s="4"/>
      <c r="KZT239" s="4"/>
      <c r="KZU239" s="4"/>
      <c r="KZV239" s="4"/>
      <c r="KZW239" s="4"/>
      <c r="KZX239" s="4"/>
      <c r="KZY239" s="4"/>
      <c r="KZZ239" s="4"/>
      <c r="LAA239" s="4"/>
      <c r="LAB239" s="4"/>
      <c r="LAC239" s="4"/>
      <c r="LAD239" s="4"/>
      <c r="LAE239" s="4"/>
      <c r="LAF239" s="4"/>
      <c r="LAG239" s="4"/>
      <c r="LAH239" s="4"/>
      <c r="LAI239" s="4"/>
      <c r="LAJ239" s="4"/>
      <c r="LAK239" s="4"/>
      <c r="LAL239" s="4"/>
      <c r="LAM239" s="4"/>
      <c r="LAN239" s="4"/>
      <c r="LAO239" s="4"/>
      <c r="LAP239" s="4"/>
      <c r="LAQ239" s="4"/>
      <c r="LAR239" s="4"/>
      <c r="LAS239" s="4"/>
      <c r="LAT239" s="4"/>
      <c r="LAU239" s="4"/>
      <c r="LAV239" s="4"/>
      <c r="LAW239" s="4"/>
      <c r="LAX239" s="4"/>
      <c r="LAY239" s="4"/>
      <c r="LAZ239" s="4"/>
      <c r="LBA239" s="4"/>
      <c r="LBB239" s="4"/>
      <c r="LBC239" s="4"/>
      <c r="LBD239" s="4"/>
      <c r="LBE239" s="4"/>
      <c r="LBF239" s="4"/>
      <c r="LBG239" s="4"/>
      <c r="LBH239" s="4"/>
      <c r="LBI239" s="4"/>
      <c r="LBJ239" s="4"/>
      <c r="LBK239" s="4"/>
      <c r="LBL239" s="4"/>
      <c r="LBM239" s="4"/>
      <c r="LBN239" s="4"/>
      <c r="LBO239" s="4"/>
      <c r="LBP239" s="4"/>
      <c r="LBQ239" s="4"/>
      <c r="LBR239" s="4"/>
      <c r="LBS239" s="4"/>
      <c r="LBT239" s="4"/>
      <c r="LBU239" s="4"/>
      <c r="LBV239" s="4"/>
      <c r="LBW239" s="4"/>
      <c r="LBX239" s="4"/>
      <c r="LBY239" s="4"/>
      <c r="LBZ239" s="4"/>
      <c r="LCA239" s="4"/>
      <c r="LCB239" s="4"/>
      <c r="LCC239" s="4"/>
      <c r="LCD239" s="4"/>
      <c r="LCE239" s="4"/>
      <c r="LCF239" s="4"/>
      <c r="LCG239" s="4"/>
      <c r="LCH239" s="4"/>
      <c r="LCI239" s="4"/>
      <c r="LCJ239" s="4"/>
      <c r="LCK239" s="4"/>
      <c r="LCL239" s="4"/>
      <c r="LCM239" s="4"/>
      <c r="LCN239" s="4"/>
      <c r="LCO239" s="4"/>
      <c r="LCP239" s="4"/>
      <c r="LCQ239" s="4"/>
      <c r="LCR239" s="4"/>
      <c r="LCS239" s="4"/>
      <c r="LCT239" s="4"/>
      <c r="LCU239" s="4"/>
      <c r="LCV239" s="4"/>
      <c r="LCW239" s="4"/>
      <c r="LCX239" s="4"/>
      <c r="LCY239" s="4"/>
      <c r="LCZ239" s="4"/>
      <c r="LDA239" s="4"/>
      <c r="LDB239" s="4"/>
      <c r="LDC239" s="4"/>
      <c r="LDD239" s="4"/>
      <c r="LDE239" s="4"/>
      <c r="LDF239" s="4"/>
      <c r="LDG239" s="4"/>
      <c r="LDH239" s="4"/>
      <c r="LDI239" s="4"/>
      <c r="LDJ239" s="4"/>
      <c r="LDK239" s="4"/>
      <c r="LDL239" s="4"/>
      <c r="LDM239" s="4"/>
      <c r="LDN239" s="4"/>
      <c r="LDO239" s="4"/>
      <c r="LDP239" s="4"/>
      <c r="LDQ239" s="4"/>
      <c r="LDR239" s="4"/>
      <c r="LDS239" s="4"/>
      <c r="LDT239" s="4"/>
      <c r="LDU239" s="4"/>
      <c r="LDV239" s="4"/>
      <c r="LDW239" s="4"/>
      <c r="LDX239" s="4"/>
      <c r="LDY239" s="4"/>
      <c r="LDZ239" s="4"/>
      <c r="LEA239" s="4"/>
      <c r="LEB239" s="4"/>
      <c r="LEC239" s="4"/>
      <c r="LED239" s="4"/>
      <c r="LEE239" s="4"/>
      <c r="LEF239" s="4"/>
      <c r="LEG239" s="4"/>
      <c r="LEH239" s="4"/>
      <c r="LEI239" s="4"/>
      <c r="LEJ239" s="4"/>
      <c r="LEK239" s="4"/>
      <c r="LEL239" s="4"/>
      <c r="LEM239" s="4"/>
      <c r="LEN239" s="4"/>
      <c r="LEO239" s="4"/>
      <c r="LEP239" s="4"/>
      <c r="LEQ239" s="4"/>
      <c r="LER239" s="4"/>
      <c r="LES239" s="4"/>
      <c r="LET239" s="4"/>
      <c r="LEU239" s="4"/>
      <c r="LEV239" s="4"/>
      <c r="LEW239" s="4"/>
      <c r="LEX239" s="4"/>
      <c r="LEY239" s="4"/>
      <c r="LEZ239" s="4"/>
      <c r="LFA239" s="4"/>
      <c r="LFB239" s="4"/>
      <c r="LFC239" s="4"/>
      <c r="LFD239" s="4"/>
      <c r="LFE239" s="4"/>
      <c r="LFF239" s="4"/>
      <c r="LFG239" s="4"/>
      <c r="LFH239" s="4"/>
      <c r="LFI239" s="4"/>
      <c r="LFJ239" s="4"/>
      <c r="LFK239" s="4"/>
      <c r="LFL239" s="4"/>
      <c r="LFM239" s="4"/>
      <c r="LFN239" s="4"/>
      <c r="LFO239" s="4"/>
      <c r="LFP239" s="4"/>
      <c r="LFQ239" s="4"/>
      <c r="LFR239" s="4"/>
      <c r="LFS239" s="4"/>
      <c r="LFT239" s="4"/>
      <c r="LFU239" s="4"/>
      <c r="LFV239" s="4"/>
      <c r="LFW239" s="4"/>
      <c r="LFX239" s="4"/>
      <c r="LFY239" s="4"/>
      <c r="LFZ239" s="4"/>
      <c r="LGA239" s="4"/>
      <c r="LGB239" s="4"/>
      <c r="LGC239" s="4"/>
      <c r="LGD239" s="4"/>
      <c r="LGE239" s="4"/>
      <c r="LGF239" s="4"/>
      <c r="LGG239" s="4"/>
      <c r="LGH239" s="4"/>
      <c r="LGI239" s="4"/>
      <c r="LGJ239" s="4"/>
      <c r="LGK239" s="4"/>
      <c r="LGL239" s="4"/>
      <c r="LGM239" s="4"/>
      <c r="LGN239" s="4"/>
      <c r="LGO239" s="4"/>
      <c r="LGP239" s="4"/>
      <c r="LGQ239" s="4"/>
      <c r="LGR239" s="4"/>
      <c r="LGS239" s="4"/>
      <c r="LGT239" s="4"/>
      <c r="LGU239" s="4"/>
      <c r="LGV239" s="4"/>
      <c r="LGW239" s="4"/>
      <c r="LGX239" s="4"/>
      <c r="LGY239" s="4"/>
      <c r="LGZ239" s="4"/>
      <c r="LHA239" s="4"/>
      <c r="LHB239" s="4"/>
      <c r="LHC239" s="4"/>
      <c r="LHD239" s="4"/>
      <c r="LHE239" s="4"/>
      <c r="LHF239" s="4"/>
      <c r="LHG239" s="4"/>
      <c r="LHH239" s="4"/>
      <c r="LHI239" s="4"/>
      <c r="LHJ239" s="4"/>
      <c r="LHK239" s="4"/>
      <c r="LHL239" s="4"/>
      <c r="LHM239" s="4"/>
      <c r="LHN239" s="4"/>
      <c r="LHO239" s="4"/>
      <c r="LHP239" s="4"/>
      <c r="LHQ239" s="4"/>
      <c r="LHR239" s="4"/>
      <c r="LHS239" s="4"/>
      <c r="LHT239" s="4"/>
      <c r="LHU239" s="4"/>
      <c r="LHV239" s="4"/>
      <c r="LHW239" s="4"/>
      <c r="LHX239" s="4"/>
      <c r="LHY239" s="4"/>
      <c r="LHZ239" s="4"/>
      <c r="LIA239" s="4"/>
      <c r="LIB239" s="4"/>
      <c r="LIC239" s="4"/>
      <c r="LID239" s="4"/>
      <c r="LIE239" s="4"/>
      <c r="LIF239" s="4"/>
      <c r="LIG239" s="4"/>
      <c r="LIH239" s="4"/>
      <c r="LII239" s="4"/>
      <c r="LIJ239" s="4"/>
      <c r="LIK239" s="4"/>
      <c r="LIL239" s="4"/>
      <c r="LIM239" s="4"/>
      <c r="LIN239" s="4"/>
      <c r="LIO239" s="4"/>
      <c r="LIP239" s="4"/>
      <c r="LIQ239" s="4"/>
      <c r="LIR239" s="4"/>
      <c r="LIS239" s="4"/>
      <c r="LIT239" s="4"/>
      <c r="LIU239" s="4"/>
      <c r="LIV239" s="4"/>
      <c r="LIW239" s="4"/>
      <c r="LIX239" s="4"/>
      <c r="LIY239" s="4"/>
      <c r="LIZ239" s="4"/>
      <c r="LJA239" s="4"/>
      <c r="LJB239" s="4"/>
      <c r="LJC239" s="4"/>
      <c r="LJD239" s="4"/>
      <c r="LJE239" s="4"/>
      <c r="LJF239" s="4"/>
      <c r="LJG239" s="4"/>
      <c r="LJH239" s="4"/>
      <c r="LJI239" s="4"/>
      <c r="LJJ239" s="4"/>
      <c r="LJK239" s="4"/>
      <c r="LJL239" s="4"/>
      <c r="LJM239" s="4"/>
      <c r="LJN239" s="4"/>
      <c r="LJO239" s="4"/>
      <c r="LJP239" s="4"/>
      <c r="LJQ239" s="4"/>
      <c r="LJR239" s="4"/>
      <c r="LJS239" s="4"/>
      <c r="LJT239" s="4"/>
      <c r="LJU239" s="4"/>
      <c r="LJV239" s="4"/>
      <c r="LJW239" s="4"/>
      <c r="LJX239" s="4"/>
      <c r="LJY239" s="4"/>
      <c r="LJZ239" s="4"/>
      <c r="LKA239" s="4"/>
      <c r="LKB239" s="4"/>
      <c r="LKC239" s="4"/>
      <c r="LKD239" s="4"/>
      <c r="LKE239" s="4"/>
      <c r="LKF239" s="4"/>
      <c r="LKG239" s="4"/>
      <c r="LKH239" s="4"/>
      <c r="LKI239" s="4"/>
      <c r="LKJ239" s="4"/>
      <c r="LKK239" s="4"/>
      <c r="LKL239" s="4"/>
      <c r="LKM239" s="4"/>
      <c r="LKN239" s="4"/>
      <c r="LKO239" s="4"/>
      <c r="LKP239" s="4"/>
      <c r="LKQ239" s="4"/>
      <c r="LKR239" s="4"/>
      <c r="LKS239" s="4"/>
      <c r="LKT239" s="4"/>
      <c r="LKU239" s="4"/>
      <c r="LKV239" s="4"/>
      <c r="LKW239" s="4"/>
      <c r="LKX239" s="4"/>
      <c r="LKY239" s="4"/>
      <c r="LKZ239" s="4"/>
      <c r="LLA239" s="4"/>
      <c r="LLB239" s="4"/>
      <c r="LLC239" s="4"/>
      <c r="LLD239" s="4"/>
      <c r="LLE239" s="4"/>
      <c r="LLF239" s="4"/>
      <c r="LLG239" s="4"/>
      <c r="LLH239" s="4"/>
      <c r="LLI239" s="4"/>
      <c r="LLJ239" s="4"/>
      <c r="LLK239" s="4"/>
      <c r="LLL239" s="4"/>
      <c r="LLM239" s="4"/>
      <c r="LLN239" s="4"/>
      <c r="LLO239" s="4"/>
      <c r="LLP239" s="4"/>
      <c r="LLQ239" s="4"/>
      <c r="LLR239" s="4"/>
      <c r="LLS239" s="4"/>
      <c r="LLT239" s="4"/>
      <c r="LLU239" s="4"/>
      <c r="LLV239" s="4"/>
      <c r="LLW239" s="4"/>
      <c r="LLX239" s="4"/>
      <c r="LLY239" s="4"/>
      <c r="LLZ239" s="4"/>
      <c r="LMA239" s="4"/>
      <c r="LMB239" s="4"/>
      <c r="LMC239" s="4"/>
      <c r="LMD239" s="4"/>
      <c r="LME239" s="4"/>
      <c r="LMF239" s="4"/>
      <c r="LMG239" s="4"/>
      <c r="LMH239" s="4"/>
      <c r="LMI239" s="4"/>
      <c r="LMJ239" s="4"/>
      <c r="LMK239" s="4"/>
      <c r="LML239" s="4"/>
      <c r="LMM239" s="4"/>
      <c r="LMN239" s="4"/>
      <c r="LMO239" s="4"/>
      <c r="LMP239" s="4"/>
      <c r="LMQ239" s="4"/>
      <c r="LMR239" s="4"/>
      <c r="LMS239" s="4"/>
      <c r="LMT239" s="4"/>
      <c r="LMU239" s="4"/>
      <c r="LMV239" s="4"/>
      <c r="LMW239" s="4"/>
      <c r="LMX239" s="4"/>
      <c r="LMY239" s="4"/>
      <c r="LMZ239" s="4"/>
      <c r="LNA239" s="4"/>
      <c r="LNB239" s="4"/>
      <c r="LNC239" s="4"/>
      <c r="LND239" s="4"/>
      <c r="LNE239" s="4"/>
      <c r="LNF239" s="4"/>
      <c r="LNG239" s="4"/>
      <c r="LNH239" s="4"/>
      <c r="LNI239" s="4"/>
      <c r="LNJ239" s="4"/>
      <c r="LNK239" s="4"/>
      <c r="LNL239" s="4"/>
      <c r="LNM239" s="4"/>
      <c r="LNN239" s="4"/>
      <c r="LNO239" s="4"/>
      <c r="LNP239" s="4"/>
      <c r="LNQ239" s="4"/>
      <c r="LNR239" s="4"/>
      <c r="LNS239" s="4"/>
      <c r="LNT239" s="4"/>
      <c r="LNU239" s="4"/>
      <c r="LNV239" s="4"/>
      <c r="LNW239" s="4"/>
      <c r="LNX239" s="4"/>
      <c r="LNY239" s="4"/>
      <c r="LNZ239" s="4"/>
      <c r="LOA239" s="4"/>
      <c r="LOB239" s="4"/>
      <c r="LOC239" s="4"/>
      <c r="LOD239" s="4"/>
      <c r="LOE239" s="4"/>
      <c r="LOF239" s="4"/>
      <c r="LOG239" s="4"/>
      <c r="LOH239" s="4"/>
      <c r="LOI239" s="4"/>
      <c r="LOJ239" s="4"/>
      <c r="LOK239" s="4"/>
      <c r="LOL239" s="4"/>
      <c r="LOM239" s="4"/>
      <c r="LON239" s="4"/>
      <c r="LOO239" s="4"/>
      <c r="LOP239" s="4"/>
      <c r="LOQ239" s="4"/>
      <c r="LOR239" s="4"/>
      <c r="LOS239" s="4"/>
      <c r="LOT239" s="4"/>
      <c r="LOU239" s="4"/>
      <c r="LOV239" s="4"/>
      <c r="LOW239" s="4"/>
      <c r="LOX239" s="4"/>
      <c r="LOY239" s="4"/>
      <c r="LOZ239" s="4"/>
      <c r="LPA239" s="4"/>
      <c r="LPB239" s="4"/>
      <c r="LPC239" s="4"/>
      <c r="LPD239" s="4"/>
      <c r="LPE239" s="4"/>
      <c r="LPF239" s="4"/>
      <c r="LPG239" s="4"/>
      <c r="LPH239" s="4"/>
      <c r="LPI239" s="4"/>
      <c r="LPJ239" s="4"/>
      <c r="LPK239" s="4"/>
      <c r="LPL239" s="4"/>
      <c r="LPM239" s="4"/>
      <c r="LPN239" s="4"/>
      <c r="LPO239" s="4"/>
      <c r="LPP239" s="4"/>
      <c r="LPQ239" s="4"/>
      <c r="LPR239" s="4"/>
      <c r="LPS239" s="4"/>
      <c r="LPT239" s="4"/>
      <c r="LPU239" s="4"/>
      <c r="LPV239" s="4"/>
      <c r="LPW239" s="4"/>
      <c r="LPX239" s="4"/>
      <c r="LPY239" s="4"/>
      <c r="LPZ239" s="4"/>
      <c r="LQA239" s="4"/>
      <c r="LQB239" s="4"/>
      <c r="LQC239" s="4"/>
      <c r="LQD239" s="4"/>
      <c r="LQE239" s="4"/>
      <c r="LQF239" s="4"/>
      <c r="LQG239" s="4"/>
      <c r="LQH239" s="4"/>
      <c r="LQI239" s="4"/>
      <c r="LQJ239" s="4"/>
      <c r="LQK239" s="4"/>
      <c r="LQL239" s="4"/>
      <c r="LQM239" s="4"/>
      <c r="LQN239" s="4"/>
      <c r="LQO239" s="4"/>
      <c r="LQP239" s="4"/>
      <c r="LQQ239" s="4"/>
      <c r="LQR239" s="4"/>
      <c r="LQS239" s="4"/>
      <c r="LQT239" s="4"/>
      <c r="LQU239" s="4"/>
      <c r="LQV239" s="4"/>
      <c r="LQW239" s="4"/>
      <c r="LQX239" s="4"/>
      <c r="LQY239" s="4"/>
      <c r="LQZ239" s="4"/>
      <c r="LRA239" s="4"/>
      <c r="LRB239" s="4"/>
      <c r="LRC239" s="4"/>
      <c r="LRD239" s="4"/>
      <c r="LRE239" s="4"/>
      <c r="LRF239" s="4"/>
      <c r="LRG239" s="4"/>
      <c r="LRH239" s="4"/>
      <c r="LRI239" s="4"/>
      <c r="LRJ239" s="4"/>
      <c r="LRK239" s="4"/>
      <c r="LRL239" s="4"/>
      <c r="LRM239" s="4"/>
      <c r="LRN239" s="4"/>
      <c r="LRO239" s="4"/>
      <c r="LRP239" s="4"/>
      <c r="LRQ239" s="4"/>
      <c r="LRR239" s="4"/>
      <c r="LRS239" s="4"/>
      <c r="LRT239" s="4"/>
      <c r="LRU239" s="4"/>
      <c r="LRV239" s="4"/>
      <c r="LRW239" s="4"/>
      <c r="LRX239" s="4"/>
      <c r="LRY239" s="4"/>
      <c r="LRZ239" s="4"/>
      <c r="LSA239" s="4"/>
      <c r="LSB239" s="4"/>
      <c r="LSC239" s="4"/>
      <c r="LSD239" s="4"/>
      <c r="LSE239" s="4"/>
      <c r="LSF239" s="4"/>
      <c r="LSG239" s="4"/>
      <c r="LSH239" s="4"/>
      <c r="LSI239" s="4"/>
      <c r="LSJ239" s="4"/>
      <c r="LSK239" s="4"/>
      <c r="LSL239" s="4"/>
      <c r="LSM239" s="4"/>
      <c r="LSN239" s="4"/>
      <c r="LSO239" s="4"/>
      <c r="LSP239" s="4"/>
      <c r="LSQ239" s="4"/>
      <c r="LSR239" s="4"/>
      <c r="LSS239" s="4"/>
      <c r="LST239" s="4"/>
      <c r="LSU239" s="4"/>
      <c r="LSV239" s="4"/>
      <c r="LSW239" s="4"/>
      <c r="LSX239" s="4"/>
      <c r="LSY239" s="4"/>
      <c r="LSZ239" s="4"/>
      <c r="LTA239" s="4"/>
      <c r="LTB239" s="4"/>
      <c r="LTC239" s="4"/>
      <c r="LTD239" s="4"/>
      <c r="LTE239" s="4"/>
      <c r="LTF239" s="4"/>
      <c r="LTG239" s="4"/>
      <c r="LTH239" s="4"/>
      <c r="LTI239" s="4"/>
      <c r="LTJ239" s="4"/>
      <c r="LTK239" s="4"/>
      <c r="LTL239" s="4"/>
      <c r="LTM239" s="4"/>
      <c r="LTN239" s="4"/>
      <c r="LTO239" s="4"/>
      <c r="LTP239" s="4"/>
      <c r="LTQ239" s="4"/>
      <c r="LTR239" s="4"/>
      <c r="LTS239" s="4"/>
      <c r="LTT239" s="4"/>
      <c r="LTU239" s="4"/>
      <c r="LTV239" s="4"/>
      <c r="LTW239" s="4"/>
      <c r="LTX239" s="4"/>
      <c r="LTY239" s="4"/>
      <c r="LTZ239" s="4"/>
      <c r="LUA239" s="4"/>
      <c r="LUB239" s="4"/>
      <c r="LUC239" s="4"/>
      <c r="LUD239" s="4"/>
      <c r="LUE239" s="4"/>
      <c r="LUF239" s="4"/>
      <c r="LUG239" s="4"/>
      <c r="LUH239" s="4"/>
      <c r="LUI239" s="4"/>
      <c r="LUJ239" s="4"/>
      <c r="LUK239" s="4"/>
      <c r="LUL239" s="4"/>
      <c r="LUM239" s="4"/>
      <c r="LUN239" s="4"/>
      <c r="LUO239" s="4"/>
      <c r="LUP239" s="4"/>
      <c r="LUQ239" s="4"/>
      <c r="LUR239" s="4"/>
      <c r="LUS239" s="4"/>
      <c r="LUT239" s="4"/>
      <c r="LUU239" s="4"/>
      <c r="LUV239" s="4"/>
      <c r="LUW239" s="4"/>
      <c r="LUX239" s="4"/>
      <c r="LUY239" s="4"/>
      <c r="LUZ239" s="4"/>
      <c r="LVA239" s="4"/>
      <c r="LVB239" s="4"/>
      <c r="LVC239" s="4"/>
      <c r="LVD239" s="4"/>
      <c r="LVE239" s="4"/>
      <c r="LVF239" s="4"/>
      <c r="LVG239" s="4"/>
      <c r="LVH239" s="4"/>
      <c r="LVI239" s="4"/>
      <c r="LVJ239" s="4"/>
      <c r="LVK239" s="4"/>
      <c r="LVL239" s="4"/>
      <c r="LVM239" s="4"/>
      <c r="LVN239" s="4"/>
      <c r="LVO239" s="4"/>
      <c r="LVP239" s="4"/>
      <c r="LVQ239" s="4"/>
      <c r="LVR239" s="4"/>
      <c r="LVS239" s="4"/>
      <c r="LVT239" s="4"/>
      <c r="LVU239" s="4"/>
      <c r="LVV239" s="4"/>
      <c r="LVW239" s="4"/>
      <c r="LVX239" s="4"/>
      <c r="LVY239" s="4"/>
      <c r="LVZ239" s="4"/>
      <c r="LWA239" s="4"/>
      <c r="LWB239" s="4"/>
      <c r="LWC239" s="4"/>
      <c r="LWD239" s="4"/>
      <c r="LWE239" s="4"/>
      <c r="LWF239" s="4"/>
      <c r="LWG239" s="4"/>
      <c r="LWH239" s="4"/>
      <c r="LWI239" s="4"/>
      <c r="LWJ239" s="4"/>
      <c r="LWK239" s="4"/>
      <c r="LWL239" s="4"/>
      <c r="LWM239" s="4"/>
      <c r="LWN239" s="4"/>
      <c r="LWO239" s="4"/>
      <c r="LWP239" s="4"/>
      <c r="LWQ239" s="4"/>
      <c r="LWR239" s="4"/>
      <c r="LWS239" s="4"/>
      <c r="LWT239" s="4"/>
      <c r="LWU239" s="4"/>
      <c r="LWV239" s="4"/>
      <c r="LWW239" s="4"/>
      <c r="LWX239" s="4"/>
      <c r="LWY239" s="4"/>
      <c r="LWZ239" s="4"/>
      <c r="LXA239" s="4"/>
      <c r="LXB239" s="4"/>
      <c r="LXC239" s="4"/>
      <c r="LXD239" s="4"/>
      <c r="LXE239" s="4"/>
      <c r="LXF239" s="4"/>
      <c r="LXG239" s="4"/>
      <c r="LXH239" s="4"/>
      <c r="LXI239" s="4"/>
      <c r="LXJ239" s="4"/>
      <c r="LXK239" s="4"/>
      <c r="LXL239" s="4"/>
      <c r="LXM239" s="4"/>
      <c r="LXN239" s="4"/>
      <c r="LXO239" s="4"/>
      <c r="LXP239" s="4"/>
      <c r="LXQ239" s="4"/>
      <c r="LXR239" s="4"/>
      <c r="LXS239" s="4"/>
      <c r="LXT239" s="4"/>
      <c r="LXU239" s="4"/>
      <c r="LXV239" s="4"/>
      <c r="LXW239" s="4"/>
      <c r="LXX239" s="4"/>
      <c r="LXY239" s="4"/>
      <c r="LXZ239" s="4"/>
      <c r="LYA239" s="4"/>
      <c r="LYB239" s="4"/>
      <c r="LYC239" s="4"/>
      <c r="LYD239" s="4"/>
      <c r="LYE239" s="4"/>
      <c r="LYF239" s="4"/>
      <c r="LYG239" s="4"/>
      <c r="LYH239" s="4"/>
      <c r="LYI239" s="4"/>
      <c r="LYJ239" s="4"/>
      <c r="LYK239" s="4"/>
      <c r="LYL239" s="4"/>
      <c r="LYM239" s="4"/>
      <c r="LYN239" s="4"/>
      <c r="LYO239" s="4"/>
      <c r="LYP239" s="4"/>
      <c r="LYQ239" s="4"/>
      <c r="LYR239" s="4"/>
      <c r="LYS239" s="4"/>
      <c r="LYT239" s="4"/>
      <c r="LYU239" s="4"/>
      <c r="LYV239" s="4"/>
      <c r="LYW239" s="4"/>
      <c r="LYX239" s="4"/>
      <c r="LYY239" s="4"/>
      <c r="LYZ239" s="4"/>
      <c r="LZA239" s="4"/>
      <c r="LZB239" s="4"/>
      <c r="LZC239" s="4"/>
      <c r="LZD239" s="4"/>
      <c r="LZE239" s="4"/>
      <c r="LZF239" s="4"/>
      <c r="LZG239" s="4"/>
      <c r="LZH239" s="4"/>
      <c r="LZI239" s="4"/>
      <c r="LZJ239" s="4"/>
      <c r="LZK239" s="4"/>
      <c r="LZL239" s="4"/>
      <c r="LZM239" s="4"/>
      <c r="LZN239" s="4"/>
      <c r="LZO239" s="4"/>
      <c r="LZP239" s="4"/>
      <c r="LZQ239" s="4"/>
      <c r="LZR239" s="4"/>
      <c r="LZS239" s="4"/>
      <c r="LZT239" s="4"/>
      <c r="LZU239" s="4"/>
      <c r="LZV239" s="4"/>
      <c r="LZW239" s="4"/>
      <c r="LZX239" s="4"/>
      <c r="LZY239" s="4"/>
      <c r="LZZ239" s="4"/>
      <c r="MAA239" s="4"/>
      <c r="MAB239" s="4"/>
      <c r="MAC239" s="4"/>
      <c r="MAD239" s="4"/>
      <c r="MAE239" s="4"/>
      <c r="MAF239" s="4"/>
      <c r="MAG239" s="4"/>
      <c r="MAH239" s="4"/>
      <c r="MAI239" s="4"/>
      <c r="MAJ239" s="4"/>
      <c r="MAK239" s="4"/>
      <c r="MAL239" s="4"/>
      <c r="MAM239" s="4"/>
      <c r="MAN239" s="4"/>
      <c r="MAO239" s="4"/>
      <c r="MAP239" s="4"/>
      <c r="MAQ239" s="4"/>
      <c r="MAR239" s="4"/>
      <c r="MAS239" s="4"/>
      <c r="MAT239" s="4"/>
      <c r="MAU239" s="4"/>
      <c r="MAV239" s="4"/>
      <c r="MAW239" s="4"/>
      <c r="MAX239" s="4"/>
      <c r="MAY239" s="4"/>
      <c r="MAZ239" s="4"/>
      <c r="MBA239" s="4"/>
      <c r="MBB239" s="4"/>
      <c r="MBC239" s="4"/>
      <c r="MBD239" s="4"/>
      <c r="MBE239" s="4"/>
      <c r="MBF239" s="4"/>
      <c r="MBG239" s="4"/>
      <c r="MBH239" s="4"/>
      <c r="MBI239" s="4"/>
      <c r="MBJ239" s="4"/>
      <c r="MBK239" s="4"/>
      <c r="MBL239" s="4"/>
      <c r="MBM239" s="4"/>
      <c r="MBN239" s="4"/>
      <c r="MBO239" s="4"/>
      <c r="MBP239" s="4"/>
      <c r="MBQ239" s="4"/>
      <c r="MBR239" s="4"/>
      <c r="MBS239" s="4"/>
      <c r="MBT239" s="4"/>
      <c r="MBU239" s="4"/>
      <c r="MBV239" s="4"/>
      <c r="MBW239" s="4"/>
      <c r="MBX239" s="4"/>
      <c r="MBY239" s="4"/>
      <c r="MBZ239" s="4"/>
      <c r="MCA239" s="4"/>
      <c r="MCB239" s="4"/>
      <c r="MCC239" s="4"/>
      <c r="MCD239" s="4"/>
      <c r="MCE239" s="4"/>
      <c r="MCF239" s="4"/>
      <c r="MCG239" s="4"/>
      <c r="MCH239" s="4"/>
      <c r="MCI239" s="4"/>
      <c r="MCJ239" s="4"/>
      <c r="MCK239" s="4"/>
      <c r="MCL239" s="4"/>
      <c r="MCM239" s="4"/>
      <c r="MCN239" s="4"/>
      <c r="MCO239" s="4"/>
      <c r="MCP239" s="4"/>
      <c r="MCQ239" s="4"/>
      <c r="MCR239" s="4"/>
      <c r="MCS239" s="4"/>
      <c r="MCT239" s="4"/>
      <c r="MCU239" s="4"/>
      <c r="MCV239" s="4"/>
      <c r="MCW239" s="4"/>
      <c r="MCX239" s="4"/>
      <c r="MCY239" s="4"/>
      <c r="MCZ239" s="4"/>
      <c r="MDA239" s="4"/>
      <c r="MDB239" s="4"/>
      <c r="MDC239" s="4"/>
      <c r="MDD239" s="4"/>
      <c r="MDE239" s="4"/>
      <c r="MDF239" s="4"/>
      <c r="MDG239" s="4"/>
      <c r="MDH239" s="4"/>
      <c r="MDI239" s="4"/>
      <c r="MDJ239" s="4"/>
      <c r="MDK239" s="4"/>
      <c r="MDL239" s="4"/>
      <c r="MDM239" s="4"/>
      <c r="MDN239" s="4"/>
      <c r="MDO239" s="4"/>
      <c r="MDP239" s="4"/>
      <c r="MDQ239" s="4"/>
      <c r="MDR239" s="4"/>
      <c r="MDS239" s="4"/>
      <c r="MDT239" s="4"/>
      <c r="MDU239" s="4"/>
      <c r="MDV239" s="4"/>
      <c r="MDW239" s="4"/>
      <c r="MDX239" s="4"/>
      <c r="MDY239" s="4"/>
      <c r="MDZ239" s="4"/>
      <c r="MEA239" s="4"/>
      <c r="MEB239" s="4"/>
      <c r="MEC239" s="4"/>
      <c r="MED239" s="4"/>
      <c r="MEE239" s="4"/>
      <c r="MEF239" s="4"/>
      <c r="MEG239" s="4"/>
      <c r="MEH239" s="4"/>
      <c r="MEI239" s="4"/>
      <c r="MEJ239" s="4"/>
      <c r="MEK239" s="4"/>
      <c r="MEL239" s="4"/>
      <c r="MEM239" s="4"/>
      <c r="MEN239" s="4"/>
      <c r="MEO239" s="4"/>
      <c r="MEP239" s="4"/>
      <c r="MEQ239" s="4"/>
      <c r="MER239" s="4"/>
      <c r="MES239" s="4"/>
      <c r="MET239" s="4"/>
      <c r="MEU239" s="4"/>
      <c r="MEV239" s="4"/>
      <c r="MEW239" s="4"/>
      <c r="MEX239" s="4"/>
      <c r="MEY239" s="4"/>
      <c r="MEZ239" s="4"/>
      <c r="MFA239" s="4"/>
      <c r="MFB239" s="4"/>
      <c r="MFC239" s="4"/>
      <c r="MFD239" s="4"/>
      <c r="MFE239" s="4"/>
      <c r="MFF239" s="4"/>
      <c r="MFG239" s="4"/>
      <c r="MFH239" s="4"/>
      <c r="MFI239" s="4"/>
      <c r="MFJ239" s="4"/>
      <c r="MFK239" s="4"/>
      <c r="MFL239" s="4"/>
      <c r="MFM239" s="4"/>
      <c r="MFN239" s="4"/>
      <c r="MFO239" s="4"/>
      <c r="MFP239" s="4"/>
      <c r="MFQ239" s="4"/>
      <c r="MFR239" s="4"/>
      <c r="MFS239" s="4"/>
      <c r="MFT239" s="4"/>
      <c r="MFU239" s="4"/>
      <c r="MFV239" s="4"/>
      <c r="MFW239" s="4"/>
      <c r="MFX239" s="4"/>
      <c r="MFY239" s="4"/>
      <c r="MFZ239" s="4"/>
      <c r="MGA239" s="4"/>
      <c r="MGB239" s="4"/>
      <c r="MGC239" s="4"/>
      <c r="MGD239" s="4"/>
      <c r="MGE239" s="4"/>
      <c r="MGF239" s="4"/>
      <c r="MGG239" s="4"/>
      <c r="MGH239" s="4"/>
      <c r="MGI239" s="4"/>
      <c r="MGJ239" s="4"/>
      <c r="MGK239" s="4"/>
      <c r="MGL239" s="4"/>
      <c r="MGM239" s="4"/>
      <c r="MGN239" s="4"/>
      <c r="MGO239" s="4"/>
      <c r="MGP239" s="4"/>
      <c r="MGQ239" s="4"/>
      <c r="MGR239" s="4"/>
      <c r="MGS239" s="4"/>
      <c r="MGT239" s="4"/>
      <c r="MGU239" s="4"/>
      <c r="MGV239" s="4"/>
      <c r="MGW239" s="4"/>
      <c r="MGX239" s="4"/>
      <c r="MGY239" s="4"/>
      <c r="MGZ239" s="4"/>
      <c r="MHA239" s="4"/>
      <c r="MHB239" s="4"/>
      <c r="MHC239" s="4"/>
      <c r="MHD239" s="4"/>
      <c r="MHE239" s="4"/>
      <c r="MHF239" s="4"/>
      <c r="MHG239" s="4"/>
      <c r="MHH239" s="4"/>
      <c r="MHI239" s="4"/>
      <c r="MHJ239" s="4"/>
      <c r="MHK239" s="4"/>
      <c r="MHL239" s="4"/>
      <c r="MHM239" s="4"/>
      <c r="MHN239" s="4"/>
      <c r="MHO239" s="4"/>
      <c r="MHP239" s="4"/>
      <c r="MHQ239" s="4"/>
      <c r="MHR239" s="4"/>
      <c r="MHS239" s="4"/>
      <c r="MHT239" s="4"/>
      <c r="MHU239" s="4"/>
      <c r="MHV239" s="4"/>
      <c r="MHW239" s="4"/>
      <c r="MHX239" s="4"/>
      <c r="MHY239" s="4"/>
      <c r="MHZ239" s="4"/>
      <c r="MIA239" s="4"/>
      <c r="MIB239" s="4"/>
      <c r="MIC239" s="4"/>
      <c r="MID239" s="4"/>
      <c r="MIE239" s="4"/>
      <c r="MIF239" s="4"/>
      <c r="MIG239" s="4"/>
      <c r="MIH239" s="4"/>
      <c r="MII239" s="4"/>
      <c r="MIJ239" s="4"/>
      <c r="MIK239" s="4"/>
      <c r="MIL239" s="4"/>
      <c r="MIM239" s="4"/>
      <c r="MIN239" s="4"/>
      <c r="MIO239" s="4"/>
      <c r="MIP239" s="4"/>
      <c r="MIQ239" s="4"/>
      <c r="MIR239" s="4"/>
      <c r="MIS239" s="4"/>
      <c r="MIT239" s="4"/>
      <c r="MIU239" s="4"/>
      <c r="MIV239" s="4"/>
      <c r="MIW239" s="4"/>
      <c r="MIX239" s="4"/>
      <c r="MIY239" s="4"/>
      <c r="MIZ239" s="4"/>
      <c r="MJA239" s="4"/>
      <c r="MJB239" s="4"/>
      <c r="MJC239" s="4"/>
      <c r="MJD239" s="4"/>
      <c r="MJE239" s="4"/>
      <c r="MJF239" s="4"/>
      <c r="MJG239" s="4"/>
      <c r="MJH239" s="4"/>
      <c r="MJI239" s="4"/>
      <c r="MJJ239" s="4"/>
      <c r="MJK239" s="4"/>
      <c r="MJL239" s="4"/>
      <c r="MJM239" s="4"/>
      <c r="MJN239" s="4"/>
      <c r="MJO239" s="4"/>
      <c r="MJP239" s="4"/>
      <c r="MJQ239" s="4"/>
      <c r="MJR239" s="4"/>
      <c r="MJS239" s="4"/>
      <c r="MJT239" s="4"/>
      <c r="MJU239" s="4"/>
      <c r="MJV239" s="4"/>
      <c r="MJW239" s="4"/>
      <c r="MJX239" s="4"/>
      <c r="MJY239" s="4"/>
      <c r="MJZ239" s="4"/>
      <c r="MKA239" s="4"/>
      <c r="MKB239" s="4"/>
      <c r="MKC239" s="4"/>
      <c r="MKD239" s="4"/>
      <c r="MKE239" s="4"/>
      <c r="MKF239" s="4"/>
      <c r="MKG239" s="4"/>
      <c r="MKH239" s="4"/>
      <c r="MKI239" s="4"/>
      <c r="MKJ239" s="4"/>
      <c r="MKK239" s="4"/>
      <c r="MKL239" s="4"/>
      <c r="MKM239" s="4"/>
      <c r="MKN239" s="4"/>
      <c r="MKO239" s="4"/>
      <c r="MKP239" s="4"/>
      <c r="MKQ239" s="4"/>
      <c r="MKR239" s="4"/>
      <c r="MKS239" s="4"/>
      <c r="MKT239" s="4"/>
      <c r="MKU239" s="4"/>
      <c r="MKV239" s="4"/>
      <c r="MKW239" s="4"/>
      <c r="MKX239" s="4"/>
      <c r="MKY239" s="4"/>
      <c r="MKZ239" s="4"/>
      <c r="MLA239" s="4"/>
      <c r="MLB239" s="4"/>
      <c r="MLC239" s="4"/>
      <c r="MLD239" s="4"/>
      <c r="MLE239" s="4"/>
      <c r="MLF239" s="4"/>
      <c r="MLG239" s="4"/>
      <c r="MLH239" s="4"/>
      <c r="MLI239" s="4"/>
      <c r="MLJ239" s="4"/>
      <c r="MLK239" s="4"/>
      <c r="MLL239" s="4"/>
      <c r="MLM239" s="4"/>
      <c r="MLN239" s="4"/>
      <c r="MLO239" s="4"/>
      <c r="MLP239" s="4"/>
      <c r="MLQ239" s="4"/>
      <c r="MLR239" s="4"/>
      <c r="MLS239" s="4"/>
      <c r="MLT239" s="4"/>
      <c r="MLU239" s="4"/>
      <c r="MLV239" s="4"/>
      <c r="MLW239" s="4"/>
      <c r="MLX239" s="4"/>
      <c r="MLY239" s="4"/>
      <c r="MLZ239" s="4"/>
      <c r="MMA239" s="4"/>
      <c r="MMB239" s="4"/>
      <c r="MMC239" s="4"/>
      <c r="MMD239" s="4"/>
      <c r="MME239" s="4"/>
      <c r="MMF239" s="4"/>
      <c r="MMG239" s="4"/>
      <c r="MMH239" s="4"/>
      <c r="MMI239" s="4"/>
      <c r="MMJ239" s="4"/>
      <c r="MMK239" s="4"/>
      <c r="MML239" s="4"/>
      <c r="MMM239" s="4"/>
      <c r="MMN239" s="4"/>
      <c r="MMO239" s="4"/>
      <c r="MMP239" s="4"/>
      <c r="MMQ239" s="4"/>
      <c r="MMR239" s="4"/>
      <c r="MMS239" s="4"/>
      <c r="MMT239" s="4"/>
      <c r="MMU239" s="4"/>
      <c r="MMV239" s="4"/>
      <c r="MMW239" s="4"/>
      <c r="MMX239" s="4"/>
      <c r="MMY239" s="4"/>
      <c r="MMZ239" s="4"/>
      <c r="MNA239" s="4"/>
      <c r="MNB239" s="4"/>
      <c r="MNC239" s="4"/>
      <c r="MND239" s="4"/>
      <c r="MNE239" s="4"/>
      <c r="MNF239" s="4"/>
      <c r="MNG239" s="4"/>
      <c r="MNH239" s="4"/>
      <c r="MNI239" s="4"/>
      <c r="MNJ239" s="4"/>
      <c r="MNK239" s="4"/>
      <c r="MNL239" s="4"/>
      <c r="MNM239" s="4"/>
      <c r="MNN239" s="4"/>
      <c r="MNO239" s="4"/>
      <c r="MNP239" s="4"/>
      <c r="MNQ239" s="4"/>
      <c r="MNR239" s="4"/>
      <c r="MNS239" s="4"/>
      <c r="MNT239" s="4"/>
      <c r="MNU239" s="4"/>
      <c r="MNV239" s="4"/>
      <c r="MNW239" s="4"/>
      <c r="MNX239" s="4"/>
      <c r="MNY239" s="4"/>
      <c r="MNZ239" s="4"/>
      <c r="MOA239" s="4"/>
      <c r="MOB239" s="4"/>
      <c r="MOC239" s="4"/>
      <c r="MOD239" s="4"/>
      <c r="MOE239" s="4"/>
      <c r="MOF239" s="4"/>
      <c r="MOG239" s="4"/>
      <c r="MOH239" s="4"/>
      <c r="MOI239" s="4"/>
      <c r="MOJ239" s="4"/>
      <c r="MOK239" s="4"/>
      <c r="MOL239" s="4"/>
      <c r="MOM239" s="4"/>
      <c r="MON239" s="4"/>
      <c r="MOO239" s="4"/>
      <c r="MOP239" s="4"/>
      <c r="MOQ239" s="4"/>
      <c r="MOR239" s="4"/>
      <c r="MOS239" s="4"/>
      <c r="MOT239" s="4"/>
      <c r="MOU239" s="4"/>
      <c r="MOV239" s="4"/>
      <c r="MOW239" s="4"/>
      <c r="MOX239" s="4"/>
      <c r="MOY239" s="4"/>
      <c r="MOZ239" s="4"/>
      <c r="MPA239" s="4"/>
      <c r="MPB239" s="4"/>
      <c r="MPC239" s="4"/>
      <c r="MPD239" s="4"/>
      <c r="MPE239" s="4"/>
      <c r="MPF239" s="4"/>
      <c r="MPG239" s="4"/>
      <c r="MPH239" s="4"/>
      <c r="MPI239" s="4"/>
      <c r="MPJ239" s="4"/>
      <c r="MPK239" s="4"/>
      <c r="MPL239" s="4"/>
      <c r="MPM239" s="4"/>
      <c r="MPN239" s="4"/>
      <c r="MPO239" s="4"/>
      <c r="MPP239" s="4"/>
      <c r="MPQ239" s="4"/>
      <c r="MPR239" s="4"/>
      <c r="MPS239" s="4"/>
      <c r="MPT239" s="4"/>
      <c r="MPU239" s="4"/>
      <c r="MPV239" s="4"/>
      <c r="MPW239" s="4"/>
      <c r="MPX239" s="4"/>
      <c r="MPY239" s="4"/>
      <c r="MPZ239" s="4"/>
      <c r="MQA239" s="4"/>
      <c r="MQB239" s="4"/>
      <c r="MQC239" s="4"/>
      <c r="MQD239" s="4"/>
      <c r="MQE239" s="4"/>
      <c r="MQF239" s="4"/>
      <c r="MQG239" s="4"/>
      <c r="MQH239" s="4"/>
      <c r="MQI239" s="4"/>
      <c r="MQJ239" s="4"/>
      <c r="MQK239" s="4"/>
      <c r="MQL239" s="4"/>
      <c r="MQM239" s="4"/>
      <c r="MQN239" s="4"/>
      <c r="MQO239" s="4"/>
      <c r="MQP239" s="4"/>
      <c r="MQQ239" s="4"/>
      <c r="MQR239" s="4"/>
      <c r="MQS239" s="4"/>
      <c r="MQT239" s="4"/>
      <c r="MQU239" s="4"/>
      <c r="MQV239" s="4"/>
      <c r="MQW239" s="4"/>
      <c r="MQX239" s="4"/>
      <c r="MQY239" s="4"/>
      <c r="MQZ239" s="4"/>
      <c r="MRA239" s="4"/>
      <c r="MRB239" s="4"/>
      <c r="MRC239" s="4"/>
      <c r="MRD239" s="4"/>
      <c r="MRE239" s="4"/>
      <c r="MRF239" s="4"/>
      <c r="MRG239" s="4"/>
      <c r="MRH239" s="4"/>
      <c r="MRI239" s="4"/>
      <c r="MRJ239" s="4"/>
      <c r="MRK239" s="4"/>
      <c r="MRL239" s="4"/>
      <c r="MRM239" s="4"/>
      <c r="MRN239" s="4"/>
      <c r="MRO239" s="4"/>
      <c r="MRP239" s="4"/>
      <c r="MRQ239" s="4"/>
      <c r="MRR239" s="4"/>
      <c r="MRS239" s="4"/>
      <c r="MRT239" s="4"/>
      <c r="MRU239" s="4"/>
      <c r="MRV239" s="4"/>
      <c r="MRW239" s="4"/>
      <c r="MRX239" s="4"/>
      <c r="MRY239" s="4"/>
      <c r="MRZ239" s="4"/>
      <c r="MSA239" s="4"/>
      <c r="MSB239" s="4"/>
      <c r="MSC239" s="4"/>
      <c r="MSD239" s="4"/>
      <c r="MSE239" s="4"/>
      <c r="MSF239" s="4"/>
      <c r="MSG239" s="4"/>
      <c r="MSH239" s="4"/>
      <c r="MSI239" s="4"/>
      <c r="MSJ239" s="4"/>
      <c r="MSK239" s="4"/>
      <c r="MSL239" s="4"/>
      <c r="MSM239" s="4"/>
      <c r="MSN239" s="4"/>
      <c r="MSO239" s="4"/>
      <c r="MSP239" s="4"/>
      <c r="MSQ239" s="4"/>
      <c r="MSR239" s="4"/>
      <c r="MSS239" s="4"/>
      <c r="MST239" s="4"/>
      <c r="MSU239" s="4"/>
      <c r="MSV239" s="4"/>
      <c r="MSW239" s="4"/>
      <c r="MSX239" s="4"/>
      <c r="MSY239" s="4"/>
      <c r="MSZ239" s="4"/>
      <c r="MTA239" s="4"/>
      <c r="MTB239" s="4"/>
      <c r="MTC239" s="4"/>
      <c r="MTD239" s="4"/>
      <c r="MTE239" s="4"/>
      <c r="MTF239" s="4"/>
      <c r="MTG239" s="4"/>
      <c r="MTH239" s="4"/>
      <c r="MTI239" s="4"/>
      <c r="MTJ239" s="4"/>
      <c r="MTK239" s="4"/>
      <c r="MTL239" s="4"/>
      <c r="MTM239" s="4"/>
      <c r="MTN239" s="4"/>
      <c r="MTO239" s="4"/>
      <c r="MTP239" s="4"/>
      <c r="MTQ239" s="4"/>
      <c r="MTR239" s="4"/>
      <c r="MTS239" s="4"/>
      <c r="MTT239" s="4"/>
      <c r="MTU239" s="4"/>
      <c r="MTV239" s="4"/>
      <c r="MTW239" s="4"/>
      <c r="MTX239" s="4"/>
      <c r="MTY239" s="4"/>
      <c r="MTZ239" s="4"/>
      <c r="MUA239" s="4"/>
      <c r="MUB239" s="4"/>
      <c r="MUC239" s="4"/>
      <c r="MUD239" s="4"/>
      <c r="MUE239" s="4"/>
      <c r="MUF239" s="4"/>
      <c r="MUG239" s="4"/>
      <c r="MUH239" s="4"/>
      <c r="MUI239" s="4"/>
      <c r="MUJ239" s="4"/>
      <c r="MUK239" s="4"/>
      <c r="MUL239" s="4"/>
      <c r="MUM239" s="4"/>
      <c r="MUN239" s="4"/>
      <c r="MUO239" s="4"/>
      <c r="MUP239" s="4"/>
      <c r="MUQ239" s="4"/>
      <c r="MUR239" s="4"/>
      <c r="MUS239" s="4"/>
      <c r="MUT239" s="4"/>
      <c r="MUU239" s="4"/>
      <c r="MUV239" s="4"/>
      <c r="MUW239" s="4"/>
      <c r="MUX239" s="4"/>
      <c r="MUY239" s="4"/>
      <c r="MUZ239" s="4"/>
      <c r="MVA239" s="4"/>
      <c r="MVB239" s="4"/>
      <c r="MVC239" s="4"/>
      <c r="MVD239" s="4"/>
      <c r="MVE239" s="4"/>
      <c r="MVF239" s="4"/>
      <c r="MVG239" s="4"/>
      <c r="MVH239" s="4"/>
      <c r="MVI239" s="4"/>
      <c r="MVJ239" s="4"/>
      <c r="MVK239" s="4"/>
      <c r="MVL239" s="4"/>
      <c r="MVM239" s="4"/>
      <c r="MVN239" s="4"/>
      <c r="MVO239" s="4"/>
      <c r="MVP239" s="4"/>
      <c r="MVQ239" s="4"/>
      <c r="MVR239" s="4"/>
      <c r="MVS239" s="4"/>
      <c r="MVT239" s="4"/>
      <c r="MVU239" s="4"/>
      <c r="MVV239" s="4"/>
      <c r="MVW239" s="4"/>
      <c r="MVX239" s="4"/>
      <c r="MVY239" s="4"/>
      <c r="MVZ239" s="4"/>
      <c r="MWA239" s="4"/>
      <c r="MWB239" s="4"/>
      <c r="MWC239" s="4"/>
      <c r="MWD239" s="4"/>
      <c r="MWE239" s="4"/>
      <c r="MWF239" s="4"/>
      <c r="MWG239" s="4"/>
      <c r="MWH239" s="4"/>
      <c r="MWI239" s="4"/>
      <c r="MWJ239" s="4"/>
      <c r="MWK239" s="4"/>
      <c r="MWL239" s="4"/>
      <c r="MWM239" s="4"/>
      <c r="MWN239" s="4"/>
      <c r="MWO239" s="4"/>
      <c r="MWP239" s="4"/>
      <c r="MWQ239" s="4"/>
      <c r="MWR239" s="4"/>
      <c r="MWS239" s="4"/>
      <c r="MWT239" s="4"/>
      <c r="MWU239" s="4"/>
      <c r="MWV239" s="4"/>
      <c r="MWW239" s="4"/>
      <c r="MWX239" s="4"/>
      <c r="MWY239" s="4"/>
      <c r="MWZ239" s="4"/>
      <c r="MXA239" s="4"/>
      <c r="MXB239" s="4"/>
      <c r="MXC239" s="4"/>
      <c r="MXD239" s="4"/>
      <c r="MXE239" s="4"/>
      <c r="MXF239" s="4"/>
      <c r="MXG239" s="4"/>
      <c r="MXH239" s="4"/>
      <c r="MXI239" s="4"/>
      <c r="MXJ239" s="4"/>
      <c r="MXK239" s="4"/>
      <c r="MXL239" s="4"/>
      <c r="MXM239" s="4"/>
      <c r="MXN239" s="4"/>
      <c r="MXO239" s="4"/>
      <c r="MXP239" s="4"/>
      <c r="MXQ239" s="4"/>
      <c r="MXR239" s="4"/>
      <c r="MXS239" s="4"/>
      <c r="MXT239" s="4"/>
      <c r="MXU239" s="4"/>
      <c r="MXV239" s="4"/>
      <c r="MXW239" s="4"/>
      <c r="MXX239" s="4"/>
      <c r="MXY239" s="4"/>
      <c r="MXZ239" s="4"/>
      <c r="MYA239" s="4"/>
      <c r="MYB239" s="4"/>
      <c r="MYC239" s="4"/>
      <c r="MYD239" s="4"/>
      <c r="MYE239" s="4"/>
      <c r="MYF239" s="4"/>
      <c r="MYG239" s="4"/>
      <c r="MYH239" s="4"/>
      <c r="MYI239" s="4"/>
      <c r="MYJ239" s="4"/>
      <c r="MYK239" s="4"/>
      <c r="MYL239" s="4"/>
      <c r="MYM239" s="4"/>
      <c r="MYN239" s="4"/>
      <c r="MYO239" s="4"/>
      <c r="MYP239" s="4"/>
      <c r="MYQ239" s="4"/>
      <c r="MYR239" s="4"/>
      <c r="MYS239" s="4"/>
      <c r="MYT239" s="4"/>
      <c r="MYU239" s="4"/>
      <c r="MYV239" s="4"/>
      <c r="MYW239" s="4"/>
      <c r="MYX239" s="4"/>
      <c r="MYY239" s="4"/>
      <c r="MYZ239" s="4"/>
      <c r="MZA239" s="4"/>
      <c r="MZB239" s="4"/>
      <c r="MZC239" s="4"/>
      <c r="MZD239" s="4"/>
      <c r="MZE239" s="4"/>
      <c r="MZF239" s="4"/>
      <c r="MZG239" s="4"/>
      <c r="MZH239" s="4"/>
      <c r="MZI239" s="4"/>
      <c r="MZJ239" s="4"/>
      <c r="MZK239" s="4"/>
      <c r="MZL239" s="4"/>
      <c r="MZM239" s="4"/>
      <c r="MZN239" s="4"/>
      <c r="MZO239" s="4"/>
      <c r="MZP239" s="4"/>
      <c r="MZQ239" s="4"/>
      <c r="MZR239" s="4"/>
      <c r="MZS239" s="4"/>
      <c r="MZT239" s="4"/>
      <c r="MZU239" s="4"/>
      <c r="MZV239" s="4"/>
      <c r="MZW239" s="4"/>
      <c r="MZX239" s="4"/>
      <c r="MZY239" s="4"/>
      <c r="MZZ239" s="4"/>
      <c r="NAA239" s="4"/>
      <c r="NAB239" s="4"/>
      <c r="NAC239" s="4"/>
      <c r="NAD239" s="4"/>
      <c r="NAE239" s="4"/>
      <c r="NAF239" s="4"/>
      <c r="NAG239" s="4"/>
      <c r="NAH239" s="4"/>
      <c r="NAI239" s="4"/>
      <c r="NAJ239" s="4"/>
      <c r="NAK239" s="4"/>
      <c r="NAL239" s="4"/>
      <c r="NAM239" s="4"/>
      <c r="NAN239" s="4"/>
      <c r="NAO239" s="4"/>
      <c r="NAP239" s="4"/>
      <c r="NAQ239" s="4"/>
      <c r="NAR239" s="4"/>
      <c r="NAS239" s="4"/>
      <c r="NAT239" s="4"/>
      <c r="NAU239" s="4"/>
      <c r="NAV239" s="4"/>
      <c r="NAW239" s="4"/>
      <c r="NAX239" s="4"/>
      <c r="NAY239" s="4"/>
      <c r="NAZ239" s="4"/>
      <c r="NBA239" s="4"/>
      <c r="NBB239" s="4"/>
      <c r="NBC239" s="4"/>
      <c r="NBD239" s="4"/>
      <c r="NBE239" s="4"/>
      <c r="NBF239" s="4"/>
      <c r="NBG239" s="4"/>
      <c r="NBH239" s="4"/>
      <c r="NBI239" s="4"/>
      <c r="NBJ239" s="4"/>
      <c r="NBK239" s="4"/>
      <c r="NBL239" s="4"/>
      <c r="NBM239" s="4"/>
      <c r="NBN239" s="4"/>
      <c r="NBO239" s="4"/>
      <c r="NBP239" s="4"/>
      <c r="NBQ239" s="4"/>
      <c r="NBR239" s="4"/>
      <c r="NBS239" s="4"/>
      <c r="NBT239" s="4"/>
      <c r="NBU239" s="4"/>
      <c r="NBV239" s="4"/>
      <c r="NBW239" s="4"/>
      <c r="NBX239" s="4"/>
      <c r="NBY239" s="4"/>
      <c r="NBZ239" s="4"/>
      <c r="NCA239" s="4"/>
      <c r="NCB239" s="4"/>
      <c r="NCC239" s="4"/>
      <c r="NCD239" s="4"/>
      <c r="NCE239" s="4"/>
      <c r="NCF239" s="4"/>
      <c r="NCG239" s="4"/>
      <c r="NCH239" s="4"/>
      <c r="NCI239" s="4"/>
      <c r="NCJ239" s="4"/>
      <c r="NCK239" s="4"/>
      <c r="NCL239" s="4"/>
      <c r="NCM239" s="4"/>
      <c r="NCN239" s="4"/>
      <c r="NCO239" s="4"/>
      <c r="NCP239" s="4"/>
      <c r="NCQ239" s="4"/>
      <c r="NCR239" s="4"/>
      <c r="NCS239" s="4"/>
      <c r="NCT239" s="4"/>
      <c r="NCU239" s="4"/>
      <c r="NCV239" s="4"/>
      <c r="NCW239" s="4"/>
      <c r="NCX239" s="4"/>
      <c r="NCY239" s="4"/>
      <c r="NCZ239" s="4"/>
      <c r="NDA239" s="4"/>
      <c r="NDB239" s="4"/>
      <c r="NDC239" s="4"/>
      <c r="NDD239" s="4"/>
      <c r="NDE239" s="4"/>
      <c r="NDF239" s="4"/>
      <c r="NDG239" s="4"/>
      <c r="NDH239" s="4"/>
      <c r="NDI239" s="4"/>
      <c r="NDJ239" s="4"/>
      <c r="NDK239" s="4"/>
      <c r="NDL239" s="4"/>
      <c r="NDM239" s="4"/>
      <c r="NDN239" s="4"/>
      <c r="NDO239" s="4"/>
      <c r="NDP239" s="4"/>
      <c r="NDQ239" s="4"/>
      <c r="NDR239" s="4"/>
      <c r="NDS239" s="4"/>
      <c r="NDT239" s="4"/>
      <c r="NDU239" s="4"/>
      <c r="NDV239" s="4"/>
      <c r="NDW239" s="4"/>
      <c r="NDX239" s="4"/>
      <c r="NDY239" s="4"/>
      <c r="NDZ239" s="4"/>
      <c r="NEA239" s="4"/>
      <c r="NEB239" s="4"/>
      <c r="NEC239" s="4"/>
      <c r="NED239" s="4"/>
      <c r="NEE239" s="4"/>
      <c r="NEF239" s="4"/>
      <c r="NEG239" s="4"/>
      <c r="NEH239" s="4"/>
      <c r="NEI239" s="4"/>
      <c r="NEJ239" s="4"/>
      <c r="NEK239" s="4"/>
      <c r="NEL239" s="4"/>
      <c r="NEM239" s="4"/>
      <c r="NEN239" s="4"/>
      <c r="NEO239" s="4"/>
      <c r="NEP239" s="4"/>
      <c r="NEQ239" s="4"/>
      <c r="NER239" s="4"/>
      <c r="NES239" s="4"/>
      <c r="NET239" s="4"/>
      <c r="NEU239" s="4"/>
      <c r="NEV239" s="4"/>
      <c r="NEW239" s="4"/>
      <c r="NEX239" s="4"/>
      <c r="NEY239" s="4"/>
      <c r="NEZ239" s="4"/>
      <c r="NFA239" s="4"/>
      <c r="NFB239" s="4"/>
      <c r="NFC239" s="4"/>
      <c r="NFD239" s="4"/>
      <c r="NFE239" s="4"/>
      <c r="NFF239" s="4"/>
      <c r="NFG239" s="4"/>
      <c r="NFH239" s="4"/>
      <c r="NFI239" s="4"/>
      <c r="NFJ239" s="4"/>
      <c r="NFK239" s="4"/>
      <c r="NFL239" s="4"/>
      <c r="NFM239" s="4"/>
      <c r="NFN239" s="4"/>
      <c r="NFO239" s="4"/>
      <c r="NFP239" s="4"/>
      <c r="NFQ239" s="4"/>
      <c r="NFR239" s="4"/>
      <c r="NFS239" s="4"/>
      <c r="NFT239" s="4"/>
      <c r="NFU239" s="4"/>
      <c r="NFV239" s="4"/>
      <c r="NFW239" s="4"/>
      <c r="NFX239" s="4"/>
      <c r="NFY239" s="4"/>
      <c r="NFZ239" s="4"/>
      <c r="NGA239" s="4"/>
      <c r="NGB239" s="4"/>
      <c r="NGC239" s="4"/>
      <c r="NGD239" s="4"/>
      <c r="NGE239" s="4"/>
      <c r="NGF239" s="4"/>
      <c r="NGG239" s="4"/>
      <c r="NGH239" s="4"/>
      <c r="NGI239" s="4"/>
      <c r="NGJ239" s="4"/>
      <c r="NGK239" s="4"/>
      <c r="NGL239" s="4"/>
      <c r="NGM239" s="4"/>
      <c r="NGN239" s="4"/>
      <c r="NGO239" s="4"/>
      <c r="NGP239" s="4"/>
      <c r="NGQ239" s="4"/>
      <c r="NGR239" s="4"/>
      <c r="NGS239" s="4"/>
      <c r="NGT239" s="4"/>
      <c r="NGU239" s="4"/>
      <c r="NGV239" s="4"/>
      <c r="NGW239" s="4"/>
      <c r="NGX239" s="4"/>
      <c r="NGY239" s="4"/>
      <c r="NGZ239" s="4"/>
      <c r="NHA239" s="4"/>
      <c r="NHB239" s="4"/>
      <c r="NHC239" s="4"/>
      <c r="NHD239" s="4"/>
      <c r="NHE239" s="4"/>
      <c r="NHF239" s="4"/>
      <c r="NHG239" s="4"/>
      <c r="NHH239" s="4"/>
      <c r="NHI239" s="4"/>
      <c r="NHJ239" s="4"/>
      <c r="NHK239" s="4"/>
      <c r="NHL239" s="4"/>
      <c r="NHM239" s="4"/>
      <c r="NHN239" s="4"/>
      <c r="NHO239" s="4"/>
      <c r="NHP239" s="4"/>
      <c r="NHQ239" s="4"/>
      <c r="NHR239" s="4"/>
      <c r="NHS239" s="4"/>
      <c r="NHT239" s="4"/>
      <c r="NHU239" s="4"/>
      <c r="NHV239" s="4"/>
      <c r="NHW239" s="4"/>
      <c r="NHX239" s="4"/>
      <c r="NHY239" s="4"/>
      <c r="NHZ239" s="4"/>
      <c r="NIA239" s="4"/>
      <c r="NIB239" s="4"/>
      <c r="NIC239" s="4"/>
      <c r="NID239" s="4"/>
      <c r="NIE239" s="4"/>
      <c r="NIF239" s="4"/>
      <c r="NIG239" s="4"/>
      <c r="NIH239" s="4"/>
      <c r="NII239" s="4"/>
      <c r="NIJ239" s="4"/>
      <c r="NIK239" s="4"/>
      <c r="NIL239" s="4"/>
      <c r="NIM239" s="4"/>
      <c r="NIN239" s="4"/>
      <c r="NIO239" s="4"/>
      <c r="NIP239" s="4"/>
      <c r="NIQ239" s="4"/>
      <c r="NIR239" s="4"/>
      <c r="NIS239" s="4"/>
      <c r="NIT239" s="4"/>
      <c r="NIU239" s="4"/>
      <c r="NIV239" s="4"/>
      <c r="NIW239" s="4"/>
      <c r="NIX239" s="4"/>
      <c r="NIY239" s="4"/>
      <c r="NIZ239" s="4"/>
      <c r="NJA239" s="4"/>
      <c r="NJB239" s="4"/>
      <c r="NJC239" s="4"/>
      <c r="NJD239" s="4"/>
      <c r="NJE239" s="4"/>
      <c r="NJF239" s="4"/>
      <c r="NJG239" s="4"/>
      <c r="NJH239" s="4"/>
      <c r="NJI239" s="4"/>
      <c r="NJJ239" s="4"/>
      <c r="NJK239" s="4"/>
      <c r="NJL239" s="4"/>
      <c r="NJM239" s="4"/>
      <c r="NJN239" s="4"/>
      <c r="NJO239" s="4"/>
      <c r="NJP239" s="4"/>
      <c r="NJQ239" s="4"/>
      <c r="NJR239" s="4"/>
      <c r="NJS239" s="4"/>
      <c r="NJT239" s="4"/>
      <c r="NJU239" s="4"/>
      <c r="NJV239" s="4"/>
      <c r="NJW239" s="4"/>
      <c r="NJX239" s="4"/>
      <c r="NJY239" s="4"/>
      <c r="NJZ239" s="4"/>
      <c r="NKA239" s="4"/>
      <c r="NKB239" s="4"/>
      <c r="NKC239" s="4"/>
      <c r="NKD239" s="4"/>
      <c r="NKE239" s="4"/>
      <c r="NKF239" s="4"/>
      <c r="NKG239" s="4"/>
      <c r="NKH239" s="4"/>
      <c r="NKI239" s="4"/>
      <c r="NKJ239" s="4"/>
      <c r="NKK239" s="4"/>
      <c r="NKL239" s="4"/>
      <c r="NKM239" s="4"/>
      <c r="NKN239" s="4"/>
      <c r="NKO239" s="4"/>
      <c r="NKP239" s="4"/>
      <c r="NKQ239" s="4"/>
      <c r="NKR239" s="4"/>
      <c r="NKS239" s="4"/>
      <c r="NKT239" s="4"/>
      <c r="NKU239" s="4"/>
      <c r="NKV239" s="4"/>
      <c r="NKW239" s="4"/>
      <c r="NKX239" s="4"/>
      <c r="NKY239" s="4"/>
      <c r="NKZ239" s="4"/>
      <c r="NLA239" s="4"/>
      <c r="NLB239" s="4"/>
      <c r="NLC239" s="4"/>
      <c r="NLD239" s="4"/>
      <c r="NLE239" s="4"/>
      <c r="NLF239" s="4"/>
      <c r="NLG239" s="4"/>
      <c r="NLH239" s="4"/>
      <c r="NLI239" s="4"/>
      <c r="NLJ239" s="4"/>
      <c r="NLK239" s="4"/>
      <c r="NLL239" s="4"/>
      <c r="NLM239" s="4"/>
      <c r="NLN239" s="4"/>
      <c r="NLO239" s="4"/>
      <c r="NLP239" s="4"/>
      <c r="NLQ239" s="4"/>
      <c r="NLR239" s="4"/>
      <c r="NLS239" s="4"/>
      <c r="NLT239" s="4"/>
      <c r="NLU239" s="4"/>
      <c r="NLV239" s="4"/>
      <c r="NLW239" s="4"/>
      <c r="NLX239" s="4"/>
      <c r="NLY239" s="4"/>
      <c r="NLZ239" s="4"/>
      <c r="NMA239" s="4"/>
      <c r="NMB239" s="4"/>
      <c r="NMC239" s="4"/>
      <c r="NMD239" s="4"/>
      <c r="NME239" s="4"/>
      <c r="NMF239" s="4"/>
      <c r="NMG239" s="4"/>
      <c r="NMH239" s="4"/>
      <c r="NMI239" s="4"/>
      <c r="NMJ239" s="4"/>
      <c r="NMK239" s="4"/>
      <c r="NML239" s="4"/>
      <c r="NMM239" s="4"/>
      <c r="NMN239" s="4"/>
      <c r="NMO239" s="4"/>
      <c r="NMP239" s="4"/>
      <c r="NMQ239" s="4"/>
      <c r="NMR239" s="4"/>
      <c r="NMS239" s="4"/>
      <c r="NMT239" s="4"/>
      <c r="NMU239" s="4"/>
      <c r="NMV239" s="4"/>
      <c r="NMW239" s="4"/>
      <c r="NMX239" s="4"/>
      <c r="NMY239" s="4"/>
      <c r="NMZ239" s="4"/>
      <c r="NNA239" s="4"/>
      <c r="NNB239" s="4"/>
      <c r="NNC239" s="4"/>
      <c r="NND239" s="4"/>
      <c r="NNE239" s="4"/>
      <c r="NNF239" s="4"/>
      <c r="NNG239" s="4"/>
      <c r="NNH239" s="4"/>
      <c r="NNI239" s="4"/>
      <c r="NNJ239" s="4"/>
      <c r="NNK239" s="4"/>
      <c r="NNL239" s="4"/>
      <c r="NNM239" s="4"/>
      <c r="NNN239" s="4"/>
      <c r="NNO239" s="4"/>
      <c r="NNP239" s="4"/>
      <c r="NNQ239" s="4"/>
      <c r="NNR239" s="4"/>
      <c r="NNS239" s="4"/>
      <c r="NNT239" s="4"/>
      <c r="NNU239" s="4"/>
      <c r="NNV239" s="4"/>
      <c r="NNW239" s="4"/>
      <c r="NNX239" s="4"/>
      <c r="NNY239" s="4"/>
      <c r="NNZ239" s="4"/>
      <c r="NOA239" s="4"/>
      <c r="NOB239" s="4"/>
      <c r="NOC239" s="4"/>
      <c r="NOD239" s="4"/>
      <c r="NOE239" s="4"/>
      <c r="NOF239" s="4"/>
      <c r="NOG239" s="4"/>
      <c r="NOH239" s="4"/>
      <c r="NOI239" s="4"/>
      <c r="NOJ239" s="4"/>
      <c r="NOK239" s="4"/>
      <c r="NOL239" s="4"/>
      <c r="NOM239" s="4"/>
      <c r="NON239" s="4"/>
      <c r="NOO239" s="4"/>
      <c r="NOP239" s="4"/>
      <c r="NOQ239" s="4"/>
      <c r="NOR239" s="4"/>
      <c r="NOS239" s="4"/>
      <c r="NOT239" s="4"/>
      <c r="NOU239" s="4"/>
      <c r="NOV239" s="4"/>
      <c r="NOW239" s="4"/>
      <c r="NOX239" s="4"/>
      <c r="NOY239" s="4"/>
      <c r="NOZ239" s="4"/>
      <c r="NPA239" s="4"/>
      <c r="NPB239" s="4"/>
      <c r="NPC239" s="4"/>
      <c r="NPD239" s="4"/>
      <c r="NPE239" s="4"/>
      <c r="NPF239" s="4"/>
      <c r="NPG239" s="4"/>
      <c r="NPH239" s="4"/>
      <c r="NPI239" s="4"/>
      <c r="NPJ239" s="4"/>
      <c r="NPK239" s="4"/>
      <c r="NPL239" s="4"/>
      <c r="NPM239" s="4"/>
      <c r="NPN239" s="4"/>
      <c r="NPO239" s="4"/>
      <c r="NPP239" s="4"/>
      <c r="NPQ239" s="4"/>
      <c r="NPR239" s="4"/>
      <c r="NPS239" s="4"/>
      <c r="NPT239" s="4"/>
      <c r="NPU239" s="4"/>
      <c r="NPV239" s="4"/>
      <c r="NPW239" s="4"/>
      <c r="NPX239" s="4"/>
      <c r="NPY239" s="4"/>
      <c r="NPZ239" s="4"/>
      <c r="NQA239" s="4"/>
      <c r="NQB239" s="4"/>
      <c r="NQC239" s="4"/>
      <c r="NQD239" s="4"/>
      <c r="NQE239" s="4"/>
      <c r="NQF239" s="4"/>
      <c r="NQG239" s="4"/>
      <c r="NQH239" s="4"/>
      <c r="NQI239" s="4"/>
      <c r="NQJ239" s="4"/>
      <c r="NQK239" s="4"/>
      <c r="NQL239" s="4"/>
      <c r="NQM239" s="4"/>
      <c r="NQN239" s="4"/>
      <c r="NQO239" s="4"/>
      <c r="NQP239" s="4"/>
      <c r="NQQ239" s="4"/>
      <c r="NQR239" s="4"/>
      <c r="NQS239" s="4"/>
      <c r="NQT239" s="4"/>
      <c r="NQU239" s="4"/>
      <c r="NQV239" s="4"/>
      <c r="NQW239" s="4"/>
      <c r="NQX239" s="4"/>
      <c r="NQY239" s="4"/>
      <c r="NQZ239" s="4"/>
      <c r="NRA239" s="4"/>
      <c r="NRB239" s="4"/>
      <c r="NRC239" s="4"/>
      <c r="NRD239" s="4"/>
      <c r="NRE239" s="4"/>
      <c r="NRF239" s="4"/>
      <c r="NRG239" s="4"/>
      <c r="NRH239" s="4"/>
      <c r="NRI239" s="4"/>
      <c r="NRJ239" s="4"/>
      <c r="NRK239" s="4"/>
      <c r="NRL239" s="4"/>
      <c r="NRM239" s="4"/>
      <c r="NRN239" s="4"/>
      <c r="NRO239" s="4"/>
      <c r="NRP239" s="4"/>
      <c r="NRQ239" s="4"/>
      <c r="NRR239" s="4"/>
      <c r="NRS239" s="4"/>
      <c r="NRT239" s="4"/>
      <c r="NRU239" s="4"/>
      <c r="NRV239" s="4"/>
      <c r="NRW239" s="4"/>
      <c r="NRX239" s="4"/>
      <c r="NRY239" s="4"/>
      <c r="NRZ239" s="4"/>
      <c r="NSA239" s="4"/>
      <c r="NSB239" s="4"/>
      <c r="NSC239" s="4"/>
      <c r="NSD239" s="4"/>
      <c r="NSE239" s="4"/>
      <c r="NSF239" s="4"/>
      <c r="NSG239" s="4"/>
      <c r="NSH239" s="4"/>
      <c r="NSI239" s="4"/>
      <c r="NSJ239" s="4"/>
      <c r="NSK239" s="4"/>
      <c r="NSL239" s="4"/>
      <c r="NSM239" s="4"/>
      <c r="NSN239" s="4"/>
      <c r="NSO239" s="4"/>
      <c r="NSP239" s="4"/>
      <c r="NSQ239" s="4"/>
      <c r="NSR239" s="4"/>
      <c r="NSS239" s="4"/>
      <c r="NST239" s="4"/>
      <c r="NSU239" s="4"/>
      <c r="NSV239" s="4"/>
      <c r="NSW239" s="4"/>
      <c r="NSX239" s="4"/>
      <c r="NSY239" s="4"/>
      <c r="NSZ239" s="4"/>
      <c r="NTA239" s="4"/>
      <c r="NTB239" s="4"/>
      <c r="NTC239" s="4"/>
      <c r="NTD239" s="4"/>
      <c r="NTE239" s="4"/>
      <c r="NTF239" s="4"/>
      <c r="NTG239" s="4"/>
      <c r="NTH239" s="4"/>
      <c r="NTI239" s="4"/>
      <c r="NTJ239" s="4"/>
      <c r="NTK239" s="4"/>
      <c r="NTL239" s="4"/>
      <c r="NTM239" s="4"/>
      <c r="NTN239" s="4"/>
      <c r="NTO239" s="4"/>
      <c r="NTP239" s="4"/>
      <c r="NTQ239" s="4"/>
      <c r="NTR239" s="4"/>
      <c r="NTS239" s="4"/>
      <c r="NTT239" s="4"/>
      <c r="NTU239" s="4"/>
      <c r="NTV239" s="4"/>
      <c r="NTW239" s="4"/>
      <c r="NTX239" s="4"/>
      <c r="NTY239" s="4"/>
      <c r="NTZ239" s="4"/>
      <c r="NUA239" s="4"/>
      <c r="NUB239" s="4"/>
      <c r="NUC239" s="4"/>
      <c r="NUD239" s="4"/>
      <c r="NUE239" s="4"/>
      <c r="NUF239" s="4"/>
      <c r="NUG239" s="4"/>
      <c r="NUH239" s="4"/>
      <c r="NUI239" s="4"/>
      <c r="NUJ239" s="4"/>
      <c r="NUK239" s="4"/>
      <c r="NUL239" s="4"/>
      <c r="NUM239" s="4"/>
      <c r="NUN239" s="4"/>
      <c r="NUO239" s="4"/>
      <c r="NUP239" s="4"/>
      <c r="NUQ239" s="4"/>
      <c r="NUR239" s="4"/>
      <c r="NUS239" s="4"/>
      <c r="NUT239" s="4"/>
      <c r="NUU239" s="4"/>
      <c r="NUV239" s="4"/>
      <c r="NUW239" s="4"/>
      <c r="NUX239" s="4"/>
      <c r="NUY239" s="4"/>
      <c r="NUZ239" s="4"/>
      <c r="NVA239" s="4"/>
      <c r="NVB239" s="4"/>
      <c r="NVC239" s="4"/>
      <c r="NVD239" s="4"/>
      <c r="NVE239" s="4"/>
      <c r="NVF239" s="4"/>
      <c r="NVG239" s="4"/>
      <c r="NVH239" s="4"/>
      <c r="NVI239" s="4"/>
      <c r="NVJ239" s="4"/>
      <c r="NVK239" s="4"/>
      <c r="NVL239" s="4"/>
      <c r="NVM239" s="4"/>
      <c r="NVN239" s="4"/>
      <c r="NVO239" s="4"/>
      <c r="NVP239" s="4"/>
      <c r="NVQ239" s="4"/>
      <c r="NVR239" s="4"/>
      <c r="NVS239" s="4"/>
      <c r="NVT239" s="4"/>
      <c r="NVU239" s="4"/>
      <c r="NVV239" s="4"/>
      <c r="NVW239" s="4"/>
      <c r="NVX239" s="4"/>
      <c r="NVY239" s="4"/>
      <c r="NVZ239" s="4"/>
      <c r="NWA239" s="4"/>
      <c r="NWB239" s="4"/>
      <c r="NWC239" s="4"/>
      <c r="NWD239" s="4"/>
      <c r="NWE239" s="4"/>
      <c r="NWF239" s="4"/>
      <c r="NWG239" s="4"/>
      <c r="NWH239" s="4"/>
      <c r="NWI239" s="4"/>
      <c r="NWJ239" s="4"/>
      <c r="NWK239" s="4"/>
      <c r="NWL239" s="4"/>
      <c r="NWM239" s="4"/>
      <c r="NWN239" s="4"/>
      <c r="NWO239" s="4"/>
      <c r="NWP239" s="4"/>
      <c r="NWQ239" s="4"/>
      <c r="NWR239" s="4"/>
      <c r="NWS239" s="4"/>
      <c r="NWT239" s="4"/>
      <c r="NWU239" s="4"/>
      <c r="NWV239" s="4"/>
      <c r="NWW239" s="4"/>
      <c r="NWX239" s="4"/>
      <c r="NWY239" s="4"/>
      <c r="NWZ239" s="4"/>
      <c r="NXA239" s="4"/>
      <c r="NXB239" s="4"/>
      <c r="NXC239" s="4"/>
      <c r="NXD239" s="4"/>
      <c r="NXE239" s="4"/>
      <c r="NXF239" s="4"/>
      <c r="NXG239" s="4"/>
      <c r="NXH239" s="4"/>
      <c r="NXI239" s="4"/>
      <c r="NXJ239" s="4"/>
      <c r="NXK239" s="4"/>
      <c r="NXL239" s="4"/>
      <c r="NXM239" s="4"/>
      <c r="NXN239" s="4"/>
      <c r="NXO239" s="4"/>
      <c r="NXP239" s="4"/>
      <c r="NXQ239" s="4"/>
      <c r="NXR239" s="4"/>
      <c r="NXS239" s="4"/>
      <c r="NXT239" s="4"/>
      <c r="NXU239" s="4"/>
      <c r="NXV239" s="4"/>
      <c r="NXW239" s="4"/>
      <c r="NXX239" s="4"/>
      <c r="NXY239" s="4"/>
      <c r="NXZ239" s="4"/>
      <c r="NYA239" s="4"/>
      <c r="NYB239" s="4"/>
      <c r="NYC239" s="4"/>
      <c r="NYD239" s="4"/>
      <c r="NYE239" s="4"/>
      <c r="NYF239" s="4"/>
      <c r="NYG239" s="4"/>
      <c r="NYH239" s="4"/>
      <c r="NYI239" s="4"/>
      <c r="NYJ239" s="4"/>
      <c r="NYK239" s="4"/>
      <c r="NYL239" s="4"/>
      <c r="NYM239" s="4"/>
      <c r="NYN239" s="4"/>
      <c r="NYO239" s="4"/>
      <c r="NYP239" s="4"/>
      <c r="NYQ239" s="4"/>
      <c r="NYR239" s="4"/>
      <c r="NYS239" s="4"/>
      <c r="NYT239" s="4"/>
      <c r="NYU239" s="4"/>
      <c r="NYV239" s="4"/>
      <c r="NYW239" s="4"/>
      <c r="NYX239" s="4"/>
      <c r="NYY239" s="4"/>
      <c r="NYZ239" s="4"/>
      <c r="NZA239" s="4"/>
      <c r="NZB239" s="4"/>
      <c r="NZC239" s="4"/>
      <c r="NZD239" s="4"/>
      <c r="NZE239" s="4"/>
      <c r="NZF239" s="4"/>
      <c r="NZG239" s="4"/>
      <c r="NZH239" s="4"/>
      <c r="NZI239" s="4"/>
      <c r="NZJ239" s="4"/>
      <c r="NZK239" s="4"/>
      <c r="NZL239" s="4"/>
      <c r="NZM239" s="4"/>
      <c r="NZN239" s="4"/>
      <c r="NZO239" s="4"/>
      <c r="NZP239" s="4"/>
      <c r="NZQ239" s="4"/>
      <c r="NZR239" s="4"/>
      <c r="NZS239" s="4"/>
      <c r="NZT239" s="4"/>
      <c r="NZU239" s="4"/>
      <c r="NZV239" s="4"/>
      <c r="NZW239" s="4"/>
      <c r="NZX239" s="4"/>
      <c r="NZY239" s="4"/>
      <c r="NZZ239" s="4"/>
      <c r="OAA239" s="4"/>
      <c r="OAB239" s="4"/>
      <c r="OAC239" s="4"/>
      <c r="OAD239" s="4"/>
      <c r="OAE239" s="4"/>
      <c r="OAF239" s="4"/>
      <c r="OAG239" s="4"/>
      <c r="OAH239" s="4"/>
      <c r="OAI239" s="4"/>
      <c r="OAJ239" s="4"/>
      <c r="OAK239" s="4"/>
      <c r="OAL239" s="4"/>
      <c r="OAM239" s="4"/>
      <c r="OAN239" s="4"/>
      <c r="OAO239" s="4"/>
      <c r="OAP239" s="4"/>
      <c r="OAQ239" s="4"/>
      <c r="OAR239" s="4"/>
      <c r="OAS239" s="4"/>
      <c r="OAT239" s="4"/>
      <c r="OAU239" s="4"/>
      <c r="OAV239" s="4"/>
      <c r="OAW239" s="4"/>
      <c r="OAX239" s="4"/>
      <c r="OAY239" s="4"/>
      <c r="OAZ239" s="4"/>
      <c r="OBA239" s="4"/>
      <c r="OBB239" s="4"/>
      <c r="OBC239" s="4"/>
      <c r="OBD239" s="4"/>
      <c r="OBE239" s="4"/>
      <c r="OBF239" s="4"/>
      <c r="OBG239" s="4"/>
      <c r="OBH239" s="4"/>
      <c r="OBI239" s="4"/>
      <c r="OBJ239" s="4"/>
      <c r="OBK239" s="4"/>
      <c r="OBL239" s="4"/>
      <c r="OBM239" s="4"/>
      <c r="OBN239" s="4"/>
      <c r="OBO239" s="4"/>
      <c r="OBP239" s="4"/>
      <c r="OBQ239" s="4"/>
      <c r="OBR239" s="4"/>
      <c r="OBS239" s="4"/>
      <c r="OBT239" s="4"/>
      <c r="OBU239" s="4"/>
      <c r="OBV239" s="4"/>
      <c r="OBW239" s="4"/>
      <c r="OBX239" s="4"/>
      <c r="OBY239" s="4"/>
      <c r="OBZ239" s="4"/>
      <c r="OCA239" s="4"/>
      <c r="OCB239" s="4"/>
      <c r="OCC239" s="4"/>
      <c r="OCD239" s="4"/>
      <c r="OCE239" s="4"/>
      <c r="OCF239" s="4"/>
      <c r="OCG239" s="4"/>
      <c r="OCH239" s="4"/>
      <c r="OCI239" s="4"/>
      <c r="OCJ239" s="4"/>
      <c r="OCK239" s="4"/>
      <c r="OCL239" s="4"/>
      <c r="OCM239" s="4"/>
      <c r="OCN239" s="4"/>
      <c r="OCO239" s="4"/>
      <c r="OCP239" s="4"/>
      <c r="OCQ239" s="4"/>
      <c r="OCR239" s="4"/>
      <c r="OCS239" s="4"/>
      <c r="OCT239" s="4"/>
      <c r="OCU239" s="4"/>
      <c r="OCV239" s="4"/>
      <c r="OCW239" s="4"/>
      <c r="OCX239" s="4"/>
      <c r="OCY239" s="4"/>
      <c r="OCZ239" s="4"/>
      <c r="ODA239" s="4"/>
      <c r="ODB239" s="4"/>
      <c r="ODC239" s="4"/>
      <c r="ODD239" s="4"/>
      <c r="ODE239" s="4"/>
      <c r="ODF239" s="4"/>
      <c r="ODG239" s="4"/>
      <c r="ODH239" s="4"/>
      <c r="ODI239" s="4"/>
      <c r="ODJ239" s="4"/>
      <c r="ODK239" s="4"/>
      <c r="ODL239" s="4"/>
      <c r="ODM239" s="4"/>
      <c r="ODN239" s="4"/>
      <c r="ODO239" s="4"/>
      <c r="ODP239" s="4"/>
      <c r="ODQ239" s="4"/>
      <c r="ODR239" s="4"/>
      <c r="ODS239" s="4"/>
      <c r="ODT239" s="4"/>
      <c r="ODU239" s="4"/>
      <c r="ODV239" s="4"/>
      <c r="ODW239" s="4"/>
      <c r="ODX239" s="4"/>
      <c r="ODY239" s="4"/>
      <c r="ODZ239" s="4"/>
      <c r="OEA239" s="4"/>
      <c r="OEB239" s="4"/>
      <c r="OEC239" s="4"/>
      <c r="OED239" s="4"/>
      <c r="OEE239" s="4"/>
      <c r="OEF239" s="4"/>
      <c r="OEG239" s="4"/>
      <c r="OEH239" s="4"/>
      <c r="OEI239" s="4"/>
      <c r="OEJ239" s="4"/>
      <c r="OEK239" s="4"/>
      <c r="OEL239" s="4"/>
      <c r="OEM239" s="4"/>
      <c r="OEN239" s="4"/>
      <c r="OEO239" s="4"/>
      <c r="OEP239" s="4"/>
      <c r="OEQ239" s="4"/>
      <c r="OER239" s="4"/>
      <c r="OES239" s="4"/>
      <c r="OET239" s="4"/>
      <c r="OEU239" s="4"/>
      <c r="OEV239" s="4"/>
      <c r="OEW239" s="4"/>
      <c r="OEX239" s="4"/>
      <c r="OEY239" s="4"/>
      <c r="OEZ239" s="4"/>
      <c r="OFA239" s="4"/>
      <c r="OFB239" s="4"/>
      <c r="OFC239" s="4"/>
      <c r="OFD239" s="4"/>
      <c r="OFE239" s="4"/>
      <c r="OFF239" s="4"/>
      <c r="OFG239" s="4"/>
      <c r="OFH239" s="4"/>
      <c r="OFI239" s="4"/>
      <c r="OFJ239" s="4"/>
      <c r="OFK239" s="4"/>
      <c r="OFL239" s="4"/>
      <c r="OFM239" s="4"/>
      <c r="OFN239" s="4"/>
      <c r="OFO239" s="4"/>
      <c r="OFP239" s="4"/>
      <c r="OFQ239" s="4"/>
      <c r="OFR239" s="4"/>
      <c r="OFS239" s="4"/>
      <c r="OFT239" s="4"/>
      <c r="OFU239" s="4"/>
      <c r="OFV239" s="4"/>
      <c r="OFW239" s="4"/>
      <c r="OFX239" s="4"/>
      <c r="OFY239" s="4"/>
      <c r="OFZ239" s="4"/>
      <c r="OGA239" s="4"/>
      <c r="OGB239" s="4"/>
      <c r="OGC239" s="4"/>
      <c r="OGD239" s="4"/>
      <c r="OGE239" s="4"/>
      <c r="OGF239" s="4"/>
      <c r="OGG239" s="4"/>
      <c r="OGH239" s="4"/>
      <c r="OGI239" s="4"/>
      <c r="OGJ239" s="4"/>
      <c r="OGK239" s="4"/>
      <c r="OGL239" s="4"/>
      <c r="OGM239" s="4"/>
      <c r="OGN239" s="4"/>
      <c r="OGO239" s="4"/>
      <c r="OGP239" s="4"/>
      <c r="OGQ239" s="4"/>
      <c r="OGR239" s="4"/>
      <c r="OGS239" s="4"/>
      <c r="OGT239" s="4"/>
      <c r="OGU239" s="4"/>
      <c r="OGV239" s="4"/>
      <c r="OGW239" s="4"/>
      <c r="OGX239" s="4"/>
      <c r="OGY239" s="4"/>
      <c r="OGZ239" s="4"/>
      <c r="OHA239" s="4"/>
      <c r="OHB239" s="4"/>
      <c r="OHC239" s="4"/>
      <c r="OHD239" s="4"/>
      <c r="OHE239" s="4"/>
      <c r="OHF239" s="4"/>
      <c r="OHG239" s="4"/>
      <c r="OHH239" s="4"/>
      <c r="OHI239" s="4"/>
      <c r="OHJ239" s="4"/>
      <c r="OHK239" s="4"/>
      <c r="OHL239" s="4"/>
      <c r="OHM239" s="4"/>
      <c r="OHN239" s="4"/>
      <c r="OHO239" s="4"/>
      <c r="OHP239" s="4"/>
      <c r="OHQ239" s="4"/>
      <c r="OHR239" s="4"/>
      <c r="OHS239" s="4"/>
      <c r="OHT239" s="4"/>
      <c r="OHU239" s="4"/>
      <c r="OHV239" s="4"/>
      <c r="OHW239" s="4"/>
      <c r="OHX239" s="4"/>
      <c r="OHY239" s="4"/>
      <c r="OHZ239" s="4"/>
      <c r="OIA239" s="4"/>
      <c r="OIB239" s="4"/>
      <c r="OIC239" s="4"/>
      <c r="OID239" s="4"/>
      <c r="OIE239" s="4"/>
      <c r="OIF239" s="4"/>
      <c r="OIG239" s="4"/>
      <c r="OIH239" s="4"/>
      <c r="OII239" s="4"/>
      <c r="OIJ239" s="4"/>
      <c r="OIK239" s="4"/>
      <c r="OIL239" s="4"/>
      <c r="OIM239" s="4"/>
      <c r="OIN239" s="4"/>
      <c r="OIO239" s="4"/>
      <c r="OIP239" s="4"/>
      <c r="OIQ239" s="4"/>
      <c r="OIR239" s="4"/>
      <c r="OIS239" s="4"/>
      <c r="OIT239" s="4"/>
      <c r="OIU239" s="4"/>
      <c r="OIV239" s="4"/>
      <c r="OIW239" s="4"/>
      <c r="OIX239" s="4"/>
      <c r="OIY239" s="4"/>
      <c r="OIZ239" s="4"/>
      <c r="OJA239" s="4"/>
      <c r="OJB239" s="4"/>
      <c r="OJC239" s="4"/>
      <c r="OJD239" s="4"/>
      <c r="OJE239" s="4"/>
      <c r="OJF239" s="4"/>
      <c r="OJG239" s="4"/>
      <c r="OJH239" s="4"/>
      <c r="OJI239" s="4"/>
      <c r="OJJ239" s="4"/>
      <c r="OJK239" s="4"/>
      <c r="OJL239" s="4"/>
      <c r="OJM239" s="4"/>
      <c r="OJN239" s="4"/>
      <c r="OJO239" s="4"/>
      <c r="OJP239" s="4"/>
      <c r="OJQ239" s="4"/>
      <c r="OJR239" s="4"/>
      <c r="OJS239" s="4"/>
      <c r="OJT239" s="4"/>
      <c r="OJU239" s="4"/>
      <c r="OJV239" s="4"/>
      <c r="OJW239" s="4"/>
      <c r="OJX239" s="4"/>
      <c r="OJY239" s="4"/>
      <c r="OJZ239" s="4"/>
      <c r="OKA239" s="4"/>
      <c r="OKB239" s="4"/>
      <c r="OKC239" s="4"/>
      <c r="OKD239" s="4"/>
      <c r="OKE239" s="4"/>
      <c r="OKF239" s="4"/>
      <c r="OKG239" s="4"/>
      <c r="OKH239" s="4"/>
      <c r="OKI239" s="4"/>
      <c r="OKJ239" s="4"/>
      <c r="OKK239" s="4"/>
      <c r="OKL239" s="4"/>
      <c r="OKM239" s="4"/>
      <c r="OKN239" s="4"/>
      <c r="OKO239" s="4"/>
      <c r="OKP239" s="4"/>
      <c r="OKQ239" s="4"/>
      <c r="OKR239" s="4"/>
      <c r="OKS239" s="4"/>
      <c r="OKT239" s="4"/>
      <c r="OKU239" s="4"/>
      <c r="OKV239" s="4"/>
      <c r="OKW239" s="4"/>
      <c r="OKX239" s="4"/>
      <c r="OKY239" s="4"/>
      <c r="OKZ239" s="4"/>
      <c r="OLA239" s="4"/>
      <c r="OLB239" s="4"/>
      <c r="OLC239" s="4"/>
      <c r="OLD239" s="4"/>
      <c r="OLE239" s="4"/>
      <c r="OLF239" s="4"/>
      <c r="OLG239" s="4"/>
      <c r="OLH239" s="4"/>
      <c r="OLI239" s="4"/>
      <c r="OLJ239" s="4"/>
      <c r="OLK239" s="4"/>
      <c r="OLL239" s="4"/>
      <c r="OLM239" s="4"/>
      <c r="OLN239" s="4"/>
      <c r="OLO239" s="4"/>
      <c r="OLP239" s="4"/>
      <c r="OLQ239" s="4"/>
      <c r="OLR239" s="4"/>
      <c r="OLS239" s="4"/>
      <c r="OLT239" s="4"/>
      <c r="OLU239" s="4"/>
      <c r="OLV239" s="4"/>
      <c r="OLW239" s="4"/>
      <c r="OLX239" s="4"/>
      <c r="OLY239" s="4"/>
      <c r="OLZ239" s="4"/>
      <c r="OMA239" s="4"/>
      <c r="OMB239" s="4"/>
      <c r="OMC239" s="4"/>
      <c r="OMD239" s="4"/>
      <c r="OME239" s="4"/>
      <c r="OMF239" s="4"/>
      <c r="OMG239" s="4"/>
      <c r="OMH239" s="4"/>
      <c r="OMI239" s="4"/>
      <c r="OMJ239" s="4"/>
      <c r="OMK239" s="4"/>
      <c r="OML239" s="4"/>
      <c r="OMM239" s="4"/>
      <c r="OMN239" s="4"/>
      <c r="OMO239" s="4"/>
      <c r="OMP239" s="4"/>
      <c r="OMQ239" s="4"/>
      <c r="OMR239" s="4"/>
      <c r="OMS239" s="4"/>
      <c r="OMT239" s="4"/>
      <c r="OMU239" s="4"/>
      <c r="OMV239" s="4"/>
      <c r="OMW239" s="4"/>
      <c r="OMX239" s="4"/>
      <c r="OMY239" s="4"/>
      <c r="OMZ239" s="4"/>
      <c r="ONA239" s="4"/>
      <c r="ONB239" s="4"/>
      <c r="ONC239" s="4"/>
      <c r="OND239" s="4"/>
      <c r="ONE239" s="4"/>
      <c r="ONF239" s="4"/>
      <c r="ONG239" s="4"/>
      <c r="ONH239" s="4"/>
      <c r="ONI239" s="4"/>
      <c r="ONJ239" s="4"/>
      <c r="ONK239" s="4"/>
      <c r="ONL239" s="4"/>
      <c r="ONM239" s="4"/>
      <c r="ONN239" s="4"/>
      <c r="ONO239" s="4"/>
      <c r="ONP239" s="4"/>
      <c r="ONQ239" s="4"/>
      <c r="ONR239" s="4"/>
      <c r="ONS239" s="4"/>
      <c r="ONT239" s="4"/>
      <c r="ONU239" s="4"/>
      <c r="ONV239" s="4"/>
      <c r="ONW239" s="4"/>
      <c r="ONX239" s="4"/>
      <c r="ONY239" s="4"/>
      <c r="ONZ239" s="4"/>
      <c r="OOA239" s="4"/>
      <c r="OOB239" s="4"/>
      <c r="OOC239" s="4"/>
      <c r="OOD239" s="4"/>
      <c r="OOE239" s="4"/>
      <c r="OOF239" s="4"/>
      <c r="OOG239" s="4"/>
      <c r="OOH239" s="4"/>
      <c r="OOI239" s="4"/>
      <c r="OOJ239" s="4"/>
      <c r="OOK239" s="4"/>
      <c r="OOL239" s="4"/>
      <c r="OOM239" s="4"/>
      <c r="OON239" s="4"/>
      <c r="OOO239" s="4"/>
      <c r="OOP239" s="4"/>
      <c r="OOQ239" s="4"/>
      <c r="OOR239" s="4"/>
      <c r="OOS239" s="4"/>
      <c r="OOT239" s="4"/>
      <c r="OOU239" s="4"/>
      <c r="OOV239" s="4"/>
      <c r="OOW239" s="4"/>
      <c r="OOX239" s="4"/>
      <c r="OOY239" s="4"/>
      <c r="OOZ239" s="4"/>
      <c r="OPA239" s="4"/>
      <c r="OPB239" s="4"/>
      <c r="OPC239" s="4"/>
      <c r="OPD239" s="4"/>
      <c r="OPE239" s="4"/>
      <c r="OPF239" s="4"/>
      <c r="OPG239" s="4"/>
      <c r="OPH239" s="4"/>
      <c r="OPI239" s="4"/>
      <c r="OPJ239" s="4"/>
      <c r="OPK239" s="4"/>
      <c r="OPL239" s="4"/>
      <c r="OPM239" s="4"/>
      <c r="OPN239" s="4"/>
      <c r="OPO239" s="4"/>
      <c r="OPP239" s="4"/>
      <c r="OPQ239" s="4"/>
      <c r="OPR239" s="4"/>
      <c r="OPS239" s="4"/>
      <c r="OPT239" s="4"/>
      <c r="OPU239" s="4"/>
      <c r="OPV239" s="4"/>
      <c r="OPW239" s="4"/>
      <c r="OPX239" s="4"/>
      <c r="OPY239" s="4"/>
      <c r="OPZ239" s="4"/>
      <c r="OQA239" s="4"/>
      <c r="OQB239" s="4"/>
      <c r="OQC239" s="4"/>
      <c r="OQD239" s="4"/>
      <c r="OQE239" s="4"/>
      <c r="OQF239" s="4"/>
      <c r="OQG239" s="4"/>
      <c r="OQH239" s="4"/>
      <c r="OQI239" s="4"/>
      <c r="OQJ239" s="4"/>
      <c r="OQK239" s="4"/>
      <c r="OQL239" s="4"/>
      <c r="OQM239" s="4"/>
      <c r="OQN239" s="4"/>
      <c r="OQO239" s="4"/>
      <c r="OQP239" s="4"/>
      <c r="OQQ239" s="4"/>
      <c r="OQR239" s="4"/>
      <c r="OQS239" s="4"/>
      <c r="OQT239" s="4"/>
      <c r="OQU239" s="4"/>
      <c r="OQV239" s="4"/>
      <c r="OQW239" s="4"/>
      <c r="OQX239" s="4"/>
      <c r="OQY239" s="4"/>
      <c r="OQZ239" s="4"/>
      <c r="ORA239" s="4"/>
      <c r="ORB239" s="4"/>
      <c r="ORC239" s="4"/>
      <c r="ORD239" s="4"/>
      <c r="ORE239" s="4"/>
      <c r="ORF239" s="4"/>
      <c r="ORG239" s="4"/>
      <c r="ORH239" s="4"/>
      <c r="ORI239" s="4"/>
      <c r="ORJ239" s="4"/>
      <c r="ORK239" s="4"/>
      <c r="ORL239" s="4"/>
      <c r="ORM239" s="4"/>
      <c r="ORN239" s="4"/>
      <c r="ORO239" s="4"/>
      <c r="ORP239" s="4"/>
      <c r="ORQ239" s="4"/>
      <c r="ORR239" s="4"/>
      <c r="ORS239" s="4"/>
      <c r="ORT239" s="4"/>
      <c r="ORU239" s="4"/>
      <c r="ORV239" s="4"/>
      <c r="ORW239" s="4"/>
      <c r="ORX239" s="4"/>
      <c r="ORY239" s="4"/>
      <c r="ORZ239" s="4"/>
      <c r="OSA239" s="4"/>
      <c r="OSB239" s="4"/>
      <c r="OSC239" s="4"/>
      <c r="OSD239" s="4"/>
      <c r="OSE239" s="4"/>
      <c r="OSF239" s="4"/>
      <c r="OSG239" s="4"/>
      <c r="OSH239" s="4"/>
      <c r="OSI239" s="4"/>
      <c r="OSJ239" s="4"/>
      <c r="OSK239" s="4"/>
      <c r="OSL239" s="4"/>
      <c r="OSM239" s="4"/>
      <c r="OSN239" s="4"/>
      <c r="OSO239" s="4"/>
      <c r="OSP239" s="4"/>
      <c r="OSQ239" s="4"/>
      <c r="OSR239" s="4"/>
      <c r="OSS239" s="4"/>
      <c r="OST239" s="4"/>
      <c r="OSU239" s="4"/>
      <c r="OSV239" s="4"/>
      <c r="OSW239" s="4"/>
      <c r="OSX239" s="4"/>
      <c r="OSY239" s="4"/>
      <c r="OSZ239" s="4"/>
      <c r="OTA239" s="4"/>
      <c r="OTB239" s="4"/>
      <c r="OTC239" s="4"/>
      <c r="OTD239" s="4"/>
      <c r="OTE239" s="4"/>
      <c r="OTF239" s="4"/>
      <c r="OTG239" s="4"/>
      <c r="OTH239" s="4"/>
      <c r="OTI239" s="4"/>
      <c r="OTJ239" s="4"/>
      <c r="OTK239" s="4"/>
      <c r="OTL239" s="4"/>
      <c r="OTM239" s="4"/>
      <c r="OTN239" s="4"/>
      <c r="OTO239" s="4"/>
      <c r="OTP239" s="4"/>
      <c r="OTQ239" s="4"/>
      <c r="OTR239" s="4"/>
      <c r="OTS239" s="4"/>
      <c r="OTT239" s="4"/>
      <c r="OTU239" s="4"/>
      <c r="OTV239" s="4"/>
      <c r="OTW239" s="4"/>
      <c r="OTX239" s="4"/>
      <c r="OTY239" s="4"/>
      <c r="OTZ239" s="4"/>
      <c r="OUA239" s="4"/>
      <c r="OUB239" s="4"/>
      <c r="OUC239" s="4"/>
      <c r="OUD239" s="4"/>
      <c r="OUE239" s="4"/>
      <c r="OUF239" s="4"/>
      <c r="OUG239" s="4"/>
      <c r="OUH239" s="4"/>
      <c r="OUI239" s="4"/>
      <c r="OUJ239" s="4"/>
      <c r="OUK239" s="4"/>
      <c r="OUL239" s="4"/>
      <c r="OUM239" s="4"/>
      <c r="OUN239" s="4"/>
      <c r="OUO239" s="4"/>
      <c r="OUP239" s="4"/>
      <c r="OUQ239" s="4"/>
      <c r="OUR239" s="4"/>
      <c r="OUS239" s="4"/>
      <c r="OUT239" s="4"/>
      <c r="OUU239" s="4"/>
      <c r="OUV239" s="4"/>
      <c r="OUW239" s="4"/>
      <c r="OUX239" s="4"/>
      <c r="OUY239" s="4"/>
      <c r="OUZ239" s="4"/>
      <c r="OVA239" s="4"/>
      <c r="OVB239" s="4"/>
      <c r="OVC239" s="4"/>
      <c r="OVD239" s="4"/>
      <c r="OVE239" s="4"/>
      <c r="OVF239" s="4"/>
      <c r="OVG239" s="4"/>
      <c r="OVH239" s="4"/>
      <c r="OVI239" s="4"/>
      <c r="OVJ239" s="4"/>
      <c r="OVK239" s="4"/>
      <c r="OVL239" s="4"/>
      <c r="OVM239" s="4"/>
      <c r="OVN239" s="4"/>
      <c r="OVO239" s="4"/>
      <c r="OVP239" s="4"/>
      <c r="OVQ239" s="4"/>
      <c r="OVR239" s="4"/>
      <c r="OVS239" s="4"/>
      <c r="OVT239" s="4"/>
      <c r="OVU239" s="4"/>
      <c r="OVV239" s="4"/>
      <c r="OVW239" s="4"/>
      <c r="OVX239" s="4"/>
      <c r="OVY239" s="4"/>
      <c r="OVZ239" s="4"/>
      <c r="OWA239" s="4"/>
      <c r="OWB239" s="4"/>
      <c r="OWC239" s="4"/>
      <c r="OWD239" s="4"/>
      <c r="OWE239" s="4"/>
      <c r="OWF239" s="4"/>
      <c r="OWG239" s="4"/>
      <c r="OWH239" s="4"/>
      <c r="OWI239" s="4"/>
      <c r="OWJ239" s="4"/>
      <c r="OWK239" s="4"/>
      <c r="OWL239" s="4"/>
      <c r="OWM239" s="4"/>
      <c r="OWN239" s="4"/>
      <c r="OWO239" s="4"/>
      <c r="OWP239" s="4"/>
      <c r="OWQ239" s="4"/>
      <c r="OWR239" s="4"/>
      <c r="OWS239" s="4"/>
      <c r="OWT239" s="4"/>
      <c r="OWU239" s="4"/>
      <c r="OWV239" s="4"/>
      <c r="OWW239" s="4"/>
      <c r="OWX239" s="4"/>
      <c r="OWY239" s="4"/>
      <c r="OWZ239" s="4"/>
      <c r="OXA239" s="4"/>
      <c r="OXB239" s="4"/>
      <c r="OXC239" s="4"/>
      <c r="OXD239" s="4"/>
      <c r="OXE239" s="4"/>
      <c r="OXF239" s="4"/>
      <c r="OXG239" s="4"/>
      <c r="OXH239" s="4"/>
      <c r="OXI239" s="4"/>
      <c r="OXJ239" s="4"/>
      <c r="OXK239" s="4"/>
      <c r="OXL239" s="4"/>
      <c r="OXM239" s="4"/>
      <c r="OXN239" s="4"/>
      <c r="OXO239" s="4"/>
      <c r="OXP239" s="4"/>
      <c r="OXQ239" s="4"/>
      <c r="OXR239" s="4"/>
      <c r="OXS239" s="4"/>
      <c r="OXT239" s="4"/>
      <c r="OXU239" s="4"/>
      <c r="OXV239" s="4"/>
      <c r="OXW239" s="4"/>
      <c r="OXX239" s="4"/>
      <c r="OXY239" s="4"/>
      <c r="OXZ239" s="4"/>
      <c r="OYA239" s="4"/>
      <c r="OYB239" s="4"/>
      <c r="OYC239" s="4"/>
      <c r="OYD239" s="4"/>
      <c r="OYE239" s="4"/>
      <c r="OYF239" s="4"/>
      <c r="OYG239" s="4"/>
      <c r="OYH239" s="4"/>
      <c r="OYI239" s="4"/>
      <c r="OYJ239" s="4"/>
      <c r="OYK239" s="4"/>
      <c r="OYL239" s="4"/>
      <c r="OYM239" s="4"/>
      <c r="OYN239" s="4"/>
      <c r="OYO239" s="4"/>
      <c r="OYP239" s="4"/>
      <c r="OYQ239" s="4"/>
      <c r="OYR239" s="4"/>
      <c r="OYS239" s="4"/>
      <c r="OYT239" s="4"/>
      <c r="OYU239" s="4"/>
      <c r="OYV239" s="4"/>
      <c r="OYW239" s="4"/>
      <c r="OYX239" s="4"/>
      <c r="OYY239" s="4"/>
      <c r="OYZ239" s="4"/>
      <c r="OZA239" s="4"/>
      <c r="OZB239" s="4"/>
      <c r="OZC239" s="4"/>
      <c r="OZD239" s="4"/>
      <c r="OZE239" s="4"/>
      <c r="OZF239" s="4"/>
      <c r="OZG239" s="4"/>
      <c r="OZH239" s="4"/>
      <c r="OZI239" s="4"/>
      <c r="OZJ239" s="4"/>
      <c r="OZK239" s="4"/>
      <c r="OZL239" s="4"/>
      <c r="OZM239" s="4"/>
      <c r="OZN239" s="4"/>
      <c r="OZO239" s="4"/>
      <c r="OZP239" s="4"/>
      <c r="OZQ239" s="4"/>
      <c r="OZR239" s="4"/>
      <c r="OZS239" s="4"/>
      <c r="OZT239" s="4"/>
      <c r="OZU239" s="4"/>
      <c r="OZV239" s="4"/>
      <c r="OZW239" s="4"/>
      <c r="OZX239" s="4"/>
      <c r="OZY239" s="4"/>
      <c r="OZZ239" s="4"/>
      <c r="PAA239" s="4"/>
      <c r="PAB239" s="4"/>
      <c r="PAC239" s="4"/>
      <c r="PAD239" s="4"/>
      <c r="PAE239" s="4"/>
      <c r="PAF239" s="4"/>
      <c r="PAG239" s="4"/>
      <c r="PAH239" s="4"/>
      <c r="PAI239" s="4"/>
      <c r="PAJ239" s="4"/>
      <c r="PAK239" s="4"/>
      <c r="PAL239" s="4"/>
      <c r="PAM239" s="4"/>
      <c r="PAN239" s="4"/>
      <c r="PAO239" s="4"/>
      <c r="PAP239" s="4"/>
      <c r="PAQ239" s="4"/>
      <c r="PAR239" s="4"/>
      <c r="PAS239" s="4"/>
      <c r="PAT239" s="4"/>
      <c r="PAU239" s="4"/>
      <c r="PAV239" s="4"/>
      <c r="PAW239" s="4"/>
      <c r="PAX239" s="4"/>
      <c r="PAY239" s="4"/>
      <c r="PAZ239" s="4"/>
      <c r="PBA239" s="4"/>
      <c r="PBB239" s="4"/>
      <c r="PBC239" s="4"/>
      <c r="PBD239" s="4"/>
      <c r="PBE239" s="4"/>
      <c r="PBF239" s="4"/>
      <c r="PBG239" s="4"/>
      <c r="PBH239" s="4"/>
      <c r="PBI239" s="4"/>
      <c r="PBJ239" s="4"/>
      <c r="PBK239" s="4"/>
      <c r="PBL239" s="4"/>
      <c r="PBM239" s="4"/>
      <c r="PBN239" s="4"/>
      <c r="PBO239" s="4"/>
      <c r="PBP239" s="4"/>
      <c r="PBQ239" s="4"/>
      <c r="PBR239" s="4"/>
      <c r="PBS239" s="4"/>
      <c r="PBT239" s="4"/>
      <c r="PBU239" s="4"/>
      <c r="PBV239" s="4"/>
      <c r="PBW239" s="4"/>
      <c r="PBX239" s="4"/>
      <c r="PBY239" s="4"/>
      <c r="PBZ239" s="4"/>
      <c r="PCA239" s="4"/>
      <c r="PCB239" s="4"/>
      <c r="PCC239" s="4"/>
      <c r="PCD239" s="4"/>
      <c r="PCE239" s="4"/>
      <c r="PCF239" s="4"/>
      <c r="PCG239" s="4"/>
      <c r="PCH239" s="4"/>
      <c r="PCI239" s="4"/>
      <c r="PCJ239" s="4"/>
      <c r="PCK239" s="4"/>
      <c r="PCL239" s="4"/>
      <c r="PCM239" s="4"/>
      <c r="PCN239" s="4"/>
      <c r="PCO239" s="4"/>
      <c r="PCP239" s="4"/>
      <c r="PCQ239" s="4"/>
      <c r="PCR239" s="4"/>
      <c r="PCS239" s="4"/>
      <c r="PCT239" s="4"/>
      <c r="PCU239" s="4"/>
      <c r="PCV239" s="4"/>
      <c r="PCW239" s="4"/>
      <c r="PCX239" s="4"/>
      <c r="PCY239" s="4"/>
      <c r="PCZ239" s="4"/>
      <c r="PDA239" s="4"/>
      <c r="PDB239" s="4"/>
      <c r="PDC239" s="4"/>
      <c r="PDD239" s="4"/>
      <c r="PDE239" s="4"/>
      <c r="PDF239" s="4"/>
      <c r="PDG239" s="4"/>
      <c r="PDH239" s="4"/>
      <c r="PDI239" s="4"/>
      <c r="PDJ239" s="4"/>
      <c r="PDK239" s="4"/>
      <c r="PDL239" s="4"/>
      <c r="PDM239" s="4"/>
      <c r="PDN239" s="4"/>
      <c r="PDO239" s="4"/>
      <c r="PDP239" s="4"/>
      <c r="PDQ239" s="4"/>
      <c r="PDR239" s="4"/>
      <c r="PDS239" s="4"/>
      <c r="PDT239" s="4"/>
      <c r="PDU239" s="4"/>
      <c r="PDV239" s="4"/>
      <c r="PDW239" s="4"/>
      <c r="PDX239" s="4"/>
      <c r="PDY239" s="4"/>
      <c r="PDZ239" s="4"/>
      <c r="PEA239" s="4"/>
      <c r="PEB239" s="4"/>
      <c r="PEC239" s="4"/>
      <c r="PED239" s="4"/>
      <c r="PEE239" s="4"/>
      <c r="PEF239" s="4"/>
      <c r="PEG239" s="4"/>
      <c r="PEH239" s="4"/>
      <c r="PEI239" s="4"/>
      <c r="PEJ239" s="4"/>
      <c r="PEK239" s="4"/>
      <c r="PEL239" s="4"/>
      <c r="PEM239" s="4"/>
      <c r="PEN239" s="4"/>
      <c r="PEO239" s="4"/>
      <c r="PEP239" s="4"/>
      <c r="PEQ239" s="4"/>
      <c r="PER239" s="4"/>
      <c r="PES239" s="4"/>
      <c r="PET239" s="4"/>
      <c r="PEU239" s="4"/>
      <c r="PEV239" s="4"/>
      <c r="PEW239" s="4"/>
      <c r="PEX239" s="4"/>
      <c r="PEY239" s="4"/>
      <c r="PEZ239" s="4"/>
      <c r="PFA239" s="4"/>
      <c r="PFB239" s="4"/>
      <c r="PFC239" s="4"/>
      <c r="PFD239" s="4"/>
      <c r="PFE239" s="4"/>
      <c r="PFF239" s="4"/>
      <c r="PFG239" s="4"/>
      <c r="PFH239" s="4"/>
      <c r="PFI239" s="4"/>
      <c r="PFJ239" s="4"/>
      <c r="PFK239" s="4"/>
      <c r="PFL239" s="4"/>
      <c r="PFM239" s="4"/>
      <c r="PFN239" s="4"/>
      <c r="PFO239" s="4"/>
      <c r="PFP239" s="4"/>
      <c r="PFQ239" s="4"/>
      <c r="PFR239" s="4"/>
      <c r="PFS239" s="4"/>
      <c r="PFT239" s="4"/>
      <c r="PFU239" s="4"/>
      <c r="PFV239" s="4"/>
      <c r="PFW239" s="4"/>
      <c r="PFX239" s="4"/>
      <c r="PFY239" s="4"/>
      <c r="PFZ239" s="4"/>
      <c r="PGA239" s="4"/>
      <c r="PGB239" s="4"/>
      <c r="PGC239" s="4"/>
      <c r="PGD239" s="4"/>
      <c r="PGE239" s="4"/>
      <c r="PGF239" s="4"/>
      <c r="PGG239" s="4"/>
      <c r="PGH239" s="4"/>
      <c r="PGI239" s="4"/>
      <c r="PGJ239" s="4"/>
      <c r="PGK239" s="4"/>
      <c r="PGL239" s="4"/>
      <c r="PGM239" s="4"/>
      <c r="PGN239" s="4"/>
      <c r="PGO239" s="4"/>
      <c r="PGP239" s="4"/>
      <c r="PGQ239" s="4"/>
      <c r="PGR239" s="4"/>
      <c r="PGS239" s="4"/>
      <c r="PGT239" s="4"/>
      <c r="PGU239" s="4"/>
      <c r="PGV239" s="4"/>
      <c r="PGW239" s="4"/>
      <c r="PGX239" s="4"/>
      <c r="PGY239" s="4"/>
      <c r="PGZ239" s="4"/>
      <c r="PHA239" s="4"/>
      <c r="PHB239" s="4"/>
      <c r="PHC239" s="4"/>
      <c r="PHD239" s="4"/>
      <c r="PHE239" s="4"/>
      <c r="PHF239" s="4"/>
      <c r="PHG239" s="4"/>
      <c r="PHH239" s="4"/>
      <c r="PHI239" s="4"/>
      <c r="PHJ239" s="4"/>
      <c r="PHK239" s="4"/>
      <c r="PHL239" s="4"/>
      <c r="PHM239" s="4"/>
      <c r="PHN239" s="4"/>
      <c r="PHO239" s="4"/>
      <c r="PHP239" s="4"/>
      <c r="PHQ239" s="4"/>
      <c r="PHR239" s="4"/>
      <c r="PHS239" s="4"/>
      <c r="PHT239" s="4"/>
      <c r="PHU239" s="4"/>
      <c r="PHV239" s="4"/>
      <c r="PHW239" s="4"/>
      <c r="PHX239" s="4"/>
      <c r="PHY239" s="4"/>
      <c r="PHZ239" s="4"/>
      <c r="PIA239" s="4"/>
      <c r="PIB239" s="4"/>
      <c r="PIC239" s="4"/>
      <c r="PID239" s="4"/>
      <c r="PIE239" s="4"/>
      <c r="PIF239" s="4"/>
      <c r="PIG239" s="4"/>
      <c r="PIH239" s="4"/>
      <c r="PII239" s="4"/>
      <c r="PIJ239" s="4"/>
      <c r="PIK239" s="4"/>
      <c r="PIL239" s="4"/>
      <c r="PIM239" s="4"/>
      <c r="PIN239" s="4"/>
      <c r="PIO239" s="4"/>
      <c r="PIP239" s="4"/>
      <c r="PIQ239" s="4"/>
      <c r="PIR239" s="4"/>
      <c r="PIS239" s="4"/>
      <c r="PIT239" s="4"/>
      <c r="PIU239" s="4"/>
      <c r="PIV239" s="4"/>
      <c r="PIW239" s="4"/>
      <c r="PIX239" s="4"/>
      <c r="PIY239" s="4"/>
      <c r="PIZ239" s="4"/>
      <c r="PJA239" s="4"/>
      <c r="PJB239" s="4"/>
      <c r="PJC239" s="4"/>
      <c r="PJD239" s="4"/>
      <c r="PJE239" s="4"/>
      <c r="PJF239" s="4"/>
      <c r="PJG239" s="4"/>
      <c r="PJH239" s="4"/>
      <c r="PJI239" s="4"/>
      <c r="PJJ239" s="4"/>
      <c r="PJK239" s="4"/>
      <c r="PJL239" s="4"/>
      <c r="PJM239" s="4"/>
      <c r="PJN239" s="4"/>
      <c r="PJO239" s="4"/>
      <c r="PJP239" s="4"/>
      <c r="PJQ239" s="4"/>
      <c r="PJR239" s="4"/>
      <c r="PJS239" s="4"/>
      <c r="PJT239" s="4"/>
      <c r="PJU239" s="4"/>
      <c r="PJV239" s="4"/>
      <c r="PJW239" s="4"/>
      <c r="PJX239" s="4"/>
      <c r="PJY239" s="4"/>
      <c r="PJZ239" s="4"/>
      <c r="PKA239" s="4"/>
      <c r="PKB239" s="4"/>
      <c r="PKC239" s="4"/>
      <c r="PKD239" s="4"/>
      <c r="PKE239" s="4"/>
      <c r="PKF239" s="4"/>
      <c r="PKG239" s="4"/>
      <c r="PKH239" s="4"/>
      <c r="PKI239" s="4"/>
      <c r="PKJ239" s="4"/>
      <c r="PKK239" s="4"/>
      <c r="PKL239" s="4"/>
      <c r="PKM239" s="4"/>
      <c r="PKN239" s="4"/>
      <c r="PKO239" s="4"/>
      <c r="PKP239" s="4"/>
      <c r="PKQ239" s="4"/>
      <c r="PKR239" s="4"/>
      <c r="PKS239" s="4"/>
      <c r="PKT239" s="4"/>
      <c r="PKU239" s="4"/>
      <c r="PKV239" s="4"/>
      <c r="PKW239" s="4"/>
      <c r="PKX239" s="4"/>
      <c r="PKY239" s="4"/>
      <c r="PKZ239" s="4"/>
      <c r="PLA239" s="4"/>
      <c r="PLB239" s="4"/>
      <c r="PLC239" s="4"/>
      <c r="PLD239" s="4"/>
      <c r="PLE239" s="4"/>
      <c r="PLF239" s="4"/>
      <c r="PLG239" s="4"/>
      <c r="PLH239" s="4"/>
      <c r="PLI239" s="4"/>
      <c r="PLJ239" s="4"/>
      <c r="PLK239" s="4"/>
      <c r="PLL239" s="4"/>
      <c r="PLM239" s="4"/>
      <c r="PLN239" s="4"/>
      <c r="PLO239" s="4"/>
      <c r="PLP239" s="4"/>
      <c r="PLQ239" s="4"/>
      <c r="PLR239" s="4"/>
      <c r="PLS239" s="4"/>
      <c r="PLT239" s="4"/>
      <c r="PLU239" s="4"/>
      <c r="PLV239" s="4"/>
      <c r="PLW239" s="4"/>
      <c r="PLX239" s="4"/>
      <c r="PLY239" s="4"/>
      <c r="PLZ239" s="4"/>
      <c r="PMA239" s="4"/>
      <c r="PMB239" s="4"/>
      <c r="PMC239" s="4"/>
      <c r="PMD239" s="4"/>
      <c r="PME239" s="4"/>
      <c r="PMF239" s="4"/>
      <c r="PMG239" s="4"/>
      <c r="PMH239" s="4"/>
      <c r="PMI239" s="4"/>
      <c r="PMJ239" s="4"/>
      <c r="PMK239" s="4"/>
      <c r="PML239" s="4"/>
      <c r="PMM239" s="4"/>
      <c r="PMN239" s="4"/>
      <c r="PMO239" s="4"/>
      <c r="PMP239" s="4"/>
      <c r="PMQ239" s="4"/>
      <c r="PMR239" s="4"/>
      <c r="PMS239" s="4"/>
      <c r="PMT239" s="4"/>
      <c r="PMU239" s="4"/>
      <c r="PMV239" s="4"/>
      <c r="PMW239" s="4"/>
      <c r="PMX239" s="4"/>
      <c r="PMY239" s="4"/>
      <c r="PMZ239" s="4"/>
      <c r="PNA239" s="4"/>
      <c r="PNB239" s="4"/>
      <c r="PNC239" s="4"/>
      <c r="PND239" s="4"/>
      <c r="PNE239" s="4"/>
      <c r="PNF239" s="4"/>
      <c r="PNG239" s="4"/>
      <c r="PNH239" s="4"/>
      <c r="PNI239" s="4"/>
      <c r="PNJ239" s="4"/>
      <c r="PNK239" s="4"/>
      <c r="PNL239" s="4"/>
      <c r="PNM239" s="4"/>
      <c r="PNN239" s="4"/>
      <c r="PNO239" s="4"/>
      <c r="PNP239" s="4"/>
      <c r="PNQ239" s="4"/>
      <c r="PNR239" s="4"/>
      <c r="PNS239" s="4"/>
      <c r="PNT239" s="4"/>
      <c r="PNU239" s="4"/>
      <c r="PNV239" s="4"/>
      <c r="PNW239" s="4"/>
      <c r="PNX239" s="4"/>
      <c r="PNY239" s="4"/>
      <c r="PNZ239" s="4"/>
      <c r="POA239" s="4"/>
      <c r="POB239" s="4"/>
      <c r="POC239" s="4"/>
      <c r="POD239" s="4"/>
      <c r="POE239" s="4"/>
      <c r="POF239" s="4"/>
      <c r="POG239" s="4"/>
      <c r="POH239" s="4"/>
      <c r="POI239" s="4"/>
      <c r="POJ239" s="4"/>
      <c r="POK239" s="4"/>
      <c r="POL239" s="4"/>
      <c r="POM239" s="4"/>
      <c r="PON239" s="4"/>
      <c r="POO239" s="4"/>
      <c r="POP239" s="4"/>
      <c r="POQ239" s="4"/>
      <c r="POR239" s="4"/>
      <c r="POS239" s="4"/>
      <c r="POT239" s="4"/>
      <c r="POU239" s="4"/>
      <c r="POV239" s="4"/>
      <c r="POW239" s="4"/>
      <c r="POX239" s="4"/>
      <c r="POY239" s="4"/>
      <c r="POZ239" s="4"/>
      <c r="PPA239" s="4"/>
      <c r="PPB239" s="4"/>
      <c r="PPC239" s="4"/>
      <c r="PPD239" s="4"/>
      <c r="PPE239" s="4"/>
      <c r="PPF239" s="4"/>
      <c r="PPG239" s="4"/>
      <c r="PPH239" s="4"/>
      <c r="PPI239" s="4"/>
      <c r="PPJ239" s="4"/>
      <c r="PPK239" s="4"/>
      <c r="PPL239" s="4"/>
      <c r="PPM239" s="4"/>
      <c r="PPN239" s="4"/>
      <c r="PPO239" s="4"/>
      <c r="PPP239" s="4"/>
      <c r="PPQ239" s="4"/>
      <c r="PPR239" s="4"/>
      <c r="PPS239" s="4"/>
      <c r="PPT239" s="4"/>
      <c r="PPU239" s="4"/>
      <c r="PPV239" s="4"/>
      <c r="PPW239" s="4"/>
      <c r="PPX239" s="4"/>
      <c r="PPY239" s="4"/>
      <c r="PPZ239" s="4"/>
      <c r="PQA239" s="4"/>
      <c r="PQB239" s="4"/>
      <c r="PQC239" s="4"/>
      <c r="PQD239" s="4"/>
      <c r="PQE239" s="4"/>
      <c r="PQF239" s="4"/>
      <c r="PQG239" s="4"/>
      <c r="PQH239" s="4"/>
      <c r="PQI239" s="4"/>
      <c r="PQJ239" s="4"/>
      <c r="PQK239" s="4"/>
      <c r="PQL239" s="4"/>
      <c r="PQM239" s="4"/>
      <c r="PQN239" s="4"/>
      <c r="PQO239" s="4"/>
      <c r="PQP239" s="4"/>
      <c r="PQQ239" s="4"/>
      <c r="PQR239" s="4"/>
      <c r="PQS239" s="4"/>
      <c r="PQT239" s="4"/>
      <c r="PQU239" s="4"/>
      <c r="PQV239" s="4"/>
      <c r="PQW239" s="4"/>
      <c r="PQX239" s="4"/>
      <c r="PQY239" s="4"/>
      <c r="PQZ239" s="4"/>
      <c r="PRA239" s="4"/>
      <c r="PRB239" s="4"/>
      <c r="PRC239" s="4"/>
      <c r="PRD239" s="4"/>
      <c r="PRE239" s="4"/>
      <c r="PRF239" s="4"/>
      <c r="PRG239" s="4"/>
      <c r="PRH239" s="4"/>
      <c r="PRI239" s="4"/>
      <c r="PRJ239" s="4"/>
      <c r="PRK239" s="4"/>
      <c r="PRL239" s="4"/>
      <c r="PRM239" s="4"/>
      <c r="PRN239" s="4"/>
      <c r="PRO239" s="4"/>
      <c r="PRP239" s="4"/>
      <c r="PRQ239" s="4"/>
      <c r="PRR239" s="4"/>
      <c r="PRS239" s="4"/>
      <c r="PRT239" s="4"/>
      <c r="PRU239" s="4"/>
      <c r="PRV239" s="4"/>
      <c r="PRW239" s="4"/>
      <c r="PRX239" s="4"/>
      <c r="PRY239" s="4"/>
      <c r="PRZ239" s="4"/>
      <c r="PSA239" s="4"/>
      <c r="PSB239" s="4"/>
      <c r="PSC239" s="4"/>
      <c r="PSD239" s="4"/>
      <c r="PSE239" s="4"/>
      <c r="PSF239" s="4"/>
      <c r="PSG239" s="4"/>
      <c r="PSH239" s="4"/>
      <c r="PSI239" s="4"/>
      <c r="PSJ239" s="4"/>
      <c r="PSK239" s="4"/>
      <c r="PSL239" s="4"/>
      <c r="PSM239" s="4"/>
      <c r="PSN239" s="4"/>
      <c r="PSO239" s="4"/>
      <c r="PSP239" s="4"/>
      <c r="PSQ239" s="4"/>
      <c r="PSR239" s="4"/>
      <c r="PSS239" s="4"/>
      <c r="PST239" s="4"/>
      <c r="PSU239" s="4"/>
      <c r="PSV239" s="4"/>
      <c r="PSW239" s="4"/>
      <c r="PSX239" s="4"/>
      <c r="PSY239" s="4"/>
      <c r="PSZ239" s="4"/>
      <c r="PTA239" s="4"/>
      <c r="PTB239" s="4"/>
      <c r="PTC239" s="4"/>
      <c r="PTD239" s="4"/>
      <c r="PTE239" s="4"/>
      <c r="PTF239" s="4"/>
      <c r="PTG239" s="4"/>
      <c r="PTH239" s="4"/>
      <c r="PTI239" s="4"/>
      <c r="PTJ239" s="4"/>
      <c r="PTK239" s="4"/>
      <c r="PTL239" s="4"/>
      <c r="PTM239" s="4"/>
      <c r="PTN239" s="4"/>
      <c r="PTO239" s="4"/>
      <c r="PTP239" s="4"/>
      <c r="PTQ239" s="4"/>
      <c r="PTR239" s="4"/>
      <c r="PTS239" s="4"/>
      <c r="PTT239" s="4"/>
      <c r="PTU239" s="4"/>
      <c r="PTV239" s="4"/>
      <c r="PTW239" s="4"/>
      <c r="PTX239" s="4"/>
      <c r="PTY239" s="4"/>
      <c r="PTZ239" s="4"/>
      <c r="PUA239" s="4"/>
      <c r="PUB239" s="4"/>
      <c r="PUC239" s="4"/>
      <c r="PUD239" s="4"/>
      <c r="PUE239" s="4"/>
      <c r="PUF239" s="4"/>
      <c r="PUG239" s="4"/>
      <c r="PUH239" s="4"/>
      <c r="PUI239" s="4"/>
      <c r="PUJ239" s="4"/>
      <c r="PUK239" s="4"/>
      <c r="PUL239" s="4"/>
      <c r="PUM239" s="4"/>
      <c r="PUN239" s="4"/>
      <c r="PUO239" s="4"/>
      <c r="PUP239" s="4"/>
      <c r="PUQ239" s="4"/>
      <c r="PUR239" s="4"/>
      <c r="PUS239" s="4"/>
      <c r="PUT239" s="4"/>
      <c r="PUU239" s="4"/>
      <c r="PUV239" s="4"/>
      <c r="PUW239" s="4"/>
      <c r="PUX239" s="4"/>
      <c r="PUY239" s="4"/>
      <c r="PUZ239" s="4"/>
      <c r="PVA239" s="4"/>
      <c r="PVB239" s="4"/>
      <c r="PVC239" s="4"/>
      <c r="PVD239" s="4"/>
      <c r="PVE239" s="4"/>
      <c r="PVF239" s="4"/>
      <c r="PVG239" s="4"/>
      <c r="PVH239" s="4"/>
      <c r="PVI239" s="4"/>
      <c r="PVJ239" s="4"/>
      <c r="PVK239" s="4"/>
      <c r="PVL239" s="4"/>
      <c r="PVM239" s="4"/>
      <c r="PVN239" s="4"/>
      <c r="PVO239" s="4"/>
      <c r="PVP239" s="4"/>
      <c r="PVQ239" s="4"/>
      <c r="PVR239" s="4"/>
      <c r="PVS239" s="4"/>
      <c r="PVT239" s="4"/>
      <c r="PVU239" s="4"/>
      <c r="PVV239" s="4"/>
      <c r="PVW239" s="4"/>
      <c r="PVX239" s="4"/>
      <c r="PVY239" s="4"/>
      <c r="PVZ239" s="4"/>
      <c r="PWA239" s="4"/>
      <c r="PWB239" s="4"/>
      <c r="PWC239" s="4"/>
      <c r="PWD239" s="4"/>
      <c r="PWE239" s="4"/>
      <c r="PWF239" s="4"/>
      <c r="PWG239" s="4"/>
      <c r="PWH239" s="4"/>
      <c r="PWI239" s="4"/>
      <c r="PWJ239" s="4"/>
      <c r="PWK239" s="4"/>
      <c r="PWL239" s="4"/>
      <c r="PWM239" s="4"/>
      <c r="PWN239" s="4"/>
      <c r="PWO239" s="4"/>
      <c r="PWP239" s="4"/>
      <c r="PWQ239" s="4"/>
      <c r="PWR239" s="4"/>
      <c r="PWS239" s="4"/>
      <c r="PWT239" s="4"/>
      <c r="PWU239" s="4"/>
      <c r="PWV239" s="4"/>
      <c r="PWW239" s="4"/>
      <c r="PWX239" s="4"/>
      <c r="PWY239" s="4"/>
      <c r="PWZ239" s="4"/>
      <c r="PXA239" s="4"/>
      <c r="PXB239" s="4"/>
      <c r="PXC239" s="4"/>
      <c r="PXD239" s="4"/>
      <c r="PXE239" s="4"/>
      <c r="PXF239" s="4"/>
      <c r="PXG239" s="4"/>
      <c r="PXH239" s="4"/>
      <c r="PXI239" s="4"/>
      <c r="PXJ239" s="4"/>
      <c r="PXK239" s="4"/>
      <c r="PXL239" s="4"/>
      <c r="PXM239" s="4"/>
      <c r="PXN239" s="4"/>
      <c r="PXO239" s="4"/>
      <c r="PXP239" s="4"/>
      <c r="PXQ239" s="4"/>
      <c r="PXR239" s="4"/>
      <c r="PXS239" s="4"/>
      <c r="PXT239" s="4"/>
      <c r="PXU239" s="4"/>
      <c r="PXV239" s="4"/>
      <c r="PXW239" s="4"/>
      <c r="PXX239" s="4"/>
      <c r="PXY239" s="4"/>
      <c r="PXZ239" s="4"/>
      <c r="PYA239" s="4"/>
      <c r="PYB239" s="4"/>
      <c r="PYC239" s="4"/>
      <c r="PYD239" s="4"/>
      <c r="PYE239" s="4"/>
      <c r="PYF239" s="4"/>
      <c r="PYG239" s="4"/>
      <c r="PYH239" s="4"/>
      <c r="PYI239" s="4"/>
      <c r="PYJ239" s="4"/>
      <c r="PYK239" s="4"/>
      <c r="PYL239" s="4"/>
      <c r="PYM239" s="4"/>
      <c r="PYN239" s="4"/>
      <c r="PYO239" s="4"/>
      <c r="PYP239" s="4"/>
      <c r="PYQ239" s="4"/>
      <c r="PYR239" s="4"/>
      <c r="PYS239" s="4"/>
      <c r="PYT239" s="4"/>
      <c r="PYU239" s="4"/>
      <c r="PYV239" s="4"/>
      <c r="PYW239" s="4"/>
      <c r="PYX239" s="4"/>
      <c r="PYY239" s="4"/>
      <c r="PYZ239" s="4"/>
      <c r="PZA239" s="4"/>
      <c r="PZB239" s="4"/>
      <c r="PZC239" s="4"/>
      <c r="PZD239" s="4"/>
      <c r="PZE239" s="4"/>
      <c r="PZF239" s="4"/>
      <c r="PZG239" s="4"/>
      <c r="PZH239" s="4"/>
      <c r="PZI239" s="4"/>
      <c r="PZJ239" s="4"/>
      <c r="PZK239" s="4"/>
      <c r="PZL239" s="4"/>
      <c r="PZM239" s="4"/>
      <c r="PZN239" s="4"/>
      <c r="PZO239" s="4"/>
      <c r="PZP239" s="4"/>
      <c r="PZQ239" s="4"/>
      <c r="PZR239" s="4"/>
      <c r="PZS239" s="4"/>
      <c r="PZT239" s="4"/>
      <c r="PZU239" s="4"/>
      <c r="PZV239" s="4"/>
      <c r="PZW239" s="4"/>
      <c r="PZX239" s="4"/>
      <c r="PZY239" s="4"/>
      <c r="PZZ239" s="4"/>
      <c r="QAA239" s="4"/>
      <c r="QAB239" s="4"/>
      <c r="QAC239" s="4"/>
      <c r="QAD239" s="4"/>
      <c r="QAE239" s="4"/>
      <c r="QAF239" s="4"/>
      <c r="QAG239" s="4"/>
      <c r="QAH239" s="4"/>
      <c r="QAI239" s="4"/>
      <c r="QAJ239" s="4"/>
      <c r="QAK239" s="4"/>
      <c r="QAL239" s="4"/>
      <c r="QAM239" s="4"/>
      <c r="QAN239" s="4"/>
      <c r="QAO239" s="4"/>
      <c r="QAP239" s="4"/>
      <c r="QAQ239" s="4"/>
      <c r="QAR239" s="4"/>
      <c r="QAS239" s="4"/>
      <c r="QAT239" s="4"/>
      <c r="QAU239" s="4"/>
      <c r="QAV239" s="4"/>
      <c r="QAW239" s="4"/>
      <c r="QAX239" s="4"/>
      <c r="QAY239" s="4"/>
      <c r="QAZ239" s="4"/>
      <c r="QBA239" s="4"/>
      <c r="QBB239" s="4"/>
      <c r="QBC239" s="4"/>
      <c r="QBD239" s="4"/>
      <c r="QBE239" s="4"/>
      <c r="QBF239" s="4"/>
      <c r="QBG239" s="4"/>
      <c r="QBH239" s="4"/>
      <c r="QBI239" s="4"/>
      <c r="QBJ239" s="4"/>
      <c r="QBK239" s="4"/>
      <c r="QBL239" s="4"/>
      <c r="QBM239" s="4"/>
      <c r="QBN239" s="4"/>
      <c r="QBO239" s="4"/>
      <c r="QBP239" s="4"/>
      <c r="QBQ239" s="4"/>
      <c r="QBR239" s="4"/>
      <c r="QBS239" s="4"/>
      <c r="QBT239" s="4"/>
      <c r="QBU239" s="4"/>
      <c r="QBV239" s="4"/>
      <c r="QBW239" s="4"/>
      <c r="QBX239" s="4"/>
      <c r="QBY239" s="4"/>
      <c r="QBZ239" s="4"/>
      <c r="QCA239" s="4"/>
      <c r="QCB239" s="4"/>
      <c r="QCC239" s="4"/>
      <c r="QCD239" s="4"/>
      <c r="QCE239" s="4"/>
      <c r="QCF239" s="4"/>
      <c r="QCG239" s="4"/>
      <c r="QCH239" s="4"/>
      <c r="QCI239" s="4"/>
      <c r="QCJ239" s="4"/>
      <c r="QCK239" s="4"/>
      <c r="QCL239" s="4"/>
      <c r="QCM239" s="4"/>
      <c r="QCN239" s="4"/>
      <c r="QCO239" s="4"/>
      <c r="QCP239" s="4"/>
      <c r="QCQ239" s="4"/>
      <c r="QCR239" s="4"/>
      <c r="QCS239" s="4"/>
      <c r="QCT239" s="4"/>
      <c r="QCU239" s="4"/>
      <c r="QCV239" s="4"/>
      <c r="QCW239" s="4"/>
      <c r="QCX239" s="4"/>
      <c r="QCY239" s="4"/>
      <c r="QCZ239" s="4"/>
      <c r="QDA239" s="4"/>
      <c r="QDB239" s="4"/>
      <c r="QDC239" s="4"/>
      <c r="QDD239" s="4"/>
      <c r="QDE239" s="4"/>
      <c r="QDF239" s="4"/>
      <c r="QDG239" s="4"/>
      <c r="QDH239" s="4"/>
      <c r="QDI239" s="4"/>
      <c r="QDJ239" s="4"/>
      <c r="QDK239" s="4"/>
      <c r="QDL239" s="4"/>
      <c r="QDM239" s="4"/>
      <c r="QDN239" s="4"/>
      <c r="QDO239" s="4"/>
      <c r="QDP239" s="4"/>
      <c r="QDQ239" s="4"/>
      <c r="QDR239" s="4"/>
      <c r="QDS239" s="4"/>
      <c r="QDT239" s="4"/>
      <c r="QDU239" s="4"/>
      <c r="QDV239" s="4"/>
      <c r="QDW239" s="4"/>
      <c r="QDX239" s="4"/>
      <c r="QDY239" s="4"/>
      <c r="QDZ239" s="4"/>
      <c r="QEA239" s="4"/>
      <c r="QEB239" s="4"/>
      <c r="QEC239" s="4"/>
      <c r="QED239" s="4"/>
      <c r="QEE239" s="4"/>
      <c r="QEF239" s="4"/>
      <c r="QEG239" s="4"/>
      <c r="QEH239" s="4"/>
      <c r="QEI239" s="4"/>
      <c r="QEJ239" s="4"/>
      <c r="QEK239" s="4"/>
      <c r="QEL239" s="4"/>
      <c r="QEM239" s="4"/>
      <c r="QEN239" s="4"/>
      <c r="QEO239" s="4"/>
      <c r="QEP239" s="4"/>
      <c r="QEQ239" s="4"/>
      <c r="QER239" s="4"/>
      <c r="QES239" s="4"/>
      <c r="QET239" s="4"/>
      <c r="QEU239" s="4"/>
      <c r="QEV239" s="4"/>
      <c r="QEW239" s="4"/>
      <c r="QEX239" s="4"/>
      <c r="QEY239" s="4"/>
      <c r="QEZ239" s="4"/>
      <c r="QFA239" s="4"/>
      <c r="QFB239" s="4"/>
      <c r="QFC239" s="4"/>
      <c r="QFD239" s="4"/>
      <c r="QFE239" s="4"/>
      <c r="QFF239" s="4"/>
      <c r="QFG239" s="4"/>
      <c r="QFH239" s="4"/>
      <c r="QFI239" s="4"/>
      <c r="QFJ239" s="4"/>
      <c r="QFK239" s="4"/>
      <c r="QFL239" s="4"/>
      <c r="QFM239" s="4"/>
      <c r="QFN239" s="4"/>
      <c r="QFO239" s="4"/>
      <c r="QFP239" s="4"/>
      <c r="QFQ239" s="4"/>
      <c r="QFR239" s="4"/>
      <c r="QFS239" s="4"/>
      <c r="QFT239" s="4"/>
      <c r="QFU239" s="4"/>
      <c r="QFV239" s="4"/>
      <c r="QFW239" s="4"/>
      <c r="QFX239" s="4"/>
      <c r="QFY239" s="4"/>
      <c r="QFZ239" s="4"/>
      <c r="QGA239" s="4"/>
      <c r="QGB239" s="4"/>
      <c r="QGC239" s="4"/>
      <c r="QGD239" s="4"/>
      <c r="QGE239" s="4"/>
      <c r="QGF239" s="4"/>
      <c r="QGG239" s="4"/>
      <c r="QGH239" s="4"/>
      <c r="QGI239" s="4"/>
      <c r="QGJ239" s="4"/>
      <c r="QGK239" s="4"/>
      <c r="QGL239" s="4"/>
      <c r="QGM239" s="4"/>
      <c r="QGN239" s="4"/>
      <c r="QGO239" s="4"/>
      <c r="QGP239" s="4"/>
      <c r="QGQ239" s="4"/>
      <c r="QGR239" s="4"/>
      <c r="QGS239" s="4"/>
      <c r="QGT239" s="4"/>
      <c r="QGU239" s="4"/>
      <c r="QGV239" s="4"/>
      <c r="QGW239" s="4"/>
      <c r="QGX239" s="4"/>
      <c r="QGY239" s="4"/>
      <c r="QGZ239" s="4"/>
      <c r="QHA239" s="4"/>
      <c r="QHB239" s="4"/>
      <c r="QHC239" s="4"/>
      <c r="QHD239" s="4"/>
      <c r="QHE239" s="4"/>
      <c r="QHF239" s="4"/>
      <c r="QHG239" s="4"/>
      <c r="QHH239" s="4"/>
      <c r="QHI239" s="4"/>
      <c r="QHJ239" s="4"/>
      <c r="QHK239" s="4"/>
      <c r="QHL239" s="4"/>
      <c r="QHM239" s="4"/>
      <c r="QHN239" s="4"/>
      <c r="QHO239" s="4"/>
      <c r="QHP239" s="4"/>
      <c r="QHQ239" s="4"/>
      <c r="QHR239" s="4"/>
      <c r="QHS239" s="4"/>
      <c r="QHT239" s="4"/>
      <c r="QHU239" s="4"/>
      <c r="QHV239" s="4"/>
      <c r="QHW239" s="4"/>
      <c r="QHX239" s="4"/>
      <c r="QHY239" s="4"/>
      <c r="QHZ239" s="4"/>
      <c r="QIA239" s="4"/>
      <c r="QIB239" s="4"/>
      <c r="QIC239" s="4"/>
      <c r="QID239" s="4"/>
      <c r="QIE239" s="4"/>
      <c r="QIF239" s="4"/>
      <c r="QIG239" s="4"/>
      <c r="QIH239" s="4"/>
      <c r="QII239" s="4"/>
      <c r="QIJ239" s="4"/>
      <c r="QIK239" s="4"/>
      <c r="QIL239" s="4"/>
      <c r="QIM239" s="4"/>
      <c r="QIN239" s="4"/>
      <c r="QIO239" s="4"/>
      <c r="QIP239" s="4"/>
      <c r="QIQ239" s="4"/>
      <c r="QIR239" s="4"/>
      <c r="QIS239" s="4"/>
      <c r="QIT239" s="4"/>
      <c r="QIU239" s="4"/>
      <c r="QIV239" s="4"/>
      <c r="QIW239" s="4"/>
      <c r="QIX239" s="4"/>
      <c r="QIY239" s="4"/>
      <c r="QIZ239" s="4"/>
      <c r="QJA239" s="4"/>
      <c r="QJB239" s="4"/>
      <c r="QJC239" s="4"/>
      <c r="QJD239" s="4"/>
      <c r="QJE239" s="4"/>
      <c r="QJF239" s="4"/>
      <c r="QJG239" s="4"/>
      <c r="QJH239" s="4"/>
      <c r="QJI239" s="4"/>
      <c r="QJJ239" s="4"/>
      <c r="QJK239" s="4"/>
      <c r="QJL239" s="4"/>
      <c r="QJM239" s="4"/>
      <c r="QJN239" s="4"/>
      <c r="QJO239" s="4"/>
      <c r="QJP239" s="4"/>
      <c r="QJQ239" s="4"/>
      <c r="QJR239" s="4"/>
      <c r="QJS239" s="4"/>
      <c r="QJT239" s="4"/>
      <c r="QJU239" s="4"/>
      <c r="QJV239" s="4"/>
      <c r="QJW239" s="4"/>
      <c r="QJX239" s="4"/>
      <c r="QJY239" s="4"/>
      <c r="QJZ239" s="4"/>
      <c r="QKA239" s="4"/>
      <c r="QKB239" s="4"/>
      <c r="QKC239" s="4"/>
      <c r="QKD239" s="4"/>
      <c r="QKE239" s="4"/>
      <c r="QKF239" s="4"/>
      <c r="QKG239" s="4"/>
      <c r="QKH239" s="4"/>
      <c r="QKI239" s="4"/>
      <c r="QKJ239" s="4"/>
      <c r="QKK239" s="4"/>
      <c r="QKL239" s="4"/>
      <c r="QKM239" s="4"/>
      <c r="QKN239" s="4"/>
      <c r="QKO239" s="4"/>
      <c r="QKP239" s="4"/>
      <c r="QKQ239" s="4"/>
      <c r="QKR239" s="4"/>
      <c r="QKS239" s="4"/>
      <c r="QKT239" s="4"/>
      <c r="QKU239" s="4"/>
      <c r="QKV239" s="4"/>
      <c r="QKW239" s="4"/>
      <c r="QKX239" s="4"/>
      <c r="QKY239" s="4"/>
      <c r="QKZ239" s="4"/>
      <c r="QLA239" s="4"/>
      <c r="QLB239" s="4"/>
      <c r="QLC239" s="4"/>
      <c r="QLD239" s="4"/>
      <c r="QLE239" s="4"/>
      <c r="QLF239" s="4"/>
      <c r="QLG239" s="4"/>
      <c r="QLH239" s="4"/>
      <c r="QLI239" s="4"/>
      <c r="QLJ239" s="4"/>
      <c r="QLK239" s="4"/>
      <c r="QLL239" s="4"/>
      <c r="QLM239" s="4"/>
      <c r="QLN239" s="4"/>
      <c r="QLO239" s="4"/>
      <c r="QLP239" s="4"/>
      <c r="QLQ239" s="4"/>
      <c r="QLR239" s="4"/>
      <c r="QLS239" s="4"/>
      <c r="QLT239" s="4"/>
      <c r="QLU239" s="4"/>
      <c r="QLV239" s="4"/>
      <c r="QLW239" s="4"/>
      <c r="QLX239" s="4"/>
      <c r="QLY239" s="4"/>
      <c r="QLZ239" s="4"/>
      <c r="QMA239" s="4"/>
      <c r="QMB239" s="4"/>
      <c r="QMC239" s="4"/>
      <c r="QMD239" s="4"/>
      <c r="QME239" s="4"/>
      <c r="QMF239" s="4"/>
      <c r="QMG239" s="4"/>
      <c r="QMH239" s="4"/>
      <c r="QMI239" s="4"/>
      <c r="QMJ239" s="4"/>
      <c r="QMK239" s="4"/>
      <c r="QML239" s="4"/>
      <c r="QMM239" s="4"/>
      <c r="QMN239" s="4"/>
      <c r="QMO239" s="4"/>
      <c r="QMP239" s="4"/>
      <c r="QMQ239" s="4"/>
      <c r="QMR239" s="4"/>
      <c r="QMS239" s="4"/>
      <c r="QMT239" s="4"/>
      <c r="QMU239" s="4"/>
      <c r="QMV239" s="4"/>
      <c r="QMW239" s="4"/>
      <c r="QMX239" s="4"/>
      <c r="QMY239" s="4"/>
      <c r="QMZ239" s="4"/>
      <c r="QNA239" s="4"/>
      <c r="QNB239" s="4"/>
      <c r="QNC239" s="4"/>
      <c r="QND239" s="4"/>
      <c r="QNE239" s="4"/>
      <c r="QNF239" s="4"/>
      <c r="QNG239" s="4"/>
      <c r="QNH239" s="4"/>
      <c r="QNI239" s="4"/>
      <c r="QNJ239" s="4"/>
      <c r="QNK239" s="4"/>
      <c r="QNL239" s="4"/>
      <c r="QNM239" s="4"/>
      <c r="QNN239" s="4"/>
      <c r="QNO239" s="4"/>
      <c r="QNP239" s="4"/>
      <c r="QNQ239" s="4"/>
      <c r="QNR239" s="4"/>
      <c r="QNS239" s="4"/>
      <c r="QNT239" s="4"/>
      <c r="QNU239" s="4"/>
      <c r="QNV239" s="4"/>
      <c r="QNW239" s="4"/>
      <c r="QNX239" s="4"/>
      <c r="QNY239" s="4"/>
      <c r="QNZ239" s="4"/>
      <c r="QOA239" s="4"/>
      <c r="QOB239" s="4"/>
      <c r="QOC239" s="4"/>
      <c r="QOD239" s="4"/>
      <c r="QOE239" s="4"/>
      <c r="QOF239" s="4"/>
      <c r="QOG239" s="4"/>
      <c r="QOH239" s="4"/>
      <c r="QOI239" s="4"/>
      <c r="QOJ239" s="4"/>
      <c r="QOK239" s="4"/>
      <c r="QOL239" s="4"/>
      <c r="QOM239" s="4"/>
      <c r="QON239" s="4"/>
      <c r="QOO239" s="4"/>
      <c r="QOP239" s="4"/>
      <c r="QOQ239" s="4"/>
      <c r="QOR239" s="4"/>
      <c r="QOS239" s="4"/>
      <c r="QOT239" s="4"/>
      <c r="QOU239" s="4"/>
      <c r="QOV239" s="4"/>
      <c r="QOW239" s="4"/>
      <c r="QOX239" s="4"/>
      <c r="QOY239" s="4"/>
      <c r="QOZ239" s="4"/>
      <c r="QPA239" s="4"/>
      <c r="QPB239" s="4"/>
      <c r="QPC239" s="4"/>
      <c r="QPD239" s="4"/>
      <c r="QPE239" s="4"/>
      <c r="QPF239" s="4"/>
      <c r="QPG239" s="4"/>
      <c r="QPH239" s="4"/>
      <c r="QPI239" s="4"/>
      <c r="QPJ239" s="4"/>
      <c r="QPK239" s="4"/>
      <c r="QPL239" s="4"/>
      <c r="QPM239" s="4"/>
      <c r="QPN239" s="4"/>
      <c r="QPO239" s="4"/>
      <c r="QPP239" s="4"/>
      <c r="QPQ239" s="4"/>
      <c r="QPR239" s="4"/>
      <c r="QPS239" s="4"/>
      <c r="QPT239" s="4"/>
      <c r="QPU239" s="4"/>
      <c r="QPV239" s="4"/>
      <c r="QPW239" s="4"/>
      <c r="QPX239" s="4"/>
      <c r="QPY239" s="4"/>
      <c r="QPZ239" s="4"/>
      <c r="QQA239" s="4"/>
      <c r="QQB239" s="4"/>
      <c r="QQC239" s="4"/>
      <c r="QQD239" s="4"/>
      <c r="QQE239" s="4"/>
      <c r="QQF239" s="4"/>
      <c r="QQG239" s="4"/>
      <c r="QQH239" s="4"/>
      <c r="QQI239" s="4"/>
      <c r="QQJ239" s="4"/>
      <c r="QQK239" s="4"/>
      <c r="QQL239" s="4"/>
      <c r="QQM239" s="4"/>
      <c r="QQN239" s="4"/>
      <c r="QQO239" s="4"/>
      <c r="QQP239" s="4"/>
      <c r="QQQ239" s="4"/>
      <c r="QQR239" s="4"/>
      <c r="QQS239" s="4"/>
      <c r="QQT239" s="4"/>
      <c r="QQU239" s="4"/>
      <c r="QQV239" s="4"/>
      <c r="QQW239" s="4"/>
      <c r="QQX239" s="4"/>
      <c r="QQY239" s="4"/>
      <c r="QQZ239" s="4"/>
      <c r="QRA239" s="4"/>
      <c r="QRB239" s="4"/>
      <c r="QRC239" s="4"/>
      <c r="QRD239" s="4"/>
      <c r="QRE239" s="4"/>
      <c r="QRF239" s="4"/>
      <c r="QRG239" s="4"/>
      <c r="QRH239" s="4"/>
      <c r="QRI239" s="4"/>
      <c r="QRJ239" s="4"/>
      <c r="QRK239" s="4"/>
      <c r="QRL239" s="4"/>
      <c r="QRM239" s="4"/>
      <c r="QRN239" s="4"/>
      <c r="QRO239" s="4"/>
      <c r="QRP239" s="4"/>
      <c r="QRQ239" s="4"/>
      <c r="QRR239" s="4"/>
      <c r="QRS239" s="4"/>
      <c r="QRT239" s="4"/>
      <c r="QRU239" s="4"/>
      <c r="QRV239" s="4"/>
      <c r="QRW239" s="4"/>
      <c r="QRX239" s="4"/>
      <c r="QRY239" s="4"/>
      <c r="QRZ239" s="4"/>
      <c r="QSA239" s="4"/>
      <c r="QSB239" s="4"/>
      <c r="QSC239" s="4"/>
      <c r="QSD239" s="4"/>
      <c r="QSE239" s="4"/>
      <c r="QSF239" s="4"/>
      <c r="QSG239" s="4"/>
      <c r="QSH239" s="4"/>
      <c r="QSI239" s="4"/>
      <c r="QSJ239" s="4"/>
      <c r="QSK239" s="4"/>
      <c r="QSL239" s="4"/>
      <c r="QSM239" s="4"/>
      <c r="QSN239" s="4"/>
      <c r="QSO239" s="4"/>
      <c r="QSP239" s="4"/>
      <c r="QSQ239" s="4"/>
      <c r="QSR239" s="4"/>
      <c r="QSS239" s="4"/>
      <c r="QST239" s="4"/>
      <c r="QSU239" s="4"/>
      <c r="QSV239" s="4"/>
      <c r="QSW239" s="4"/>
      <c r="QSX239" s="4"/>
      <c r="QSY239" s="4"/>
      <c r="QSZ239" s="4"/>
      <c r="QTA239" s="4"/>
      <c r="QTB239" s="4"/>
      <c r="QTC239" s="4"/>
      <c r="QTD239" s="4"/>
      <c r="QTE239" s="4"/>
      <c r="QTF239" s="4"/>
      <c r="QTG239" s="4"/>
      <c r="QTH239" s="4"/>
      <c r="QTI239" s="4"/>
      <c r="QTJ239" s="4"/>
      <c r="QTK239" s="4"/>
      <c r="QTL239" s="4"/>
      <c r="QTM239" s="4"/>
      <c r="QTN239" s="4"/>
      <c r="QTO239" s="4"/>
      <c r="QTP239" s="4"/>
      <c r="QTQ239" s="4"/>
      <c r="QTR239" s="4"/>
      <c r="QTS239" s="4"/>
      <c r="QTT239" s="4"/>
      <c r="QTU239" s="4"/>
      <c r="QTV239" s="4"/>
      <c r="QTW239" s="4"/>
      <c r="QTX239" s="4"/>
      <c r="QTY239" s="4"/>
      <c r="QTZ239" s="4"/>
      <c r="QUA239" s="4"/>
      <c r="QUB239" s="4"/>
      <c r="QUC239" s="4"/>
      <c r="QUD239" s="4"/>
      <c r="QUE239" s="4"/>
      <c r="QUF239" s="4"/>
      <c r="QUG239" s="4"/>
      <c r="QUH239" s="4"/>
      <c r="QUI239" s="4"/>
      <c r="QUJ239" s="4"/>
      <c r="QUK239" s="4"/>
      <c r="QUL239" s="4"/>
      <c r="QUM239" s="4"/>
      <c r="QUN239" s="4"/>
      <c r="QUO239" s="4"/>
      <c r="QUP239" s="4"/>
      <c r="QUQ239" s="4"/>
      <c r="QUR239" s="4"/>
      <c r="QUS239" s="4"/>
      <c r="QUT239" s="4"/>
      <c r="QUU239" s="4"/>
      <c r="QUV239" s="4"/>
      <c r="QUW239" s="4"/>
      <c r="QUX239" s="4"/>
      <c r="QUY239" s="4"/>
      <c r="QUZ239" s="4"/>
      <c r="QVA239" s="4"/>
      <c r="QVB239" s="4"/>
      <c r="QVC239" s="4"/>
      <c r="QVD239" s="4"/>
      <c r="QVE239" s="4"/>
      <c r="QVF239" s="4"/>
      <c r="QVG239" s="4"/>
      <c r="QVH239" s="4"/>
      <c r="QVI239" s="4"/>
      <c r="QVJ239" s="4"/>
      <c r="QVK239" s="4"/>
      <c r="QVL239" s="4"/>
      <c r="QVM239" s="4"/>
      <c r="QVN239" s="4"/>
      <c r="QVO239" s="4"/>
      <c r="QVP239" s="4"/>
      <c r="QVQ239" s="4"/>
      <c r="QVR239" s="4"/>
      <c r="QVS239" s="4"/>
      <c r="QVT239" s="4"/>
      <c r="QVU239" s="4"/>
      <c r="QVV239" s="4"/>
      <c r="QVW239" s="4"/>
      <c r="QVX239" s="4"/>
      <c r="QVY239" s="4"/>
      <c r="QVZ239" s="4"/>
      <c r="QWA239" s="4"/>
      <c r="QWB239" s="4"/>
      <c r="QWC239" s="4"/>
      <c r="QWD239" s="4"/>
      <c r="QWE239" s="4"/>
      <c r="QWF239" s="4"/>
      <c r="QWG239" s="4"/>
      <c r="QWH239" s="4"/>
      <c r="QWI239" s="4"/>
      <c r="QWJ239" s="4"/>
      <c r="QWK239" s="4"/>
      <c r="QWL239" s="4"/>
      <c r="QWM239" s="4"/>
      <c r="QWN239" s="4"/>
      <c r="QWO239" s="4"/>
      <c r="QWP239" s="4"/>
      <c r="QWQ239" s="4"/>
      <c r="QWR239" s="4"/>
      <c r="QWS239" s="4"/>
      <c r="QWT239" s="4"/>
      <c r="QWU239" s="4"/>
      <c r="QWV239" s="4"/>
      <c r="QWW239" s="4"/>
      <c r="QWX239" s="4"/>
      <c r="QWY239" s="4"/>
      <c r="QWZ239" s="4"/>
      <c r="QXA239" s="4"/>
      <c r="QXB239" s="4"/>
      <c r="QXC239" s="4"/>
      <c r="QXD239" s="4"/>
      <c r="QXE239" s="4"/>
      <c r="QXF239" s="4"/>
      <c r="QXG239" s="4"/>
      <c r="QXH239" s="4"/>
      <c r="QXI239" s="4"/>
      <c r="QXJ239" s="4"/>
      <c r="QXK239" s="4"/>
      <c r="QXL239" s="4"/>
      <c r="QXM239" s="4"/>
      <c r="QXN239" s="4"/>
      <c r="QXO239" s="4"/>
      <c r="QXP239" s="4"/>
      <c r="QXQ239" s="4"/>
      <c r="QXR239" s="4"/>
      <c r="QXS239" s="4"/>
      <c r="QXT239" s="4"/>
      <c r="QXU239" s="4"/>
      <c r="QXV239" s="4"/>
      <c r="QXW239" s="4"/>
      <c r="QXX239" s="4"/>
      <c r="QXY239" s="4"/>
      <c r="QXZ239" s="4"/>
      <c r="QYA239" s="4"/>
      <c r="QYB239" s="4"/>
      <c r="QYC239" s="4"/>
      <c r="QYD239" s="4"/>
      <c r="QYE239" s="4"/>
      <c r="QYF239" s="4"/>
      <c r="QYG239" s="4"/>
      <c r="QYH239" s="4"/>
      <c r="QYI239" s="4"/>
      <c r="QYJ239" s="4"/>
      <c r="QYK239" s="4"/>
      <c r="QYL239" s="4"/>
      <c r="QYM239" s="4"/>
      <c r="QYN239" s="4"/>
      <c r="QYO239" s="4"/>
      <c r="QYP239" s="4"/>
      <c r="QYQ239" s="4"/>
      <c r="QYR239" s="4"/>
      <c r="QYS239" s="4"/>
      <c r="QYT239" s="4"/>
      <c r="QYU239" s="4"/>
      <c r="QYV239" s="4"/>
      <c r="QYW239" s="4"/>
      <c r="QYX239" s="4"/>
      <c r="QYY239" s="4"/>
      <c r="QYZ239" s="4"/>
      <c r="QZA239" s="4"/>
      <c r="QZB239" s="4"/>
      <c r="QZC239" s="4"/>
      <c r="QZD239" s="4"/>
      <c r="QZE239" s="4"/>
      <c r="QZF239" s="4"/>
      <c r="QZG239" s="4"/>
      <c r="QZH239" s="4"/>
      <c r="QZI239" s="4"/>
      <c r="QZJ239" s="4"/>
      <c r="QZK239" s="4"/>
      <c r="QZL239" s="4"/>
      <c r="QZM239" s="4"/>
      <c r="QZN239" s="4"/>
      <c r="QZO239" s="4"/>
      <c r="QZP239" s="4"/>
      <c r="QZQ239" s="4"/>
      <c r="QZR239" s="4"/>
      <c r="QZS239" s="4"/>
      <c r="QZT239" s="4"/>
      <c r="QZU239" s="4"/>
      <c r="QZV239" s="4"/>
      <c r="QZW239" s="4"/>
      <c r="QZX239" s="4"/>
      <c r="QZY239" s="4"/>
      <c r="QZZ239" s="4"/>
      <c r="RAA239" s="4"/>
      <c r="RAB239" s="4"/>
      <c r="RAC239" s="4"/>
      <c r="RAD239" s="4"/>
      <c r="RAE239" s="4"/>
      <c r="RAF239" s="4"/>
      <c r="RAG239" s="4"/>
      <c r="RAH239" s="4"/>
      <c r="RAI239" s="4"/>
      <c r="RAJ239" s="4"/>
      <c r="RAK239" s="4"/>
      <c r="RAL239" s="4"/>
      <c r="RAM239" s="4"/>
      <c r="RAN239" s="4"/>
      <c r="RAO239" s="4"/>
      <c r="RAP239" s="4"/>
      <c r="RAQ239" s="4"/>
      <c r="RAR239" s="4"/>
      <c r="RAS239" s="4"/>
      <c r="RAT239" s="4"/>
      <c r="RAU239" s="4"/>
      <c r="RAV239" s="4"/>
      <c r="RAW239" s="4"/>
      <c r="RAX239" s="4"/>
      <c r="RAY239" s="4"/>
      <c r="RAZ239" s="4"/>
      <c r="RBA239" s="4"/>
      <c r="RBB239" s="4"/>
      <c r="RBC239" s="4"/>
      <c r="RBD239" s="4"/>
      <c r="RBE239" s="4"/>
      <c r="RBF239" s="4"/>
      <c r="RBG239" s="4"/>
      <c r="RBH239" s="4"/>
      <c r="RBI239" s="4"/>
      <c r="RBJ239" s="4"/>
      <c r="RBK239" s="4"/>
      <c r="RBL239" s="4"/>
      <c r="RBM239" s="4"/>
      <c r="RBN239" s="4"/>
      <c r="RBO239" s="4"/>
      <c r="RBP239" s="4"/>
      <c r="RBQ239" s="4"/>
      <c r="RBR239" s="4"/>
      <c r="RBS239" s="4"/>
      <c r="RBT239" s="4"/>
      <c r="RBU239" s="4"/>
      <c r="RBV239" s="4"/>
      <c r="RBW239" s="4"/>
      <c r="RBX239" s="4"/>
      <c r="RBY239" s="4"/>
      <c r="RBZ239" s="4"/>
      <c r="RCA239" s="4"/>
      <c r="RCB239" s="4"/>
      <c r="RCC239" s="4"/>
      <c r="RCD239" s="4"/>
      <c r="RCE239" s="4"/>
      <c r="RCF239" s="4"/>
      <c r="RCG239" s="4"/>
      <c r="RCH239" s="4"/>
      <c r="RCI239" s="4"/>
      <c r="RCJ239" s="4"/>
      <c r="RCK239" s="4"/>
      <c r="RCL239" s="4"/>
      <c r="RCM239" s="4"/>
      <c r="RCN239" s="4"/>
      <c r="RCO239" s="4"/>
      <c r="RCP239" s="4"/>
      <c r="RCQ239" s="4"/>
      <c r="RCR239" s="4"/>
      <c r="RCS239" s="4"/>
      <c r="RCT239" s="4"/>
      <c r="RCU239" s="4"/>
      <c r="RCV239" s="4"/>
      <c r="RCW239" s="4"/>
      <c r="RCX239" s="4"/>
      <c r="RCY239" s="4"/>
      <c r="RCZ239" s="4"/>
      <c r="RDA239" s="4"/>
      <c r="RDB239" s="4"/>
      <c r="RDC239" s="4"/>
      <c r="RDD239" s="4"/>
      <c r="RDE239" s="4"/>
      <c r="RDF239" s="4"/>
      <c r="RDG239" s="4"/>
      <c r="RDH239" s="4"/>
      <c r="RDI239" s="4"/>
      <c r="RDJ239" s="4"/>
      <c r="RDK239" s="4"/>
      <c r="RDL239" s="4"/>
      <c r="RDM239" s="4"/>
      <c r="RDN239" s="4"/>
      <c r="RDO239" s="4"/>
      <c r="RDP239" s="4"/>
      <c r="RDQ239" s="4"/>
      <c r="RDR239" s="4"/>
      <c r="RDS239" s="4"/>
      <c r="RDT239" s="4"/>
      <c r="RDU239" s="4"/>
      <c r="RDV239" s="4"/>
      <c r="RDW239" s="4"/>
      <c r="RDX239" s="4"/>
      <c r="RDY239" s="4"/>
      <c r="RDZ239" s="4"/>
      <c r="REA239" s="4"/>
      <c r="REB239" s="4"/>
      <c r="REC239" s="4"/>
      <c r="RED239" s="4"/>
      <c r="REE239" s="4"/>
      <c r="REF239" s="4"/>
      <c r="REG239" s="4"/>
      <c r="REH239" s="4"/>
      <c r="REI239" s="4"/>
      <c r="REJ239" s="4"/>
      <c r="REK239" s="4"/>
      <c r="REL239" s="4"/>
      <c r="REM239" s="4"/>
      <c r="REN239" s="4"/>
      <c r="REO239" s="4"/>
      <c r="REP239" s="4"/>
      <c r="REQ239" s="4"/>
      <c r="RER239" s="4"/>
      <c r="RES239" s="4"/>
      <c r="RET239" s="4"/>
      <c r="REU239" s="4"/>
      <c r="REV239" s="4"/>
      <c r="REW239" s="4"/>
      <c r="REX239" s="4"/>
      <c r="REY239" s="4"/>
      <c r="REZ239" s="4"/>
      <c r="RFA239" s="4"/>
      <c r="RFB239" s="4"/>
      <c r="RFC239" s="4"/>
      <c r="RFD239" s="4"/>
      <c r="RFE239" s="4"/>
      <c r="RFF239" s="4"/>
      <c r="RFG239" s="4"/>
      <c r="RFH239" s="4"/>
      <c r="RFI239" s="4"/>
      <c r="RFJ239" s="4"/>
      <c r="RFK239" s="4"/>
      <c r="RFL239" s="4"/>
      <c r="RFM239" s="4"/>
      <c r="RFN239" s="4"/>
      <c r="RFO239" s="4"/>
      <c r="RFP239" s="4"/>
      <c r="RFQ239" s="4"/>
      <c r="RFR239" s="4"/>
      <c r="RFS239" s="4"/>
      <c r="RFT239" s="4"/>
      <c r="RFU239" s="4"/>
      <c r="RFV239" s="4"/>
      <c r="RFW239" s="4"/>
      <c r="RFX239" s="4"/>
      <c r="RFY239" s="4"/>
      <c r="RFZ239" s="4"/>
      <c r="RGA239" s="4"/>
      <c r="RGB239" s="4"/>
      <c r="RGC239" s="4"/>
      <c r="RGD239" s="4"/>
      <c r="RGE239" s="4"/>
      <c r="RGF239" s="4"/>
      <c r="RGG239" s="4"/>
      <c r="RGH239" s="4"/>
      <c r="RGI239" s="4"/>
      <c r="RGJ239" s="4"/>
      <c r="RGK239" s="4"/>
      <c r="RGL239" s="4"/>
      <c r="RGM239" s="4"/>
      <c r="RGN239" s="4"/>
      <c r="RGO239" s="4"/>
      <c r="RGP239" s="4"/>
      <c r="RGQ239" s="4"/>
      <c r="RGR239" s="4"/>
      <c r="RGS239" s="4"/>
      <c r="RGT239" s="4"/>
      <c r="RGU239" s="4"/>
      <c r="RGV239" s="4"/>
      <c r="RGW239" s="4"/>
      <c r="RGX239" s="4"/>
      <c r="RGY239" s="4"/>
      <c r="RGZ239" s="4"/>
      <c r="RHA239" s="4"/>
      <c r="RHB239" s="4"/>
      <c r="RHC239" s="4"/>
      <c r="RHD239" s="4"/>
      <c r="RHE239" s="4"/>
      <c r="RHF239" s="4"/>
      <c r="RHG239" s="4"/>
      <c r="RHH239" s="4"/>
      <c r="RHI239" s="4"/>
      <c r="RHJ239" s="4"/>
      <c r="RHK239" s="4"/>
      <c r="RHL239" s="4"/>
      <c r="RHM239" s="4"/>
      <c r="RHN239" s="4"/>
      <c r="RHO239" s="4"/>
      <c r="RHP239" s="4"/>
      <c r="RHQ239" s="4"/>
      <c r="RHR239" s="4"/>
      <c r="RHS239" s="4"/>
      <c r="RHT239" s="4"/>
      <c r="RHU239" s="4"/>
      <c r="RHV239" s="4"/>
      <c r="RHW239" s="4"/>
      <c r="RHX239" s="4"/>
      <c r="RHY239" s="4"/>
      <c r="RHZ239" s="4"/>
      <c r="RIA239" s="4"/>
      <c r="RIB239" s="4"/>
      <c r="RIC239" s="4"/>
      <c r="RID239" s="4"/>
      <c r="RIE239" s="4"/>
      <c r="RIF239" s="4"/>
      <c r="RIG239" s="4"/>
      <c r="RIH239" s="4"/>
      <c r="RII239" s="4"/>
      <c r="RIJ239" s="4"/>
      <c r="RIK239" s="4"/>
      <c r="RIL239" s="4"/>
      <c r="RIM239" s="4"/>
      <c r="RIN239" s="4"/>
      <c r="RIO239" s="4"/>
      <c r="RIP239" s="4"/>
      <c r="RIQ239" s="4"/>
      <c r="RIR239" s="4"/>
      <c r="RIS239" s="4"/>
      <c r="RIT239" s="4"/>
      <c r="RIU239" s="4"/>
      <c r="RIV239" s="4"/>
      <c r="RIW239" s="4"/>
      <c r="RIX239" s="4"/>
      <c r="RIY239" s="4"/>
      <c r="RIZ239" s="4"/>
      <c r="RJA239" s="4"/>
      <c r="RJB239" s="4"/>
      <c r="RJC239" s="4"/>
      <c r="RJD239" s="4"/>
      <c r="RJE239" s="4"/>
      <c r="RJF239" s="4"/>
      <c r="RJG239" s="4"/>
      <c r="RJH239" s="4"/>
      <c r="RJI239" s="4"/>
      <c r="RJJ239" s="4"/>
      <c r="RJK239" s="4"/>
      <c r="RJL239" s="4"/>
      <c r="RJM239" s="4"/>
      <c r="RJN239" s="4"/>
      <c r="RJO239" s="4"/>
      <c r="RJP239" s="4"/>
      <c r="RJQ239" s="4"/>
      <c r="RJR239" s="4"/>
      <c r="RJS239" s="4"/>
      <c r="RJT239" s="4"/>
      <c r="RJU239" s="4"/>
      <c r="RJV239" s="4"/>
      <c r="RJW239" s="4"/>
      <c r="RJX239" s="4"/>
      <c r="RJY239" s="4"/>
      <c r="RJZ239" s="4"/>
      <c r="RKA239" s="4"/>
      <c r="RKB239" s="4"/>
      <c r="RKC239" s="4"/>
      <c r="RKD239" s="4"/>
      <c r="RKE239" s="4"/>
      <c r="RKF239" s="4"/>
      <c r="RKG239" s="4"/>
      <c r="RKH239" s="4"/>
      <c r="RKI239" s="4"/>
      <c r="RKJ239" s="4"/>
      <c r="RKK239" s="4"/>
      <c r="RKL239" s="4"/>
      <c r="RKM239" s="4"/>
      <c r="RKN239" s="4"/>
      <c r="RKO239" s="4"/>
      <c r="RKP239" s="4"/>
      <c r="RKQ239" s="4"/>
      <c r="RKR239" s="4"/>
      <c r="RKS239" s="4"/>
      <c r="RKT239" s="4"/>
      <c r="RKU239" s="4"/>
      <c r="RKV239" s="4"/>
      <c r="RKW239" s="4"/>
      <c r="RKX239" s="4"/>
      <c r="RKY239" s="4"/>
      <c r="RKZ239" s="4"/>
      <c r="RLA239" s="4"/>
      <c r="RLB239" s="4"/>
      <c r="RLC239" s="4"/>
      <c r="RLD239" s="4"/>
      <c r="RLE239" s="4"/>
      <c r="RLF239" s="4"/>
      <c r="RLG239" s="4"/>
      <c r="RLH239" s="4"/>
      <c r="RLI239" s="4"/>
      <c r="RLJ239" s="4"/>
      <c r="RLK239" s="4"/>
      <c r="RLL239" s="4"/>
      <c r="RLM239" s="4"/>
      <c r="RLN239" s="4"/>
      <c r="RLO239" s="4"/>
      <c r="RLP239" s="4"/>
      <c r="RLQ239" s="4"/>
      <c r="RLR239" s="4"/>
      <c r="RLS239" s="4"/>
      <c r="RLT239" s="4"/>
      <c r="RLU239" s="4"/>
      <c r="RLV239" s="4"/>
      <c r="RLW239" s="4"/>
      <c r="RLX239" s="4"/>
      <c r="RLY239" s="4"/>
      <c r="RLZ239" s="4"/>
      <c r="RMA239" s="4"/>
      <c r="RMB239" s="4"/>
      <c r="RMC239" s="4"/>
      <c r="RMD239" s="4"/>
      <c r="RME239" s="4"/>
      <c r="RMF239" s="4"/>
      <c r="RMG239" s="4"/>
      <c r="RMH239" s="4"/>
      <c r="RMI239" s="4"/>
      <c r="RMJ239" s="4"/>
      <c r="RMK239" s="4"/>
      <c r="RML239" s="4"/>
      <c r="RMM239" s="4"/>
      <c r="RMN239" s="4"/>
      <c r="RMO239" s="4"/>
      <c r="RMP239" s="4"/>
      <c r="RMQ239" s="4"/>
      <c r="RMR239" s="4"/>
      <c r="RMS239" s="4"/>
      <c r="RMT239" s="4"/>
      <c r="RMU239" s="4"/>
      <c r="RMV239" s="4"/>
      <c r="RMW239" s="4"/>
      <c r="RMX239" s="4"/>
      <c r="RMY239" s="4"/>
      <c r="RMZ239" s="4"/>
      <c r="RNA239" s="4"/>
      <c r="RNB239" s="4"/>
      <c r="RNC239" s="4"/>
      <c r="RND239" s="4"/>
      <c r="RNE239" s="4"/>
      <c r="RNF239" s="4"/>
      <c r="RNG239" s="4"/>
      <c r="RNH239" s="4"/>
      <c r="RNI239" s="4"/>
      <c r="RNJ239" s="4"/>
      <c r="RNK239" s="4"/>
      <c r="RNL239" s="4"/>
      <c r="RNM239" s="4"/>
      <c r="RNN239" s="4"/>
      <c r="RNO239" s="4"/>
      <c r="RNP239" s="4"/>
      <c r="RNQ239" s="4"/>
      <c r="RNR239" s="4"/>
      <c r="RNS239" s="4"/>
      <c r="RNT239" s="4"/>
      <c r="RNU239" s="4"/>
      <c r="RNV239" s="4"/>
      <c r="RNW239" s="4"/>
      <c r="RNX239" s="4"/>
      <c r="RNY239" s="4"/>
      <c r="RNZ239" s="4"/>
      <c r="ROA239" s="4"/>
      <c r="ROB239" s="4"/>
      <c r="ROC239" s="4"/>
      <c r="ROD239" s="4"/>
      <c r="ROE239" s="4"/>
      <c r="ROF239" s="4"/>
      <c r="ROG239" s="4"/>
      <c r="ROH239" s="4"/>
      <c r="ROI239" s="4"/>
      <c r="ROJ239" s="4"/>
      <c r="ROK239" s="4"/>
      <c r="ROL239" s="4"/>
      <c r="ROM239" s="4"/>
      <c r="RON239" s="4"/>
      <c r="ROO239" s="4"/>
      <c r="ROP239" s="4"/>
      <c r="ROQ239" s="4"/>
      <c r="ROR239" s="4"/>
      <c r="ROS239" s="4"/>
      <c r="ROT239" s="4"/>
      <c r="ROU239" s="4"/>
      <c r="ROV239" s="4"/>
      <c r="ROW239" s="4"/>
      <c r="ROX239" s="4"/>
      <c r="ROY239" s="4"/>
      <c r="ROZ239" s="4"/>
      <c r="RPA239" s="4"/>
      <c r="RPB239" s="4"/>
      <c r="RPC239" s="4"/>
      <c r="RPD239" s="4"/>
      <c r="RPE239" s="4"/>
      <c r="RPF239" s="4"/>
      <c r="RPG239" s="4"/>
      <c r="RPH239" s="4"/>
      <c r="RPI239" s="4"/>
      <c r="RPJ239" s="4"/>
      <c r="RPK239" s="4"/>
      <c r="RPL239" s="4"/>
      <c r="RPM239" s="4"/>
      <c r="RPN239" s="4"/>
      <c r="RPO239" s="4"/>
      <c r="RPP239" s="4"/>
      <c r="RPQ239" s="4"/>
      <c r="RPR239" s="4"/>
      <c r="RPS239" s="4"/>
      <c r="RPT239" s="4"/>
      <c r="RPU239" s="4"/>
      <c r="RPV239" s="4"/>
      <c r="RPW239" s="4"/>
      <c r="RPX239" s="4"/>
      <c r="RPY239" s="4"/>
      <c r="RPZ239" s="4"/>
      <c r="RQA239" s="4"/>
      <c r="RQB239" s="4"/>
      <c r="RQC239" s="4"/>
      <c r="RQD239" s="4"/>
      <c r="RQE239" s="4"/>
      <c r="RQF239" s="4"/>
      <c r="RQG239" s="4"/>
      <c r="RQH239" s="4"/>
      <c r="RQI239" s="4"/>
      <c r="RQJ239" s="4"/>
      <c r="RQK239" s="4"/>
      <c r="RQL239" s="4"/>
      <c r="RQM239" s="4"/>
      <c r="RQN239" s="4"/>
      <c r="RQO239" s="4"/>
      <c r="RQP239" s="4"/>
      <c r="RQQ239" s="4"/>
      <c r="RQR239" s="4"/>
      <c r="RQS239" s="4"/>
      <c r="RQT239" s="4"/>
      <c r="RQU239" s="4"/>
      <c r="RQV239" s="4"/>
      <c r="RQW239" s="4"/>
      <c r="RQX239" s="4"/>
      <c r="RQY239" s="4"/>
      <c r="RQZ239" s="4"/>
      <c r="RRA239" s="4"/>
      <c r="RRB239" s="4"/>
      <c r="RRC239" s="4"/>
      <c r="RRD239" s="4"/>
      <c r="RRE239" s="4"/>
      <c r="RRF239" s="4"/>
      <c r="RRG239" s="4"/>
      <c r="RRH239" s="4"/>
      <c r="RRI239" s="4"/>
      <c r="RRJ239" s="4"/>
      <c r="RRK239" s="4"/>
      <c r="RRL239" s="4"/>
      <c r="RRM239" s="4"/>
      <c r="RRN239" s="4"/>
      <c r="RRO239" s="4"/>
      <c r="RRP239" s="4"/>
      <c r="RRQ239" s="4"/>
      <c r="RRR239" s="4"/>
      <c r="RRS239" s="4"/>
      <c r="RRT239" s="4"/>
      <c r="RRU239" s="4"/>
      <c r="RRV239" s="4"/>
      <c r="RRW239" s="4"/>
      <c r="RRX239" s="4"/>
      <c r="RRY239" s="4"/>
      <c r="RRZ239" s="4"/>
      <c r="RSA239" s="4"/>
      <c r="RSB239" s="4"/>
      <c r="RSC239" s="4"/>
      <c r="RSD239" s="4"/>
      <c r="RSE239" s="4"/>
      <c r="RSF239" s="4"/>
      <c r="RSG239" s="4"/>
      <c r="RSH239" s="4"/>
      <c r="RSI239" s="4"/>
      <c r="RSJ239" s="4"/>
      <c r="RSK239" s="4"/>
      <c r="RSL239" s="4"/>
      <c r="RSM239" s="4"/>
      <c r="RSN239" s="4"/>
      <c r="RSO239" s="4"/>
      <c r="RSP239" s="4"/>
      <c r="RSQ239" s="4"/>
      <c r="RSR239" s="4"/>
      <c r="RSS239" s="4"/>
      <c r="RST239" s="4"/>
      <c r="RSU239" s="4"/>
      <c r="RSV239" s="4"/>
      <c r="RSW239" s="4"/>
      <c r="RSX239" s="4"/>
      <c r="RSY239" s="4"/>
      <c r="RSZ239" s="4"/>
      <c r="RTA239" s="4"/>
      <c r="RTB239" s="4"/>
      <c r="RTC239" s="4"/>
      <c r="RTD239" s="4"/>
      <c r="RTE239" s="4"/>
      <c r="RTF239" s="4"/>
      <c r="RTG239" s="4"/>
      <c r="RTH239" s="4"/>
      <c r="RTI239" s="4"/>
      <c r="RTJ239" s="4"/>
      <c r="RTK239" s="4"/>
      <c r="RTL239" s="4"/>
      <c r="RTM239" s="4"/>
      <c r="RTN239" s="4"/>
      <c r="RTO239" s="4"/>
      <c r="RTP239" s="4"/>
      <c r="RTQ239" s="4"/>
      <c r="RTR239" s="4"/>
      <c r="RTS239" s="4"/>
      <c r="RTT239" s="4"/>
      <c r="RTU239" s="4"/>
      <c r="RTV239" s="4"/>
      <c r="RTW239" s="4"/>
      <c r="RTX239" s="4"/>
      <c r="RTY239" s="4"/>
      <c r="RTZ239" s="4"/>
      <c r="RUA239" s="4"/>
      <c r="RUB239" s="4"/>
      <c r="RUC239" s="4"/>
      <c r="RUD239" s="4"/>
      <c r="RUE239" s="4"/>
      <c r="RUF239" s="4"/>
      <c r="RUG239" s="4"/>
      <c r="RUH239" s="4"/>
      <c r="RUI239" s="4"/>
      <c r="RUJ239" s="4"/>
      <c r="RUK239" s="4"/>
      <c r="RUL239" s="4"/>
      <c r="RUM239" s="4"/>
      <c r="RUN239" s="4"/>
      <c r="RUO239" s="4"/>
      <c r="RUP239" s="4"/>
      <c r="RUQ239" s="4"/>
      <c r="RUR239" s="4"/>
      <c r="RUS239" s="4"/>
      <c r="RUT239" s="4"/>
      <c r="RUU239" s="4"/>
      <c r="RUV239" s="4"/>
      <c r="RUW239" s="4"/>
      <c r="RUX239" s="4"/>
      <c r="RUY239" s="4"/>
      <c r="RUZ239" s="4"/>
      <c r="RVA239" s="4"/>
      <c r="RVB239" s="4"/>
      <c r="RVC239" s="4"/>
      <c r="RVD239" s="4"/>
      <c r="RVE239" s="4"/>
      <c r="RVF239" s="4"/>
      <c r="RVG239" s="4"/>
      <c r="RVH239" s="4"/>
      <c r="RVI239" s="4"/>
      <c r="RVJ239" s="4"/>
      <c r="RVK239" s="4"/>
      <c r="RVL239" s="4"/>
      <c r="RVM239" s="4"/>
      <c r="RVN239" s="4"/>
      <c r="RVO239" s="4"/>
      <c r="RVP239" s="4"/>
      <c r="RVQ239" s="4"/>
      <c r="RVR239" s="4"/>
      <c r="RVS239" s="4"/>
      <c r="RVT239" s="4"/>
      <c r="RVU239" s="4"/>
      <c r="RVV239" s="4"/>
      <c r="RVW239" s="4"/>
      <c r="RVX239" s="4"/>
      <c r="RVY239" s="4"/>
      <c r="RVZ239" s="4"/>
      <c r="RWA239" s="4"/>
      <c r="RWB239" s="4"/>
      <c r="RWC239" s="4"/>
      <c r="RWD239" s="4"/>
      <c r="RWE239" s="4"/>
      <c r="RWF239" s="4"/>
      <c r="RWG239" s="4"/>
      <c r="RWH239" s="4"/>
      <c r="RWI239" s="4"/>
      <c r="RWJ239" s="4"/>
      <c r="RWK239" s="4"/>
      <c r="RWL239" s="4"/>
      <c r="RWM239" s="4"/>
      <c r="RWN239" s="4"/>
      <c r="RWO239" s="4"/>
      <c r="RWP239" s="4"/>
      <c r="RWQ239" s="4"/>
      <c r="RWR239" s="4"/>
      <c r="RWS239" s="4"/>
      <c r="RWT239" s="4"/>
      <c r="RWU239" s="4"/>
      <c r="RWV239" s="4"/>
      <c r="RWW239" s="4"/>
      <c r="RWX239" s="4"/>
      <c r="RWY239" s="4"/>
      <c r="RWZ239" s="4"/>
      <c r="RXA239" s="4"/>
      <c r="RXB239" s="4"/>
      <c r="RXC239" s="4"/>
      <c r="RXD239" s="4"/>
      <c r="RXE239" s="4"/>
      <c r="RXF239" s="4"/>
      <c r="RXG239" s="4"/>
      <c r="RXH239" s="4"/>
      <c r="RXI239" s="4"/>
      <c r="RXJ239" s="4"/>
      <c r="RXK239" s="4"/>
      <c r="RXL239" s="4"/>
      <c r="RXM239" s="4"/>
      <c r="RXN239" s="4"/>
      <c r="RXO239" s="4"/>
      <c r="RXP239" s="4"/>
      <c r="RXQ239" s="4"/>
      <c r="RXR239" s="4"/>
      <c r="RXS239" s="4"/>
      <c r="RXT239" s="4"/>
      <c r="RXU239" s="4"/>
      <c r="RXV239" s="4"/>
      <c r="RXW239" s="4"/>
      <c r="RXX239" s="4"/>
      <c r="RXY239" s="4"/>
      <c r="RXZ239" s="4"/>
      <c r="RYA239" s="4"/>
      <c r="RYB239" s="4"/>
      <c r="RYC239" s="4"/>
      <c r="RYD239" s="4"/>
      <c r="RYE239" s="4"/>
      <c r="RYF239" s="4"/>
      <c r="RYG239" s="4"/>
      <c r="RYH239" s="4"/>
      <c r="RYI239" s="4"/>
      <c r="RYJ239" s="4"/>
      <c r="RYK239" s="4"/>
      <c r="RYL239" s="4"/>
      <c r="RYM239" s="4"/>
      <c r="RYN239" s="4"/>
      <c r="RYO239" s="4"/>
      <c r="RYP239" s="4"/>
      <c r="RYQ239" s="4"/>
      <c r="RYR239" s="4"/>
      <c r="RYS239" s="4"/>
      <c r="RYT239" s="4"/>
      <c r="RYU239" s="4"/>
      <c r="RYV239" s="4"/>
      <c r="RYW239" s="4"/>
      <c r="RYX239" s="4"/>
      <c r="RYY239" s="4"/>
      <c r="RYZ239" s="4"/>
      <c r="RZA239" s="4"/>
      <c r="RZB239" s="4"/>
      <c r="RZC239" s="4"/>
      <c r="RZD239" s="4"/>
      <c r="RZE239" s="4"/>
      <c r="RZF239" s="4"/>
      <c r="RZG239" s="4"/>
      <c r="RZH239" s="4"/>
      <c r="RZI239" s="4"/>
      <c r="RZJ239" s="4"/>
      <c r="RZK239" s="4"/>
      <c r="RZL239" s="4"/>
      <c r="RZM239" s="4"/>
      <c r="RZN239" s="4"/>
      <c r="RZO239" s="4"/>
      <c r="RZP239" s="4"/>
      <c r="RZQ239" s="4"/>
      <c r="RZR239" s="4"/>
      <c r="RZS239" s="4"/>
      <c r="RZT239" s="4"/>
      <c r="RZU239" s="4"/>
      <c r="RZV239" s="4"/>
      <c r="RZW239" s="4"/>
      <c r="RZX239" s="4"/>
      <c r="RZY239" s="4"/>
      <c r="RZZ239" s="4"/>
      <c r="SAA239" s="4"/>
      <c r="SAB239" s="4"/>
      <c r="SAC239" s="4"/>
      <c r="SAD239" s="4"/>
      <c r="SAE239" s="4"/>
      <c r="SAF239" s="4"/>
      <c r="SAG239" s="4"/>
      <c r="SAH239" s="4"/>
      <c r="SAI239" s="4"/>
      <c r="SAJ239" s="4"/>
      <c r="SAK239" s="4"/>
      <c r="SAL239" s="4"/>
      <c r="SAM239" s="4"/>
      <c r="SAN239" s="4"/>
      <c r="SAO239" s="4"/>
      <c r="SAP239" s="4"/>
      <c r="SAQ239" s="4"/>
      <c r="SAR239" s="4"/>
      <c r="SAS239" s="4"/>
      <c r="SAT239" s="4"/>
      <c r="SAU239" s="4"/>
      <c r="SAV239" s="4"/>
      <c r="SAW239" s="4"/>
      <c r="SAX239" s="4"/>
      <c r="SAY239" s="4"/>
      <c r="SAZ239" s="4"/>
      <c r="SBA239" s="4"/>
      <c r="SBB239" s="4"/>
      <c r="SBC239" s="4"/>
      <c r="SBD239" s="4"/>
      <c r="SBE239" s="4"/>
      <c r="SBF239" s="4"/>
      <c r="SBG239" s="4"/>
      <c r="SBH239" s="4"/>
      <c r="SBI239" s="4"/>
      <c r="SBJ239" s="4"/>
      <c r="SBK239" s="4"/>
      <c r="SBL239" s="4"/>
      <c r="SBM239" s="4"/>
      <c r="SBN239" s="4"/>
      <c r="SBO239" s="4"/>
      <c r="SBP239" s="4"/>
      <c r="SBQ239" s="4"/>
      <c r="SBR239" s="4"/>
      <c r="SBS239" s="4"/>
      <c r="SBT239" s="4"/>
      <c r="SBU239" s="4"/>
      <c r="SBV239" s="4"/>
      <c r="SBW239" s="4"/>
      <c r="SBX239" s="4"/>
      <c r="SBY239" s="4"/>
      <c r="SBZ239" s="4"/>
      <c r="SCA239" s="4"/>
      <c r="SCB239" s="4"/>
      <c r="SCC239" s="4"/>
      <c r="SCD239" s="4"/>
      <c r="SCE239" s="4"/>
      <c r="SCF239" s="4"/>
      <c r="SCG239" s="4"/>
      <c r="SCH239" s="4"/>
      <c r="SCI239" s="4"/>
      <c r="SCJ239" s="4"/>
      <c r="SCK239" s="4"/>
      <c r="SCL239" s="4"/>
      <c r="SCM239" s="4"/>
      <c r="SCN239" s="4"/>
      <c r="SCO239" s="4"/>
      <c r="SCP239" s="4"/>
      <c r="SCQ239" s="4"/>
      <c r="SCR239" s="4"/>
      <c r="SCS239" s="4"/>
      <c r="SCT239" s="4"/>
      <c r="SCU239" s="4"/>
      <c r="SCV239" s="4"/>
      <c r="SCW239" s="4"/>
      <c r="SCX239" s="4"/>
      <c r="SCY239" s="4"/>
      <c r="SCZ239" s="4"/>
      <c r="SDA239" s="4"/>
      <c r="SDB239" s="4"/>
      <c r="SDC239" s="4"/>
      <c r="SDD239" s="4"/>
      <c r="SDE239" s="4"/>
      <c r="SDF239" s="4"/>
      <c r="SDG239" s="4"/>
      <c r="SDH239" s="4"/>
      <c r="SDI239" s="4"/>
      <c r="SDJ239" s="4"/>
      <c r="SDK239" s="4"/>
      <c r="SDL239" s="4"/>
      <c r="SDM239" s="4"/>
      <c r="SDN239" s="4"/>
      <c r="SDO239" s="4"/>
      <c r="SDP239" s="4"/>
      <c r="SDQ239" s="4"/>
      <c r="SDR239" s="4"/>
      <c r="SDS239" s="4"/>
      <c r="SDT239" s="4"/>
      <c r="SDU239" s="4"/>
      <c r="SDV239" s="4"/>
      <c r="SDW239" s="4"/>
      <c r="SDX239" s="4"/>
      <c r="SDY239" s="4"/>
      <c r="SDZ239" s="4"/>
      <c r="SEA239" s="4"/>
      <c r="SEB239" s="4"/>
      <c r="SEC239" s="4"/>
      <c r="SED239" s="4"/>
      <c r="SEE239" s="4"/>
      <c r="SEF239" s="4"/>
      <c r="SEG239" s="4"/>
      <c r="SEH239" s="4"/>
      <c r="SEI239" s="4"/>
      <c r="SEJ239" s="4"/>
      <c r="SEK239" s="4"/>
      <c r="SEL239" s="4"/>
      <c r="SEM239" s="4"/>
      <c r="SEN239" s="4"/>
      <c r="SEO239" s="4"/>
      <c r="SEP239" s="4"/>
      <c r="SEQ239" s="4"/>
      <c r="SER239" s="4"/>
      <c r="SES239" s="4"/>
      <c r="SET239" s="4"/>
      <c r="SEU239" s="4"/>
      <c r="SEV239" s="4"/>
      <c r="SEW239" s="4"/>
      <c r="SEX239" s="4"/>
      <c r="SEY239" s="4"/>
      <c r="SEZ239" s="4"/>
      <c r="SFA239" s="4"/>
      <c r="SFB239" s="4"/>
      <c r="SFC239" s="4"/>
      <c r="SFD239" s="4"/>
      <c r="SFE239" s="4"/>
      <c r="SFF239" s="4"/>
      <c r="SFG239" s="4"/>
      <c r="SFH239" s="4"/>
      <c r="SFI239" s="4"/>
      <c r="SFJ239" s="4"/>
      <c r="SFK239" s="4"/>
      <c r="SFL239" s="4"/>
      <c r="SFM239" s="4"/>
      <c r="SFN239" s="4"/>
      <c r="SFO239" s="4"/>
      <c r="SFP239" s="4"/>
      <c r="SFQ239" s="4"/>
      <c r="SFR239" s="4"/>
      <c r="SFS239" s="4"/>
      <c r="SFT239" s="4"/>
      <c r="SFU239" s="4"/>
      <c r="SFV239" s="4"/>
      <c r="SFW239" s="4"/>
      <c r="SFX239" s="4"/>
      <c r="SFY239" s="4"/>
      <c r="SFZ239" s="4"/>
      <c r="SGA239" s="4"/>
      <c r="SGB239" s="4"/>
      <c r="SGC239" s="4"/>
      <c r="SGD239" s="4"/>
      <c r="SGE239" s="4"/>
      <c r="SGF239" s="4"/>
      <c r="SGG239" s="4"/>
      <c r="SGH239" s="4"/>
      <c r="SGI239" s="4"/>
      <c r="SGJ239" s="4"/>
      <c r="SGK239" s="4"/>
      <c r="SGL239" s="4"/>
      <c r="SGM239" s="4"/>
      <c r="SGN239" s="4"/>
      <c r="SGO239" s="4"/>
      <c r="SGP239" s="4"/>
      <c r="SGQ239" s="4"/>
      <c r="SGR239" s="4"/>
      <c r="SGS239" s="4"/>
      <c r="SGT239" s="4"/>
      <c r="SGU239" s="4"/>
      <c r="SGV239" s="4"/>
      <c r="SGW239" s="4"/>
      <c r="SGX239" s="4"/>
      <c r="SGY239" s="4"/>
      <c r="SGZ239" s="4"/>
      <c r="SHA239" s="4"/>
      <c r="SHB239" s="4"/>
      <c r="SHC239" s="4"/>
      <c r="SHD239" s="4"/>
      <c r="SHE239" s="4"/>
      <c r="SHF239" s="4"/>
      <c r="SHG239" s="4"/>
      <c r="SHH239" s="4"/>
      <c r="SHI239" s="4"/>
      <c r="SHJ239" s="4"/>
      <c r="SHK239" s="4"/>
      <c r="SHL239" s="4"/>
      <c r="SHM239" s="4"/>
      <c r="SHN239" s="4"/>
      <c r="SHO239" s="4"/>
      <c r="SHP239" s="4"/>
      <c r="SHQ239" s="4"/>
      <c r="SHR239" s="4"/>
      <c r="SHS239" s="4"/>
      <c r="SHT239" s="4"/>
      <c r="SHU239" s="4"/>
      <c r="SHV239" s="4"/>
      <c r="SHW239" s="4"/>
      <c r="SHX239" s="4"/>
      <c r="SHY239" s="4"/>
      <c r="SHZ239" s="4"/>
      <c r="SIA239" s="4"/>
      <c r="SIB239" s="4"/>
      <c r="SIC239" s="4"/>
      <c r="SID239" s="4"/>
      <c r="SIE239" s="4"/>
      <c r="SIF239" s="4"/>
      <c r="SIG239" s="4"/>
      <c r="SIH239" s="4"/>
      <c r="SII239" s="4"/>
      <c r="SIJ239" s="4"/>
      <c r="SIK239" s="4"/>
      <c r="SIL239" s="4"/>
      <c r="SIM239" s="4"/>
      <c r="SIN239" s="4"/>
      <c r="SIO239" s="4"/>
      <c r="SIP239" s="4"/>
      <c r="SIQ239" s="4"/>
      <c r="SIR239" s="4"/>
      <c r="SIS239" s="4"/>
      <c r="SIT239" s="4"/>
      <c r="SIU239" s="4"/>
      <c r="SIV239" s="4"/>
      <c r="SIW239" s="4"/>
      <c r="SIX239" s="4"/>
      <c r="SIY239" s="4"/>
      <c r="SIZ239" s="4"/>
      <c r="SJA239" s="4"/>
      <c r="SJB239" s="4"/>
      <c r="SJC239" s="4"/>
      <c r="SJD239" s="4"/>
      <c r="SJE239" s="4"/>
      <c r="SJF239" s="4"/>
      <c r="SJG239" s="4"/>
      <c r="SJH239" s="4"/>
      <c r="SJI239" s="4"/>
      <c r="SJJ239" s="4"/>
      <c r="SJK239" s="4"/>
      <c r="SJL239" s="4"/>
      <c r="SJM239" s="4"/>
      <c r="SJN239" s="4"/>
      <c r="SJO239" s="4"/>
      <c r="SJP239" s="4"/>
      <c r="SJQ239" s="4"/>
      <c r="SJR239" s="4"/>
      <c r="SJS239" s="4"/>
      <c r="SJT239" s="4"/>
      <c r="SJU239" s="4"/>
      <c r="SJV239" s="4"/>
      <c r="SJW239" s="4"/>
      <c r="SJX239" s="4"/>
      <c r="SJY239" s="4"/>
      <c r="SJZ239" s="4"/>
      <c r="SKA239" s="4"/>
      <c r="SKB239" s="4"/>
      <c r="SKC239" s="4"/>
      <c r="SKD239" s="4"/>
      <c r="SKE239" s="4"/>
      <c r="SKF239" s="4"/>
      <c r="SKG239" s="4"/>
      <c r="SKH239" s="4"/>
      <c r="SKI239" s="4"/>
      <c r="SKJ239" s="4"/>
      <c r="SKK239" s="4"/>
      <c r="SKL239" s="4"/>
      <c r="SKM239" s="4"/>
      <c r="SKN239" s="4"/>
      <c r="SKO239" s="4"/>
      <c r="SKP239" s="4"/>
      <c r="SKQ239" s="4"/>
      <c r="SKR239" s="4"/>
      <c r="SKS239" s="4"/>
      <c r="SKT239" s="4"/>
      <c r="SKU239" s="4"/>
      <c r="SKV239" s="4"/>
      <c r="SKW239" s="4"/>
      <c r="SKX239" s="4"/>
      <c r="SKY239" s="4"/>
      <c r="SKZ239" s="4"/>
      <c r="SLA239" s="4"/>
      <c r="SLB239" s="4"/>
      <c r="SLC239" s="4"/>
      <c r="SLD239" s="4"/>
      <c r="SLE239" s="4"/>
      <c r="SLF239" s="4"/>
      <c r="SLG239" s="4"/>
      <c r="SLH239" s="4"/>
      <c r="SLI239" s="4"/>
      <c r="SLJ239" s="4"/>
      <c r="SLK239" s="4"/>
      <c r="SLL239" s="4"/>
      <c r="SLM239" s="4"/>
      <c r="SLN239" s="4"/>
      <c r="SLO239" s="4"/>
      <c r="SLP239" s="4"/>
      <c r="SLQ239" s="4"/>
      <c r="SLR239" s="4"/>
      <c r="SLS239" s="4"/>
      <c r="SLT239" s="4"/>
      <c r="SLU239" s="4"/>
      <c r="SLV239" s="4"/>
      <c r="SLW239" s="4"/>
      <c r="SLX239" s="4"/>
      <c r="SLY239" s="4"/>
      <c r="SLZ239" s="4"/>
      <c r="SMA239" s="4"/>
      <c r="SMB239" s="4"/>
      <c r="SMC239" s="4"/>
      <c r="SMD239" s="4"/>
      <c r="SME239" s="4"/>
      <c r="SMF239" s="4"/>
      <c r="SMG239" s="4"/>
      <c r="SMH239" s="4"/>
      <c r="SMI239" s="4"/>
      <c r="SMJ239" s="4"/>
      <c r="SMK239" s="4"/>
      <c r="SML239" s="4"/>
      <c r="SMM239" s="4"/>
      <c r="SMN239" s="4"/>
      <c r="SMO239" s="4"/>
      <c r="SMP239" s="4"/>
      <c r="SMQ239" s="4"/>
      <c r="SMR239" s="4"/>
      <c r="SMS239" s="4"/>
      <c r="SMT239" s="4"/>
      <c r="SMU239" s="4"/>
      <c r="SMV239" s="4"/>
      <c r="SMW239" s="4"/>
      <c r="SMX239" s="4"/>
      <c r="SMY239" s="4"/>
      <c r="SMZ239" s="4"/>
      <c r="SNA239" s="4"/>
      <c r="SNB239" s="4"/>
      <c r="SNC239" s="4"/>
      <c r="SND239" s="4"/>
      <c r="SNE239" s="4"/>
      <c r="SNF239" s="4"/>
      <c r="SNG239" s="4"/>
      <c r="SNH239" s="4"/>
      <c r="SNI239" s="4"/>
      <c r="SNJ239" s="4"/>
      <c r="SNK239" s="4"/>
      <c r="SNL239" s="4"/>
      <c r="SNM239" s="4"/>
      <c r="SNN239" s="4"/>
      <c r="SNO239" s="4"/>
      <c r="SNP239" s="4"/>
      <c r="SNQ239" s="4"/>
      <c r="SNR239" s="4"/>
      <c r="SNS239" s="4"/>
      <c r="SNT239" s="4"/>
      <c r="SNU239" s="4"/>
      <c r="SNV239" s="4"/>
      <c r="SNW239" s="4"/>
      <c r="SNX239" s="4"/>
      <c r="SNY239" s="4"/>
      <c r="SNZ239" s="4"/>
      <c r="SOA239" s="4"/>
      <c r="SOB239" s="4"/>
      <c r="SOC239" s="4"/>
      <c r="SOD239" s="4"/>
      <c r="SOE239" s="4"/>
      <c r="SOF239" s="4"/>
      <c r="SOG239" s="4"/>
      <c r="SOH239" s="4"/>
      <c r="SOI239" s="4"/>
      <c r="SOJ239" s="4"/>
      <c r="SOK239" s="4"/>
      <c r="SOL239" s="4"/>
      <c r="SOM239" s="4"/>
      <c r="SON239" s="4"/>
      <c r="SOO239" s="4"/>
      <c r="SOP239" s="4"/>
      <c r="SOQ239" s="4"/>
      <c r="SOR239" s="4"/>
      <c r="SOS239" s="4"/>
      <c r="SOT239" s="4"/>
      <c r="SOU239" s="4"/>
      <c r="SOV239" s="4"/>
      <c r="SOW239" s="4"/>
      <c r="SOX239" s="4"/>
      <c r="SOY239" s="4"/>
      <c r="SOZ239" s="4"/>
      <c r="SPA239" s="4"/>
      <c r="SPB239" s="4"/>
      <c r="SPC239" s="4"/>
      <c r="SPD239" s="4"/>
      <c r="SPE239" s="4"/>
      <c r="SPF239" s="4"/>
      <c r="SPG239" s="4"/>
      <c r="SPH239" s="4"/>
      <c r="SPI239" s="4"/>
      <c r="SPJ239" s="4"/>
      <c r="SPK239" s="4"/>
      <c r="SPL239" s="4"/>
      <c r="SPM239" s="4"/>
      <c r="SPN239" s="4"/>
      <c r="SPO239" s="4"/>
      <c r="SPP239" s="4"/>
      <c r="SPQ239" s="4"/>
      <c r="SPR239" s="4"/>
      <c r="SPS239" s="4"/>
      <c r="SPT239" s="4"/>
      <c r="SPU239" s="4"/>
      <c r="SPV239" s="4"/>
      <c r="SPW239" s="4"/>
      <c r="SPX239" s="4"/>
      <c r="SPY239" s="4"/>
      <c r="SPZ239" s="4"/>
      <c r="SQA239" s="4"/>
      <c r="SQB239" s="4"/>
      <c r="SQC239" s="4"/>
      <c r="SQD239" s="4"/>
      <c r="SQE239" s="4"/>
      <c r="SQF239" s="4"/>
      <c r="SQG239" s="4"/>
      <c r="SQH239" s="4"/>
      <c r="SQI239" s="4"/>
      <c r="SQJ239" s="4"/>
      <c r="SQK239" s="4"/>
      <c r="SQL239" s="4"/>
      <c r="SQM239" s="4"/>
      <c r="SQN239" s="4"/>
      <c r="SQO239" s="4"/>
      <c r="SQP239" s="4"/>
      <c r="SQQ239" s="4"/>
      <c r="SQR239" s="4"/>
      <c r="SQS239" s="4"/>
      <c r="SQT239" s="4"/>
      <c r="SQU239" s="4"/>
      <c r="SQV239" s="4"/>
      <c r="SQW239" s="4"/>
      <c r="SQX239" s="4"/>
      <c r="SQY239" s="4"/>
      <c r="SQZ239" s="4"/>
      <c r="SRA239" s="4"/>
      <c r="SRB239" s="4"/>
      <c r="SRC239" s="4"/>
      <c r="SRD239" s="4"/>
      <c r="SRE239" s="4"/>
      <c r="SRF239" s="4"/>
      <c r="SRG239" s="4"/>
      <c r="SRH239" s="4"/>
      <c r="SRI239" s="4"/>
      <c r="SRJ239" s="4"/>
      <c r="SRK239" s="4"/>
      <c r="SRL239" s="4"/>
      <c r="SRM239" s="4"/>
      <c r="SRN239" s="4"/>
      <c r="SRO239" s="4"/>
      <c r="SRP239" s="4"/>
      <c r="SRQ239" s="4"/>
      <c r="SRR239" s="4"/>
      <c r="SRS239" s="4"/>
      <c r="SRT239" s="4"/>
      <c r="SRU239" s="4"/>
      <c r="SRV239" s="4"/>
      <c r="SRW239" s="4"/>
      <c r="SRX239" s="4"/>
      <c r="SRY239" s="4"/>
      <c r="SRZ239" s="4"/>
      <c r="SSA239" s="4"/>
      <c r="SSB239" s="4"/>
      <c r="SSC239" s="4"/>
      <c r="SSD239" s="4"/>
      <c r="SSE239" s="4"/>
      <c r="SSF239" s="4"/>
      <c r="SSG239" s="4"/>
      <c r="SSH239" s="4"/>
      <c r="SSI239" s="4"/>
      <c r="SSJ239" s="4"/>
      <c r="SSK239" s="4"/>
      <c r="SSL239" s="4"/>
      <c r="SSM239" s="4"/>
      <c r="SSN239" s="4"/>
      <c r="SSO239" s="4"/>
      <c r="SSP239" s="4"/>
      <c r="SSQ239" s="4"/>
      <c r="SSR239" s="4"/>
      <c r="SSS239" s="4"/>
      <c r="SST239" s="4"/>
      <c r="SSU239" s="4"/>
      <c r="SSV239" s="4"/>
      <c r="SSW239" s="4"/>
      <c r="SSX239" s="4"/>
      <c r="SSY239" s="4"/>
      <c r="SSZ239" s="4"/>
      <c r="STA239" s="4"/>
      <c r="STB239" s="4"/>
      <c r="STC239" s="4"/>
      <c r="STD239" s="4"/>
      <c r="STE239" s="4"/>
      <c r="STF239" s="4"/>
      <c r="STG239" s="4"/>
      <c r="STH239" s="4"/>
      <c r="STI239" s="4"/>
      <c r="STJ239" s="4"/>
      <c r="STK239" s="4"/>
      <c r="STL239" s="4"/>
      <c r="STM239" s="4"/>
      <c r="STN239" s="4"/>
      <c r="STO239" s="4"/>
      <c r="STP239" s="4"/>
      <c r="STQ239" s="4"/>
      <c r="STR239" s="4"/>
      <c r="STS239" s="4"/>
      <c r="STT239" s="4"/>
      <c r="STU239" s="4"/>
      <c r="STV239" s="4"/>
      <c r="STW239" s="4"/>
      <c r="STX239" s="4"/>
      <c r="STY239" s="4"/>
      <c r="STZ239" s="4"/>
      <c r="SUA239" s="4"/>
      <c r="SUB239" s="4"/>
      <c r="SUC239" s="4"/>
      <c r="SUD239" s="4"/>
      <c r="SUE239" s="4"/>
      <c r="SUF239" s="4"/>
      <c r="SUG239" s="4"/>
      <c r="SUH239" s="4"/>
      <c r="SUI239" s="4"/>
      <c r="SUJ239" s="4"/>
      <c r="SUK239" s="4"/>
      <c r="SUL239" s="4"/>
      <c r="SUM239" s="4"/>
      <c r="SUN239" s="4"/>
      <c r="SUO239" s="4"/>
      <c r="SUP239" s="4"/>
      <c r="SUQ239" s="4"/>
      <c r="SUR239" s="4"/>
      <c r="SUS239" s="4"/>
      <c r="SUT239" s="4"/>
      <c r="SUU239" s="4"/>
      <c r="SUV239" s="4"/>
      <c r="SUW239" s="4"/>
      <c r="SUX239" s="4"/>
      <c r="SUY239" s="4"/>
      <c r="SUZ239" s="4"/>
      <c r="SVA239" s="4"/>
      <c r="SVB239" s="4"/>
      <c r="SVC239" s="4"/>
      <c r="SVD239" s="4"/>
      <c r="SVE239" s="4"/>
      <c r="SVF239" s="4"/>
      <c r="SVG239" s="4"/>
      <c r="SVH239" s="4"/>
      <c r="SVI239" s="4"/>
      <c r="SVJ239" s="4"/>
      <c r="SVK239" s="4"/>
      <c r="SVL239" s="4"/>
      <c r="SVM239" s="4"/>
      <c r="SVN239" s="4"/>
      <c r="SVO239" s="4"/>
      <c r="SVP239" s="4"/>
      <c r="SVQ239" s="4"/>
      <c r="SVR239" s="4"/>
      <c r="SVS239" s="4"/>
      <c r="SVT239" s="4"/>
      <c r="SVU239" s="4"/>
      <c r="SVV239" s="4"/>
      <c r="SVW239" s="4"/>
      <c r="SVX239" s="4"/>
      <c r="SVY239" s="4"/>
      <c r="SVZ239" s="4"/>
      <c r="SWA239" s="4"/>
      <c r="SWB239" s="4"/>
      <c r="SWC239" s="4"/>
      <c r="SWD239" s="4"/>
      <c r="SWE239" s="4"/>
      <c r="SWF239" s="4"/>
      <c r="SWG239" s="4"/>
      <c r="SWH239" s="4"/>
      <c r="SWI239" s="4"/>
      <c r="SWJ239" s="4"/>
      <c r="SWK239" s="4"/>
      <c r="SWL239" s="4"/>
      <c r="SWM239" s="4"/>
      <c r="SWN239" s="4"/>
      <c r="SWO239" s="4"/>
      <c r="SWP239" s="4"/>
      <c r="SWQ239" s="4"/>
      <c r="SWR239" s="4"/>
      <c r="SWS239" s="4"/>
      <c r="SWT239" s="4"/>
      <c r="SWU239" s="4"/>
      <c r="SWV239" s="4"/>
      <c r="SWW239" s="4"/>
      <c r="SWX239" s="4"/>
      <c r="SWY239" s="4"/>
      <c r="SWZ239" s="4"/>
      <c r="SXA239" s="4"/>
      <c r="SXB239" s="4"/>
      <c r="SXC239" s="4"/>
      <c r="SXD239" s="4"/>
      <c r="SXE239" s="4"/>
      <c r="SXF239" s="4"/>
      <c r="SXG239" s="4"/>
      <c r="SXH239" s="4"/>
      <c r="SXI239" s="4"/>
      <c r="SXJ239" s="4"/>
      <c r="SXK239" s="4"/>
      <c r="SXL239" s="4"/>
      <c r="SXM239" s="4"/>
      <c r="SXN239" s="4"/>
      <c r="SXO239" s="4"/>
      <c r="SXP239" s="4"/>
      <c r="SXQ239" s="4"/>
      <c r="SXR239" s="4"/>
      <c r="SXS239" s="4"/>
      <c r="SXT239" s="4"/>
      <c r="SXU239" s="4"/>
      <c r="SXV239" s="4"/>
      <c r="SXW239" s="4"/>
      <c r="SXX239" s="4"/>
      <c r="SXY239" s="4"/>
      <c r="SXZ239" s="4"/>
      <c r="SYA239" s="4"/>
      <c r="SYB239" s="4"/>
      <c r="SYC239" s="4"/>
      <c r="SYD239" s="4"/>
      <c r="SYE239" s="4"/>
      <c r="SYF239" s="4"/>
      <c r="SYG239" s="4"/>
      <c r="SYH239" s="4"/>
      <c r="SYI239" s="4"/>
      <c r="SYJ239" s="4"/>
      <c r="SYK239" s="4"/>
      <c r="SYL239" s="4"/>
      <c r="SYM239" s="4"/>
      <c r="SYN239" s="4"/>
      <c r="SYO239" s="4"/>
      <c r="SYP239" s="4"/>
      <c r="SYQ239" s="4"/>
      <c r="SYR239" s="4"/>
      <c r="SYS239" s="4"/>
      <c r="SYT239" s="4"/>
      <c r="SYU239" s="4"/>
      <c r="SYV239" s="4"/>
      <c r="SYW239" s="4"/>
      <c r="SYX239" s="4"/>
      <c r="SYY239" s="4"/>
      <c r="SYZ239" s="4"/>
      <c r="SZA239" s="4"/>
      <c r="SZB239" s="4"/>
      <c r="SZC239" s="4"/>
      <c r="SZD239" s="4"/>
      <c r="SZE239" s="4"/>
      <c r="SZF239" s="4"/>
      <c r="SZG239" s="4"/>
      <c r="SZH239" s="4"/>
      <c r="SZI239" s="4"/>
      <c r="SZJ239" s="4"/>
      <c r="SZK239" s="4"/>
      <c r="SZL239" s="4"/>
      <c r="SZM239" s="4"/>
      <c r="SZN239" s="4"/>
      <c r="SZO239" s="4"/>
      <c r="SZP239" s="4"/>
      <c r="SZQ239" s="4"/>
      <c r="SZR239" s="4"/>
      <c r="SZS239" s="4"/>
      <c r="SZT239" s="4"/>
      <c r="SZU239" s="4"/>
      <c r="SZV239" s="4"/>
      <c r="SZW239" s="4"/>
      <c r="SZX239" s="4"/>
      <c r="SZY239" s="4"/>
      <c r="SZZ239" s="4"/>
      <c r="TAA239" s="4"/>
      <c r="TAB239" s="4"/>
      <c r="TAC239" s="4"/>
      <c r="TAD239" s="4"/>
      <c r="TAE239" s="4"/>
      <c r="TAF239" s="4"/>
      <c r="TAG239" s="4"/>
      <c r="TAH239" s="4"/>
      <c r="TAI239" s="4"/>
      <c r="TAJ239" s="4"/>
      <c r="TAK239" s="4"/>
      <c r="TAL239" s="4"/>
      <c r="TAM239" s="4"/>
      <c r="TAN239" s="4"/>
      <c r="TAO239" s="4"/>
      <c r="TAP239" s="4"/>
      <c r="TAQ239" s="4"/>
      <c r="TAR239" s="4"/>
      <c r="TAS239" s="4"/>
      <c r="TAT239" s="4"/>
      <c r="TAU239" s="4"/>
      <c r="TAV239" s="4"/>
      <c r="TAW239" s="4"/>
      <c r="TAX239" s="4"/>
      <c r="TAY239" s="4"/>
      <c r="TAZ239" s="4"/>
      <c r="TBA239" s="4"/>
      <c r="TBB239" s="4"/>
      <c r="TBC239" s="4"/>
      <c r="TBD239" s="4"/>
      <c r="TBE239" s="4"/>
      <c r="TBF239" s="4"/>
      <c r="TBG239" s="4"/>
      <c r="TBH239" s="4"/>
      <c r="TBI239" s="4"/>
      <c r="TBJ239" s="4"/>
      <c r="TBK239" s="4"/>
      <c r="TBL239" s="4"/>
      <c r="TBM239" s="4"/>
      <c r="TBN239" s="4"/>
      <c r="TBO239" s="4"/>
      <c r="TBP239" s="4"/>
      <c r="TBQ239" s="4"/>
      <c r="TBR239" s="4"/>
      <c r="TBS239" s="4"/>
      <c r="TBT239" s="4"/>
      <c r="TBU239" s="4"/>
      <c r="TBV239" s="4"/>
      <c r="TBW239" s="4"/>
      <c r="TBX239" s="4"/>
      <c r="TBY239" s="4"/>
      <c r="TBZ239" s="4"/>
      <c r="TCA239" s="4"/>
      <c r="TCB239" s="4"/>
      <c r="TCC239" s="4"/>
      <c r="TCD239" s="4"/>
      <c r="TCE239" s="4"/>
      <c r="TCF239" s="4"/>
      <c r="TCG239" s="4"/>
      <c r="TCH239" s="4"/>
      <c r="TCI239" s="4"/>
      <c r="TCJ239" s="4"/>
      <c r="TCK239" s="4"/>
      <c r="TCL239" s="4"/>
      <c r="TCM239" s="4"/>
      <c r="TCN239" s="4"/>
      <c r="TCO239" s="4"/>
      <c r="TCP239" s="4"/>
      <c r="TCQ239" s="4"/>
      <c r="TCR239" s="4"/>
      <c r="TCS239" s="4"/>
      <c r="TCT239" s="4"/>
      <c r="TCU239" s="4"/>
      <c r="TCV239" s="4"/>
      <c r="TCW239" s="4"/>
      <c r="TCX239" s="4"/>
      <c r="TCY239" s="4"/>
      <c r="TCZ239" s="4"/>
      <c r="TDA239" s="4"/>
      <c r="TDB239" s="4"/>
      <c r="TDC239" s="4"/>
      <c r="TDD239" s="4"/>
      <c r="TDE239" s="4"/>
      <c r="TDF239" s="4"/>
      <c r="TDG239" s="4"/>
      <c r="TDH239" s="4"/>
      <c r="TDI239" s="4"/>
      <c r="TDJ239" s="4"/>
      <c r="TDK239" s="4"/>
      <c r="TDL239" s="4"/>
      <c r="TDM239" s="4"/>
      <c r="TDN239" s="4"/>
      <c r="TDO239" s="4"/>
      <c r="TDP239" s="4"/>
      <c r="TDQ239" s="4"/>
      <c r="TDR239" s="4"/>
      <c r="TDS239" s="4"/>
      <c r="TDT239" s="4"/>
      <c r="TDU239" s="4"/>
      <c r="TDV239" s="4"/>
      <c r="TDW239" s="4"/>
      <c r="TDX239" s="4"/>
      <c r="TDY239" s="4"/>
      <c r="TDZ239" s="4"/>
      <c r="TEA239" s="4"/>
      <c r="TEB239" s="4"/>
      <c r="TEC239" s="4"/>
      <c r="TED239" s="4"/>
      <c r="TEE239" s="4"/>
      <c r="TEF239" s="4"/>
      <c r="TEG239" s="4"/>
      <c r="TEH239" s="4"/>
      <c r="TEI239" s="4"/>
      <c r="TEJ239" s="4"/>
      <c r="TEK239" s="4"/>
      <c r="TEL239" s="4"/>
      <c r="TEM239" s="4"/>
      <c r="TEN239" s="4"/>
      <c r="TEO239" s="4"/>
      <c r="TEP239" s="4"/>
      <c r="TEQ239" s="4"/>
      <c r="TER239" s="4"/>
      <c r="TES239" s="4"/>
      <c r="TET239" s="4"/>
      <c r="TEU239" s="4"/>
      <c r="TEV239" s="4"/>
      <c r="TEW239" s="4"/>
      <c r="TEX239" s="4"/>
      <c r="TEY239" s="4"/>
      <c r="TEZ239" s="4"/>
      <c r="TFA239" s="4"/>
      <c r="TFB239" s="4"/>
      <c r="TFC239" s="4"/>
      <c r="TFD239" s="4"/>
      <c r="TFE239" s="4"/>
      <c r="TFF239" s="4"/>
      <c r="TFG239" s="4"/>
      <c r="TFH239" s="4"/>
      <c r="TFI239" s="4"/>
      <c r="TFJ239" s="4"/>
      <c r="TFK239" s="4"/>
      <c r="TFL239" s="4"/>
      <c r="TFM239" s="4"/>
      <c r="TFN239" s="4"/>
      <c r="TFO239" s="4"/>
      <c r="TFP239" s="4"/>
      <c r="TFQ239" s="4"/>
      <c r="TFR239" s="4"/>
      <c r="TFS239" s="4"/>
      <c r="TFT239" s="4"/>
      <c r="TFU239" s="4"/>
      <c r="TFV239" s="4"/>
      <c r="TFW239" s="4"/>
      <c r="TFX239" s="4"/>
      <c r="TFY239" s="4"/>
      <c r="TFZ239" s="4"/>
      <c r="TGA239" s="4"/>
      <c r="TGB239" s="4"/>
      <c r="TGC239" s="4"/>
      <c r="TGD239" s="4"/>
      <c r="TGE239" s="4"/>
      <c r="TGF239" s="4"/>
      <c r="TGG239" s="4"/>
      <c r="TGH239" s="4"/>
      <c r="TGI239" s="4"/>
      <c r="TGJ239" s="4"/>
      <c r="TGK239" s="4"/>
      <c r="TGL239" s="4"/>
      <c r="TGM239" s="4"/>
      <c r="TGN239" s="4"/>
      <c r="TGO239" s="4"/>
      <c r="TGP239" s="4"/>
      <c r="TGQ239" s="4"/>
      <c r="TGR239" s="4"/>
      <c r="TGS239" s="4"/>
      <c r="TGT239" s="4"/>
      <c r="TGU239" s="4"/>
      <c r="TGV239" s="4"/>
      <c r="TGW239" s="4"/>
      <c r="TGX239" s="4"/>
      <c r="TGY239" s="4"/>
      <c r="TGZ239" s="4"/>
      <c r="THA239" s="4"/>
      <c r="THB239" s="4"/>
      <c r="THC239" s="4"/>
      <c r="THD239" s="4"/>
      <c r="THE239" s="4"/>
      <c r="THF239" s="4"/>
      <c r="THG239" s="4"/>
      <c r="THH239" s="4"/>
      <c r="THI239" s="4"/>
      <c r="THJ239" s="4"/>
      <c r="THK239" s="4"/>
      <c r="THL239" s="4"/>
      <c r="THM239" s="4"/>
      <c r="THN239" s="4"/>
      <c r="THO239" s="4"/>
      <c r="THP239" s="4"/>
      <c r="THQ239" s="4"/>
      <c r="THR239" s="4"/>
      <c r="THS239" s="4"/>
      <c r="THT239" s="4"/>
      <c r="THU239" s="4"/>
      <c r="THV239" s="4"/>
      <c r="THW239" s="4"/>
      <c r="THX239" s="4"/>
      <c r="THY239" s="4"/>
      <c r="THZ239" s="4"/>
      <c r="TIA239" s="4"/>
      <c r="TIB239" s="4"/>
      <c r="TIC239" s="4"/>
      <c r="TID239" s="4"/>
      <c r="TIE239" s="4"/>
      <c r="TIF239" s="4"/>
      <c r="TIG239" s="4"/>
      <c r="TIH239" s="4"/>
      <c r="TII239" s="4"/>
      <c r="TIJ239" s="4"/>
      <c r="TIK239" s="4"/>
      <c r="TIL239" s="4"/>
      <c r="TIM239" s="4"/>
      <c r="TIN239" s="4"/>
      <c r="TIO239" s="4"/>
      <c r="TIP239" s="4"/>
      <c r="TIQ239" s="4"/>
      <c r="TIR239" s="4"/>
      <c r="TIS239" s="4"/>
      <c r="TIT239" s="4"/>
      <c r="TIU239" s="4"/>
      <c r="TIV239" s="4"/>
      <c r="TIW239" s="4"/>
      <c r="TIX239" s="4"/>
      <c r="TIY239" s="4"/>
      <c r="TIZ239" s="4"/>
      <c r="TJA239" s="4"/>
      <c r="TJB239" s="4"/>
      <c r="TJC239" s="4"/>
      <c r="TJD239" s="4"/>
      <c r="TJE239" s="4"/>
      <c r="TJF239" s="4"/>
      <c r="TJG239" s="4"/>
      <c r="TJH239" s="4"/>
      <c r="TJI239" s="4"/>
      <c r="TJJ239" s="4"/>
      <c r="TJK239" s="4"/>
      <c r="TJL239" s="4"/>
      <c r="TJM239" s="4"/>
      <c r="TJN239" s="4"/>
      <c r="TJO239" s="4"/>
      <c r="TJP239" s="4"/>
      <c r="TJQ239" s="4"/>
      <c r="TJR239" s="4"/>
      <c r="TJS239" s="4"/>
      <c r="TJT239" s="4"/>
      <c r="TJU239" s="4"/>
      <c r="TJV239" s="4"/>
      <c r="TJW239" s="4"/>
      <c r="TJX239" s="4"/>
      <c r="TJY239" s="4"/>
      <c r="TJZ239" s="4"/>
      <c r="TKA239" s="4"/>
      <c r="TKB239" s="4"/>
      <c r="TKC239" s="4"/>
      <c r="TKD239" s="4"/>
      <c r="TKE239" s="4"/>
      <c r="TKF239" s="4"/>
      <c r="TKG239" s="4"/>
      <c r="TKH239" s="4"/>
      <c r="TKI239" s="4"/>
      <c r="TKJ239" s="4"/>
      <c r="TKK239" s="4"/>
      <c r="TKL239" s="4"/>
      <c r="TKM239" s="4"/>
      <c r="TKN239" s="4"/>
      <c r="TKO239" s="4"/>
      <c r="TKP239" s="4"/>
      <c r="TKQ239" s="4"/>
      <c r="TKR239" s="4"/>
      <c r="TKS239" s="4"/>
      <c r="TKT239" s="4"/>
      <c r="TKU239" s="4"/>
      <c r="TKV239" s="4"/>
      <c r="TKW239" s="4"/>
      <c r="TKX239" s="4"/>
      <c r="TKY239" s="4"/>
      <c r="TKZ239" s="4"/>
      <c r="TLA239" s="4"/>
      <c r="TLB239" s="4"/>
      <c r="TLC239" s="4"/>
      <c r="TLD239" s="4"/>
      <c r="TLE239" s="4"/>
      <c r="TLF239" s="4"/>
      <c r="TLG239" s="4"/>
      <c r="TLH239" s="4"/>
      <c r="TLI239" s="4"/>
      <c r="TLJ239" s="4"/>
      <c r="TLK239" s="4"/>
      <c r="TLL239" s="4"/>
      <c r="TLM239" s="4"/>
      <c r="TLN239" s="4"/>
      <c r="TLO239" s="4"/>
      <c r="TLP239" s="4"/>
      <c r="TLQ239" s="4"/>
      <c r="TLR239" s="4"/>
      <c r="TLS239" s="4"/>
      <c r="TLT239" s="4"/>
      <c r="TLU239" s="4"/>
      <c r="TLV239" s="4"/>
      <c r="TLW239" s="4"/>
      <c r="TLX239" s="4"/>
      <c r="TLY239" s="4"/>
      <c r="TLZ239" s="4"/>
      <c r="TMA239" s="4"/>
      <c r="TMB239" s="4"/>
      <c r="TMC239" s="4"/>
      <c r="TMD239" s="4"/>
      <c r="TME239" s="4"/>
      <c r="TMF239" s="4"/>
      <c r="TMG239" s="4"/>
      <c r="TMH239" s="4"/>
      <c r="TMI239" s="4"/>
      <c r="TMJ239" s="4"/>
      <c r="TMK239" s="4"/>
      <c r="TML239" s="4"/>
      <c r="TMM239" s="4"/>
      <c r="TMN239" s="4"/>
      <c r="TMO239" s="4"/>
      <c r="TMP239" s="4"/>
      <c r="TMQ239" s="4"/>
      <c r="TMR239" s="4"/>
      <c r="TMS239" s="4"/>
      <c r="TMT239" s="4"/>
      <c r="TMU239" s="4"/>
      <c r="TMV239" s="4"/>
      <c r="TMW239" s="4"/>
      <c r="TMX239" s="4"/>
      <c r="TMY239" s="4"/>
      <c r="TMZ239" s="4"/>
      <c r="TNA239" s="4"/>
      <c r="TNB239" s="4"/>
      <c r="TNC239" s="4"/>
      <c r="TND239" s="4"/>
      <c r="TNE239" s="4"/>
      <c r="TNF239" s="4"/>
      <c r="TNG239" s="4"/>
      <c r="TNH239" s="4"/>
      <c r="TNI239" s="4"/>
      <c r="TNJ239" s="4"/>
      <c r="TNK239" s="4"/>
      <c r="TNL239" s="4"/>
      <c r="TNM239" s="4"/>
      <c r="TNN239" s="4"/>
      <c r="TNO239" s="4"/>
      <c r="TNP239" s="4"/>
      <c r="TNQ239" s="4"/>
      <c r="TNR239" s="4"/>
      <c r="TNS239" s="4"/>
      <c r="TNT239" s="4"/>
      <c r="TNU239" s="4"/>
      <c r="TNV239" s="4"/>
      <c r="TNW239" s="4"/>
      <c r="TNX239" s="4"/>
      <c r="TNY239" s="4"/>
      <c r="TNZ239" s="4"/>
      <c r="TOA239" s="4"/>
      <c r="TOB239" s="4"/>
      <c r="TOC239" s="4"/>
      <c r="TOD239" s="4"/>
      <c r="TOE239" s="4"/>
      <c r="TOF239" s="4"/>
      <c r="TOG239" s="4"/>
      <c r="TOH239" s="4"/>
      <c r="TOI239" s="4"/>
      <c r="TOJ239" s="4"/>
      <c r="TOK239" s="4"/>
      <c r="TOL239" s="4"/>
      <c r="TOM239" s="4"/>
      <c r="TON239" s="4"/>
      <c r="TOO239" s="4"/>
      <c r="TOP239" s="4"/>
      <c r="TOQ239" s="4"/>
      <c r="TOR239" s="4"/>
      <c r="TOS239" s="4"/>
      <c r="TOT239" s="4"/>
      <c r="TOU239" s="4"/>
      <c r="TOV239" s="4"/>
      <c r="TOW239" s="4"/>
      <c r="TOX239" s="4"/>
      <c r="TOY239" s="4"/>
      <c r="TOZ239" s="4"/>
      <c r="TPA239" s="4"/>
      <c r="TPB239" s="4"/>
      <c r="TPC239" s="4"/>
      <c r="TPD239" s="4"/>
      <c r="TPE239" s="4"/>
      <c r="TPF239" s="4"/>
      <c r="TPG239" s="4"/>
      <c r="TPH239" s="4"/>
      <c r="TPI239" s="4"/>
      <c r="TPJ239" s="4"/>
      <c r="TPK239" s="4"/>
      <c r="TPL239" s="4"/>
      <c r="TPM239" s="4"/>
      <c r="TPN239" s="4"/>
      <c r="TPO239" s="4"/>
      <c r="TPP239" s="4"/>
      <c r="TPQ239" s="4"/>
      <c r="TPR239" s="4"/>
      <c r="TPS239" s="4"/>
      <c r="TPT239" s="4"/>
      <c r="TPU239" s="4"/>
      <c r="TPV239" s="4"/>
      <c r="TPW239" s="4"/>
      <c r="TPX239" s="4"/>
      <c r="TPY239" s="4"/>
      <c r="TPZ239" s="4"/>
      <c r="TQA239" s="4"/>
      <c r="TQB239" s="4"/>
      <c r="TQC239" s="4"/>
      <c r="TQD239" s="4"/>
      <c r="TQE239" s="4"/>
      <c r="TQF239" s="4"/>
      <c r="TQG239" s="4"/>
      <c r="TQH239" s="4"/>
      <c r="TQI239" s="4"/>
      <c r="TQJ239" s="4"/>
      <c r="TQK239" s="4"/>
      <c r="TQL239" s="4"/>
      <c r="TQM239" s="4"/>
      <c r="TQN239" s="4"/>
      <c r="TQO239" s="4"/>
      <c r="TQP239" s="4"/>
      <c r="TQQ239" s="4"/>
      <c r="TQR239" s="4"/>
      <c r="TQS239" s="4"/>
      <c r="TQT239" s="4"/>
      <c r="TQU239" s="4"/>
      <c r="TQV239" s="4"/>
      <c r="TQW239" s="4"/>
      <c r="TQX239" s="4"/>
      <c r="TQY239" s="4"/>
      <c r="TQZ239" s="4"/>
      <c r="TRA239" s="4"/>
      <c r="TRB239" s="4"/>
      <c r="TRC239" s="4"/>
      <c r="TRD239" s="4"/>
      <c r="TRE239" s="4"/>
      <c r="TRF239" s="4"/>
      <c r="TRG239" s="4"/>
      <c r="TRH239" s="4"/>
      <c r="TRI239" s="4"/>
      <c r="TRJ239" s="4"/>
      <c r="TRK239" s="4"/>
      <c r="TRL239" s="4"/>
      <c r="TRM239" s="4"/>
      <c r="TRN239" s="4"/>
      <c r="TRO239" s="4"/>
      <c r="TRP239" s="4"/>
      <c r="TRQ239" s="4"/>
      <c r="TRR239" s="4"/>
      <c r="TRS239" s="4"/>
      <c r="TRT239" s="4"/>
      <c r="TRU239" s="4"/>
      <c r="TRV239" s="4"/>
      <c r="TRW239" s="4"/>
      <c r="TRX239" s="4"/>
      <c r="TRY239" s="4"/>
      <c r="TRZ239" s="4"/>
      <c r="TSA239" s="4"/>
      <c r="TSB239" s="4"/>
      <c r="TSC239" s="4"/>
      <c r="TSD239" s="4"/>
      <c r="TSE239" s="4"/>
      <c r="TSF239" s="4"/>
      <c r="TSG239" s="4"/>
      <c r="TSH239" s="4"/>
      <c r="TSI239" s="4"/>
      <c r="TSJ239" s="4"/>
      <c r="TSK239" s="4"/>
      <c r="TSL239" s="4"/>
      <c r="TSM239" s="4"/>
      <c r="TSN239" s="4"/>
      <c r="TSO239" s="4"/>
      <c r="TSP239" s="4"/>
      <c r="TSQ239" s="4"/>
      <c r="TSR239" s="4"/>
      <c r="TSS239" s="4"/>
      <c r="TST239" s="4"/>
      <c r="TSU239" s="4"/>
      <c r="TSV239" s="4"/>
      <c r="TSW239" s="4"/>
      <c r="TSX239" s="4"/>
      <c r="TSY239" s="4"/>
      <c r="TSZ239" s="4"/>
      <c r="TTA239" s="4"/>
      <c r="TTB239" s="4"/>
      <c r="TTC239" s="4"/>
      <c r="TTD239" s="4"/>
      <c r="TTE239" s="4"/>
      <c r="TTF239" s="4"/>
      <c r="TTG239" s="4"/>
      <c r="TTH239" s="4"/>
      <c r="TTI239" s="4"/>
      <c r="TTJ239" s="4"/>
      <c r="TTK239" s="4"/>
      <c r="TTL239" s="4"/>
      <c r="TTM239" s="4"/>
      <c r="TTN239" s="4"/>
      <c r="TTO239" s="4"/>
      <c r="TTP239" s="4"/>
      <c r="TTQ239" s="4"/>
      <c r="TTR239" s="4"/>
      <c r="TTS239" s="4"/>
      <c r="TTT239" s="4"/>
      <c r="TTU239" s="4"/>
      <c r="TTV239" s="4"/>
      <c r="TTW239" s="4"/>
      <c r="TTX239" s="4"/>
      <c r="TTY239" s="4"/>
      <c r="TTZ239" s="4"/>
      <c r="TUA239" s="4"/>
      <c r="TUB239" s="4"/>
      <c r="TUC239" s="4"/>
      <c r="TUD239" s="4"/>
      <c r="TUE239" s="4"/>
      <c r="TUF239" s="4"/>
      <c r="TUG239" s="4"/>
      <c r="TUH239" s="4"/>
      <c r="TUI239" s="4"/>
      <c r="TUJ239" s="4"/>
      <c r="TUK239" s="4"/>
      <c r="TUL239" s="4"/>
      <c r="TUM239" s="4"/>
      <c r="TUN239" s="4"/>
      <c r="TUO239" s="4"/>
      <c r="TUP239" s="4"/>
      <c r="TUQ239" s="4"/>
      <c r="TUR239" s="4"/>
      <c r="TUS239" s="4"/>
      <c r="TUT239" s="4"/>
      <c r="TUU239" s="4"/>
      <c r="TUV239" s="4"/>
      <c r="TUW239" s="4"/>
      <c r="TUX239" s="4"/>
      <c r="TUY239" s="4"/>
      <c r="TUZ239" s="4"/>
      <c r="TVA239" s="4"/>
      <c r="TVB239" s="4"/>
      <c r="TVC239" s="4"/>
      <c r="TVD239" s="4"/>
      <c r="TVE239" s="4"/>
      <c r="TVF239" s="4"/>
      <c r="TVG239" s="4"/>
      <c r="TVH239" s="4"/>
      <c r="TVI239" s="4"/>
      <c r="TVJ239" s="4"/>
      <c r="TVK239" s="4"/>
      <c r="TVL239" s="4"/>
      <c r="TVM239" s="4"/>
      <c r="TVN239" s="4"/>
      <c r="TVO239" s="4"/>
      <c r="TVP239" s="4"/>
      <c r="TVQ239" s="4"/>
      <c r="TVR239" s="4"/>
      <c r="TVS239" s="4"/>
      <c r="TVT239" s="4"/>
      <c r="TVU239" s="4"/>
      <c r="TVV239" s="4"/>
      <c r="TVW239" s="4"/>
      <c r="TVX239" s="4"/>
      <c r="TVY239" s="4"/>
      <c r="TVZ239" s="4"/>
      <c r="TWA239" s="4"/>
      <c r="TWB239" s="4"/>
      <c r="TWC239" s="4"/>
      <c r="TWD239" s="4"/>
      <c r="TWE239" s="4"/>
      <c r="TWF239" s="4"/>
      <c r="TWG239" s="4"/>
      <c r="TWH239" s="4"/>
      <c r="TWI239" s="4"/>
      <c r="TWJ239" s="4"/>
      <c r="TWK239" s="4"/>
      <c r="TWL239" s="4"/>
      <c r="TWM239" s="4"/>
      <c r="TWN239" s="4"/>
      <c r="TWO239" s="4"/>
      <c r="TWP239" s="4"/>
      <c r="TWQ239" s="4"/>
      <c r="TWR239" s="4"/>
      <c r="TWS239" s="4"/>
      <c r="TWT239" s="4"/>
      <c r="TWU239" s="4"/>
      <c r="TWV239" s="4"/>
      <c r="TWW239" s="4"/>
      <c r="TWX239" s="4"/>
      <c r="TWY239" s="4"/>
      <c r="TWZ239" s="4"/>
      <c r="TXA239" s="4"/>
      <c r="TXB239" s="4"/>
      <c r="TXC239" s="4"/>
      <c r="TXD239" s="4"/>
      <c r="TXE239" s="4"/>
      <c r="TXF239" s="4"/>
      <c r="TXG239" s="4"/>
      <c r="TXH239" s="4"/>
      <c r="TXI239" s="4"/>
      <c r="TXJ239" s="4"/>
      <c r="TXK239" s="4"/>
      <c r="TXL239" s="4"/>
      <c r="TXM239" s="4"/>
      <c r="TXN239" s="4"/>
      <c r="TXO239" s="4"/>
      <c r="TXP239" s="4"/>
      <c r="TXQ239" s="4"/>
      <c r="TXR239" s="4"/>
      <c r="TXS239" s="4"/>
      <c r="TXT239" s="4"/>
      <c r="TXU239" s="4"/>
      <c r="TXV239" s="4"/>
      <c r="TXW239" s="4"/>
      <c r="TXX239" s="4"/>
      <c r="TXY239" s="4"/>
      <c r="TXZ239" s="4"/>
      <c r="TYA239" s="4"/>
      <c r="TYB239" s="4"/>
      <c r="TYC239" s="4"/>
      <c r="TYD239" s="4"/>
      <c r="TYE239" s="4"/>
      <c r="TYF239" s="4"/>
      <c r="TYG239" s="4"/>
      <c r="TYH239" s="4"/>
      <c r="TYI239" s="4"/>
      <c r="TYJ239" s="4"/>
      <c r="TYK239" s="4"/>
      <c r="TYL239" s="4"/>
      <c r="TYM239" s="4"/>
      <c r="TYN239" s="4"/>
      <c r="TYO239" s="4"/>
      <c r="TYP239" s="4"/>
      <c r="TYQ239" s="4"/>
      <c r="TYR239" s="4"/>
      <c r="TYS239" s="4"/>
      <c r="TYT239" s="4"/>
      <c r="TYU239" s="4"/>
      <c r="TYV239" s="4"/>
      <c r="TYW239" s="4"/>
      <c r="TYX239" s="4"/>
      <c r="TYY239" s="4"/>
      <c r="TYZ239" s="4"/>
      <c r="TZA239" s="4"/>
      <c r="TZB239" s="4"/>
      <c r="TZC239" s="4"/>
      <c r="TZD239" s="4"/>
      <c r="TZE239" s="4"/>
      <c r="TZF239" s="4"/>
      <c r="TZG239" s="4"/>
      <c r="TZH239" s="4"/>
      <c r="TZI239" s="4"/>
      <c r="TZJ239" s="4"/>
      <c r="TZK239" s="4"/>
      <c r="TZL239" s="4"/>
      <c r="TZM239" s="4"/>
      <c r="TZN239" s="4"/>
      <c r="TZO239" s="4"/>
      <c r="TZP239" s="4"/>
      <c r="TZQ239" s="4"/>
      <c r="TZR239" s="4"/>
      <c r="TZS239" s="4"/>
      <c r="TZT239" s="4"/>
      <c r="TZU239" s="4"/>
      <c r="TZV239" s="4"/>
      <c r="TZW239" s="4"/>
      <c r="TZX239" s="4"/>
      <c r="TZY239" s="4"/>
      <c r="TZZ239" s="4"/>
      <c r="UAA239" s="4"/>
      <c r="UAB239" s="4"/>
      <c r="UAC239" s="4"/>
      <c r="UAD239" s="4"/>
      <c r="UAE239" s="4"/>
      <c r="UAF239" s="4"/>
      <c r="UAG239" s="4"/>
      <c r="UAH239" s="4"/>
      <c r="UAI239" s="4"/>
      <c r="UAJ239" s="4"/>
      <c r="UAK239" s="4"/>
      <c r="UAL239" s="4"/>
      <c r="UAM239" s="4"/>
      <c r="UAN239" s="4"/>
      <c r="UAO239" s="4"/>
      <c r="UAP239" s="4"/>
      <c r="UAQ239" s="4"/>
      <c r="UAR239" s="4"/>
      <c r="UAS239" s="4"/>
      <c r="UAT239" s="4"/>
      <c r="UAU239" s="4"/>
      <c r="UAV239" s="4"/>
      <c r="UAW239" s="4"/>
      <c r="UAX239" s="4"/>
      <c r="UAY239" s="4"/>
      <c r="UAZ239" s="4"/>
      <c r="UBA239" s="4"/>
      <c r="UBB239" s="4"/>
      <c r="UBC239" s="4"/>
      <c r="UBD239" s="4"/>
      <c r="UBE239" s="4"/>
      <c r="UBF239" s="4"/>
      <c r="UBG239" s="4"/>
      <c r="UBH239" s="4"/>
      <c r="UBI239" s="4"/>
      <c r="UBJ239" s="4"/>
      <c r="UBK239" s="4"/>
      <c r="UBL239" s="4"/>
      <c r="UBM239" s="4"/>
      <c r="UBN239" s="4"/>
      <c r="UBO239" s="4"/>
      <c r="UBP239" s="4"/>
      <c r="UBQ239" s="4"/>
      <c r="UBR239" s="4"/>
      <c r="UBS239" s="4"/>
      <c r="UBT239" s="4"/>
      <c r="UBU239" s="4"/>
      <c r="UBV239" s="4"/>
      <c r="UBW239" s="4"/>
      <c r="UBX239" s="4"/>
      <c r="UBY239" s="4"/>
      <c r="UBZ239" s="4"/>
      <c r="UCA239" s="4"/>
      <c r="UCB239" s="4"/>
      <c r="UCC239" s="4"/>
      <c r="UCD239" s="4"/>
      <c r="UCE239" s="4"/>
      <c r="UCF239" s="4"/>
      <c r="UCG239" s="4"/>
      <c r="UCH239" s="4"/>
      <c r="UCI239" s="4"/>
      <c r="UCJ239" s="4"/>
      <c r="UCK239" s="4"/>
      <c r="UCL239" s="4"/>
      <c r="UCM239" s="4"/>
      <c r="UCN239" s="4"/>
      <c r="UCO239" s="4"/>
      <c r="UCP239" s="4"/>
      <c r="UCQ239" s="4"/>
      <c r="UCR239" s="4"/>
      <c r="UCS239" s="4"/>
      <c r="UCT239" s="4"/>
      <c r="UCU239" s="4"/>
      <c r="UCV239" s="4"/>
      <c r="UCW239" s="4"/>
      <c r="UCX239" s="4"/>
      <c r="UCY239" s="4"/>
      <c r="UCZ239" s="4"/>
      <c r="UDA239" s="4"/>
      <c r="UDB239" s="4"/>
      <c r="UDC239" s="4"/>
      <c r="UDD239" s="4"/>
      <c r="UDE239" s="4"/>
      <c r="UDF239" s="4"/>
      <c r="UDG239" s="4"/>
      <c r="UDH239" s="4"/>
      <c r="UDI239" s="4"/>
      <c r="UDJ239" s="4"/>
      <c r="UDK239" s="4"/>
      <c r="UDL239" s="4"/>
      <c r="UDM239" s="4"/>
      <c r="UDN239" s="4"/>
      <c r="UDO239" s="4"/>
      <c r="UDP239" s="4"/>
      <c r="UDQ239" s="4"/>
      <c r="UDR239" s="4"/>
      <c r="UDS239" s="4"/>
      <c r="UDT239" s="4"/>
      <c r="UDU239" s="4"/>
      <c r="UDV239" s="4"/>
      <c r="UDW239" s="4"/>
      <c r="UDX239" s="4"/>
      <c r="UDY239" s="4"/>
      <c r="UDZ239" s="4"/>
      <c r="UEA239" s="4"/>
      <c r="UEB239" s="4"/>
      <c r="UEC239" s="4"/>
      <c r="UED239" s="4"/>
      <c r="UEE239" s="4"/>
      <c r="UEF239" s="4"/>
      <c r="UEG239" s="4"/>
      <c r="UEH239" s="4"/>
      <c r="UEI239" s="4"/>
      <c r="UEJ239" s="4"/>
      <c r="UEK239" s="4"/>
      <c r="UEL239" s="4"/>
      <c r="UEM239" s="4"/>
      <c r="UEN239" s="4"/>
      <c r="UEO239" s="4"/>
      <c r="UEP239" s="4"/>
      <c r="UEQ239" s="4"/>
      <c r="UER239" s="4"/>
      <c r="UES239" s="4"/>
      <c r="UET239" s="4"/>
      <c r="UEU239" s="4"/>
      <c r="UEV239" s="4"/>
      <c r="UEW239" s="4"/>
      <c r="UEX239" s="4"/>
      <c r="UEY239" s="4"/>
      <c r="UEZ239" s="4"/>
      <c r="UFA239" s="4"/>
      <c r="UFB239" s="4"/>
      <c r="UFC239" s="4"/>
      <c r="UFD239" s="4"/>
      <c r="UFE239" s="4"/>
      <c r="UFF239" s="4"/>
      <c r="UFG239" s="4"/>
      <c r="UFH239" s="4"/>
      <c r="UFI239" s="4"/>
      <c r="UFJ239" s="4"/>
      <c r="UFK239" s="4"/>
      <c r="UFL239" s="4"/>
      <c r="UFM239" s="4"/>
      <c r="UFN239" s="4"/>
      <c r="UFO239" s="4"/>
      <c r="UFP239" s="4"/>
      <c r="UFQ239" s="4"/>
      <c r="UFR239" s="4"/>
      <c r="UFS239" s="4"/>
      <c r="UFT239" s="4"/>
      <c r="UFU239" s="4"/>
      <c r="UFV239" s="4"/>
      <c r="UFW239" s="4"/>
      <c r="UFX239" s="4"/>
      <c r="UFY239" s="4"/>
      <c r="UFZ239" s="4"/>
      <c r="UGA239" s="4"/>
      <c r="UGB239" s="4"/>
      <c r="UGC239" s="4"/>
      <c r="UGD239" s="4"/>
      <c r="UGE239" s="4"/>
      <c r="UGF239" s="4"/>
      <c r="UGG239" s="4"/>
      <c r="UGH239" s="4"/>
      <c r="UGI239" s="4"/>
      <c r="UGJ239" s="4"/>
      <c r="UGK239" s="4"/>
      <c r="UGL239" s="4"/>
      <c r="UGM239" s="4"/>
      <c r="UGN239" s="4"/>
      <c r="UGO239" s="4"/>
      <c r="UGP239" s="4"/>
      <c r="UGQ239" s="4"/>
      <c r="UGR239" s="4"/>
      <c r="UGS239" s="4"/>
      <c r="UGT239" s="4"/>
      <c r="UGU239" s="4"/>
      <c r="UGV239" s="4"/>
      <c r="UGW239" s="4"/>
      <c r="UGX239" s="4"/>
      <c r="UGY239" s="4"/>
      <c r="UGZ239" s="4"/>
      <c r="UHA239" s="4"/>
      <c r="UHB239" s="4"/>
      <c r="UHC239" s="4"/>
      <c r="UHD239" s="4"/>
      <c r="UHE239" s="4"/>
      <c r="UHF239" s="4"/>
      <c r="UHG239" s="4"/>
      <c r="UHH239" s="4"/>
      <c r="UHI239" s="4"/>
      <c r="UHJ239" s="4"/>
      <c r="UHK239" s="4"/>
      <c r="UHL239" s="4"/>
      <c r="UHM239" s="4"/>
      <c r="UHN239" s="4"/>
      <c r="UHO239" s="4"/>
      <c r="UHP239" s="4"/>
      <c r="UHQ239" s="4"/>
      <c r="UHR239" s="4"/>
      <c r="UHS239" s="4"/>
      <c r="UHT239" s="4"/>
      <c r="UHU239" s="4"/>
      <c r="UHV239" s="4"/>
      <c r="UHW239" s="4"/>
      <c r="UHX239" s="4"/>
      <c r="UHY239" s="4"/>
      <c r="UHZ239" s="4"/>
      <c r="UIA239" s="4"/>
      <c r="UIB239" s="4"/>
      <c r="UIC239" s="4"/>
      <c r="UID239" s="4"/>
      <c r="UIE239" s="4"/>
      <c r="UIF239" s="4"/>
      <c r="UIG239" s="4"/>
      <c r="UIH239" s="4"/>
      <c r="UII239" s="4"/>
      <c r="UIJ239" s="4"/>
      <c r="UIK239" s="4"/>
      <c r="UIL239" s="4"/>
      <c r="UIM239" s="4"/>
      <c r="UIN239" s="4"/>
      <c r="UIO239" s="4"/>
      <c r="UIP239" s="4"/>
      <c r="UIQ239" s="4"/>
      <c r="UIR239" s="4"/>
      <c r="UIS239" s="4"/>
      <c r="UIT239" s="4"/>
      <c r="UIU239" s="4"/>
      <c r="UIV239" s="4"/>
      <c r="UIW239" s="4"/>
      <c r="UIX239" s="4"/>
      <c r="UIY239" s="4"/>
      <c r="UIZ239" s="4"/>
      <c r="UJA239" s="4"/>
      <c r="UJB239" s="4"/>
      <c r="UJC239" s="4"/>
      <c r="UJD239" s="4"/>
      <c r="UJE239" s="4"/>
      <c r="UJF239" s="4"/>
      <c r="UJG239" s="4"/>
      <c r="UJH239" s="4"/>
      <c r="UJI239" s="4"/>
      <c r="UJJ239" s="4"/>
      <c r="UJK239" s="4"/>
      <c r="UJL239" s="4"/>
      <c r="UJM239" s="4"/>
      <c r="UJN239" s="4"/>
      <c r="UJO239" s="4"/>
      <c r="UJP239" s="4"/>
      <c r="UJQ239" s="4"/>
      <c r="UJR239" s="4"/>
      <c r="UJS239" s="4"/>
      <c r="UJT239" s="4"/>
      <c r="UJU239" s="4"/>
      <c r="UJV239" s="4"/>
      <c r="UJW239" s="4"/>
      <c r="UJX239" s="4"/>
      <c r="UJY239" s="4"/>
      <c r="UJZ239" s="4"/>
      <c r="UKA239" s="4"/>
      <c r="UKB239" s="4"/>
      <c r="UKC239" s="4"/>
      <c r="UKD239" s="4"/>
      <c r="UKE239" s="4"/>
      <c r="UKF239" s="4"/>
      <c r="UKG239" s="4"/>
      <c r="UKH239" s="4"/>
      <c r="UKI239" s="4"/>
      <c r="UKJ239" s="4"/>
      <c r="UKK239" s="4"/>
      <c r="UKL239" s="4"/>
      <c r="UKM239" s="4"/>
      <c r="UKN239" s="4"/>
      <c r="UKO239" s="4"/>
      <c r="UKP239" s="4"/>
      <c r="UKQ239" s="4"/>
      <c r="UKR239" s="4"/>
      <c r="UKS239" s="4"/>
      <c r="UKT239" s="4"/>
      <c r="UKU239" s="4"/>
      <c r="UKV239" s="4"/>
      <c r="UKW239" s="4"/>
      <c r="UKX239" s="4"/>
      <c r="UKY239" s="4"/>
      <c r="UKZ239" s="4"/>
      <c r="ULA239" s="4"/>
      <c r="ULB239" s="4"/>
      <c r="ULC239" s="4"/>
      <c r="ULD239" s="4"/>
      <c r="ULE239" s="4"/>
      <c r="ULF239" s="4"/>
      <c r="ULG239" s="4"/>
      <c r="ULH239" s="4"/>
      <c r="ULI239" s="4"/>
      <c r="ULJ239" s="4"/>
      <c r="ULK239" s="4"/>
      <c r="ULL239" s="4"/>
      <c r="ULM239" s="4"/>
      <c r="ULN239" s="4"/>
      <c r="ULO239" s="4"/>
      <c r="ULP239" s="4"/>
      <c r="ULQ239" s="4"/>
      <c r="ULR239" s="4"/>
      <c r="ULS239" s="4"/>
      <c r="ULT239" s="4"/>
      <c r="ULU239" s="4"/>
      <c r="ULV239" s="4"/>
      <c r="ULW239" s="4"/>
      <c r="ULX239" s="4"/>
      <c r="ULY239" s="4"/>
      <c r="ULZ239" s="4"/>
      <c r="UMA239" s="4"/>
      <c r="UMB239" s="4"/>
      <c r="UMC239" s="4"/>
      <c r="UMD239" s="4"/>
      <c r="UME239" s="4"/>
      <c r="UMF239" s="4"/>
      <c r="UMG239" s="4"/>
      <c r="UMH239" s="4"/>
      <c r="UMI239" s="4"/>
      <c r="UMJ239" s="4"/>
      <c r="UMK239" s="4"/>
      <c r="UML239" s="4"/>
      <c r="UMM239" s="4"/>
      <c r="UMN239" s="4"/>
      <c r="UMO239" s="4"/>
      <c r="UMP239" s="4"/>
      <c r="UMQ239" s="4"/>
      <c r="UMR239" s="4"/>
      <c r="UMS239" s="4"/>
      <c r="UMT239" s="4"/>
      <c r="UMU239" s="4"/>
      <c r="UMV239" s="4"/>
      <c r="UMW239" s="4"/>
      <c r="UMX239" s="4"/>
      <c r="UMY239" s="4"/>
      <c r="UMZ239" s="4"/>
      <c r="UNA239" s="4"/>
      <c r="UNB239" s="4"/>
      <c r="UNC239" s="4"/>
      <c r="UND239" s="4"/>
      <c r="UNE239" s="4"/>
      <c r="UNF239" s="4"/>
      <c r="UNG239" s="4"/>
      <c r="UNH239" s="4"/>
      <c r="UNI239" s="4"/>
      <c r="UNJ239" s="4"/>
      <c r="UNK239" s="4"/>
      <c r="UNL239" s="4"/>
      <c r="UNM239" s="4"/>
      <c r="UNN239" s="4"/>
      <c r="UNO239" s="4"/>
      <c r="UNP239" s="4"/>
      <c r="UNQ239" s="4"/>
      <c r="UNR239" s="4"/>
      <c r="UNS239" s="4"/>
      <c r="UNT239" s="4"/>
      <c r="UNU239" s="4"/>
      <c r="UNV239" s="4"/>
      <c r="UNW239" s="4"/>
      <c r="UNX239" s="4"/>
      <c r="UNY239" s="4"/>
      <c r="UNZ239" s="4"/>
      <c r="UOA239" s="4"/>
      <c r="UOB239" s="4"/>
      <c r="UOC239" s="4"/>
      <c r="UOD239" s="4"/>
      <c r="UOE239" s="4"/>
      <c r="UOF239" s="4"/>
      <c r="UOG239" s="4"/>
      <c r="UOH239" s="4"/>
      <c r="UOI239" s="4"/>
      <c r="UOJ239" s="4"/>
      <c r="UOK239" s="4"/>
      <c r="UOL239" s="4"/>
      <c r="UOM239" s="4"/>
      <c r="UON239" s="4"/>
      <c r="UOO239" s="4"/>
      <c r="UOP239" s="4"/>
      <c r="UOQ239" s="4"/>
      <c r="UOR239" s="4"/>
      <c r="UOS239" s="4"/>
      <c r="UOT239" s="4"/>
      <c r="UOU239" s="4"/>
      <c r="UOV239" s="4"/>
      <c r="UOW239" s="4"/>
      <c r="UOX239" s="4"/>
      <c r="UOY239" s="4"/>
      <c r="UOZ239" s="4"/>
      <c r="UPA239" s="4"/>
      <c r="UPB239" s="4"/>
      <c r="UPC239" s="4"/>
      <c r="UPD239" s="4"/>
      <c r="UPE239" s="4"/>
      <c r="UPF239" s="4"/>
      <c r="UPG239" s="4"/>
      <c r="UPH239" s="4"/>
      <c r="UPI239" s="4"/>
      <c r="UPJ239" s="4"/>
      <c r="UPK239" s="4"/>
      <c r="UPL239" s="4"/>
      <c r="UPM239" s="4"/>
      <c r="UPN239" s="4"/>
      <c r="UPO239" s="4"/>
      <c r="UPP239" s="4"/>
      <c r="UPQ239" s="4"/>
      <c r="UPR239" s="4"/>
      <c r="UPS239" s="4"/>
      <c r="UPT239" s="4"/>
      <c r="UPU239" s="4"/>
      <c r="UPV239" s="4"/>
      <c r="UPW239" s="4"/>
      <c r="UPX239" s="4"/>
      <c r="UPY239" s="4"/>
      <c r="UPZ239" s="4"/>
      <c r="UQA239" s="4"/>
      <c r="UQB239" s="4"/>
      <c r="UQC239" s="4"/>
      <c r="UQD239" s="4"/>
      <c r="UQE239" s="4"/>
      <c r="UQF239" s="4"/>
      <c r="UQG239" s="4"/>
      <c r="UQH239" s="4"/>
      <c r="UQI239" s="4"/>
      <c r="UQJ239" s="4"/>
      <c r="UQK239" s="4"/>
      <c r="UQL239" s="4"/>
      <c r="UQM239" s="4"/>
      <c r="UQN239" s="4"/>
      <c r="UQO239" s="4"/>
      <c r="UQP239" s="4"/>
      <c r="UQQ239" s="4"/>
      <c r="UQR239" s="4"/>
      <c r="UQS239" s="4"/>
      <c r="UQT239" s="4"/>
      <c r="UQU239" s="4"/>
      <c r="UQV239" s="4"/>
      <c r="UQW239" s="4"/>
      <c r="UQX239" s="4"/>
      <c r="UQY239" s="4"/>
      <c r="UQZ239" s="4"/>
      <c r="URA239" s="4"/>
      <c r="URB239" s="4"/>
      <c r="URC239" s="4"/>
      <c r="URD239" s="4"/>
      <c r="URE239" s="4"/>
      <c r="URF239" s="4"/>
      <c r="URG239" s="4"/>
      <c r="URH239" s="4"/>
      <c r="URI239" s="4"/>
      <c r="URJ239" s="4"/>
      <c r="URK239" s="4"/>
      <c r="URL239" s="4"/>
      <c r="URM239" s="4"/>
      <c r="URN239" s="4"/>
      <c r="URO239" s="4"/>
      <c r="URP239" s="4"/>
      <c r="URQ239" s="4"/>
      <c r="URR239" s="4"/>
      <c r="URS239" s="4"/>
      <c r="URT239" s="4"/>
      <c r="URU239" s="4"/>
      <c r="URV239" s="4"/>
      <c r="URW239" s="4"/>
      <c r="URX239" s="4"/>
      <c r="URY239" s="4"/>
      <c r="URZ239" s="4"/>
      <c r="USA239" s="4"/>
      <c r="USB239" s="4"/>
      <c r="USC239" s="4"/>
      <c r="USD239" s="4"/>
      <c r="USE239" s="4"/>
      <c r="USF239" s="4"/>
      <c r="USG239" s="4"/>
      <c r="USH239" s="4"/>
      <c r="USI239" s="4"/>
      <c r="USJ239" s="4"/>
      <c r="USK239" s="4"/>
      <c r="USL239" s="4"/>
      <c r="USM239" s="4"/>
      <c r="USN239" s="4"/>
      <c r="USO239" s="4"/>
      <c r="USP239" s="4"/>
      <c r="USQ239" s="4"/>
      <c r="USR239" s="4"/>
      <c r="USS239" s="4"/>
      <c r="UST239" s="4"/>
      <c r="USU239" s="4"/>
      <c r="USV239" s="4"/>
      <c r="USW239" s="4"/>
      <c r="USX239" s="4"/>
      <c r="USY239" s="4"/>
      <c r="USZ239" s="4"/>
      <c r="UTA239" s="4"/>
      <c r="UTB239" s="4"/>
      <c r="UTC239" s="4"/>
      <c r="UTD239" s="4"/>
      <c r="UTE239" s="4"/>
      <c r="UTF239" s="4"/>
      <c r="UTG239" s="4"/>
      <c r="UTH239" s="4"/>
      <c r="UTI239" s="4"/>
      <c r="UTJ239" s="4"/>
      <c r="UTK239" s="4"/>
      <c r="UTL239" s="4"/>
      <c r="UTM239" s="4"/>
      <c r="UTN239" s="4"/>
      <c r="UTO239" s="4"/>
      <c r="UTP239" s="4"/>
      <c r="UTQ239" s="4"/>
      <c r="UTR239" s="4"/>
      <c r="UTS239" s="4"/>
      <c r="UTT239" s="4"/>
      <c r="UTU239" s="4"/>
      <c r="UTV239" s="4"/>
      <c r="UTW239" s="4"/>
      <c r="UTX239" s="4"/>
      <c r="UTY239" s="4"/>
      <c r="UTZ239" s="4"/>
      <c r="UUA239" s="4"/>
      <c r="UUB239" s="4"/>
      <c r="UUC239" s="4"/>
      <c r="UUD239" s="4"/>
      <c r="UUE239" s="4"/>
      <c r="UUF239" s="4"/>
      <c r="UUG239" s="4"/>
      <c r="UUH239" s="4"/>
      <c r="UUI239" s="4"/>
      <c r="UUJ239" s="4"/>
      <c r="UUK239" s="4"/>
      <c r="UUL239" s="4"/>
      <c r="UUM239" s="4"/>
      <c r="UUN239" s="4"/>
      <c r="UUO239" s="4"/>
      <c r="UUP239" s="4"/>
      <c r="UUQ239" s="4"/>
      <c r="UUR239" s="4"/>
      <c r="UUS239" s="4"/>
      <c r="UUT239" s="4"/>
      <c r="UUU239" s="4"/>
      <c r="UUV239" s="4"/>
      <c r="UUW239" s="4"/>
      <c r="UUX239" s="4"/>
      <c r="UUY239" s="4"/>
      <c r="UUZ239" s="4"/>
      <c r="UVA239" s="4"/>
      <c r="UVB239" s="4"/>
      <c r="UVC239" s="4"/>
      <c r="UVD239" s="4"/>
      <c r="UVE239" s="4"/>
      <c r="UVF239" s="4"/>
      <c r="UVG239" s="4"/>
      <c r="UVH239" s="4"/>
      <c r="UVI239" s="4"/>
      <c r="UVJ239" s="4"/>
      <c r="UVK239" s="4"/>
      <c r="UVL239" s="4"/>
      <c r="UVM239" s="4"/>
      <c r="UVN239" s="4"/>
      <c r="UVO239" s="4"/>
      <c r="UVP239" s="4"/>
      <c r="UVQ239" s="4"/>
      <c r="UVR239" s="4"/>
      <c r="UVS239" s="4"/>
      <c r="UVT239" s="4"/>
      <c r="UVU239" s="4"/>
      <c r="UVV239" s="4"/>
      <c r="UVW239" s="4"/>
      <c r="UVX239" s="4"/>
      <c r="UVY239" s="4"/>
      <c r="UVZ239" s="4"/>
      <c r="UWA239" s="4"/>
      <c r="UWB239" s="4"/>
      <c r="UWC239" s="4"/>
      <c r="UWD239" s="4"/>
      <c r="UWE239" s="4"/>
      <c r="UWF239" s="4"/>
      <c r="UWG239" s="4"/>
      <c r="UWH239" s="4"/>
      <c r="UWI239" s="4"/>
      <c r="UWJ239" s="4"/>
      <c r="UWK239" s="4"/>
      <c r="UWL239" s="4"/>
      <c r="UWM239" s="4"/>
      <c r="UWN239" s="4"/>
      <c r="UWO239" s="4"/>
      <c r="UWP239" s="4"/>
      <c r="UWQ239" s="4"/>
      <c r="UWR239" s="4"/>
      <c r="UWS239" s="4"/>
      <c r="UWT239" s="4"/>
      <c r="UWU239" s="4"/>
      <c r="UWV239" s="4"/>
      <c r="UWW239" s="4"/>
      <c r="UWX239" s="4"/>
      <c r="UWY239" s="4"/>
      <c r="UWZ239" s="4"/>
      <c r="UXA239" s="4"/>
      <c r="UXB239" s="4"/>
      <c r="UXC239" s="4"/>
      <c r="UXD239" s="4"/>
      <c r="UXE239" s="4"/>
      <c r="UXF239" s="4"/>
      <c r="UXG239" s="4"/>
      <c r="UXH239" s="4"/>
      <c r="UXI239" s="4"/>
      <c r="UXJ239" s="4"/>
      <c r="UXK239" s="4"/>
      <c r="UXL239" s="4"/>
      <c r="UXM239" s="4"/>
      <c r="UXN239" s="4"/>
      <c r="UXO239" s="4"/>
      <c r="UXP239" s="4"/>
      <c r="UXQ239" s="4"/>
      <c r="UXR239" s="4"/>
      <c r="UXS239" s="4"/>
      <c r="UXT239" s="4"/>
      <c r="UXU239" s="4"/>
      <c r="UXV239" s="4"/>
      <c r="UXW239" s="4"/>
      <c r="UXX239" s="4"/>
      <c r="UXY239" s="4"/>
      <c r="UXZ239" s="4"/>
      <c r="UYA239" s="4"/>
      <c r="UYB239" s="4"/>
      <c r="UYC239" s="4"/>
      <c r="UYD239" s="4"/>
      <c r="UYE239" s="4"/>
      <c r="UYF239" s="4"/>
      <c r="UYG239" s="4"/>
      <c r="UYH239" s="4"/>
      <c r="UYI239" s="4"/>
      <c r="UYJ239" s="4"/>
      <c r="UYK239" s="4"/>
      <c r="UYL239" s="4"/>
      <c r="UYM239" s="4"/>
      <c r="UYN239" s="4"/>
      <c r="UYO239" s="4"/>
      <c r="UYP239" s="4"/>
      <c r="UYQ239" s="4"/>
      <c r="UYR239" s="4"/>
      <c r="UYS239" s="4"/>
      <c r="UYT239" s="4"/>
      <c r="UYU239" s="4"/>
      <c r="UYV239" s="4"/>
      <c r="UYW239" s="4"/>
      <c r="UYX239" s="4"/>
      <c r="UYY239" s="4"/>
      <c r="UYZ239" s="4"/>
      <c r="UZA239" s="4"/>
      <c r="UZB239" s="4"/>
      <c r="UZC239" s="4"/>
      <c r="UZD239" s="4"/>
      <c r="UZE239" s="4"/>
      <c r="UZF239" s="4"/>
      <c r="UZG239" s="4"/>
      <c r="UZH239" s="4"/>
      <c r="UZI239" s="4"/>
      <c r="UZJ239" s="4"/>
      <c r="UZK239" s="4"/>
      <c r="UZL239" s="4"/>
      <c r="UZM239" s="4"/>
      <c r="UZN239" s="4"/>
      <c r="UZO239" s="4"/>
      <c r="UZP239" s="4"/>
      <c r="UZQ239" s="4"/>
      <c r="UZR239" s="4"/>
      <c r="UZS239" s="4"/>
      <c r="UZT239" s="4"/>
      <c r="UZU239" s="4"/>
      <c r="UZV239" s="4"/>
      <c r="UZW239" s="4"/>
      <c r="UZX239" s="4"/>
      <c r="UZY239" s="4"/>
      <c r="UZZ239" s="4"/>
      <c r="VAA239" s="4"/>
      <c r="VAB239" s="4"/>
      <c r="VAC239" s="4"/>
      <c r="VAD239" s="4"/>
      <c r="VAE239" s="4"/>
      <c r="VAF239" s="4"/>
      <c r="VAG239" s="4"/>
      <c r="VAH239" s="4"/>
      <c r="VAI239" s="4"/>
      <c r="VAJ239" s="4"/>
      <c r="VAK239" s="4"/>
      <c r="VAL239" s="4"/>
      <c r="VAM239" s="4"/>
      <c r="VAN239" s="4"/>
      <c r="VAO239" s="4"/>
      <c r="VAP239" s="4"/>
      <c r="VAQ239" s="4"/>
      <c r="VAR239" s="4"/>
      <c r="VAS239" s="4"/>
      <c r="VAT239" s="4"/>
      <c r="VAU239" s="4"/>
      <c r="VAV239" s="4"/>
      <c r="VAW239" s="4"/>
      <c r="VAX239" s="4"/>
      <c r="VAY239" s="4"/>
      <c r="VAZ239" s="4"/>
      <c r="VBA239" s="4"/>
      <c r="VBB239" s="4"/>
      <c r="VBC239" s="4"/>
      <c r="VBD239" s="4"/>
      <c r="VBE239" s="4"/>
      <c r="VBF239" s="4"/>
      <c r="VBG239" s="4"/>
      <c r="VBH239" s="4"/>
      <c r="VBI239" s="4"/>
      <c r="VBJ239" s="4"/>
      <c r="VBK239" s="4"/>
      <c r="VBL239" s="4"/>
      <c r="VBM239" s="4"/>
      <c r="VBN239" s="4"/>
      <c r="VBO239" s="4"/>
      <c r="VBP239" s="4"/>
      <c r="VBQ239" s="4"/>
      <c r="VBR239" s="4"/>
      <c r="VBS239" s="4"/>
      <c r="VBT239" s="4"/>
      <c r="VBU239" s="4"/>
      <c r="VBV239" s="4"/>
      <c r="VBW239" s="4"/>
      <c r="VBX239" s="4"/>
      <c r="VBY239" s="4"/>
      <c r="VBZ239" s="4"/>
      <c r="VCA239" s="4"/>
      <c r="VCB239" s="4"/>
      <c r="VCC239" s="4"/>
      <c r="VCD239" s="4"/>
      <c r="VCE239" s="4"/>
      <c r="VCF239" s="4"/>
      <c r="VCG239" s="4"/>
      <c r="VCH239" s="4"/>
      <c r="VCI239" s="4"/>
      <c r="VCJ239" s="4"/>
      <c r="VCK239" s="4"/>
      <c r="VCL239" s="4"/>
      <c r="VCM239" s="4"/>
      <c r="VCN239" s="4"/>
      <c r="VCO239" s="4"/>
      <c r="VCP239" s="4"/>
      <c r="VCQ239" s="4"/>
      <c r="VCR239" s="4"/>
      <c r="VCS239" s="4"/>
      <c r="VCT239" s="4"/>
      <c r="VCU239" s="4"/>
      <c r="VCV239" s="4"/>
      <c r="VCW239" s="4"/>
      <c r="VCX239" s="4"/>
      <c r="VCY239" s="4"/>
      <c r="VCZ239" s="4"/>
      <c r="VDA239" s="4"/>
      <c r="VDB239" s="4"/>
      <c r="VDC239" s="4"/>
      <c r="VDD239" s="4"/>
      <c r="VDE239" s="4"/>
      <c r="VDF239" s="4"/>
      <c r="VDG239" s="4"/>
      <c r="VDH239" s="4"/>
      <c r="VDI239" s="4"/>
      <c r="VDJ239" s="4"/>
      <c r="VDK239" s="4"/>
      <c r="VDL239" s="4"/>
      <c r="VDM239" s="4"/>
      <c r="VDN239" s="4"/>
      <c r="VDO239" s="4"/>
      <c r="VDP239" s="4"/>
      <c r="VDQ239" s="4"/>
      <c r="VDR239" s="4"/>
      <c r="VDS239" s="4"/>
      <c r="VDT239" s="4"/>
      <c r="VDU239" s="4"/>
      <c r="VDV239" s="4"/>
      <c r="VDW239" s="4"/>
      <c r="VDX239" s="4"/>
      <c r="VDY239" s="4"/>
      <c r="VDZ239" s="4"/>
      <c r="VEA239" s="4"/>
      <c r="VEB239" s="4"/>
      <c r="VEC239" s="4"/>
      <c r="VED239" s="4"/>
      <c r="VEE239" s="4"/>
      <c r="VEF239" s="4"/>
      <c r="VEG239" s="4"/>
      <c r="VEH239" s="4"/>
      <c r="VEI239" s="4"/>
      <c r="VEJ239" s="4"/>
      <c r="VEK239" s="4"/>
      <c r="VEL239" s="4"/>
      <c r="VEM239" s="4"/>
      <c r="VEN239" s="4"/>
      <c r="VEO239" s="4"/>
      <c r="VEP239" s="4"/>
      <c r="VEQ239" s="4"/>
      <c r="VER239" s="4"/>
      <c r="VES239" s="4"/>
      <c r="VET239" s="4"/>
      <c r="VEU239" s="4"/>
      <c r="VEV239" s="4"/>
      <c r="VEW239" s="4"/>
      <c r="VEX239" s="4"/>
      <c r="VEY239" s="4"/>
      <c r="VEZ239" s="4"/>
      <c r="VFA239" s="4"/>
      <c r="VFB239" s="4"/>
      <c r="VFC239" s="4"/>
      <c r="VFD239" s="4"/>
      <c r="VFE239" s="4"/>
      <c r="VFF239" s="4"/>
      <c r="VFG239" s="4"/>
      <c r="VFH239" s="4"/>
      <c r="VFI239" s="4"/>
      <c r="VFJ239" s="4"/>
      <c r="VFK239" s="4"/>
      <c r="VFL239" s="4"/>
      <c r="VFM239" s="4"/>
      <c r="VFN239" s="4"/>
      <c r="VFO239" s="4"/>
      <c r="VFP239" s="4"/>
      <c r="VFQ239" s="4"/>
      <c r="VFR239" s="4"/>
      <c r="VFS239" s="4"/>
      <c r="VFT239" s="4"/>
      <c r="VFU239" s="4"/>
      <c r="VFV239" s="4"/>
      <c r="VFW239" s="4"/>
      <c r="VFX239" s="4"/>
      <c r="VFY239" s="4"/>
      <c r="VFZ239" s="4"/>
      <c r="VGA239" s="4"/>
      <c r="VGB239" s="4"/>
      <c r="VGC239" s="4"/>
      <c r="VGD239" s="4"/>
      <c r="VGE239" s="4"/>
      <c r="VGF239" s="4"/>
      <c r="VGG239" s="4"/>
      <c r="VGH239" s="4"/>
      <c r="VGI239" s="4"/>
      <c r="VGJ239" s="4"/>
      <c r="VGK239" s="4"/>
      <c r="VGL239" s="4"/>
      <c r="VGM239" s="4"/>
      <c r="VGN239" s="4"/>
      <c r="VGO239" s="4"/>
      <c r="VGP239" s="4"/>
      <c r="VGQ239" s="4"/>
      <c r="VGR239" s="4"/>
      <c r="VGS239" s="4"/>
      <c r="VGT239" s="4"/>
      <c r="VGU239" s="4"/>
      <c r="VGV239" s="4"/>
      <c r="VGW239" s="4"/>
      <c r="VGX239" s="4"/>
      <c r="VGY239" s="4"/>
      <c r="VGZ239" s="4"/>
      <c r="VHA239" s="4"/>
      <c r="VHB239" s="4"/>
      <c r="VHC239" s="4"/>
      <c r="VHD239" s="4"/>
      <c r="VHE239" s="4"/>
      <c r="VHF239" s="4"/>
      <c r="VHG239" s="4"/>
      <c r="VHH239" s="4"/>
      <c r="VHI239" s="4"/>
      <c r="VHJ239" s="4"/>
      <c r="VHK239" s="4"/>
      <c r="VHL239" s="4"/>
      <c r="VHM239" s="4"/>
      <c r="VHN239" s="4"/>
      <c r="VHO239" s="4"/>
      <c r="VHP239" s="4"/>
      <c r="VHQ239" s="4"/>
      <c r="VHR239" s="4"/>
      <c r="VHS239" s="4"/>
      <c r="VHT239" s="4"/>
      <c r="VHU239" s="4"/>
      <c r="VHV239" s="4"/>
      <c r="VHW239" s="4"/>
      <c r="VHX239" s="4"/>
      <c r="VHY239" s="4"/>
      <c r="VHZ239" s="4"/>
      <c r="VIA239" s="4"/>
      <c r="VIB239" s="4"/>
      <c r="VIC239" s="4"/>
      <c r="VID239" s="4"/>
      <c r="VIE239" s="4"/>
      <c r="VIF239" s="4"/>
      <c r="VIG239" s="4"/>
      <c r="VIH239" s="4"/>
      <c r="VII239" s="4"/>
      <c r="VIJ239" s="4"/>
      <c r="VIK239" s="4"/>
      <c r="VIL239" s="4"/>
      <c r="VIM239" s="4"/>
      <c r="VIN239" s="4"/>
      <c r="VIO239" s="4"/>
      <c r="VIP239" s="4"/>
      <c r="VIQ239" s="4"/>
      <c r="VIR239" s="4"/>
      <c r="VIS239" s="4"/>
      <c r="VIT239" s="4"/>
      <c r="VIU239" s="4"/>
      <c r="VIV239" s="4"/>
      <c r="VIW239" s="4"/>
      <c r="VIX239" s="4"/>
      <c r="VIY239" s="4"/>
      <c r="VIZ239" s="4"/>
      <c r="VJA239" s="4"/>
      <c r="VJB239" s="4"/>
      <c r="VJC239" s="4"/>
      <c r="VJD239" s="4"/>
      <c r="VJE239" s="4"/>
      <c r="VJF239" s="4"/>
      <c r="VJG239" s="4"/>
      <c r="VJH239" s="4"/>
      <c r="VJI239" s="4"/>
      <c r="VJJ239" s="4"/>
      <c r="VJK239" s="4"/>
      <c r="VJL239" s="4"/>
      <c r="VJM239" s="4"/>
      <c r="VJN239" s="4"/>
      <c r="VJO239" s="4"/>
      <c r="VJP239" s="4"/>
      <c r="VJQ239" s="4"/>
      <c r="VJR239" s="4"/>
      <c r="VJS239" s="4"/>
      <c r="VJT239" s="4"/>
      <c r="VJU239" s="4"/>
      <c r="VJV239" s="4"/>
      <c r="VJW239" s="4"/>
      <c r="VJX239" s="4"/>
      <c r="VJY239" s="4"/>
      <c r="VJZ239" s="4"/>
      <c r="VKA239" s="4"/>
      <c r="VKB239" s="4"/>
      <c r="VKC239" s="4"/>
      <c r="VKD239" s="4"/>
      <c r="VKE239" s="4"/>
      <c r="VKF239" s="4"/>
      <c r="VKG239" s="4"/>
      <c r="VKH239" s="4"/>
      <c r="VKI239" s="4"/>
      <c r="VKJ239" s="4"/>
      <c r="VKK239" s="4"/>
      <c r="VKL239" s="4"/>
      <c r="VKM239" s="4"/>
      <c r="VKN239" s="4"/>
      <c r="VKO239" s="4"/>
      <c r="VKP239" s="4"/>
      <c r="VKQ239" s="4"/>
      <c r="VKR239" s="4"/>
      <c r="VKS239" s="4"/>
      <c r="VKT239" s="4"/>
      <c r="VKU239" s="4"/>
      <c r="VKV239" s="4"/>
      <c r="VKW239" s="4"/>
      <c r="VKX239" s="4"/>
      <c r="VKY239" s="4"/>
      <c r="VKZ239" s="4"/>
      <c r="VLA239" s="4"/>
      <c r="VLB239" s="4"/>
      <c r="VLC239" s="4"/>
      <c r="VLD239" s="4"/>
      <c r="VLE239" s="4"/>
      <c r="VLF239" s="4"/>
      <c r="VLG239" s="4"/>
      <c r="VLH239" s="4"/>
      <c r="VLI239" s="4"/>
      <c r="VLJ239" s="4"/>
      <c r="VLK239" s="4"/>
      <c r="VLL239" s="4"/>
      <c r="VLM239" s="4"/>
      <c r="VLN239" s="4"/>
      <c r="VLO239" s="4"/>
      <c r="VLP239" s="4"/>
      <c r="VLQ239" s="4"/>
      <c r="VLR239" s="4"/>
      <c r="VLS239" s="4"/>
      <c r="VLT239" s="4"/>
      <c r="VLU239" s="4"/>
      <c r="VLV239" s="4"/>
      <c r="VLW239" s="4"/>
      <c r="VLX239" s="4"/>
      <c r="VLY239" s="4"/>
      <c r="VLZ239" s="4"/>
      <c r="VMA239" s="4"/>
      <c r="VMB239" s="4"/>
      <c r="VMC239" s="4"/>
      <c r="VMD239" s="4"/>
      <c r="VME239" s="4"/>
      <c r="VMF239" s="4"/>
      <c r="VMG239" s="4"/>
      <c r="VMH239" s="4"/>
      <c r="VMI239" s="4"/>
      <c r="VMJ239" s="4"/>
      <c r="VMK239" s="4"/>
      <c r="VML239" s="4"/>
      <c r="VMM239" s="4"/>
      <c r="VMN239" s="4"/>
      <c r="VMO239" s="4"/>
      <c r="VMP239" s="4"/>
      <c r="VMQ239" s="4"/>
      <c r="VMR239" s="4"/>
      <c r="VMS239" s="4"/>
      <c r="VMT239" s="4"/>
      <c r="VMU239" s="4"/>
      <c r="VMV239" s="4"/>
      <c r="VMW239" s="4"/>
      <c r="VMX239" s="4"/>
      <c r="VMY239" s="4"/>
      <c r="VMZ239" s="4"/>
      <c r="VNA239" s="4"/>
      <c r="VNB239" s="4"/>
      <c r="VNC239" s="4"/>
      <c r="VND239" s="4"/>
      <c r="VNE239" s="4"/>
      <c r="VNF239" s="4"/>
      <c r="VNG239" s="4"/>
      <c r="VNH239" s="4"/>
      <c r="VNI239" s="4"/>
      <c r="VNJ239" s="4"/>
      <c r="VNK239" s="4"/>
      <c r="VNL239" s="4"/>
      <c r="VNM239" s="4"/>
      <c r="VNN239" s="4"/>
      <c r="VNO239" s="4"/>
      <c r="VNP239" s="4"/>
      <c r="VNQ239" s="4"/>
      <c r="VNR239" s="4"/>
      <c r="VNS239" s="4"/>
      <c r="VNT239" s="4"/>
      <c r="VNU239" s="4"/>
      <c r="VNV239" s="4"/>
      <c r="VNW239" s="4"/>
      <c r="VNX239" s="4"/>
      <c r="VNY239" s="4"/>
      <c r="VNZ239" s="4"/>
      <c r="VOA239" s="4"/>
      <c r="VOB239" s="4"/>
      <c r="VOC239" s="4"/>
      <c r="VOD239" s="4"/>
      <c r="VOE239" s="4"/>
      <c r="VOF239" s="4"/>
      <c r="VOG239" s="4"/>
      <c r="VOH239" s="4"/>
      <c r="VOI239" s="4"/>
      <c r="VOJ239" s="4"/>
      <c r="VOK239" s="4"/>
      <c r="VOL239" s="4"/>
      <c r="VOM239" s="4"/>
      <c r="VON239" s="4"/>
      <c r="VOO239" s="4"/>
      <c r="VOP239" s="4"/>
      <c r="VOQ239" s="4"/>
      <c r="VOR239" s="4"/>
      <c r="VOS239" s="4"/>
      <c r="VOT239" s="4"/>
      <c r="VOU239" s="4"/>
      <c r="VOV239" s="4"/>
      <c r="VOW239" s="4"/>
      <c r="VOX239" s="4"/>
      <c r="VOY239" s="4"/>
      <c r="VOZ239" s="4"/>
      <c r="VPA239" s="4"/>
      <c r="VPB239" s="4"/>
      <c r="VPC239" s="4"/>
      <c r="VPD239" s="4"/>
      <c r="VPE239" s="4"/>
      <c r="VPF239" s="4"/>
      <c r="VPG239" s="4"/>
      <c r="VPH239" s="4"/>
      <c r="VPI239" s="4"/>
      <c r="VPJ239" s="4"/>
      <c r="VPK239" s="4"/>
      <c r="VPL239" s="4"/>
      <c r="VPM239" s="4"/>
      <c r="VPN239" s="4"/>
      <c r="VPO239" s="4"/>
      <c r="VPP239" s="4"/>
      <c r="VPQ239" s="4"/>
      <c r="VPR239" s="4"/>
      <c r="VPS239" s="4"/>
      <c r="VPT239" s="4"/>
      <c r="VPU239" s="4"/>
      <c r="VPV239" s="4"/>
      <c r="VPW239" s="4"/>
      <c r="VPX239" s="4"/>
      <c r="VPY239" s="4"/>
      <c r="VPZ239" s="4"/>
      <c r="VQA239" s="4"/>
      <c r="VQB239" s="4"/>
      <c r="VQC239" s="4"/>
      <c r="VQD239" s="4"/>
      <c r="VQE239" s="4"/>
      <c r="VQF239" s="4"/>
      <c r="VQG239" s="4"/>
      <c r="VQH239" s="4"/>
      <c r="VQI239" s="4"/>
      <c r="VQJ239" s="4"/>
      <c r="VQK239" s="4"/>
      <c r="VQL239" s="4"/>
      <c r="VQM239" s="4"/>
      <c r="VQN239" s="4"/>
      <c r="VQO239" s="4"/>
      <c r="VQP239" s="4"/>
      <c r="VQQ239" s="4"/>
      <c r="VQR239" s="4"/>
      <c r="VQS239" s="4"/>
      <c r="VQT239" s="4"/>
      <c r="VQU239" s="4"/>
      <c r="VQV239" s="4"/>
      <c r="VQW239" s="4"/>
      <c r="VQX239" s="4"/>
      <c r="VQY239" s="4"/>
      <c r="VQZ239" s="4"/>
      <c r="VRA239" s="4"/>
      <c r="VRB239" s="4"/>
      <c r="VRC239" s="4"/>
      <c r="VRD239" s="4"/>
      <c r="VRE239" s="4"/>
      <c r="VRF239" s="4"/>
      <c r="VRG239" s="4"/>
      <c r="VRH239" s="4"/>
      <c r="VRI239" s="4"/>
      <c r="VRJ239" s="4"/>
      <c r="VRK239" s="4"/>
      <c r="VRL239" s="4"/>
      <c r="VRM239" s="4"/>
      <c r="VRN239" s="4"/>
      <c r="VRO239" s="4"/>
      <c r="VRP239" s="4"/>
      <c r="VRQ239" s="4"/>
      <c r="VRR239" s="4"/>
      <c r="VRS239" s="4"/>
      <c r="VRT239" s="4"/>
      <c r="VRU239" s="4"/>
      <c r="VRV239" s="4"/>
      <c r="VRW239" s="4"/>
      <c r="VRX239" s="4"/>
      <c r="VRY239" s="4"/>
      <c r="VRZ239" s="4"/>
      <c r="VSA239" s="4"/>
      <c r="VSB239" s="4"/>
      <c r="VSC239" s="4"/>
      <c r="VSD239" s="4"/>
      <c r="VSE239" s="4"/>
      <c r="VSF239" s="4"/>
      <c r="VSG239" s="4"/>
      <c r="VSH239" s="4"/>
      <c r="VSI239" s="4"/>
      <c r="VSJ239" s="4"/>
      <c r="VSK239" s="4"/>
      <c r="VSL239" s="4"/>
      <c r="VSM239" s="4"/>
      <c r="VSN239" s="4"/>
      <c r="VSO239" s="4"/>
      <c r="VSP239" s="4"/>
      <c r="VSQ239" s="4"/>
      <c r="VSR239" s="4"/>
      <c r="VSS239" s="4"/>
      <c r="VST239" s="4"/>
      <c r="VSU239" s="4"/>
      <c r="VSV239" s="4"/>
      <c r="VSW239" s="4"/>
      <c r="VSX239" s="4"/>
      <c r="VSY239" s="4"/>
      <c r="VSZ239" s="4"/>
      <c r="VTA239" s="4"/>
      <c r="VTB239" s="4"/>
      <c r="VTC239" s="4"/>
      <c r="VTD239" s="4"/>
      <c r="VTE239" s="4"/>
      <c r="VTF239" s="4"/>
      <c r="VTG239" s="4"/>
      <c r="VTH239" s="4"/>
      <c r="VTI239" s="4"/>
      <c r="VTJ239" s="4"/>
      <c r="VTK239" s="4"/>
      <c r="VTL239" s="4"/>
      <c r="VTM239" s="4"/>
      <c r="VTN239" s="4"/>
      <c r="VTO239" s="4"/>
      <c r="VTP239" s="4"/>
      <c r="VTQ239" s="4"/>
      <c r="VTR239" s="4"/>
      <c r="VTS239" s="4"/>
      <c r="VTT239" s="4"/>
      <c r="VTU239" s="4"/>
      <c r="VTV239" s="4"/>
      <c r="VTW239" s="4"/>
      <c r="VTX239" s="4"/>
      <c r="VTY239" s="4"/>
      <c r="VTZ239" s="4"/>
      <c r="VUA239" s="4"/>
      <c r="VUB239" s="4"/>
      <c r="VUC239" s="4"/>
      <c r="VUD239" s="4"/>
      <c r="VUE239" s="4"/>
      <c r="VUF239" s="4"/>
      <c r="VUG239" s="4"/>
      <c r="VUH239" s="4"/>
      <c r="VUI239" s="4"/>
      <c r="VUJ239" s="4"/>
      <c r="VUK239" s="4"/>
      <c r="VUL239" s="4"/>
      <c r="VUM239" s="4"/>
      <c r="VUN239" s="4"/>
      <c r="VUO239" s="4"/>
      <c r="VUP239" s="4"/>
      <c r="VUQ239" s="4"/>
      <c r="VUR239" s="4"/>
      <c r="VUS239" s="4"/>
      <c r="VUT239" s="4"/>
      <c r="VUU239" s="4"/>
      <c r="VUV239" s="4"/>
      <c r="VUW239" s="4"/>
      <c r="VUX239" s="4"/>
      <c r="VUY239" s="4"/>
      <c r="VUZ239" s="4"/>
      <c r="VVA239" s="4"/>
      <c r="VVB239" s="4"/>
      <c r="VVC239" s="4"/>
      <c r="VVD239" s="4"/>
      <c r="VVE239" s="4"/>
      <c r="VVF239" s="4"/>
      <c r="VVG239" s="4"/>
      <c r="VVH239" s="4"/>
      <c r="VVI239" s="4"/>
      <c r="VVJ239" s="4"/>
      <c r="VVK239" s="4"/>
      <c r="VVL239" s="4"/>
      <c r="VVM239" s="4"/>
      <c r="VVN239" s="4"/>
      <c r="VVO239" s="4"/>
      <c r="VVP239" s="4"/>
      <c r="VVQ239" s="4"/>
      <c r="VVR239" s="4"/>
      <c r="VVS239" s="4"/>
      <c r="VVT239" s="4"/>
      <c r="VVU239" s="4"/>
      <c r="VVV239" s="4"/>
      <c r="VVW239" s="4"/>
      <c r="VVX239" s="4"/>
      <c r="VVY239" s="4"/>
      <c r="VVZ239" s="4"/>
      <c r="VWA239" s="4"/>
      <c r="VWB239" s="4"/>
      <c r="VWC239" s="4"/>
      <c r="VWD239" s="4"/>
      <c r="VWE239" s="4"/>
      <c r="VWF239" s="4"/>
      <c r="VWG239" s="4"/>
      <c r="VWH239" s="4"/>
      <c r="VWI239" s="4"/>
      <c r="VWJ239" s="4"/>
      <c r="VWK239" s="4"/>
      <c r="VWL239" s="4"/>
      <c r="VWM239" s="4"/>
      <c r="VWN239" s="4"/>
      <c r="VWO239" s="4"/>
      <c r="VWP239" s="4"/>
      <c r="VWQ239" s="4"/>
      <c r="VWR239" s="4"/>
      <c r="VWS239" s="4"/>
      <c r="VWT239" s="4"/>
      <c r="VWU239" s="4"/>
      <c r="VWV239" s="4"/>
      <c r="VWW239" s="4"/>
      <c r="VWX239" s="4"/>
      <c r="VWY239" s="4"/>
      <c r="VWZ239" s="4"/>
      <c r="VXA239" s="4"/>
      <c r="VXB239" s="4"/>
      <c r="VXC239" s="4"/>
      <c r="VXD239" s="4"/>
      <c r="VXE239" s="4"/>
      <c r="VXF239" s="4"/>
      <c r="VXG239" s="4"/>
      <c r="VXH239" s="4"/>
      <c r="VXI239" s="4"/>
      <c r="VXJ239" s="4"/>
      <c r="VXK239" s="4"/>
      <c r="VXL239" s="4"/>
      <c r="VXM239" s="4"/>
      <c r="VXN239" s="4"/>
      <c r="VXO239" s="4"/>
      <c r="VXP239" s="4"/>
      <c r="VXQ239" s="4"/>
      <c r="VXR239" s="4"/>
      <c r="VXS239" s="4"/>
      <c r="VXT239" s="4"/>
      <c r="VXU239" s="4"/>
      <c r="VXV239" s="4"/>
      <c r="VXW239" s="4"/>
      <c r="VXX239" s="4"/>
      <c r="VXY239" s="4"/>
      <c r="VXZ239" s="4"/>
      <c r="VYA239" s="4"/>
      <c r="VYB239" s="4"/>
      <c r="VYC239" s="4"/>
      <c r="VYD239" s="4"/>
      <c r="VYE239" s="4"/>
      <c r="VYF239" s="4"/>
      <c r="VYG239" s="4"/>
      <c r="VYH239" s="4"/>
      <c r="VYI239" s="4"/>
      <c r="VYJ239" s="4"/>
      <c r="VYK239" s="4"/>
      <c r="VYL239" s="4"/>
      <c r="VYM239" s="4"/>
      <c r="VYN239" s="4"/>
      <c r="VYO239" s="4"/>
      <c r="VYP239" s="4"/>
      <c r="VYQ239" s="4"/>
      <c r="VYR239" s="4"/>
      <c r="VYS239" s="4"/>
      <c r="VYT239" s="4"/>
      <c r="VYU239" s="4"/>
      <c r="VYV239" s="4"/>
      <c r="VYW239" s="4"/>
      <c r="VYX239" s="4"/>
      <c r="VYY239" s="4"/>
      <c r="VYZ239" s="4"/>
      <c r="VZA239" s="4"/>
      <c r="VZB239" s="4"/>
      <c r="VZC239" s="4"/>
      <c r="VZD239" s="4"/>
      <c r="VZE239" s="4"/>
      <c r="VZF239" s="4"/>
      <c r="VZG239" s="4"/>
      <c r="VZH239" s="4"/>
      <c r="VZI239" s="4"/>
      <c r="VZJ239" s="4"/>
      <c r="VZK239" s="4"/>
      <c r="VZL239" s="4"/>
      <c r="VZM239" s="4"/>
      <c r="VZN239" s="4"/>
      <c r="VZO239" s="4"/>
      <c r="VZP239" s="4"/>
      <c r="VZQ239" s="4"/>
      <c r="VZR239" s="4"/>
      <c r="VZS239" s="4"/>
      <c r="VZT239" s="4"/>
      <c r="VZU239" s="4"/>
      <c r="VZV239" s="4"/>
      <c r="VZW239" s="4"/>
      <c r="VZX239" s="4"/>
      <c r="VZY239" s="4"/>
      <c r="VZZ239" s="4"/>
      <c r="WAA239" s="4"/>
      <c r="WAB239" s="4"/>
      <c r="WAC239" s="4"/>
      <c r="WAD239" s="4"/>
      <c r="WAE239" s="4"/>
      <c r="WAF239" s="4"/>
      <c r="WAG239" s="4"/>
      <c r="WAH239" s="4"/>
      <c r="WAI239" s="4"/>
      <c r="WAJ239" s="4"/>
      <c r="WAK239" s="4"/>
      <c r="WAL239" s="4"/>
      <c r="WAM239" s="4"/>
      <c r="WAN239" s="4"/>
      <c r="WAO239" s="4"/>
      <c r="WAP239" s="4"/>
      <c r="WAQ239" s="4"/>
      <c r="WAR239" s="4"/>
      <c r="WAS239" s="4"/>
      <c r="WAT239" s="4"/>
      <c r="WAU239" s="4"/>
      <c r="WAV239" s="4"/>
      <c r="WAW239" s="4"/>
      <c r="WAX239" s="4"/>
      <c r="WAY239" s="4"/>
      <c r="WAZ239" s="4"/>
      <c r="WBA239" s="4"/>
      <c r="WBB239" s="4"/>
      <c r="WBC239" s="4"/>
      <c r="WBD239" s="4"/>
      <c r="WBE239" s="4"/>
      <c r="WBF239" s="4"/>
      <c r="WBG239" s="4"/>
      <c r="WBH239" s="4"/>
      <c r="WBI239" s="4"/>
      <c r="WBJ239" s="4"/>
      <c r="WBK239" s="4"/>
      <c r="WBL239" s="4"/>
      <c r="WBM239" s="4"/>
      <c r="WBN239" s="4"/>
      <c r="WBO239" s="4"/>
      <c r="WBP239" s="4"/>
      <c r="WBQ239" s="4"/>
      <c r="WBR239" s="4"/>
      <c r="WBS239" s="4"/>
      <c r="WBT239" s="4"/>
      <c r="WBU239" s="4"/>
      <c r="WBV239" s="4"/>
      <c r="WBW239" s="4"/>
      <c r="WBX239" s="4"/>
      <c r="WBY239" s="4"/>
      <c r="WBZ239" s="4"/>
      <c r="WCA239" s="4"/>
      <c r="WCB239" s="4"/>
      <c r="WCC239" s="4"/>
      <c r="WCD239" s="4"/>
      <c r="WCE239" s="4"/>
      <c r="WCF239" s="4"/>
      <c r="WCG239" s="4"/>
      <c r="WCH239" s="4"/>
      <c r="WCI239" s="4"/>
      <c r="WCJ239" s="4"/>
      <c r="WCK239" s="4"/>
      <c r="WCL239" s="4"/>
      <c r="WCM239" s="4"/>
      <c r="WCN239" s="4"/>
      <c r="WCO239" s="4"/>
      <c r="WCP239" s="4"/>
      <c r="WCQ239" s="4"/>
      <c r="WCR239" s="4"/>
      <c r="WCS239" s="4"/>
      <c r="WCT239" s="4"/>
      <c r="WCU239" s="4"/>
      <c r="WCV239" s="4"/>
      <c r="WCW239" s="4"/>
      <c r="WCX239" s="4"/>
      <c r="WCY239" s="4"/>
      <c r="WCZ239" s="4"/>
      <c r="WDA239" s="4"/>
      <c r="WDB239" s="4"/>
      <c r="WDC239" s="4"/>
      <c r="WDD239" s="4"/>
      <c r="WDE239" s="4"/>
      <c r="WDF239" s="4"/>
      <c r="WDG239" s="4"/>
      <c r="WDH239" s="4"/>
      <c r="WDI239" s="4"/>
      <c r="WDJ239" s="4"/>
      <c r="WDK239" s="4"/>
      <c r="WDL239" s="4"/>
      <c r="WDM239" s="4"/>
      <c r="WDN239" s="4"/>
      <c r="WDO239" s="4"/>
      <c r="WDP239" s="4"/>
      <c r="WDQ239" s="4"/>
      <c r="WDR239" s="4"/>
      <c r="WDS239" s="4"/>
      <c r="WDT239" s="4"/>
      <c r="WDU239" s="4"/>
      <c r="WDV239" s="4"/>
      <c r="WDW239" s="4"/>
      <c r="WDX239" s="4"/>
      <c r="WDY239" s="4"/>
      <c r="WDZ239" s="4"/>
      <c r="WEA239" s="4"/>
      <c r="WEB239" s="4"/>
      <c r="WEC239" s="4"/>
      <c r="WED239" s="4"/>
      <c r="WEE239" s="4"/>
      <c r="WEF239" s="4"/>
      <c r="WEG239" s="4"/>
      <c r="WEH239" s="4"/>
      <c r="WEI239" s="4"/>
      <c r="WEJ239" s="4"/>
      <c r="WEK239" s="4"/>
      <c r="WEL239" s="4"/>
      <c r="WEM239" s="4"/>
      <c r="WEN239" s="4"/>
      <c r="WEO239" s="4"/>
      <c r="WEP239" s="4"/>
      <c r="WEQ239" s="4"/>
      <c r="WER239" s="4"/>
      <c r="WES239" s="4"/>
      <c r="WET239" s="4"/>
      <c r="WEU239" s="4"/>
      <c r="WEV239" s="4"/>
      <c r="WEW239" s="4"/>
      <c r="WEX239" s="4"/>
      <c r="WEY239" s="4"/>
      <c r="WEZ239" s="4"/>
      <c r="WFA239" s="4"/>
      <c r="WFB239" s="4"/>
      <c r="WFC239" s="4"/>
      <c r="WFD239" s="4"/>
      <c r="WFE239" s="4"/>
      <c r="WFF239" s="4"/>
      <c r="WFG239" s="4"/>
      <c r="WFH239" s="4"/>
      <c r="WFI239" s="4"/>
      <c r="WFJ239" s="4"/>
      <c r="WFK239" s="4"/>
      <c r="WFL239" s="4"/>
      <c r="WFM239" s="4"/>
      <c r="WFN239" s="4"/>
      <c r="WFO239" s="4"/>
      <c r="WFP239" s="4"/>
      <c r="WFQ239" s="4"/>
      <c r="WFR239" s="4"/>
      <c r="WFS239" s="4"/>
      <c r="WFT239" s="4"/>
      <c r="WFU239" s="4"/>
      <c r="WFV239" s="4"/>
      <c r="WFW239" s="4"/>
      <c r="WFX239" s="4"/>
      <c r="WFY239" s="4"/>
      <c r="WFZ239" s="4"/>
      <c r="WGA239" s="4"/>
      <c r="WGB239" s="4"/>
      <c r="WGC239" s="4"/>
      <c r="WGD239" s="4"/>
      <c r="WGE239" s="4"/>
      <c r="WGF239" s="4"/>
      <c r="WGG239" s="4"/>
      <c r="WGH239" s="4"/>
      <c r="WGI239" s="4"/>
      <c r="WGJ239" s="4"/>
      <c r="WGK239" s="4"/>
      <c r="WGL239" s="4"/>
      <c r="WGM239" s="4"/>
      <c r="WGN239" s="4"/>
      <c r="WGO239" s="4"/>
      <c r="WGP239" s="4"/>
      <c r="WGQ239" s="4"/>
      <c r="WGR239" s="4"/>
      <c r="WGS239" s="4"/>
      <c r="WGT239" s="4"/>
      <c r="WGU239" s="4"/>
      <c r="WGV239" s="4"/>
      <c r="WGW239" s="4"/>
      <c r="WGX239" s="4"/>
      <c r="WGY239" s="4"/>
      <c r="WGZ239" s="4"/>
      <c r="WHA239" s="4"/>
      <c r="WHB239" s="4"/>
      <c r="WHC239" s="4"/>
      <c r="WHD239" s="4"/>
      <c r="WHE239" s="4"/>
      <c r="WHF239" s="4"/>
      <c r="WHG239" s="4"/>
      <c r="WHH239" s="4"/>
      <c r="WHI239" s="4"/>
      <c r="WHJ239" s="4"/>
      <c r="WHK239" s="4"/>
      <c r="WHL239" s="4"/>
      <c r="WHM239" s="4"/>
      <c r="WHN239" s="4"/>
      <c r="WHO239" s="4"/>
      <c r="WHP239" s="4"/>
      <c r="WHQ239" s="4"/>
      <c r="WHR239" s="4"/>
      <c r="WHS239" s="4"/>
      <c r="WHT239" s="4"/>
      <c r="WHU239" s="4"/>
      <c r="WHV239" s="4"/>
      <c r="WHW239" s="4"/>
      <c r="WHX239" s="4"/>
      <c r="WHY239" s="4"/>
      <c r="WHZ239" s="4"/>
      <c r="WIA239" s="4"/>
      <c r="WIB239" s="4"/>
      <c r="WIC239" s="4"/>
      <c r="WID239" s="4"/>
      <c r="WIE239" s="4"/>
      <c r="WIF239" s="4"/>
      <c r="WIG239" s="4"/>
      <c r="WIH239" s="4"/>
      <c r="WII239" s="4"/>
      <c r="WIJ239" s="4"/>
      <c r="WIK239" s="4"/>
      <c r="WIL239" s="4"/>
      <c r="WIM239" s="4"/>
      <c r="WIN239" s="4"/>
      <c r="WIO239" s="4"/>
      <c r="WIP239" s="4"/>
      <c r="WIQ239" s="4"/>
      <c r="WIR239" s="4"/>
      <c r="WIS239" s="4"/>
      <c r="WIT239" s="4"/>
      <c r="WIU239" s="4"/>
      <c r="WIV239" s="4"/>
      <c r="WIW239" s="4"/>
      <c r="WIX239" s="4"/>
      <c r="WIY239" s="4"/>
      <c r="WIZ239" s="4"/>
      <c r="WJA239" s="4"/>
      <c r="WJB239" s="4"/>
      <c r="WJC239" s="4"/>
      <c r="WJD239" s="4"/>
      <c r="WJE239" s="4"/>
      <c r="WJF239" s="4"/>
      <c r="WJG239" s="4"/>
      <c r="WJH239" s="4"/>
      <c r="WJI239" s="4"/>
      <c r="WJJ239" s="4"/>
      <c r="WJK239" s="4"/>
      <c r="WJL239" s="4"/>
      <c r="WJM239" s="4"/>
      <c r="WJN239" s="4"/>
      <c r="WJO239" s="4"/>
      <c r="WJP239" s="4"/>
      <c r="WJQ239" s="4"/>
      <c r="WJR239" s="4"/>
      <c r="WJS239" s="4"/>
      <c r="WJT239" s="4"/>
      <c r="WJU239" s="4"/>
      <c r="WJV239" s="4"/>
      <c r="WJW239" s="4"/>
      <c r="WJX239" s="4"/>
      <c r="WJY239" s="4"/>
      <c r="WJZ239" s="4"/>
      <c r="WKA239" s="4"/>
      <c r="WKB239" s="4"/>
      <c r="WKC239" s="4"/>
      <c r="WKD239" s="4"/>
      <c r="WKE239" s="4"/>
      <c r="WKF239" s="4"/>
      <c r="WKG239" s="4"/>
      <c r="WKH239" s="4"/>
      <c r="WKI239" s="4"/>
      <c r="WKJ239" s="4"/>
      <c r="WKK239" s="4"/>
      <c r="WKL239" s="4"/>
      <c r="WKM239" s="4"/>
      <c r="WKN239" s="4"/>
      <c r="WKO239" s="4"/>
      <c r="WKP239" s="4"/>
      <c r="WKQ239" s="4"/>
      <c r="WKR239" s="4"/>
      <c r="WKS239" s="4"/>
      <c r="WKT239" s="4"/>
      <c r="WKU239" s="4"/>
      <c r="WKV239" s="4"/>
      <c r="WKW239" s="4"/>
      <c r="WKX239" s="4"/>
      <c r="WKY239" s="4"/>
      <c r="WKZ239" s="4"/>
      <c r="WLA239" s="4"/>
      <c r="WLB239" s="4"/>
      <c r="WLC239" s="4"/>
      <c r="WLD239" s="4"/>
      <c r="WLE239" s="4"/>
      <c r="WLF239" s="4"/>
      <c r="WLG239" s="4"/>
      <c r="WLH239" s="4"/>
      <c r="WLI239" s="4"/>
      <c r="WLJ239" s="4"/>
      <c r="WLK239" s="4"/>
      <c r="WLL239" s="4"/>
      <c r="WLM239" s="4"/>
      <c r="WLN239" s="4"/>
      <c r="WLO239" s="4"/>
      <c r="WLP239" s="4"/>
      <c r="WLQ239" s="4"/>
      <c r="WLR239" s="4"/>
      <c r="WLS239" s="4"/>
      <c r="WLT239" s="4"/>
      <c r="WLU239" s="4"/>
      <c r="WLV239" s="4"/>
      <c r="WLW239" s="4"/>
      <c r="WLX239" s="4"/>
      <c r="WLY239" s="4"/>
      <c r="WLZ239" s="4"/>
      <c r="WMA239" s="4"/>
      <c r="WMB239" s="4"/>
      <c r="WMC239" s="4"/>
      <c r="WMD239" s="4"/>
      <c r="WME239" s="4"/>
      <c r="WMF239" s="4"/>
      <c r="WMG239" s="4"/>
      <c r="WMH239" s="4"/>
      <c r="WMI239" s="4"/>
      <c r="WMJ239" s="4"/>
      <c r="WMK239" s="4"/>
      <c r="WML239" s="4"/>
      <c r="WMM239" s="4"/>
      <c r="WMN239" s="4"/>
      <c r="WMO239" s="4"/>
      <c r="WMP239" s="4"/>
      <c r="WMQ239" s="4"/>
      <c r="WMR239" s="4"/>
      <c r="WMS239" s="4"/>
      <c r="WMT239" s="4"/>
      <c r="WMU239" s="4"/>
      <c r="WMV239" s="4"/>
      <c r="WMW239" s="4"/>
      <c r="WMX239" s="4"/>
      <c r="WMY239" s="4"/>
      <c r="WMZ239" s="4"/>
      <c r="WNA239" s="4"/>
      <c r="WNB239" s="4"/>
      <c r="WNC239" s="4"/>
      <c r="WND239" s="4"/>
      <c r="WNE239" s="4"/>
      <c r="WNF239" s="4"/>
      <c r="WNG239" s="4"/>
      <c r="WNH239" s="4"/>
      <c r="WNI239" s="4"/>
      <c r="WNJ239" s="4"/>
      <c r="WNK239" s="4"/>
      <c r="WNL239" s="4"/>
      <c r="WNM239" s="4"/>
      <c r="WNN239" s="4"/>
      <c r="WNO239" s="4"/>
      <c r="WNP239" s="4"/>
      <c r="WNQ239" s="4"/>
      <c r="WNR239" s="4"/>
      <c r="WNS239" s="4"/>
      <c r="WNT239" s="4"/>
      <c r="WNU239" s="4"/>
      <c r="WNV239" s="4"/>
      <c r="WNW239" s="4"/>
      <c r="WNX239" s="4"/>
      <c r="WNY239" s="4"/>
      <c r="WNZ239" s="4"/>
      <c r="WOA239" s="4"/>
      <c r="WOB239" s="4"/>
      <c r="WOC239" s="4"/>
      <c r="WOD239" s="4"/>
      <c r="WOE239" s="4"/>
      <c r="WOF239" s="4"/>
      <c r="WOG239" s="4"/>
      <c r="WOH239" s="4"/>
      <c r="WOI239" s="4"/>
      <c r="WOJ239" s="4"/>
      <c r="WOK239" s="4"/>
      <c r="WOL239" s="4"/>
      <c r="WOM239" s="4"/>
      <c r="WON239" s="4"/>
      <c r="WOO239" s="4"/>
      <c r="WOP239" s="4"/>
      <c r="WOQ239" s="4"/>
      <c r="WOR239" s="4"/>
      <c r="WOS239" s="4"/>
      <c r="WOT239" s="4"/>
      <c r="WOU239" s="4"/>
      <c r="WOV239" s="4"/>
      <c r="WOW239" s="4"/>
      <c r="WOX239" s="4"/>
      <c r="WOY239" s="4"/>
      <c r="WOZ239" s="4"/>
      <c r="WPA239" s="4"/>
      <c r="WPB239" s="4"/>
      <c r="WPC239" s="4"/>
      <c r="WPD239" s="4"/>
      <c r="WPE239" s="4"/>
      <c r="WPF239" s="4"/>
      <c r="WPG239" s="4"/>
      <c r="WPH239" s="4"/>
      <c r="WPI239" s="4"/>
      <c r="WPJ239" s="4"/>
      <c r="WPK239" s="4"/>
      <c r="WPL239" s="4"/>
      <c r="WPM239" s="4"/>
      <c r="WPN239" s="4"/>
      <c r="WPO239" s="4"/>
      <c r="WPP239" s="4"/>
      <c r="WPQ239" s="4"/>
      <c r="WPR239" s="4"/>
      <c r="WPS239" s="4"/>
      <c r="WPT239" s="4"/>
      <c r="WPU239" s="4"/>
      <c r="WPV239" s="4"/>
      <c r="WPW239" s="4"/>
      <c r="WPX239" s="4"/>
      <c r="WPY239" s="4"/>
      <c r="WPZ239" s="4"/>
      <c r="WQA239" s="4"/>
      <c r="WQB239" s="4"/>
      <c r="WQC239" s="4"/>
      <c r="WQD239" s="4"/>
      <c r="WQE239" s="4"/>
      <c r="WQF239" s="4"/>
      <c r="WQG239" s="4"/>
      <c r="WQH239" s="4"/>
      <c r="WQI239" s="4"/>
      <c r="WQJ239" s="4"/>
      <c r="WQK239" s="4"/>
      <c r="WQL239" s="4"/>
      <c r="WQM239" s="4"/>
      <c r="WQN239" s="4"/>
      <c r="WQO239" s="4"/>
      <c r="WQP239" s="4"/>
      <c r="WQQ239" s="4"/>
      <c r="WQR239" s="4"/>
      <c r="WQS239" s="4"/>
      <c r="WQT239" s="4"/>
      <c r="WQU239" s="4"/>
      <c r="WQV239" s="4"/>
      <c r="WQW239" s="4"/>
      <c r="WQX239" s="4"/>
      <c r="WQY239" s="4"/>
      <c r="WQZ239" s="4"/>
      <c r="WRA239" s="4"/>
      <c r="WRB239" s="4"/>
      <c r="WRC239" s="4"/>
      <c r="WRD239" s="4"/>
      <c r="WRE239" s="4"/>
      <c r="WRF239" s="4"/>
      <c r="WRG239" s="4"/>
      <c r="WRH239" s="4"/>
      <c r="WRI239" s="4"/>
      <c r="WRJ239" s="4"/>
      <c r="WRK239" s="4"/>
      <c r="WRL239" s="4"/>
      <c r="WRM239" s="4"/>
      <c r="WRN239" s="4"/>
      <c r="WRO239" s="4"/>
      <c r="WRP239" s="4"/>
      <c r="WRQ239" s="4"/>
      <c r="WRR239" s="4"/>
      <c r="WRS239" s="4"/>
      <c r="WRT239" s="4"/>
      <c r="WRU239" s="4"/>
      <c r="WRV239" s="4"/>
      <c r="WRW239" s="4"/>
      <c r="WRX239" s="4"/>
      <c r="WRY239" s="4"/>
      <c r="WRZ239" s="4"/>
      <c r="WSA239" s="4"/>
      <c r="WSB239" s="4"/>
      <c r="WSC239" s="4"/>
      <c r="WSD239" s="4"/>
      <c r="WSE239" s="4"/>
      <c r="WSF239" s="4"/>
      <c r="WSG239" s="4"/>
      <c r="WSH239" s="4"/>
      <c r="WSI239" s="4"/>
      <c r="WSJ239" s="4"/>
      <c r="WSK239" s="4"/>
      <c r="WSL239" s="4"/>
      <c r="WSM239" s="4"/>
      <c r="WSN239" s="4"/>
      <c r="WSO239" s="4"/>
      <c r="WSP239" s="4"/>
      <c r="WSQ239" s="4"/>
      <c r="WSR239" s="4"/>
      <c r="WSS239" s="4"/>
      <c r="WST239" s="4"/>
      <c r="WSU239" s="4"/>
      <c r="WSV239" s="4"/>
      <c r="WSW239" s="4"/>
      <c r="WSX239" s="4"/>
      <c r="WSY239" s="4"/>
      <c r="WSZ239" s="4"/>
      <c r="WTA239" s="4"/>
      <c r="WTB239" s="4"/>
      <c r="WTC239" s="4"/>
      <c r="WTD239" s="4"/>
      <c r="WTE239" s="4"/>
      <c r="WTF239" s="4"/>
      <c r="WTG239" s="4"/>
      <c r="WTH239" s="4"/>
      <c r="WTI239" s="4"/>
      <c r="WTJ239" s="4"/>
      <c r="WTK239" s="4"/>
      <c r="WTL239" s="4"/>
      <c r="WTM239" s="4"/>
      <c r="WTN239" s="4"/>
      <c r="WTO239" s="4"/>
      <c r="WTP239" s="4"/>
      <c r="WTQ239" s="4"/>
      <c r="WTR239" s="4"/>
      <c r="WTS239" s="4"/>
      <c r="WTT239" s="4"/>
      <c r="WTU239" s="4"/>
      <c r="WTV239" s="4"/>
      <c r="WTW239" s="4"/>
      <c r="WTX239" s="4"/>
      <c r="WTY239" s="4"/>
      <c r="WTZ239" s="4"/>
      <c r="WUA239" s="4"/>
      <c r="WUB239" s="4"/>
      <c r="WUC239" s="4"/>
      <c r="WUD239" s="4"/>
      <c r="WUE239" s="4"/>
      <c r="WUF239" s="4"/>
      <c r="WUG239" s="4"/>
      <c r="WUH239" s="4"/>
      <c r="WUI239" s="4"/>
      <c r="WUJ239" s="4"/>
      <c r="WUK239" s="4"/>
      <c r="WUL239" s="4"/>
      <c r="WUM239" s="4"/>
      <c r="WUN239" s="4"/>
      <c r="WUO239" s="4"/>
      <c r="WUP239" s="4"/>
      <c r="WUQ239" s="4"/>
      <c r="WUR239" s="4"/>
      <c r="WUS239" s="4"/>
      <c r="WUT239" s="4"/>
      <c r="WUU239" s="4"/>
      <c r="WUV239" s="4"/>
      <c r="WUW239" s="4"/>
      <c r="WUX239" s="4"/>
      <c r="WUY239" s="4"/>
      <c r="WUZ239" s="4"/>
      <c r="WVA239" s="4"/>
      <c r="WVB239" s="4"/>
      <c r="WVC239" s="4"/>
      <c r="WVD239" s="4"/>
      <c r="WVE239" s="4"/>
      <c r="WVF239" s="4"/>
      <c r="WVG239" s="4"/>
      <c r="WVH239" s="4"/>
      <c r="WVI239" s="4"/>
      <c r="WVJ239" s="4"/>
      <c r="WVK239" s="4"/>
      <c r="WVL239" s="4"/>
      <c r="WVM239" s="4"/>
      <c r="WVN239" s="4"/>
      <c r="WVO239" s="4"/>
      <c r="WVP239" s="4"/>
      <c r="WVQ239" s="4"/>
      <c r="WVR239" s="4"/>
      <c r="WVS239" s="4"/>
      <c r="WVT239" s="4"/>
      <c r="WVU239" s="4"/>
      <c r="WVV239" s="4"/>
      <c r="WVW239" s="4"/>
      <c r="WVX239" s="4"/>
      <c r="WVY239" s="4"/>
      <c r="WVZ239" s="4"/>
      <c r="WWA239" s="4"/>
      <c r="WWB239" s="4"/>
      <c r="WWC239" s="4"/>
      <c r="WWD239" s="4"/>
      <c r="WWE239" s="4"/>
      <c r="WWF239" s="4"/>
      <c r="WWG239" s="4"/>
      <c r="WWH239" s="4"/>
      <c r="WWI239" s="4"/>
      <c r="WWJ239" s="4"/>
      <c r="WWK239" s="4"/>
      <c r="WWL239" s="4"/>
      <c r="WWM239" s="4"/>
      <c r="WWN239" s="4"/>
      <c r="WWO239" s="4"/>
      <c r="WWP239" s="4"/>
      <c r="WWQ239" s="4"/>
      <c r="WWR239" s="4"/>
      <c r="WWS239" s="4"/>
      <c r="WWT239" s="4"/>
      <c r="WWU239" s="4"/>
      <c r="WWV239" s="4"/>
      <c r="WWW239" s="4"/>
      <c r="WWX239" s="4"/>
      <c r="WWY239" s="4"/>
      <c r="WWZ239" s="4"/>
      <c r="WXA239" s="4"/>
      <c r="WXB239" s="4"/>
      <c r="WXC239" s="4"/>
      <c r="WXD239" s="4"/>
      <c r="WXE239" s="4"/>
      <c r="WXF239" s="4"/>
      <c r="WXG239" s="4"/>
      <c r="WXH239" s="4"/>
      <c r="WXI239" s="4"/>
      <c r="WXJ239" s="4"/>
      <c r="WXK239" s="4"/>
      <c r="WXL239" s="4"/>
      <c r="WXM239" s="4"/>
      <c r="WXN239" s="4"/>
      <c r="WXO239" s="4"/>
      <c r="WXP239" s="4"/>
      <c r="WXQ239" s="4"/>
      <c r="WXR239" s="4"/>
      <c r="WXS239" s="4"/>
      <c r="WXT239" s="4"/>
      <c r="WXU239" s="4"/>
      <c r="WXV239" s="4"/>
      <c r="WXW239" s="4"/>
      <c r="WXX239" s="4"/>
      <c r="WXY239" s="4"/>
      <c r="WXZ239" s="4"/>
      <c r="WYA239" s="4"/>
      <c r="WYB239" s="4"/>
      <c r="WYC239" s="4"/>
      <c r="WYD239" s="4"/>
      <c r="WYE239" s="4"/>
      <c r="WYF239" s="4"/>
      <c r="WYG239" s="4"/>
      <c r="WYH239" s="4"/>
      <c r="WYI239" s="4"/>
      <c r="WYJ239" s="4"/>
      <c r="WYK239" s="4"/>
      <c r="WYL239" s="4"/>
      <c r="WYM239" s="4"/>
      <c r="WYN239" s="4"/>
      <c r="WYO239" s="4"/>
      <c r="WYP239" s="4"/>
      <c r="WYQ239" s="4"/>
      <c r="WYR239" s="4"/>
      <c r="WYS239" s="4"/>
      <c r="WYT239" s="4"/>
      <c r="WYU239" s="4"/>
      <c r="WYV239" s="4"/>
      <c r="WYW239" s="4"/>
      <c r="WYX239" s="4"/>
      <c r="WYY239" s="4"/>
      <c r="WYZ239" s="4"/>
      <c r="WZA239" s="4"/>
      <c r="WZB239" s="4"/>
      <c r="WZC239" s="4"/>
      <c r="WZD239" s="4"/>
      <c r="WZE239" s="4"/>
      <c r="WZF239" s="4"/>
      <c r="WZG239" s="4"/>
      <c r="WZH239" s="4"/>
      <c r="WZI239" s="4"/>
      <c r="WZJ239" s="4"/>
      <c r="WZK239" s="4"/>
      <c r="WZL239" s="4"/>
      <c r="WZM239" s="4"/>
      <c r="WZN239" s="4"/>
      <c r="WZO239" s="4"/>
      <c r="WZP239" s="4"/>
      <c r="WZQ239" s="4"/>
      <c r="WZR239" s="4"/>
      <c r="WZS239" s="4"/>
      <c r="WZT239" s="4"/>
      <c r="WZU239" s="4"/>
      <c r="WZV239" s="4"/>
      <c r="WZW239" s="4"/>
      <c r="WZX239" s="4"/>
      <c r="WZY239" s="4"/>
      <c r="WZZ239" s="4"/>
      <c r="XAA239" s="4"/>
      <c r="XAB239" s="4"/>
      <c r="XAC239" s="4"/>
      <c r="XAD239" s="4"/>
      <c r="XAE239" s="4"/>
      <c r="XAF239" s="4"/>
      <c r="XAG239" s="4"/>
      <c r="XAH239" s="4"/>
      <c r="XAI239" s="4"/>
      <c r="XAJ239" s="4"/>
      <c r="XAK239" s="4"/>
      <c r="XAL239" s="4"/>
      <c r="XAM239" s="4"/>
      <c r="XAN239" s="4"/>
      <c r="XAO239" s="4"/>
      <c r="XAP239" s="4"/>
      <c r="XAQ239" s="4"/>
      <c r="XAR239" s="4"/>
      <c r="XAS239" s="4"/>
      <c r="XAT239" s="4"/>
      <c r="XAU239" s="4"/>
      <c r="XAV239" s="4"/>
      <c r="XAW239" s="4"/>
      <c r="XAX239" s="4"/>
      <c r="XAY239" s="4"/>
      <c r="XAZ239" s="4"/>
      <c r="XBA239" s="4"/>
      <c r="XBB239" s="4"/>
      <c r="XBC239" s="4"/>
      <c r="XBD239" s="4"/>
      <c r="XBE239" s="4"/>
      <c r="XBF239" s="4"/>
      <c r="XBG239" s="4"/>
      <c r="XBH239" s="4"/>
      <c r="XBI239" s="4"/>
      <c r="XBJ239" s="4"/>
      <c r="XBK239" s="4"/>
      <c r="XBL239" s="4"/>
      <c r="XBM239" s="4"/>
      <c r="XBN239" s="4"/>
      <c r="XBO239" s="4"/>
      <c r="XBP239" s="4"/>
      <c r="XBQ239" s="4"/>
      <c r="XBR239" s="4"/>
      <c r="XBS239" s="4"/>
      <c r="XBT239" s="4"/>
      <c r="XBU239" s="4"/>
      <c r="XBV239" s="4"/>
      <c r="XBW239" s="4"/>
      <c r="XBX239" s="4"/>
      <c r="XBY239" s="4"/>
      <c r="XBZ239" s="4"/>
      <c r="XCA239" s="4"/>
      <c r="XCB239" s="4"/>
      <c r="XCC239" s="4"/>
      <c r="XCD239" s="4"/>
      <c r="XCE239" s="4"/>
      <c r="XCF239" s="4"/>
      <c r="XCG239" s="4"/>
      <c r="XCH239" s="4"/>
      <c r="XCI239" s="4"/>
      <c r="XCJ239" s="4"/>
      <c r="XCK239" s="4"/>
      <c r="XCL239" s="4"/>
      <c r="XCM239" s="4"/>
      <c r="XCN239" s="4"/>
      <c r="XCO239" s="4"/>
      <c r="XCP239" s="4"/>
      <c r="XCQ239" s="4"/>
      <c r="XCR239" s="4"/>
      <c r="XCS239" s="4"/>
      <c r="XCT239" s="4"/>
      <c r="XCU239" s="4"/>
      <c r="XCV239" s="4"/>
      <c r="XCW239" s="4"/>
      <c r="XCX239" s="4"/>
      <c r="XCY239" s="4"/>
      <c r="XCZ239" s="4"/>
      <c r="XDA239" s="4"/>
      <c r="XDB239" s="4"/>
      <c r="XDC239" s="4"/>
      <c r="XDD239" s="4"/>
      <c r="XDE239" s="4"/>
      <c r="XDF239" s="4"/>
      <c r="XDG239" s="4"/>
      <c r="XDH239" s="4"/>
      <c r="XDI239" s="4"/>
      <c r="XDJ239" s="4"/>
      <c r="XDK239" s="4"/>
      <c r="XDL239" s="4"/>
      <c r="XDM239" s="4"/>
      <c r="XDN239" s="4"/>
      <c r="XDO239" s="4"/>
      <c r="XDP239" s="4"/>
      <c r="XDQ239" s="4"/>
      <c r="XDR239" s="4"/>
      <c r="XDS239" s="4"/>
      <c r="XDT239" s="4"/>
      <c r="XDU239" s="4"/>
      <c r="XDV239" s="4"/>
      <c r="XDW239" s="4"/>
      <c r="XDX239" s="4"/>
      <c r="XDY239" s="4"/>
      <c r="XDZ239" s="4"/>
      <c r="XEA239" s="4"/>
      <c r="XEB239" s="4"/>
      <c r="XEC239" s="4"/>
      <c r="XED239" s="4"/>
      <c r="XEE239" s="4"/>
      <c r="XEF239" s="4"/>
      <c r="XEG239" s="4"/>
      <c r="XEH239" s="4"/>
      <c r="XEI239" s="4"/>
      <c r="XEJ239" s="4"/>
      <c r="XEK239" s="4"/>
      <c r="XEL239" s="4"/>
      <c r="XEM239" s="4"/>
      <c r="XEN239" s="4"/>
      <c r="XEO239" s="4"/>
      <c r="XEP239" s="4"/>
      <c r="XEQ239" s="4"/>
      <c r="XER239" s="4"/>
      <c r="XES239" s="4"/>
      <c r="XET239" s="4"/>
      <c r="XEU239" s="4"/>
      <c r="XEV239" s="4"/>
      <c r="XEW239" s="4"/>
      <c r="XEX239" s="4"/>
      <c r="XEY239" s="4"/>
      <c r="XEZ239" s="4"/>
      <c r="XFA239" s="4"/>
      <c r="XFB239" s="4"/>
      <c r="XFC239" s="4"/>
      <c r="XFD239" s="4"/>
    </row>
    <row r="240" spans="1:16384" x14ac:dyDescent="0.25">
      <c r="A240" s="75" t="s">
        <v>16810</v>
      </c>
      <c r="B240" s="75" t="s">
        <v>8</v>
      </c>
      <c r="D240" s="75" t="s">
        <v>16826</v>
      </c>
      <c r="E240" s="5" t="s">
        <v>16819</v>
      </c>
      <c r="F240" s="6"/>
      <c r="G240" s="19"/>
      <c r="H240" s="19"/>
      <c r="I240" s="4" t="str">
        <f t="shared" si="8"/>
        <v>Defs</v>
      </c>
      <c r="J240" s="4" t="str">
        <f>IF(Table2[[#This Row],[!Type]]=J$1, J$1,"rg:None")</f>
        <v>rg:None</v>
      </c>
      <c r="K240" s="4" t="str">
        <f>IF(Table2[[#This Row],[!Type]]=K$1, K$1,"rg:None")</f>
        <v>rg:None</v>
      </c>
      <c r="L240" s="4" t="str">
        <f>IF(Table2[[#This Row],[!Type]]=L$1, L$1,"rg:None")</f>
        <v>rg:None</v>
      </c>
      <c r="M240" s="4" t="str">
        <f>IF(Table2[[#This Row],[!Type]]=M$1, M$1,"rg:None")</f>
        <v>rg:None</v>
      </c>
      <c r="N240" s="4" t="str">
        <f>IF(Table2[[#This Row],[!Type]]=N$1, N$1,"rg:None")</f>
        <v>rg:None</v>
      </c>
      <c r="O240" s="4" t="str">
        <f>IF(Table2[[#This Row],[!Type]]=O$1, O$1,"rg:None")</f>
        <v>rg:None</v>
      </c>
      <c r="P240" s="4" t="str">
        <f>IF(Table2[[#This Row],[!Type]]=P$1, P$1,"rg:None")</f>
        <v>rg:None</v>
      </c>
      <c r="Q240" s="4" t="str">
        <f>IF(Table2[[#This Row],[!Type]]=Q$1, Q$1,"rg:None")</f>
        <v>rg:None</v>
      </c>
      <c r="R240" s="4" t="str">
        <f>IF(Table2[[#This Row],[!Type]]=R$1, R$1,"rg:None")</f>
        <v>string</v>
      </c>
      <c r="S240" s="4" t="str">
        <f>IF(Table2[[#This Row],[!Type]]=S$1, S$1,"rg:None")</f>
        <v>rg:None</v>
      </c>
      <c r="T240" s="4" t="str">
        <f>IF(LEN(Table2[[#This Row],[!Length]]) &gt; 0, Table2[[#This Row],[!Length]], "rg:None")</f>
        <v>rg:None</v>
      </c>
      <c r="U240" s="4" t="str">
        <f>IF(LEN(Table2[[#This Row],[!Name]]) &gt; 0, Table2[[#This Row],[!Name]], "rg:None")</f>
        <v>appLastUpdateUserid</v>
      </c>
      <c r="V240" s="4" t="str">
        <f>IF(LEN(Table2[[#This Row],[!Description]]) &gt; 0, Table2[[#This Row],[!Description]], "rg:None")</f>
        <v>The Globally Unique Identifier of the application user who performed the action that created the record. This value must be non-NULL if APP_CREATE_USER_DIRECTORY is 'IDIR' or 'BCEID', but it must be NULL if APP_CREATE_USER_DIRECTORY is 'ORACLE'. APP</v>
      </c>
      <c r="W240" s="16" t="str">
        <f>IF(LEN(Table2[[#This Row],[!FK]])&gt;0,Table2[[#This Row],[!FK]],"rg:None")</f>
        <v>rg:None</v>
      </c>
      <c r="X240" s="4" t="str">
        <f>IF(LEN(concatif2(A:A,Table2[[#This Row],[!Table]],G:G,"Y",D:D,",")) &gt; 0,"rg:[ { 'req' : '"&amp;concatif2(A:A,Table2[[#This Row],[!Table]],G:G,"Y",D:D,"' }, { 'req': '")&amp;"'} ]","rg:[]")</f>
        <v>rg:[ { 'req' : 'id'} ]</v>
      </c>
      <c r="Y240" s="16" t="str">
        <f>IF(LEN(Table2[[#This Row],[!Unique]])&gt;0,"rg:True","rg:None")</f>
        <v>rg:None</v>
      </c>
      <c r="Z240" s="4"/>
      <c r="AA240" s="4"/>
      <c r="AB240" s="4"/>
      <c r="AC240" s="4"/>
      <c r="AD240" s="4"/>
      <c r="AE240" s="4"/>
      <c r="AF240" s="4"/>
      <c r="AG240" s="4"/>
      <c r="AH240" s="4"/>
      <c r="AI240" s="4"/>
      <c r="AJ240" s="4"/>
      <c r="AK240" s="4"/>
      <c r="AL240" s="4"/>
      <c r="AM240" s="4"/>
      <c r="AN240" s="4"/>
      <c r="AO240" s="4"/>
      <c r="AP240" s="4"/>
      <c r="AQ240" s="4"/>
      <c r="AR240" s="4"/>
      <c r="AS240" s="4"/>
      <c r="AT240" s="4"/>
      <c r="AU240" s="4"/>
      <c r="AV240" s="4"/>
      <c r="AW240" s="4"/>
      <c r="AX240" s="4"/>
      <c r="AY240" s="4"/>
      <c r="AZ240" s="4"/>
      <c r="BA240" s="4"/>
      <c r="BB240" s="4"/>
      <c r="BC240" s="4"/>
      <c r="BD240" s="4"/>
      <c r="BE240" s="4"/>
      <c r="BF240" s="4"/>
      <c r="BG240" s="4"/>
      <c r="BH240" s="4"/>
      <c r="BI240" s="4"/>
      <c r="BJ240" s="4"/>
      <c r="BK240" s="4"/>
      <c r="BL240" s="4"/>
      <c r="BM240" s="4"/>
      <c r="BN240" s="4"/>
      <c r="BO240" s="4"/>
      <c r="BP240" s="4"/>
      <c r="BQ240" s="4"/>
      <c r="BR240" s="4"/>
      <c r="BS240" s="4"/>
      <c r="BT240" s="4"/>
      <c r="BU240" s="4"/>
      <c r="BV240" s="4"/>
      <c r="BW240" s="4"/>
      <c r="BX240" s="4"/>
      <c r="BY240" s="4"/>
      <c r="BZ240" s="4"/>
      <c r="CA240" s="4"/>
      <c r="CB240" s="4"/>
      <c r="CC240" s="4"/>
      <c r="CD240" s="4"/>
      <c r="CE240" s="4"/>
      <c r="CF240" s="4"/>
      <c r="CG240" s="4"/>
      <c r="CH240" s="4"/>
      <c r="CI240" s="4"/>
      <c r="CJ240" s="4"/>
      <c r="CK240" s="4"/>
      <c r="CL240" s="4"/>
      <c r="CM240" s="4"/>
      <c r="CN240" s="4"/>
      <c r="CO240" s="4"/>
      <c r="CP240" s="4"/>
      <c r="CQ240" s="4"/>
      <c r="CR240" s="4"/>
      <c r="CS240" s="4"/>
      <c r="CT240" s="4"/>
      <c r="CU240" s="4"/>
      <c r="CV240" s="4"/>
      <c r="CW240" s="4"/>
      <c r="CX240" s="4"/>
      <c r="CY240" s="4"/>
      <c r="CZ240" s="4"/>
      <c r="DA240" s="4"/>
      <c r="DB240" s="4"/>
      <c r="DC240" s="4"/>
      <c r="DD240" s="4"/>
      <c r="DE240" s="4"/>
      <c r="DF240" s="4"/>
      <c r="DG240" s="4"/>
      <c r="DH240" s="4"/>
      <c r="DI240" s="4"/>
      <c r="DJ240" s="4"/>
      <c r="DK240" s="4"/>
      <c r="DL240" s="4"/>
      <c r="DM240" s="4"/>
      <c r="DN240" s="4"/>
      <c r="DO240" s="4"/>
      <c r="DP240" s="4"/>
      <c r="DQ240" s="4"/>
      <c r="DR240" s="4"/>
      <c r="DS240" s="4"/>
      <c r="DT240" s="4"/>
      <c r="DU240" s="4"/>
      <c r="DV240" s="4"/>
      <c r="DW240" s="4"/>
      <c r="DX240" s="4"/>
      <c r="DY240" s="4"/>
      <c r="DZ240" s="4"/>
      <c r="EA240" s="4"/>
      <c r="EB240" s="4"/>
      <c r="EC240" s="4"/>
      <c r="ED240" s="4"/>
      <c r="EE240" s="4"/>
      <c r="EF240" s="4"/>
      <c r="EG240" s="4"/>
      <c r="EH240" s="4"/>
      <c r="EI240" s="4"/>
      <c r="EJ240" s="4"/>
      <c r="EK240" s="4"/>
      <c r="EL240" s="4"/>
      <c r="EM240" s="4"/>
      <c r="EN240" s="4"/>
      <c r="EO240" s="4"/>
      <c r="EP240" s="4"/>
      <c r="EQ240" s="4"/>
      <c r="ER240" s="4"/>
      <c r="ES240" s="4"/>
      <c r="ET240" s="4"/>
      <c r="EU240" s="4"/>
      <c r="EV240" s="4"/>
      <c r="EW240" s="4"/>
      <c r="EX240" s="4"/>
      <c r="EY240" s="4"/>
      <c r="EZ240" s="4"/>
      <c r="FA240" s="4"/>
      <c r="FB240" s="4"/>
      <c r="FC240" s="4"/>
      <c r="FD240" s="4"/>
      <c r="FE240" s="4"/>
      <c r="FF240" s="4"/>
      <c r="FG240" s="4"/>
      <c r="FH240" s="4"/>
      <c r="FI240" s="4"/>
      <c r="FJ240" s="4"/>
      <c r="FK240" s="4"/>
      <c r="FL240" s="4"/>
      <c r="FM240" s="4"/>
      <c r="FN240" s="4"/>
      <c r="FO240" s="4"/>
      <c r="FP240" s="4"/>
      <c r="FQ240" s="4"/>
      <c r="FR240" s="4"/>
      <c r="FS240" s="4"/>
      <c r="FT240" s="4"/>
      <c r="FU240" s="4"/>
      <c r="FV240" s="4"/>
      <c r="FW240" s="4"/>
      <c r="FX240" s="4"/>
      <c r="FY240" s="4"/>
      <c r="FZ240" s="4"/>
      <c r="GA240" s="4"/>
      <c r="GB240" s="4"/>
      <c r="GC240" s="4"/>
      <c r="GD240" s="4"/>
      <c r="GE240" s="4"/>
      <c r="GF240" s="4"/>
      <c r="GG240" s="4"/>
      <c r="GH240" s="4"/>
      <c r="GI240" s="4"/>
      <c r="GJ240" s="4"/>
      <c r="GK240" s="4"/>
      <c r="GL240" s="4"/>
      <c r="GM240" s="4"/>
      <c r="GN240" s="4"/>
      <c r="GO240" s="4"/>
      <c r="GP240" s="4"/>
      <c r="GQ240" s="4"/>
      <c r="GR240" s="4"/>
      <c r="GS240" s="4"/>
      <c r="GT240" s="4"/>
      <c r="GU240" s="4"/>
      <c r="GV240" s="4"/>
      <c r="GW240" s="4"/>
      <c r="GX240" s="4"/>
      <c r="GY240" s="4"/>
      <c r="GZ240" s="4"/>
      <c r="HA240" s="4"/>
      <c r="HB240" s="4"/>
      <c r="HC240" s="4"/>
      <c r="HD240" s="4"/>
      <c r="HE240" s="4"/>
      <c r="HF240" s="4"/>
      <c r="HG240" s="4"/>
      <c r="HH240" s="4"/>
      <c r="HI240" s="4"/>
      <c r="HJ240" s="4"/>
      <c r="HK240" s="4"/>
      <c r="HL240" s="4"/>
      <c r="HM240" s="4"/>
      <c r="HN240" s="4"/>
      <c r="HO240" s="4"/>
      <c r="HP240" s="4"/>
      <c r="HQ240" s="4"/>
      <c r="HR240" s="4"/>
      <c r="HS240" s="4"/>
      <c r="HT240" s="4"/>
      <c r="HU240" s="4"/>
      <c r="HV240" s="4"/>
      <c r="HW240" s="4"/>
      <c r="HX240" s="4"/>
      <c r="HY240" s="4"/>
      <c r="HZ240" s="4"/>
      <c r="IA240" s="4"/>
      <c r="IB240" s="4"/>
      <c r="IC240" s="4"/>
      <c r="ID240" s="4"/>
      <c r="IE240" s="4"/>
      <c r="IF240" s="4"/>
      <c r="IG240" s="4"/>
      <c r="IH240" s="4"/>
      <c r="II240" s="4"/>
      <c r="IJ240" s="4"/>
      <c r="IK240" s="4"/>
      <c r="IL240" s="4"/>
      <c r="IM240" s="4"/>
      <c r="IN240" s="4"/>
      <c r="IO240" s="4"/>
      <c r="IP240" s="4"/>
      <c r="IQ240" s="4"/>
      <c r="IR240" s="4"/>
      <c r="IS240" s="4"/>
      <c r="IT240" s="4"/>
      <c r="IU240" s="4"/>
      <c r="IV240" s="4"/>
      <c r="IW240" s="4"/>
      <c r="IX240" s="4"/>
      <c r="IY240" s="4"/>
      <c r="IZ240" s="4"/>
      <c r="JA240" s="4"/>
      <c r="JB240" s="4"/>
      <c r="JC240" s="4"/>
      <c r="JD240" s="4"/>
      <c r="JE240" s="4"/>
      <c r="JF240" s="4"/>
      <c r="JG240" s="4"/>
      <c r="JH240" s="4"/>
      <c r="JI240" s="4"/>
      <c r="JJ240" s="4"/>
      <c r="JK240" s="4"/>
      <c r="JL240" s="4"/>
      <c r="JM240" s="4"/>
      <c r="JN240" s="4"/>
      <c r="JO240" s="4"/>
      <c r="JP240" s="4"/>
      <c r="JQ240" s="4"/>
      <c r="JR240" s="4"/>
      <c r="JS240" s="4"/>
      <c r="JT240" s="4"/>
      <c r="JU240" s="4"/>
      <c r="JV240" s="4"/>
      <c r="JW240" s="4"/>
      <c r="JX240" s="4"/>
      <c r="JY240" s="4"/>
      <c r="JZ240" s="4"/>
      <c r="KA240" s="4"/>
      <c r="KB240" s="4"/>
      <c r="KC240" s="4"/>
      <c r="KD240" s="4"/>
      <c r="KE240" s="4"/>
      <c r="KF240" s="4"/>
      <c r="KG240" s="4"/>
      <c r="KH240" s="4"/>
      <c r="KI240" s="4"/>
      <c r="KJ240" s="4"/>
      <c r="KK240" s="4"/>
      <c r="KL240" s="4"/>
      <c r="KM240" s="4"/>
      <c r="KN240" s="4"/>
      <c r="KO240" s="4"/>
      <c r="KP240" s="4"/>
      <c r="KQ240" s="4"/>
      <c r="KR240" s="4"/>
      <c r="KS240" s="4"/>
      <c r="KT240" s="4"/>
      <c r="KU240" s="4"/>
      <c r="KV240" s="4"/>
      <c r="KW240" s="4"/>
      <c r="KX240" s="4"/>
      <c r="KY240" s="4"/>
      <c r="KZ240" s="4"/>
      <c r="LA240" s="4"/>
      <c r="LB240" s="4"/>
      <c r="LC240" s="4"/>
      <c r="LD240" s="4"/>
      <c r="LE240" s="4"/>
      <c r="LF240" s="4"/>
      <c r="LG240" s="4"/>
      <c r="LH240" s="4"/>
      <c r="LI240" s="4"/>
      <c r="LJ240" s="4"/>
      <c r="LK240" s="4"/>
      <c r="LL240" s="4"/>
      <c r="LM240" s="4"/>
      <c r="LN240" s="4"/>
      <c r="LO240" s="4"/>
      <c r="LP240" s="4"/>
      <c r="LQ240" s="4"/>
      <c r="LR240" s="4"/>
      <c r="LS240" s="4"/>
      <c r="LT240" s="4"/>
      <c r="LU240" s="4"/>
      <c r="LV240" s="4"/>
      <c r="LW240" s="4"/>
      <c r="LX240" s="4"/>
      <c r="LY240" s="4"/>
      <c r="LZ240" s="4"/>
      <c r="MA240" s="4"/>
      <c r="MB240" s="4"/>
      <c r="MC240" s="4"/>
      <c r="MD240" s="4"/>
      <c r="ME240" s="4"/>
      <c r="MF240" s="4"/>
      <c r="MG240" s="4"/>
      <c r="MH240" s="4"/>
      <c r="MI240" s="4"/>
      <c r="MJ240" s="4"/>
      <c r="MK240" s="4"/>
      <c r="ML240" s="4"/>
      <c r="MM240" s="4"/>
      <c r="MN240" s="4"/>
      <c r="MO240" s="4"/>
      <c r="MP240" s="4"/>
      <c r="MQ240" s="4"/>
      <c r="MR240" s="4"/>
      <c r="MS240" s="4"/>
      <c r="MT240" s="4"/>
      <c r="MU240" s="4"/>
      <c r="MV240" s="4"/>
      <c r="MW240" s="4"/>
      <c r="MX240" s="4"/>
      <c r="MY240" s="4"/>
      <c r="MZ240" s="4"/>
      <c r="NA240" s="4"/>
      <c r="NB240" s="4"/>
      <c r="NC240" s="4"/>
      <c r="ND240" s="4"/>
      <c r="NE240" s="4"/>
      <c r="NF240" s="4"/>
      <c r="NG240" s="4"/>
      <c r="NH240" s="4"/>
      <c r="NI240" s="4"/>
      <c r="NJ240" s="4"/>
      <c r="NK240" s="4"/>
      <c r="NL240" s="4"/>
      <c r="NM240" s="4"/>
      <c r="NN240" s="4"/>
      <c r="NO240" s="4"/>
      <c r="NP240" s="4"/>
      <c r="NQ240" s="4"/>
      <c r="NR240" s="4"/>
      <c r="NS240" s="4"/>
      <c r="NT240" s="4"/>
      <c r="NU240" s="4"/>
      <c r="NV240" s="4"/>
      <c r="NW240" s="4"/>
      <c r="NX240" s="4"/>
      <c r="NY240" s="4"/>
      <c r="NZ240" s="4"/>
      <c r="OA240" s="4"/>
      <c r="OB240" s="4"/>
      <c r="OC240" s="4"/>
      <c r="OD240" s="4"/>
      <c r="OE240" s="4"/>
      <c r="OF240" s="4"/>
      <c r="OG240" s="4"/>
      <c r="OH240" s="4"/>
      <c r="OI240" s="4"/>
      <c r="OJ240" s="4"/>
      <c r="OK240" s="4"/>
      <c r="OL240" s="4"/>
      <c r="OM240" s="4"/>
      <c r="ON240" s="4"/>
      <c r="OO240" s="4"/>
      <c r="OP240" s="4"/>
      <c r="OQ240" s="4"/>
      <c r="OR240" s="4"/>
      <c r="OS240" s="4"/>
      <c r="OT240" s="4"/>
      <c r="OU240" s="4"/>
      <c r="OV240" s="4"/>
      <c r="OW240" s="4"/>
      <c r="OX240" s="4"/>
      <c r="OY240" s="4"/>
      <c r="OZ240" s="4"/>
      <c r="PA240" s="4"/>
      <c r="PB240" s="4"/>
      <c r="PC240" s="4"/>
      <c r="PD240" s="4"/>
      <c r="PE240" s="4"/>
      <c r="PF240" s="4"/>
      <c r="PG240" s="4"/>
      <c r="PH240" s="4"/>
      <c r="PI240" s="4"/>
      <c r="PJ240" s="4"/>
      <c r="PK240" s="4"/>
      <c r="PL240" s="4"/>
      <c r="PM240" s="4"/>
      <c r="PN240" s="4"/>
      <c r="PO240" s="4"/>
      <c r="PP240" s="4"/>
      <c r="PQ240" s="4"/>
      <c r="PR240" s="4"/>
      <c r="PS240" s="4"/>
      <c r="PT240" s="4"/>
      <c r="PU240" s="4"/>
      <c r="PV240" s="4"/>
      <c r="PW240" s="4"/>
      <c r="PX240" s="4"/>
      <c r="PY240" s="4"/>
      <c r="PZ240" s="4"/>
      <c r="QA240" s="4"/>
      <c r="QB240" s="4"/>
      <c r="QC240" s="4"/>
      <c r="QD240" s="4"/>
      <c r="QE240" s="4"/>
      <c r="QF240" s="4"/>
      <c r="QG240" s="4"/>
      <c r="QH240" s="4"/>
      <c r="QI240" s="4"/>
      <c r="QJ240" s="4"/>
      <c r="QK240" s="4"/>
      <c r="QL240" s="4"/>
      <c r="QM240" s="4"/>
      <c r="QN240" s="4"/>
      <c r="QO240" s="4"/>
      <c r="QP240" s="4"/>
      <c r="QQ240" s="4"/>
      <c r="QR240" s="4"/>
      <c r="QS240" s="4"/>
      <c r="QT240" s="4"/>
      <c r="QU240" s="4"/>
      <c r="QV240" s="4"/>
      <c r="QW240" s="4"/>
      <c r="QX240" s="4"/>
      <c r="QY240" s="4"/>
      <c r="QZ240" s="4"/>
      <c r="RA240" s="4"/>
      <c r="RB240" s="4"/>
      <c r="RC240" s="4"/>
      <c r="RD240" s="4"/>
      <c r="RE240" s="4"/>
      <c r="RF240" s="4"/>
      <c r="RG240" s="4"/>
      <c r="RH240" s="4"/>
      <c r="RI240" s="4"/>
      <c r="RJ240" s="4"/>
      <c r="RK240" s="4"/>
      <c r="RL240" s="4"/>
      <c r="RM240" s="4"/>
      <c r="RN240" s="4"/>
      <c r="RO240" s="4"/>
      <c r="RP240" s="4"/>
      <c r="RQ240" s="4"/>
      <c r="RR240" s="4"/>
      <c r="RS240" s="4"/>
      <c r="RT240" s="4"/>
      <c r="RU240" s="4"/>
      <c r="RV240" s="4"/>
      <c r="RW240" s="4"/>
      <c r="RX240" s="4"/>
      <c r="RY240" s="4"/>
      <c r="RZ240" s="4"/>
      <c r="SA240" s="4"/>
      <c r="SB240" s="4"/>
      <c r="SC240" s="4"/>
      <c r="SD240" s="4"/>
      <c r="SE240" s="4"/>
      <c r="SF240" s="4"/>
      <c r="SG240" s="4"/>
      <c r="SH240" s="4"/>
      <c r="SI240" s="4"/>
      <c r="SJ240" s="4"/>
      <c r="SK240" s="4"/>
      <c r="SL240" s="4"/>
      <c r="SM240" s="4"/>
      <c r="SN240" s="4"/>
      <c r="SO240" s="4"/>
      <c r="SP240" s="4"/>
      <c r="SQ240" s="4"/>
      <c r="SR240" s="4"/>
      <c r="SS240" s="4"/>
      <c r="ST240" s="4"/>
      <c r="SU240" s="4"/>
      <c r="SV240" s="4"/>
      <c r="SW240" s="4"/>
      <c r="SX240" s="4"/>
      <c r="SY240" s="4"/>
      <c r="SZ240" s="4"/>
      <c r="TA240" s="4"/>
      <c r="TB240" s="4"/>
      <c r="TC240" s="4"/>
      <c r="TD240" s="4"/>
      <c r="TE240" s="4"/>
      <c r="TF240" s="4"/>
      <c r="TG240" s="4"/>
      <c r="TH240" s="4"/>
      <c r="TI240" s="4"/>
      <c r="TJ240" s="4"/>
      <c r="TK240" s="4"/>
      <c r="TL240" s="4"/>
      <c r="TM240" s="4"/>
      <c r="TN240" s="4"/>
      <c r="TO240" s="4"/>
      <c r="TP240" s="4"/>
      <c r="TQ240" s="4"/>
      <c r="TR240" s="4"/>
      <c r="TS240" s="4"/>
      <c r="TT240" s="4"/>
      <c r="TU240" s="4"/>
      <c r="TV240" s="4"/>
      <c r="TW240" s="4"/>
      <c r="TX240" s="4"/>
      <c r="TY240" s="4"/>
      <c r="TZ240" s="4"/>
      <c r="UA240" s="4"/>
      <c r="UB240" s="4"/>
      <c r="UC240" s="4"/>
      <c r="UD240" s="4"/>
      <c r="UE240" s="4"/>
      <c r="UF240" s="4"/>
      <c r="UG240" s="4"/>
      <c r="UH240" s="4"/>
      <c r="UI240" s="4"/>
      <c r="UJ240" s="4"/>
      <c r="UK240" s="4"/>
      <c r="UL240" s="4"/>
      <c r="UM240" s="4"/>
      <c r="UN240" s="4"/>
      <c r="UO240" s="4"/>
      <c r="UP240" s="4"/>
      <c r="UQ240" s="4"/>
      <c r="UR240" s="4"/>
      <c r="US240" s="4"/>
      <c r="UT240" s="4"/>
      <c r="UU240" s="4"/>
      <c r="UV240" s="4"/>
      <c r="UW240" s="4"/>
      <c r="UX240" s="4"/>
      <c r="UY240" s="4"/>
      <c r="UZ240" s="4"/>
      <c r="VA240" s="4"/>
      <c r="VB240" s="4"/>
      <c r="VC240" s="4"/>
      <c r="VD240" s="4"/>
      <c r="VE240" s="4"/>
      <c r="VF240" s="4"/>
      <c r="VG240" s="4"/>
      <c r="VH240" s="4"/>
      <c r="VI240" s="4"/>
      <c r="VJ240" s="4"/>
      <c r="VK240" s="4"/>
      <c r="VL240" s="4"/>
      <c r="VM240" s="4"/>
      <c r="VN240" s="4"/>
      <c r="VO240" s="4"/>
      <c r="VP240" s="4"/>
      <c r="VQ240" s="4"/>
      <c r="VR240" s="4"/>
      <c r="VS240" s="4"/>
      <c r="VT240" s="4"/>
      <c r="VU240" s="4"/>
      <c r="VV240" s="4"/>
      <c r="VW240" s="4"/>
      <c r="VX240" s="4"/>
      <c r="VY240" s="4"/>
      <c r="VZ240" s="4"/>
      <c r="WA240" s="4"/>
      <c r="WB240" s="4"/>
      <c r="WC240" s="4"/>
      <c r="WD240" s="4"/>
      <c r="WE240" s="4"/>
      <c r="WF240" s="4"/>
      <c r="WG240" s="4"/>
      <c r="WH240" s="4"/>
      <c r="WI240" s="4"/>
      <c r="WJ240" s="4"/>
      <c r="WK240" s="4"/>
      <c r="WL240" s="4"/>
      <c r="WM240" s="4"/>
      <c r="WN240" s="4"/>
      <c r="WO240" s="4"/>
      <c r="WP240" s="4"/>
      <c r="WQ240" s="4"/>
      <c r="WR240" s="4"/>
      <c r="WS240" s="4"/>
      <c r="WT240" s="4"/>
      <c r="WU240" s="4"/>
      <c r="WV240" s="4"/>
      <c r="WW240" s="4"/>
      <c r="WX240" s="4"/>
      <c r="WY240" s="4"/>
      <c r="WZ240" s="4"/>
      <c r="XA240" s="4"/>
      <c r="XB240" s="4"/>
      <c r="XC240" s="4"/>
      <c r="XD240" s="4"/>
      <c r="XE240" s="4"/>
      <c r="XF240" s="4"/>
      <c r="XG240" s="4"/>
      <c r="XH240" s="4"/>
      <c r="XI240" s="4"/>
      <c r="XJ240" s="4"/>
      <c r="XK240" s="4"/>
      <c r="XL240" s="4"/>
      <c r="XM240" s="4"/>
      <c r="XN240" s="4"/>
      <c r="XO240" s="4"/>
      <c r="XP240" s="4"/>
      <c r="XQ240" s="4"/>
      <c r="XR240" s="4"/>
      <c r="XS240" s="4"/>
      <c r="XT240" s="4"/>
      <c r="XU240" s="4"/>
      <c r="XV240" s="4"/>
      <c r="XW240" s="4"/>
      <c r="XX240" s="4"/>
      <c r="XY240" s="4"/>
      <c r="XZ240" s="4"/>
      <c r="YA240" s="4"/>
      <c r="YB240" s="4"/>
      <c r="YC240" s="4"/>
      <c r="YD240" s="4"/>
      <c r="YE240" s="4"/>
      <c r="YF240" s="4"/>
      <c r="YG240" s="4"/>
      <c r="YH240" s="4"/>
      <c r="YI240" s="4"/>
      <c r="YJ240" s="4"/>
      <c r="YK240" s="4"/>
      <c r="YL240" s="4"/>
      <c r="YM240" s="4"/>
      <c r="YN240" s="4"/>
      <c r="YO240" s="4"/>
      <c r="YP240" s="4"/>
      <c r="YQ240" s="4"/>
      <c r="YR240" s="4"/>
      <c r="YS240" s="4"/>
      <c r="YT240" s="4"/>
      <c r="YU240" s="4"/>
      <c r="YV240" s="4"/>
      <c r="YW240" s="4"/>
      <c r="YX240" s="4"/>
      <c r="YY240" s="4"/>
      <c r="YZ240" s="4"/>
      <c r="ZA240" s="4"/>
      <c r="ZB240" s="4"/>
      <c r="ZC240" s="4"/>
      <c r="ZD240" s="4"/>
      <c r="ZE240" s="4"/>
      <c r="ZF240" s="4"/>
      <c r="ZG240" s="4"/>
      <c r="ZH240" s="4"/>
      <c r="ZI240" s="4"/>
      <c r="ZJ240" s="4"/>
      <c r="ZK240" s="4"/>
      <c r="ZL240" s="4"/>
      <c r="ZM240" s="4"/>
      <c r="ZN240" s="4"/>
      <c r="ZO240" s="4"/>
      <c r="ZP240" s="4"/>
      <c r="ZQ240" s="4"/>
      <c r="ZR240" s="4"/>
      <c r="ZS240" s="4"/>
      <c r="ZT240" s="4"/>
      <c r="ZU240" s="4"/>
      <c r="ZV240" s="4"/>
      <c r="ZW240" s="4"/>
      <c r="ZX240" s="4"/>
      <c r="ZY240" s="4"/>
      <c r="ZZ240" s="4"/>
      <c r="AAA240" s="4"/>
      <c r="AAB240" s="4"/>
      <c r="AAC240" s="4"/>
      <c r="AAD240" s="4"/>
      <c r="AAE240" s="4"/>
      <c r="AAF240" s="4"/>
      <c r="AAG240" s="4"/>
      <c r="AAH240" s="4"/>
      <c r="AAI240" s="4"/>
      <c r="AAJ240" s="4"/>
      <c r="AAK240" s="4"/>
      <c r="AAL240" s="4"/>
      <c r="AAM240" s="4"/>
      <c r="AAN240" s="4"/>
      <c r="AAO240" s="4"/>
      <c r="AAP240" s="4"/>
      <c r="AAQ240" s="4"/>
      <c r="AAR240" s="4"/>
      <c r="AAS240" s="4"/>
      <c r="AAT240" s="4"/>
      <c r="AAU240" s="4"/>
      <c r="AAV240" s="4"/>
      <c r="AAW240" s="4"/>
      <c r="AAX240" s="4"/>
      <c r="AAY240" s="4"/>
      <c r="AAZ240" s="4"/>
      <c r="ABA240" s="4"/>
      <c r="ABB240" s="4"/>
      <c r="ABC240" s="4"/>
      <c r="ABD240" s="4"/>
      <c r="ABE240" s="4"/>
      <c r="ABF240" s="4"/>
      <c r="ABG240" s="4"/>
      <c r="ABH240" s="4"/>
      <c r="ABI240" s="4"/>
      <c r="ABJ240" s="4"/>
      <c r="ABK240" s="4"/>
      <c r="ABL240" s="4"/>
      <c r="ABM240" s="4"/>
      <c r="ABN240" s="4"/>
      <c r="ABO240" s="4"/>
      <c r="ABP240" s="4"/>
      <c r="ABQ240" s="4"/>
      <c r="ABR240" s="4"/>
      <c r="ABS240" s="4"/>
      <c r="ABT240" s="4"/>
      <c r="ABU240" s="4"/>
      <c r="ABV240" s="4"/>
      <c r="ABW240" s="4"/>
      <c r="ABX240" s="4"/>
      <c r="ABY240" s="4"/>
      <c r="ABZ240" s="4"/>
      <c r="ACA240" s="4"/>
      <c r="ACB240" s="4"/>
      <c r="ACC240" s="4"/>
      <c r="ACD240" s="4"/>
      <c r="ACE240" s="4"/>
      <c r="ACF240" s="4"/>
      <c r="ACG240" s="4"/>
      <c r="ACH240" s="4"/>
      <c r="ACI240" s="4"/>
      <c r="ACJ240" s="4"/>
      <c r="ACK240" s="4"/>
      <c r="ACL240" s="4"/>
      <c r="ACM240" s="4"/>
      <c r="ACN240" s="4"/>
      <c r="ACO240" s="4"/>
      <c r="ACP240" s="4"/>
      <c r="ACQ240" s="4"/>
      <c r="ACR240" s="4"/>
      <c r="ACS240" s="4"/>
      <c r="ACT240" s="4"/>
      <c r="ACU240" s="4"/>
      <c r="ACV240" s="4"/>
      <c r="ACW240" s="4"/>
      <c r="ACX240" s="4"/>
      <c r="ACY240" s="4"/>
      <c r="ACZ240" s="4"/>
      <c r="ADA240" s="4"/>
      <c r="ADB240" s="4"/>
      <c r="ADC240" s="4"/>
      <c r="ADD240" s="4"/>
      <c r="ADE240" s="4"/>
      <c r="ADF240" s="4"/>
      <c r="ADG240" s="4"/>
      <c r="ADH240" s="4"/>
      <c r="ADI240" s="4"/>
      <c r="ADJ240" s="4"/>
      <c r="ADK240" s="4"/>
      <c r="ADL240" s="4"/>
      <c r="ADM240" s="4"/>
      <c r="ADN240" s="4"/>
      <c r="ADO240" s="4"/>
      <c r="ADP240" s="4"/>
      <c r="ADQ240" s="4"/>
      <c r="ADR240" s="4"/>
      <c r="ADS240" s="4"/>
      <c r="ADT240" s="4"/>
      <c r="ADU240" s="4"/>
      <c r="ADV240" s="4"/>
      <c r="ADW240" s="4"/>
      <c r="ADX240" s="4"/>
      <c r="ADY240" s="4"/>
      <c r="ADZ240" s="4"/>
      <c r="AEA240" s="4"/>
      <c r="AEB240" s="4"/>
      <c r="AEC240" s="4"/>
      <c r="AED240" s="4"/>
      <c r="AEE240" s="4"/>
      <c r="AEF240" s="4"/>
      <c r="AEG240" s="4"/>
      <c r="AEH240" s="4"/>
      <c r="AEI240" s="4"/>
      <c r="AEJ240" s="4"/>
      <c r="AEK240" s="4"/>
      <c r="AEL240" s="4"/>
      <c r="AEM240" s="4"/>
      <c r="AEN240" s="4"/>
      <c r="AEO240" s="4"/>
      <c r="AEP240" s="4"/>
      <c r="AEQ240" s="4"/>
      <c r="AER240" s="4"/>
      <c r="AES240" s="4"/>
      <c r="AET240" s="4"/>
      <c r="AEU240" s="4"/>
      <c r="AEV240" s="4"/>
      <c r="AEW240" s="4"/>
      <c r="AEX240" s="4"/>
      <c r="AEY240" s="4"/>
      <c r="AEZ240" s="4"/>
      <c r="AFA240" s="4"/>
      <c r="AFB240" s="4"/>
      <c r="AFC240" s="4"/>
      <c r="AFD240" s="4"/>
      <c r="AFE240" s="4"/>
      <c r="AFF240" s="4"/>
      <c r="AFG240" s="4"/>
      <c r="AFH240" s="4"/>
      <c r="AFI240" s="4"/>
      <c r="AFJ240" s="4"/>
      <c r="AFK240" s="4"/>
      <c r="AFL240" s="4"/>
      <c r="AFM240" s="4"/>
      <c r="AFN240" s="4"/>
      <c r="AFO240" s="4"/>
      <c r="AFP240" s="4"/>
      <c r="AFQ240" s="4"/>
      <c r="AFR240" s="4"/>
      <c r="AFS240" s="4"/>
      <c r="AFT240" s="4"/>
      <c r="AFU240" s="4"/>
      <c r="AFV240" s="4"/>
      <c r="AFW240" s="4"/>
      <c r="AFX240" s="4"/>
      <c r="AFY240" s="4"/>
      <c r="AFZ240" s="4"/>
      <c r="AGA240" s="4"/>
      <c r="AGB240" s="4"/>
      <c r="AGC240" s="4"/>
      <c r="AGD240" s="4"/>
      <c r="AGE240" s="4"/>
      <c r="AGF240" s="4"/>
      <c r="AGG240" s="4"/>
      <c r="AGH240" s="4"/>
      <c r="AGI240" s="4"/>
      <c r="AGJ240" s="4"/>
      <c r="AGK240" s="4"/>
      <c r="AGL240" s="4"/>
      <c r="AGM240" s="4"/>
      <c r="AGN240" s="4"/>
      <c r="AGO240" s="4"/>
      <c r="AGP240" s="4"/>
      <c r="AGQ240" s="4"/>
      <c r="AGR240" s="4"/>
      <c r="AGS240" s="4"/>
      <c r="AGT240" s="4"/>
      <c r="AGU240" s="4"/>
      <c r="AGV240" s="4"/>
      <c r="AGW240" s="4"/>
      <c r="AGX240" s="4"/>
      <c r="AGY240" s="4"/>
      <c r="AGZ240" s="4"/>
      <c r="AHA240" s="4"/>
      <c r="AHB240" s="4"/>
      <c r="AHC240" s="4"/>
      <c r="AHD240" s="4"/>
      <c r="AHE240" s="4"/>
      <c r="AHF240" s="4"/>
      <c r="AHG240" s="4"/>
      <c r="AHH240" s="4"/>
      <c r="AHI240" s="4"/>
      <c r="AHJ240" s="4"/>
      <c r="AHK240" s="4"/>
      <c r="AHL240" s="4"/>
      <c r="AHM240" s="4"/>
      <c r="AHN240" s="4"/>
      <c r="AHO240" s="4"/>
      <c r="AHP240" s="4"/>
      <c r="AHQ240" s="4"/>
      <c r="AHR240" s="4"/>
      <c r="AHS240" s="4"/>
      <c r="AHT240" s="4"/>
      <c r="AHU240" s="4"/>
      <c r="AHV240" s="4"/>
      <c r="AHW240" s="4"/>
      <c r="AHX240" s="4"/>
      <c r="AHY240" s="4"/>
      <c r="AHZ240" s="4"/>
      <c r="AIA240" s="4"/>
      <c r="AIB240" s="4"/>
      <c r="AIC240" s="4"/>
      <c r="AID240" s="4"/>
      <c r="AIE240" s="4"/>
      <c r="AIF240" s="4"/>
      <c r="AIG240" s="4"/>
      <c r="AIH240" s="4"/>
      <c r="AII240" s="4"/>
      <c r="AIJ240" s="4"/>
      <c r="AIK240" s="4"/>
      <c r="AIL240" s="4"/>
      <c r="AIM240" s="4"/>
      <c r="AIN240" s="4"/>
      <c r="AIO240" s="4"/>
      <c r="AIP240" s="4"/>
      <c r="AIQ240" s="4"/>
      <c r="AIR240" s="4"/>
      <c r="AIS240" s="4"/>
      <c r="AIT240" s="4"/>
      <c r="AIU240" s="4"/>
      <c r="AIV240" s="4"/>
      <c r="AIW240" s="4"/>
      <c r="AIX240" s="4"/>
      <c r="AIY240" s="4"/>
      <c r="AIZ240" s="4"/>
      <c r="AJA240" s="4"/>
      <c r="AJB240" s="4"/>
      <c r="AJC240" s="4"/>
      <c r="AJD240" s="4"/>
      <c r="AJE240" s="4"/>
      <c r="AJF240" s="4"/>
      <c r="AJG240" s="4"/>
      <c r="AJH240" s="4"/>
      <c r="AJI240" s="4"/>
      <c r="AJJ240" s="4"/>
      <c r="AJK240" s="4"/>
      <c r="AJL240" s="4"/>
      <c r="AJM240" s="4"/>
      <c r="AJN240" s="4"/>
      <c r="AJO240" s="4"/>
      <c r="AJP240" s="4"/>
      <c r="AJQ240" s="4"/>
      <c r="AJR240" s="4"/>
      <c r="AJS240" s="4"/>
      <c r="AJT240" s="4"/>
      <c r="AJU240" s="4"/>
      <c r="AJV240" s="4"/>
      <c r="AJW240" s="4"/>
      <c r="AJX240" s="4"/>
      <c r="AJY240" s="4"/>
      <c r="AJZ240" s="4"/>
      <c r="AKA240" s="4"/>
      <c r="AKB240" s="4"/>
      <c r="AKC240" s="4"/>
      <c r="AKD240" s="4"/>
      <c r="AKE240" s="4"/>
      <c r="AKF240" s="4"/>
      <c r="AKG240" s="4"/>
      <c r="AKH240" s="4"/>
      <c r="AKI240" s="4"/>
      <c r="AKJ240" s="4"/>
      <c r="AKK240" s="4"/>
      <c r="AKL240" s="4"/>
      <c r="AKM240" s="4"/>
      <c r="AKN240" s="4"/>
      <c r="AKO240" s="4"/>
      <c r="AKP240" s="4"/>
      <c r="AKQ240" s="4"/>
      <c r="AKR240" s="4"/>
      <c r="AKS240" s="4"/>
      <c r="AKT240" s="4"/>
      <c r="AKU240" s="4"/>
      <c r="AKV240" s="4"/>
      <c r="AKW240" s="4"/>
      <c r="AKX240" s="4"/>
      <c r="AKY240" s="4"/>
      <c r="AKZ240" s="4"/>
      <c r="ALA240" s="4"/>
      <c r="ALB240" s="4"/>
      <c r="ALC240" s="4"/>
      <c r="ALD240" s="4"/>
      <c r="ALE240" s="4"/>
      <c r="ALF240" s="4"/>
      <c r="ALG240" s="4"/>
      <c r="ALH240" s="4"/>
      <c r="ALI240" s="4"/>
      <c r="ALJ240" s="4"/>
      <c r="ALK240" s="4"/>
      <c r="ALL240" s="4"/>
      <c r="ALM240" s="4"/>
      <c r="ALN240" s="4"/>
      <c r="ALO240" s="4"/>
      <c r="ALP240" s="4"/>
      <c r="ALQ240" s="4"/>
      <c r="ALR240" s="4"/>
      <c r="ALS240" s="4"/>
      <c r="ALT240" s="4"/>
      <c r="ALU240" s="4"/>
      <c r="ALV240" s="4"/>
      <c r="ALW240" s="4"/>
      <c r="ALX240" s="4"/>
      <c r="ALY240" s="4"/>
      <c r="ALZ240" s="4"/>
      <c r="AMA240" s="4"/>
      <c r="AMB240" s="4"/>
      <c r="AMC240" s="4"/>
      <c r="AMD240" s="4"/>
      <c r="AME240" s="4"/>
      <c r="AMF240" s="4"/>
      <c r="AMG240" s="4"/>
      <c r="AMH240" s="4"/>
      <c r="AMI240" s="4"/>
      <c r="AMJ240" s="4"/>
      <c r="AMK240" s="4"/>
      <c r="AML240" s="4"/>
      <c r="AMM240" s="4"/>
      <c r="AMN240" s="4"/>
      <c r="AMO240" s="4"/>
      <c r="AMP240" s="4"/>
      <c r="AMQ240" s="4"/>
      <c r="AMR240" s="4"/>
      <c r="AMS240" s="4"/>
      <c r="AMT240" s="4"/>
      <c r="AMU240" s="4"/>
      <c r="AMV240" s="4"/>
      <c r="AMW240" s="4"/>
      <c r="AMX240" s="4"/>
      <c r="AMY240" s="4"/>
      <c r="AMZ240" s="4"/>
      <c r="ANA240" s="4"/>
      <c r="ANB240" s="4"/>
      <c r="ANC240" s="4"/>
      <c r="AND240" s="4"/>
      <c r="ANE240" s="4"/>
      <c r="ANF240" s="4"/>
      <c r="ANG240" s="4"/>
      <c r="ANH240" s="4"/>
      <c r="ANI240" s="4"/>
      <c r="ANJ240" s="4"/>
      <c r="ANK240" s="4"/>
      <c r="ANL240" s="4"/>
      <c r="ANM240" s="4"/>
      <c r="ANN240" s="4"/>
      <c r="ANO240" s="4"/>
      <c r="ANP240" s="4"/>
      <c r="ANQ240" s="4"/>
      <c r="ANR240" s="4"/>
      <c r="ANS240" s="4"/>
      <c r="ANT240" s="4"/>
      <c r="ANU240" s="4"/>
      <c r="ANV240" s="4"/>
      <c r="ANW240" s="4"/>
      <c r="ANX240" s="4"/>
      <c r="ANY240" s="4"/>
      <c r="ANZ240" s="4"/>
      <c r="AOA240" s="4"/>
      <c r="AOB240" s="4"/>
      <c r="AOC240" s="4"/>
      <c r="AOD240" s="4"/>
      <c r="AOE240" s="4"/>
      <c r="AOF240" s="4"/>
      <c r="AOG240" s="4"/>
      <c r="AOH240" s="4"/>
      <c r="AOI240" s="4"/>
      <c r="AOJ240" s="4"/>
      <c r="AOK240" s="4"/>
      <c r="AOL240" s="4"/>
      <c r="AOM240" s="4"/>
      <c r="AON240" s="4"/>
      <c r="AOO240" s="4"/>
      <c r="AOP240" s="4"/>
      <c r="AOQ240" s="4"/>
      <c r="AOR240" s="4"/>
      <c r="AOS240" s="4"/>
      <c r="AOT240" s="4"/>
      <c r="AOU240" s="4"/>
      <c r="AOV240" s="4"/>
      <c r="AOW240" s="4"/>
      <c r="AOX240" s="4"/>
      <c r="AOY240" s="4"/>
      <c r="AOZ240" s="4"/>
      <c r="APA240" s="4"/>
      <c r="APB240" s="4"/>
      <c r="APC240" s="4"/>
      <c r="APD240" s="4"/>
      <c r="APE240" s="4"/>
      <c r="APF240" s="4"/>
      <c r="APG240" s="4"/>
      <c r="APH240" s="4"/>
      <c r="API240" s="4"/>
      <c r="APJ240" s="4"/>
      <c r="APK240" s="4"/>
      <c r="APL240" s="4"/>
      <c r="APM240" s="4"/>
      <c r="APN240" s="4"/>
      <c r="APO240" s="4"/>
      <c r="APP240" s="4"/>
      <c r="APQ240" s="4"/>
      <c r="APR240" s="4"/>
      <c r="APS240" s="4"/>
      <c r="APT240" s="4"/>
      <c r="APU240" s="4"/>
      <c r="APV240" s="4"/>
      <c r="APW240" s="4"/>
      <c r="APX240" s="4"/>
      <c r="APY240" s="4"/>
      <c r="APZ240" s="4"/>
      <c r="AQA240" s="4"/>
      <c r="AQB240" s="4"/>
      <c r="AQC240" s="4"/>
      <c r="AQD240" s="4"/>
      <c r="AQE240" s="4"/>
      <c r="AQF240" s="4"/>
      <c r="AQG240" s="4"/>
      <c r="AQH240" s="4"/>
      <c r="AQI240" s="4"/>
      <c r="AQJ240" s="4"/>
      <c r="AQK240" s="4"/>
      <c r="AQL240" s="4"/>
      <c r="AQM240" s="4"/>
      <c r="AQN240" s="4"/>
      <c r="AQO240" s="4"/>
      <c r="AQP240" s="4"/>
      <c r="AQQ240" s="4"/>
      <c r="AQR240" s="4"/>
      <c r="AQS240" s="4"/>
      <c r="AQT240" s="4"/>
      <c r="AQU240" s="4"/>
      <c r="AQV240" s="4"/>
      <c r="AQW240" s="4"/>
      <c r="AQX240" s="4"/>
      <c r="AQY240" s="4"/>
      <c r="AQZ240" s="4"/>
      <c r="ARA240" s="4"/>
      <c r="ARB240" s="4"/>
      <c r="ARC240" s="4"/>
      <c r="ARD240" s="4"/>
      <c r="ARE240" s="4"/>
      <c r="ARF240" s="4"/>
      <c r="ARG240" s="4"/>
      <c r="ARH240" s="4"/>
      <c r="ARI240" s="4"/>
      <c r="ARJ240" s="4"/>
      <c r="ARK240" s="4"/>
      <c r="ARL240" s="4"/>
      <c r="ARM240" s="4"/>
      <c r="ARN240" s="4"/>
      <c r="ARO240" s="4"/>
      <c r="ARP240" s="4"/>
      <c r="ARQ240" s="4"/>
      <c r="ARR240" s="4"/>
      <c r="ARS240" s="4"/>
      <c r="ART240" s="4"/>
      <c r="ARU240" s="4"/>
      <c r="ARV240" s="4"/>
      <c r="ARW240" s="4"/>
      <c r="ARX240" s="4"/>
      <c r="ARY240" s="4"/>
      <c r="ARZ240" s="4"/>
      <c r="ASA240" s="4"/>
      <c r="ASB240" s="4"/>
      <c r="ASC240" s="4"/>
      <c r="ASD240" s="4"/>
      <c r="ASE240" s="4"/>
      <c r="ASF240" s="4"/>
      <c r="ASG240" s="4"/>
      <c r="ASH240" s="4"/>
      <c r="ASI240" s="4"/>
      <c r="ASJ240" s="4"/>
      <c r="ASK240" s="4"/>
      <c r="ASL240" s="4"/>
      <c r="ASM240" s="4"/>
      <c r="ASN240" s="4"/>
      <c r="ASO240" s="4"/>
      <c r="ASP240" s="4"/>
      <c r="ASQ240" s="4"/>
      <c r="ASR240" s="4"/>
      <c r="ASS240" s="4"/>
      <c r="AST240" s="4"/>
      <c r="ASU240" s="4"/>
      <c r="ASV240" s="4"/>
      <c r="ASW240" s="4"/>
      <c r="ASX240" s="4"/>
      <c r="ASY240" s="4"/>
      <c r="ASZ240" s="4"/>
      <c r="ATA240" s="4"/>
      <c r="ATB240" s="4"/>
      <c r="ATC240" s="4"/>
      <c r="ATD240" s="4"/>
      <c r="ATE240" s="4"/>
      <c r="ATF240" s="4"/>
      <c r="ATG240" s="4"/>
      <c r="ATH240" s="4"/>
      <c r="ATI240" s="4"/>
      <c r="ATJ240" s="4"/>
      <c r="ATK240" s="4"/>
      <c r="ATL240" s="4"/>
      <c r="ATM240" s="4"/>
      <c r="ATN240" s="4"/>
      <c r="ATO240" s="4"/>
      <c r="ATP240" s="4"/>
      <c r="ATQ240" s="4"/>
      <c r="ATR240" s="4"/>
      <c r="ATS240" s="4"/>
      <c r="ATT240" s="4"/>
      <c r="ATU240" s="4"/>
      <c r="ATV240" s="4"/>
      <c r="ATW240" s="4"/>
      <c r="ATX240" s="4"/>
      <c r="ATY240" s="4"/>
      <c r="ATZ240" s="4"/>
      <c r="AUA240" s="4"/>
      <c r="AUB240" s="4"/>
      <c r="AUC240" s="4"/>
      <c r="AUD240" s="4"/>
      <c r="AUE240" s="4"/>
      <c r="AUF240" s="4"/>
      <c r="AUG240" s="4"/>
      <c r="AUH240" s="4"/>
      <c r="AUI240" s="4"/>
      <c r="AUJ240" s="4"/>
      <c r="AUK240" s="4"/>
      <c r="AUL240" s="4"/>
      <c r="AUM240" s="4"/>
      <c r="AUN240" s="4"/>
      <c r="AUO240" s="4"/>
      <c r="AUP240" s="4"/>
      <c r="AUQ240" s="4"/>
      <c r="AUR240" s="4"/>
      <c r="AUS240" s="4"/>
      <c r="AUT240" s="4"/>
      <c r="AUU240" s="4"/>
      <c r="AUV240" s="4"/>
      <c r="AUW240" s="4"/>
      <c r="AUX240" s="4"/>
      <c r="AUY240" s="4"/>
      <c r="AUZ240" s="4"/>
      <c r="AVA240" s="4"/>
      <c r="AVB240" s="4"/>
      <c r="AVC240" s="4"/>
      <c r="AVD240" s="4"/>
      <c r="AVE240" s="4"/>
      <c r="AVF240" s="4"/>
      <c r="AVG240" s="4"/>
      <c r="AVH240" s="4"/>
      <c r="AVI240" s="4"/>
      <c r="AVJ240" s="4"/>
      <c r="AVK240" s="4"/>
      <c r="AVL240" s="4"/>
      <c r="AVM240" s="4"/>
      <c r="AVN240" s="4"/>
      <c r="AVO240" s="4"/>
      <c r="AVP240" s="4"/>
      <c r="AVQ240" s="4"/>
      <c r="AVR240" s="4"/>
      <c r="AVS240" s="4"/>
      <c r="AVT240" s="4"/>
      <c r="AVU240" s="4"/>
      <c r="AVV240" s="4"/>
      <c r="AVW240" s="4"/>
      <c r="AVX240" s="4"/>
      <c r="AVY240" s="4"/>
      <c r="AVZ240" s="4"/>
      <c r="AWA240" s="4"/>
      <c r="AWB240" s="4"/>
      <c r="AWC240" s="4"/>
      <c r="AWD240" s="4"/>
      <c r="AWE240" s="4"/>
      <c r="AWF240" s="4"/>
      <c r="AWG240" s="4"/>
      <c r="AWH240" s="4"/>
      <c r="AWI240" s="4"/>
      <c r="AWJ240" s="4"/>
      <c r="AWK240" s="4"/>
      <c r="AWL240" s="4"/>
      <c r="AWM240" s="4"/>
      <c r="AWN240" s="4"/>
      <c r="AWO240" s="4"/>
      <c r="AWP240" s="4"/>
      <c r="AWQ240" s="4"/>
      <c r="AWR240" s="4"/>
      <c r="AWS240" s="4"/>
      <c r="AWT240" s="4"/>
      <c r="AWU240" s="4"/>
      <c r="AWV240" s="4"/>
      <c r="AWW240" s="4"/>
      <c r="AWX240" s="4"/>
      <c r="AWY240" s="4"/>
      <c r="AWZ240" s="4"/>
      <c r="AXA240" s="4"/>
      <c r="AXB240" s="4"/>
      <c r="AXC240" s="4"/>
      <c r="AXD240" s="4"/>
      <c r="AXE240" s="4"/>
      <c r="AXF240" s="4"/>
      <c r="AXG240" s="4"/>
      <c r="AXH240" s="4"/>
      <c r="AXI240" s="4"/>
      <c r="AXJ240" s="4"/>
      <c r="AXK240" s="4"/>
      <c r="AXL240" s="4"/>
      <c r="AXM240" s="4"/>
      <c r="AXN240" s="4"/>
      <c r="AXO240" s="4"/>
      <c r="AXP240" s="4"/>
      <c r="AXQ240" s="4"/>
      <c r="AXR240" s="4"/>
      <c r="AXS240" s="4"/>
      <c r="AXT240" s="4"/>
      <c r="AXU240" s="4"/>
      <c r="AXV240" s="4"/>
      <c r="AXW240" s="4"/>
      <c r="AXX240" s="4"/>
      <c r="AXY240" s="4"/>
      <c r="AXZ240" s="4"/>
      <c r="AYA240" s="4"/>
      <c r="AYB240" s="4"/>
      <c r="AYC240" s="4"/>
      <c r="AYD240" s="4"/>
      <c r="AYE240" s="4"/>
      <c r="AYF240" s="4"/>
      <c r="AYG240" s="4"/>
      <c r="AYH240" s="4"/>
      <c r="AYI240" s="4"/>
      <c r="AYJ240" s="4"/>
      <c r="AYK240" s="4"/>
      <c r="AYL240" s="4"/>
      <c r="AYM240" s="4"/>
      <c r="AYN240" s="4"/>
      <c r="AYO240" s="4"/>
      <c r="AYP240" s="4"/>
      <c r="AYQ240" s="4"/>
      <c r="AYR240" s="4"/>
      <c r="AYS240" s="4"/>
      <c r="AYT240" s="4"/>
      <c r="AYU240" s="4"/>
      <c r="AYV240" s="4"/>
      <c r="AYW240" s="4"/>
      <c r="AYX240" s="4"/>
      <c r="AYY240" s="4"/>
      <c r="AYZ240" s="4"/>
      <c r="AZA240" s="4"/>
      <c r="AZB240" s="4"/>
      <c r="AZC240" s="4"/>
      <c r="AZD240" s="4"/>
      <c r="AZE240" s="4"/>
      <c r="AZF240" s="4"/>
      <c r="AZG240" s="4"/>
      <c r="AZH240" s="4"/>
      <c r="AZI240" s="4"/>
      <c r="AZJ240" s="4"/>
      <c r="AZK240" s="4"/>
      <c r="AZL240" s="4"/>
      <c r="AZM240" s="4"/>
      <c r="AZN240" s="4"/>
      <c r="AZO240" s="4"/>
      <c r="AZP240" s="4"/>
      <c r="AZQ240" s="4"/>
      <c r="AZR240" s="4"/>
      <c r="AZS240" s="4"/>
      <c r="AZT240" s="4"/>
      <c r="AZU240" s="4"/>
      <c r="AZV240" s="4"/>
      <c r="AZW240" s="4"/>
      <c r="AZX240" s="4"/>
      <c r="AZY240" s="4"/>
      <c r="AZZ240" s="4"/>
      <c r="BAA240" s="4"/>
      <c r="BAB240" s="4"/>
      <c r="BAC240" s="4"/>
      <c r="BAD240" s="4"/>
      <c r="BAE240" s="4"/>
      <c r="BAF240" s="4"/>
      <c r="BAG240" s="4"/>
      <c r="BAH240" s="4"/>
      <c r="BAI240" s="4"/>
      <c r="BAJ240" s="4"/>
      <c r="BAK240" s="4"/>
      <c r="BAL240" s="4"/>
      <c r="BAM240" s="4"/>
      <c r="BAN240" s="4"/>
      <c r="BAO240" s="4"/>
      <c r="BAP240" s="4"/>
      <c r="BAQ240" s="4"/>
      <c r="BAR240" s="4"/>
      <c r="BAS240" s="4"/>
      <c r="BAT240" s="4"/>
      <c r="BAU240" s="4"/>
      <c r="BAV240" s="4"/>
      <c r="BAW240" s="4"/>
      <c r="BAX240" s="4"/>
      <c r="BAY240" s="4"/>
      <c r="BAZ240" s="4"/>
      <c r="BBA240" s="4"/>
      <c r="BBB240" s="4"/>
      <c r="BBC240" s="4"/>
      <c r="BBD240" s="4"/>
      <c r="BBE240" s="4"/>
      <c r="BBF240" s="4"/>
      <c r="BBG240" s="4"/>
      <c r="BBH240" s="4"/>
      <c r="BBI240" s="4"/>
      <c r="BBJ240" s="4"/>
      <c r="BBK240" s="4"/>
      <c r="BBL240" s="4"/>
      <c r="BBM240" s="4"/>
      <c r="BBN240" s="4"/>
      <c r="BBO240" s="4"/>
      <c r="BBP240" s="4"/>
      <c r="BBQ240" s="4"/>
      <c r="BBR240" s="4"/>
      <c r="BBS240" s="4"/>
      <c r="BBT240" s="4"/>
      <c r="BBU240" s="4"/>
      <c r="BBV240" s="4"/>
      <c r="BBW240" s="4"/>
      <c r="BBX240" s="4"/>
      <c r="BBY240" s="4"/>
      <c r="BBZ240" s="4"/>
      <c r="BCA240" s="4"/>
      <c r="BCB240" s="4"/>
      <c r="BCC240" s="4"/>
      <c r="BCD240" s="4"/>
      <c r="BCE240" s="4"/>
      <c r="BCF240" s="4"/>
      <c r="BCG240" s="4"/>
      <c r="BCH240" s="4"/>
      <c r="BCI240" s="4"/>
      <c r="BCJ240" s="4"/>
      <c r="BCK240" s="4"/>
      <c r="BCL240" s="4"/>
      <c r="BCM240" s="4"/>
      <c r="BCN240" s="4"/>
      <c r="BCO240" s="4"/>
      <c r="BCP240" s="4"/>
      <c r="BCQ240" s="4"/>
      <c r="BCR240" s="4"/>
      <c r="BCS240" s="4"/>
      <c r="BCT240" s="4"/>
      <c r="BCU240" s="4"/>
      <c r="BCV240" s="4"/>
      <c r="BCW240" s="4"/>
      <c r="BCX240" s="4"/>
      <c r="BCY240" s="4"/>
      <c r="BCZ240" s="4"/>
      <c r="BDA240" s="4"/>
      <c r="BDB240" s="4"/>
      <c r="BDC240" s="4"/>
      <c r="BDD240" s="4"/>
      <c r="BDE240" s="4"/>
      <c r="BDF240" s="4"/>
      <c r="BDG240" s="4"/>
      <c r="BDH240" s="4"/>
      <c r="BDI240" s="4"/>
      <c r="BDJ240" s="4"/>
      <c r="BDK240" s="4"/>
      <c r="BDL240" s="4"/>
      <c r="BDM240" s="4"/>
      <c r="BDN240" s="4"/>
      <c r="BDO240" s="4"/>
      <c r="BDP240" s="4"/>
      <c r="BDQ240" s="4"/>
      <c r="BDR240" s="4"/>
      <c r="BDS240" s="4"/>
      <c r="BDT240" s="4"/>
      <c r="BDU240" s="4"/>
      <c r="BDV240" s="4"/>
      <c r="BDW240" s="4"/>
      <c r="BDX240" s="4"/>
      <c r="BDY240" s="4"/>
      <c r="BDZ240" s="4"/>
      <c r="BEA240" s="4"/>
      <c r="BEB240" s="4"/>
      <c r="BEC240" s="4"/>
      <c r="BED240" s="4"/>
      <c r="BEE240" s="4"/>
      <c r="BEF240" s="4"/>
      <c r="BEG240" s="4"/>
      <c r="BEH240" s="4"/>
      <c r="BEI240" s="4"/>
      <c r="BEJ240" s="4"/>
      <c r="BEK240" s="4"/>
      <c r="BEL240" s="4"/>
      <c r="BEM240" s="4"/>
      <c r="BEN240" s="4"/>
      <c r="BEO240" s="4"/>
      <c r="BEP240" s="4"/>
      <c r="BEQ240" s="4"/>
      <c r="BER240" s="4"/>
      <c r="BES240" s="4"/>
      <c r="BET240" s="4"/>
      <c r="BEU240" s="4"/>
      <c r="BEV240" s="4"/>
      <c r="BEW240" s="4"/>
      <c r="BEX240" s="4"/>
      <c r="BEY240" s="4"/>
      <c r="BEZ240" s="4"/>
      <c r="BFA240" s="4"/>
      <c r="BFB240" s="4"/>
      <c r="BFC240" s="4"/>
      <c r="BFD240" s="4"/>
      <c r="BFE240" s="4"/>
      <c r="BFF240" s="4"/>
      <c r="BFG240" s="4"/>
      <c r="BFH240" s="4"/>
      <c r="BFI240" s="4"/>
      <c r="BFJ240" s="4"/>
      <c r="BFK240" s="4"/>
      <c r="BFL240" s="4"/>
      <c r="BFM240" s="4"/>
      <c r="BFN240" s="4"/>
      <c r="BFO240" s="4"/>
      <c r="BFP240" s="4"/>
      <c r="BFQ240" s="4"/>
      <c r="BFR240" s="4"/>
      <c r="BFS240" s="4"/>
      <c r="BFT240" s="4"/>
      <c r="BFU240" s="4"/>
      <c r="BFV240" s="4"/>
      <c r="BFW240" s="4"/>
      <c r="BFX240" s="4"/>
      <c r="BFY240" s="4"/>
      <c r="BFZ240" s="4"/>
      <c r="BGA240" s="4"/>
      <c r="BGB240" s="4"/>
      <c r="BGC240" s="4"/>
      <c r="BGD240" s="4"/>
      <c r="BGE240" s="4"/>
      <c r="BGF240" s="4"/>
      <c r="BGG240" s="4"/>
      <c r="BGH240" s="4"/>
      <c r="BGI240" s="4"/>
      <c r="BGJ240" s="4"/>
      <c r="BGK240" s="4"/>
      <c r="BGL240" s="4"/>
      <c r="BGM240" s="4"/>
      <c r="BGN240" s="4"/>
      <c r="BGO240" s="4"/>
      <c r="BGP240" s="4"/>
      <c r="BGQ240" s="4"/>
      <c r="BGR240" s="4"/>
      <c r="BGS240" s="4"/>
      <c r="BGT240" s="4"/>
      <c r="BGU240" s="4"/>
      <c r="BGV240" s="4"/>
      <c r="BGW240" s="4"/>
      <c r="BGX240" s="4"/>
      <c r="BGY240" s="4"/>
      <c r="BGZ240" s="4"/>
      <c r="BHA240" s="4"/>
      <c r="BHB240" s="4"/>
      <c r="BHC240" s="4"/>
      <c r="BHD240" s="4"/>
      <c r="BHE240" s="4"/>
      <c r="BHF240" s="4"/>
      <c r="BHG240" s="4"/>
      <c r="BHH240" s="4"/>
      <c r="BHI240" s="4"/>
      <c r="BHJ240" s="4"/>
      <c r="BHK240" s="4"/>
      <c r="BHL240" s="4"/>
      <c r="BHM240" s="4"/>
      <c r="BHN240" s="4"/>
      <c r="BHO240" s="4"/>
      <c r="BHP240" s="4"/>
      <c r="BHQ240" s="4"/>
      <c r="BHR240" s="4"/>
      <c r="BHS240" s="4"/>
      <c r="BHT240" s="4"/>
      <c r="BHU240" s="4"/>
      <c r="BHV240" s="4"/>
      <c r="BHW240" s="4"/>
      <c r="BHX240" s="4"/>
      <c r="BHY240" s="4"/>
      <c r="BHZ240" s="4"/>
      <c r="BIA240" s="4"/>
      <c r="BIB240" s="4"/>
      <c r="BIC240" s="4"/>
      <c r="BID240" s="4"/>
      <c r="BIE240" s="4"/>
      <c r="BIF240" s="4"/>
      <c r="BIG240" s="4"/>
      <c r="BIH240" s="4"/>
      <c r="BII240" s="4"/>
      <c r="BIJ240" s="4"/>
      <c r="BIK240" s="4"/>
      <c r="BIL240" s="4"/>
      <c r="BIM240" s="4"/>
      <c r="BIN240" s="4"/>
      <c r="BIO240" s="4"/>
      <c r="BIP240" s="4"/>
      <c r="BIQ240" s="4"/>
      <c r="BIR240" s="4"/>
      <c r="BIS240" s="4"/>
      <c r="BIT240" s="4"/>
      <c r="BIU240" s="4"/>
      <c r="BIV240" s="4"/>
      <c r="BIW240" s="4"/>
      <c r="BIX240" s="4"/>
      <c r="BIY240" s="4"/>
      <c r="BIZ240" s="4"/>
      <c r="BJA240" s="4"/>
      <c r="BJB240" s="4"/>
      <c r="BJC240" s="4"/>
      <c r="BJD240" s="4"/>
      <c r="BJE240" s="4"/>
      <c r="BJF240" s="4"/>
      <c r="BJG240" s="4"/>
      <c r="BJH240" s="4"/>
      <c r="BJI240" s="4"/>
      <c r="BJJ240" s="4"/>
      <c r="BJK240" s="4"/>
      <c r="BJL240" s="4"/>
      <c r="BJM240" s="4"/>
      <c r="BJN240" s="4"/>
      <c r="BJO240" s="4"/>
      <c r="BJP240" s="4"/>
      <c r="BJQ240" s="4"/>
      <c r="BJR240" s="4"/>
      <c r="BJS240" s="4"/>
      <c r="BJT240" s="4"/>
      <c r="BJU240" s="4"/>
      <c r="BJV240" s="4"/>
      <c r="BJW240" s="4"/>
      <c r="BJX240" s="4"/>
      <c r="BJY240" s="4"/>
      <c r="BJZ240" s="4"/>
      <c r="BKA240" s="4"/>
      <c r="BKB240" s="4"/>
      <c r="BKC240" s="4"/>
      <c r="BKD240" s="4"/>
      <c r="BKE240" s="4"/>
      <c r="BKF240" s="4"/>
      <c r="BKG240" s="4"/>
      <c r="BKH240" s="4"/>
      <c r="BKI240" s="4"/>
      <c r="BKJ240" s="4"/>
      <c r="BKK240" s="4"/>
      <c r="BKL240" s="4"/>
      <c r="BKM240" s="4"/>
      <c r="BKN240" s="4"/>
      <c r="BKO240" s="4"/>
      <c r="BKP240" s="4"/>
      <c r="BKQ240" s="4"/>
      <c r="BKR240" s="4"/>
      <c r="BKS240" s="4"/>
      <c r="BKT240" s="4"/>
      <c r="BKU240" s="4"/>
      <c r="BKV240" s="4"/>
      <c r="BKW240" s="4"/>
      <c r="BKX240" s="4"/>
      <c r="BKY240" s="4"/>
      <c r="BKZ240" s="4"/>
      <c r="BLA240" s="4"/>
      <c r="BLB240" s="4"/>
      <c r="BLC240" s="4"/>
      <c r="BLD240" s="4"/>
      <c r="BLE240" s="4"/>
      <c r="BLF240" s="4"/>
      <c r="BLG240" s="4"/>
      <c r="BLH240" s="4"/>
      <c r="BLI240" s="4"/>
      <c r="BLJ240" s="4"/>
      <c r="BLK240" s="4"/>
      <c r="BLL240" s="4"/>
      <c r="BLM240" s="4"/>
      <c r="BLN240" s="4"/>
      <c r="BLO240" s="4"/>
      <c r="BLP240" s="4"/>
      <c r="BLQ240" s="4"/>
      <c r="BLR240" s="4"/>
      <c r="BLS240" s="4"/>
      <c r="BLT240" s="4"/>
      <c r="BLU240" s="4"/>
      <c r="BLV240" s="4"/>
      <c r="BLW240" s="4"/>
      <c r="BLX240" s="4"/>
      <c r="BLY240" s="4"/>
      <c r="BLZ240" s="4"/>
      <c r="BMA240" s="4"/>
      <c r="BMB240" s="4"/>
      <c r="BMC240" s="4"/>
      <c r="BMD240" s="4"/>
      <c r="BME240" s="4"/>
      <c r="BMF240" s="4"/>
      <c r="BMG240" s="4"/>
      <c r="BMH240" s="4"/>
      <c r="BMI240" s="4"/>
      <c r="BMJ240" s="4"/>
      <c r="BMK240" s="4"/>
      <c r="BML240" s="4"/>
      <c r="BMM240" s="4"/>
      <c r="BMN240" s="4"/>
      <c r="BMO240" s="4"/>
      <c r="BMP240" s="4"/>
      <c r="BMQ240" s="4"/>
      <c r="BMR240" s="4"/>
      <c r="BMS240" s="4"/>
      <c r="BMT240" s="4"/>
      <c r="BMU240" s="4"/>
      <c r="BMV240" s="4"/>
      <c r="BMW240" s="4"/>
      <c r="BMX240" s="4"/>
      <c r="BMY240" s="4"/>
      <c r="BMZ240" s="4"/>
      <c r="BNA240" s="4"/>
      <c r="BNB240" s="4"/>
      <c r="BNC240" s="4"/>
      <c r="BND240" s="4"/>
      <c r="BNE240" s="4"/>
      <c r="BNF240" s="4"/>
      <c r="BNG240" s="4"/>
      <c r="BNH240" s="4"/>
      <c r="BNI240" s="4"/>
      <c r="BNJ240" s="4"/>
      <c r="BNK240" s="4"/>
      <c r="BNL240" s="4"/>
      <c r="BNM240" s="4"/>
      <c r="BNN240" s="4"/>
      <c r="BNO240" s="4"/>
      <c r="BNP240" s="4"/>
      <c r="BNQ240" s="4"/>
      <c r="BNR240" s="4"/>
      <c r="BNS240" s="4"/>
      <c r="BNT240" s="4"/>
      <c r="BNU240" s="4"/>
      <c r="BNV240" s="4"/>
      <c r="BNW240" s="4"/>
      <c r="BNX240" s="4"/>
      <c r="BNY240" s="4"/>
      <c r="BNZ240" s="4"/>
      <c r="BOA240" s="4"/>
      <c r="BOB240" s="4"/>
      <c r="BOC240" s="4"/>
      <c r="BOD240" s="4"/>
      <c r="BOE240" s="4"/>
      <c r="BOF240" s="4"/>
      <c r="BOG240" s="4"/>
      <c r="BOH240" s="4"/>
      <c r="BOI240" s="4"/>
      <c r="BOJ240" s="4"/>
      <c r="BOK240" s="4"/>
      <c r="BOL240" s="4"/>
      <c r="BOM240" s="4"/>
      <c r="BON240" s="4"/>
      <c r="BOO240" s="4"/>
      <c r="BOP240" s="4"/>
      <c r="BOQ240" s="4"/>
      <c r="BOR240" s="4"/>
      <c r="BOS240" s="4"/>
      <c r="BOT240" s="4"/>
      <c r="BOU240" s="4"/>
      <c r="BOV240" s="4"/>
      <c r="BOW240" s="4"/>
      <c r="BOX240" s="4"/>
      <c r="BOY240" s="4"/>
      <c r="BOZ240" s="4"/>
      <c r="BPA240" s="4"/>
      <c r="BPB240" s="4"/>
      <c r="BPC240" s="4"/>
      <c r="BPD240" s="4"/>
      <c r="BPE240" s="4"/>
      <c r="BPF240" s="4"/>
      <c r="BPG240" s="4"/>
      <c r="BPH240" s="4"/>
      <c r="BPI240" s="4"/>
      <c r="BPJ240" s="4"/>
      <c r="BPK240" s="4"/>
      <c r="BPL240" s="4"/>
      <c r="BPM240" s="4"/>
      <c r="BPN240" s="4"/>
      <c r="BPO240" s="4"/>
      <c r="BPP240" s="4"/>
      <c r="BPQ240" s="4"/>
      <c r="BPR240" s="4"/>
      <c r="BPS240" s="4"/>
      <c r="BPT240" s="4"/>
      <c r="BPU240" s="4"/>
      <c r="BPV240" s="4"/>
      <c r="BPW240" s="4"/>
      <c r="BPX240" s="4"/>
      <c r="BPY240" s="4"/>
      <c r="BPZ240" s="4"/>
      <c r="BQA240" s="4"/>
      <c r="BQB240" s="4"/>
      <c r="BQC240" s="4"/>
      <c r="BQD240" s="4"/>
      <c r="BQE240" s="4"/>
      <c r="BQF240" s="4"/>
      <c r="BQG240" s="4"/>
      <c r="BQH240" s="4"/>
      <c r="BQI240" s="4"/>
      <c r="BQJ240" s="4"/>
      <c r="BQK240" s="4"/>
      <c r="BQL240" s="4"/>
      <c r="BQM240" s="4"/>
      <c r="BQN240" s="4"/>
      <c r="BQO240" s="4"/>
      <c r="BQP240" s="4"/>
      <c r="BQQ240" s="4"/>
      <c r="BQR240" s="4"/>
      <c r="BQS240" s="4"/>
      <c r="BQT240" s="4"/>
      <c r="BQU240" s="4"/>
      <c r="BQV240" s="4"/>
      <c r="BQW240" s="4"/>
      <c r="BQX240" s="4"/>
      <c r="BQY240" s="4"/>
      <c r="BQZ240" s="4"/>
      <c r="BRA240" s="4"/>
      <c r="BRB240" s="4"/>
      <c r="BRC240" s="4"/>
      <c r="BRD240" s="4"/>
      <c r="BRE240" s="4"/>
      <c r="BRF240" s="4"/>
      <c r="BRG240" s="4"/>
      <c r="BRH240" s="4"/>
      <c r="BRI240" s="4"/>
      <c r="BRJ240" s="4"/>
      <c r="BRK240" s="4"/>
      <c r="BRL240" s="4"/>
      <c r="BRM240" s="4"/>
      <c r="BRN240" s="4"/>
      <c r="BRO240" s="4"/>
      <c r="BRP240" s="4"/>
      <c r="BRQ240" s="4"/>
      <c r="BRR240" s="4"/>
      <c r="BRS240" s="4"/>
      <c r="BRT240" s="4"/>
      <c r="BRU240" s="4"/>
      <c r="BRV240" s="4"/>
      <c r="BRW240" s="4"/>
      <c r="BRX240" s="4"/>
      <c r="BRY240" s="4"/>
      <c r="BRZ240" s="4"/>
      <c r="BSA240" s="4"/>
      <c r="BSB240" s="4"/>
      <c r="BSC240" s="4"/>
      <c r="BSD240" s="4"/>
      <c r="BSE240" s="4"/>
      <c r="BSF240" s="4"/>
      <c r="BSG240" s="4"/>
      <c r="BSH240" s="4"/>
      <c r="BSI240" s="4"/>
      <c r="BSJ240" s="4"/>
      <c r="BSK240" s="4"/>
      <c r="BSL240" s="4"/>
      <c r="BSM240" s="4"/>
      <c r="BSN240" s="4"/>
      <c r="BSO240" s="4"/>
      <c r="BSP240" s="4"/>
      <c r="BSQ240" s="4"/>
      <c r="BSR240" s="4"/>
      <c r="BSS240" s="4"/>
      <c r="BST240" s="4"/>
      <c r="BSU240" s="4"/>
      <c r="BSV240" s="4"/>
      <c r="BSW240" s="4"/>
      <c r="BSX240" s="4"/>
      <c r="BSY240" s="4"/>
      <c r="BSZ240" s="4"/>
      <c r="BTA240" s="4"/>
      <c r="BTB240" s="4"/>
      <c r="BTC240" s="4"/>
      <c r="BTD240" s="4"/>
      <c r="BTE240" s="4"/>
      <c r="BTF240" s="4"/>
      <c r="BTG240" s="4"/>
      <c r="BTH240" s="4"/>
      <c r="BTI240" s="4"/>
      <c r="BTJ240" s="4"/>
      <c r="BTK240" s="4"/>
      <c r="BTL240" s="4"/>
      <c r="BTM240" s="4"/>
      <c r="BTN240" s="4"/>
      <c r="BTO240" s="4"/>
      <c r="BTP240" s="4"/>
      <c r="BTQ240" s="4"/>
      <c r="BTR240" s="4"/>
      <c r="BTS240" s="4"/>
      <c r="BTT240" s="4"/>
      <c r="BTU240" s="4"/>
      <c r="BTV240" s="4"/>
      <c r="BTW240" s="4"/>
      <c r="BTX240" s="4"/>
      <c r="BTY240" s="4"/>
      <c r="BTZ240" s="4"/>
      <c r="BUA240" s="4"/>
      <c r="BUB240" s="4"/>
      <c r="BUC240" s="4"/>
      <c r="BUD240" s="4"/>
      <c r="BUE240" s="4"/>
      <c r="BUF240" s="4"/>
      <c r="BUG240" s="4"/>
      <c r="BUH240" s="4"/>
      <c r="BUI240" s="4"/>
      <c r="BUJ240" s="4"/>
      <c r="BUK240" s="4"/>
      <c r="BUL240" s="4"/>
      <c r="BUM240" s="4"/>
      <c r="BUN240" s="4"/>
      <c r="BUO240" s="4"/>
      <c r="BUP240" s="4"/>
      <c r="BUQ240" s="4"/>
      <c r="BUR240" s="4"/>
      <c r="BUS240" s="4"/>
      <c r="BUT240" s="4"/>
      <c r="BUU240" s="4"/>
      <c r="BUV240" s="4"/>
      <c r="BUW240" s="4"/>
      <c r="BUX240" s="4"/>
      <c r="BUY240" s="4"/>
      <c r="BUZ240" s="4"/>
      <c r="BVA240" s="4"/>
      <c r="BVB240" s="4"/>
      <c r="BVC240" s="4"/>
      <c r="BVD240" s="4"/>
      <c r="BVE240" s="4"/>
      <c r="BVF240" s="4"/>
      <c r="BVG240" s="4"/>
      <c r="BVH240" s="4"/>
      <c r="BVI240" s="4"/>
      <c r="BVJ240" s="4"/>
      <c r="BVK240" s="4"/>
      <c r="BVL240" s="4"/>
      <c r="BVM240" s="4"/>
      <c r="BVN240" s="4"/>
      <c r="BVO240" s="4"/>
      <c r="BVP240" s="4"/>
      <c r="BVQ240" s="4"/>
      <c r="BVR240" s="4"/>
      <c r="BVS240" s="4"/>
      <c r="BVT240" s="4"/>
      <c r="BVU240" s="4"/>
      <c r="BVV240" s="4"/>
      <c r="BVW240" s="4"/>
      <c r="BVX240" s="4"/>
      <c r="BVY240" s="4"/>
      <c r="BVZ240" s="4"/>
      <c r="BWA240" s="4"/>
      <c r="BWB240" s="4"/>
      <c r="BWC240" s="4"/>
      <c r="BWD240" s="4"/>
      <c r="BWE240" s="4"/>
      <c r="BWF240" s="4"/>
      <c r="BWG240" s="4"/>
      <c r="BWH240" s="4"/>
      <c r="BWI240" s="4"/>
      <c r="BWJ240" s="4"/>
      <c r="BWK240" s="4"/>
      <c r="BWL240" s="4"/>
      <c r="BWM240" s="4"/>
      <c r="BWN240" s="4"/>
      <c r="BWO240" s="4"/>
      <c r="BWP240" s="4"/>
      <c r="BWQ240" s="4"/>
      <c r="BWR240" s="4"/>
      <c r="BWS240" s="4"/>
      <c r="BWT240" s="4"/>
      <c r="BWU240" s="4"/>
      <c r="BWV240" s="4"/>
      <c r="BWW240" s="4"/>
      <c r="BWX240" s="4"/>
      <c r="BWY240" s="4"/>
      <c r="BWZ240" s="4"/>
      <c r="BXA240" s="4"/>
      <c r="BXB240" s="4"/>
      <c r="BXC240" s="4"/>
      <c r="BXD240" s="4"/>
      <c r="BXE240" s="4"/>
      <c r="BXF240" s="4"/>
      <c r="BXG240" s="4"/>
      <c r="BXH240" s="4"/>
      <c r="BXI240" s="4"/>
      <c r="BXJ240" s="4"/>
      <c r="BXK240" s="4"/>
      <c r="BXL240" s="4"/>
      <c r="BXM240" s="4"/>
      <c r="BXN240" s="4"/>
      <c r="BXO240" s="4"/>
      <c r="BXP240" s="4"/>
      <c r="BXQ240" s="4"/>
      <c r="BXR240" s="4"/>
      <c r="BXS240" s="4"/>
      <c r="BXT240" s="4"/>
      <c r="BXU240" s="4"/>
      <c r="BXV240" s="4"/>
      <c r="BXW240" s="4"/>
      <c r="BXX240" s="4"/>
      <c r="BXY240" s="4"/>
      <c r="BXZ240" s="4"/>
      <c r="BYA240" s="4"/>
      <c r="BYB240" s="4"/>
      <c r="BYC240" s="4"/>
      <c r="BYD240" s="4"/>
      <c r="BYE240" s="4"/>
      <c r="BYF240" s="4"/>
      <c r="BYG240" s="4"/>
      <c r="BYH240" s="4"/>
      <c r="BYI240" s="4"/>
      <c r="BYJ240" s="4"/>
      <c r="BYK240" s="4"/>
      <c r="BYL240" s="4"/>
      <c r="BYM240" s="4"/>
      <c r="BYN240" s="4"/>
      <c r="BYO240" s="4"/>
      <c r="BYP240" s="4"/>
      <c r="BYQ240" s="4"/>
      <c r="BYR240" s="4"/>
      <c r="BYS240" s="4"/>
      <c r="BYT240" s="4"/>
      <c r="BYU240" s="4"/>
      <c r="BYV240" s="4"/>
      <c r="BYW240" s="4"/>
      <c r="BYX240" s="4"/>
      <c r="BYY240" s="4"/>
      <c r="BYZ240" s="4"/>
      <c r="BZA240" s="4"/>
      <c r="BZB240" s="4"/>
      <c r="BZC240" s="4"/>
      <c r="BZD240" s="4"/>
      <c r="BZE240" s="4"/>
      <c r="BZF240" s="4"/>
      <c r="BZG240" s="4"/>
      <c r="BZH240" s="4"/>
      <c r="BZI240" s="4"/>
      <c r="BZJ240" s="4"/>
      <c r="BZK240" s="4"/>
      <c r="BZL240" s="4"/>
      <c r="BZM240" s="4"/>
      <c r="BZN240" s="4"/>
      <c r="BZO240" s="4"/>
      <c r="BZP240" s="4"/>
      <c r="BZQ240" s="4"/>
      <c r="BZR240" s="4"/>
      <c r="BZS240" s="4"/>
      <c r="BZT240" s="4"/>
      <c r="BZU240" s="4"/>
      <c r="BZV240" s="4"/>
      <c r="BZW240" s="4"/>
      <c r="BZX240" s="4"/>
      <c r="BZY240" s="4"/>
      <c r="BZZ240" s="4"/>
      <c r="CAA240" s="4"/>
      <c r="CAB240" s="4"/>
      <c r="CAC240" s="4"/>
      <c r="CAD240" s="4"/>
      <c r="CAE240" s="4"/>
      <c r="CAF240" s="4"/>
      <c r="CAG240" s="4"/>
      <c r="CAH240" s="4"/>
      <c r="CAI240" s="4"/>
      <c r="CAJ240" s="4"/>
      <c r="CAK240" s="4"/>
      <c r="CAL240" s="4"/>
      <c r="CAM240" s="4"/>
      <c r="CAN240" s="4"/>
      <c r="CAO240" s="4"/>
      <c r="CAP240" s="4"/>
      <c r="CAQ240" s="4"/>
      <c r="CAR240" s="4"/>
      <c r="CAS240" s="4"/>
      <c r="CAT240" s="4"/>
      <c r="CAU240" s="4"/>
      <c r="CAV240" s="4"/>
      <c r="CAW240" s="4"/>
      <c r="CAX240" s="4"/>
      <c r="CAY240" s="4"/>
      <c r="CAZ240" s="4"/>
      <c r="CBA240" s="4"/>
      <c r="CBB240" s="4"/>
      <c r="CBC240" s="4"/>
      <c r="CBD240" s="4"/>
      <c r="CBE240" s="4"/>
      <c r="CBF240" s="4"/>
      <c r="CBG240" s="4"/>
      <c r="CBH240" s="4"/>
      <c r="CBI240" s="4"/>
      <c r="CBJ240" s="4"/>
      <c r="CBK240" s="4"/>
      <c r="CBL240" s="4"/>
      <c r="CBM240" s="4"/>
      <c r="CBN240" s="4"/>
      <c r="CBO240" s="4"/>
      <c r="CBP240" s="4"/>
      <c r="CBQ240" s="4"/>
      <c r="CBR240" s="4"/>
      <c r="CBS240" s="4"/>
      <c r="CBT240" s="4"/>
      <c r="CBU240" s="4"/>
      <c r="CBV240" s="4"/>
      <c r="CBW240" s="4"/>
      <c r="CBX240" s="4"/>
      <c r="CBY240" s="4"/>
      <c r="CBZ240" s="4"/>
      <c r="CCA240" s="4"/>
      <c r="CCB240" s="4"/>
      <c r="CCC240" s="4"/>
      <c r="CCD240" s="4"/>
      <c r="CCE240" s="4"/>
      <c r="CCF240" s="4"/>
      <c r="CCG240" s="4"/>
      <c r="CCH240" s="4"/>
      <c r="CCI240" s="4"/>
      <c r="CCJ240" s="4"/>
      <c r="CCK240" s="4"/>
      <c r="CCL240" s="4"/>
      <c r="CCM240" s="4"/>
      <c r="CCN240" s="4"/>
      <c r="CCO240" s="4"/>
      <c r="CCP240" s="4"/>
      <c r="CCQ240" s="4"/>
      <c r="CCR240" s="4"/>
      <c r="CCS240" s="4"/>
      <c r="CCT240" s="4"/>
      <c r="CCU240" s="4"/>
      <c r="CCV240" s="4"/>
      <c r="CCW240" s="4"/>
      <c r="CCX240" s="4"/>
      <c r="CCY240" s="4"/>
      <c r="CCZ240" s="4"/>
      <c r="CDA240" s="4"/>
      <c r="CDB240" s="4"/>
      <c r="CDC240" s="4"/>
      <c r="CDD240" s="4"/>
      <c r="CDE240" s="4"/>
      <c r="CDF240" s="4"/>
      <c r="CDG240" s="4"/>
      <c r="CDH240" s="4"/>
      <c r="CDI240" s="4"/>
      <c r="CDJ240" s="4"/>
      <c r="CDK240" s="4"/>
      <c r="CDL240" s="4"/>
      <c r="CDM240" s="4"/>
      <c r="CDN240" s="4"/>
      <c r="CDO240" s="4"/>
      <c r="CDP240" s="4"/>
      <c r="CDQ240" s="4"/>
      <c r="CDR240" s="4"/>
      <c r="CDS240" s="4"/>
      <c r="CDT240" s="4"/>
      <c r="CDU240" s="4"/>
      <c r="CDV240" s="4"/>
      <c r="CDW240" s="4"/>
      <c r="CDX240" s="4"/>
      <c r="CDY240" s="4"/>
      <c r="CDZ240" s="4"/>
      <c r="CEA240" s="4"/>
      <c r="CEB240" s="4"/>
      <c r="CEC240" s="4"/>
      <c r="CED240" s="4"/>
      <c r="CEE240" s="4"/>
      <c r="CEF240" s="4"/>
      <c r="CEG240" s="4"/>
      <c r="CEH240" s="4"/>
      <c r="CEI240" s="4"/>
      <c r="CEJ240" s="4"/>
      <c r="CEK240" s="4"/>
      <c r="CEL240" s="4"/>
      <c r="CEM240" s="4"/>
      <c r="CEN240" s="4"/>
      <c r="CEO240" s="4"/>
      <c r="CEP240" s="4"/>
      <c r="CEQ240" s="4"/>
      <c r="CER240" s="4"/>
      <c r="CES240" s="4"/>
      <c r="CET240" s="4"/>
      <c r="CEU240" s="4"/>
      <c r="CEV240" s="4"/>
      <c r="CEW240" s="4"/>
      <c r="CEX240" s="4"/>
      <c r="CEY240" s="4"/>
      <c r="CEZ240" s="4"/>
      <c r="CFA240" s="4"/>
      <c r="CFB240" s="4"/>
      <c r="CFC240" s="4"/>
      <c r="CFD240" s="4"/>
      <c r="CFE240" s="4"/>
      <c r="CFF240" s="4"/>
      <c r="CFG240" s="4"/>
      <c r="CFH240" s="4"/>
      <c r="CFI240" s="4"/>
      <c r="CFJ240" s="4"/>
      <c r="CFK240" s="4"/>
      <c r="CFL240" s="4"/>
      <c r="CFM240" s="4"/>
      <c r="CFN240" s="4"/>
      <c r="CFO240" s="4"/>
      <c r="CFP240" s="4"/>
      <c r="CFQ240" s="4"/>
      <c r="CFR240" s="4"/>
      <c r="CFS240" s="4"/>
      <c r="CFT240" s="4"/>
      <c r="CFU240" s="4"/>
      <c r="CFV240" s="4"/>
      <c r="CFW240" s="4"/>
      <c r="CFX240" s="4"/>
      <c r="CFY240" s="4"/>
      <c r="CFZ240" s="4"/>
      <c r="CGA240" s="4"/>
      <c r="CGB240" s="4"/>
      <c r="CGC240" s="4"/>
      <c r="CGD240" s="4"/>
      <c r="CGE240" s="4"/>
      <c r="CGF240" s="4"/>
      <c r="CGG240" s="4"/>
      <c r="CGH240" s="4"/>
      <c r="CGI240" s="4"/>
      <c r="CGJ240" s="4"/>
      <c r="CGK240" s="4"/>
      <c r="CGL240" s="4"/>
      <c r="CGM240" s="4"/>
      <c r="CGN240" s="4"/>
      <c r="CGO240" s="4"/>
      <c r="CGP240" s="4"/>
      <c r="CGQ240" s="4"/>
      <c r="CGR240" s="4"/>
      <c r="CGS240" s="4"/>
      <c r="CGT240" s="4"/>
      <c r="CGU240" s="4"/>
      <c r="CGV240" s="4"/>
      <c r="CGW240" s="4"/>
      <c r="CGX240" s="4"/>
      <c r="CGY240" s="4"/>
      <c r="CGZ240" s="4"/>
      <c r="CHA240" s="4"/>
      <c r="CHB240" s="4"/>
      <c r="CHC240" s="4"/>
      <c r="CHD240" s="4"/>
      <c r="CHE240" s="4"/>
      <c r="CHF240" s="4"/>
      <c r="CHG240" s="4"/>
      <c r="CHH240" s="4"/>
      <c r="CHI240" s="4"/>
      <c r="CHJ240" s="4"/>
      <c r="CHK240" s="4"/>
      <c r="CHL240" s="4"/>
      <c r="CHM240" s="4"/>
      <c r="CHN240" s="4"/>
      <c r="CHO240" s="4"/>
      <c r="CHP240" s="4"/>
      <c r="CHQ240" s="4"/>
      <c r="CHR240" s="4"/>
      <c r="CHS240" s="4"/>
      <c r="CHT240" s="4"/>
      <c r="CHU240" s="4"/>
      <c r="CHV240" s="4"/>
      <c r="CHW240" s="4"/>
      <c r="CHX240" s="4"/>
      <c r="CHY240" s="4"/>
      <c r="CHZ240" s="4"/>
      <c r="CIA240" s="4"/>
      <c r="CIB240" s="4"/>
      <c r="CIC240" s="4"/>
      <c r="CID240" s="4"/>
      <c r="CIE240" s="4"/>
      <c r="CIF240" s="4"/>
      <c r="CIG240" s="4"/>
      <c r="CIH240" s="4"/>
      <c r="CII240" s="4"/>
      <c r="CIJ240" s="4"/>
      <c r="CIK240" s="4"/>
      <c r="CIL240" s="4"/>
      <c r="CIM240" s="4"/>
      <c r="CIN240" s="4"/>
      <c r="CIO240" s="4"/>
      <c r="CIP240" s="4"/>
      <c r="CIQ240" s="4"/>
      <c r="CIR240" s="4"/>
      <c r="CIS240" s="4"/>
      <c r="CIT240" s="4"/>
      <c r="CIU240" s="4"/>
      <c r="CIV240" s="4"/>
      <c r="CIW240" s="4"/>
      <c r="CIX240" s="4"/>
      <c r="CIY240" s="4"/>
      <c r="CIZ240" s="4"/>
      <c r="CJA240" s="4"/>
      <c r="CJB240" s="4"/>
      <c r="CJC240" s="4"/>
      <c r="CJD240" s="4"/>
      <c r="CJE240" s="4"/>
      <c r="CJF240" s="4"/>
      <c r="CJG240" s="4"/>
      <c r="CJH240" s="4"/>
      <c r="CJI240" s="4"/>
      <c r="CJJ240" s="4"/>
      <c r="CJK240" s="4"/>
      <c r="CJL240" s="4"/>
      <c r="CJM240" s="4"/>
      <c r="CJN240" s="4"/>
      <c r="CJO240" s="4"/>
      <c r="CJP240" s="4"/>
      <c r="CJQ240" s="4"/>
      <c r="CJR240" s="4"/>
      <c r="CJS240" s="4"/>
      <c r="CJT240" s="4"/>
      <c r="CJU240" s="4"/>
      <c r="CJV240" s="4"/>
      <c r="CJW240" s="4"/>
      <c r="CJX240" s="4"/>
      <c r="CJY240" s="4"/>
      <c r="CJZ240" s="4"/>
      <c r="CKA240" s="4"/>
      <c r="CKB240" s="4"/>
      <c r="CKC240" s="4"/>
      <c r="CKD240" s="4"/>
      <c r="CKE240" s="4"/>
      <c r="CKF240" s="4"/>
      <c r="CKG240" s="4"/>
      <c r="CKH240" s="4"/>
      <c r="CKI240" s="4"/>
      <c r="CKJ240" s="4"/>
      <c r="CKK240" s="4"/>
      <c r="CKL240" s="4"/>
      <c r="CKM240" s="4"/>
      <c r="CKN240" s="4"/>
      <c r="CKO240" s="4"/>
      <c r="CKP240" s="4"/>
      <c r="CKQ240" s="4"/>
      <c r="CKR240" s="4"/>
      <c r="CKS240" s="4"/>
      <c r="CKT240" s="4"/>
      <c r="CKU240" s="4"/>
      <c r="CKV240" s="4"/>
      <c r="CKW240" s="4"/>
      <c r="CKX240" s="4"/>
      <c r="CKY240" s="4"/>
      <c r="CKZ240" s="4"/>
      <c r="CLA240" s="4"/>
      <c r="CLB240" s="4"/>
      <c r="CLC240" s="4"/>
      <c r="CLD240" s="4"/>
      <c r="CLE240" s="4"/>
      <c r="CLF240" s="4"/>
      <c r="CLG240" s="4"/>
      <c r="CLH240" s="4"/>
      <c r="CLI240" s="4"/>
      <c r="CLJ240" s="4"/>
      <c r="CLK240" s="4"/>
      <c r="CLL240" s="4"/>
      <c r="CLM240" s="4"/>
      <c r="CLN240" s="4"/>
      <c r="CLO240" s="4"/>
      <c r="CLP240" s="4"/>
      <c r="CLQ240" s="4"/>
      <c r="CLR240" s="4"/>
      <c r="CLS240" s="4"/>
      <c r="CLT240" s="4"/>
      <c r="CLU240" s="4"/>
      <c r="CLV240" s="4"/>
      <c r="CLW240" s="4"/>
      <c r="CLX240" s="4"/>
      <c r="CLY240" s="4"/>
      <c r="CLZ240" s="4"/>
      <c r="CMA240" s="4"/>
      <c r="CMB240" s="4"/>
      <c r="CMC240" s="4"/>
      <c r="CMD240" s="4"/>
      <c r="CME240" s="4"/>
      <c r="CMF240" s="4"/>
      <c r="CMG240" s="4"/>
      <c r="CMH240" s="4"/>
      <c r="CMI240" s="4"/>
      <c r="CMJ240" s="4"/>
      <c r="CMK240" s="4"/>
      <c r="CML240" s="4"/>
      <c r="CMM240" s="4"/>
      <c r="CMN240" s="4"/>
      <c r="CMO240" s="4"/>
      <c r="CMP240" s="4"/>
      <c r="CMQ240" s="4"/>
      <c r="CMR240" s="4"/>
      <c r="CMS240" s="4"/>
      <c r="CMT240" s="4"/>
      <c r="CMU240" s="4"/>
      <c r="CMV240" s="4"/>
      <c r="CMW240" s="4"/>
      <c r="CMX240" s="4"/>
      <c r="CMY240" s="4"/>
      <c r="CMZ240" s="4"/>
      <c r="CNA240" s="4"/>
      <c r="CNB240" s="4"/>
      <c r="CNC240" s="4"/>
      <c r="CND240" s="4"/>
      <c r="CNE240" s="4"/>
      <c r="CNF240" s="4"/>
      <c r="CNG240" s="4"/>
      <c r="CNH240" s="4"/>
      <c r="CNI240" s="4"/>
      <c r="CNJ240" s="4"/>
      <c r="CNK240" s="4"/>
      <c r="CNL240" s="4"/>
      <c r="CNM240" s="4"/>
      <c r="CNN240" s="4"/>
      <c r="CNO240" s="4"/>
      <c r="CNP240" s="4"/>
      <c r="CNQ240" s="4"/>
      <c r="CNR240" s="4"/>
      <c r="CNS240" s="4"/>
      <c r="CNT240" s="4"/>
      <c r="CNU240" s="4"/>
      <c r="CNV240" s="4"/>
      <c r="CNW240" s="4"/>
      <c r="CNX240" s="4"/>
      <c r="CNY240" s="4"/>
      <c r="CNZ240" s="4"/>
      <c r="COA240" s="4"/>
      <c r="COB240" s="4"/>
      <c r="COC240" s="4"/>
      <c r="COD240" s="4"/>
      <c r="COE240" s="4"/>
      <c r="COF240" s="4"/>
      <c r="COG240" s="4"/>
      <c r="COH240" s="4"/>
      <c r="COI240" s="4"/>
      <c r="COJ240" s="4"/>
      <c r="COK240" s="4"/>
      <c r="COL240" s="4"/>
      <c r="COM240" s="4"/>
      <c r="CON240" s="4"/>
      <c r="COO240" s="4"/>
      <c r="COP240" s="4"/>
      <c r="COQ240" s="4"/>
      <c r="COR240" s="4"/>
      <c r="COS240" s="4"/>
      <c r="COT240" s="4"/>
      <c r="COU240" s="4"/>
      <c r="COV240" s="4"/>
      <c r="COW240" s="4"/>
      <c r="COX240" s="4"/>
      <c r="COY240" s="4"/>
      <c r="COZ240" s="4"/>
      <c r="CPA240" s="4"/>
      <c r="CPB240" s="4"/>
      <c r="CPC240" s="4"/>
      <c r="CPD240" s="4"/>
      <c r="CPE240" s="4"/>
      <c r="CPF240" s="4"/>
      <c r="CPG240" s="4"/>
      <c r="CPH240" s="4"/>
      <c r="CPI240" s="4"/>
      <c r="CPJ240" s="4"/>
      <c r="CPK240" s="4"/>
      <c r="CPL240" s="4"/>
      <c r="CPM240" s="4"/>
      <c r="CPN240" s="4"/>
      <c r="CPO240" s="4"/>
      <c r="CPP240" s="4"/>
      <c r="CPQ240" s="4"/>
      <c r="CPR240" s="4"/>
      <c r="CPS240" s="4"/>
      <c r="CPT240" s="4"/>
      <c r="CPU240" s="4"/>
      <c r="CPV240" s="4"/>
      <c r="CPW240" s="4"/>
      <c r="CPX240" s="4"/>
      <c r="CPY240" s="4"/>
      <c r="CPZ240" s="4"/>
      <c r="CQA240" s="4"/>
      <c r="CQB240" s="4"/>
      <c r="CQC240" s="4"/>
      <c r="CQD240" s="4"/>
      <c r="CQE240" s="4"/>
      <c r="CQF240" s="4"/>
      <c r="CQG240" s="4"/>
      <c r="CQH240" s="4"/>
      <c r="CQI240" s="4"/>
      <c r="CQJ240" s="4"/>
      <c r="CQK240" s="4"/>
      <c r="CQL240" s="4"/>
      <c r="CQM240" s="4"/>
      <c r="CQN240" s="4"/>
      <c r="CQO240" s="4"/>
      <c r="CQP240" s="4"/>
      <c r="CQQ240" s="4"/>
      <c r="CQR240" s="4"/>
      <c r="CQS240" s="4"/>
      <c r="CQT240" s="4"/>
      <c r="CQU240" s="4"/>
      <c r="CQV240" s="4"/>
      <c r="CQW240" s="4"/>
      <c r="CQX240" s="4"/>
      <c r="CQY240" s="4"/>
      <c r="CQZ240" s="4"/>
      <c r="CRA240" s="4"/>
      <c r="CRB240" s="4"/>
      <c r="CRC240" s="4"/>
      <c r="CRD240" s="4"/>
      <c r="CRE240" s="4"/>
      <c r="CRF240" s="4"/>
      <c r="CRG240" s="4"/>
      <c r="CRH240" s="4"/>
      <c r="CRI240" s="4"/>
      <c r="CRJ240" s="4"/>
      <c r="CRK240" s="4"/>
      <c r="CRL240" s="4"/>
      <c r="CRM240" s="4"/>
      <c r="CRN240" s="4"/>
      <c r="CRO240" s="4"/>
      <c r="CRP240" s="4"/>
      <c r="CRQ240" s="4"/>
      <c r="CRR240" s="4"/>
      <c r="CRS240" s="4"/>
      <c r="CRT240" s="4"/>
      <c r="CRU240" s="4"/>
      <c r="CRV240" s="4"/>
      <c r="CRW240" s="4"/>
      <c r="CRX240" s="4"/>
      <c r="CRY240" s="4"/>
      <c r="CRZ240" s="4"/>
      <c r="CSA240" s="4"/>
      <c r="CSB240" s="4"/>
      <c r="CSC240" s="4"/>
      <c r="CSD240" s="4"/>
      <c r="CSE240" s="4"/>
      <c r="CSF240" s="4"/>
      <c r="CSG240" s="4"/>
      <c r="CSH240" s="4"/>
      <c r="CSI240" s="4"/>
      <c r="CSJ240" s="4"/>
      <c r="CSK240" s="4"/>
      <c r="CSL240" s="4"/>
      <c r="CSM240" s="4"/>
      <c r="CSN240" s="4"/>
      <c r="CSO240" s="4"/>
      <c r="CSP240" s="4"/>
      <c r="CSQ240" s="4"/>
      <c r="CSR240" s="4"/>
      <c r="CSS240" s="4"/>
      <c r="CST240" s="4"/>
      <c r="CSU240" s="4"/>
      <c r="CSV240" s="4"/>
      <c r="CSW240" s="4"/>
      <c r="CSX240" s="4"/>
      <c r="CSY240" s="4"/>
      <c r="CSZ240" s="4"/>
      <c r="CTA240" s="4"/>
      <c r="CTB240" s="4"/>
      <c r="CTC240" s="4"/>
      <c r="CTD240" s="4"/>
      <c r="CTE240" s="4"/>
      <c r="CTF240" s="4"/>
      <c r="CTG240" s="4"/>
      <c r="CTH240" s="4"/>
      <c r="CTI240" s="4"/>
      <c r="CTJ240" s="4"/>
      <c r="CTK240" s="4"/>
      <c r="CTL240" s="4"/>
      <c r="CTM240" s="4"/>
      <c r="CTN240" s="4"/>
      <c r="CTO240" s="4"/>
      <c r="CTP240" s="4"/>
      <c r="CTQ240" s="4"/>
      <c r="CTR240" s="4"/>
      <c r="CTS240" s="4"/>
      <c r="CTT240" s="4"/>
      <c r="CTU240" s="4"/>
      <c r="CTV240" s="4"/>
      <c r="CTW240" s="4"/>
      <c r="CTX240" s="4"/>
      <c r="CTY240" s="4"/>
      <c r="CTZ240" s="4"/>
      <c r="CUA240" s="4"/>
      <c r="CUB240" s="4"/>
      <c r="CUC240" s="4"/>
      <c r="CUD240" s="4"/>
      <c r="CUE240" s="4"/>
      <c r="CUF240" s="4"/>
      <c r="CUG240" s="4"/>
      <c r="CUH240" s="4"/>
      <c r="CUI240" s="4"/>
      <c r="CUJ240" s="4"/>
      <c r="CUK240" s="4"/>
      <c r="CUL240" s="4"/>
      <c r="CUM240" s="4"/>
      <c r="CUN240" s="4"/>
      <c r="CUO240" s="4"/>
      <c r="CUP240" s="4"/>
      <c r="CUQ240" s="4"/>
      <c r="CUR240" s="4"/>
      <c r="CUS240" s="4"/>
      <c r="CUT240" s="4"/>
      <c r="CUU240" s="4"/>
      <c r="CUV240" s="4"/>
      <c r="CUW240" s="4"/>
      <c r="CUX240" s="4"/>
      <c r="CUY240" s="4"/>
      <c r="CUZ240" s="4"/>
      <c r="CVA240" s="4"/>
      <c r="CVB240" s="4"/>
      <c r="CVC240" s="4"/>
      <c r="CVD240" s="4"/>
      <c r="CVE240" s="4"/>
      <c r="CVF240" s="4"/>
      <c r="CVG240" s="4"/>
      <c r="CVH240" s="4"/>
      <c r="CVI240" s="4"/>
      <c r="CVJ240" s="4"/>
      <c r="CVK240" s="4"/>
      <c r="CVL240" s="4"/>
      <c r="CVM240" s="4"/>
      <c r="CVN240" s="4"/>
      <c r="CVO240" s="4"/>
      <c r="CVP240" s="4"/>
      <c r="CVQ240" s="4"/>
      <c r="CVR240" s="4"/>
      <c r="CVS240" s="4"/>
      <c r="CVT240" s="4"/>
      <c r="CVU240" s="4"/>
      <c r="CVV240" s="4"/>
      <c r="CVW240" s="4"/>
      <c r="CVX240" s="4"/>
      <c r="CVY240" s="4"/>
      <c r="CVZ240" s="4"/>
      <c r="CWA240" s="4"/>
      <c r="CWB240" s="4"/>
      <c r="CWC240" s="4"/>
      <c r="CWD240" s="4"/>
      <c r="CWE240" s="4"/>
      <c r="CWF240" s="4"/>
      <c r="CWG240" s="4"/>
      <c r="CWH240" s="4"/>
      <c r="CWI240" s="4"/>
      <c r="CWJ240" s="4"/>
      <c r="CWK240" s="4"/>
      <c r="CWL240" s="4"/>
      <c r="CWM240" s="4"/>
      <c r="CWN240" s="4"/>
      <c r="CWO240" s="4"/>
      <c r="CWP240" s="4"/>
      <c r="CWQ240" s="4"/>
      <c r="CWR240" s="4"/>
      <c r="CWS240" s="4"/>
      <c r="CWT240" s="4"/>
      <c r="CWU240" s="4"/>
      <c r="CWV240" s="4"/>
      <c r="CWW240" s="4"/>
      <c r="CWX240" s="4"/>
      <c r="CWY240" s="4"/>
      <c r="CWZ240" s="4"/>
      <c r="CXA240" s="4"/>
      <c r="CXB240" s="4"/>
      <c r="CXC240" s="4"/>
      <c r="CXD240" s="4"/>
      <c r="CXE240" s="4"/>
      <c r="CXF240" s="4"/>
      <c r="CXG240" s="4"/>
      <c r="CXH240" s="4"/>
      <c r="CXI240" s="4"/>
      <c r="CXJ240" s="4"/>
      <c r="CXK240" s="4"/>
      <c r="CXL240" s="4"/>
      <c r="CXM240" s="4"/>
      <c r="CXN240" s="4"/>
      <c r="CXO240" s="4"/>
      <c r="CXP240" s="4"/>
      <c r="CXQ240" s="4"/>
      <c r="CXR240" s="4"/>
      <c r="CXS240" s="4"/>
      <c r="CXT240" s="4"/>
      <c r="CXU240" s="4"/>
      <c r="CXV240" s="4"/>
      <c r="CXW240" s="4"/>
      <c r="CXX240" s="4"/>
      <c r="CXY240" s="4"/>
      <c r="CXZ240" s="4"/>
      <c r="CYA240" s="4"/>
      <c r="CYB240" s="4"/>
      <c r="CYC240" s="4"/>
      <c r="CYD240" s="4"/>
      <c r="CYE240" s="4"/>
      <c r="CYF240" s="4"/>
      <c r="CYG240" s="4"/>
      <c r="CYH240" s="4"/>
      <c r="CYI240" s="4"/>
      <c r="CYJ240" s="4"/>
      <c r="CYK240" s="4"/>
      <c r="CYL240" s="4"/>
      <c r="CYM240" s="4"/>
      <c r="CYN240" s="4"/>
      <c r="CYO240" s="4"/>
      <c r="CYP240" s="4"/>
      <c r="CYQ240" s="4"/>
      <c r="CYR240" s="4"/>
      <c r="CYS240" s="4"/>
      <c r="CYT240" s="4"/>
      <c r="CYU240" s="4"/>
      <c r="CYV240" s="4"/>
      <c r="CYW240" s="4"/>
      <c r="CYX240" s="4"/>
      <c r="CYY240" s="4"/>
      <c r="CYZ240" s="4"/>
      <c r="CZA240" s="4"/>
      <c r="CZB240" s="4"/>
      <c r="CZC240" s="4"/>
      <c r="CZD240" s="4"/>
      <c r="CZE240" s="4"/>
      <c r="CZF240" s="4"/>
      <c r="CZG240" s="4"/>
      <c r="CZH240" s="4"/>
      <c r="CZI240" s="4"/>
      <c r="CZJ240" s="4"/>
      <c r="CZK240" s="4"/>
      <c r="CZL240" s="4"/>
      <c r="CZM240" s="4"/>
      <c r="CZN240" s="4"/>
      <c r="CZO240" s="4"/>
      <c r="CZP240" s="4"/>
      <c r="CZQ240" s="4"/>
      <c r="CZR240" s="4"/>
      <c r="CZS240" s="4"/>
      <c r="CZT240" s="4"/>
      <c r="CZU240" s="4"/>
      <c r="CZV240" s="4"/>
      <c r="CZW240" s="4"/>
      <c r="CZX240" s="4"/>
      <c r="CZY240" s="4"/>
      <c r="CZZ240" s="4"/>
      <c r="DAA240" s="4"/>
      <c r="DAB240" s="4"/>
      <c r="DAC240" s="4"/>
      <c r="DAD240" s="4"/>
      <c r="DAE240" s="4"/>
      <c r="DAF240" s="4"/>
      <c r="DAG240" s="4"/>
      <c r="DAH240" s="4"/>
      <c r="DAI240" s="4"/>
      <c r="DAJ240" s="4"/>
      <c r="DAK240" s="4"/>
      <c r="DAL240" s="4"/>
      <c r="DAM240" s="4"/>
      <c r="DAN240" s="4"/>
      <c r="DAO240" s="4"/>
      <c r="DAP240" s="4"/>
      <c r="DAQ240" s="4"/>
      <c r="DAR240" s="4"/>
      <c r="DAS240" s="4"/>
      <c r="DAT240" s="4"/>
      <c r="DAU240" s="4"/>
      <c r="DAV240" s="4"/>
      <c r="DAW240" s="4"/>
      <c r="DAX240" s="4"/>
      <c r="DAY240" s="4"/>
      <c r="DAZ240" s="4"/>
      <c r="DBA240" s="4"/>
      <c r="DBB240" s="4"/>
      <c r="DBC240" s="4"/>
      <c r="DBD240" s="4"/>
      <c r="DBE240" s="4"/>
      <c r="DBF240" s="4"/>
      <c r="DBG240" s="4"/>
      <c r="DBH240" s="4"/>
      <c r="DBI240" s="4"/>
      <c r="DBJ240" s="4"/>
      <c r="DBK240" s="4"/>
      <c r="DBL240" s="4"/>
      <c r="DBM240" s="4"/>
      <c r="DBN240" s="4"/>
      <c r="DBO240" s="4"/>
      <c r="DBP240" s="4"/>
      <c r="DBQ240" s="4"/>
      <c r="DBR240" s="4"/>
      <c r="DBS240" s="4"/>
      <c r="DBT240" s="4"/>
      <c r="DBU240" s="4"/>
      <c r="DBV240" s="4"/>
      <c r="DBW240" s="4"/>
      <c r="DBX240" s="4"/>
      <c r="DBY240" s="4"/>
      <c r="DBZ240" s="4"/>
      <c r="DCA240" s="4"/>
      <c r="DCB240" s="4"/>
      <c r="DCC240" s="4"/>
      <c r="DCD240" s="4"/>
      <c r="DCE240" s="4"/>
      <c r="DCF240" s="4"/>
      <c r="DCG240" s="4"/>
      <c r="DCH240" s="4"/>
      <c r="DCI240" s="4"/>
      <c r="DCJ240" s="4"/>
      <c r="DCK240" s="4"/>
      <c r="DCL240" s="4"/>
      <c r="DCM240" s="4"/>
      <c r="DCN240" s="4"/>
      <c r="DCO240" s="4"/>
      <c r="DCP240" s="4"/>
      <c r="DCQ240" s="4"/>
      <c r="DCR240" s="4"/>
      <c r="DCS240" s="4"/>
      <c r="DCT240" s="4"/>
      <c r="DCU240" s="4"/>
      <c r="DCV240" s="4"/>
      <c r="DCW240" s="4"/>
      <c r="DCX240" s="4"/>
      <c r="DCY240" s="4"/>
      <c r="DCZ240" s="4"/>
      <c r="DDA240" s="4"/>
      <c r="DDB240" s="4"/>
      <c r="DDC240" s="4"/>
      <c r="DDD240" s="4"/>
      <c r="DDE240" s="4"/>
      <c r="DDF240" s="4"/>
      <c r="DDG240" s="4"/>
      <c r="DDH240" s="4"/>
      <c r="DDI240" s="4"/>
      <c r="DDJ240" s="4"/>
      <c r="DDK240" s="4"/>
      <c r="DDL240" s="4"/>
      <c r="DDM240" s="4"/>
      <c r="DDN240" s="4"/>
      <c r="DDO240" s="4"/>
      <c r="DDP240" s="4"/>
      <c r="DDQ240" s="4"/>
      <c r="DDR240" s="4"/>
      <c r="DDS240" s="4"/>
      <c r="DDT240" s="4"/>
      <c r="DDU240" s="4"/>
      <c r="DDV240" s="4"/>
      <c r="DDW240" s="4"/>
      <c r="DDX240" s="4"/>
      <c r="DDY240" s="4"/>
      <c r="DDZ240" s="4"/>
      <c r="DEA240" s="4"/>
      <c r="DEB240" s="4"/>
      <c r="DEC240" s="4"/>
      <c r="DED240" s="4"/>
      <c r="DEE240" s="4"/>
      <c r="DEF240" s="4"/>
      <c r="DEG240" s="4"/>
      <c r="DEH240" s="4"/>
      <c r="DEI240" s="4"/>
      <c r="DEJ240" s="4"/>
      <c r="DEK240" s="4"/>
      <c r="DEL240" s="4"/>
      <c r="DEM240" s="4"/>
      <c r="DEN240" s="4"/>
      <c r="DEO240" s="4"/>
      <c r="DEP240" s="4"/>
      <c r="DEQ240" s="4"/>
      <c r="DER240" s="4"/>
      <c r="DES240" s="4"/>
      <c r="DET240" s="4"/>
      <c r="DEU240" s="4"/>
      <c r="DEV240" s="4"/>
      <c r="DEW240" s="4"/>
      <c r="DEX240" s="4"/>
      <c r="DEY240" s="4"/>
      <c r="DEZ240" s="4"/>
      <c r="DFA240" s="4"/>
      <c r="DFB240" s="4"/>
      <c r="DFC240" s="4"/>
      <c r="DFD240" s="4"/>
      <c r="DFE240" s="4"/>
      <c r="DFF240" s="4"/>
      <c r="DFG240" s="4"/>
      <c r="DFH240" s="4"/>
      <c r="DFI240" s="4"/>
      <c r="DFJ240" s="4"/>
      <c r="DFK240" s="4"/>
      <c r="DFL240" s="4"/>
      <c r="DFM240" s="4"/>
      <c r="DFN240" s="4"/>
      <c r="DFO240" s="4"/>
      <c r="DFP240" s="4"/>
      <c r="DFQ240" s="4"/>
      <c r="DFR240" s="4"/>
      <c r="DFS240" s="4"/>
      <c r="DFT240" s="4"/>
      <c r="DFU240" s="4"/>
      <c r="DFV240" s="4"/>
      <c r="DFW240" s="4"/>
      <c r="DFX240" s="4"/>
      <c r="DFY240" s="4"/>
      <c r="DFZ240" s="4"/>
      <c r="DGA240" s="4"/>
      <c r="DGB240" s="4"/>
      <c r="DGC240" s="4"/>
      <c r="DGD240" s="4"/>
      <c r="DGE240" s="4"/>
      <c r="DGF240" s="4"/>
      <c r="DGG240" s="4"/>
      <c r="DGH240" s="4"/>
      <c r="DGI240" s="4"/>
      <c r="DGJ240" s="4"/>
      <c r="DGK240" s="4"/>
      <c r="DGL240" s="4"/>
      <c r="DGM240" s="4"/>
      <c r="DGN240" s="4"/>
      <c r="DGO240" s="4"/>
      <c r="DGP240" s="4"/>
      <c r="DGQ240" s="4"/>
      <c r="DGR240" s="4"/>
      <c r="DGS240" s="4"/>
      <c r="DGT240" s="4"/>
      <c r="DGU240" s="4"/>
      <c r="DGV240" s="4"/>
      <c r="DGW240" s="4"/>
      <c r="DGX240" s="4"/>
      <c r="DGY240" s="4"/>
      <c r="DGZ240" s="4"/>
      <c r="DHA240" s="4"/>
      <c r="DHB240" s="4"/>
      <c r="DHC240" s="4"/>
      <c r="DHD240" s="4"/>
      <c r="DHE240" s="4"/>
      <c r="DHF240" s="4"/>
      <c r="DHG240" s="4"/>
      <c r="DHH240" s="4"/>
      <c r="DHI240" s="4"/>
      <c r="DHJ240" s="4"/>
      <c r="DHK240" s="4"/>
      <c r="DHL240" s="4"/>
      <c r="DHM240" s="4"/>
      <c r="DHN240" s="4"/>
      <c r="DHO240" s="4"/>
      <c r="DHP240" s="4"/>
      <c r="DHQ240" s="4"/>
      <c r="DHR240" s="4"/>
      <c r="DHS240" s="4"/>
      <c r="DHT240" s="4"/>
      <c r="DHU240" s="4"/>
      <c r="DHV240" s="4"/>
      <c r="DHW240" s="4"/>
      <c r="DHX240" s="4"/>
      <c r="DHY240" s="4"/>
      <c r="DHZ240" s="4"/>
      <c r="DIA240" s="4"/>
      <c r="DIB240" s="4"/>
      <c r="DIC240" s="4"/>
      <c r="DID240" s="4"/>
      <c r="DIE240" s="4"/>
      <c r="DIF240" s="4"/>
      <c r="DIG240" s="4"/>
      <c r="DIH240" s="4"/>
      <c r="DII240" s="4"/>
      <c r="DIJ240" s="4"/>
      <c r="DIK240" s="4"/>
      <c r="DIL240" s="4"/>
      <c r="DIM240" s="4"/>
      <c r="DIN240" s="4"/>
      <c r="DIO240" s="4"/>
      <c r="DIP240" s="4"/>
      <c r="DIQ240" s="4"/>
      <c r="DIR240" s="4"/>
      <c r="DIS240" s="4"/>
      <c r="DIT240" s="4"/>
      <c r="DIU240" s="4"/>
      <c r="DIV240" s="4"/>
      <c r="DIW240" s="4"/>
      <c r="DIX240" s="4"/>
      <c r="DIY240" s="4"/>
      <c r="DIZ240" s="4"/>
      <c r="DJA240" s="4"/>
      <c r="DJB240" s="4"/>
      <c r="DJC240" s="4"/>
      <c r="DJD240" s="4"/>
      <c r="DJE240" s="4"/>
      <c r="DJF240" s="4"/>
      <c r="DJG240" s="4"/>
      <c r="DJH240" s="4"/>
      <c r="DJI240" s="4"/>
      <c r="DJJ240" s="4"/>
      <c r="DJK240" s="4"/>
      <c r="DJL240" s="4"/>
      <c r="DJM240" s="4"/>
      <c r="DJN240" s="4"/>
      <c r="DJO240" s="4"/>
      <c r="DJP240" s="4"/>
      <c r="DJQ240" s="4"/>
      <c r="DJR240" s="4"/>
      <c r="DJS240" s="4"/>
      <c r="DJT240" s="4"/>
      <c r="DJU240" s="4"/>
      <c r="DJV240" s="4"/>
      <c r="DJW240" s="4"/>
      <c r="DJX240" s="4"/>
      <c r="DJY240" s="4"/>
      <c r="DJZ240" s="4"/>
      <c r="DKA240" s="4"/>
      <c r="DKB240" s="4"/>
      <c r="DKC240" s="4"/>
      <c r="DKD240" s="4"/>
      <c r="DKE240" s="4"/>
      <c r="DKF240" s="4"/>
      <c r="DKG240" s="4"/>
      <c r="DKH240" s="4"/>
      <c r="DKI240" s="4"/>
      <c r="DKJ240" s="4"/>
      <c r="DKK240" s="4"/>
      <c r="DKL240" s="4"/>
      <c r="DKM240" s="4"/>
      <c r="DKN240" s="4"/>
      <c r="DKO240" s="4"/>
      <c r="DKP240" s="4"/>
      <c r="DKQ240" s="4"/>
      <c r="DKR240" s="4"/>
      <c r="DKS240" s="4"/>
      <c r="DKT240" s="4"/>
      <c r="DKU240" s="4"/>
      <c r="DKV240" s="4"/>
      <c r="DKW240" s="4"/>
      <c r="DKX240" s="4"/>
      <c r="DKY240" s="4"/>
      <c r="DKZ240" s="4"/>
      <c r="DLA240" s="4"/>
      <c r="DLB240" s="4"/>
      <c r="DLC240" s="4"/>
      <c r="DLD240" s="4"/>
      <c r="DLE240" s="4"/>
      <c r="DLF240" s="4"/>
      <c r="DLG240" s="4"/>
      <c r="DLH240" s="4"/>
      <c r="DLI240" s="4"/>
      <c r="DLJ240" s="4"/>
      <c r="DLK240" s="4"/>
      <c r="DLL240" s="4"/>
      <c r="DLM240" s="4"/>
      <c r="DLN240" s="4"/>
      <c r="DLO240" s="4"/>
      <c r="DLP240" s="4"/>
      <c r="DLQ240" s="4"/>
      <c r="DLR240" s="4"/>
      <c r="DLS240" s="4"/>
      <c r="DLT240" s="4"/>
      <c r="DLU240" s="4"/>
      <c r="DLV240" s="4"/>
      <c r="DLW240" s="4"/>
      <c r="DLX240" s="4"/>
      <c r="DLY240" s="4"/>
      <c r="DLZ240" s="4"/>
      <c r="DMA240" s="4"/>
      <c r="DMB240" s="4"/>
      <c r="DMC240" s="4"/>
      <c r="DMD240" s="4"/>
      <c r="DME240" s="4"/>
      <c r="DMF240" s="4"/>
      <c r="DMG240" s="4"/>
      <c r="DMH240" s="4"/>
      <c r="DMI240" s="4"/>
      <c r="DMJ240" s="4"/>
      <c r="DMK240" s="4"/>
      <c r="DML240" s="4"/>
      <c r="DMM240" s="4"/>
      <c r="DMN240" s="4"/>
      <c r="DMO240" s="4"/>
      <c r="DMP240" s="4"/>
      <c r="DMQ240" s="4"/>
      <c r="DMR240" s="4"/>
      <c r="DMS240" s="4"/>
      <c r="DMT240" s="4"/>
      <c r="DMU240" s="4"/>
      <c r="DMV240" s="4"/>
      <c r="DMW240" s="4"/>
      <c r="DMX240" s="4"/>
      <c r="DMY240" s="4"/>
      <c r="DMZ240" s="4"/>
      <c r="DNA240" s="4"/>
      <c r="DNB240" s="4"/>
      <c r="DNC240" s="4"/>
      <c r="DND240" s="4"/>
      <c r="DNE240" s="4"/>
      <c r="DNF240" s="4"/>
      <c r="DNG240" s="4"/>
      <c r="DNH240" s="4"/>
      <c r="DNI240" s="4"/>
      <c r="DNJ240" s="4"/>
      <c r="DNK240" s="4"/>
      <c r="DNL240" s="4"/>
      <c r="DNM240" s="4"/>
      <c r="DNN240" s="4"/>
      <c r="DNO240" s="4"/>
      <c r="DNP240" s="4"/>
      <c r="DNQ240" s="4"/>
      <c r="DNR240" s="4"/>
      <c r="DNS240" s="4"/>
      <c r="DNT240" s="4"/>
      <c r="DNU240" s="4"/>
      <c r="DNV240" s="4"/>
      <c r="DNW240" s="4"/>
      <c r="DNX240" s="4"/>
      <c r="DNY240" s="4"/>
      <c r="DNZ240" s="4"/>
      <c r="DOA240" s="4"/>
      <c r="DOB240" s="4"/>
      <c r="DOC240" s="4"/>
      <c r="DOD240" s="4"/>
      <c r="DOE240" s="4"/>
      <c r="DOF240" s="4"/>
      <c r="DOG240" s="4"/>
      <c r="DOH240" s="4"/>
      <c r="DOI240" s="4"/>
      <c r="DOJ240" s="4"/>
      <c r="DOK240" s="4"/>
      <c r="DOL240" s="4"/>
      <c r="DOM240" s="4"/>
      <c r="DON240" s="4"/>
      <c r="DOO240" s="4"/>
      <c r="DOP240" s="4"/>
      <c r="DOQ240" s="4"/>
      <c r="DOR240" s="4"/>
      <c r="DOS240" s="4"/>
      <c r="DOT240" s="4"/>
      <c r="DOU240" s="4"/>
      <c r="DOV240" s="4"/>
      <c r="DOW240" s="4"/>
      <c r="DOX240" s="4"/>
      <c r="DOY240" s="4"/>
      <c r="DOZ240" s="4"/>
      <c r="DPA240" s="4"/>
      <c r="DPB240" s="4"/>
      <c r="DPC240" s="4"/>
      <c r="DPD240" s="4"/>
      <c r="DPE240" s="4"/>
      <c r="DPF240" s="4"/>
      <c r="DPG240" s="4"/>
      <c r="DPH240" s="4"/>
      <c r="DPI240" s="4"/>
      <c r="DPJ240" s="4"/>
      <c r="DPK240" s="4"/>
      <c r="DPL240" s="4"/>
      <c r="DPM240" s="4"/>
      <c r="DPN240" s="4"/>
      <c r="DPO240" s="4"/>
      <c r="DPP240" s="4"/>
      <c r="DPQ240" s="4"/>
      <c r="DPR240" s="4"/>
      <c r="DPS240" s="4"/>
      <c r="DPT240" s="4"/>
      <c r="DPU240" s="4"/>
      <c r="DPV240" s="4"/>
      <c r="DPW240" s="4"/>
      <c r="DPX240" s="4"/>
      <c r="DPY240" s="4"/>
      <c r="DPZ240" s="4"/>
      <c r="DQA240" s="4"/>
      <c r="DQB240" s="4"/>
      <c r="DQC240" s="4"/>
      <c r="DQD240" s="4"/>
      <c r="DQE240" s="4"/>
      <c r="DQF240" s="4"/>
      <c r="DQG240" s="4"/>
      <c r="DQH240" s="4"/>
      <c r="DQI240" s="4"/>
      <c r="DQJ240" s="4"/>
      <c r="DQK240" s="4"/>
      <c r="DQL240" s="4"/>
      <c r="DQM240" s="4"/>
      <c r="DQN240" s="4"/>
      <c r="DQO240" s="4"/>
      <c r="DQP240" s="4"/>
      <c r="DQQ240" s="4"/>
      <c r="DQR240" s="4"/>
      <c r="DQS240" s="4"/>
      <c r="DQT240" s="4"/>
      <c r="DQU240" s="4"/>
      <c r="DQV240" s="4"/>
      <c r="DQW240" s="4"/>
      <c r="DQX240" s="4"/>
      <c r="DQY240" s="4"/>
      <c r="DQZ240" s="4"/>
      <c r="DRA240" s="4"/>
      <c r="DRB240" s="4"/>
      <c r="DRC240" s="4"/>
      <c r="DRD240" s="4"/>
      <c r="DRE240" s="4"/>
      <c r="DRF240" s="4"/>
      <c r="DRG240" s="4"/>
      <c r="DRH240" s="4"/>
      <c r="DRI240" s="4"/>
      <c r="DRJ240" s="4"/>
      <c r="DRK240" s="4"/>
      <c r="DRL240" s="4"/>
      <c r="DRM240" s="4"/>
      <c r="DRN240" s="4"/>
      <c r="DRO240" s="4"/>
      <c r="DRP240" s="4"/>
      <c r="DRQ240" s="4"/>
      <c r="DRR240" s="4"/>
      <c r="DRS240" s="4"/>
      <c r="DRT240" s="4"/>
      <c r="DRU240" s="4"/>
      <c r="DRV240" s="4"/>
      <c r="DRW240" s="4"/>
      <c r="DRX240" s="4"/>
      <c r="DRY240" s="4"/>
      <c r="DRZ240" s="4"/>
      <c r="DSA240" s="4"/>
      <c r="DSB240" s="4"/>
      <c r="DSC240" s="4"/>
      <c r="DSD240" s="4"/>
      <c r="DSE240" s="4"/>
      <c r="DSF240" s="4"/>
      <c r="DSG240" s="4"/>
      <c r="DSH240" s="4"/>
      <c r="DSI240" s="4"/>
      <c r="DSJ240" s="4"/>
      <c r="DSK240" s="4"/>
      <c r="DSL240" s="4"/>
      <c r="DSM240" s="4"/>
      <c r="DSN240" s="4"/>
      <c r="DSO240" s="4"/>
      <c r="DSP240" s="4"/>
      <c r="DSQ240" s="4"/>
      <c r="DSR240" s="4"/>
      <c r="DSS240" s="4"/>
      <c r="DST240" s="4"/>
      <c r="DSU240" s="4"/>
      <c r="DSV240" s="4"/>
      <c r="DSW240" s="4"/>
      <c r="DSX240" s="4"/>
      <c r="DSY240" s="4"/>
      <c r="DSZ240" s="4"/>
      <c r="DTA240" s="4"/>
      <c r="DTB240" s="4"/>
      <c r="DTC240" s="4"/>
      <c r="DTD240" s="4"/>
      <c r="DTE240" s="4"/>
      <c r="DTF240" s="4"/>
      <c r="DTG240" s="4"/>
      <c r="DTH240" s="4"/>
      <c r="DTI240" s="4"/>
      <c r="DTJ240" s="4"/>
      <c r="DTK240" s="4"/>
      <c r="DTL240" s="4"/>
      <c r="DTM240" s="4"/>
      <c r="DTN240" s="4"/>
      <c r="DTO240" s="4"/>
      <c r="DTP240" s="4"/>
      <c r="DTQ240" s="4"/>
      <c r="DTR240" s="4"/>
      <c r="DTS240" s="4"/>
      <c r="DTT240" s="4"/>
      <c r="DTU240" s="4"/>
      <c r="DTV240" s="4"/>
      <c r="DTW240" s="4"/>
      <c r="DTX240" s="4"/>
      <c r="DTY240" s="4"/>
      <c r="DTZ240" s="4"/>
      <c r="DUA240" s="4"/>
      <c r="DUB240" s="4"/>
      <c r="DUC240" s="4"/>
      <c r="DUD240" s="4"/>
      <c r="DUE240" s="4"/>
      <c r="DUF240" s="4"/>
      <c r="DUG240" s="4"/>
      <c r="DUH240" s="4"/>
      <c r="DUI240" s="4"/>
      <c r="DUJ240" s="4"/>
      <c r="DUK240" s="4"/>
      <c r="DUL240" s="4"/>
      <c r="DUM240" s="4"/>
      <c r="DUN240" s="4"/>
      <c r="DUO240" s="4"/>
      <c r="DUP240" s="4"/>
      <c r="DUQ240" s="4"/>
      <c r="DUR240" s="4"/>
      <c r="DUS240" s="4"/>
      <c r="DUT240" s="4"/>
      <c r="DUU240" s="4"/>
      <c r="DUV240" s="4"/>
      <c r="DUW240" s="4"/>
      <c r="DUX240" s="4"/>
      <c r="DUY240" s="4"/>
      <c r="DUZ240" s="4"/>
      <c r="DVA240" s="4"/>
      <c r="DVB240" s="4"/>
      <c r="DVC240" s="4"/>
      <c r="DVD240" s="4"/>
      <c r="DVE240" s="4"/>
      <c r="DVF240" s="4"/>
      <c r="DVG240" s="4"/>
      <c r="DVH240" s="4"/>
      <c r="DVI240" s="4"/>
      <c r="DVJ240" s="4"/>
      <c r="DVK240" s="4"/>
      <c r="DVL240" s="4"/>
      <c r="DVM240" s="4"/>
      <c r="DVN240" s="4"/>
      <c r="DVO240" s="4"/>
      <c r="DVP240" s="4"/>
      <c r="DVQ240" s="4"/>
      <c r="DVR240" s="4"/>
      <c r="DVS240" s="4"/>
      <c r="DVT240" s="4"/>
      <c r="DVU240" s="4"/>
      <c r="DVV240" s="4"/>
      <c r="DVW240" s="4"/>
      <c r="DVX240" s="4"/>
      <c r="DVY240" s="4"/>
      <c r="DVZ240" s="4"/>
      <c r="DWA240" s="4"/>
      <c r="DWB240" s="4"/>
      <c r="DWC240" s="4"/>
      <c r="DWD240" s="4"/>
      <c r="DWE240" s="4"/>
      <c r="DWF240" s="4"/>
      <c r="DWG240" s="4"/>
      <c r="DWH240" s="4"/>
      <c r="DWI240" s="4"/>
      <c r="DWJ240" s="4"/>
      <c r="DWK240" s="4"/>
      <c r="DWL240" s="4"/>
      <c r="DWM240" s="4"/>
      <c r="DWN240" s="4"/>
      <c r="DWO240" s="4"/>
      <c r="DWP240" s="4"/>
      <c r="DWQ240" s="4"/>
      <c r="DWR240" s="4"/>
      <c r="DWS240" s="4"/>
      <c r="DWT240" s="4"/>
      <c r="DWU240" s="4"/>
      <c r="DWV240" s="4"/>
      <c r="DWW240" s="4"/>
      <c r="DWX240" s="4"/>
      <c r="DWY240" s="4"/>
      <c r="DWZ240" s="4"/>
      <c r="DXA240" s="4"/>
      <c r="DXB240" s="4"/>
      <c r="DXC240" s="4"/>
      <c r="DXD240" s="4"/>
      <c r="DXE240" s="4"/>
      <c r="DXF240" s="4"/>
      <c r="DXG240" s="4"/>
      <c r="DXH240" s="4"/>
      <c r="DXI240" s="4"/>
      <c r="DXJ240" s="4"/>
      <c r="DXK240" s="4"/>
      <c r="DXL240" s="4"/>
      <c r="DXM240" s="4"/>
      <c r="DXN240" s="4"/>
      <c r="DXO240" s="4"/>
      <c r="DXP240" s="4"/>
      <c r="DXQ240" s="4"/>
      <c r="DXR240" s="4"/>
      <c r="DXS240" s="4"/>
      <c r="DXT240" s="4"/>
      <c r="DXU240" s="4"/>
      <c r="DXV240" s="4"/>
      <c r="DXW240" s="4"/>
      <c r="DXX240" s="4"/>
      <c r="DXY240" s="4"/>
      <c r="DXZ240" s="4"/>
      <c r="DYA240" s="4"/>
      <c r="DYB240" s="4"/>
      <c r="DYC240" s="4"/>
      <c r="DYD240" s="4"/>
      <c r="DYE240" s="4"/>
      <c r="DYF240" s="4"/>
      <c r="DYG240" s="4"/>
      <c r="DYH240" s="4"/>
      <c r="DYI240" s="4"/>
      <c r="DYJ240" s="4"/>
      <c r="DYK240" s="4"/>
      <c r="DYL240" s="4"/>
      <c r="DYM240" s="4"/>
      <c r="DYN240" s="4"/>
      <c r="DYO240" s="4"/>
      <c r="DYP240" s="4"/>
      <c r="DYQ240" s="4"/>
      <c r="DYR240" s="4"/>
      <c r="DYS240" s="4"/>
      <c r="DYT240" s="4"/>
      <c r="DYU240" s="4"/>
      <c r="DYV240" s="4"/>
      <c r="DYW240" s="4"/>
      <c r="DYX240" s="4"/>
      <c r="DYY240" s="4"/>
      <c r="DYZ240" s="4"/>
      <c r="DZA240" s="4"/>
      <c r="DZB240" s="4"/>
      <c r="DZC240" s="4"/>
      <c r="DZD240" s="4"/>
      <c r="DZE240" s="4"/>
      <c r="DZF240" s="4"/>
      <c r="DZG240" s="4"/>
      <c r="DZH240" s="4"/>
      <c r="DZI240" s="4"/>
      <c r="DZJ240" s="4"/>
      <c r="DZK240" s="4"/>
      <c r="DZL240" s="4"/>
      <c r="DZM240" s="4"/>
      <c r="DZN240" s="4"/>
      <c r="DZO240" s="4"/>
      <c r="DZP240" s="4"/>
      <c r="DZQ240" s="4"/>
      <c r="DZR240" s="4"/>
      <c r="DZS240" s="4"/>
      <c r="DZT240" s="4"/>
      <c r="DZU240" s="4"/>
      <c r="DZV240" s="4"/>
      <c r="DZW240" s="4"/>
      <c r="DZX240" s="4"/>
      <c r="DZY240" s="4"/>
      <c r="DZZ240" s="4"/>
      <c r="EAA240" s="4"/>
      <c r="EAB240" s="4"/>
      <c r="EAC240" s="4"/>
      <c r="EAD240" s="4"/>
      <c r="EAE240" s="4"/>
      <c r="EAF240" s="4"/>
      <c r="EAG240" s="4"/>
      <c r="EAH240" s="4"/>
      <c r="EAI240" s="4"/>
      <c r="EAJ240" s="4"/>
      <c r="EAK240" s="4"/>
      <c r="EAL240" s="4"/>
      <c r="EAM240" s="4"/>
      <c r="EAN240" s="4"/>
      <c r="EAO240" s="4"/>
      <c r="EAP240" s="4"/>
      <c r="EAQ240" s="4"/>
      <c r="EAR240" s="4"/>
      <c r="EAS240" s="4"/>
      <c r="EAT240" s="4"/>
      <c r="EAU240" s="4"/>
      <c r="EAV240" s="4"/>
      <c r="EAW240" s="4"/>
      <c r="EAX240" s="4"/>
      <c r="EAY240" s="4"/>
      <c r="EAZ240" s="4"/>
      <c r="EBA240" s="4"/>
      <c r="EBB240" s="4"/>
      <c r="EBC240" s="4"/>
      <c r="EBD240" s="4"/>
      <c r="EBE240" s="4"/>
      <c r="EBF240" s="4"/>
      <c r="EBG240" s="4"/>
      <c r="EBH240" s="4"/>
      <c r="EBI240" s="4"/>
      <c r="EBJ240" s="4"/>
      <c r="EBK240" s="4"/>
      <c r="EBL240" s="4"/>
      <c r="EBM240" s="4"/>
      <c r="EBN240" s="4"/>
      <c r="EBO240" s="4"/>
      <c r="EBP240" s="4"/>
      <c r="EBQ240" s="4"/>
      <c r="EBR240" s="4"/>
      <c r="EBS240" s="4"/>
      <c r="EBT240" s="4"/>
      <c r="EBU240" s="4"/>
      <c r="EBV240" s="4"/>
      <c r="EBW240" s="4"/>
      <c r="EBX240" s="4"/>
      <c r="EBY240" s="4"/>
      <c r="EBZ240" s="4"/>
      <c r="ECA240" s="4"/>
      <c r="ECB240" s="4"/>
      <c r="ECC240" s="4"/>
      <c r="ECD240" s="4"/>
      <c r="ECE240" s="4"/>
      <c r="ECF240" s="4"/>
      <c r="ECG240" s="4"/>
      <c r="ECH240" s="4"/>
      <c r="ECI240" s="4"/>
      <c r="ECJ240" s="4"/>
      <c r="ECK240" s="4"/>
      <c r="ECL240" s="4"/>
      <c r="ECM240" s="4"/>
      <c r="ECN240" s="4"/>
      <c r="ECO240" s="4"/>
      <c r="ECP240" s="4"/>
      <c r="ECQ240" s="4"/>
      <c r="ECR240" s="4"/>
      <c r="ECS240" s="4"/>
      <c r="ECT240" s="4"/>
      <c r="ECU240" s="4"/>
      <c r="ECV240" s="4"/>
      <c r="ECW240" s="4"/>
      <c r="ECX240" s="4"/>
      <c r="ECY240" s="4"/>
      <c r="ECZ240" s="4"/>
      <c r="EDA240" s="4"/>
      <c r="EDB240" s="4"/>
      <c r="EDC240" s="4"/>
      <c r="EDD240" s="4"/>
      <c r="EDE240" s="4"/>
      <c r="EDF240" s="4"/>
      <c r="EDG240" s="4"/>
      <c r="EDH240" s="4"/>
      <c r="EDI240" s="4"/>
      <c r="EDJ240" s="4"/>
      <c r="EDK240" s="4"/>
      <c r="EDL240" s="4"/>
      <c r="EDM240" s="4"/>
      <c r="EDN240" s="4"/>
      <c r="EDO240" s="4"/>
      <c r="EDP240" s="4"/>
      <c r="EDQ240" s="4"/>
      <c r="EDR240" s="4"/>
      <c r="EDS240" s="4"/>
      <c r="EDT240" s="4"/>
      <c r="EDU240" s="4"/>
      <c r="EDV240" s="4"/>
      <c r="EDW240" s="4"/>
      <c r="EDX240" s="4"/>
      <c r="EDY240" s="4"/>
      <c r="EDZ240" s="4"/>
      <c r="EEA240" s="4"/>
      <c r="EEB240" s="4"/>
      <c r="EEC240" s="4"/>
      <c r="EED240" s="4"/>
      <c r="EEE240" s="4"/>
      <c r="EEF240" s="4"/>
      <c r="EEG240" s="4"/>
      <c r="EEH240" s="4"/>
      <c r="EEI240" s="4"/>
      <c r="EEJ240" s="4"/>
      <c r="EEK240" s="4"/>
      <c r="EEL240" s="4"/>
      <c r="EEM240" s="4"/>
      <c r="EEN240" s="4"/>
      <c r="EEO240" s="4"/>
      <c r="EEP240" s="4"/>
      <c r="EEQ240" s="4"/>
      <c r="EER240" s="4"/>
      <c r="EES240" s="4"/>
      <c r="EET240" s="4"/>
      <c r="EEU240" s="4"/>
      <c r="EEV240" s="4"/>
      <c r="EEW240" s="4"/>
      <c r="EEX240" s="4"/>
      <c r="EEY240" s="4"/>
      <c r="EEZ240" s="4"/>
      <c r="EFA240" s="4"/>
      <c r="EFB240" s="4"/>
      <c r="EFC240" s="4"/>
      <c r="EFD240" s="4"/>
      <c r="EFE240" s="4"/>
      <c r="EFF240" s="4"/>
      <c r="EFG240" s="4"/>
      <c r="EFH240" s="4"/>
      <c r="EFI240" s="4"/>
      <c r="EFJ240" s="4"/>
      <c r="EFK240" s="4"/>
      <c r="EFL240" s="4"/>
      <c r="EFM240" s="4"/>
      <c r="EFN240" s="4"/>
      <c r="EFO240" s="4"/>
      <c r="EFP240" s="4"/>
      <c r="EFQ240" s="4"/>
      <c r="EFR240" s="4"/>
      <c r="EFS240" s="4"/>
      <c r="EFT240" s="4"/>
      <c r="EFU240" s="4"/>
      <c r="EFV240" s="4"/>
      <c r="EFW240" s="4"/>
      <c r="EFX240" s="4"/>
      <c r="EFY240" s="4"/>
      <c r="EFZ240" s="4"/>
      <c r="EGA240" s="4"/>
      <c r="EGB240" s="4"/>
      <c r="EGC240" s="4"/>
      <c r="EGD240" s="4"/>
      <c r="EGE240" s="4"/>
      <c r="EGF240" s="4"/>
      <c r="EGG240" s="4"/>
      <c r="EGH240" s="4"/>
      <c r="EGI240" s="4"/>
      <c r="EGJ240" s="4"/>
      <c r="EGK240" s="4"/>
      <c r="EGL240" s="4"/>
      <c r="EGM240" s="4"/>
      <c r="EGN240" s="4"/>
      <c r="EGO240" s="4"/>
      <c r="EGP240" s="4"/>
      <c r="EGQ240" s="4"/>
      <c r="EGR240" s="4"/>
      <c r="EGS240" s="4"/>
      <c r="EGT240" s="4"/>
      <c r="EGU240" s="4"/>
      <c r="EGV240" s="4"/>
      <c r="EGW240" s="4"/>
      <c r="EGX240" s="4"/>
      <c r="EGY240" s="4"/>
      <c r="EGZ240" s="4"/>
      <c r="EHA240" s="4"/>
      <c r="EHB240" s="4"/>
      <c r="EHC240" s="4"/>
      <c r="EHD240" s="4"/>
      <c r="EHE240" s="4"/>
      <c r="EHF240" s="4"/>
      <c r="EHG240" s="4"/>
      <c r="EHH240" s="4"/>
      <c r="EHI240" s="4"/>
      <c r="EHJ240" s="4"/>
      <c r="EHK240" s="4"/>
      <c r="EHL240" s="4"/>
      <c r="EHM240" s="4"/>
      <c r="EHN240" s="4"/>
      <c r="EHO240" s="4"/>
      <c r="EHP240" s="4"/>
      <c r="EHQ240" s="4"/>
      <c r="EHR240" s="4"/>
      <c r="EHS240" s="4"/>
      <c r="EHT240" s="4"/>
      <c r="EHU240" s="4"/>
      <c r="EHV240" s="4"/>
      <c r="EHW240" s="4"/>
      <c r="EHX240" s="4"/>
      <c r="EHY240" s="4"/>
      <c r="EHZ240" s="4"/>
      <c r="EIA240" s="4"/>
      <c r="EIB240" s="4"/>
      <c r="EIC240" s="4"/>
      <c r="EID240" s="4"/>
      <c r="EIE240" s="4"/>
      <c r="EIF240" s="4"/>
      <c r="EIG240" s="4"/>
      <c r="EIH240" s="4"/>
      <c r="EII240" s="4"/>
      <c r="EIJ240" s="4"/>
      <c r="EIK240" s="4"/>
      <c r="EIL240" s="4"/>
      <c r="EIM240" s="4"/>
      <c r="EIN240" s="4"/>
      <c r="EIO240" s="4"/>
      <c r="EIP240" s="4"/>
      <c r="EIQ240" s="4"/>
      <c r="EIR240" s="4"/>
      <c r="EIS240" s="4"/>
      <c r="EIT240" s="4"/>
      <c r="EIU240" s="4"/>
      <c r="EIV240" s="4"/>
      <c r="EIW240" s="4"/>
      <c r="EIX240" s="4"/>
      <c r="EIY240" s="4"/>
      <c r="EIZ240" s="4"/>
      <c r="EJA240" s="4"/>
      <c r="EJB240" s="4"/>
      <c r="EJC240" s="4"/>
      <c r="EJD240" s="4"/>
      <c r="EJE240" s="4"/>
      <c r="EJF240" s="4"/>
      <c r="EJG240" s="4"/>
      <c r="EJH240" s="4"/>
      <c r="EJI240" s="4"/>
      <c r="EJJ240" s="4"/>
      <c r="EJK240" s="4"/>
      <c r="EJL240" s="4"/>
      <c r="EJM240" s="4"/>
      <c r="EJN240" s="4"/>
      <c r="EJO240" s="4"/>
      <c r="EJP240" s="4"/>
      <c r="EJQ240" s="4"/>
      <c r="EJR240" s="4"/>
      <c r="EJS240" s="4"/>
      <c r="EJT240" s="4"/>
      <c r="EJU240" s="4"/>
      <c r="EJV240" s="4"/>
      <c r="EJW240" s="4"/>
      <c r="EJX240" s="4"/>
      <c r="EJY240" s="4"/>
      <c r="EJZ240" s="4"/>
      <c r="EKA240" s="4"/>
      <c r="EKB240" s="4"/>
      <c r="EKC240" s="4"/>
      <c r="EKD240" s="4"/>
      <c r="EKE240" s="4"/>
      <c r="EKF240" s="4"/>
      <c r="EKG240" s="4"/>
      <c r="EKH240" s="4"/>
      <c r="EKI240" s="4"/>
      <c r="EKJ240" s="4"/>
      <c r="EKK240" s="4"/>
      <c r="EKL240" s="4"/>
      <c r="EKM240" s="4"/>
      <c r="EKN240" s="4"/>
      <c r="EKO240" s="4"/>
      <c r="EKP240" s="4"/>
      <c r="EKQ240" s="4"/>
      <c r="EKR240" s="4"/>
      <c r="EKS240" s="4"/>
      <c r="EKT240" s="4"/>
      <c r="EKU240" s="4"/>
      <c r="EKV240" s="4"/>
      <c r="EKW240" s="4"/>
      <c r="EKX240" s="4"/>
      <c r="EKY240" s="4"/>
      <c r="EKZ240" s="4"/>
      <c r="ELA240" s="4"/>
      <c r="ELB240" s="4"/>
      <c r="ELC240" s="4"/>
      <c r="ELD240" s="4"/>
      <c r="ELE240" s="4"/>
      <c r="ELF240" s="4"/>
      <c r="ELG240" s="4"/>
      <c r="ELH240" s="4"/>
      <c r="ELI240" s="4"/>
      <c r="ELJ240" s="4"/>
      <c r="ELK240" s="4"/>
      <c r="ELL240" s="4"/>
      <c r="ELM240" s="4"/>
      <c r="ELN240" s="4"/>
      <c r="ELO240" s="4"/>
      <c r="ELP240" s="4"/>
      <c r="ELQ240" s="4"/>
      <c r="ELR240" s="4"/>
      <c r="ELS240" s="4"/>
      <c r="ELT240" s="4"/>
      <c r="ELU240" s="4"/>
      <c r="ELV240" s="4"/>
      <c r="ELW240" s="4"/>
      <c r="ELX240" s="4"/>
      <c r="ELY240" s="4"/>
      <c r="ELZ240" s="4"/>
      <c r="EMA240" s="4"/>
      <c r="EMB240" s="4"/>
      <c r="EMC240" s="4"/>
      <c r="EMD240" s="4"/>
      <c r="EME240" s="4"/>
      <c r="EMF240" s="4"/>
      <c r="EMG240" s="4"/>
      <c r="EMH240" s="4"/>
      <c r="EMI240" s="4"/>
      <c r="EMJ240" s="4"/>
      <c r="EMK240" s="4"/>
      <c r="EML240" s="4"/>
      <c r="EMM240" s="4"/>
      <c r="EMN240" s="4"/>
      <c r="EMO240" s="4"/>
      <c r="EMP240" s="4"/>
      <c r="EMQ240" s="4"/>
      <c r="EMR240" s="4"/>
      <c r="EMS240" s="4"/>
      <c r="EMT240" s="4"/>
      <c r="EMU240" s="4"/>
      <c r="EMV240" s="4"/>
      <c r="EMW240" s="4"/>
      <c r="EMX240" s="4"/>
      <c r="EMY240" s="4"/>
      <c r="EMZ240" s="4"/>
      <c r="ENA240" s="4"/>
      <c r="ENB240" s="4"/>
      <c r="ENC240" s="4"/>
      <c r="END240" s="4"/>
      <c r="ENE240" s="4"/>
      <c r="ENF240" s="4"/>
      <c r="ENG240" s="4"/>
      <c r="ENH240" s="4"/>
      <c r="ENI240" s="4"/>
      <c r="ENJ240" s="4"/>
      <c r="ENK240" s="4"/>
      <c r="ENL240" s="4"/>
      <c r="ENM240" s="4"/>
      <c r="ENN240" s="4"/>
      <c r="ENO240" s="4"/>
      <c r="ENP240" s="4"/>
      <c r="ENQ240" s="4"/>
      <c r="ENR240" s="4"/>
      <c r="ENS240" s="4"/>
      <c r="ENT240" s="4"/>
      <c r="ENU240" s="4"/>
      <c r="ENV240" s="4"/>
      <c r="ENW240" s="4"/>
      <c r="ENX240" s="4"/>
      <c r="ENY240" s="4"/>
      <c r="ENZ240" s="4"/>
      <c r="EOA240" s="4"/>
      <c r="EOB240" s="4"/>
      <c r="EOC240" s="4"/>
      <c r="EOD240" s="4"/>
      <c r="EOE240" s="4"/>
      <c r="EOF240" s="4"/>
      <c r="EOG240" s="4"/>
      <c r="EOH240" s="4"/>
      <c r="EOI240" s="4"/>
      <c r="EOJ240" s="4"/>
      <c r="EOK240" s="4"/>
      <c r="EOL240" s="4"/>
      <c r="EOM240" s="4"/>
      <c r="EON240" s="4"/>
      <c r="EOO240" s="4"/>
      <c r="EOP240" s="4"/>
      <c r="EOQ240" s="4"/>
      <c r="EOR240" s="4"/>
      <c r="EOS240" s="4"/>
      <c r="EOT240" s="4"/>
      <c r="EOU240" s="4"/>
      <c r="EOV240" s="4"/>
      <c r="EOW240" s="4"/>
      <c r="EOX240" s="4"/>
      <c r="EOY240" s="4"/>
      <c r="EOZ240" s="4"/>
      <c r="EPA240" s="4"/>
      <c r="EPB240" s="4"/>
      <c r="EPC240" s="4"/>
      <c r="EPD240" s="4"/>
      <c r="EPE240" s="4"/>
      <c r="EPF240" s="4"/>
      <c r="EPG240" s="4"/>
      <c r="EPH240" s="4"/>
      <c r="EPI240" s="4"/>
      <c r="EPJ240" s="4"/>
      <c r="EPK240" s="4"/>
      <c r="EPL240" s="4"/>
      <c r="EPM240" s="4"/>
      <c r="EPN240" s="4"/>
      <c r="EPO240" s="4"/>
      <c r="EPP240" s="4"/>
      <c r="EPQ240" s="4"/>
      <c r="EPR240" s="4"/>
      <c r="EPS240" s="4"/>
      <c r="EPT240" s="4"/>
      <c r="EPU240" s="4"/>
      <c r="EPV240" s="4"/>
      <c r="EPW240" s="4"/>
      <c r="EPX240" s="4"/>
      <c r="EPY240" s="4"/>
      <c r="EPZ240" s="4"/>
      <c r="EQA240" s="4"/>
      <c r="EQB240" s="4"/>
      <c r="EQC240" s="4"/>
      <c r="EQD240" s="4"/>
      <c r="EQE240" s="4"/>
      <c r="EQF240" s="4"/>
      <c r="EQG240" s="4"/>
      <c r="EQH240" s="4"/>
      <c r="EQI240" s="4"/>
      <c r="EQJ240" s="4"/>
      <c r="EQK240" s="4"/>
      <c r="EQL240" s="4"/>
      <c r="EQM240" s="4"/>
      <c r="EQN240" s="4"/>
      <c r="EQO240" s="4"/>
      <c r="EQP240" s="4"/>
      <c r="EQQ240" s="4"/>
      <c r="EQR240" s="4"/>
      <c r="EQS240" s="4"/>
      <c r="EQT240" s="4"/>
      <c r="EQU240" s="4"/>
      <c r="EQV240" s="4"/>
      <c r="EQW240" s="4"/>
      <c r="EQX240" s="4"/>
      <c r="EQY240" s="4"/>
      <c r="EQZ240" s="4"/>
      <c r="ERA240" s="4"/>
      <c r="ERB240" s="4"/>
      <c r="ERC240" s="4"/>
      <c r="ERD240" s="4"/>
      <c r="ERE240" s="4"/>
      <c r="ERF240" s="4"/>
      <c r="ERG240" s="4"/>
      <c r="ERH240" s="4"/>
      <c r="ERI240" s="4"/>
      <c r="ERJ240" s="4"/>
      <c r="ERK240" s="4"/>
      <c r="ERL240" s="4"/>
      <c r="ERM240" s="4"/>
      <c r="ERN240" s="4"/>
      <c r="ERO240" s="4"/>
      <c r="ERP240" s="4"/>
      <c r="ERQ240" s="4"/>
      <c r="ERR240" s="4"/>
      <c r="ERS240" s="4"/>
      <c r="ERT240" s="4"/>
      <c r="ERU240" s="4"/>
      <c r="ERV240" s="4"/>
      <c r="ERW240" s="4"/>
      <c r="ERX240" s="4"/>
      <c r="ERY240" s="4"/>
      <c r="ERZ240" s="4"/>
      <c r="ESA240" s="4"/>
      <c r="ESB240" s="4"/>
      <c r="ESC240" s="4"/>
      <c r="ESD240" s="4"/>
      <c r="ESE240" s="4"/>
      <c r="ESF240" s="4"/>
      <c r="ESG240" s="4"/>
      <c r="ESH240" s="4"/>
      <c r="ESI240" s="4"/>
      <c r="ESJ240" s="4"/>
      <c r="ESK240" s="4"/>
      <c r="ESL240" s="4"/>
      <c r="ESM240" s="4"/>
      <c r="ESN240" s="4"/>
      <c r="ESO240" s="4"/>
      <c r="ESP240" s="4"/>
      <c r="ESQ240" s="4"/>
      <c r="ESR240" s="4"/>
      <c r="ESS240" s="4"/>
      <c r="EST240" s="4"/>
      <c r="ESU240" s="4"/>
      <c r="ESV240" s="4"/>
      <c r="ESW240" s="4"/>
      <c r="ESX240" s="4"/>
      <c r="ESY240" s="4"/>
      <c r="ESZ240" s="4"/>
      <c r="ETA240" s="4"/>
      <c r="ETB240" s="4"/>
      <c r="ETC240" s="4"/>
      <c r="ETD240" s="4"/>
      <c r="ETE240" s="4"/>
      <c r="ETF240" s="4"/>
      <c r="ETG240" s="4"/>
      <c r="ETH240" s="4"/>
      <c r="ETI240" s="4"/>
      <c r="ETJ240" s="4"/>
      <c r="ETK240" s="4"/>
      <c r="ETL240" s="4"/>
      <c r="ETM240" s="4"/>
      <c r="ETN240" s="4"/>
      <c r="ETO240" s="4"/>
      <c r="ETP240" s="4"/>
      <c r="ETQ240" s="4"/>
      <c r="ETR240" s="4"/>
      <c r="ETS240" s="4"/>
      <c r="ETT240" s="4"/>
      <c r="ETU240" s="4"/>
      <c r="ETV240" s="4"/>
      <c r="ETW240" s="4"/>
      <c r="ETX240" s="4"/>
      <c r="ETY240" s="4"/>
      <c r="ETZ240" s="4"/>
      <c r="EUA240" s="4"/>
      <c r="EUB240" s="4"/>
      <c r="EUC240" s="4"/>
      <c r="EUD240" s="4"/>
      <c r="EUE240" s="4"/>
      <c r="EUF240" s="4"/>
      <c r="EUG240" s="4"/>
      <c r="EUH240" s="4"/>
      <c r="EUI240" s="4"/>
      <c r="EUJ240" s="4"/>
      <c r="EUK240" s="4"/>
      <c r="EUL240" s="4"/>
      <c r="EUM240" s="4"/>
      <c r="EUN240" s="4"/>
      <c r="EUO240" s="4"/>
      <c r="EUP240" s="4"/>
      <c r="EUQ240" s="4"/>
      <c r="EUR240" s="4"/>
      <c r="EUS240" s="4"/>
      <c r="EUT240" s="4"/>
      <c r="EUU240" s="4"/>
      <c r="EUV240" s="4"/>
      <c r="EUW240" s="4"/>
      <c r="EUX240" s="4"/>
      <c r="EUY240" s="4"/>
      <c r="EUZ240" s="4"/>
      <c r="EVA240" s="4"/>
      <c r="EVB240" s="4"/>
      <c r="EVC240" s="4"/>
      <c r="EVD240" s="4"/>
      <c r="EVE240" s="4"/>
      <c r="EVF240" s="4"/>
      <c r="EVG240" s="4"/>
      <c r="EVH240" s="4"/>
      <c r="EVI240" s="4"/>
      <c r="EVJ240" s="4"/>
      <c r="EVK240" s="4"/>
      <c r="EVL240" s="4"/>
      <c r="EVM240" s="4"/>
      <c r="EVN240" s="4"/>
      <c r="EVO240" s="4"/>
      <c r="EVP240" s="4"/>
      <c r="EVQ240" s="4"/>
      <c r="EVR240" s="4"/>
      <c r="EVS240" s="4"/>
      <c r="EVT240" s="4"/>
      <c r="EVU240" s="4"/>
      <c r="EVV240" s="4"/>
      <c r="EVW240" s="4"/>
      <c r="EVX240" s="4"/>
      <c r="EVY240" s="4"/>
      <c r="EVZ240" s="4"/>
      <c r="EWA240" s="4"/>
      <c r="EWB240" s="4"/>
      <c r="EWC240" s="4"/>
      <c r="EWD240" s="4"/>
      <c r="EWE240" s="4"/>
      <c r="EWF240" s="4"/>
      <c r="EWG240" s="4"/>
      <c r="EWH240" s="4"/>
      <c r="EWI240" s="4"/>
      <c r="EWJ240" s="4"/>
      <c r="EWK240" s="4"/>
      <c r="EWL240" s="4"/>
      <c r="EWM240" s="4"/>
      <c r="EWN240" s="4"/>
      <c r="EWO240" s="4"/>
      <c r="EWP240" s="4"/>
      <c r="EWQ240" s="4"/>
      <c r="EWR240" s="4"/>
      <c r="EWS240" s="4"/>
      <c r="EWT240" s="4"/>
      <c r="EWU240" s="4"/>
      <c r="EWV240" s="4"/>
      <c r="EWW240" s="4"/>
      <c r="EWX240" s="4"/>
      <c r="EWY240" s="4"/>
      <c r="EWZ240" s="4"/>
      <c r="EXA240" s="4"/>
      <c r="EXB240" s="4"/>
      <c r="EXC240" s="4"/>
      <c r="EXD240" s="4"/>
      <c r="EXE240" s="4"/>
      <c r="EXF240" s="4"/>
      <c r="EXG240" s="4"/>
      <c r="EXH240" s="4"/>
      <c r="EXI240" s="4"/>
      <c r="EXJ240" s="4"/>
      <c r="EXK240" s="4"/>
      <c r="EXL240" s="4"/>
      <c r="EXM240" s="4"/>
      <c r="EXN240" s="4"/>
      <c r="EXO240" s="4"/>
      <c r="EXP240" s="4"/>
      <c r="EXQ240" s="4"/>
      <c r="EXR240" s="4"/>
      <c r="EXS240" s="4"/>
      <c r="EXT240" s="4"/>
      <c r="EXU240" s="4"/>
      <c r="EXV240" s="4"/>
      <c r="EXW240" s="4"/>
      <c r="EXX240" s="4"/>
      <c r="EXY240" s="4"/>
      <c r="EXZ240" s="4"/>
      <c r="EYA240" s="4"/>
      <c r="EYB240" s="4"/>
      <c r="EYC240" s="4"/>
      <c r="EYD240" s="4"/>
      <c r="EYE240" s="4"/>
      <c r="EYF240" s="4"/>
      <c r="EYG240" s="4"/>
      <c r="EYH240" s="4"/>
      <c r="EYI240" s="4"/>
      <c r="EYJ240" s="4"/>
      <c r="EYK240" s="4"/>
      <c r="EYL240" s="4"/>
      <c r="EYM240" s="4"/>
      <c r="EYN240" s="4"/>
      <c r="EYO240" s="4"/>
      <c r="EYP240" s="4"/>
      <c r="EYQ240" s="4"/>
      <c r="EYR240" s="4"/>
      <c r="EYS240" s="4"/>
      <c r="EYT240" s="4"/>
      <c r="EYU240" s="4"/>
      <c r="EYV240" s="4"/>
      <c r="EYW240" s="4"/>
      <c r="EYX240" s="4"/>
      <c r="EYY240" s="4"/>
      <c r="EYZ240" s="4"/>
      <c r="EZA240" s="4"/>
      <c r="EZB240" s="4"/>
      <c r="EZC240" s="4"/>
      <c r="EZD240" s="4"/>
      <c r="EZE240" s="4"/>
      <c r="EZF240" s="4"/>
      <c r="EZG240" s="4"/>
      <c r="EZH240" s="4"/>
      <c r="EZI240" s="4"/>
      <c r="EZJ240" s="4"/>
      <c r="EZK240" s="4"/>
      <c r="EZL240" s="4"/>
      <c r="EZM240" s="4"/>
      <c r="EZN240" s="4"/>
      <c r="EZO240" s="4"/>
      <c r="EZP240" s="4"/>
      <c r="EZQ240" s="4"/>
      <c r="EZR240" s="4"/>
      <c r="EZS240" s="4"/>
      <c r="EZT240" s="4"/>
      <c r="EZU240" s="4"/>
      <c r="EZV240" s="4"/>
      <c r="EZW240" s="4"/>
      <c r="EZX240" s="4"/>
      <c r="EZY240" s="4"/>
      <c r="EZZ240" s="4"/>
      <c r="FAA240" s="4"/>
      <c r="FAB240" s="4"/>
      <c r="FAC240" s="4"/>
      <c r="FAD240" s="4"/>
      <c r="FAE240" s="4"/>
      <c r="FAF240" s="4"/>
      <c r="FAG240" s="4"/>
      <c r="FAH240" s="4"/>
      <c r="FAI240" s="4"/>
      <c r="FAJ240" s="4"/>
      <c r="FAK240" s="4"/>
      <c r="FAL240" s="4"/>
      <c r="FAM240" s="4"/>
      <c r="FAN240" s="4"/>
      <c r="FAO240" s="4"/>
      <c r="FAP240" s="4"/>
      <c r="FAQ240" s="4"/>
      <c r="FAR240" s="4"/>
      <c r="FAS240" s="4"/>
      <c r="FAT240" s="4"/>
      <c r="FAU240" s="4"/>
      <c r="FAV240" s="4"/>
      <c r="FAW240" s="4"/>
      <c r="FAX240" s="4"/>
      <c r="FAY240" s="4"/>
      <c r="FAZ240" s="4"/>
      <c r="FBA240" s="4"/>
      <c r="FBB240" s="4"/>
      <c r="FBC240" s="4"/>
      <c r="FBD240" s="4"/>
      <c r="FBE240" s="4"/>
      <c r="FBF240" s="4"/>
      <c r="FBG240" s="4"/>
      <c r="FBH240" s="4"/>
      <c r="FBI240" s="4"/>
      <c r="FBJ240" s="4"/>
      <c r="FBK240" s="4"/>
      <c r="FBL240" s="4"/>
      <c r="FBM240" s="4"/>
      <c r="FBN240" s="4"/>
      <c r="FBO240" s="4"/>
      <c r="FBP240" s="4"/>
      <c r="FBQ240" s="4"/>
      <c r="FBR240" s="4"/>
      <c r="FBS240" s="4"/>
      <c r="FBT240" s="4"/>
      <c r="FBU240" s="4"/>
      <c r="FBV240" s="4"/>
      <c r="FBW240" s="4"/>
      <c r="FBX240" s="4"/>
      <c r="FBY240" s="4"/>
      <c r="FBZ240" s="4"/>
      <c r="FCA240" s="4"/>
      <c r="FCB240" s="4"/>
      <c r="FCC240" s="4"/>
      <c r="FCD240" s="4"/>
      <c r="FCE240" s="4"/>
      <c r="FCF240" s="4"/>
      <c r="FCG240" s="4"/>
      <c r="FCH240" s="4"/>
      <c r="FCI240" s="4"/>
      <c r="FCJ240" s="4"/>
      <c r="FCK240" s="4"/>
      <c r="FCL240" s="4"/>
      <c r="FCM240" s="4"/>
      <c r="FCN240" s="4"/>
      <c r="FCO240" s="4"/>
      <c r="FCP240" s="4"/>
      <c r="FCQ240" s="4"/>
      <c r="FCR240" s="4"/>
      <c r="FCS240" s="4"/>
      <c r="FCT240" s="4"/>
      <c r="FCU240" s="4"/>
      <c r="FCV240" s="4"/>
      <c r="FCW240" s="4"/>
      <c r="FCX240" s="4"/>
      <c r="FCY240" s="4"/>
      <c r="FCZ240" s="4"/>
      <c r="FDA240" s="4"/>
      <c r="FDB240" s="4"/>
      <c r="FDC240" s="4"/>
      <c r="FDD240" s="4"/>
      <c r="FDE240" s="4"/>
      <c r="FDF240" s="4"/>
      <c r="FDG240" s="4"/>
      <c r="FDH240" s="4"/>
      <c r="FDI240" s="4"/>
      <c r="FDJ240" s="4"/>
      <c r="FDK240" s="4"/>
      <c r="FDL240" s="4"/>
      <c r="FDM240" s="4"/>
      <c r="FDN240" s="4"/>
      <c r="FDO240" s="4"/>
      <c r="FDP240" s="4"/>
      <c r="FDQ240" s="4"/>
      <c r="FDR240" s="4"/>
      <c r="FDS240" s="4"/>
      <c r="FDT240" s="4"/>
      <c r="FDU240" s="4"/>
      <c r="FDV240" s="4"/>
      <c r="FDW240" s="4"/>
      <c r="FDX240" s="4"/>
      <c r="FDY240" s="4"/>
      <c r="FDZ240" s="4"/>
      <c r="FEA240" s="4"/>
      <c r="FEB240" s="4"/>
      <c r="FEC240" s="4"/>
      <c r="FED240" s="4"/>
      <c r="FEE240" s="4"/>
      <c r="FEF240" s="4"/>
      <c r="FEG240" s="4"/>
      <c r="FEH240" s="4"/>
      <c r="FEI240" s="4"/>
      <c r="FEJ240" s="4"/>
      <c r="FEK240" s="4"/>
      <c r="FEL240" s="4"/>
      <c r="FEM240" s="4"/>
      <c r="FEN240" s="4"/>
      <c r="FEO240" s="4"/>
      <c r="FEP240" s="4"/>
      <c r="FEQ240" s="4"/>
      <c r="FER240" s="4"/>
      <c r="FES240" s="4"/>
      <c r="FET240" s="4"/>
      <c r="FEU240" s="4"/>
      <c r="FEV240" s="4"/>
      <c r="FEW240" s="4"/>
      <c r="FEX240" s="4"/>
      <c r="FEY240" s="4"/>
      <c r="FEZ240" s="4"/>
      <c r="FFA240" s="4"/>
      <c r="FFB240" s="4"/>
      <c r="FFC240" s="4"/>
      <c r="FFD240" s="4"/>
      <c r="FFE240" s="4"/>
      <c r="FFF240" s="4"/>
      <c r="FFG240" s="4"/>
      <c r="FFH240" s="4"/>
      <c r="FFI240" s="4"/>
      <c r="FFJ240" s="4"/>
      <c r="FFK240" s="4"/>
      <c r="FFL240" s="4"/>
      <c r="FFM240" s="4"/>
      <c r="FFN240" s="4"/>
      <c r="FFO240" s="4"/>
      <c r="FFP240" s="4"/>
      <c r="FFQ240" s="4"/>
      <c r="FFR240" s="4"/>
      <c r="FFS240" s="4"/>
      <c r="FFT240" s="4"/>
      <c r="FFU240" s="4"/>
      <c r="FFV240" s="4"/>
      <c r="FFW240" s="4"/>
      <c r="FFX240" s="4"/>
      <c r="FFY240" s="4"/>
      <c r="FFZ240" s="4"/>
      <c r="FGA240" s="4"/>
      <c r="FGB240" s="4"/>
      <c r="FGC240" s="4"/>
      <c r="FGD240" s="4"/>
      <c r="FGE240" s="4"/>
      <c r="FGF240" s="4"/>
      <c r="FGG240" s="4"/>
      <c r="FGH240" s="4"/>
      <c r="FGI240" s="4"/>
      <c r="FGJ240" s="4"/>
      <c r="FGK240" s="4"/>
      <c r="FGL240" s="4"/>
      <c r="FGM240" s="4"/>
      <c r="FGN240" s="4"/>
      <c r="FGO240" s="4"/>
      <c r="FGP240" s="4"/>
      <c r="FGQ240" s="4"/>
      <c r="FGR240" s="4"/>
      <c r="FGS240" s="4"/>
      <c r="FGT240" s="4"/>
      <c r="FGU240" s="4"/>
      <c r="FGV240" s="4"/>
      <c r="FGW240" s="4"/>
      <c r="FGX240" s="4"/>
      <c r="FGY240" s="4"/>
      <c r="FGZ240" s="4"/>
      <c r="FHA240" s="4"/>
      <c r="FHB240" s="4"/>
      <c r="FHC240" s="4"/>
      <c r="FHD240" s="4"/>
      <c r="FHE240" s="4"/>
      <c r="FHF240" s="4"/>
      <c r="FHG240" s="4"/>
      <c r="FHH240" s="4"/>
      <c r="FHI240" s="4"/>
      <c r="FHJ240" s="4"/>
      <c r="FHK240" s="4"/>
      <c r="FHL240" s="4"/>
      <c r="FHM240" s="4"/>
      <c r="FHN240" s="4"/>
      <c r="FHO240" s="4"/>
      <c r="FHP240" s="4"/>
      <c r="FHQ240" s="4"/>
      <c r="FHR240" s="4"/>
      <c r="FHS240" s="4"/>
      <c r="FHT240" s="4"/>
      <c r="FHU240" s="4"/>
      <c r="FHV240" s="4"/>
      <c r="FHW240" s="4"/>
      <c r="FHX240" s="4"/>
      <c r="FHY240" s="4"/>
      <c r="FHZ240" s="4"/>
      <c r="FIA240" s="4"/>
      <c r="FIB240" s="4"/>
      <c r="FIC240" s="4"/>
      <c r="FID240" s="4"/>
      <c r="FIE240" s="4"/>
      <c r="FIF240" s="4"/>
      <c r="FIG240" s="4"/>
      <c r="FIH240" s="4"/>
      <c r="FII240" s="4"/>
      <c r="FIJ240" s="4"/>
      <c r="FIK240" s="4"/>
      <c r="FIL240" s="4"/>
      <c r="FIM240" s="4"/>
      <c r="FIN240" s="4"/>
      <c r="FIO240" s="4"/>
      <c r="FIP240" s="4"/>
      <c r="FIQ240" s="4"/>
      <c r="FIR240" s="4"/>
      <c r="FIS240" s="4"/>
      <c r="FIT240" s="4"/>
      <c r="FIU240" s="4"/>
      <c r="FIV240" s="4"/>
      <c r="FIW240" s="4"/>
      <c r="FIX240" s="4"/>
      <c r="FIY240" s="4"/>
      <c r="FIZ240" s="4"/>
      <c r="FJA240" s="4"/>
      <c r="FJB240" s="4"/>
      <c r="FJC240" s="4"/>
      <c r="FJD240" s="4"/>
      <c r="FJE240" s="4"/>
      <c r="FJF240" s="4"/>
      <c r="FJG240" s="4"/>
      <c r="FJH240" s="4"/>
      <c r="FJI240" s="4"/>
      <c r="FJJ240" s="4"/>
      <c r="FJK240" s="4"/>
      <c r="FJL240" s="4"/>
      <c r="FJM240" s="4"/>
      <c r="FJN240" s="4"/>
      <c r="FJO240" s="4"/>
      <c r="FJP240" s="4"/>
      <c r="FJQ240" s="4"/>
      <c r="FJR240" s="4"/>
      <c r="FJS240" s="4"/>
      <c r="FJT240" s="4"/>
      <c r="FJU240" s="4"/>
      <c r="FJV240" s="4"/>
      <c r="FJW240" s="4"/>
      <c r="FJX240" s="4"/>
      <c r="FJY240" s="4"/>
      <c r="FJZ240" s="4"/>
      <c r="FKA240" s="4"/>
      <c r="FKB240" s="4"/>
      <c r="FKC240" s="4"/>
      <c r="FKD240" s="4"/>
      <c r="FKE240" s="4"/>
      <c r="FKF240" s="4"/>
      <c r="FKG240" s="4"/>
      <c r="FKH240" s="4"/>
      <c r="FKI240" s="4"/>
      <c r="FKJ240" s="4"/>
      <c r="FKK240" s="4"/>
      <c r="FKL240" s="4"/>
      <c r="FKM240" s="4"/>
      <c r="FKN240" s="4"/>
      <c r="FKO240" s="4"/>
      <c r="FKP240" s="4"/>
      <c r="FKQ240" s="4"/>
      <c r="FKR240" s="4"/>
      <c r="FKS240" s="4"/>
      <c r="FKT240" s="4"/>
      <c r="FKU240" s="4"/>
      <c r="FKV240" s="4"/>
      <c r="FKW240" s="4"/>
      <c r="FKX240" s="4"/>
      <c r="FKY240" s="4"/>
      <c r="FKZ240" s="4"/>
      <c r="FLA240" s="4"/>
      <c r="FLB240" s="4"/>
      <c r="FLC240" s="4"/>
      <c r="FLD240" s="4"/>
      <c r="FLE240" s="4"/>
      <c r="FLF240" s="4"/>
      <c r="FLG240" s="4"/>
      <c r="FLH240" s="4"/>
      <c r="FLI240" s="4"/>
      <c r="FLJ240" s="4"/>
      <c r="FLK240" s="4"/>
      <c r="FLL240" s="4"/>
      <c r="FLM240" s="4"/>
      <c r="FLN240" s="4"/>
      <c r="FLO240" s="4"/>
      <c r="FLP240" s="4"/>
      <c r="FLQ240" s="4"/>
      <c r="FLR240" s="4"/>
      <c r="FLS240" s="4"/>
      <c r="FLT240" s="4"/>
      <c r="FLU240" s="4"/>
      <c r="FLV240" s="4"/>
      <c r="FLW240" s="4"/>
      <c r="FLX240" s="4"/>
      <c r="FLY240" s="4"/>
      <c r="FLZ240" s="4"/>
      <c r="FMA240" s="4"/>
      <c r="FMB240" s="4"/>
      <c r="FMC240" s="4"/>
      <c r="FMD240" s="4"/>
      <c r="FME240" s="4"/>
      <c r="FMF240" s="4"/>
      <c r="FMG240" s="4"/>
      <c r="FMH240" s="4"/>
      <c r="FMI240" s="4"/>
      <c r="FMJ240" s="4"/>
      <c r="FMK240" s="4"/>
      <c r="FML240" s="4"/>
      <c r="FMM240" s="4"/>
      <c r="FMN240" s="4"/>
      <c r="FMO240" s="4"/>
      <c r="FMP240" s="4"/>
      <c r="FMQ240" s="4"/>
      <c r="FMR240" s="4"/>
      <c r="FMS240" s="4"/>
      <c r="FMT240" s="4"/>
      <c r="FMU240" s="4"/>
      <c r="FMV240" s="4"/>
      <c r="FMW240" s="4"/>
      <c r="FMX240" s="4"/>
      <c r="FMY240" s="4"/>
      <c r="FMZ240" s="4"/>
      <c r="FNA240" s="4"/>
      <c r="FNB240" s="4"/>
      <c r="FNC240" s="4"/>
      <c r="FND240" s="4"/>
      <c r="FNE240" s="4"/>
      <c r="FNF240" s="4"/>
      <c r="FNG240" s="4"/>
      <c r="FNH240" s="4"/>
      <c r="FNI240" s="4"/>
      <c r="FNJ240" s="4"/>
      <c r="FNK240" s="4"/>
      <c r="FNL240" s="4"/>
      <c r="FNM240" s="4"/>
      <c r="FNN240" s="4"/>
      <c r="FNO240" s="4"/>
      <c r="FNP240" s="4"/>
      <c r="FNQ240" s="4"/>
      <c r="FNR240" s="4"/>
      <c r="FNS240" s="4"/>
      <c r="FNT240" s="4"/>
      <c r="FNU240" s="4"/>
      <c r="FNV240" s="4"/>
      <c r="FNW240" s="4"/>
      <c r="FNX240" s="4"/>
      <c r="FNY240" s="4"/>
      <c r="FNZ240" s="4"/>
      <c r="FOA240" s="4"/>
      <c r="FOB240" s="4"/>
      <c r="FOC240" s="4"/>
      <c r="FOD240" s="4"/>
      <c r="FOE240" s="4"/>
      <c r="FOF240" s="4"/>
      <c r="FOG240" s="4"/>
      <c r="FOH240" s="4"/>
      <c r="FOI240" s="4"/>
      <c r="FOJ240" s="4"/>
      <c r="FOK240" s="4"/>
      <c r="FOL240" s="4"/>
      <c r="FOM240" s="4"/>
      <c r="FON240" s="4"/>
      <c r="FOO240" s="4"/>
      <c r="FOP240" s="4"/>
      <c r="FOQ240" s="4"/>
      <c r="FOR240" s="4"/>
      <c r="FOS240" s="4"/>
      <c r="FOT240" s="4"/>
      <c r="FOU240" s="4"/>
      <c r="FOV240" s="4"/>
      <c r="FOW240" s="4"/>
      <c r="FOX240" s="4"/>
      <c r="FOY240" s="4"/>
      <c r="FOZ240" s="4"/>
      <c r="FPA240" s="4"/>
      <c r="FPB240" s="4"/>
      <c r="FPC240" s="4"/>
      <c r="FPD240" s="4"/>
      <c r="FPE240" s="4"/>
      <c r="FPF240" s="4"/>
      <c r="FPG240" s="4"/>
      <c r="FPH240" s="4"/>
      <c r="FPI240" s="4"/>
      <c r="FPJ240" s="4"/>
      <c r="FPK240" s="4"/>
      <c r="FPL240" s="4"/>
      <c r="FPM240" s="4"/>
      <c r="FPN240" s="4"/>
      <c r="FPO240" s="4"/>
      <c r="FPP240" s="4"/>
      <c r="FPQ240" s="4"/>
      <c r="FPR240" s="4"/>
      <c r="FPS240" s="4"/>
      <c r="FPT240" s="4"/>
      <c r="FPU240" s="4"/>
      <c r="FPV240" s="4"/>
      <c r="FPW240" s="4"/>
      <c r="FPX240" s="4"/>
      <c r="FPY240" s="4"/>
      <c r="FPZ240" s="4"/>
      <c r="FQA240" s="4"/>
      <c r="FQB240" s="4"/>
      <c r="FQC240" s="4"/>
      <c r="FQD240" s="4"/>
      <c r="FQE240" s="4"/>
      <c r="FQF240" s="4"/>
      <c r="FQG240" s="4"/>
      <c r="FQH240" s="4"/>
      <c r="FQI240" s="4"/>
      <c r="FQJ240" s="4"/>
      <c r="FQK240" s="4"/>
      <c r="FQL240" s="4"/>
      <c r="FQM240" s="4"/>
      <c r="FQN240" s="4"/>
      <c r="FQO240" s="4"/>
      <c r="FQP240" s="4"/>
      <c r="FQQ240" s="4"/>
      <c r="FQR240" s="4"/>
      <c r="FQS240" s="4"/>
      <c r="FQT240" s="4"/>
      <c r="FQU240" s="4"/>
      <c r="FQV240" s="4"/>
      <c r="FQW240" s="4"/>
      <c r="FQX240" s="4"/>
      <c r="FQY240" s="4"/>
      <c r="FQZ240" s="4"/>
      <c r="FRA240" s="4"/>
      <c r="FRB240" s="4"/>
      <c r="FRC240" s="4"/>
      <c r="FRD240" s="4"/>
      <c r="FRE240" s="4"/>
      <c r="FRF240" s="4"/>
      <c r="FRG240" s="4"/>
      <c r="FRH240" s="4"/>
      <c r="FRI240" s="4"/>
      <c r="FRJ240" s="4"/>
      <c r="FRK240" s="4"/>
      <c r="FRL240" s="4"/>
      <c r="FRM240" s="4"/>
      <c r="FRN240" s="4"/>
      <c r="FRO240" s="4"/>
      <c r="FRP240" s="4"/>
      <c r="FRQ240" s="4"/>
      <c r="FRR240" s="4"/>
      <c r="FRS240" s="4"/>
      <c r="FRT240" s="4"/>
      <c r="FRU240" s="4"/>
      <c r="FRV240" s="4"/>
      <c r="FRW240" s="4"/>
      <c r="FRX240" s="4"/>
      <c r="FRY240" s="4"/>
      <c r="FRZ240" s="4"/>
      <c r="FSA240" s="4"/>
      <c r="FSB240" s="4"/>
      <c r="FSC240" s="4"/>
      <c r="FSD240" s="4"/>
      <c r="FSE240" s="4"/>
      <c r="FSF240" s="4"/>
      <c r="FSG240" s="4"/>
      <c r="FSH240" s="4"/>
      <c r="FSI240" s="4"/>
      <c r="FSJ240" s="4"/>
      <c r="FSK240" s="4"/>
      <c r="FSL240" s="4"/>
      <c r="FSM240" s="4"/>
      <c r="FSN240" s="4"/>
      <c r="FSO240" s="4"/>
      <c r="FSP240" s="4"/>
      <c r="FSQ240" s="4"/>
      <c r="FSR240" s="4"/>
      <c r="FSS240" s="4"/>
      <c r="FST240" s="4"/>
      <c r="FSU240" s="4"/>
      <c r="FSV240" s="4"/>
      <c r="FSW240" s="4"/>
      <c r="FSX240" s="4"/>
      <c r="FSY240" s="4"/>
      <c r="FSZ240" s="4"/>
      <c r="FTA240" s="4"/>
      <c r="FTB240" s="4"/>
      <c r="FTC240" s="4"/>
      <c r="FTD240" s="4"/>
      <c r="FTE240" s="4"/>
      <c r="FTF240" s="4"/>
      <c r="FTG240" s="4"/>
      <c r="FTH240" s="4"/>
      <c r="FTI240" s="4"/>
      <c r="FTJ240" s="4"/>
      <c r="FTK240" s="4"/>
      <c r="FTL240" s="4"/>
      <c r="FTM240" s="4"/>
      <c r="FTN240" s="4"/>
      <c r="FTO240" s="4"/>
      <c r="FTP240" s="4"/>
      <c r="FTQ240" s="4"/>
      <c r="FTR240" s="4"/>
      <c r="FTS240" s="4"/>
      <c r="FTT240" s="4"/>
      <c r="FTU240" s="4"/>
      <c r="FTV240" s="4"/>
      <c r="FTW240" s="4"/>
      <c r="FTX240" s="4"/>
      <c r="FTY240" s="4"/>
      <c r="FTZ240" s="4"/>
      <c r="FUA240" s="4"/>
      <c r="FUB240" s="4"/>
      <c r="FUC240" s="4"/>
      <c r="FUD240" s="4"/>
      <c r="FUE240" s="4"/>
      <c r="FUF240" s="4"/>
      <c r="FUG240" s="4"/>
      <c r="FUH240" s="4"/>
      <c r="FUI240" s="4"/>
      <c r="FUJ240" s="4"/>
      <c r="FUK240" s="4"/>
      <c r="FUL240" s="4"/>
      <c r="FUM240" s="4"/>
      <c r="FUN240" s="4"/>
      <c r="FUO240" s="4"/>
      <c r="FUP240" s="4"/>
      <c r="FUQ240" s="4"/>
      <c r="FUR240" s="4"/>
      <c r="FUS240" s="4"/>
      <c r="FUT240" s="4"/>
      <c r="FUU240" s="4"/>
      <c r="FUV240" s="4"/>
      <c r="FUW240" s="4"/>
      <c r="FUX240" s="4"/>
      <c r="FUY240" s="4"/>
      <c r="FUZ240" s="4"/>
      <c r="FVA240" s="4"/>
      <c r="FVB240" s="4"/>
      <c r="FVC240" s="4"/>
      <c r="FVD240" s="4"/>
      <c r="FVE240" s="4"/>
      <c r="FVF240" s="4"/>
      <c r="FVG240" s="4"/>
      <c r="FVH240" s="4"/>
      <c r="FVI240" s="4"/>
      <c r="FVJ240" s="4"/>
      <c r="FVK240" s="4"/>
      <c r="FVL240" s="4"/>
      <c r="FVM240" s="4"/>
      <c r="FVN240" s="4"/>
      <c r="FVO240" s="4"/>
      <c r="FVP240" s="4"/>
      <c r="FVQ240" s="4"/>
      <c r="FVR240" s="4"/>
      <c r="FVS240" s="4"/>
      <c r="FVT240" s="4"/>
      <c r="FVU240" s="4"/>
      <c r="FVV240" s="4"/>
      <c r="FVW240" s="4"/>
      <c r="FVX240" s="4"/>
      <c r="FVY240" s="4"/>
      <c r="FVZ240" s="4"/>
      <c r="FWA240" s="4"/>
      <c r="FWB240" s="4"/>
      <c r="FWC240" s="4"/>
      <c r="FWD240" s="4"/>
      <c r="FWE240" s="4"/>
      <c r="FWF240" s="4"/>
      <c r="FWG240" s="4"/>
      <c r="FWH240" s="4"/>
      <c r="FWI240" s="4"/>
      <c r="FWJ240" s="4"/>
      <c r="FWK240" s="4"/>
      <c r="FWL240" s="4"/>
      <c r="FWM240" s="4"/>
      <c r="FWN240" s="4"/>
      <c r="FWO240" s="4"/>
      <c r="FWP240" s="4"/>
      <c r="FWQ240" s="4"/>
      <c r="FWR240" s="4"/>
      <c r="FWS240" s="4"/>
      <c r="FWT240" s="4"/>
      <c r="FWU240" s="4"/>
      <c r="FWV240" s="4"/>
      <c r="FWW240" s="4"/>
      <c r="FWX240" s="4"/>
      <c r="FWY240" s="4"/>
      <c r="FWZ240" s="4"/>
      <c r="FXA240" s="4"/>
      <c r="FXB240" s="4"/>
      <c r="FXC240" s="4"/>
      <c r="FXD240" s="4"/>
      <c r="FXE240" s="4"/>
      <c r="FXF240" s="4"/>
      <c r="FXG240" s="4"/>
      <c r="FXH240" s="4"/>
      <c r="FXI240" s="4"/>
      <c r="FXJ240" s="4"/>
      <c r="FXK240" s="4"/>
      <c r="FXL240" s="4"/>
      <c r="FXM240" s="4"/>
      <c r="FXN240" s="4"/>
      <c r="FXO240" s="4"/>
      <c r="FXP240" s="4"/>
      <c r="FXQ240" s="4"/>
      <c r="FXR240" s="4"/>
      <c r="FXS240" s="4"/>
      <c r="FXT240" s="4"/>
      <c r="FXU240" s="4"/>
      <c r="FXV240" s="4"/>
      <c r="FXW240" s="4"/>
      <c r="FXX240" s="4"/>
      <c r="FXY240" s="4"/>
      <c r="FXZ240" s="4"/>
      <c r="FYA240" s="4"/>
      <c r="FYB240" s="4"/>
      <c r="FYC240" s="4"/>
      <c r="FYD240" s="4"/>
      <c r="FYE240" s="4"/>
      <c r="FYF240" s="4"/>
      <c r="FYG240" s="4"/>
      <c r="FYH240" s="4"/>
      <c r="FYI240" s="4"/>
      <c r="FYJ240" s="4"/>
      <c r="FYK240" s="4"/>
      <c r="FYL240" s="4"/>
      <c r="FYM240" s="4"/>
      <c r="FYN240" s="4"/>
      <c r="FYO240" s="4"/>
      <c r="FYP240" s="4"/>
      <c r="FYQ240" s="4"/>
      <c r="FYR240" s="4"/>
      <c r="FYS240" s="4"/>
      <c r="FYT240" s="4"/>
      <c r="FYU240" s="4"/>
      <c r="FYV240" s="4"/>
      <c r="FYW240" s="4"/>
      <c r="FYX240" s="4"/>
      <c r="FYY240" s="4"/>
      <c r="FYZ240" s="4"/>
      <c r="FZA240" s="4"/>
      <c r="FZB240" s="4"/>
      <c r="FZC240" s="4"/>
      <c r="FZD240" s="4"/>
      <c r="FZE240" s="4"/>
      <c r="FZF240" s="4"/>
      <c r="FZG240" s="4"/>
      <c r="FZH240" s="4"/>
      <c r="FZI240" s="4"/>
      <c r="FZJ240" s="4"/>
      <c r="FZK240" s="4"/>
      <c r="FZL240" s="4"/>
      <c r="FZM240" s="4"/>
      <c r="FZN240" s="4"/>
      <c r="FZO240" s="4"/>
      <c r="FZP240" s="4"/>
      <c r="FZQ240" s="4"/>
      <c r="FZR240" s="4"/>
      <c r="FZS240" s="4"/>
      <c r="FZT240" s="4"/>
      <c r="FZU240" s="4"/>
      <c r="FZV240" s="4"/>
      <c r="FZW240" s="4"/>
      <c r="FZX240" s="4"/>
      <c r="FZY240" s="4"/>
      <c r="FZZ240" s="4"/>
      <c r="GAA240" s="4"/>
      <c r="GAB240" s="4"/>
      <c r="GAC240" s="4"/>
      <c r="GAD240" s="4"/>
      <c r="GAE240" s="4"/>
      <c r="GAF240" s="4"/>
      <c r="GAG240" s="4"/>
      <c r="GAH240" s="4"/>
      <c r="GAI240" s="4"/>
      <c r="GAJ240" s="4"/>
      <c r="GAK240" s="4"/>
      <c r="GAL240" s="4"/>
      <c r="GAM240" s="4"/>
      <c r="GAN240" s="4"/>
      <c r="GAO240" s="4"/>
      <c r="GAP240" s="4"/>
      <c r="GAQ240" s="4"/>
      <c r="GAR240" s="4"/>
      <c r="GAS240" s="4"/>
      <c r="GAT240" s="4"/>
      <c r="GAU240" s="4"/>
      <c r="GAV240" s="4"/>
      <c r="GAW240" s="4"/>
      <c r="GAX240" s="4"/>
      <c r="GAY240" s="4"/>
      <c r="GAZ240" s="4"/>
      <c r="GBA240" s="4"/>
      <c r="GBB240" s="4"/>
      <c r="GBC240" s="4"/>
      <c r="GBD240" s="4"/>
      <c r="GBE240" s="4"/>
      <c r="GBF240" s="4"/>
      <c r="GBG240" s="4"/>
      <c r="GBH240" s="4"/>
      <c r="GBI240" s="4"/>
      <c r="GBJ240" s="4"/>
      <c r="GBK240" s="4"/>
      <c r="GBL240" s="4"/>
      <c r="GBM240" s="4"/>
      <c r="GBN240" s="4"/>
      <c r="GBO240" s="4"/>
      <c r="GBP240" s="4"/>
      <c r="GBQ240" s="4"/>
      <c r="GBR240" s="4"/>
      <c r="GBS240" s="4"/>
      <c r="GBT240" s="4"/>
      <c r="GBU240" s="4"/>
      <c r="GBV240" s="4"/>
      <c r="GBW240" s="4"/>
      <c r="GBX240" s="4"/>
      <c r="GBY240" s="4"/>
      <c r="GBZ240" s="4"/>
      <c r="GCA240" s="4"/>
      <c r="GCB240" s="4"/>
      <c r="GCC240" s="4"/>
      <c r="GCD240" s="4"/>
      <c r="GCE240" s="4"/>
      <c r="GCF240" s="4"/>
      <c r="GCG240" s="4"/>
      <c r="GCH240" s="4"/>
      <c r="GCI240" s="4"/>
      <c r="GCJ240" s="4"/>
      <c r="GCK240" s="4"/>
      <c r="GCL240" s="4"/>
      <c r="GCM240" s="4"/>
      <c r="GCN240" s="4"/>
      <c r="GCO240" s="4"/>
      <c r="GCP240" s="4"/>
      <c r="GCQ240" s="4"/>
      <c r="GCR240" s="4"/>
      <c r="GCS240" s="4"/>
      <c r="GCT240" s="4"/>
      <c r="GCU240" s="4"/>
      <c r="GCV240" s="4"/>
      <c r="GCW240" s="4"/>
      <c r="GCX240" s="4"/>
      <c r="GCY240" s="4"/>
      <c r="GCZ240" s="4"/>
      <c r="GDA240" s="4"/>
      <c r="GDB240" s="4"/>
      <c r="GDC240" s="4"/>
      <c r="GDD240" s="4"/>
      <c r="GDE240" s="4"/>
      <c r="GDF240" s="4"/>
      <c r="GDG240" s="4"/>
      <c r="GDH240" s="4"/>
      <c r="GDI240" s="4"/>
      <c r="GDJ240" s="4"/>
      <c r="GDK240" s="4"/>
      <c r="GDL240" s="4"/>
      <c r="GDM240" s="4"/>
      <c r="GDN240" s="4"/>
      <c r="GDO240" s="4"/>
      <c r="GDP240" s="4"/>
      <c r="GDQ240" s="4"/>
      <c r="GDR240" s="4"/>
      <c r="GDS240" s="4"/>
      <c r="GDT240" s="4"/>
      <c r="GDU240" s="4"/>
      <c r="GDV240" s="4"/>
      <c r="GDW240" s="4"/>
      <c r="GDX240" s="4"/>
      <c r="GDY240" s="4"/>
      <c r="GDZ240" s="4"/>
      <c r="GEA240" s="4"/>
      <c r="GEB240" s="4"/>
      <c r="GEC240" s="4"/>
      <c r="GED240" s="4"/>
      <c r="GEE240" s="4"/>
      <c r="GEF240" s="4"/>
      <c r="GEG240" s="4"/>
      <c r="GEH240" s="4"/>
      <c r="GEI240" s="4"/>
      <c r="GEJ240" s="4"/>
      <c r="GEK240" s="4"/>
      <c r="GEL240" s="4"/>
      <c r="GEM240" s="4"/>
      <c r="GEN240" s="4"/>
      <c r="GEO240" s="4"/>
      <c r="GEP240" s="4"/>
      <c r="GEQ240" s="4"/>
      <c r="GER240" s="4"/>
      <c r="GES240" s="4"/>
      <c r="GET240" s="4"/>
      <c r="GEU240" s="4"/>
      <c r="GEV240" s="4"/>
      <c r="GEW240" s="4"/>
      <c r="GEX240" s="4"/>
      <c r="GEY240" s="4"/>
      <c r="GEZ240" s="4"/>
      <c r="GFA240" s="4"/>
      <c r="GFB240" s="4"/>
      <c r="GFC240" s="4"/>
      <c r="GFD240" s="4"/>
      <c r="GFE240" s="4"/>
      <c r="GFF240" s="4"/>
      <c r="GFG240" s="4"/>
      <c r="GFH240" s="4"/>
      <c r="GFI240" s="4"/>
      <c r="GFJ240" s="4"/>
      <c r="GFK240" s="4"/>
      <c r="GFL240" s="4"/>
      <c r="GFM240" s="4"/>
      <c r="GFN240" s="4"/>
      <c r="GFO240" s="4"/>
      <c r="GFP240" s="4"/>
      <c r="GFQ240" s="4"/>
      <c r="GFR240" s="4"/>
      <c r="GFS240" s="4"/>
      <c r="GFT240" s="4"/>
      <c r="GFU240" s="4"/>
      <c r="GFV240" s="4"/>
      <c r="GFW240" s="4"/>
      <c r="GFX240" s="4"/>
      <c r="GFY240" s="4"/>
      <c r="GFZ240" s="4"/>
      <c r="GGA240" s="4"/>
      <c r="GGB240" s="4"/>
      <c r="GGC240" s="4"/>
      <c r="GGD240" s="4"/>
      <c r="GGE240" s="4"/>
      <c r="GGF240" s="4"/>
      <c r="GGG240" s="4"/>
      <c r="GGH240" s="4"/>
      <c r="GGI240" s="4"/>
      <c r="GGJ240" s="4"/>
      <c r="GGK240" s="4"/>
      <c r="GGL240" s="4"/>
      <c r="GGM240" s="4"/>
      <c r="GGN240" s="4"/>
      <c r="GGO240" s="4"/>
      <c r="GGP240" s="4"/>
      <c r="GGQ240" s="4"/>
      <c r="GGR240" s="4"/>
      <c r="GGS240" s="4"/>
      <c r="GGT240" s="4"/>
      <c r="GGU240" s="4"/>
      <c r="GGV240" s="4"/>
      <c r="GGW240" s="4"/>
      <c r="GGX240" s="4"/>
      <c r="GGY240" s="4"/>
      <c r="GGZ240" s="4"/>
      <c r="GHA240" s="4"/>
      <c r="GHB240" s="4"/>
      <c r="GHC240" s="4"/>
      <c r="GHD240" s="4"/>
      <c r="GHE240" s="4"/>
      <c r="GHF240" s="4"/>
      <c r="GHG240" s="4"/>
      <c r="GHH240" s="4"/>
      <c r="GHI240" s="4"/>
      <c r="GHJ240" s="4"/>
      <c r="GHK240" s="4"/>
      <c r="GHL240" s="4"/>
      <c r="GHM240" s="4"/>
      <c r="GHN240" s="4"/>
      <c r="GHO240" s="4"/>
      <c r="GHP240" s="4"/>
      <c r="GHQ240" s="4"/>
      <c r="GHR240" s="4"/>
      <c r="GHS240" s="4"/>
      <c r="GHT240" s="4"/>
      <c r="GHU240" s="4"/>
      <c r="GHV240" s="4"/>
      <c r="GHW240" s="4"/>
      <c r="GHX240" s="4"/>
      <c r="GHY240" s="4"/>
      <c r="GHZ240" s="4"/>
      <c r="GIA240" s="4"/>
      <c r="GIB240" s="4"/>
      <c r="GIC240" s="4"/>
      <c r="GID240" s="4"/>
      <c r="GIE240" s="4"/>
      <c r="GIF240" s="4"/>
      <c r="GIG240" s="4"/>
      <c r="GIH240" s="4"/>
      <c r="GII240" s="4"/>
      <c r="GIJ240" s="4"/>
      <c r="GIK240" s="4"/>
      <c r="GIL240" s="4"/>
      <c r="GIM240" s="4"/>
      <c r="GIN240" s="4"/>
      <c r="GIO240" s="4"/>
      <c r="GIP240" s="4"/>
      <c r="GIQ240" s="4"/>
      <c r="GIR240" s="4"/>
      <c r="GIS240" s="4"/>
      <c r="GIT240" s="4"/>
      <c r="GIU240" s="4"/>
      <c r="GIV240" s="4"/>
      <c r="GIW240" s="4"/>
      <c r="GIX240" s="4"/>
      <c r="GIY240" s="4"/>
      <c r="GIZ240" s="4"/>
      <c r="GJA240" s="4"/>
      <c r="GJB240" s="4"/>
      <c r="GJC240" s="4"/>
      <c r="GJD240" s="4"/>
      <c r="GJE240" s="4"/>
      <c r="GJF240" s="4"/>
      <c r="GJG240" s="4"/>
      <c r="GJH240" s="4"/>
      <c r="GJI240" s="4"/>
      <c r="GJJ240" s="4"/>
      <c r="GJK240" s="4"/>
      <c r="GJL240" s="4"/>
      <c r="GJM240" s="4"/>
      <c r="GJN240" s="4"/>
      <c r="GJO240" s="4"/>
      <c r="GJP240" s="4"/>
      <c r="GJQ240" s="4"/>
      <c r="GJR240" s="4"/>
      <c r="GJS240" s="4"/>
      <c r="GJT240" s="4"/>
      <c r="GJU240" s="4"/>
      <c r="GJV240" s="4"/>
      <c r="GJW240" s="4"/>
      <c r="GJX240" s="4"/>
      <c r="GJY240" s="4"/>
      <c r="GJZ240" s="4"/>
      <c r="GKA240" s="4"/>
      <c r="GKB240" s="4"/>
      <c r="GKC240" s="4"/>
      <c r="GKD240" s="4"/>
      <c r="GKE240" s="4"/>
      <c r="GKF240" s="4"/>
      <c r="GKG240" s="4"/>
      <c r="GKH240" s="4"/>
      <c r="GKI240" s="4"/>
      <c r="GKJ240" s="4"/>
      <c r="GKK240" s="4"/>
      <c r="GKL240" s="4"/>
      <c r="GKM240" s="4"/>
      <c r="GKN240" s="4"/>
      <c r="GKO240" s="4"/>
      <c r="GKP240" s="4"/>
      <c r="GKQ240" s="4"/>
      <c r="GKR240" s="4"/>
      <c r="GKS240" s="4"/>
      <c r="GKT240" s="4"/>
      <c r="GKU240" s="4"/>
      <c r="GKV240" s="4"/>
      <c r="GKW240" s="4"/>
      <c r="GKX240" s="4"/>
      <c r="GKY240" s="4"/>
      <c r="GKZ240" s="4"/>
      <c r="GLA240" s="4"/>
      <c r="GLB240" s="4"/>
      <c r="GLC240" s="4"/>
      <c r="GLD240" s="4"/>
      <c r="GLE240" s="4"/>
      <c r="GLF240" s="4"/>
      <c r="GLG240" s="4"/>
      <c r="GLH240" s="4"/>
      <c r="GLI240" s="4"/>
      <c r="GLJ240" s="4"/>
      <c r="GLK240" s="4"/>
      <c r="GLL240" s="4"/>
      <c r="GLM240" s="4"/>
      <c r="GLN240" s="4"/>
      <c r="GLO240" s="4"/>
      <c r="GLP240" s="4"/>
      <c r="GLQ240" s="4"/>
      <c r="GLR240" s="4"/>
      <c r="GLS240" s="4"/>
      <c r="GLT240" s="4"/>
      <c r="GLU240" s="4"/>
      <c r="GLV240" s="4"/>
      <c r="GLW240" s="4"/>
      <c r="GLX240" s="4"/>
      <c r="GLY240" s="4"/>
      <c r="GLZ240" s="4"/>
      <c r="GMA240" s="4"/>
      <c r="GMB240" s="4"/>
      <c r="GMC240" s="4"/>
      <c r="GMD240" s="4"/>
      <c r="GME240" s="4"/>
      <c r="GMF240" s="4"/>
      <c r="GMG240" s="4"/>
      <c r="GMH240" s="4"/>
      <c r="GMI240" s="4"/>
      <c r="GMJ240" s="4"/>
      <c r="GMK240" s="4"/>
      <c r="GML240" s="4"/>
      <c r="GMM240" s="4"/>
      <c r="GMN240" s="4"/>
      <c r="GMO240" s="4"/>
      <c r="GMP240" s="4"/>
      <c r="GMQ240" s="4"/>
      <c r="GMR240" s="4"/>
      <c r="GMS240" s="4"/>
      <c r="GMT240" s="4"/>
      <c r="GMU240" s="4"/>
      <c r="GMV240" s="4"/>
      <c r="GMW240" s="4"/>
      <c r="GMX240" s="4"/>
      <c r="GMY240" s="4"/>
      <c r="GMZ240" s="4"/>
      <c r="GNA240" s="4"/>
      <c r="GNB240" s="4"/>
      <c r="GNC240" s="4"/>
      <c r="GND240" s="4"/>
      <c r="GNE240" s="4"/>
      <c r="GNF240" s="4"/>
      <c r="GNG240" s="4"/>
      <c r="GNH240" s="4"/>
      <c r="GNI240" s="4"/>
      <c r="GNJ240" s="4"/>
      <c r="GNK240" s="4"/>
      <c r="GNL240" s="4"/>
      <c r="GNM240" s="4"/>
      <c r="GNN240" s="4"/>
      <c r="GNO240" s="4"/>
      <c r="GNP240" s="4"/>
      <c r="GNQ240" s="4"/>
      <c r="GNR240" s="4"/>
      <c r="GNS240" s="4"/>
      <c r="GNT240" s="4"/>
      <c r="GNU240" s="4"/>
      <c r="GNV240" s="4"/>
      <c r="GNW240" s="4"/>
      <c r="GNX240" s="4"/>
      <c r="GNY240" s="4"/>
      <c r="GNZ240" s="4"/>
      <c r="GOA240" s="4"/>
      <c r="GOB240" s="4"/>
      <c r="GOC240" s="4"/>
      <c r="GOD240" s="4"/>
      <c r="GOE240" s="4"/>
      <c r="GOF240" s="4"/>
      <c r="GOG240" s="4"/>
      <c r="GOH240" s="4"/>
      <c r="GOI240" s="4"/>
      <c r="GOJ240" s="4"/>
      <c r="GOK240" s="4"/>
      <c r="GOL240" s="4"/>
      <c r="GOM240" s="4"/>
      <c r="GON240" s="4"/>
      <c r="GOO240" s="4"/>
      <c r="GOP240" s="4"/>
      <c r="GOQ240" s="4"/>
      <c r="GOR240" s="4"/>
      <c r="GOS240" s="4"/>
      <c r="GOT240" s="4"/>
      <c r="GOU240" s="4"/>
      <c r="GOV240" s="4"/>
      <c r="GOW240" s="4"/>
      <c r="GOX240" s="4"/>
      <c r="GOY240" s="4"/>
      <c r="GOZ240" s="4"/>
      <c r="GPA240" s="4"/>
      <c r="GPB240" s="4"/>
      <c r="GPC240" s="4"/>
      <c r="GPD240" s="4"/>
      <c r="GPE240" s="4"/>
      <c r="GPF240" s="4"/>
      <c r="GPG240" s="4"/>
      <c r="GPH240" s="4"/>
      <c r="GPI240" s="4"/>
      <c r="GPJ240" s="4"/>
      <c r="GPK240" s="4"/>
      <c r="GPL240" s="4"/>
      <c r="GPM240" s="4"/>
      <c r="GPN240" s="4"/>
      <c r="GPO240" s="4"/>
      <c r="GPP240" s="4"/>
      <c r="GPQ240" s="4"/>
      <c r="GPR240" s="4"/>
      <c r="GPS240" s="4"/>
      <c r="GPT240" s="4"/>
      <c r="GPU240" s="4"/>
      <c r="GPV240" s="4"/>
      <c r="GPW240" s="4"/>
      <c r="GPX240" s="4"/>
      <c r="GPY240" s="4"/>
      <c r="GPZ240" s="4"/>
      <c r="GQA240" s="4"/>
      <c r="GQB240" s="4"/>
      <c r="GQC240" s="4"/>
      <c r="GQD240" s="4"/>
      <c r="GQE240" s="4"/>
      <c r="GQF240" s="4"/>
      <c r="GQG240" s="4"/>
      <c r="GQH240" s="4"/>
      <c r="GQI240" s="4"/>
      <c r="GQJ240" s="4"/>
      <c r="GQK240" s="4"/>
      <c r="GQL240" s="4"/>
      <c r="GQM240" s="4"/>
      <c r="GQN240" s="4"/>
      <c r="GQO240" s="4"/>
      <c r="GQP240" s="4"/>
      <c r="GQQ240" s="4"/>
      <c r="GQR240" s="4"/>
      <c r="GQS240" s="4"/>
      <c r="GQT240" s="4"/>
      <c r="GQU240" s="4"/>
      <c r="GQV240" s="4"/>
      <c r="GQW240" s="4"/>
      <c r="GQX240" s="4"/>
      <c r="GQY240" s="4"/>
      <c r="GQZ240" s="4"/>
      <c r="GRA240" s="4"/>
      <c r="GRB240" s="4"/>
      <c r="GRC240" s="4"/>
      <c r="GRD240" s="4"/>
      <c r="GRE240" s="4"/>
      <c r="GRF240" s="4"/>
      <c r="GRG240" s="4"/>
      <c r="GRH240" s="4"/>
      <c r="GRI240" s="4"/>
      <c r="GRJ240" s="4"/>
      <c r="GRK240" s="4"/>
      <c r="GRL240" s="4"/>
      <c r="GRM240" s="4"/>
      <c r="GRN240" s="4"/>
      <c r="GRO240" s="4"/>
      <c r="GRP240" s="4"/>
      <c r="GRQ240" s="4"/>
      <c r="GRR240" s="4"/>
      <c r="GRS240" s="4"/>
      <c r="GRT240" s="4"/>
      <c r="GRU240" s="4"/>
      <c r="GRV240" s="4"/>
      <c r="GRW240" s="4"/>
      <c r="GRX240" s="4"/>
      <c r="GRY240" s="4"/>
      <c r="GRZ240" s="4"/>
      <c r="GSA240" s="4"/>
      <c r="GSB240" s="4"/>
      <c r="GSC240" s="4"/>
      <c r="GSD240" s="4"/>
      <c r="GSE240" s="4"/>
      <c r="GSF240" s="4"/>
      <c r="GSG240" s="4"/>
      <c r="GSH240" s="4"/>
      <c r="GSI240" s="4"/>
      <c r="GSJ240" s="4"/>
      <c r="GSK240" s="4"/>
      <c r="GSL240" s="4"/>
      <c r="GSM240" s="4"/>
      <c r="GSN240" s="4"/>
      <c r="GSO240" s="4"/>
      <c r="GSP240" s="4"/>
      <c r="GSQ240" s="4"/>
      <c r="GSR240" s="4"/>
      <c r="GSS240" s="4"/>
      <c r="GST240" s="4"/>
      <c r="GSU240" s="4"/>
      <c r="GSV240" s="4"/>
      <c r="GSW240" s="4"/>
      <c r="GSX240" s="4"/>
      <c r="GSY240" s="4"/>
      <c r="GSZ240" s="4"/>
      <c r="GTA240" s="4"/>
      <c r="GTB240" s="4"/>
      <c r="GTC240" s="4"/>
      <c r="GTD240" s="4"/>
      <c r="GTE240" s="4"/>
      <c r="GTF240" s="4"/>
      <c r="GTG240" s="4"/>
      <c r="GTH240" s="4"/>
      <c r="GTI240" s="4"/>
      <c r="GTJ240" s="4"/>
      <c r="GTK240" s="4"/>
      <c r="GTL240" s="4"/>
      <c r="GTM240" s="4"/>
      <c r="GTN240" s="4"/>
      <c r="GTO240" s="4"/>
      <c r="GTP240" s="4"/>
      <c r="GTQ240" s="4"/>
      <c r="GTR240" s="4"/>
      <c r="GTS240" s="4"/>
      <c r="GTT240" s="4"/>
      <c r="GTU240" s="4"/>
      <c r="GTV240" s="4"/>
      <c r="GTW240" s="4"/>
      <c r="GTX240" s="4"/>
      <c r="GTY240" s="4"/>
      <c r="GTZ240" s="4"/>
      <c r="GUA240" s="4"/>
      <c r="GUB240" s="4"/>
      <c r="GUC240" s="4"/>
      <c r="GUD240" s="4"/>
      <c r="GUE240" s="4"/>
      <c r="GUF240" s="4"/>
      <c r="GUG240" s="4"/>
      <c r="GUH240" s="4"/>
      <c r="GUI240" s="4"/>
      <c r="GUJ240" s="4"/>
      <c r="GUK240" s="4"/>
      <c r="GUL240" s="4"/>
      <c r="GUM240" s="4"/>
      <c r="GUN240" s="4"/>
      <c r="GUO240" s="4"/>
      <c r="GUP240" s="4"/>
      <c r="GUQ240" s="4"/>
      <c r="GUR240" s="4"/>
      <c r="GUS240" s="4"/>
      <c r="GUT240" s="4"/>
      <c r="GUU240" s="4"/>
      <c r="GUV240" s="4"/>
      <c r="GUW240" s="4"/>
      <c r="GUX240" s="4"/>
      <c r="GUY240" s="4"/>
      <c r="GUZ240" s="4"/>
      <c r="GVA240" s="4"/>
      <c r="GVB240" s="4"/>
      <c r="GVC240" s="4"/>
      <c r="GVD240" s="4"/>
      <c r="GVE240" s="4"/>
      <c r="GVF240" s="4"/>
      <c r="GVG240" s="4"/>
      <c r="GVH240" s="4"/>
      <c r="GVI240" s="4"/>
      <c r="GVJ240" s="4"/>
      <c r="GVK240" s="4"/>
      <c r="GVL240" s="4"/>
      <c r="GVM240" s="4"/>
      <c r="GVN240" s="4"/>
      <c r="GVO240" s="4"/>
      <c r="GVP240" s="4"/>
      <c r="GVQ240" s="4"/>
      <c r="GVR240" s="4"/>
      <c r="GVS240" s="4"/>
      <c r="GVT240" s="4"/>
      <c r="GVU240" s="4"/>
      <c r="GVV240" s="4"/>
      <c r="GVW240" s="4"/>
      <c r="GVX240" s="4"/>
      <c r="GVY240" s="4"/>
      <c r="GVZ240" s="4"/>
      <c r="GWA240" s="4"/>
      <c r="GWB240" s="4"/>
      <c r="GWC240" s="4"/>
      <c r="GWD240" s="4"/>
      <c r="GWE240" s="4"/>
      <c r="GWF240" s="4"/>
      <c r="GWG240" s="4"/>
      <c r="GWH240" s="4"/>
      <c r="GWI240" s="4"/>
      <c r="GWJ240" s="4"/>
      <c r="GWK240" s="4"/>
      <c r="GWL240" s="4"/>
      <c r="GWM240" s="4"/>
      <c r="GWN240" s="4"/>
      <c r="GWO240" s="4"/>
      <c r="GWP240" s="4"/>
      <c r="GWQ240" s="4"/>
      <c r="GWR240" s="4"/>
      <c r="GWS240" s="4"/>
      <c r="GWT240" s="4"/>
      <c r="GWU240" s="4"/>
      <c r="GWV240" s="4"/>
      <c r="GWW240" s="4"/>
      <c r="GWX240" s="4"/>
      <c r="GWY240" s="4"/>
      <c r="GWZ240" s="4"/>
      <c r="GXA240" s="4"/>
      <c r="GXB240" s="4"/>
      <c r="GXC240" s="4"/>
      <c r="GXD240" s="4"/>
      <c r="GXE240" s="4"/>
      <c r="GXF240" s="4"/>
      <c r="GXG240" s="4"/>
      <c r="GXH240" s="4"/>
      <c r="GXI240" s="4"/>
      <c r="GXJ240" s="4"/>
      <c r="GXK240" s="4"/>
      <c r="GXL240" s="4"/>
      <c r="GXM240" s="4"/>
      <c r="GXN240" s="4"/>
      <c r="GXO240" s="4"/>
      <c r="GXP240" s="4"/>
      <c r="GXQ240" s="4"/>
      <c r="GXR240" s="4"/>
      <c r="GXS240" s="4"/>
      <c r="GXT240" s="4"/>
      <c r="GXU240" s="4"/>
      <c r="GXV240" s="4"/>
      <c r="GXW240" s="4"/>
      <c r="GXX240" s="4"/>
      <c r="GXY240" s="4"/>
      <c r="GXZ240" s="4"/>
      <c r="GYA240" s="4"/>
      <c r="GYB240" s="4"/>
      <c r="GYC240" s="4"/>
      <c r="GYD240" s="4"/>
      <c r="GYE240" s="4"/>
      <c r="GYF240" s="4"/>
      <c r="GYG240" s="4"/>
      <c r="GYH240" s="4"/>
      <c r="GYI240" s="4"/>
      <c r="GYJ240" s="4"/>
      <c r="GYK240" s="4"/>
      <c r="GYL240" s="4"/>
      <c r="GYM240" s="4"/>
      <c r="GYN240" s="4"/>
      <c r="GYO240" s="4"/>
      <c r="GYP240" s="4"/>
      <c r="GYQ240" s="4"/>
      <c r="GYR240" s="4"/>
      <c r="GYS240" s="4"/>
      <c r="GYT240" s="4"/>
      <c r="GYU240" s="4"/>
      <c r="GYV240" s="4"/>
      <c r="GYW240" s="4"/>
      <c r="GYX240" s="4"/>
      <c r="GYY240" s="4"/>
      <c r="GYZ240" s="4"/>
      <c r="GZA240" s="4"/>
      <c r="GZB240" s="4"/>
      <c r="GZC240" s="4"/>
      <c r="GZD240" s="4"/>
      <c r="GZE240" s="4"/>
      <c r="GZF240" s="4"/>
      <c r="GZG240" s="4"/>
      <c r="GZH240" s="4"/>
      <c r="GZI240" s="4"/>
      <c r="GZJ240" s="4"/>
      <c r="GZK240" s="4"/>
      <c r="GZL240" s="4"/>
      <c r="GZM240" s="4"/>
      <c r="GZN240" s="4"/>
      <c r="GZO240" s="4"/>
      <c r="GZP240" s="4"/>
      <c r="GZQ240" s="4"/>
      <c r="GZR240" s="4"/>
      <c r="GZS240" s="4"/>
      <c r="GZT240" s="4"/>
      <c r="GZU240" s="4"/>
      <c r="GZV240" s="4"/>
      <c r="GZW240" s="4"/>
      <c r="GZX240" s="4"/>
      <c r="GZY240" s="4"/>
      <c r="GZZ240" s="4"/>
      <c r="HAA240" s="4"/>
      <c r="HAB240" s="4"/>
      <c r="HAC240" s="4"/>
      <c r="HAD240" s="4"/>
      <c r="HAE240" s="4"/>
      <c r="HAF240" s="4"/>
      <c r="HAG240" s="4"/>
      <c r="HAH240" s="4"/>
      <c r="HAI240" s="4"/>
      <c r="HAJ240" s="4"/>
      <c r="HAK240" s="4"/>
      <c r="HAL240" s="4"/>
      <c r="HAM240" s="4"/>
      <c r="HAN240" s="4"/>
      <c r="HAO240" s="4"/>
      <c r="HAP240" s="4"/>
      <c r="HAQ240" s="4"/>
      <c r="HAR240" s="4"/>
      <c r="HAS240" s="4"/>
      <c r="HAT240" s="4"/>
      <c r="HAU240" s="4"/>
      <c r="HAV240" s="4"/>
      <c r="HAW240" s="4"/>
      <c r="HAX240" s="4"/>
      <c r="HAY240" s="4"/>
      <c r="HAZ240" s="4"/>
      <c r="HBA240" s="4"/>
      <c r="HBB240" s="4"/>
      <c r="HBC240" s="4"/>
      <c r="HBD240" s="4"/>
      <c r="HBE240" s="4"/>
      <c r="HBF240" s="4"/>
      <c r="HBG240" s="4"/>
      <c r="HBH240" s="4"/>
      <c r="HBI240" s="4"/>
      <c r="HBJ240" s="4"/>
      <c r="HBK240" s="4"/>
      <c r="HBL240" s="4"/>
      <c r="HBM240" s="4"/>
      <c r="HBN240" s="4"/>
      <c r="HBO240" s="4"/>
      <c r="HBP240" s="4"/>
      <c r="HBQ240" s="4"/>
      <c r="HBR240" s="4"/>
      <c r="HBS240" s="4"/>
      <c r="HBT240" s="4"/>
      <c r="HBU240" s="4"/>
      <c r="HBV240" s="4"/>
      <c r="HBW240" s="4"/>
      <c r="HBX240" s="4"/>
      <c r="HBY240" s="4"/>
      <c r="HBZ240" s="4"/>
      <c r="HCA240" s="4"/>
      <c r="HCB240" s="4"/>
      <c r="HCC240" s="4"/>
      <c r="HCD240" s="4"/>
      <c r="HCE240" s="4"/>
      <c r="HCF240" s="4"/>
      <c r="HCG240" s="4"/>
      <c r="HCH240" s="4"/>
      <c r="HCI240" s="4"/>
      <c r="HCJ240" s="4"/>
      <c r="HCK240" s="4"/>
      <c r="HCL240" s="4"/>
      <c r="HCM240" s="4"/>
      <c r="HCN240" s="4"/>
      <c r="HCO240" s="4"/>
      <c r="HCP240" s="4"/>
      <c r="HCQ240" s="4"/>
      <c r="HCR240" s="4"/>
      <c r="HCS240" s="4"/>
      <c r="HCT240" s="4"/>
      <c r="HCU240" s="4"/>
      <c r="HCV240" s="4"/>
      <c r="HCW240" s="4"/>
      <c r="HCX240" s="4"/>
      <c r="HCY240" s="4"/>
      <c r="HCZ240" s="4"/>
      <c r="HDA240" s="4"/>
      <c r="HDB240" s="4"/>
      <c r="HDC240" s="4"/>
      <c r="HDD240" s="4"/>
      <c r="HDE240" s="4"/>
      <c r="HDF240" s="4"/>
      <c r="HDG240" s="4"/>
      <c r="HDH240" s="4"/>
      <c r="HDI240" s="4"/>
      <c r="HDJ240" s="4"/>
      <c r="HDK240" s="4"/>
      <c r="HDL240" s="4"/>
      <c r="HDM240" s="4"/>
      <c r="HDN240" s="4"/>
      <c r="HDO240" s="4"/>
      <c r="HDP240" s="4"/>
      <c r="HDQ240" s="4"/>
      <c r="HDR240" s="4"/>
      <c r="HDS240" s="4"/>
      <c r="HDT240" s="4"/>
      <c r="HDU240" s="4"/>
      <c r="HDV240" s="4"/>
      <c r="HDW240" s="4"/>
      <c r="HDX240" s="4"/>
      <c r="HDY240" s="4"/>
      <c r="HDZ240" s="4"/>
      <c r="HEA240" s="4"/>
      <c r="HEB240" s="4"/>
      <c r="HEC240" s="4"/>
      <c r="HED240" s="4"/>
      <c r="HEE240" s="4"/>
      <c r="HEF240" s="4"/>
      <c r="HEG240" s="4"/>
      <c r="HEH240" s="4"/>
      <c r="HEI240" s="4"/>
      <c r="HEJ240" s="4"/>
      <c r="HEK240" s="4"/>
      <c r="HEL240" s="4"/>
      <c r="HEM240" s="4"/>
      <c r="HEN240" s="4"/>
      <c r="HEO240" s="4"/>
      <c r="HEP240" s="4"/>
      <c r="HEQ240" s="4"/>
      <c r="HER240" s="4"/>
      <c r="HES240" s="4"/>
      <c r="HET240" s="4"/>
      <c r="HEU240" s="4"/>
      <c r="HEV240" s="4"/>
      <c r="HEW240" s="4"/>
      <c r="HEX240" s="4"/>
      <c r="HEY240" s="4"/>
      <c r="HEZ240" s="4"/>
      <c r="HFA240" s="4"/>
      <c r="HFB240" s="4"/>
      <c r="HFC240" s="4"/>
      <c r="HFD240" s="4"/>
      <c r="HFE240" s="4"/>
      <c r="HFF240" s="4"/>
      <c r="HFG240" s="4"/>
      <c r="HFH240" s="4"/>
      <c r="HFI240" s="4"/>
      <c r="HFJ240" s="4"/>
      <c r="HFK240" s="4"/>
      <c r="HFL240" s="4"/>
      <c r="HFM240" s="4"/>
      <c r="HFN240" s="4"/>
      <c r="HFO240" s="4"/>
      <c r="HFP240" s="4"/>
      <c r="HFQ240" s="4"/>
      <c r="HFR240" s="4"/>
      <c r="HFS240" s="4"/>
      <c r="HFT240" s="4"/>
      <c r="HFU240" s="4"/>
      <c r="HFV240" s="4"/>
      <c r="HFW240" s="4"/>
      <c r="HFX240" s="4"/>
      <c r="HFY240" s="4"/>
      <c r="HFZ240" s="4"/>
      <c r="HGA240" s="4"/>
      <c r="HGB240" s="4"/>
      <c r="HGC240" s="4"/>
      <c r="HGD240" s="4"/>
      <c r="HGE240" s="4"/>
      <c r="HGF240" s="4"/>
      <c r="HGG240" s="4"/>
      <c r="HGH240" s="4"/>
      <c r="HGI240" s="4"/>
      <c r="HGJ240" s="4"/>
      <c r="HGK240" s="4"/>
      <c r="HGL240" s="4"/>
      <c r="HGM240" s="4"/>
      <c r="HGN240" s="4"/>
      <c r="HGO240" s="4"/>
      <c r="HGP240" s="4"/>
      <c r="HGQ240" s="4"/>
      <c r="HGR240" s="4"/>
      <c r="HGS240" s="4"/>
      <c r="HGT240" s="4"/>
      <c r="HGU240" s="4"/>
      <c r="HGV240" s="4"/>
      <c r="HGW240" s="4"/>
      <c r="HGX240" s="4"/>
      <c r="HGY240" s="4"/>
      <c r="HGZ240" s="4"/>
      <c r="HHA240" s="4"/>
      <c r="HHB240" s="4"/>
      <c r="HHC240" s="4"/>
      <c r="HHD240" s="4"/>
      <c r="HHE240" s="4"/>
      <c r="HHF240" s="4"/>
      <c r="HHG240" s="4"/>
      <c r="HHH240" s="4"/>
      <c r="HHI240" s="4"/>
      <c r="HHJ240" s="4"/>
      <c r="HHK240" s="4"/>
      <c r="HHL240" s="4"/>
      <c r="HHM240" s="4"/>
      <c r="HHN240" s="4"/>
      <c r="HHO240" s="4"/>
      <c r="HHP240" s="4"/>
      <c r="HHQ240" s="4"/>
      <c r="HHR240" s="4"/>
      <c r="HHS240" s="4"/>
      <c r="HHT240" s="4"/>
      <c r="HHU240" s="4"/>
      <c r="HHV240" s="4"/>
      <c r="HHW240" s="4"/>
      <c r="HHX240" s="4"/>
      <c r="HHY240" s="4"/>
      <c r="HHZ240" s="4"/>
      <c r="HIA240" s="4"/>
      <c r="HIB240" s="4"/>
      <c r="HIC240" s="4"/>
      <c r="HID240" s="4"/>
      <c r="HIE240" s="4"/>
      <c r="HIF240" s="4"/>
      <c r="HIG240" s="4"/>
      <c r="HIH240" s="4"/>
      <c r="HII240" s="4"/>
      <c r="HIJ240" s="4"/>
      <c r="HIK240" s="4"/>
      <c r="HIL240" s="4"/>
      <c r="HIM240" s="4"/>
      <c r="HIN240" s="4"/>
      <c r="HIO240" s="4"/>
      <c r="HIP240" s="4"/>
      <c r="HIQ240" s="4"/>
      <c r="HIR240" s="4"/>
      <c r="HIS240" s="4"/>
      <c r="HIT240" s="4"/>
      <c r="HIU240" s="4"/>
      <c r="HIV240" s="4"/>
      <c r="HIW240" s="4"/>
      <c r="HIX240" s="4"/>
      <c r="HIY240" s="4"/>
      <c r="HIZ240" s="4"/>
      <c r="HJA240" s="4"/>
      <c r="HJB240" s="4"/>
      <c r="HJC240" s="4"/>
      <c r="HJD240" s="4"/>
      <c r="HJE240" s="4"/>
      <c r="HJF240" s="4"/>
      <c r="HJG240" s="4"/>
      <c r="HJH240" s="4"/>
      <c r="HJI240" s="4"/>
      <c r="HJJ240" s="4"/>
      <c r="HJK240" s="4"/>
      <c r="HJL240" s="4"/>
      <c r="HJM240" s="4"/>
      <c r="HJN240" s="4"/>
      <c r="HJO240" s="4"/>
      <c r="HJP240" s="4"/>
      <c r="HJQ240" s="4"/>
      <c r="HJR240" s="4"/>
      <c r="HJS240" s="4"/>
      <c r="HJT240" s="4"/>
      <c r="HJU240" s="4"/>
      <c r="HJV240" s="4"/>
      <c r="HJW240" s="4"/>
      <c r="HJX240" s="4"/>
      <c r="HJY240" s="4"/>
      <c r="HJZ240" s="4"/>
      <c r="HKA240" s="4"/>
      <c r="HKB240" s="4"/>
      <c r="HKC240" s="4"/>
      <c r="HKD240" s="4"/>
      <c r="HKE240" s="4"/>
      <c r="HKF240" s="4"/>
      <c r="HKG240" s="4"/>
      <c r="HKH240" s="4"/>
      <c r="HKI240" s="4"/>
      <c r="HKJ240" s="4"/>
      <c r="HKK240" s="4"/>
      <c r="HKL240" s="4"/>
      <c r="HKM240" s="4"/>
      <c r="HKN240" s="4"/>
      <c r="HKO240" s="4"/>
      <c r="HKP240" s="4"/>
      <c r="HKQ240" s="4"/>
      <c r="HKR240" s="4"/>
      <c r="HKS240" s="4"/>
      <c r="HKT240" s="4"/>
      <c r="HKU240" s="4"/>
      <c r="HKV240" s="4"/>
      <c r="HKW240" s="4"/>
      <c r="HKX240" s="4"/>
      <c r="HKY240" s="4"/>
      <c r="HKZ240" s="4"/>
      <c r="HLA240" s="4"/>
      <c r="HLB240" s="4"/>
      <c r="HLC240" s="4"/>
      <c r="HLD240" s="4"/>
      <c r="HLE240" s="4"/>
      <c r="HLF240" s="4"/>
      <c r="HLG240" s="4"/>
      <c r="HLH240" s="4"/>
      <c r="HLI240" s="4"/>
      <c r="HLJ240" s="4"/>
      <c r="HLK240" s="4"/>
      <c r="HLL240" s="4"/>
      <c r="HLM240" s="4"/>
      <c r="HLN240" s="4"/>
      <c r="HLO240" s="4"/>
      <c r="HLP240" s="4"/>
      <c r="HLQ240" s="4"/>
      <c r="HLR240" s="4"/>
      <c r="HLS240" s="4"/>
      <c r="HLT240" s="4"/>
      <c r="HLU240" s="4"/>
      <c r="HLV240" s="4"/>
      <c r="HLW240" s="4"/>
      <c r="HLX240" s="4"/>
      <c r="HLY240" s="4"/>
      <c r="HLZ240" s="4"/>
      <c r="HMA240" s="4"/>
      <c r="HMB240" s="4"/>
      <c r="HMC240" s="4"/>
      <c r="HMD240" s="4"/>
      <c r="HME240" s="4"/>
      <c r="HMF240" s="4"/>
      <c r="HMG240" s="4"/>
      <c r="HMH240" s="4"/>
      <c r="HMI240" s="4"/>
      <c r="HMJ240" s="4"/>
      <c r="HMK240" s="4"/>
      <c r="HML240" s="4"/>
      <c r="HMM240" s="4"/>
      <c r="HMN240" s="4"/>
      <c r="HMO240" s="4"/>
      <c r="HMP240" s="4"/>
      <c r="HMQ240" s="4"/>
      <c r="HMR240" s="4"/>
      <c r="HMS240" s="4"/>
      <c r="HMT240" s="4"/>
      <c r="HMU240" s="4"/>
      <c r="HMV240" s="4"/>
      <c r="HMW240" s="4"/>
      <c r="HMX240" s="4"/>
      <c r="HMY240" s="4"/>
      <c r="HMZ240" s="4"/>
      <c r="HNA240" s="4"/>
      <c r="HNB240" s="4"/>
      <c r="HNC240" s="4"/>
      <c r="HND240" s="4"/>
      <c r="HNE240" s="4"/>
      <c r="HNF240" s="4"/>
      <c r="HNG240" s="4"/>
      <c r="HNH240" s="4"/>
      <c r="HNI240" s="4"/>
      <c r="HNJ240" s="4"/>
      <c r="HNK240" s="4"/>
      <c r="HNL240" s="4"/>
      <c r="HNM240" s="4"/>
      <c r="HNN240" s="4"/>
      <c r="HNO240" s="4"/>
      <c r="HNP240" s="4"/>
      <c r="HNQ240" s="4"/>
      <c r="HNR240" s="4"/>
      <c r="HNS240" s="4"/>
      <c r="HNT240" s="4"/>
      <c r="HNU240" s="4"/>
      <c r="HNV240" s="4"/>
      <c r="HNW240" s="4"/>
      <c r="HNX240" s="4"/>
      <c r="HNY240" s="4"/>
      <c r="HNZ240" s="4"/>
      <c r="HOA240" s="4"/>
      <c r="HOB240" s="4"/>
      <c r="HOC240" s="4"/>
      <c r="HOD240" s="4"/>
      <c r="HOE240" s="4"/>
      <c r="HOF240" s="4"/>
      <c r="HOG240" s="4"/>
      <c r="HOH240" s="4"/>
      <c r="HOI240" s="4"/>
      <c r="HOJ240" s="4"/>
      <c r="HOK240" s="4"/>
      <c r="HOL240" s="4"/>
      <c r="HOM240" s="4"/>
      <c r="HON240" s="4"/>
      <c r="HOO240" s="4"/>
      <c r="HOP240" s="4"/>
      <c r="HOQ240" s="4"/>
      <c r="HOR240" s="4"/>
      <c r="HOS240" s="4"/>
      <c r="HOT240" s="4"/>
      <c r="HOU240" s="4"/>
      <c r="HOV240" s="4"/>
      <c r="HOW240" s="4"/>
      <c r="HOX240" s="4"/>
      <c r="HOY240" s="4"/>
      <c r="HOZ240" s="4"/>
      <c r="HPA240" s="4"/>
      <c r="HPB240" s="4"/>
      <c r="HPC240" s="4"/>
      <c r="HPD240" s="4"/>
      <c r="HPE240" s="4"/>
      <c r="HPF240" s="4"/>
      <c r="HPG240" s="4"/>
      <c r="HPH240" s="4"/>
      <c r="HPI240" s="4"/>
      <c r="HPJ240" s="4"/>
      <c r="HPK240" s="4"/>
      <c r="HPL240" s="4"/>
      <c r="HPM240" s="4"/>
      <c r="HPN240" s="4"/>
      <c r="HPO240" s="4"/>
      <c r="HPP240" s="4"/>
      <c r="HPQ240" s="4"/>
      <c r="HPR240" s="4"/>
      <c r="HPS240" s="4"/>
      <c r="HPT240" s="4"/>
      <c r="HPU240" s="4"/>
      <c r="HPV240" s="4"/>
      <c r="HPW240" s="4"/>
      <c r="HPX240" s="4"/>
      <c r="HPY240" s="4"/>
      <c r="HPZ240" s="4"/>
      <c r="HQA240" s="4"/>
      <c r="HQB240" s="4"/>
      <c r="HQC240" s="4"/>
      <c r="HQD240" s="4"/>
      <c r="HQE240" s="4"/>
      <c r="HQF240" s="4"/>
      <c r="HQG240" s="4"/>
      <c r="HQH240" s="4"/>
      <c r="HQI240" s="4"/>
      <c r="HQJ240" s="4"/>
      <c r="HQK240" s="4"/>
      <c r="HQL240" s="4"/>
      <c r="HQM240" s="4"/>
      <c r="HQN240" s="4"/>
      <c r="HQO240" s="4"/>
      <c r="HQP240" s="4"/>
      <c r="HQQ240" s="4"/>
      <c r="HQR240" s="4"/>
      <c r="HQS240" s="4"/>
      <c r="HQT240" s="4"/>
      <c r="HQU240" s="4"/>
      <c r="HQV240" s="4"/>
      <c r="HQW240" s="4"/>
      <c r="HQX240" s="4"/>
      <c r="HQY240" s="4"/>
      <c r="HQZ240" s="4"/>
      <c r="HRA240" s="4"/>
      <c r="HRB240" s="4"/>
      <c r="HRC240" s="4"/>
      <c r="HRD240" s="4"/>
      <c r="HRE240" s="4"/>
      <c r="HRF240" s="4"/>
      <c r="HRG240" s="4"/>
      <c r="HRH240" s="4"/>
      <c r="HRI240" s="4"/>
      <c r="HRJ240" s="4"/>
      <c r="HRK240" s="4"/>
      <c r="HRL240" s="4"/>
      <c r="HRM240" s="4"/>
      <c r="HRN240" s="4"/>
      <c r="HRO240" s="4"/>
      <c r="HRP240" s="4"/>
      <c r="HRQ240" s="4"/>
      <c r="HRR240" s="4"/>
      <c r="HRS240" s="4"/>
      <c r="HRT240" s="4"/>
      <c r="HRU240" s="4"/>
      <c r="HRV240" s="4"/>
      <c r="HRW240" s="4"/>
      <c r="HRX240" s="4"/>
      <c r="HRY240" s="4"/>
      <c r="HRZ240" s="4"/>
      <c r="HSA240" s="4"/>
      <c r="HSB240" s="4"/>
      <c r="HSC240" s="4"/>
      <c r="HSD240" s="4"/>
      <c r="HSE240" s="4"/>
      <c r="HSF240" s="4"/>
      <c r="HSG240" s="4"/>
      <c r="HSH240" s="4"/>
      <c r="HSI240" s="4"/>
      <c r="HSJ240" s="4"/>
      <c r="HSK240" s="4"/>
      <c r="HSL240" s="4"/>
      <c r="HSM240" s="4"/>
      <c r="HSN240" s="4"/>
      <c r="HSO240" s="4"/>
      <c r="HSP240" s="4"/>
      <c r="HSQ240" s="4"/>
      <c r="HSR240" s="4"/>
      <c r="HSS240" s="4"/>
      <c r="HST240" s="4"/>
      <c r="HSU240" s="4"/>
      <c r="HSV240" s="4"/>
      <c r="HSW240" s="4"/>
      <c r="HSX240" s="4"/>
      <c r="HSY240" s="4"/>
      <c r="HSZ240" s="4"/>
      <c r="HTA240" s="4"/>
      <c r="HTB240" s="4"/>
      <c r="HTC240" s="4"/>
      <c r="HTD240" s="4"/>
      <c r="HTE240" s="4"/>
      <c r="HTF240" s="4"/>
      <c r="HTG240" s="4"/>
      <c r="HTH240" s="4"/>
      <c r="HTI240" s="4"/>
      <c r="HTJ240" s="4"/>
      <c r="HTK240" s="4"/>
      <c r="HTL240" s="4"/>
      <c r="HTM240" s="4"/>
      <c r="HTN240" s="4"/>
      <c r="HTO240" s="4"/>
      <c r="HTP240" s="4"/>
      <c r="HTQ240" s="4"/>
      <c r="HTR240" s="4"/>
      <c r="HTS240" s="4"/>
      <c r="HTT240" s="4"/>
      <c r="HTU240" s="4"/>
      <c r="HTV240" s="4"/>
      <c r="HTW240" s="4"/>
      <c r="HTX240" s="4"/>
      <c r="HTY240" s="4"/>
      <c r="HTZ240" s="4"/>
      <c r="HUA240" s="4"/>
      <c r="HUB240" s="4"/>
      <c r="HUC240" s="4"/>
      <c r="HUD240" s="4"/>
      <c r="HUE240" s="4"/>
      <c r="HUF240" s="4"/>
      <c r="HUG240" s="4"/>
      <c r="HUH240" s="4"/>
      <c r="HUI240" s="4"/>
      <c r="HUJ240" s="4"/>
      <c r="HUK240" s="4"/>
      <c r="HUL240" s="4"/>
      <c r="HUM240" s="4"/>
      <c r="HUN240" s="4"/>
      <c r="HUO240" s="4"/>
      <c r="HUP240" s="4"/>
      <c r="HUQ240" s="4"/>
      <c r="HUR240" s="4"/>
      <c r="HUS240" s="4"/>
      <c r="HUT240" s="4"/>
      <c r="HUU240" s="4"/>
      <c r="HUV240" s="4"/>
      <c r="HUW240" s="4"/>
      <c r="HUX240" s="4"/>
      <c r="HUY240" s="4"/>
      <c r="HUZ240" s="4"/>
      <c r="HVA240" s="4"/>
      <c r="HVB240" s="4"/>
      <c r="HVC240" s="4"/>
      <c r="HVD240" s="4"/>
      <c r="HVE240" s="4"/>
      <c r="HVF240" s="4"/>
      <c r="HVG240" s="4"/>
      <c r="HVH240" s="4"/>
      <c r="HVI240" s="4"/>
      <c r="HVJ240" s="4"/>
      <c r="HVK240" s="4"/>
      <c r="HVL240" s="4"/>
      <c r="HVM240" s="4"/>
      <c r="HVN240" s="4"/>
      <c r="HVO240" s="4"/>
      <c r="HVP240" s="4"/>
      <c r="HVQ240" s="4"/>
      <c r="HVR240" s="4"/>
      <c r="HVS240" s="4"/>
      <c r="HVT240" s="4"/>
      <c r="HVU240" s="4"/>
      <c r="HVV240" s="4"/>
      <c r="HVW240" s="4"/>
      <c r="HVX240" s="4"/>
      <c r="HVY240" s="4"/>
      <c r="HVZ240" s="4"/>
      <c r="HWA240" s="4"/>
      <c r="HWB240" s="4"/>
      <c r="HWC240" s="4"/>
      <c r="HWD240" s="4"/>
      <c r="HWE240" s="4"/>
      <c r="HWF240" s="4"/>
      <c r="HWG240" s="4"/>
      <c r="HWH240" s="4"/>
      <c r="HWI240" s="4"/>
      <c r="HWJ240" s="4"/>
      <c r="HWK240" s="4"/>
      <c r="HWL240" s="4"/>
      <c r="HWM240" s="4"/>
      <c r="HWN240" s="4"/>
      <c r="HWO240" s="4"/>
      <c r="HWP240" s="4"/>
      <c r="HWQ240" s="4"/>
      <c r="HWR240" s="4"/>
      <c r="HWS240" s="4"/>
      <c r="HWT240" s="4"/>
      <c r="HWU240" s="4"/>
      <c r="HWV240" s="4"/>
      <c r="HWW240" s="4"/>
      <c r="HWX240" s="4"/>
      <c r="HWY240" s="4"/>
      <c r="HWZ240" s="4"/>
      <c r="HXA240" s="4"/>
      <c r="HXB240" s="4"/>
      <c r="HXC240" s="4"/>
      <c r="HXD240" s="4"/>
      <c r="HXE240" s="4"/>
      <c r="HXF240" s="4"/>
      <c r="HXG240" s="4"/>
      <c r="HXH240" s="4"/>
      <c r="HXI240" s="4"/>
      <c r="HXJ240" s="4"/>
      <c r="HXK240" s="4"/>
      <c r="HXL240" s="4"/>
      <c r="HXM240" s="4"/>
      <c r="HXN240" s="4"/>
      <c r="HXO240" s="4"/>
      <c r="HXP240" s="4"/>
      <c r="HXQ240" s="4"/>
      <c r="HXR240" s="4"/>
      <c r="HXS240" s="4"/>
      <c r="HXT240" s="4"/>
      <c r="HXU240" s="4"/>
      <c r="HXV240" s="4"/>
      <c r="HXW240" s="4"/>
      <c r="HXX240" s="4"/>
      <c r="HXY240" s="4"/>
      <c r="HXZ240" s="4"/>
      <c r="HYA240" s="4"/>
      <c r="HYB240" s="4"/>
      <c r="HYC240" s="4"/>
      <c r="HYD240" s="4"/>
      <c r="HYE240" s="4"/>
      <c r="HYF240" s="4"/>
      <c r="HYG240" s="4"/>
      <c r="HYH240" s="4"/>
      <c r="HYI240" s="4"/>
      <c r="HYJ240" s="4"/>
      <c r="HYK240" s="4"/>
      <c r="HYL240" s="4"/>
      <c r="HYM240" s="4"/>
      <c r="HYN240" s="4"/>
      <c r="HYO240" s="4"/>
      <c r="HYP240" s="4"/>
      <c r="HYQ240" s="4"/>
      <c r="HYR240" s="4"/>
      <c r="HYS240" s="4"/>
      <c r="HYT240" s="4"/>
      <c r="HYU240" s="4"/>
      <c r="HYV240" s="4"/>
      <c r="HYW240" s="4"/>
      <c r="HYX240" s="4"/>
      <c r="HYY240" s="4"/>
      <c r="HYZ240" s="4"/>
      <c r="HZA240" s="4"/>
      <c r="HZB240" s="4"/>
      <c r="HZC240" s="4"/>
      <c r="HZD240" s="4"/>
      <c r="HZE240" s="4"/>
      <c r="HZF240" s="4"/>
      <c r="HZG240" s="4"/>
      <c r="HZH240" s="4"/>
      <c r="HZI240" s="4"/>
      <c r="HZJ240" s="4"/>
      <c r="HZK240" s="4"/>
      <c r="HZL240" s="4"/>
      <c r="HZM240" s="4"/>
      <c r="HZN240" s="4"/>
      <c r="HZO240" s="4"/>
      <c r="HZP240" s="4"/>
      <c r="HZQ240" s="4"/>
      <c r="HZR240" s="4"/>
      <c r="HZS240" s="4"/>
      <c r="HZT240" s="4"/>
      <c r="HZU240" s="4"/>
      <c r="HZV240" s="4"/>
      <c r="HZW240" s="4"/>
      <c r="HZX240" s="4"/>
      <c r="HZY240" s="4"/>
      <c r="HZZ240" s="4"/>
      <c r="IAA240" s="4"/>
      <c r="IAB240" s="4"/>
      <c r="IAC240" s="4"/>
      <c r="IAD240" s="4"/>
      <c r="IAE240" s="4"/>
      <c r="IAF240" s="4"/>
      <c r="IAG240" s="4"/>
      <c r="IAH240" s="4"/>
      <c r="IAI240" s="4"/>
      <c r="IAJ240" s="4"/>
      <c r="IAK240" s="4"/>
      <c r="IAL240" s="4"/>
      <c r="IAM240" s="4"/>
      <c r="IAN240" s="4"/>
      <c r="IAO240" s="4"/>
      <c r="IAP240" s="4"/>
      <c r="IAQ240" s="4"/>
      <c r="IAR240" s="4"/>
      <c r="IAS240" s="4"/>
      <c r="IAT240" s="4"/>
      <c r="IAU240" s="4"/>
      <c r="IAV240" s="4"/>
      <c r="IAW240" s="4"/>
      <c r="IAX240" s="4"/>
      <c r="IAY240" s="4"/>
      <c r="IAZ240" s="4"/>
      <c r="IBA240" s="4"/>
      <c r="IBB240" s="4"/>
      <c r="IBC240" s="4"/>
      <c r="IBD240" s="4"/>
      <c r="IBE240" s="4"/>
      <c r="IBF240" s="4"/>
      <c r="IBG240" s="4"/>
      <c r="IBH240" s="4"/>
      <c r="IBI240" s="4"/>
      <c r="IBJ240" s="4"/>
      <c r="IBK240" s="4"/>
      <c r="IBL240" s="4"/>
      <c r="IBM240" s="4"/>
      <c r="IBN240" s="4"/>
      <c r="IBO240" s="4"/>
      <c r="IBP240" s="4"/>
      <c r="IBQ240" s="4"/>
      <c r="IBR240" s="4"/>
      <c r="IBS240" s="4"/>
      <c r="IBT240" s="4"/>
      <c r="IBU240" s="4"/>
      <c r="IBV240" s="4"/>
      <c r="IBW240" s="4"/>
      <c r="IBX240" s="4"/>
      <c r="IBY240" s="4"/>
      <c r="IBZ240" s="4"/>
      <c r="ICA240" s="4"/>
      <c r="ICB240" s="4"/>
      <c r="ICC240" s="4"/>
      <c r="ICD240" s="4"/>
      <c r="ICE240" s="4"/>
      <c r="ICF240" s="4"/>
      <c r="ICG240" s="4"/>
      <c r="ICH240" s="4"/>
      <c r="ICI240" s="4"/>
      <c r="ICJ240" s="4"/>
      <c r="ICK240" s="4"/>
      <c r="ICL240" s="4"/>
      <c r="ICM240" s="4"/>
      <c r="ICN240" s="4"/>
      <c r="ICO240" s="4"/>
      <c r="ICP240" s="4"/>
      <c r="ICQ240" s="4"/>
      <c r="ICR240" s="4"/>
      <c r="ICS240" s="4"/>
      <c r="ICT240" s="4"/>
      <c r="ICU240" s="4"/>
      <c r="ICV240" s="4"/>
      <c r="ICW240" s="4"/>
      <c r="ICX240" s="4"/>
      <c r="ICY240" s="4"/>
      <c r="ICZ240" s="4"/>
      <c r="IDA240" s="4"/>
      <c r="IDB240" s="4"/>
      <c r="IDC240" s="4"/>
      <c r="IDD240" s="4"/>
      <c r="IDE240" s="4"/>
      <c r="IDF240" s="4"/>
      <c r="IDG240" s="4"/>
      <c r="IDH240" s="4"/>
      <c r="IDI240" s="4"/>
      <c r="IDJ240" s="4"/>
      <c r="IDK240" s="4"/>
      <c r="IDL240" s="4"/>
      <c r="IDM240" s="4"/>
      <c r="IDN240" s="4"/>
      <c r="IDO240" s="4"/>
      <c r="IDP240" s="4"/>
      <c r="IDQ240" s="4"/>
      <c r="IDR240" s="4"/>
      <c r="IDS240" s="4"/>
      <c r="IDT240" s="4"/>
      <c r="IDU240" s="4"/>
      <c r="IDV240" s="4"/>
      <c r="IDW240" s="4"/>
      <c r="IDX240" s="4"/>
      <c r="IDY240" s="4"/>
      <c r="IDZ240" s="4"/>
      <c r="IEA240" s="4"/>
      <c r="IEB240" s="4"/>
      <c r="IEC240" s="4"/>
      <c r="IED240" s="4"/>
      <c r="IEE240" s="4"/>
      <c r="IEF240" s="4"/>
      <c r="IEG240" s="4"/>
      <c r="IEH240" s="4"/>
      <c r="IEI240" s="4"/>
      <c r="IEJ240" s="4"/>
      <c r="IEK240" s="4"/>
      <c r="IEL240" s="4"/>
      <c r="IEM240" s="4"/>
      <c r="IEN240" s="4"/>
      <c r="IEO240" s="4"/>
      <c r="IEP240" s="4"/>
      <c r="IEQ240" s="4"/>
      <c r="IER240" s="4"/>
      <c r="IES240" s="4"/>
      <c r="IET240" s="4"/>
      <c r="IEU240" s="4"/>
      <c r="IEV240" s="4"/>
      <c r="IEW240" s="4"/>
      <c r="IEX240" s="4"/>
      <c r="IEY240" s="4"/>
      <c r="IEZ240" s="4"/>
      <c r="IFA240" s="4"/>
      <c r="IFB240" s="4"/>
      <c r="IFC240" s="4"/>
      <c r="IFD240" s="4"/>
      <c r="IFE240" s="4"/>
      <c r="IFF240" s="4"/>
      <c r="IFG240" s="4"/>
      <c r="IFH240" s="4"/>
      <c r="IFI240" s="4"/>
      <c r="IFJ240" s="4"/>
      <c r="IFK240" s="4"/>
      <c r="IFL240" s="4"/>
      <c r="IFM240" s="4"/>
      <c r="IFN240" s="4"/>
      <c r="IFO240" s="4"/>
      <c r="IFP240" s="4"/>
      <c r="IFQ240" s="4"/>
      <c r="IFR240" s="4"/>
      <c r="IFS240" s="4"/>
      <c r="IFT240" s="4"/>
      <c r="IFU240" s="4"/>
      <c r="IFV240" s="4"/>
      <c r="IFW240" s="4"/>
      <c r="IFX240" s="4"/>
      <c r="IFY240" s="4"/>
      <c r="IFZ240" s="4"/>
      <c r="IGA240" s="4"/>
      <c r="IGB240" s="4"/>
      <c r="IGC240" s="4"/>
      <c r="IGD240" s="4"/>
      <c r="IGE240" s="4"/>
      <c r="IGF240" s="4"/>
      <c r="IGG240" s="4"/>
      <c r="IGH240" s="4"/>
      <c r="IGI240" s="4"/>
      <c r="IGJ240" s="4"/>
      <c r="IGK240" s="4"/>
      <c r="IGL240" s="4"/>
      <c r="IGM240" s="4"/>
      <c r="IGN240" s="4"/>
      <c r="IGO240" s="4"/>
      <c r="IGP240" s="4"/>
      <c r="IGQ240" s="4"/>
      <c r="IGR240" s="4"/>
      <c r="IGS240" s="4"/>
      <c r="IGT240" s="4"/>
      <c r="IGU240" s="4"/>
      <c r="IGV240" s="4"/>
      <c r="IGW240" s="4"/>
      <c r="IGX240" s="4"/>
      <c r="IGY240" s="4"/>
      <c r="IGZ240" s="4"/>
      <c r="IHA240" s="4"/>
      <c r="IHB240" s="4"/>
      <c r="IHC240" s="4"/>
      <c r="IHD240" s="4"/>
      <c r="IHE240" s="4"/>
      <c r="IHF240" s="4"/>
      <c r="IHG240" s="4"/>
      <c r="IHH240" s="4"/>
      <c r="IHI240" s="4"/>
      <c r="IHJ240" s="4"/>
      <c r="IHK240" s="4"/>
      <c r="IHL240" s="4"/>
      <c r="IHM240" s="4"/>
      <c r="IHN240" s="4"/>
      <c r="IHO240" s="4"/>
      <c r="IHP240" s="4"/>
      <c r="IHQ240" s="4"/>
      <c r="IHR240" s="4"/>
      <c r="IHS240" s="4"/>
      <c r="IHT240" s="4"/>
      <c r="IHU240" s="4"/>
      <c r="IHV240" s="4"/>
      <c r="IHW240" s="4"/>
      <c r="IHX240" s="4"/>
      <c r="IHY240" s="4"/>
      <c r="IHZ240" s="4"/>
      <c r="IIA240" s="4"/>
      <c r="IIB240" s="4"/>
      <c r="IIC240" s="4"/>
      <c r="IID240" s="4"/>
      <c r="IIE240" s="4"/>
      <c r="IIF240" s="4"/>
      <c r="IIG240" s="4"/>
      <c r="IIH240" s="4"/>
      <c r="III240" s="4"/>
      <c r="IIJ240" s="4"/>
      <c r="IIK240" s="4"/>
      <c r="IIL240" s="4"/>
      <c r="IIM240" s="4"/>
      <c r="IIN240" s="4"/>
      <c r="IIO240" s="4"/>
      <c r="IIP240" s="4"/>
      <c r="IIQ240" s="4"/>
      <c r="IIR240" s="4"/>
      <c r="IIS240" s="4"/>
      <c r="IIT240" s="4"/>
      <c r="IIU240" s="4"/>
      <c r="IIV240" s="4"/>
      <c r="IIW240" s="4"/>
      <c r="IIX240" s="4"/>
      <c r="IIY240" s="4"/>
      <c r="IIZ240" s="4"/>
      <c r="IJA240" s="4"/>
      <c r="IJB240" s="4"/>
      <c r="IJC240" s="4"/>
      <c r="IJD240" s="4"/>
      <c r="IJE240" s="4"/>
      <c r="IJF240" s="4"/>
      <c r="IJG240" s="4"/>
      <c r="IJH240" s="4"/>
      <c r="IJI240" s="4"/>
      <c r="IJJ240" s="4"/>
      <c r="IJK240" s="4"/>
      <c r="IJL240" s="4"/>
      <c r="IJM240" s="4"/>
      <c r="IJN240" s="4"/>
      <c r="IJO240" s="4"/>
      <c r="IJP240" s="4"/>
      <c r="IJQ240" s="4"/>
      <c r="IJR240" s="4"/>
      <c r="IJS240" s="4"/>
      <c r="IJT240" s="4"/>
      <c r="IJU240" s="4"/>
      <c r="IJV240" s="4"/>
      <c r="IJW240" s="4"/>
      <c r="IJX240" s="4"/>
      <c r="IJY240" s="4"/>
      <c r="IJZ240" s="4"/>
      <c r="IKA240" s="4"/>
      <c r="IKB240" s="4"/>
      <c r="IKC240" s="4"/>
      <c r="IKD240" s="4"/>
      <c r="IKE240" s="4"/>
      <c r="IKF240" s="4"/>
      <c r="IKG240" s="4"/>
      <c r="IKH240" s="4"/>
      <c r="IKI240" s="4"/>
      <c r="IKJ240" s="4"/>
      <c r="IKK240" s="4"/>
      <c r="IKL240" s="4"/>
      <c r="IKM240" s="4"/>
      <c r="IKN240" s="4"/>
      <c r="IKO240" s="4"/>
      <c r="IKP240" s="4"/>
      <c r="IKQ240" s="4"/>
      <c r="IKR240" s="4"/>
      <c r="IKS240" s="4"/>
      <c r="IKT240" s="4"/>
      <c r="IKU240" s="4"/>
      <c r="IKV240" s="4"/>
      <c r="IKW240" s="4"/>
      <c r="IKX240" s="4"/>
      <c r="IKY240" s="4"/>
      <c r="IKZ240" s="4"/>
      <c r="ILA240" s="4"/>
      <c r="ILB240" s="4"/>
      <c r="ILC240" s="4"/>
      <c r="ILD240" s="4"/>
      <c r="ILE240" s="4"/>
      <c r="ILF240" s="4"/>
      <c r="ILG240" s="4"/>
      <c r="ILH240" s="4"/>
      <c r="ILI240" s="4"/>
      <c r="ILJ240" s="4"/>
      <c r="ILK240" s="4"/>
      <c r="ILL240" s="4"/>
      <c r="ILM240" s="4"/>
      <c r="ILN240" s="4"/>
      <c r="ILO240" s="4"/>
      <c r="ILP240" s="4"/>
      <c r="ILQ240" s="4"/>
      <c r="ILR240" s="4"/>
      <c r="ILS240" s="4"/>
      <c r="ILT240" s="4"/>
      <c r="ILU240" s="4"/>
      <c r="ILV240" s="4"/>
      <c r="ILW240" s="4"/>
      <c r="ILX240" s="4"/>
      <c r="ILY240" s="4"/>
      <c r="ILZ240" s="4"/>
      <c r="IMA240" s="4"/>
      <c r="IMB240" s="4"/>
      <c r="IMC240" s="4"/>
      <c r="IMD240" s="4"/>
      <c r="IME240" s="4"/>
      <c r="IMF240" s="4"/>
      <c r="IMG240" s="4"/>
      <c r="IMH240" s="4"/>
      <c r="IMI240" s="4"/>
      <c r="IMJ240" s="4"/>
      <c r="IMK240" s="4"/>
      <c r="IML240" s="4"/>
      <c r="IMM240" s="4"/>
      <c r="IMN240" s="4"/>
      <c r="IMO240" s="4"/>
      <c r="IMP240" s="4"/>
      <c r="IMQ240" s="4"/>
      <c r="IMR240" s="4"/>
      <c r="IMS240" s="4"/>
      <c r="IMT240" s="4"/>
      <c r="IMU240" s="4"/>
      <c r="IMV240" s="4"/>
      <c r="IMW240" s="4"/>
      <c r="IMX240" s="4"/>
      <c r="IMY240" s="4"/>
      <c r="IMZ240" s="4"/>
      <c r="INA240" s="4"/>
      <c r="INB240" s="4"/>
      <c r="INC240" s="4"/>
      <c r="IND240" s="4"/>
      <c r="INE240" s="4"/>
      <c r="INF240" s="4"/>
      <c r="ING240" s="4"/>
      <c r="INH240" s="4"/>
      <c r="INI240" s="4"/>
      <c r="INJ240" s="4"/>
      <c r="INK240" s="4"/>
      <c r="INL240" s="4"/>
      <c r="INM240" s="4"/>
      <c r="INN240" s="4"/>
      <c r="INO240" s="4"/>
      <c r="INP240" s="4"/>
      <c r="INQ240" s="4"/>
      <c r="INR240" s="4"/>
      <c r="INS240" s="4"/>
      <c r="INT240" s="4"/>
      <c r="INU240" s="4"/>
      <c r="INV240" s="4"/>
      <c r="INW240" s="4"/>
      <c r="INX240" s="4"/>
      <c r="INY240" s="4"/>
      <c r="INZ240" s="4"/>
      <c r="IOA240" s="4"/>
      <c r="IOB240" s="4"/>
      <c r="IOC240" s="4"/>
      <c r="IOD240" s="4"/>
      <c r="IOE240" s="4"/>
      <c r="IOF240" s="4"/>
      <c r="IOG240" s="4"/>
      <c r="IOH240" s="4"/>
      <c r="IOI240" s="4"/>
      <c r="IOJ240" s="4"/>
      <c r="IOK240" s="4"/>
      <c r="IOL240" s="4"/>
      <c r="IOM240" s="4"/>
      <c r="ION240" s="4"/>
      <c r="IOO240" s="4"/>
      <c r="IOP240" s="4"/>
      <c r="IOQ240" s="4"/>
      <c r="IOR240" s="4"/>
      <c r="IOS240" s="4"/>
      <c r="IOT240" s="4"/>
      <c r="IOU240" s="4"/>
      <c r="IOV240" s="4"/>
      <c r="IOW240" s="4"/>
      <c r="IOX240" s="4"/>
      <c r="IOY240" s="4"/>
      <c r="IOZ240" s="4"/>
      <c r="IPA240" s="4"/>
      <c r="IPB240" s="4"/>
      <c r="IPC240" s="4"/>
      <c r="IPD240" s="4"/>
      <c r="IPE240" s="4"/>
      <c r="IPF240" s="4"/>
      <c r="IPG240" s="4"/>
      <c r="IPH240" s="4"/>
      <c r="IPI240" s="4"/>
      <c r="IPJ240" s="4"/>
      <c r="IPK240" s="4"/>
      <c r="IPL240" s="4"/>
      <c r="IPM240" s="4"/>
      <c r="IPN240" s="4"/>
      <c r="IPO240" s="4"/>
      <c r="IPP240" s="4"/>
      <c r="IPQ240" s="4"/>
      <c r="IPR240" s="4"/>
      <c r="IPS240" s="4"/>
      <c r="IPT240" s="4"/>
      <c r="IPU240" s="4"/>
      <c r="IPV240" s="4"/>
      <c r="IPW240" s="4"/>
      <c r="IPX240" s="4"/>
      <c r="IPY240" s="4"/>
      <c r="IPZ240" s="4"/>
      <c r="IQA240" s="4"/>
      <c r="IQB240" s="4"/>
      <c r="IQC240" s="4"/>
      <c r="IQD240" s="4"/>
      <c r="IQE240" s="4"/>
      <c r="IQF240" s="4"/>
      <c r="IQG240" s="4"/>
      <c r="IQH240" s="4"/>
      <c r="IQI240" s="4"/>
      <c r="IQJ240" s="4"/>
      <c r="IQK240" s="4"/>
      <c r="IQL240" s="4"/>
      <c r="IQM240" s="4"/>
      <c r="IQN240" s="4"/>
      <c r="IQO240" s="4"/>
      <c r="IQP240" s="4"/>
      <c r="IQQ240" s="4"/>
      <c r="IQR240" s="4"/>
      <c r="IQS240" s="4"/>
      <c r="IQT240" s="4"/>
      <c r="IQU240" s="4"/>
      <c r="IQV240" s="4"/>
      <c r="IQW240" s="4"/>
      <c r="IQX240" s="4"/>
      <c r="IQY240" s="4"/>
      <c r="IQZ240" s="4"/>
      <c r="IRA240" s="4"/>
      <c r="IRB240" s="4"/>
      <c r="IRC240" s="4"/>
      <c r="IRD240" s="4"/>
      <c r="IRE240" s="4"/>
      <c r="IRF240" s="4"/>
      <c r="IRG240" s="4"/>
      <c r="IRH240" s="4"/>
      <c r="IRI240" s="4"/>
      <c r="IRJ240" s="4"/>
      <c r="IRK240" s="4"/>
      <c r="IRL240" s="4"/>
      <c r="IRM240" s="4"/>
      <c r="IRN240" s="4"/>
      <c r="IRO240" s="4"/>
      <c r="IRP240" s="4"/>
      <c r="IRQ240" s="4"/>
      <c r="IRR240" s="4"/>
      <c r="IRS240" s="4"/>
      <c r="IRT240" s="4"/>
      <c r="IRU240" s="4"/>
      <c r="IRV240" s="4"/>
      <c r="IRW240" s="4"/>
      <c r="IRX240" s="4"/>
      <c r="IRY240" s="4"/>
      <c r="IRZ240" s="4"/>
      <c r="ISA240" s="4"/>
      <c r="ISB240" s="4"/>
      <c r="ISC240" s="4"/>
      <c r="ISD240" s="4"/>
      <c r="ISE240" s="4"/>
      <c r="ISF240" s="4"/>
      <c r="ISG240" s="4"/>
      <c r="ISH240" s="4"/>
      <c r="ISI240" s="4"/>
      <c r="ISJ240" s="4"/>
      <c r="ISK240" s="4"/>
      <c r="ISL240" s="4"/>
      <c r="ISM240" s="4"/>
      <c r="ISN240" s="4"/>
      <c r="ISO240" s="4"/>
      <c r="ISP240" s="4"/>
      <c r="ISQ240" s="4"/>
      <c r="ISR240" s="4"/>
      <c r="ISS240" s="4"/>
      <c r="IST240" s="4"/>
      <c r="ISU240" s="4"/>
      <c r="ISV240" s="4"/>
      <c r="ISW240" s="4"/>
      <c r="ISX240" s="4"/>
      <c r="ISY240" s="4"/>
      <c r="ISZ240" s="4"/>
      <c r="ITA240" s="4"/>
      <c r="ITB240" s="4"/>
      <c r="ITC240" s="4"/>
      <c r="ITD240" s="4"/>
      <c r="ITE240" s="4"/>
      <c r="ITF240" s="4"/>
      <c r="ITG240" s="4"/>
      <c r="ITH240" s="4"/>
      <c r="ITI240" s="4"/>
      <c r="ITJ240" s="4"/>
      <c r="ITK240" s="4"/>
      <c r="ITL240" s="4"/>
      <c r="ITM240" s="4"/>
      <c r="ITN240" s="4"/>
      <c r="ITO240" s="4"/>
      <c r="ITP240" s="4"/>
      <c r="ITQ240" s="4"/>
      <c r="ITR240" s="4"/>
      <c r="ITS240" s="4"/>
      <c r="ITT240" s="4"/>
      <c r="ITU240" s="4"/>
      <c r="ITV240" s="4"/>
      <c r="ITW240" s="4"/>
      <c r="ITX240" s="4"/>
      <c r="ITY240" s="4"/>
      <c r="ITZ240" s="4"/>
      <c r="IUA240" s="4"/>
      <c r="IUB240" s="4"/>
      <c r="IUC240" s="4"/>
      <c r="IUD240" s="4"/>
      <c r="IUE240" s="4"/>
      <c r="IUF240" s="4"/>
      <c r="IUG240" s="4"/>
      <c r="IUH240" s="4"/>
      <c r="IUI240" s="4"/>
      <c r="IUJ240" s="4"/>
      <c r="IUK240" s="4"/>
      <c r="IUL240" s="4"/>
      <c r="IUM240" s="4"/>
      <c r="IUN240" s="4"/>
      <c r="IUO240" s="4"/>
      <c r="IUP240" s="4"/>
      <c r="IUQ240" s="4"/>
      <c r="IUR240" s="4"/>
      <c r="IUS240" s="4"/>
      <c r="IUT240" s="4"/>
      <c r="IUU240" s="4"/>
      <c r="IUV240" s="4"/>
      <c r="IUW240" s="4"/>
      <c r="IUX240" s="4"/>
      <c r="IUY240" s="4"/>
      <c r="IUZ240" s="4"/>
      <c r="IVA240" s="4"/>
      <c r="IVB240" s="4"/>
      <c r="IVC240" s="4"/>
      <c r="IVD240" s="4"/>
      <c r="IVE240" s="4"/>
      <c r="IVF240" s="4"/>
      <c r="IVG240" s="4"/>
      <c r="IVH240" s="4"/>
      <c r="IVI240" s="4"/>
      <c r="IVJ240" s="4"/>
      <c r="IVK240" s="4"/>
      <c r="IVL240" s="4"/>
      <c r="IVM240" s="4"/>
      <c r="IVN240" s="4"/>
      <c r="IVO240" s="4"/>
      <c r="IVP240" s="4"/>
      <c r="IVQ240" s="4"/>
      <c r="IVR240" s="4"/>
      <c r="IVS240" s="4"/>
      <c r="IVT240" s="4"/>
      <c r="IVU240" s="4"/>
      <c r="IVV240" s="4"/>
      <c r="IVW240" s="4"/>
      <c r="IVX240" s="4"/>
      <c r="IVY240" s="4"/>
      <c r="IVZ240" s="4"/>
      <c r="IWA240" s="4"/>
      <c r="IWB240" s="4"/>
      <c r="IWC240" s="4"/>
      <c r="IWD240" s="4"/>
      <c r="IWE240" s="4"/>
      <c r="IWF240" s="4"/>
      <c r="IWG240" s="4"/>
      <c r="IWH240" s="4"/>
      <c r="IWI240" s="4"/>
      <c r="IWJ240" s="4"/>
      <c r="IWK240" s="4"/>
      <c r="IWL240" s="4"/>
      <c r="IWM240" s="4"/>
      <c r="IWN240" s="4"/>
      <c r="IWO240" s="4"/>
      <c r="IWP240" s="4"/>
      <c r="IWQ240" s="4"/>
      <c r="IWR240" s="4"/>
      <c r="IWS240" s="4"/>
      <c r="IWT240" s="4"/>
      <c r="IWU240" s="4"/>
      <c r="IWV240" s="4"/>
      <c r="IWW240" s="4"/>
      <c r="IWX240" s="4"/>
      <c r="IWY240" s="4"/>
      <c r="IWZ240" s="4"/>
      <c r="IXA240" s="4"/>
      <c r="IXB240" s="4"/>
      <c r="IXC240" s="4"/>
      <c r="IXD240" s="4"/>
      <c r="IXE240" s="4"/>
      <c r="IXF240" s="4"/>
      <c r="IXG240" s="4"/>
      <c r="IXH240" s="4"/>
      <c r="IXI240" s="4"/>
      <c r="IXJ240" s="4"/>
      <c r="IXK240" s="4"/>
      <c r="IXL240" s="4"/>
      <c r="IXM240" s="4"/>
      <c r="IXN240" s="4"/>
      <c r="IXO240" s="4"/>
      <c r="IXP240" s="4"/>
      <c r="IXQ240" s="4"/>
      <c r="IXR240" s="4"/>
      <c r="IXS240" s="4"/>
      <c r="IXT240" s="4"/>
      <c r="IXU240" s="4"/>
      <c r="IXV240" s="4"/>
      <c r="IXW240" s="4"/>
      <c r="IXX240" s="4"/>
      <c r="IXY240" s="4"/>
      <c r="IXZ240" s="4"/>
      <c r="IYA240" s="4"/>
      <c r="IYB240" s="4"/>
      <c r="IYC240" s="4"/>
      <c r="IYD240" s="4"/>
      <c r="IYE240" s="4"/>
      <c r="IYF240" s="4"/>
      <c r="IYG240" s="4"/>
      <c r="IYH240" s="4"/>
      <c r="IYI240" s="4"/>
      <c r="IYJ240" s="4"/>
      <c r="IYK240" s="4"/>
      <c r="IYL240" s="4"/>
      <c r="IYM240" s="4"/>
      <c r="IYN240" s="4"/>
      <c r="IYO240" s="4"/>
      <c r="IYP240" s="4"/>
      <c r="IYQ240" s="4"/>
      <c r="IYR240" s="4"/>
      <c r="IYS240" s="4"/>
      <c r="IYT240" s="4"/>
      <c r="IYU240" s="4"/>
      <c r="IYV240" s="4"/>
      <c r="IYW240" s="4"/>
      <c r="IYX240" s="4"/>
      <c r="IYY240" s="4"/>
      <c r="IYZ240" s="4"/>
      <c r="IZA240" s="4"/>
      <c r="IZB240" s="4"/>
      <c r="IZC240" s="4"/>
      <c r="IZD240" s="4"/>
      <c r="IZE240" s="4"/>
      <c r="IZF240" s="4"/>
      <c r="IZG240" s="4"/>
      <c r="IZH240" s="4"/>
      <c r="IZI240" s="4"/>
      <c r="IZJ240" s="4"/>
      <c r="IZK240" s="4"/>
      <c r="IZL240" s="4"/>
      <c r="IZM240" s="4"/>
      <c r="IZN240" s="4"/>
      <c r="IZO240" s="4"/>
      <c r="IZP240" s="4"/>
      <c r="IZQ240" s="4"/>
      <c r="IZR240" s="4"/>
      <c r="IZS240" s="4"/>
      <c r="IZT240" s="4"/>
      <c r="IZU240" s="4"/>
      <c r="IZV240" s="4"/>
      <c r="IZW240" s="4"/>
      <c r="IZX240" s="4"/>
      <c r="IZY240" s="4"/>
      <c r="IZZ240" s="4"/>
      <c r="JAA240" s="4"/>
      <c r="JAB240" s="4"/>
      <c r="JAC240" s="4"/>
      <c r="JAD240" s="4"/>
      <c r="JAE240" s="4"/>
      <c r="JAF240" s="4"/>
      <c r="JAG240" s="4"/>
      <c r="JAH240" s="4"/>
      <c r="JAI240" s="4"/>
      <c r="JAJ240" s="4"/>
      <c r="JAK240" s="4"/>
      <c r="JAL240" s="4"/>
      <c r="JAM240" s="4"/>
      <c r="JAN240" s="4"/>
      <c r="JAO240" s="4"/>
      <c r="JAP240" s="4"/>
      <c r="JAQ240" s="4"/>
      <c r="JAR240" s="4"/>
      <c r="JAS240" s="4"/>
      <c r="JAT240" s="4"/>
      <c r="JAU240" s="4"/>
      <c r="JAV240" s="4"/>
      <c r="JAW240" s="4"/>
      <c r="JAX240" s="4"/>
      <c r="JAY240" s="4"/>
      <c r="JAZ240" s="4"/>
      <c r="JBA240" s="4"/>
      <c r="JBB240" s="4"/>
      <c r="JBC240" s="4"/>
      <c r="JBD240" s="4"/>
      <c r="JBE240" s="4"/>
      <c r="JBF240" s="4"/>
      <c r="JBG240" s="4"/>
      <c r="JBH240" s="4"/>
      <c r="JBI240" s="4"/>
      <c r="JBJ240" s="4"/>
      <c r="JBK240" s="4"/>
      <c r="JBL240" s="4"/>
      <c r="JBM240" s="4"/>
      <c r="JBN240" s="4"/>
      <c r="JBO240" s="4"/>
      <c r="JBP240" s="4"/>
      <c r="JBQ240" s="4"/>
      <c r="JBR240" s="4"/>
      <c r="JBS240" s="4"/>
      <c r="JBT240" s="4"/>
      <c r="JBU240" s="4"/>
      <c r="JBV240" s="4"/>
      <c r="JBW240" s="4"/>
      <c r="JBX240" s="4"/>
      <c r="JBY240" s="4"/>
      <c r="JBZ240" s="4"/>
      <c r="JCA240" s="4"/>
      <c r="JCB240" s="4"/>
      <c r="JCC240" s="4"/>
      <c r="JCD240" s="4"/>
      <c r="JCE240" s="4"/>
      <c r="JCF240" s="4"/>
      <c r="JCG240" s="4"/>
      <c r="JCH240" s="4"/>
      <c r="JCI240" s="4"/>
      <c r="JCJ240" s="4"/>
      <c r="JCK240" s="4"/>
      <c r="JCL240" s="4"/>
      <c r="JCM240" s="4"/>
      <c r="JCN240" s="4"/>
      <c r="JCO240" s="4"/>
      <c r="JCP240" s="4"/>
      <c r="JCQ240" s="4"/>
      <c r="JCR240" s="4"/>
      <c r="JCS240" s="4"/>
      <c r="JCT240" s="4"/>
      <c r="JCU240" s="4"/>
      <c r="JCV240" s="4"/>
      <c r="JCW240" s="4"/>
      <c r="JCX240" s="4"/>
      <c r="JCY240" s="4"/>
      <c r="JCZ240" s="4"/>
      <c r="JDA240" s="4"/>
      <c r="JDB240" s="4"/>
      <c r="JDC240" s="4"/>
      <c r="JDD240" s="4"/>
      <c r="JDE240" s="4"/>
      <c r="JDF240" s="4"/>
      <c r="JDG240" s="4"/>
      <c r="JDH240" s="4"/>
      <c r="JDI240" s="4"/>
      <c r="JDJ240" s="4"/>
      <c r="JDK240" s="4"/>
      <c r="JDL240" s="4"/>
      <c r="JDM240" s="4"/>
      <c r="JDN240" s="4"/>
      <c r="JDO240" s="4"/>
      <c r="JDP240" s="4"/>
      <c r="JDQ240" s="4"/>
      <c r="JDR240" s="4"/>
      <c r="JDS240" s="4"/>
      <c r="JDT240" s="4"/>
      <c r="JDU240" s="4"/>
      <c r="JDV240" s="4"/>
      <c r="JDW240" s="4"/>
      <c r="JDX240" s="4"/>
      <c r="JDY240" s="4"/>
      <c r="JDZ240" s="4"/>
      <c r="JEA240" s="4"/>
      <c r="JEB240" s="4"/>
      <c r="JEC240" s="4"/>
      <c r="JED240" s="4"/>
      <c r="JEE240" s="4"/>
      <c r="JEF240" s="4"/>
      <c r="JEG240" s="4"/>
      <c r="JEH240" s="4"/>
      <c r="JEI240" s="4"/>
      <c r="JEJ240" s="4"/>
      <c r="JEK240" s="4"/>
      <c r="JEL240" s="4"/>
      <c r="JEM240" s="4"/>
      <c r="JEN240" s="4"/>
      <c r="JEO240" s="4"/>
      <c r="JEP240" s="4"/>
      <c r="JEQ240" s="4"/>
      <c r="JER240" s="4"/>
      <c r="JES240" s="4"/>
      <c r="JET240" s="4"/>
      <c r="JEU240" s="4"/>
      <c r="JEV240" s="4"/>
      <c r="JEW240" s="4"/>
      <c r="JEX240" s="4"/>
      <c r="JEY240" s="4"/>
      <c r="JEZ240" s="4"/>
      <c r="JFA240" s="4"/>
      <c r="JFB240" s="4"/>
      <c r="JFC240" s="4"/>
      <c r="JFD240" s="4"/>
      <c r="JFE240" s="4"/>
      <c r="JFF240" s="4"/>
      <c r="JFG240" s="4"/>
      <c r="JFH240" s="4"/>
      <c r="JFI240" s="4"/>
      <c r="JFJ240" s="4"/>
      <c r="JFK240" s="4"/>
      <c r="JFL240" s="4"/>
      <c r="JFM240" s="4"/>
      <c r="JFN240" s="4"/>
      <c r="JFO240" s="4"/>
      <c r="JFP240" s="4"/>
      <c r="JFQ240" s="4"/>
      <c r="JFR240" s="4"/>
      <c r="JFS240" s="4"/>
      <c r="JFT240" s="4"/>
      <c r="JFU240" s="4"/>
      <c r="JFV240" s="4"/>
      <c r="JFW240" s="4"/>
      <c r="JFX240" s="4"/>
      <c r="JFY240" s="4"/>
      <c r="JFZ240" s="4"/>
      <c r="JGA240" s="4"/>
      <c r="JGB240" s="4"/>
      <c r="JGC240" s="4"/>
      <c r="JGD240" s="4"/>
      <c r="JGE240" s="4"/>
      <c r="JGF240" s="4"/>
      <c r="JGG240" s="4"/>
      <c r="JGH240" s="4"/>
      <c r="JGI240" s="4"/>
      <c r="JGJ240" s="4"/>
      <c r="JGK240" s="4"/>
      <c r="JGL240" s="4"/>
      <c r="JGM240" s="4"/>
      <c r="JGN240" s="4"/>
      <c r="JGO240" s="4"/>
      <c r="JGP240" s="4"/>
      <c r="JGQ240" s="4"/>
      <c r="JGR240" s="4"/>
      <c r="JGS240" s="4"/>
      <c r="JGT240" s="4"/>
      <c r="JGU240" s="4"/>
      <c r="JGV240" s="4"/>
      <c r="JGW240" s="4"/>
      <c r="JGX240" s="4"/>
      <c r="JGY240" s="4"/>
      <c r="JGZ240" s="4"/>
      <c r="JHA240" s="4"/>
      <c r="JHB240" s="4"/>
      <c r="JHC240" s="4"/>
      <c r="JHD240" s="4"/>
      <c r="JHE240" s="4"/>
      <c r="JHF240" s="4"/>
      <c r="JHG240" s="4"/>
      <c r="JHH240" s="4"/>
      <c r="JHI240" s="4"/>
      <c r="JHJ240" s="4"/>
      <c r="JHK240" s="4"/>
      <c r="JHL240" s="4"/>
      <c r="JHM240" s="4"/>
      <c r="JHN240" s="4"/>
      <c r="JHO240" s="4"/>
      <c r="JHP240" s="4"/>
      <c r="JHQ240" s="4"/>
      <c r="JHR240" s="4"/>
      <c r="JHS240" s="4"/>
      <c r="JHT240" s="4"/>
      <c r="JHU240" s="4"/>
      <c r="JHV240" s="4"/>
      <c r="JHW240" s="4"/>
      <c r="JHX240" s="4"/>
      <c r="JHY240" s="4"/>
      <c r="JHZ240" s="4"/>
      <c r="JIA240" s="4"/>
      <c r="JIB240" s="4"/>
      <c r="JIC240" s="4"/>
      <c r="JID240" s="4"/>
      <c r="JIE240" s="4"/>
      <c r="JIF240" s="4"/>
      <c r="JIG240" s="4"/>
      <c r="JIH240" s="4"/>
      <c r="JII240" s="4"/>
      <c r="JIJ240" s="4"/>
      <c r="JIK240" s="4"/>
      <c r="JIL240" s="4"/>
      <c r="JIM240" s="4"/>
      <c r="JIN240" s="4"/>
      <c r="JIO240" s="4"/>
      <c r="JIP240" s="4"/>
      <c r="JIQ240" s="4"/>
      <c r="JIR240" s="4"/>
      <c r="JIS240" s="4"/>
      <c r="JIT240" s="4"/>
      <c r="JIU240" s="4"/>
      <c r="JIV240" s="4"/>
      <c r="JIW240" s="4"/>
      <c r="JIX240" s="4"/>
      <c r="JIY240" s="4"/>
      <c r="JIZ240" s="4"/>
      <c r="JJA240" s="4"/>
      <c r="JJB240" s="4"/>
      <c r="JJC240" s="4"/>
      <c r="JJD240" s="4"/>
      <c r="JJE240" s="4"/>
      <c r="JJF240" s="4"/>
      <c r="JJG240" s="4"/>
      <c r="JJH240" s="4"/>
      <c r="JJI240" s="4"/>
      <c r="JJJ240" s="4"/>
      <c r="JJK240" s="4"/>
      <c r="JJL240" s="4"/>
      <c r="JJM240" s="4"/>
      <c r="JJN240" s="4"/>
      <c r="JJO240" s="4"/>
      <c r="JJP240" s="4"/>
      <c r="JJQ240" s="4"/>
      <c r="JJR240" s="4"/>
      <c r="JJS240" s="4"/>
      <c r="JJT240" s="4"/>
      <c r="JJU240" s="4"/>
      <c r="JJV240" s="4"/>
      <c r="JJW240" s="4"/>
      <c r="JJX240" s="4"/>
      <c r="JJY240" s="4"/>
      <c r="JJZ240" s="4"/>
      <c r="JKA240" s="4"/>
      <c r="JKB240" s="4"/>
      <c r="JKC240" s="4"/>
      <c r="JKD240" s="4"/>
      <c r="JKE240" s="4"/>
      <c r="JKF240" s="4"/>
      <c r="JKG240" s="4"/>
      <c r="JKH240" s="4"/>
      <c r="JKI240" s="4"/>
      <c r="JKJ240" s="4"/>
      <c r="JKK240" s="4"/>
      <c r="JKL240" s="4"/>
      <c r="JKM240" s="4"/>
      <c r="JKN240" s="4"/>
      <c r="JKO240" s="4"/>
      <c r="JKP240" s="4"/>
      <c r="JKQ240" s="4"/>
      <c r="JKR240" s="4"/>
      <c r="JKS240" s="4"/>
      <c r="JKT240" s="4"/>
      <c r="JKU240" s="4"/>
      <c r="JKV240" s="4"/>
      <c r="JKW240" s="4"/>
      <c r="JKX240" s="4"/>
      <c r="JKY240" s="4"/>
      <c r="JKZ240" s="4"/>
      <c r="JLA240" s="4"/>
      <c r="JLB240" s="4"/>
      <c r="JLC240" s="4"/>
      <c r="JLD240" s="4"/>
      <c r="JLE240" s="4"/>
      <c r="JLF240" s="4"/>
      <c r="JLG240" s="4"/>
      <c r="JLH240" s="4"/>
      <c r="JLI240" s="4"/>
      <c r="JLJ240" s="4"/>
      <c r="JLK240" s="4"/>
      <c r="JLL240" s="4"/>
      <c r="JLM240" s="4"/>
      <c r="JLN240" s="4"/>
      <c r="JLO240" s="4"/>
      <c r="JLP240" s="4"/>
      <c r="JLQ240" s="4"/>
      <c r="JLR240" s="4"/>
      <c r="JLS240" s="4"/>
      <c r="JLT240" s="4"/>
      <c r="JLU240" s="4"/>
      <c r="JLV240" s="4"/>
      <c r="JLW240" s="4"/>
      <c r="JLX240" s="4"/>
      <c r="JLY240" s="4"/>
      <c r="JLZ240" s="4"/>
      <c r="JMA240" s="4"/>
      <c r="JMB240" s="4"/>
      <c r="JMC240" s="4"/>
      <c r="JMD240" s="4"/>
      <c r="JME240" s="4"/>
      <c r="JMF240" s="4"/>
      <c r="JMG240" s="4"/>
      <c r="JMH240" s="4"/>
      <c r="JMI240" s="4"/>
      <c r="JMJ240" s="4"/>
      <c r="JMK240" s="4"/>
      <c r="JML240" s="4"/>
      <c r="JMM240" s="4"/>
      <c r="JMN240" s="4"/>
      <c r="JMO240" s="4"/>
      <c r="JMP240" s="4"/>
      <c r="JMQ240" s="4"/>
      <c r="JMR240" s="4"/>
      <c r="JMS240" s="4"/>
      <c r="JMT240" s="4"/>
      <c r="JMU240" s="4"/>
      <c r="JMV240" s="4"/>
      <c r="JMW240" s="4"/>
      <c r="JMX240" s="4"/>
      <c r="JMY240" s="4"/>
      <c r="JMZ240" s="4"/>
      <c r="JNA240" s="4"/>
      <c r="JNB240" s="4"/>
      <c r="JNC240" s="4"/>
      <c r="JND240" s="4"/>
      <c r="JNE240" s="4"/>
      <c r="JNF240" s="4"/>
      <c r="JNG240" s="4"/>
      <c r="JNH240" s="4"/>
      <c r="JNI240" s="4"/>
      <c r="JNJ240" s="4"/>
      <c r="JNK240" s="4"/>
      <c r="JNL240" s="4"/>
      <c r="JNM240" s="4"/>
      <c r="JNN240" s="4"/>
      <c r="JNO240" s="4"/>
      <c r="JNP240" s="4"/>
      <c r="JNQ240" s="4"/>
      <c r="JNR240" s="4"/>
      <c r="JNS240" s="4"/>
      <c r="JNT240" s="4"/>
      <c r="JNU240" s="4"/>
      <c r="JNV240" s="4"/>
      <c r="JNW240" s="4"/>
      <c r="JNX240" s="4"/>
      <c r="JNY240" s="4"/>
      <c r="JNZ240" s="4"/>
      <c r="JOA240" s="4"/>
      <c r="JOB240" s="4"/>
      <c r="JOC240" s="4"/>
      <c r="JOD240" s="4"/>
      <c r="JOE240" s="4"/>
      <c r="JOF240" s="4"/>
      <c r="JOG240" s="4"/>
      <c r="JOH240" s="4"/>
      <c r="JOI240" s="4"/>
      <c r="JOJ240" s="4"/>
      <c r="JOK240" s="4"/>
      <c r="JOL240" s="4"/>
      <c r="JOM240" s="4"/>
      <c r="JON240" s="4"/>
      <c r="JOO240" s="4"/>
      <c r="JOP240" s="4"/>
      <c r="JOQ240" s="4"/>
      <c r="JOR240" s="4"/>
      <c r="JOS240" s="4"/>
      <c r="JOT240" s="4"/>
      <c r="JOU240" s="4"/>
      <c r="JOV240" s="4"/>
      <c r="JOW240" s="4"/>
      <c r="JOX240" s="4"/>
      <c r="JOY240" s="4"/>
      <c r="JOZ240" s="4"/>
      <c r="JPA240" s="4"/>
      <c r="JPB240" s="4"/>
      <c r="JPC240" s="4"/>
      <c r="JPD240" s="4"/>
      <c r="JPE240" s="4"/>
      <c r="JPF240" s="4"/>
      <c r="JPG240" s="4"/>
      <c r="JPH240" s="4"/>
      <c r="JPI240" s="4"/>
      <c r="JPJ240" s="4"/>
      <c r="JPK240" s="4"/>
      <c r="JPL240" s="4"/>
      <c r="JPM240" s="4"/>
      <c r="JPN240" s="4"/>
      <c r="JPO240" s="4"/>
      <c r="JPP240" s="4"/>
      <c r="JPQ240" s="4"/>
      <c r="JPR240" s="4"/>
      <c r="JPS240" s="4"/>
      <c r="JPT240" s="4"/>
      <c r="JPU240" s="4"/>
      <c r="JPV240" s="4"/>
      <c r="JPW240" s="4"/>
      <c r="JPX240" s="4"/>
      <c r="JPY240" s="4"/>
      <c r="JPZ240" s="4"/>
      <c r="JQA240" s="4"/>
      <c r="JQB240" s="4"/>
      <c r="JQC240" s="4"/>
      <c r="JQD240" s="4"/>
      <c r="JQE240" s="4"/>
      <c r="JQF240" s="4"/>
      <c r="JQG240" s="4"/>
      <c r="JQH240" s="4"/>
      <c r="JQI240" s="4"/>
      <c r="JQJ240" s="4"/>
      <c r="JQK240" s="4"/>
      <c r="JQL240" s="4"/>
      <c r="JQM240" s="4"/>
      <c r="JQN240" s="4"/>
      <c r="JQO240" s="4"/>
      <c r="JQP240" s="4"/>
      <c r="JQQ240" s="4"/>
      <c r="JQR240" s="4"/>
      <c r="JQS240" s="4"/>
      <c r="JQT240" s="4"/>
      <c r="JQU240" s="4"/>
      <c r="JQV240" s="4"/>
      <c r="JQW240" s="4"/>
      <c r="JQX240" s="4"/>
      <c r="JQY240" s="4"/>
      <c r="JQZ240" s="4"/>
      <c r="JRA240" s="4"/>
      <c r="JRB240" s="4"/>
      <c r="JRC240" s="4"/>
      <c r="JRD240" s="4"/>
      <c r="JRE240" s="4"/>
      <c r="JRF240" s="4"/>
      <c r="JRG240" s="4"/>
      <c r="JRH240" s="4"/>
      <c r="JRI240" s="4"/>
      <c r="JRJ240" s="4"/>
      <c r="JRK240" s="4"/>
      <c r="JRL240" s="4"/>
      <c r="JRM240" s="4"/>
      <c r="JRN240" s="4"/>
      <c r="JRO240" s="4"/>
      <c r="JRP240" s="4"/>
      <c r="JRQ240" s="4"/>
      <c r="JRR240" s="4"/>
      <c r="JRS240" s="4"/>
      <c r="JRT240" s="4"/>
      <c r="JRU240" s="4"/>
      <c r="JRV240" s="4"/>
      <c r="JRW240" s="4"/>
      <c r="JRX240" s="4"/>
      <c r="JRY240" s="4"/>
      <c r="JRZ240" s="4"/>
      <c r="JSA240" s="4"/>
      <c r="JSB240" s="4"/>
      <c r="JSC240" s="4"/>
      <c r="JSD240" s="4"/>
      <c r="JSE240" s="4"/>
      <c r="JSF240" s="4"/>
      <c r="JSG240" s="4"/>
      <c r="JSH240" s="4"/>
      <c r="JSI240" s="4"/>
      <c r="JSJ240" s="4"/>
      <c r="JSK240" s="4"/>
      <c r="JSL240" s="4"/>
      <c r="JSM240" s="4"/>
      <c r="JSN240" s="4"/>
      <c r="JSO240" s="4"/>
      <c r="JSP240" s="4"/>
      <c r="JSQ240" s="4"/>
      <c r="JSR240" s="4"/>
      <c r="JSS240" s="4"/>
      <c r="JST240" s="4"/>
      <c r="JSU240" s="4"/>
      <c r="JSV240" s="4"/>
      <c r="JSW240" s="4"/>
      <c r="JSX240" s="4"/>
      <c r="JSY240" s="4"/>
      <c r="JSZ240" s="4"/>
      <c r="JTA240" s="4"/>
      <c r="JTB240" s="4"/>
      <c r="JTC240" s="4"/>
      <c r="JTD240" s="4"/>
      <c r="JTE240" s="4"/>
      <c r="JTF240" s="4"/>
      <c r="JTG240" s="4"/>
      <c r="JTH240" s="4"/>
      <c r="JTI240" s="4"/>
      <c r="JTJ240" s="4"/>
      <c r="JTK240" s="4"/>
      <c r="JTL240" s="4"/>
      <c r="JTM240" s="4"/>
      <c r="JTN240" s="4"/>
      <c r="JTO240" s="4"/>
      <c r="JTP240" s="4"/>
      <c r="JTQ240" s="4"/>
      <c r="JTR240" s="4"/>
      <c r="JTS240" s="4"/>
      <c r="JTT240" s="4"/>
      <c r="JTU240" s="4"/>
      <c r="JTV240" s="4"/>
      <c r="JTW240" s="4"/>
      <c r="JTX240" s="4"/>
      <c r="JTY240" s="4"/>
      <c r="JTZ240" s="4"/>
      <c r="JUA240" s="4"/>
      <c r="JUB240" s="4"/>
      <c r="JUC240" s="4"/>
      <c r="JUD240" s="4"/>
      <c r="JUE240" s="4"/>
      <c r="JUF240" s="4"/>
      <c r="JUG240" s="4"/>
      <c r="JUH240" s="4"/>
      <c r="JUI240" s="4"/>
      <c r="JUJ240" s="4"/>
      <c r="JUK240" s="4"/>
      <c r="JUL240" s="4"/>
      <c r="JUM240" s="4"/>
      <c r="JUN240" s="4"/>
      <c r="JUO240" s="4"/>
      <c r="JUP240" s="4"/>
      <c r="JUQ240" s="4"/>
      <c r="JUR240" s="4"/>
      <c r="JUS240" s="4"/>
      <c r="JUT240" s="4"/>
      <c r="JUU240" s="4"/>
      <c r="JUV240" s="4"/>
      <c r="JUW240" s="4"/>
      <c r="JUX240" s="4"/>
      <c r="JUY240" s="4"/>
      <c r="JUZ240" s="4"/>
      <c r="JVA240" s="4"/>
      <c r="JVB240" s="4"/>
      <c r="JVC240" s="4"/>
      <c r="JVD240" s="4"/>
      <c r="JVE240" s="4"/>
      <c r="JVF240" s="4"/>
      <c r="JVG240" s="4"/>
      <c r="JVH240" s="4"/>
      <c r="JVI240" s="4"/>
      <c r="JVJ240" s="4"/>
      <c r="JVK240" s="4"/>
      <c r="JVL240" s="4"/>
      <c r="JVM240" s="4"/>
      <c r="JVN240" s="4"/>
      <c r="JVO240" s="4"/>
      <c r="JVP240" s="4"/>
      <c r="JVQ240" s="4"/>
      <c r="JVR240" s="4"/>
      <c r="JVS240" s="4"/>
      <c r="JVT240" s="4"/>
      <c r="JVU240" s="4"/>
      <c r="JVV240" s="4"/>
      <c r="JVW240" s="4"/>
      <c r="JVX240" s="4"/>
      <c r="JVY240" s="4"/>
      <c r="JVZ240" s="4"/>
      <c r="JWA240" s="4"/>
      <c r="JWB240" s="4"/>
      <c r="JWC240" s="4"/>
      <c r="JWD240" s="4"/>
      <c r="JWE240" s="4"/>
      <c r="JWF240" s="4"/>
      <c r="JWG240" s="4"/>
      <c r="JWH240" s="4"/>
      <c r="JWI240" s="4"/>
      <c r="JWJ240" s="4"/>
      <c r="JWK240" s="4"/>
      <c r="JWL240" s="4"/>
      <c r="JWM240" s="4"/>
      <c r="JWN240" s="4"/>
      <c r="JWO240" s="4"/>
      <c r="JWP240" s="4"/>
      <c r="JWQ240" s="4"/>
      <c r="JWR240" s="4"/>
      <c r="JWS240" s="4"/>
      <c r="JWT240" s="4"/>
      <c r="JWU240" s="4"/>
      <c r="JWV240" s="4"/>
      <c r="JWW240" s="4"/>
      <c r="JWX240" s="4"/>
      <c r="JWY240" s="4"/>
      <c r="JWZ240" s="4"/>
      <c r="JXA240" s="4"/>
      <c r="JXB240" s="4"/>
      <c r="JXC240" s="4"/>
      <c r="JXD240" s="4"/>
      <c r="JXE240" s="4"/>
      <c r="JXF240" s="4"/>
      <c r="JXG240" s="4"/>
      <c r="JXH240" s="4"/>
      <c r="JXI240" s="4"/>
      <c r="JXJ240" s="4"/>
      <c r="JXK240" s="4"/>
      <c r="JXL240" s="4"/>
      <c r="JXM240" s="4"/>
      <c r="JXN240" s="4"/>
      <c r="JXO240" s="4"/>
      <c r="JXP240" s="4"/>
      <c r="JXQ240" s="4"/>
      <c r="JXR240" s="4"/>
      <c r="JXS240" s="4"/>
      <c r="JXT240" s="4"/>
      <c r="JXU240" s="4"/>
      <c r="JXV240" s="4"/>
      <c r="JXW240" s="4"/>
      <c r="JXX240" s="4"/>
      <c r="JXY240" s="4"/>
      <c r="JXZ240" s="4"/>
      <c r="JYA240" s="4"/>
      <c r="JYB240" s="4"/>
      <c r="JYC240" s="4"/>
      <c r="JYD240" s="4"/>
      <c r="JYE240" s="4"/>
      <c r="JYF240" s="4"/>
      <c r="JYG240" s="4"/>
      <c r="JYH240" s="4"/>
      <c r="JYI240" s="4"/>
      <c r="JYJ240" s="4"/>
      <c r="JYK240" s="4"/>
      <c r="JYL240" s="4"/>
      <c r="JYM240" s="4"/>
      <c r="JYN240" s="4"/>
      <c r="JYO240" s="4"/>
      <c r="JYP240" s="4"/>
      <c r="JYQ240" s="4"/>
      <c r="JYR240" s="4"/>
      <c r="JYS240" s="4"/>
      <c r="JYT240" s="4"/>
      <c r="JYU240" s="4"/>
      <c r="JYV240" s="4"/>
      <c r="JYW240" s="4"/>
      <c r="JYX240" s="4"/>
      <c r="JYY240" s="4"/>
      <c r="JYZ240" s="4"/>
      <c r="JZA240" s="4"/>
      <c r="JZB240" s="4"/>
      <c r="JZC240" s="4"/>
      <c r="JZD240" s="4"/>
      <c r="JZE240" s="4"/>
      <c r="JZF240" s="4"/>
      <c r="JZG240" s="4"/>
      <c r="JZH240" s="4"/>
      <c r="JZI240" s="4"/>
      <c r="JZJ240" s="4"/>
      <c r="JZK240" s="4"/>
      <c r="JZL240" s="4"/>
      <c r="JZM240" s="4"/>
      <c r="JZN240" s="4"/>
      <c r="JZO240" s="4"/>
      <c r="JZP240" s="4"/>
      <c r="JZQ240" s="4"/>
      <c r="JZR240" s="4"/>
      <c r="JZS240" s="4"/>
      <c r="JZT240" s="4"/>
      <c r="JZU240" s="4"/>
      <c r="JZV240" s="4"/>
      <c r="JZW240" s="4"/>
      <c r="JZX240" s="4"/>
      <c r="JZY240" s="4"/>
      <c r="JZZ240" s="4"/>
      <c r="KAA240" s="4"/>
      <c r="KAB240" s="4"/>
      <c r="KAC240" s="4"/>
      <c r="KAD240" s="4"/>
      <c r="KAE240" s="4"/>
      <c r="KAF240" s="4"/>
      <c r="KAG240" s="4"/>
      <c r="KAH240" s="4"/>
      <c r="KAI240" s="4"/>
      <c r="KAJ240" s="4"/>
      <c r="KAK240" s="4"/>
      <c r="KAL240" s="4"/>
      <c r="KAM240" s="4"/>
      <c r="KAN240" s="4"/>
      <c r="KAO240" s="4"/>
      <c r="KAP240" s="4"/>
      <c r="KAQ240" s="4"/>
      <c r="KAR240" s="4"/>
      <c r="KAS240" s="4"/>
      <c r="KAT240" s="4"/>
      <c r="KAU240" s="4"/>
      <c r="KAV240" s="4"/>
      <c r="KAW240" s="4"/>
      <c r="KAX240" s="4"/>
      <c r="KAY240" s="4"/>
      <c r="KAZ240" s="4"/>
      <c r="KBA240" s="4"/>
      <c r="KBB240" s="4"/>
      <c r="KBC240" s="4"/>
      <c r="KBD240" s="4"/>
      <c r="KBE240" s="4"/>
      <c r="KBF240" s="4"/>
      <c r="KBG240" s="4"/>
      <c r="KBH240" s="4"/>
      <c r="KBI240" s="4"/>
      <c r="KBJ240" s="4"/>
      <c r="KBK240" s="4"/>
      <c r="KBL240" s="4"/>
      <c r="KBM240" s="4"/>
      <c r="KBN240" s="4"/>
      <c r="KBO240" s="4"/>
      <c r="KBP240" s="4"/>
      <c r="KBQ240" s="4"/>
      <c r="KBR240" s="4"/>
      <c r="KBS240" s="4"/>
      <c r="KBT240" s="4"/>
      <c r="KBU240" s="4"/>
      <c r="KBV240" s="4"/>
      <c r="KBW240" s="4"/>
      <c r="KBX240" s="4"/>
      <c r="KBY240" s="4"/>
      <c r="KBZ240" s="4"/>
      <c r="KCA240" s="4"/>
      <c r="KCB240" s="4"/>
      <c r="KCC240" s="4"/>
      <c r="KCD240" s="4"/>
      <c r="KCE240" s="4"/>
      <c r="KCF240" s="4"/>
      <c r="KCG240" s="4"/>
      <c r="KCH240" s="4"/>
      <c r="KCI240" s="4"/>
      <c r="KCJ240" s="4"/>
      <c r="KCK240" s="4"/>
      <c r="KCL240" s="4"/>
      <c r="KCM240" s="4"/>
      <c r="KCN240" s="4"/>
      <c r="KCO240" s="4"/>
      <c r="KCP240" s="4"/>
      <c r="KCQ240" s="4"/>
      <c r="KCR240" s="4"/>
      <c r="KCS240" s="4"/>
      <c r="KCT240" s="4"/>
      <c r="KCU240" s="4"/>
      <c r="KCV240" s="4"/>
      <c r="KCW240" s="4"/>
      <c r="KCX240" s="4"/>
      <c r="KCY240" s="4"/>
      <c r="KCZ240" s="4"/>
      <c r="KDA240" s="4"/>
      <c r="KDB240" s="4"/>
      <c r="KDC240" s="4"/>
      <c r="KDD240" s="4"/>
      <c r="KDE240" s="4"/>
      <c r="KDF240" s="4"/>
      <c r="KDG240" s="4"/>
      <c r="KDH240" s="4"/>
      <c r="KDI240" s="4"/>
      <c r="KDJ240" s="4"/>
      <c r="KDK240" s="4"/>
      <c r="KDL240" s="4"/>
      <c r="KDM240" s="4"/>
      <c r="KDN240" s="4"/>
      <c r="KDO240" s="4"/>
      <c r="KDP240" s="4"/>
      <c r="KDQ240" s="4"/>
      <c r="KDR240" s="4"/>
      <c r="KDS240" s="4"/>
      <c r="KDT240" s="4"/>
      <c r="KDU240" s="4"/>
      <c r="KDV240" s="4"/>
      <c r="KDW240" s="4"/>
      <c r="KDX240" s="4"/>
      <c r="KDY240" s="4"/>
      <c r="KDZ240" s="4"/>
      <c r="KEA240" s="4"/>
      <c r="KEB240" s="4"/>
      <c r="KEC240" s="4"/>
      <c r="KED240" s="4"/>
      <c r="KEE240" s="4"/>
      <c r="KEF240" s="4"/>
      <c r="KEG240" s="4"/>
      <c r="KEH240" s="4"/>
      <c r="KEI240" s="4"/>
      <c r="KEJ240" s="4"/>
      <c r="KEK240" s="4"/>
      <c r="KEL240" s="4"/>
      <c r="KEM240" s="4"/>
      <c r="KEN240" s="4"/>
      <c r="KEO240" s="4"/>
      <c r="KEP240" s="4"/>
      <c r="KEQ240" s="4"/>
      <c r="KER240" s="4"/>
      <c r="KES240" s="4"/>
      <c r="KET240" s="4"/>
      <c r="KEU240" s="4"/>
      <c r="KEV240" s="4"/>
      <c r="KEW240" s="4"/>
      <c r="KEX240" s="4"/>
      <c r="KEY240" s="4"/>
      <c r="KEZ240" s="4"/>
      <c r="KFA240" s="4"/>
      <c r="KFB240" s="4"/>
      <c r="KFC240" s="4"/>
      <c r="KFD240" s="4"/>
      <c r="KFE240" s="4"/>
      <c r="KFF240" s="4"/>
      <c r="KFG240" s="4"/>
      <c r="KFH240" s="4"/>
      <c r="KFI240" s="4"/>
      <c r="KFJ240" s="4"/>
      <c r="KFK240" s="4"/>
      <c r="KFL240" s="4"/>
      <c r="KFM240" s="4"/>
      <c r="KFN240" s="4"/>
      <c r="KFO240" s="4"/>
      <c r="KFP240" s="4"/>
      <c r="KFQ240" s="4"/>
      <c r="KFR240" s="4"/>
      <c r="KFS240" s="4"/>
      <c r="KFT240" s="4"/>
      <c r="KFU240" s="4"/>
      <c r="KFV240" s="4"/>
      <c r="KFW240" s="4"/>
      <c r="KFX240" s="4"/>
      <c r="KFY240" s="4"/>
      <c r="KFZ240" s="4"/>
      <c r="KGA240" s="4"/>
      <c r="KGB240" s="4"/>
      <c r="KGC240" s="4"/>
      <c r="KGD240" s="4"/>
      <c r="KGE240" s="4"/>
      <c r="KGF240" s="4"/>
      <c r="KGG240" s="4"/>
      <c r="KGH240" s="4"/>
      <c r="KGI240" s="4"/>
      <c r="KGJ240" s="4"/>
      <c r="KGK240" s="4"/>
      <c r="KGL240" s="4"/>
      <c r="KGM240" s="4"/>
      <c r="KGN240" s="4"/>
      <c r="KGO240" s="4"/>
      <c r="KGP240" s="4"/>
      <c r="KGQ240" s="4"/>
      <c r="KGR240" s="4"/>
      <c r="KGS240" s="4"/>
      <c r="KGT240" s="4"/>
      <c r="KGU240" s="4"/>
      <c r="KGV240" s="4"/>
      <c r="KGW240" s="4"/>
      <c r="KGX240" s="4"/>
      <c r="KGY240" s="4"/>
      <c r="KGZ240" s="4"/>
      <c r="KHA240" s="4"/>
      <c r="KHB240" s="4"/>
      <c r="KHC240" s="4"/>
      <c r="KHD240" s="4"/>
      <c r="KHE240" s="4"/>
      <c r="KHF240" s="4"/>
      <c r="KHG240" s="4"/>
      <c r="KHH240" s="4"/>
      <c r="KHI240" s="4"/>
      <c r="KHJ240" s="4"/>
      <c r="KHK240" s="4"/>
      <c r="KHL240" s="4"/>
      <c r="KHM240" s="4"/>
      <c r="KHN240" s="4"/>
      <c r="KHO240" s="4"/>
      <c r="KHP240" s="4"/>
      <c r="KHQ240" s="4"/>
      <c r="KHR240" s="4"/>
      <c r="KHS240" s="4"/>
      <c r="KHT240" s="4"/>
      <c r="KHU240" s="4"/>
      <c r="KHV240" s="4"/>
      <c r="KHW240" s="4"/>
      <c r="KHX240" s="4"/>
      <c r="KHY240" s="4"/>
      <c r="KHZ240" s="4"/>
      <c r="KIA240" s="4"/>
      <c r="KIB240" s="4"/>
      <c r="KIC240" s="4"/>
      <c r="KID240" s="4"/>
      <c r="KIE240" s="4"/>
      <c r="KIF240" s="4"/>
      <c r="KIG240" s="4"/>
      <c r="KIH240" s="4"/>
      <c r="KII240" s="4"/>
      <c r="KIJ240" s="4"/>
      <c r="KIK240" s="4"/>
      <c r="KIL240" s="4"/>
      <c r="KIM240" s="4"/>
      <c r="KIN240" s="4"/>
      <c r="KIO240" s="4"/>
      <c r="KIP240" s="4"/>
      <c r="KIQ240" s="4"/>
      <c r="KIR240" s="4"/>
      <c r="KIS240" s="4"/>
      <c r="KIT240" s="4"/>
      <c r="KIU240" s="4"/>
      <c r="KIV240" s="4"/>
      <c r="KIW240" s="4"/>
      <c r="KIX240" s="4"/>
      <c r="KIY240" s="4"/>
      <c r="KIZ240" s="4"/>
      <c r="KJA240" s="4"/>
      <c r="KJB240" s="4"/>
      <c r="KJC240" s="4"/>
      <c r="KJD240" s="4"/>
      <c r="KJE240" s="4"/>
      <c r="KJF240" s="4"/>
      <c r="KJG240" s="4"/>
      <c r="KJH240" s="4"/>
      <c r="KJI240" s="4"/>
      <c r="KJJ240" s="4"/>
      <c r="KJK240" s="4"/>
      <c r="KJL240" s="4"/>
      <c r="KJM240" s="4"/>
      <c r="KJN240" s="4"/>
      <c r="KJO240" s="4"/>
      <c r="KJP240" s="4"/>
      <c r="KJQ240" s="4"/>
      <c r="KJR240" s="4"/>
      <c r="KJS240" s="4"/>
      <c r="KJT240" s="4"/>
      <c r="KJU240" s="4"/>
      <c r="KJV240" s="4"/>
      <c r="KJW240" s="4"/>
      <c r="KJX240" s="4"/>
      <c r="KJY240" s="4"/>
      <c r="KJZ240" s="4"/>
      <c r="KKA240" s="4"/>
      <c r="KKB240" s="4"/>
      <c r="KKC240" s="4"/>
      <c r="KKD240" s="4"/>
      <c r="KKE240" s="4"/>
      <c r="KKF240" s="4"/>
      <c r="KKG240" s="4"/>
      <c r="KKH240" s="4"/>
      <c r="KKI240" s="4"/>
      <c r="KKJ240" s="4"/>
      <c r="KKK240" s="4"/>
      <c r="KKL240" s="4"/>
      <c r="KKM240" s="4"/>
      <c r="KKN240" s="4"/>
      <c r="KKO240" s="4"/>
      <c r="KKP240" s="4"/>
      <c r="KKQ240" s="4"/>
      <c r="KKR240" s="4"/>
      <c r="KKS240" s="4"/>
      <c r="KKT240" s="4"/>
      <c r="KKU240" s="4"/>
      <c r="KKV240" s="4"/>
      <c r="KKW240" s="4"/>
      <c r="KKX240" s="4"/>
      <c r="KKY240" s="4"/>
      <c r="KKZ240" s="4"/>
      <c r="KLA240" s="4"/>
      <c r="KLB240" s="4"/>
      <c r="KLC240" s="4"/>
      <c r="KLD240" s="4"/>
      <c r="KLE240" s="4"/>
      <c r="KLF240" s="4"/>
      <c r="KLG240" s="4"/>
      <c r="KLH240" s="4"/>
      <c r="KLI240" s="4"/>
      <c r="KLJ240" s="4"/>
      <c r="KLK240" s="4"/>
      <c r="KLL240" s="4"/>
      <c r="KLM240" s="4"/>
      <c r="KLN240" s="4"/>
      <c r="KLO240" s="4"/>
      <c r="KLP240" s="4"/>
      <c r="KLQ240" s="4"/>
      <c r="KLR240" s="4"/>
      <c r="KLS240" s="4"/>
      <c r="KLT240" s="4"/>
      <c r="KLU240" s="4"/>
      <c r="KLV240" s="4"/>
      <c r="KLW240" s="4"/>
      <c r="KLX240" s="4"/>
      <c r="KLY240" s="4"/>
      <c r="KLZ240" s="4"/>
      <c r="KMA240" s="4"/>
      <c r="KMB240" s="4"/>
      <c r="KMC240" s="4"/>
      <c r="KMD240" s="4"/>
      <c r="KME240" s="4"/>
      <c r="KMF240" s="4"/>
      <c r="KMG240" s="4"/>
      <c r="KMH240" s="4"/>
      <c r="KMI240" s="4"/>
      <c r="KMJ240" s="4"/>
      <c r="KMK240" s="4"/>
      <c r="KML240" s="4"/>
      <c r="KMM240" s="4"/>
      <c r="KMN240" s="4"/>
      <c r="KMO240" s="4"/>
      <c r="KMP240" s="4"/>
      <c r="KMQ240" s="4"/>
      <c r="KMR240" s="4"/>
      <c r="KMS240" s="4"/>
      <c r="KMT240" s="4"/>
      <c r="KMU240" s="4"/>
      <c r="KMV240" s="4"/>
      <c r="KMW240" s="4"/>
      <c r="KMX240" s="4"/>
      <c r="KMY240" s="4"/>
      <c r="KMZ240" s="4"/>
      <c r="KNA240" s="4"/>
      <c r="KNB240" s="4"/>
      <c r="KNC240" s="4"/>
      <c r="KND240" s="4"/>
      <c r="KNE240" s="4"/>
      <c r="KNF240" s="4"/>
      <c r="KNG240" s="4"/>
      <c r="KNH240" s="4"/>
      <c r="KNI240" s="4"/>
      <c r="KNJ240" s="4"/>
      <c r="KNK240" s="4"/>
      <c r="KNL240" s="4"/>
      <c r="KNM240" s="4"/>
      <c r="KNN240" s="4"/>
      <c r="KNO240" s="4"/>
      <c r="KNP240" s="4"/>
      <c r="KNQ240" s="4"/>
      <c r="KNR240" s="4"/>
      <c r="KNS240" s="4"/>
      <c r="KNT240" s="4"/>
      <c r="KNU240" s="4"/>
      <c r="KNV240" s="4"/>
      <c r="KNW240" s="4"/>
      <c r="KNX240" s="4"/>
      <c r="KNY240" s="4"/>
      <c r="KNZ240" s="4"/>
      <c r="KOA240" s="4"/>
      <c r="KOB240" s="4"/>
      <c r="KOC240" s="4"/>
      <c r="KOD240" s="4"/>
      <c r="KOE240" s="4"/>
      <c r="KOF240" s="4"/>
      <c r="KOG240" s="4"/>
      <c r="KOH240" s="4"/>
      <c r="KOI240" s="4"/>
      <c r="KOJ240" s="4"/>
      <c r="KOK240" s="4"/>
      <c r="KOL240" s="4"/>
      <c r="KOM240" s="4"/>
      <c r="KON240" s="4"/>
      <c r="KOO240" s="4"/>
      <c r="KOP240" s="4"/>
      <c r="KOQ240" s="4"/>
      <c r="KOR240" s="4"/>
      <c r="KOS240" s="4"/>
      <c r="KOT240" s="4"/>
      <c r="KOU240" s="4"/>
      <c r="KOV240" s="4"/>
      <c r="KOW240" s="4"/>
      <c r="KOX240" s="4"/>
      <c r="KOY240" s="4"/>
      <c r="KOZ240" s="4"/>
      <c r="KPA240" s="4"/>
      <c r="KPB240" s="4"/>
      <c r="KPC240" s="4"/>
      <c r="KPD240" s="4"/>
      <c r="KPE240" s="4"/>
      <c r="KPF240" s="4"/>
      <c r="KPG240" s="4"/>
      <c r="KPH240" s="4"/>
      <c r="KPI240" s="4"/>
      <c r="KPJ240" s="4"/>
      <c r="KPK240" s="4"/>
      <c r="KPL240" s="4"/>
      <c r="KPM240" s="4"/>
      <c r="KPN240" s="4"/>
      <c r="KPO240" s="4"/>
      <c r="KPP240" s="4"/>
      <c r="KPQ240" s="4"/>
      <c r="KPR240" s="4"/>
      <c r="KPS240" s="4"/>
      <c r="KPT240" s="4"/>
      <c r="KPU240" s="4"/>
      <c r="KPV240" s="4"/>
      <c r="KPW240" s="4"/>
      <c r="KPX240" s="4"/>
      <c r="KPY240" s="4"/>
      <c r="KPZ240" s="4"/>
      <c r="KQA240" s="4"/>
      <c r="KQB240" s="4"/>
      <c r="KQC240" s="4"/>
      <c r="KQD240" s="4"/>
      <c r="KQE240" s="4"/>
      <c r="KQF240" s="4"/>
      <c r="KQG240" s="4"/>
      <c r="KQH240" s="4"/>
      <c r="KQI240" s="4"/>
      <c r="KQJ240" s="4"/>
      <c r="KQK240" s="4"/>
      <c r="KQL240" s="4"/>
      <c r="KQM240" s="4"/>
      <c r="KQN240" s="4"/>
      <c r="KQO240" s="4"/>
      <c r="KQP240" s="4"/>
      <c r="KQQ240" s="4"/>
      <c r="KQR240" s="4"/>
      <c r="KQS240" s="4"/>
      <c r="KQT240" s="4"/>
      <c r="KQU240" s="4"/>
      <c r="KQV240" s="4"/>
      <c r="KQW240" s="4"/>
      <c r="KQX240" s="4"/>
      <c r="KQY240" s="4"/>
      <c r="KQZ240" s="4"/>
      <c r="KRA240" s="4"/>
      <c r="KRB240" s="4"/>
      <c r="KRC240" s="4"/>
      <c r="KRD240" s="4"/>
      <c r="KRE240" s="4"/>
      <c r="KRF240" s="4"/>
      <c r="KRG240" s="4"/>
      <c r="KRH240" s="4"/>
      <c r="KRI240" s="4"/>
      <c r="KRJ240" s="4"/>
      <c r="KRK240" s="4"/>
      <c r="KRL240" s="4"/>
      <c r="KRM240" s="4"/>
      <c r="KRN240" s="4"/>
      <c r="KRO240" s="4"/>
      <c r="KRP240" s="4"/>
      <c r="KRQ240" s="4"/>
      <c r="KRR240" s="4"/>
      <c r="KRS240" s="4"/>
      <c r="KRT240" s="4"/>
      <c r="KRU240" s="4"/>
      <c r="KRV240" s="4"/>
      <c r="KRW240" s="4"/>
      <c r="KRX240" s="4"/>
      <c r="KRY240" s="4"/>
      <c r="KRZ240" s="4"/>
      <c r="KSA240" s="4"/>
      <c r="KSB240" s="4"/>
      <c r="KSC240" s="4"/>
      <c r="KSD240" s="4"/>
      <c r="KSE240" s="4"/>
      <c r="KSF240" s="4"/>
      <c r="KSG240" s="4"/>
      <c r="KSH240" s="4"/>
      <c r="KSI240" s="4"/>
      <c r="KSJ240" s="4"/>
      <c r="KSK240" s="4"/>
      <c r="KSL240" s="4"/>
      <c r="KSM240" s="4"/>
      <c r="KSN240" s="4"/>
      <c r="KSO240" s="4"/>
      <c r="KSP240" s="4"/>
      <c r="KSQ240" s="4"/>
      <c r="KSR240" s="4"/>
      <c r="KSS240" s="4"/>
      <c r="KST240" s="4"/>
      <c r="KSU240" s="4"/>
      <c r="KSV240" s="4"/>
      <c r="KSW240" s="4"/>
      <c r="KSX240" s="4"/>
      <c r="KSY240" s="4"/>
      <c r="KSZ240" s="4"/>
      <c r="KTA240" s="4"/>
      <c r="KTB240" s="4"/>
      <c r="KTC240" s="4"/>
      <c r="KTD240" s="4"/>
      <c r="KTE240" s="4"/>
      <c r="KTF240" s="4"/>
      <c r="KTG240" s="4"/>
      <c r="KTH240" s="4"/>
      <c r="KTI240" s="4"/>
      <c r="KTJ240" s="4"/>
      <c r="KTK240" s="4"/>
      <c r="KTL240" s="4"/>
      <c r="KTM240" s="4"/>
      <c r="KTN240" s="4"/>
      <c r="KTO240" s="4"/>
      <c r="KTP240" s="4"/>
      <c r="KTQ240" s="4"/>
      <c r="KTR240" s="4"/>
      <c r="KTS240" s="4"/>
      <c r="KTT240" s="4"/>
      <c r="KTU240" s="4"/>
      <c r="KTV240" s="4"/>
      <c r="KTW240" s="4"/>
      <c r="KTX240" s="4"/>
      <c r="KTY240" s="4"/>
      <c r="KTZ240" s="4"/>
      <c r="KUA240" s="4"/>
      <c r="KUB240" s="4"/>
      <c r="KUC240" s="4"/>
      <c r="KUD240" s="4"/>
      <c r="KUE240" s="4"/>
      <c r="KUF240" s="4"/>
      <c r="KUG240" s="4"/>
      <c r="KUH240" s="4"/>
      <c r="KUI240" s="4"/>
      <c r="KUJ240" s="4"/>
      <c r="KUK240" s="4"/>
      <c r="KUL240" s="4"/>
      <c r="KUM240" s="4"/>
      <c r="KUN240" s="4"/>
      <c r="KUO240" s="4"/>
      <c r="KUP240" s="4"/>
      <c r="KUQ240" s="4"/>
      <c r="KUR240" s="4"/>
      <c r="KUS240" s="4"/>
      <c r="KUT240" s="4"/>
      <c r="KUU240" s="4"/>
      <c r="KUV240" s="4"/>
      <c r="KUW240" s="4"/>
      <c r="KUX240" s="4"/>
      <c r="KUY240" s="4"/>
      <c r="KUZ240" s="4"/>
      <c r="KVA240" s="4"/>
      <c r="KVB240" s="4"/>
      <c r="KVC240" s="4"/>
      <c r="KVD240" s="4"/>
      <c r="KVE240" s="4"/>
      <c r="KVF240" s="4"/>
      <c r="KVG240" s="4"/>
      <c r="KVH240" s="4"/>
      <c r="KVI240" s="4"/>
      <c r="KVJ240" s="4"/>
      <c r="KVK240" s="4"/>
      <c r="KVL240" s="4"/>
      <c r="KVM240" s="4"/>
      <c r="KVN240" s="4"/>
      <c r="KVO240" s="4"/>
      <c r="KVP240" s="4"/>
      <c r="KVQ240" s="4"/>
      <c r="KVR240" s="4"/>
      <c r="KVS240" s="4"/>
      <c r="KVT240" s="4"/>
      <c r="KVU240" s="4"/>
      <c r="KVV240" s="4"/>
      <c r="KVW240" s="4"/>
      <c r="KVX240" s="4"/>
      <c r="KVY240" s="4"/>
      <c r="KVZ240" s="4"/>
      <c r="KWA240" s="4"/>
      <c r="KWB240" s="4"/>
      <c r="KWC240" s="4"/>
      <c r="KWD240" s="4"/>
      <c r="KWE240" s="4"/>
      <c r="KWF240" s="4"/>
      <c r="KWG240" s="4"/>
      <c r="KWH240" s="4"/>
      <c r="KWI240" s="4"/>
      <c r="KWJ240" s="4"/>
      <c r="KWK240" s="4"/>
      <c r="KWL240" s="4"/>
      <c r="KWM240" s="4"/>
      <c r="KWN240" s="4"/>
      <c r="KWO240" s="4"/>
      <c r="KWP240" s="4"/>
      <c r="KWQ240" s="4"/>
      <c r="KWR240" s="4"/>
      <c r="KWS240" s="4"/>
      <c r="KWT240" s="4"/>
      <c r="KWU240" s="4"/>
      <c r="KWV240" s="4"/>
      <c r="KWW240" s="4"/>
      <c r="KWX240" s="4"/>
      <c r="KWY240" s="4"/>
      <c r="KWZ240" s="4"/>
      <c r="KXA240" s="4"/>
      <c r="KXB240" s="4"/>
      <c r="KXC240" s="4"/>
      <c r="KXD240" s="4"/>
      <c r="KXE240" s="4"/>
      <c r="KXF240" s="4"/>
      <c r="KXG240" s="4"/>
      <c r="KXH240" s="4"/>
      <c r="KXI240" s="4"/>
      <c r="KXJ240" s="4"/>
      <c r="KXK240" s="4"/>
      <c r="KXL240" s="4"/>
      <c r="KXM240" s="4"/>
      <c r="KXN240" s="4"/>
      <c r="KXO240" s="4"/>
      <c r="KXP240" s="4"/>
      <c r="KXQ240" s="4"/>
      <c r="KXR240" s="4"/>
      <c r="KXS240" s="4"/>
      <c r="KXT240" s="4"/>
      <c r="KXU240" s="4"/>
      <c r="KXV240" s="4"/>
      <c r="KXW240" s="4"/>
      <c r="KXX240" s="4"/>
      <c r="KXY240" s="4"/>
      <c r="KXZ240" s="4"/>
      <c r="KYA240" s="4"/>
      <c r="KYB240" s="4"/>
      <c r="KYC240" s="4"/>
      <c r="KYD240" s="4"/>
      <c r="KYE240" s="4"/>
      <c r="KYF240" s="4"/>
      <c r="KYG240" s="4"/>
      <c r="KYH240" s="4"/>
      <c r="KYI240" s="4"/>
      <c r="KYJ240" s="4"/>
      <c r="KYK240" s="4"/>
      <c r="KYL240" s="4"/>
      <c r="KYM240" s="4"/>
      <c r="KYN240" s="4"/>
      <c r="KYO240" s="4"/>
      <c r="KYP240" s="4"/>
      <c r="KYQ240" s="4"/>
      <c r="KYR240" s="4"/>
      <c r="KYS240" s="4"/>
      <c r="KYT240" s="4"/>
      <c r="KYU240" s="4"/>
      <c r="KYV240" s="4"/>
      <c r="KYW240" s="4"/>
      <c r="KYX240" s="4"/>
      <c r="KYY240" s="4"/>
      <c r="KYZ240" s="4"/>
      <c r="KZA240" s="4"/>
      <c r="KZB240" s="4"/>
      <c r="KZC240" s="4"/>
      <c r="KZD240" s="4"/>
      <c r="KZE240" s="4"/>
      <c r="KZF240" s="4"/>
      <c r="KZG240" s="4"/>
      <c r="KZH240" s="4"/>
      <c r="KZI240" s="4"/>
      <c r="KZJ240" s="4"/>
      <c r="KZK240" s="4"/>
      <c r="KZL240" s="4"/>
      <c r="KZM240" s="4"/>
      <c r="KZN240" s="4"/>
      <c r="KZO240" s="4"/>
      <c r="KZP240" s="4"/>
      <c r="KZQ240" s="4"/>
      <c r="KZR240" s="4"/>
      <c r="KZS240" s="4"/>
      <c r="KZT240" s="4"/>
      <c r="KZU240" s="4"/>
      <c r="KZV240" s="4"/>
      <c r="KZW240" s="4"/>
      <c r="KZX240" s="4"/>
      <c r="KZY240" s="4"/>
      <c r="KZZ240" s="4"/>
      <c r="LAA240" s="4"/>
      <c r="LAB240" s="4"/>
      <c r="LAC240" s="4"/>
      <c r="LAD240" s="4"/>
      <c r="LAE240" s="4"/>
      <c r="LAF240" s="4"/>
      <c r="LAG240" s="4"/>
      <c r="LAH240" s="4"/>
      <c r="LAI240" s="4"/>
      <c r="LAJ240" s="4"/>
      <c r="LAK240" s="4"/>
      <c r="LAL240" s="4"/>
      <c r="LAM240" s="4"/>
      <c r="LAN240" s="4"/>
      <c r="LAO240" s="4"/>
      <c r="LAP240" s="4"/>
      <c r="LAQ240" s="4"/>
      <c r="LAR240" s="4"/>
      <c r="LAS240" s="4"/>
      <c r="LAT240" s="4"/>
      <c r="LAU240" s="4"/>
      <c r="LAV240" s="4"/>
      <c r="LAW240" s="4"/>
      <c r="LAX240" s="4"/>
      <c r="LAY240" s="4"/>
      <c r="LAZ240" s="4"/>
      <c r="LBA240" s="4"/>
      <c r="LBB240" s="4"/>
      <c r="LBC240" s="4"/>
      <c r="LBD240" s="4"/>
      <c r="LBE240" s="4"/>
      <c r="LBF240" s="4"/>
      <c r="LBG240" s="4"/>
      <c r="LBH240" s="4"/>
      <c r="LBI240" s="4"/>
      <c r="LBJ240" s="4"/>
      <c r="LBK240" s="4"/>
      <c r="LBL240" s="4"/>
      <c r="LBM240" s="4"/>
      <c r="LBN240" s="4"/>
      <c r="LBO240" s="4"/>
      <c r="LBP240" s="4"/>
      <c r="LBQ240" s="4"/>
      <c r="LBR240" s="4"/>
      <c r="LBS240" s="4"/>
      <c r="LBT240" s="4"/>
      <c r="LBU240" s="4"/>
      <c r="LBV240" s="4"/>
      <c r="LBW240" s="4"/>
      <c r="LBX240" s="4"/>
      <c r="LBY240" s="4"/>
      <c r="LBZ240" s="4"/>
      <c r="LCA240" s="4"/>
      <c r="LCB240" s="4"/>
      <c r="LCC240" s="4"/>
      <c r="LCD240" s="4"/>
      <c r="LCE240" s="4"/>
      <c r="LCF240" s="4"/>
      <c r="LCG240" s="4"/>
      <c r="LCH240" s="4"/>
      <c r="LCI240" s="4"/>
      <c r="LCJ240" s="4"/>
      <c r="LCK240" s="4"/>
      <c r="LCL240" s="4"/>
      <c r="LCM240" s="4"/>
      <c r="LCN240" s="4"/>
      <c r="LCO240" s="4"/>
      <c r="LCP240" s="4"/>
      <c r="LCQ240" s="4"/>
      <c r="LCR240" s="4"/>
      <c r="LCS240" s="4"/>
      <c r="LCT240" s="4"/>
      <c r="LCU240" s="4"/>
      <c r="LCV240" s="4"/>
      <c r="LCW240" s="4"/>
      <c r="LCX240" s="4"/>
      <c r="LCY240" s="4"/>
      <c r="LCZ240" s="4"/>
      <c r="LDA240" s="4"/>
      <c r="LDB240" s="4"/>
      <c r="LDC240" s="4"/>
      <c r="LDD240" s="4"/>
      <c r="LDE240" s="4"/>
      <c r="LDF240" s="4"/>
      <c r="LDG240" s="4"/>
      <c r="LDH240" s="4"/>
      <c r="LDI240" s="4"/>
      <c r="LDJ240" s="4"/>
      <c r="LDK240" s="4"/>
      <c r="LDL240" s="4"/>
      <c r="LDM240" s="4"/>
      <c r="LDN240" s="4"/>
      <c r="LDO240" s="4"/>
      <c r="LDP240" s="4"/>
      <c r="LDQ240" s="4"/>
      <c r="LDR240" s="4"/>
      <c r="LDS240" s="4"/>
      <c r="LDT240" s="4"/>
      <c r="LDU240" s="4"/>
      <c r="LDV240" s="4"/>
      <c r="LDW240" s="4"/>
      <c r="LDX240" s="4"/>
      <c r="LDY240" s="4"/>
      <c r="LDZ240" s="4"/>
      <c r="LEA240" s="4"/>
      <c r="LEB240" s="4"/>
      <c r="LEC240" s="4"/>
      <c r="LED240" s="4"/>
      <c r="LEE240" s="4"/>
      <c r="LEF240" s="4"/>
      <c r="LEG240" s="4"/>
      <c r="LEH240" s="4"/>
      <c r="LEI240" s="4"/>
      <c r="LEJ240" s="4"/>
      <c r="LEK240" s="4"/>
      <c r="LEL240" s="4"/>
      <c r="LEM240" s="4"/>
      <c r="LEN240" s="4"/>
      <c r="LEO240" s="4"/>
      <c r="LEP240" s="4"/>
      <c r="LEQ240" s="4"/>
      <c r="LER240" s="4"/>
      <c r="LES240" s="4"/>
      <c r="LET240" s="4"/>
      <c r="LEU240" s="4"/>
      <c r="LEV240" s="4"/>
      <c r="LEW240" s="4"/>
      <c r="LEX240" s="4"/>
      <c r="LEY240" s="4"/>
      <c r="LEZ240" s="4"/>
      <c r="LFA240" s="4"/>
      <c r="LFB240" s="4"/>
      <c r="LFC240" s="4"/>
      <c r="LFD240" s="4"/>
      <c r="LFE240" s="4"/>
      <c r="LFF240" s="4"/>
      <c r="LFG240" s="4"/>
      <c r="LFH240" s="4"/>
      <c r="LFI240" s="4"/>
      <c r="LFJ240" s="4"/>
      <c r="LFK240" s="4"/>
      <c r="LFL240" s="4"/>
      <c r="LFM240" s="4"/>
      <c r="LFN240" s="4"/>
      <c r="LFO240" s="4"/>
      <c r="LFP240" s="4"/>
      <c r="LFQ240" s="4"/>
      <c r="LFR240" s="4"/>
      <c r="LFS240" s="4"/>
      <c r="LFT240" s="4"/>
      <c r="LFU240" s="4"/>
      <c r="LFV240" s="4"/>
      <c r="LFW240" s="4"/>
      <c r="LFX240" s="4"/>
      <c r="LFY240" s="4"/>
      <c r="LFZ240" s="4"/>
      <c r="LGA240" s="4"/>
      <c r="LGB240" s="4"/>
      <c r="LGC240" s="4"/>
      <c r="LGD240" s="4"/>
      <c r="LGE240" s="4"/>
      <c r="LGF240" s="4"/>
      <c r="LGG240" s="4"/>
      <c r="LGH240" s="4"/>
      <c r="LGI240" s="4"/>
      <c r="LGJ240" s="4"/>
      <c r="LGK240" s="4"/>
      <c r="LGL240" s="4"/>
      <c r="LGM240" s="4"/>
      <c r="LGN240" s="4"/>
      <c r="LGO240" s="4"/>
      <c r="LGP240" s="4"/>
      <c r="LGQ240" s="4"/>
      <c r="LGR240" s="4"/>
      <c r="LGS240" s="4"/>
      <c r="LGT240" s="4"/>
      <c r="LGU240" s="4"/>
      <c r="LGV240" s="4"/>
      <c r="LGW240" s="4"/>
      <c r="LGX240" s="4"/>
      <c r="LGY240" s="4"/>
      <c r="LGZ240" s="4"/>
      <c r="LHA240" s="4"/>
      <c r="LHB240" s="4"/>
      <c r="LHC240" s="4"/>
      <c r="LHD240" s="4"/>
      <c r="LHE240" s="4"/>
      <c r="LHF240" s="4"/>
      <c r="LHG240" s="4"/>
      <c r="LHH240" s="4"/>
      <c r="LHI240" s="4"/>
      <c r="LHJ240" s="4"/>
      <c r="LHK240" s="4"/>
      <c r="LHL240" s="4"/>
      <c r="LHM240" s="4"/>
      <c r="LHN240" s="4"/>
      <c r="LHO240" s="4"/>
      <c r="LHP240" s="4"/>
      <c r="LHQ240" s="4"/>
      <c r="LHR240" s="4"/>
      <c r="LHS240" s="4"/>
      <c r="LHT240" s="4"/>
      <c r="LHU240" s="4"/>
      <c r="LHV240" s="4"/>
      <c r="LHW240" s="4"/>
      <c r="LHX240" s="4"/>
      <c r="LHY240" s="4"/>
      <c r="LHZ240" s="4"/>
      <c r="LIA240" s="4"/>
      <c r="LIB240" s="4"/>
      <c r="LIC240" s="4"/>
      <c r="LID240" s="4"/>
      <c r="LIE240" s="4"/>
      <c r="LIF240" s="4"/>
      <c r="LIG240" s="4"/>
      <c r="LIH240" s="4"/>
      <c r="LII240" s="4"/>
      <c r="LIJ240" s="4"/>
      <c r="LIK240" s="4"/>
      <c r="LIL240" s="4"/>
      <c r="LIM240" s="4"/>
      <c r="LIN240" s="4"/>
      <c r="LIO240" s="4"/>
      <c r="LIP240" s="4"/>
      <c r="LIQ240" s="4"/>
      <c r="LIR240" s="4"/>
      <c r="LIS240" s="4"/>
      <c r="LIT240" s="4"/>
      <c r="LIU240" s="4"/>
      <c r="LIV240" s="4"/>
      <c r="LIW240" s="4"/>
      <c r="LIX240" s="4"/>
      <c r="LIY240" s="4"/>
      <c r="LIZ240" s="4"/>
      <c r="LJA240" s="4"/>
      <c r="LJB240" s="4"/>
      <c r="LJC240" s="4"/>
      <c r="LJD240" s="4"/>
      <c r="LJE240" s="4"/>
      <c r="LJF240" s="4"/>
      <c r="LJG240" s="4"/>
      <c r="LJH240" s="4"/>
      <c r="LJI240" s="4"/>
      <c r="LJJ240" s="4"/>
      <c r="LJK240" s="4"/>
      <c r="LJL240" s="4"/>
      <c r="LJM240" s="4"/>
      <c r="LJN240" s="4"/>
      <c r="LJO240" s="4"/>
      <c r="LJP240" s="4"/>
      <c r="LJQ240" s="4"/>
      <c r="LJR240" s="4"/>
      <c r="LJS240" s="4"/>
      <c r="LJT240" s="4"/>
      <c r="LJU240" s="4"/>
      <c r="LJV240" s="4"/>
      <c r="LJW240" s="4"/>
      <c r="LJX240" s="4"/>
      <c r="LJY240" s="4"/>
      <c r="LJZ240" s="4"/>
      <c r="LKA240" s="4"/>
      <c r="LKB240" s="4"/>
      <c r="LKC240" s="4"/>
      <c r="LKD240" s="4"/>
      <c r="LKE240" s="4"/>
      <c r="LKF240" s="4"/>
      <c r="LKG240" s="4"/>
      <c r="LKH240" s="4"/>
      <c r="LKI240" s="4"/>
      <c r="LKJ240" s="4"/>
      <c r="LKK240" s="4"/>
      <c r="LKL240" s="4"/>
      <c r="LKM240" s="4"/>
      <c r="LKN240" s="4"/>
      <c r="LKO240" s="4"/>
      <c r="LKP240" s="4"/>
      <c r="LKQ240" s="4"/>
      <c r="LKR240" s="4"/>
      <c r="LKS240" s="4"/>
      <c r="LKT240" s="4"/>
      <c r="LKU240" s="4"/>
      <c r="LKV240" s="4"/>
      <c r="LKW240" s="4"/>
      <c r="LKX240" s="4"/>
      <c r="LKY240" s="4"/>
      <c r="LKZ240" s="4"/>
      <c r="LLA240" s="4"/>
      <c r="LLB240" s="4"/>
      <c r="LLC240" s="4"/>
      <c r="LLD240" s="4"/>
      <c r="LLE240" s="4"/>
      <c r="LLF240" s="4"/>
      <c r="LLG240" s="4"/>
      <c r="LLH240" s="4"/>
      <c r="LLI240" s="4"/>
      <c r="LLJ240" s="4"/>
      <c r="LLK240" s="4"/>
      <c r="LLL240" s="4"/>
      <c r="LLM240" s="4"/>
      <c r="LLN240" s="4"/>
      <c r="LLO240" s="4"/>
      <c r="LLP240" s="4"/>
      <c r="LLQ240" s="4"/>
      <c r="LLR240" s="4"/>
      <c r="LLS240" s="4"/>
      <c r="LLT240" s="4"/>
      <c r="LLU240" s="4"/>
      <c r="LLV240" s="4"/>
      <c r="LLW240" s="4"/>
      <c r="LLX240" s="4"/>
      <c r="LLY240" s="4"/>
      <c r="LLZ240" s="4"/>
      <c r="LMA240" s="4"/>
      <c r="LMB240" s="4"/>
      <c r="LMC240" s="4"/>
      <c r="LMD240" s="4"/>
      <c r="LME240" s="4"/>
      <c r="LMF240" s="4"/>
      <c r="LMG240" s="4"/>
      <c r="LMH240" s="4"/>
      <c r="LMI240" s="4"/>
      <c r="LMJ240" s="4"/>
      <c r="LMK240" s="4"/>
      <c r="LML240" s="4"/>
      <c r="LMM240" s="4"/>
      <c r="LMN240" s="4"/>
      <c r="LMO240" s="4"/>
      <c r="LMP240" s="4"/>
      <c r="LMQ240" s="4"/>
      <c r="LMR240" s="4"/>
      <c r="LMS240" s="4"/>
      <c r="LMT240" s="4"/>
      <c r="LMU240" s="4"/>
      <c r="LMV240" s="4"/>
      <c r="LMW240" s="4"/>
      <c r="LMX240" s="4"/>
      <c r="LMY240" s="4"/>
      <c r="LMZ240" s="4"/>
      <c r="LNA240" s="4"/>
      <c r="LNB240" s="4"/>
      <c r="LNC240" s="4"/>
      <c r="LND240" s="4"/>
      <c r="LNE240" s="4"/>
      <c r="LNF240" s="4"/>
      <c r="LNG240" s="4"/>
      <c r="LNH240" s="4"/>
      <c r="LNI240" s="4"/>
      <c r="LNJ240" s="4"/>
      <c r="LNK240" s="4"/>
      <c r="LNL240" s="4"/>
      <c r="LNM240" s="4"/>
      <c r="LNN240" s="4"/>
      <c r="LNO240" s="4"/>
      <c r="LNP240" s="4"/>
      <c r="LNQ240" s="4"/>
      <c r="LNR240" s="4"/>
      <c r="LNS240" s="4"/>
      <c r="LNT240" s="4"/>
      <c r="LNU240" s="4"/>
      <c r="LNV240" s="4"/>
      <c r="LNW240" s="4"/>
      <c r="LNX240" s="4"/>
      <c r="LNY240" s="4"/>
      <c r="LNZ240" s="4"/>
      <c r="LOA240" s="4"/>
      <c r="LOB240" s="4"/>
      <c r="LOC240" s="4"/>
      <c r="LOD240" s="4"/>
      <c r="LOE240" s="4"/>
      <c r="LOF240" s="4"/>
      <c r="LOG240" s="4"/>
      <c r="LOH240" s="4"/>
      <c r="LOI240" s="4"/>
      <c r="LOJ240" s="4"/>
      <c r="LOK240" s="4"/>
      <c r="LOL240" s="4"/>
      <c r="LOM240" s="4"/>
      <c r="LON240" s="4"/>
      <c r="LOO240" s="4"/>
      <c r="LOP240" s="4"/>
      <c r="LOQ240" s="4"/>
      <c r="LOR240" s="4"/>
      <c r="LOS240" s="4"/>
      <c r="LOT240" s="4"/>
      <c r="LOU240" s="4"/>
      <c r="LOV240" s="4"/>
      <c r="LOW240" s="4"/>
      <c r="LOX240" s="4"/>
      <c r="LOY240" s="4"/>
      <c r="LOZ240" s="4"/>
      <c r="LPA240" s="4"/>
      <c r="LPB240" s="4"/>
      <c r="LPC240" s="4"/>
      <c r="LPD240" s="4"/>
      <c r="LPE240" s="4"/>
      <c r="LPF240" s="4"/>
      <c r="LPG240" s="4"/>
      <c r="LPH240" s="4"/>
      <c r="LPI240" s="4"/>
      <c r="LPJ240" s="4"/>
      <c r="LPK240" s="4"/>
      <c r="LPL240" s="4"/>
      <c r="LPM240" s="4"/>
      <c r="LPN240" s="4"/>
      <c r="LPO240" s="4"/>
      <c r="LPP240" s="4"/>
      <c r="LPQ240" s="4"/>
      <c r="LPR240" s="4"/>
      <c r="LPS240" s="4"/>
      <c r="LPT240" s="4"/>
      <c r="LPU240" s="4"/>
      <c r="LPV240" s="4"/>
      <c r="LPW240" s="4"/>
      <c r="LPX240" s="4"/>
      <c r="LPY240" s="4"/>
      <c r="LPZ240" s="4"/>
      <c r="LQA240" s="4"/>
      <c r="LQB240" s="4"/>
      <c r="LQC240" s="4"/>
      <c r="LQD240" s="4"/>
      <c r="LQE240" s="4"/>
      <c r="LQF240" s="4"/>
      <c r="LQG240" s="4"/>
      <c r="LQH240" s="4"/>
      <c r="LQI240" s="4"/>
      <c r="LQJ240" s="4"/>
      <c r="LQK240" s="4"/>
      <c r="LQL240" s="4"/>
      <c r="LQM240" s="4"/>
      <c r="LQN240" s="4"/>
      <c r="LQO240" s="4"/>
      <c r="LQP240" s="4"/>
      <c r="LQQ240" s="4"/>
      <c r="LQR240" s="4"/>
      <c r="LQS240" s="4"/>
      <c r="LQT240" s="4"/>
      <c r="LQU240" s="4"/>
      <c r="LQV240" s="4"/>
      <c r="LQW240" s="4"/>
      <c r="LQX240" s="4"/>
      <c r="LQY240" s="4"/>
      <c r="LQZ240" s="4"/>
      <c r="LRA240" s="4"/>
      <c r="LRB240" s="4"/>
      <c r="LRC240" s="4"/>
      <c r="LRD240" s="4"/>
      <c r="LRE240" s="4"/>
      <c r="LRF240" s="4"/>
      <c r="LRG240" s="4"/>
      <c r="LRH240" s="4"/>
      <c r="LRI240" s="4"/>
      <c r="LRJ240" s="4"/>
      <c r="LRK240" s="4"/>
      <c r="LRL240" s="4"/>
      <c r="LRM240" s="4"/>
      <c r="LRN240" s="4"/>
      <c r="LRO240" s="4"/>
      <c r="LRP240" s="4"/>
      <c r="LRQ240" s="4"/>
      <c r="LRR240" s="4"/>
      <c r="LRS240" s="4"/>
      <c r="LRT240" s="4"/>
      <c r="LRU240" s="4"/>
      <c r="LRV240" s="4"/>
      <c r="LRW240" s="4"/>
      <c r="LRX240" s="4"/>
      <c r="LRY240" s="4"/>
      <c r="LRZ240" s="4"/>
      <c r="LSA240" s="4"/>
      <c r="LSB240" s="4"/>
      <c r="LSC240" s="4"/>
      <c r="LSD240" s="4"/>
      <c r="LSE240" s="4"/>
      <c r="LSF240" s="4"/>
      <c r="LSG240" s="4"/>
      <c r="LSH240" s="4"/>
      <c r="LSI240" s="4"/>
      <c r="LSJ240" s="4"/>
      <c r="LSK240" s="4"/>
      <c r="LSL240" s="4"/>
      <c r="LSM240" s="4"/>
      <c r="LSN240" s="4"/>
      <c r="LSO240" s="4"/>
      <c r="LSP240" s="4"/>
      <c r="LSQ240" s="4"/>
      <c r="LSR240" s="4"/>
      <c r="LSS240" s="4"/>
      <c r="LST240" s="4"/>
      <c r="LSU240" s="4"/>
      <c r="LSV240" s="4"/>
      <c r="LSW240" s="4"/>
      <c r="LSX240" s="4"/>
      <c r="LSY240" s="4"/>
      <c r="LSZ240" s="4"/>
      <c r="LTA240" s="4"/>
      <c r="LTB240" s="4"/>
      <c r="LTC240" s="4"/>
      <c r="LTD240" s="4"/>
      <c r="LTE240" s="4"/>
      <c r="LTF240" s="4"/>
      <c r="LTG240" s="4"/>
      <c r="LTH240" s="4"/>
      <c r="LTI240" s="4"/>
      <c r="LTJ240" s="4"/>
      <c r="LTK240" s="4"/>
      <c r="LTL240" s="4"/>
      <c r="LTM240" s="4"/>
      <c r="LTN240" s="4"/>
      <c r="LTO240" s="4"/>
      <c r="LTP240" s="4"/>
      <c r="LTQ240" s="4"/>
      <c r="LTR240" s="4"/>
      <c r="LTS240" s="4"/>
      <c r="LTT240" s="4"/>
      <c r="LTU240" s="4"/>
      <c r="LTV240" s="4"/>
      <c r="LTW240" s="4"/>
      <c r="LTX240" s="4"/>
      <c r="LTY240" s="4"/>
      <c r="LTZ240" s="4"/>
      <c r="LUA240" s="4"/>
      <c r="LUB240" s="4"/>
      <c r="LUC240" s="4"/>
      <c r="LUD240" s="4"/>
      <c r="LUE240" s="4"/>
      <c r="LUF240" s="4"/>
      <c r="LUG240" s="4"/>
      <c r="LUH240" s="4"/>
      <c r="LUI240" s="4"/>
      <c r="LUJ240" s="4"/>
      <c r="LUK240" s="4"/>
      <c r="LUL240" s="4"/>
      <c r="LUM240" s="4"/>
      <c r="LUN240" s="4"/>
      <c r="LUO240" s="4"/>
      <c r="LUP240" s="4"/>
      <c r="LUQ240" s="4"/>
      <c r="LUR240" s="4"/>
      <c r="LUS240" s="4"/>
      <c r="LUT240" s="4"/>
      <c r="LUU240" s="4"/>
      <c r="LUV240" s="4"/>
      <c r="LUW240" s="4"/>
      <c r="LUX240" s="4"/>
      <c r="LUY240" s="4"/>
      <c r="LUZ240" s="4"/>
      <c r="LVA240" s="4"/>
      <c r="LVB240" s="4"/>
      <c r="LVC240" s="4"/>
      <c r="LVD240" s="4"/>
      <c r="LVE240" s="4"/>
      <c r="LVF240" s="4"/>
      <c r="LVG240" s="4"/>
      <c r="LVH240" s="4"/>
      <c r="LVI240" s="4"/>
      <c r="LVJ240" s="4"/>
      <c r="LVK240" s="4"/>
      <c r="LVL240" s="4"/>
      <c r="LVM240" s="4"/>
      <c r="LVN240" s="4"/>
      <c r="LVO240" s="4"/>
      <c r="LVP240" s="4"/>
      <c r="LVQ240" s="4"/>
      <c r="LVR240" s="4"/>
      <c r="LVS240" s="4"/>
      <c r="LVT240" s="4"/>
      <c r="LVU240" s="4"/>
      <c r="LVV240" s="4"/>
      <c r="LVW240" s="4"/>
      <c r="LVX240" s="4"/>
      <c r="LVY240" s="4"/>
      <c r="LVZ240" s="4"/>
      <c r="LWA240" s="4"/>
      <c r="LWB240" s="4"/>
      <c r="LWC240" s="4"/>
      <c r="LWD240" s="4"/>
      <c r="LWE240" s="4"/>
      <c r="LWF240" s="4"/>
      <c r="LWG240" s="4"/>
      <c r="LWH240" s="4"/>
      <c r="LWI240" s="4"/>
      <c r="LWJ240" s="4"/>
      <c r="LWK240" s="4"/>
      <c r="LWL240" s="4"/>
      <c r="LWM240" s="4"/>
      <c r="LWN240" s="4"/>
      <c r="LWO240" s="4"/>
      <c r="LWP240" s="4"/>
      <c r="LWQ240" s="4"/>
      <c r="LWR240" s="4"/>
      <c r="LWS240" s="4"/>
      <c r="LWT240" s="4"/>
      <c r="LWU240" s="4"/>
      <c r="LWV240" s="4"/>
      <c r="LWW240" s="4"/>
      <c r="LWX240" s="4"/>
      <c r="LWY240" s="4"/>
      <c r="LWZ240" s="4"/>
      <c r="LXA240" s="4"/>
      <c r="LXB240" s="4"/>
      <c r="LXC240" s="4"/>
      <c r="LXD240" s="4"/>
      <c r="LXE240" s="4"/>
      <c r="LXF240" s="4"/>
      <c r="LXG240" s="4"/>
      <c r="LXH240" s="4"/>
      <c r="LXI240" s="4"/>
      <c r="LXJ240" s="4"/>
      <c r="LXK240" s="4"/>
      <c r="LXL240" s="4"/>
      <c r="LXM240" s="4"/>
      <c r="LXN240" s="4"/>
      <c r="LXO240" s="4"/>
      <c r="LXP240" s="4"/>
      <c r="LXQ240" s="4"/>
      <c r="LXR240" s="4"/>
      <c r="LXS240" s="4"/>
      <c r="LXT240" s="4"/>
      <c r="LXU240" s="4"/>
      <c r="LXV240" s="4"/>
      <c r="LXW240" s="4"/>
      <c r="LXX240" s="4"/>
      <c r="LXY240" s="4"/>
      <c r="LXZ240" s="4"/>
      <c r="LYA240" s="4"/>
      <c r="LYB240" s="4"/>
      <c r="LYC240" s="4"/>
      <c r="LYD240" s="4"/>
      <c r="LYE240" s="4"/>
      <c r="LYF240" s="4"/>
      <c r="LYG240" s="4"/>
      <c r="LYH240" s="4"/>
      <c r="LYI240" s="4"/>
      <c r="LYJ240" s="4"/>
      <c r="LYK240" s="4"/>
      <c r="LYL240" s="4"/>
      <c r="LYM240" s="4"/>
      <c r="LYN240" s="4"/>
      <c r="LYO240" s="4"/>
      <c r="LYP240" s="4"/>
      <c r="LYQ240" s="4"/>
      <c r="LYR240" s="4"/>
      <c r="LYS240" s="4"/>
      <c r="LYT240" s="4"/>
      <c r="LYU240" s="4"/>
      <c r="LYV240" s="4"/>
      <c r="LYW240" s="4"/>
      <c r="LYX240" s="4"/>
      <c r="LYY240" s="4"/>
      <c r="LYZ240" s="4"/>
      <c r="LZA240" s="4"/>
      <c r="LZB240" s="4"/>
      <c r="LZC240" s="4"/>
      <c r="LZD240" s="4"/>
      <c r="LZE240" s="4"/>
      <c r="LZF240" s="4"/>
      <c r="LZG240" s="4"/>
      <c r="LZH240" s="4"/>
      <c r="LZI240" s="4"/>
      <c r="LZJ240" s="4"/>
      <c r="LZK240" s="4"/>
      <c r="LZL240" s="4"/>
      <c r="LZM240" s="4"/>
      <c r="LZN240" s="4"/>
      <c r="LZO240" s="4"/>
      <c r="LZP240" s="4"/>
      <c r="LZQ240" s="4"/>
      <c r="LZR240" s="4"/>
      <c r="LZS240" s="4"/>
      <c r="LZT240" s="4"/>
      <c r="LZU240" s="4"/>
      <c r="LZV240" s="4"/>
      <c r="LZW240" s="4"/>
      <c r="LZX240" s="4"/>
      <c r="LZY240" s="4"/>
      <c r="LZZ240" s="4"/>
      <c r="MAA240" s="4"/>
      <c r="MAB240" s="4"/>
      <c r="MAC240" s="4"/>
      <c r="MAD240" s="4"/>
      <c r="MAE240" s="4"/>
      <c r="MAF240" s="4"/>
      <c r="MAG240" s="4"/>
      <c r="MAH240" s="4"/>
      <c r="MAI240" s="4"/>
      <c r="MAJ240" s="4"/>
      <c r="MAK240" s="4"/>
      <c r="MAL240" s="4"/>
      <c r="MAM240" s="4"/>
      <c r="MAN240" s="4"/>
      <c r="MAO240" s="4"/>
      <c r="MAP240" s="4"/>
      <c r="MAQ240" s="4"/>
      <c r="MAR240" s="4"/>
      <c r="MAS240" s="4"/>
      <c r="MAT240" s="4"/>
      <c r="MAU240" s="4"/>
      <c r="MAV240" s="4"/>
      <c r="MAW240" s="4"/>
      <c r="MAX240" s="4"/>
      <c r="MAY240" s="4"/>
      <c r="MAZ240" s="4"/>
      <c r="MBA240" s="4"/>
      <c r="MBB240" s="4"/>
      <c r="MBC240" s="4"/>
      <c r="MBD240" s="4"/>
      <c r="MBE240" s="4"/>
      <c r="MBF240" s="4"/>
      <c r="MBG240" s="4"/>
      <c r="MBH240" s="4"/>
      <c r="MBI240" s="4"/>
      <c r="MBJ240" s="4"/>
      <c r="MBK240" s="4"/>
      <c r="MBL240" s="4"/>
      <c r="MBM240" s="4"/>
      <c r="MBN240" s="4"/>
      <c r="MBO240" s="4"/>
      <c r="MBP240" s="4"/>
      <c r="MBQ240" s="4"/>
      <c r="MBR240" s="4"/>
      <c r="MBS240" s="4"/>
      <c r="MBT240" s="4"/>
      <c r="MBU240" s="4"/>
      <c r="MBV240" s="4"/>
      <c r="MBW240" s="4"/>
      <c r="MBX240" s="4"/>
      <c r="MBY240" s="4"/>
      <c r="MBZ240" s="4"/>
      <c r="MCA240" s="4"/>
      <c r="MCB240" s="4"/>
      <c r="MCC240" s="4"/>
      <c r="MCD240" s="4"/>
      <c r="MCE240" s="4"/>
      <c r="MCF240" s="4"/>
      <c r="MCG240" s="4"/>
      <c r="MCH240" s="4"/>
      <c r="MCI240" s="4"/>
      <c r="MCJ240" s="4"/>
      <c r="MCK240" s="4"/>
      <c r="MCL240" s="4"/>
      <c r="MCM240" s="4"/>
      <c r="MCN240" s="4"/>
      <c r="MCO240" s="4"/>
      <c r="MCP240" s="4"/>
      <c r="MCQ240" s="4"/>
      <c r="MCR240" s="4"/>
      <c r="MCS240" s="4"/>
      <c r="MCT240" s="4"/>
      <c r="MCU240" s="4"/>
      <c r="MCV240" s="4"/>
      <c r="MCW240" s="4"/>
      <c r="MCX240" s="4"/>
      <c r="MCY240" s="4"/>
      <c r="MCZ240" s="4"/>
      <c r="MDA240" s="4"/>
      <c r="MDB240" s="4"/>
      <c r="MDC240" s="4"/>
      <c r="MDD240" s="4"/>
      <c r="MDE240" s="4"/>
      <c r="MDF240" s="4"/>
      <c r="MDG240" s="4"/>
      <c r="MDH240" s="4"/>
      <c r="MDI240" s="4"/>
      <c r="MDJ240" s="4"/>
      <c r="MDK240" s="4"/>
      <c r="MDL240" s="4"/>
      <c r="MDM240" s="4"/>
      <c r="MDN240" s="4"/>
      <c r="MDO240" s="4"/>
      <c r="MDP240" s="4"/>
      <c r="MDQ240" s="4"/>
      <c r="MDR240" s="4"/>
      <c r="MDS240" s="4"/>
      <c r="MDT240" s="4"/>
      <c r="MDU240" s="4"/>
      <c r="MDV240" s="4"/>
      <c r="MDW240" s="4"/>
      <c r="MDX240" s="4"/>
      <c r="MDY240" s="4"/>
      <c r="MDZ240" s="4"/>
      <c r="MEA240" s="4"/>
      <c r="MEB240" s="4"/>
      <c r="MEC240" s="4"/>
      <c r="MED240" s="4"/>
      <c r="MEE240" s="4"/>
      <c r="MEF240" s="4"/>
      <c r="MEG240" s="4"/>
      <c r="MEH240" s="4"/>
      <c r="MEI240" s="4"/>
      <c r="MEJ240" s="4"/>
      <c r="MEK240" s="4"/>
      <c r="MEL240" s="4"/>
      <c r="MEM240" s="4"/>
      <c r="MEN240" s="4"/>
      <c r="MEO240" s="4"/>
      <c r="MEP240" s="4"/>
      <c r="MEQ240" s="4"/>
      <c r="MER240" s="4"/>
      <c r="MES240" s="4"/>
      <c r="MET240" s="4"/>
      <c r="MEU240" s="4"/>
      <c r="MEV240" s="4"/>
      <c r="MEW240" s="4"/>
      <c r="MEX240" s="4"/>
      <c r="MEY240" s="4"/>
      <c r="MEZ240" s="4"/>
      <c r="MFA240" s="4"/>
      <c r="MFB240" s="4"/>
      <c r="MFC240" s="4"/>
      <c r="MFD240" s="4"/>
      <c r="MFE240" s="4"/>
      <c r="MFF240" s="4"/>
      <c r="MFG240" s="4"/>
      <c r="MFH240" s="4"/>
      <c r="MFI240" s="4"/>
      <c r="MFJ240" s="4"/>
      <c r="MFK240" s="4"/>
      <c r="MFL240" s="4"/>
      <c r="MFM240" s="4"/>
      <c r="MFN240" s="4"/>
      <c r="MFO240" s="4"/>
      <c r="MFP240" s="4"/>
      <c r="MFQ240" s="4"/>
      <c r="MFR240" s="4"/>
      <c r="MFS240" s="4"/>
      <c r="MFT240" s="4"/>
      <c r="MFU240" s="4"/>
      <c r="MFV240" s="4"/>
      <c r="MFW240" s="4"/>
      <c r="MFX240" s="4"/>
      <c r="MFY240" s="4"/>
      <c r="MFZ240" s="4"/>
      <c r="MGA240" s="4"/>
      <c r="MGB240" s="4"/>
      <c r="MGC240" s="4"/>
      <c r="MGD240" s="4"/>
      <c r="MGE240" s="4"/>
      <c r="MGF240" s="4"/>
      <c r="MGG240" s="4"/>
      <c r="MGH240" s="4"/>
      <c r="MGI240" s="4"/>
      <c r="MGJ240" s="4"/>
      <c r="MGK240" s="4"/>
      <c r="MGL240" s="4"/>
      <c r="MGM240" s="4"/>
      <c r="MGN240" s="4"/>
      <c r="MGO240" s="4"/>
      <c r="MGP240" s="4"/>
      <c r="MGQ240" s="4"/>
      <c r="MGR240" s="4"/>
      <c r="MGS240" s="4"/>
      <c r="MGT240" s="4"/>
      <c r="MGU240" s="4"/>
      <c r="MGV240" s="4"/>
      <c r="MGW240" s="4"/>
      <c r="MGX240" s="4"/>
      <c r="MGY240" s="4"/>
      <c r="MGZ240" s="4"/>
      <c r="MHA240" s="4"/>
      <c r="MHB240" s="4"/>
      <c r="MHC240" s="4"/>
      <c r="MHD240" s="4"/>
      <c r="MHE240" s="4"/>
      <c r="MHF240" s="4"/>
      <c r="MHG240" s="4"/>
      <c r="MHH240" s="4"/>
      <c r="MHI240" s="4"/>
      <c r="MHJ240" s="4"/>
      <c r="MHK240" s="4"/>
      <c r="MHL240" s="4"/>
      <c r="MHM240" s="4"/>
      <c r="MHN240" s="4"/>
      <c r="MHO240" s="4"/>
      <c r="MHP240" s="4"/>
      <c r="MHQ240" s="4"/>
      <c r="MHR240" s="4"/>
      <c r="MHS240" s="4"/>
      <c r="MHT240" s="4"/>
      <c r="MHU240" s="4"/>
      <c r="MHV240" s="4"/>
      <c r="MHW240" s="4"/>
      <c r="MHX240" s="4"/>
      <c r="MHY240" s="4"/>
      <c r="MHZ240" s="4"/>
      <c r="MIA240" s="4"/>
      <c r="MIB240" s="4"/>
      <c r="MIC240" s="4"/>
      <c r="MID240" s="4"/>
      <c r="MIE240" s="4"/>
      <c r="MIF240" s="4"/>
      <c r="MIG240" s="4"/>
      <c r="MIH240" s="4"/>
      <c r="MII240" s="4"/>
      <c r="MIJ240" s="4"/>
      <c r="MIK240" s="4"/>
      <c r="MIL240" s="4"/>
      <c r="MIM240" s="4"/>
      <c r="MIN240" s="4"/>
      <c r="MIO240" s="4"/>
      <c r="MIP240" s="4"/>
      <c r="MIQ240" s="4"/>
      <c r="MIR240" s="4"/>
      <c r="MIS240" s="4"/>
      <c r="MIT240" s="4"/>
      <c r="MIU240" s="4"/>
      <c r="MIV240" s="4"/>
      <c r="MIW240" s="4"/>
      <c r="MIX240" s="4"/>
      <c r="MIY240" s="4"/>
      <c r="MIZ240" s="4"/>
      <c r="MJA240" s="4"/>
      <c r="MJB240" s="4"/>
      <c r="MJC240" s="4"/>
      <c r="MJD240" s="4"/>
      <c r="MJE240" s="4"/>
      <c r="MJF240" s="4"/>
      <c r="MJG240" s="4"/>
      <c r="MJH240" s="4"/>
      <c r="MJI240" s="4"/>
      <c r="MJJ240" s="4"/>
      <c r="MJK240" s="4"/>
      <c r="MJL240" s="4"/>
      <c r="MJM240" s="4"/>
      <c r="MJN240" s="4"/>
      <c r="MJO240" s="4"/>
      <c r="MJP240" s="4"/>
      <c r="MJQ240" s="4"/>
      <c r="MJR240" s="4"/>
      <c r="MJS240" s="4"/>
      <c r="MJT240" s="4"/>
      <c r="MJU240" s="4"/>
      <c r="MJV240" s="4"/>
      <c r="MJW240" s="4"/>
      <c r="MJX240" s="4"/>
      <c r="MJY240" s="4"/>
      <c r="MJZ240" s="4"/>
      <c r="MKA240" s="4"/>
      <c r="MKB240" s="4"/>
      <c r="MKC240" s="4"/>
      <c r="MKD240" s="4"/>
      <c r="MKE240" s="4"/>
      <c r="MKF240" s="4"/>
      <c r="MKG240" s="4"/>
      <c r="MKH240" s="4"/>
      <c r="MKI240" s="4"/>
      <c r="MKJ240" s="4"/>
      <c r="MKK240" s="4"/>
      <c r="MKL240" s="4"/>
      <c r="MKM240" s="4"/>
      <c r="MKN240" s="4"/>
      <c r="MKO240" s="4"/>
      <c r="MKP240" s="4"/>
      <c r="MKQ240" s="4"/>
      <c r="MKR240" s="4"/>
      <c r="MKS240" s="4"/>
      <c r="MKT240" s="4"/>
      <c r="MKU240" s="4"/>
      <c r="MKV240" s="4"/>
      <c r="MKW240" s="4"/>
      <c r="MKX240" s="4"/>
      <c r="MKY240" s="4"/>
      <c r="MKZ240" s="4"/>
      <c r="MLA240" s="4"/>
      <c r="MLB240" s="4"/>
      <c r="MLC240" s="4"/>
      <c r="MLD240" s="4"/>
      <c r="MLE240" s="4"/>
      <c r="MLF240" s="4"/>
      <c r="MLG240" s="4"/>
      <c r="MLH240" s="4"/>
      <c r="MLI240" s="4"/>
      <c r="MLJ240" s="4"/>
      <c r="MLK240" s="4"/>
      <c r="MLL240" s="4"/>
      <c r="MLM240" s="4"/>
      <c r="MLN240" s="4"/>
      <c r="MLO240" s="4"/>
      <c r="MLP240" s="4"/>
      <c r="MLQ240" s="4"/>
      <c r="MLR240" s="4"/>
      <c r="MLS240" s="4"/>
      <c r="MLT240" s="4"/>
      <c r="MLU240" s="4"/>
      <c r="MLV240" s="4"/>
      <c r="MLW240" s="4"/>
      <c r="MLX240" s="4"/>
      <c r="MLY240" s="4"/>
      <c r="MLZ240" s="4"/>
      <c r="MMA240" s="4"/>
      <c r="MMB240" s="4"/>
      <c r="MMC240" s="4"/>
      <c r="MMD240" s="4"/>
      <c r="MME240" s="4"/>
      <c r="MMF240" s="4"/>
      <c r="MMG240" s="4"/>
      <c r="MMH240" s="4"/>
      <c r="MMI240" s="4"/>
      <c r="MMJ240" s="4"/>
      <c r="MMK240" s="4"/>
      <c r="MML240" s="4"/>
      <c r="MMM240" s="4"/>
      <c r="MMN240" s="4"/>
      <c r="MMO240" s="4"/>
      <c r="MMP240" s="4"/>
      <c r="MMQ240" s="4"/>
      <c r="MMR240" s="4"/>
      <c r="MMS240" s="4"/>
      <c r="MMT240" s="4"/>
      <c r="MMU240" s="4"/>
      <c r="MMV240" s="4"/>
      <c r="MMW240" s="4"/>
      <c r="MMX240" s="4"/>
      <c r="MMY240" s="4"/>
      <c r="MMZ240" s="4"/>
      <c r="MNA240" s="4"/>
      <c r="MNB240" s="4"/>
      <c r="MNC240" s="4"/>
      <c r="MND240" s="4"/>
      <c r="MNE240" s="4"/>
      <c r="MNF240" s="4"/>
      <c r="MNG240" s="4"/>
      <c r="MNH240" s="4"/>
      <c r="MNI240" s="4"/>
      <c r="MNJ240" s="4"/>
      <c r="MNK240" s="4"/>
      <c r="MNL240" s="4"/>
      <c r="MNM240" s="4"/>
      <c r="MNN240" s="4"/>
      <c r="MNO240" s="4"/>
      <c r="MNP240" s="4"/>
      <c r="MNQ240" s="4"/>
      <c r="MNR240" s="4"/>
      <c r="MNS240" s="4"/>
      <c r="MNT240" s="4"/>
      <c r="MNU240" s="4"/>
      <c r="MNV240" s="4"/>
      <c r="MNW240" s="4"/>
      <c r="MNX240" s="4"/>
      <c r="MNY240" s="4"/>
      <c r="MNZ240" s="4"/>
      <c r="MOA240" s="4"/>
      <c r="MOB240" s="4"/>
      <c r="MOC240" s="4"/>
      <c r="MOD240" s="4"/>
      <c r="MOE240" s="4"/>
      <c r="MOF240" s="4"/>
      <c r="MOG240" s="4"/>
      <c r="MOH240" s="4"/>
      <c r="MOI240" s="4"/>
      <c r="MOJ240" s="4"/>
      <c r="MOK240" s="4"/>
      <c r="MOL240" s="4"/>
      <c r="MOM240" s="4"/>
      <c r="MON240" s="4"/>
      <c r="MOO240" s="4"/>
      <c r="MOP240" s="4"/>
      <c r="MOQ240" s="4"/>
      <c r="MOR240" s="4"/>
      <c r="MOS240" s="4"/>
      <c r="MOT240" s="4"/>
      <c r="MOU240" s="4"/>
      <c r="MOV240" s="4"/>
      <c r="MOW240" s="4"/>
      <c r="MOX240" s="4"/>
      <c r="MOY240" s="4"/>
      <c r="MOZ240" s="4"/>
      <c r="MPA240" s="4"/>
      <c r="MPB240" s="4"/>
      <c r="MPC240" s="4"/>
      <c r="MPD240" s="4"/>
      <c r="MPE240" s="4"/>
      <c r="MPF240" s="4"/>
      <c r="MPG240" s="4"/>
      <c r="MPH240" s="4"/>
      <c r="MPI240" s="4"/>
      <c r="MPJ240" s="4"/>
      <c r="MPK240" s="4"/>
      <c r="MPL240" s="4"/>
      <c r="MPM240" s="4"/>
      <c r="MPN240" s="4"/>
      <c r="MPO240" s="4"/>
      <c r="MPP240" s="4"/>
      <c r="MPQ240" s="4"/>
      <c r="MPR240" s="4"/>
      <c r="MPS240" s="4"/>
      <c r="MPT240" s="4"/>
      <c r="MPU240" s="4"/>
      <c r="MPV240" s="4"/>
      <c r="MPW240" s="4"/>
      <c r="MPX240" s="4"/>
      <c r="MPY240" s="4"/>
      <c r="MPZ240" s="4"/>
      <c r="MQA240" s="4"/>
      <c r="MQB240" s="4"/>
      <c r="MQC240" s="4"/>
      <c r="MQD240" s="4"/>
      <c r="MQE240" s="4"/>
      <c r="MQF240" s="4"/>
      <c r="MQG240" s="4"/>
      <c r="MQH240" s="4"/>
      <c r="MQI240" s="4"/>
      <c r="MQJ240" s="4"/>
      <c r="MQK240" s="4"/>
      <c r="MQL240" s="4"/>
      <c r="MQM240" s="4"/>
      <c r="MQN240" s="4"/>
      <c r="MQO240" s="4"/>
      <c r="MQP240" s="4"/>
      <c r="MQQ240" s="4"/>
      <c r="MQR240" s="4"/>
      <c r="MQS240" s="4"/>
      <c r="MQT240" s="4"/>
      <c r="MQU240" s="4"/>
      <c r="MQV240" s="4"/>
      <c r="MQW240" s="4"/>
      <c r="MQX240" s="4"/>
      <c r="MQY240" s="4"/>
      <c r="MQZ240" s="4"/>
      <c r="MRA240" s="4"/>
      <c r="MRB240" s="4"/>
      <c r="MRC240" s="4"/>
      <c r="MRD240" s="4"/>
      <c r="MRE240" s="4"/>
      <c r="MRF240" s="4"/>
      <c r="MRG240" s="4"/>
      <c r="MRH240" s="4"/>
      <c r="MRI240" s="4"/>
      <c r="MRJ240" s="4"/>
      <c r="MRK240" s="4"/>
      <c r="MRL240" s="4"/>
      <c r="MRM240" s="4"/>
      <c r="MRN240" s="4"/>
      <c r="MRO240" s="4"/>
      <c r="MRP240" s="4"/>
      <c r="MRQ240" s="4"/>
      <c r="MRR240" s="4"/>
      <c r="MRS240" s="4"/>
      <c r="MRT240" s="4"/>
      <c r="MRU240" s="4"/>
      <c r="MRV240" s="4"/>
      <c r="MRW240" s="4"/>
      <c r="MRX240" s="4"/>
      <c r="MRY240" s="4"/>
      <c r="MRZ240" s="4"/>
      <c r="MSA240" s="4"/>
      <c r="MSB240" s="4"/>
      <c r="MSC240" s="4"/>
      <c r="MSD240" s="4"/>
      <c r="MSE240" s="4"/>
      <c r="MSF240" s="4"/>
      <c r="MSG240" s="4"/>
      <c r="MSH240" s="4"/>
      <c r="MSI240" s="4"/>
      <c r="MSJ240" s="4"/>
      <c r="MSK240" s="4"/>
      <c r="MSL240" s="4"/>
      <c r="MSM240" s="4"/>
      <c r="MSN240" s="4"/>
      <c r="MSO240" s="4"/>
      <c r="MSP240" s="4"/>
      <c r="MSQ240" s="4"/>
      <c r="MSR240" s="4"/>
      <c r="MSS240" s="4"/>
      <c r="MST240" s="4"/>
      <c r="MSU240" s="4"/>
      <c r="MSV240" s="4"/>
      <c r="MSW240" s="4"/>
      <c r="MSX240" s="4"/>
      <c r="MSY240" s="4"/>
      <c r="MSZ240" s="4"/>
      <c r="MTA240" s="4"/>
      <c r="MTB240" s="4"/>
      <c r="MTC240" s="4"/>
      <c r="MTD240" s="4"/>
      <c r="MTE240" s="4"/>
      <c r="MTF240" s="4"/>
      <c r="MTG240" s="4"/>
      <c r="MTH240" s="4"/>
      <c r="MTI240" s="4"/>
      <c r="MTJ240" s="4"/>
      <c r="MTK240" s="4"/>
      <c r="MTL240" s="4"/>
      <c r="MTM240" s="4"/>
      <c r="MTN240" s="4"/>
      <c r="MTO240" s="4"/>
      <c r="MTP240" s="4"/>
      <c r="MTQ240" s="4"/>
      <c r="MTR240" s="4"/>
      <c r="MTS240" s="4"/>
      <c r="MTT240" s="4"/>
      <c r="MTU240" s="4"/>
      <c r="MTV240" s="4"/>
      <c r="MTW240" s="4"/>
      <c r="MTX240" s="4"/>
      <c r="MTY240" s="4"/>
      <c r="MTZ240" s="4"/>
      <c r="MUA240" s="4"/>
      <c r="MUB240" s="4"/>
      <c r="MUC240" s="4"/>
      <c r="MUD240" s="4"/>
      <c r="MUE240" s="4"/>
      <c r="MUF240" s="4"/>
      <c r="MUG240" s="4"/>
      <c r="MUH240" s="4"/>
      <c r="MUI240" s="4"/>
      <c r="MUJ240" s="4"/>
      <c r="MUK240" s="4"/>
      <c r="MUL240" s="4"/>
      <c r="MUM240" s="4"/>
      <c r="MUN240" s="4"/>
      <c r="MUO240" s="4"/>
      <c r="MUP240" s="4"/>
      <c r="MUQ240" s="4"/>
      <c r="MUR240" s="4"/>
      <c r="MUS240" s="4"/>
      <c r="MUT240" s="4"/>
      <c r="MUU240" s="4"/>
      <c r="MUV240" s="4"/>
      <c r="MUW240" s="4"/>
      <c r="MUX240" s="4"/>
      <c r="MUY240" s="4"/>
      <c r="MUZ240" s="4"/>
      <c r="MVA240" s="4"/>
      <c r="MVB240" s="4"/>
      <c r="MVC240" s="4"/>
      <c r="MVD240" s="4"/>
      <c r="MVE240" s="4"/>
      <c r="MVF240" s="4"/>
      <c r="MVG240" s="4"/>
      <c r="MVH240" s="4"/>
      <c r="MVI240" s="4"/>
      <c r="MVJ240" s="4"/>
      <c r="MVK240" s="4"/>
      <c r="MVL240" s="4"/>
      <c r="MVM240" s="4"/>
      <c r="MVN240" s="4"/>
      <c r="MVO240" s="4"/>
      <c r="MVP240" s="4"/>
      <c r="MVQ240" s="4"/>
      <c r="MVR240" s="4"/>
      <c r="MVS240" s="4"/>
      <c r="MVT240" s="4"/>
      <c r="MVU240" s="4"/>
      <c r="MVV240" s="4"/>
      <c r="MVW240" s="4"/>
      <c r="MVX240" s="4"/>
      <c r="MVY240" s="4"/>
      <c r="MVZ240" s="4"/>
      <c r="MWA240" s="4"/>
      <c r="MWB240" s="4"/>
      <c r="MWC240" s="4"/>
      <c r="MWD240" s="4"/>
      <c r="MWE240" s="4"/>
      <c r="MWF240" s="4"/>
      <c r="MWG240" s="4"/>
      <c r="MWH240" s="4"/>
      <c r="MWI240" s="4"/>
      <c r="MWJ240" s="4"/>
      <c r="MWK240" s="4"/>
      <c r="MWL240" s="4"/>
      <c r="MWM240" s="4"/>
      <c r="MWN240" s="4"/>
      <c r="MWO240" s="4"/>
      <c r="MWP240" s="4"/>
      <c r="MWQ240" s="4"/>
      <c r="MWR240" s="4"/>
      <c r="MWS240" s="4"/>
      <c r="MWT240" s="4"/>
      <c r="MWU240" s="4"/>
      <c r="MWV240" s="4"/>
      <c r="MWW240" s="4"/>
      <c r="MWX240" s="4"/>
      <c r="MWY240" s="4"/>
      <c r="MWZ240" s="4"/>
      <c r="MXA240" s="4"/>
      <c r="MXB240" s="4"/>
      <c r="MXC240" s="4"/>
      <c r="MXD240" s="4"/>
      <c r="MXE240" s="4"/>
      <c r="MXF240" s="4"/>
      <c r="MXG240" s="4"/>
      <c r="MXH240" s="4"/>
      <c r="MXI240" s="4"/>
      <c r="MXJ240" s="4"/>
      <c r="MXK240" s="4"/>
      <c r="MXL240" s="4"/>
      <c r="MXM240" s="4"/>
      <c r="MXN240" s="4"/>
      <c r="MXO240" s="4"/>
      <c r="MXP240" s="4"/>
      <c r="MXQ240" s="4"/>
      <c r="MXR240" s="4"/>
      <c r="MXS240" s="4"/>
      <c r="MXT240" s="4"/>
      <c r="MXU240" s="4"/>
      <c r="MXV240" s="4"/>
      <c r="MXW240" s="4"/>
      <c r="MXX240" s="4"/>
      <c r="MXY240" s="4"/>
      <c r="MXZ240" s="4"/>
      <c r="MYA240" s="4"/>
      <c r="MYB240" s="4"/>
      <c r="MYC240" s="4"/>
      <c r="MYD240" s="4"/>
      <c r="MYE240" s="4"/>
      <c r="MYF240" s="4"/>
      <c r="MYG240" s="4"/>
      <c r="MYH240" s="4"/>
      <c r="MYI240" s="4"/>
      <c r="MYJ240" s="4"/>
      <c r="MYK240" s="4"/>
      <c r="MYL240" s="4"/>
      <c r="MYM240" s="4"/>
      <c r="MYN240" s="4"/>
      <c r="MYO240" s="4"/>
      <c r="MYP240" s="4"/>
      <c r="MYQ240" s="4"/>
      <c r="MYR240" s="4"/>
      <c r="MYS240" s="4"/>
      <c r="MYT240" s="4"/>
      <c r="MYU240" s="4"/>
      <c r="MYV240" s="4"/>
      <c r="MYW240" s="4"/>
      <c r="MYX240" s="4"/>
      <c r="MYY240" s="4"/>
      <c r="MYZ240" s="4"/>
      <c r="MZA240" s="4"/>
      <c r="MZB240" s="4"/>
      <c r="MZC240" s="4"/>
      <c r="MZD240" s="4"/>
      <c r="MZE240" s="4"/>
      <c r="MZF240" s="4"/>
      <c r="MZG240" s="4"/>
      <c r="MZH240" s="4"/>
      <c r="MZI240" s="4"/>
      <c r="MZJ240" s="4"/>
      <c r="MZK240" s="4"/>
      <c r="MZL240" s="4"/>
      <c r="MZM240" s="4"/>
      <c r="MZN240" s="4"/>
      <c r="MZO240" s="4"/>
      <c r="MZP240" s="4"/>
      <c r="MZQ240" s="4"/>
      <c r="MZR240" s="4"/>
      <c r="MZS240" s="4"/>
      <c r="MZT240" s="4"/>
      <c r="MZU240" s="4"/>
      <c r="MZV240" s="4"/>
      <c r="MZW240" s="4"/>
      <c r="MZX240" s="4"/>
      <c r="MZY240" s="4"/>
      <c r="MZZ240" s="4"/>
      <c r="NAA240" s="4"/>
      <c r="NAB240" s="4"/>
      <c r="NAC240" s="4"/>
      <c r="NAD240" s="4"/>
      <c r="NAE240" s="4"/>
      <c r="NAF240" s="4"/>
      <c r="NAG240" s="4"/>
      <c r="NAH240" s="4"/>
      <c r="NAI240" s="4"/>
      <c r="NAJ240" s="4"/>
      <c r="NAK240" s="4"/>
      <c r="NAL240" s="4"/>
      <c r="NAM240" s="4"/>
      <c r="NAN240" s="4"/>
      <c r="NAO240" s="4"/>
      <c r="NAP240" s="4"/>
      <c r="NAQ240" s="4"/>
      <c r="NAR240" s="4"/>
      <c r="NAS240" s="4"/>
      <c r="NAT240" s="4"/>
      <c r="NAU240" s="4"/>
      <c r="NAV240" s="4"/>
      <c r="NAW240" s="4"/>
      <c r="NAX240" s="4"/>
      <c r="NAY240" s="4"/>
      <c r="NAZ240" s="4"/>
      <c r="NBA240" s="4"/>
      <c r="NBB240" s="4"/>
      <c r="NBC240" s="4"/>
      <c r="NBD240" s="4"/>
      <c r="NBE240" s="4"/>
      <c r="NBF240" s="4"/>
      <c r="NBG240" s="4"/>
      <c r="NBH240" s="4"/>
      <c r="NBI240" s="4"/>
      <c r="NBJ240" s="4"/>
      <c r="NBK240" s="4"/>
      <c r="NBL240" s="4"/>
      <c r="NBM240" s="4"/>
      <c r="NBN240" s="4"/>
      <c r="NBO240" s="4"/>
      <c r="NBP240" s="4"/>
      <c r="NBQ240" s="4"/>
      <c r="NBR240" s="4"/>
      <c r="NBS240" s="4"/>
      <c r="NBT240" s="4"/>
      <c r="NBU240" s="4"/>
      <c r="NBV240" s="4"/>
      <c r="NBW240" s="4"/>
      <c r="NBX240" s="4"/>
      <c r="NBY240" s="4"/>
      <c r="NBZ240" s="4"/>
      <c r="NCA240" s="4"/>
      <c r="NCB240" s="4"/>
      <c r="NCC240" s="4"/>
      <c r="NCD240" s="4"/>
      <c r="NCE240" s="4"/>
      <c r="NCF240" s="4"/>
      <c r="NCG240" s="4"/>
      <c r="NCH240" s="4"/>
      <c r="NCI240" s="4"/>
      <c r="NCJ240" s="4"/>
      <c r="NCK240" s="4"/>
      <c r="NCL240" s="4"/>
      <c r="NCM240" s="4"/>
      <c r="NCN240" s="4"/>
      <c r="NCO240" s="4"/>
      <c r="NCP240" s="4"/>
      <c r="NCQ240" s="4"/>
      <c r="NCR240" s="4"/>
      <c r="NCS240" s="4"/>
      <c r="NCT240" s="4"/>
      <c r="NCU240" s="4"/>
      <c r="NCV240" s="4"/>
      <c r="NCW240" s="4"/>
      <c r="NCX240" s="4"/>
      <c r="NCY240" s="4"/>
      <c r="NCZ240" s="4"/>
      <c r="NDA240" s="4"/>
      <c r="NDB240" s="4"/>
      <c r="NDC240" s="4"/>
      <c r="NDD240" s="4"/>
      <c r="NDE240" s="4"/>
      <c r="NDF240" s="4"/>
      <c r="NDG240" s="4"/>
      <c r="NDH240" s="4"/>
      <c r="NDI240" s="4"/>
      <c r="NDJ240" s="4"/>
      <c r="NDK240" s="4"/>
      <c r="NDL240" s="4"/>
      <c r="NDM240" s="4"/>
      <c r="NDN240" s="4"/>
      <c r="NDO240" s="4"/>
      <c r="NDP240" s="4"/>
      <c r="NDQ240" s="4"/>
      <c r="NDR240" s="4"/>
      <c r="NDS240" s="4"/>
      <c r="NDT240" s="4"/>
      <c r="NDU240" s="4"/>
      <c r="NDV240" s="4"/>
      <c r="NDW240" s="4"/>
      <c r="NDX240" s="4"/>
      <c r="NDY240" s="4"/>
      <c r="NDZ240" s="4"/>
      <c r="NEA240" s="4"/>
      <c r="NEB240" s="4"/>
      <c r="NEC240" s="4"/>
      <c r="NED240" s="4"/>
      <c r="NEE240" s="4"/>
      <c r="NEF240" s="4"/>
      <c r="NEG240" s="4"/>
      <c r="NEH240" s="4"/>
      <c r="NEI240" s="4"/>
      <c r="NEJ240" s="4"/>
      <c r="NEK240" s="4"/>
      <c r="NEL240" s="4"/>
      <c r="NEM240" s="4"/>
      <c r="NEN240" s="4"/>
      <c r="NEO240" s="4"/>
      <c r="NEP240" s="4"/>
      <c r="NEQ240" s="4"/>
      <c r="NER240" s="4"/>
      <c r="NES240" s="4"/>
      <c r="NET240" s="4"/>
      <c r="NEU240" s="4"/>
      <c r="NEV240" s="4"/>
      <c r="NEW240" s="4"/>
      <c r="NEX240" s="4"/>
      <c r="NEY240" s="4"/>
      <c r="NEZ240" s="4"/>
      <c r="NFA240" s="4"/>
      <c r="NFB240" s="4"/>
      <c r="NFC240" s="4"/>
      <c r="NFD240" s="4"/>
      <c r="NFE240" s="4"/>
      <c r="NFF240" s="4"/>
      <c r="NFG240" s="4"/>
      <c r="NFH240" s="4"/>
      <c r="NFI240" s="4"/>
      <c r="NFJ240" s="4"/>
      <c r="NFK240" s="4"/>
      <c r="NFL240" s="4"/>
      <c r="NFM240" s="4"/>
      <c r="NFN240" s="4"/>
      <c r="NFO240" s="4"/>
      <c r="NFP240" s="4"/>
      <c r="NFQ240" s="4"/>
      <c r="NFR240" s="4"/>
      <c r="NFS240" s="4"/>
      <c r="NFT240" s="4"/>
      <c r="NFU240" s="4"/>
      <c r="NFV240" s="4"/>
      <c r="NFW240" s="4"/>
      <c r="NFX240" s="4"/>
      <c r="NFY240" s="4"/>
      <c r="NFZ240" s="4"/>
      <c r="NGA240" s="4"/>
      <c r="NGB240" s="4"/>
      <c r="NGC240" s="4"/>
      <c r="NGD240" s="4"/>
      <c r="NGE240" s="4"/>
      <c r="NGF240" s="4"/>
      <c r="NGG240" s="4"/>
      <c r="NGH240" s="4"/>
      <c r="NGI240" s="4"/>
      <c r="NGJ240" s="4"/>
      <c r="NGK240" s="4"/>
      <c r="NGL240" s="4"/>
      <c r="NGM240" s="4"/>
      <c r="NGN240" s="4"/>
      <c r="NGO240" s="4"/>
      <c r="NGP240" s="4"/>
      <c r="NGQ240" s="4"/>
      <c r="NGR240" s="4"/>
      <c r="NGS240" s="4"/>
      <c r="NGT240" s="4"/>
      <c r="NGU240" s="4"/>
      <c r="NGV240" s="4"/>
      <c r="NGW240" s="4"/>
      <c r="NGX240" s="4"/>
      <c r="NGY240" s="4"/>
      <c r="NGZ240" s="4"/>
      <c r="NHA240" s="4"/>
      <c r="NHB240" s="4"/>
      <c r="NHC240" s="4"/>
      <c r="NHD240" s="4"/>
      <c r="NHE240" s="4"/>
      <c r="NHF240" s="4"/>
      <c r="NHG240" s="4"/>
      <c r="NHH240" s="4"/>
      <c r="NHI240" s="4"/>
      <c r="NHJ240" s="4"/>
      <c r="NHK240" s="4"/>
      <c r="NHL240" s="4"/>
      <c r="NHM240" s="4"/>
      <c r="NHN240" s="4"/>
      <c r="NHO240" s="4"/>
      <c r="NHP240" s="4"/>
      <c r="NHQ240" s="4"/>
      <c r="NHR240" s="4"/>
      <c r="NHS240" s="4"/>
      <c r="NHT240" s="4"/>
      <c r="NHU240" s="4"/>
      <c r="NHV240" s="4"/>
      <c r="NHW240" s="4"/>
      <c r="NHX240" s="4"/>
      <c r="NHY240" s="4"/>
      <c r="NHZ240" s="4"/>
      <c r="NIA240" s="4"/>
      <c r="NIB240" s="4"/>
      <c r="NIC240" s="4"/>
      <c r="NID240" s="4"/>
      <c r="NIE240" s="4"/>
      <c r="NIF240" s="4"/>
      <c r="NIG240" s="4"/>
      <c r="NIH240" s="4"/>
      <c r="NII240" s="4"/>
      <c r="NIJ240" s="4"/>
      <c r="NIK240" s="4"/>
      <c r="NIL240" s="4"/>
      <c r="NIM240" s="4"/>
      <c r="NIN240" s="4"/>
      <c r="NIO240" s="4"/>
      <c r="NIP240" s="4"/>
      <c r="NIQ240" s="4"/>
      <c r="NIR240" s="4"/>
      <c r="NIS240" s="4"/>
      <c r="NIT240" s="4"/>
      <c r="NIU240" s="4"/>
      <c r="NIV240" s="4"/>
      <c r="NIW240" s="4"/>
      <c r="NIX240" s="4"/>
      <c r="NIY240" s="4"/>
      <c r="NIZ240" s="4"/>
      <c r="NJA240" s="4"/>
      <c r="NJB240" s="4"/>
      <c r="NJC240" s="4"/>
      <c r="NJD240" s="4"/>
      <c r="NJE240" s="4"/>
      <c r="NJF240" s="4"/>
      <c r="NJG240" s="4"/>
      <c r="NJH240" s="4"/>
      <c r="NJI240" s="4"/>
      <c r="NJJ240" s="4"/>
      <c r="NJK240" s="4"/>
      <c r="NJL240" s="4"/>
      <c r="NJM240" s="4"/>
      <c r="NJN240" s="4"/>
      <c r="NJO240" s="4"/>
      <c r="NJP240" s="4"/>
      <c r="NJQ240" s="4"/>
      <c r="NJR240" s="4"/>
      <c r="NJS240" s="4"/>
      <c r="NJT240" s="4"/>
      <c r="NJU240" s="4"/>
      <c r="NJV240" s="4"/>
      <c r="NJW240" s="4"/>
      <c r="NJX240" s="4"/>
      <c r="NJY240" s="4"/>
      <c r="NJZ240" s="4"/>
      <c r="NKA240" s="4"/>
      <c r="NKB240" s="4"/>
      <c r="NKC240" s="4"/>
      <c r="NKD240" s="4"/>
      <c r="NKE240" s="4"/>
      <c r="NKF240" s="4"/>
      <c r="NKG240" s="4"/>
      <c r="NKH240" s="4"/>
      <c r="NKI240" s="4"/>
      <c r="NKJ240" s="4"/>
      <c r="NKK240" s="4"/>
      <c r="NKL240" s="4"/>
      <c r="NKM240" s="4"/>
      <c r="NKN240" s="4"/>
      <c r="NKO240" s="4"/>
      <c r="NKP240" s="4"/>
      <c r="NKQ240" s="4"/>
      <c r="NKR240" s="4"/>
      <c r="NKS240" s="4"/>
      <c r="NKT240" s="4"/>
      <c r="NKU240" s="4"/>
      <c r="NKV240" s="4"/>
      <c r="NKW240" s="4"/>
      <c r="NKX240" s="4"/>
      <c r="NKY240" s="4"/>
      <c r="NKZ240" s="4"/>
      <c r="NLA240" s="4"/>
      <c r="NLB240" s="4"/>
      <c r="NLC240" s="4"/>
      <c r="NLD240" s="4"/>
      <c r="NLE240" s="4"/>
      <c r="NLF240" s="4"/>
      <c r="NLG240" s="4"/>
      <c r="NLH240" s="4"/>
      <c r="NLI240" s="4"/>
      <c r="NLJ240" s="4"/>
      <c r="NLK240" s="4"/>
      <c r="NLL240" s="4"/>
      <c r="NLM240" s="4"/>
      <c r="NLN240" s="4"/>
      <c r="NLO240" s="4"/>
      <c r="NLP240" s="4"/>
      <c r="NLQ240" s="4"/>
      <c r="NLR240" s="4"/>
      <c r="NLS240" s="4"/>
      <c r="NLT240" s="4"/>
      <c r="NLU240" s="4"/>
      <c r="NLV240" s="4"/>
      <c r="NLW240" s="4"/>
      <c r="NLX240" s="4"/>
      <c r="NLY240" s="4"/>
      <c r="NLZ240" s="4"/>
      <c r="NMA240" s="4"/>
      <c r="NMB240" s="4"/>
      <c r="NMC240" s="4"/>
      <c r="NMD240" s="4"/>
      <c r="NME240" s="4"/>
      <c r="NMF240" s="4"/>
      <c r="NMG240" s="4"/>
      <c r="NMH240" s="4"/>
      <c r="NMI240" s="4"/>
      <c r="NMJ240" s="4"/>
      <c r="NMK240" s="4"/>
      <c r="NML240" s="4"/>
      <c r="NMM240" s="4"/>
      <c r="NMN240" s="4"/>
      <c r="NMO240" s="4"/>
      <c r="NMP240" s="4"/>
      <c r="NMQ240" s="4"/>
      <c r="NMR240" s="4"/>
      <c r="NMS240" s="4"/>
      <c r="NMT240" s="4"/>
      <c r="NMU240" s="4"/>
      <c r="NMV240" s="4"/>
      <c r="NMW240" s="4"/>
      <c r="NMX240" s="4"/>
      <c r="NMY240" s="4"/>
      <c r="NMZ240" s="4"/>
      <c r="NNA240" s="4"/>
      <c r="NNB240" s="4"/>
      <c r="NNC240" s="4"/>
      <c r="NND240" s="4"/>
      <c r="NNE240" s="4"/>
      <c r="NNF240" s="4"/>
      <c r="NNG240" s="4"/>
      <c r="NNH240" s="4"/>
      <c r="NNI240" s="4"/>
      <c r="NNJ240" s="4"/>
      <c r="NNK240" s="4"/>
      <c r="NNL240" s="4"/>
      <c r="NNM240" s="4"/>
      <c r="NNN240" s="4"/>
      <c r="NNO240" s="4"/>
      <c r="NNP240" s="4"/>
      <c r="NNQ240" s="4"/>
      <c r="NNR240" s="4"/>
      <c r="NNS240" s="4"/>
      <c r="NNT240" s="4"/>
      <c r="NNU240" s="4"/>
      <c r="NNV240" s="4"/>
      <c r="NNW240" s="4"/>
      <c r="NNX240" s="4"/>
      <c r="NNY240" s="4"/>
      <c r="NNZ240" s="4"/>
      <c r="NOA240" s="4"/>
      <c r="NOB240" s="4"/>
      <c r="NOC240" s="4"/>
      <c r="NOD240" s="4"/>
      <c r="NOE240" s="4"/>
      <c r="NOF240" s="4"/>
      <c r="NOG240" s="4"/>
      <c r="NOH240" s="4"/>
      <c r="NOI240" s="4"/>
      <c r="NOJ240" s="4"/>
      <c r="NOK240" s="4"/>
      <c r="NOL240" s="4"/>
      <c r="NOM240" s="4"/>
      <c r="NON240" s="4"/>
      <c r="NOO240" s="4"/>
      <c r="NOP240" s="4"/>
      <c r="NOQ240" s="4"/>
      <c r="NOR240" s="4"/>
      <c r="NOS240" s="4"/>
      <c r="NOT240" s="4"/>
      <c r="NOU240" s="4"/>
      <c r="NOV240" s="4"/>
      <c r="NOW240" s="4"/>
      <c r="NOX240" s="4"/>
      <c r="NOY240" s="4"/>
      <c r="NOZ240" s="4"/>
      <c r="NPA240" s="4"/>
      <c r="NPB240" s="4"/>
      <c r="NPC240" s="4"/>
      <c r="NPD240" s="4"/>
      <c r="NPE240" s="4"/>
      <c r="NPF240" s="4"/>
      <c r="NPG240" s="4"/>
      <c r="NPH240" s="4"/>
      <c r="NPI240" s="4"/>
      <c r="NPJ240" s="4"/>
      <c r="NPK240" s="4"/>
      <c r="NPL240" s="4"/>
      <c r="NPM240" s="4"/>
      <c r="NPN240" s="4"/>
      <c r="NPO240" s="4"/>
      <c r="NPP240" s="4"/>
      <c r="NPQ240" s="4"/>
      <c r="NPR240" s="4"/>
      <c r="NPS240" s="4"/>
      <c r="NPT240" s="4"/>
      <c r="NPU240" s="4"/>
      <c r="NPV240" s="4"/>
      <c r="NPW240" s="4"/>
      <c r="NPX240" s="4"/>
      <c r="NPY240" s="4"/>
      <c r="NPZ240" s="4"/>
      <c r="NQA240" s="4"/>
      <c r="NQB240" s="4"/>
      <c r="NQC240" s="4"/>
      <c r="NQD240" s="4"/>
      <c r="NQE240" s="4"/>
      <c r="NQF240" s="4"/>
      <c r="NQG240" s="4"/>
      <c r="NQH240" s="4"/>
      <c r="NQI240" s="4"/>
      <c r="NQJ240" s="4"/>
      <c r="NQK240" s="4"/>
      <c r="NQL240" s="4"/>
      <c r="NQM240" s="4"/>
      <c r="NQN240" s="4"/>
      <c r="NQO240" s="4"/>
      <c r="NQP240" s="4"/>
      <c r="NQQ240" s="4"/>
      <c r="NQR240" s="4"/>
      <c r="NQS240" s="4"/>
      <c r="NQT240" s="4"/>
      <c r="NQU240" s="4"/>
      <c r="NQV240" s="4"/>
      <c r="NQW240" s="4"/>
      <c r="NQX240" s="4"/>
      <c r="NQY240" s="4"/>
      <c r="NQZ240" s="4"/>
      <c r="NRA240" s="4"/>
      <c r="NRB240" s="4"/>
      <c r="NRC240" s="4"/>
      <c r="NRD240" s="4"/>
      <c r="NRE240" s="4"/>
      <c r="NRF240" s="4"/>
      <c r="NRG240" s="4"/>
      <c r="NRH240" s="4"/>
      <c r="NRI240" s="4"/>
      <c r="NRJ240" s="4"/>
      <c r="NRK240" s="4"/>
      <c r="NRL240" s="4"/>
      <c r="NRM240" s="4"/>
      <c r="NRN240" s="4"/>
      <c r="NRO240" s="4"/>
      <c r="NRP240" s="4"/>
      <c r="NRQ240" s="4"/>
      <c r="NRR240" s="4"/>
      <c r="NRS240" s="4"/>
      <c r="NRT240" s="4"/>
      <c r="NRU240" s="4"/>
      <c r="NRV240" s="4"/>
      <c r="NRW240" s="4"/>
      <c r="NRX240" s="4"/>
      <c r="NRY240" s="4"/>
      <c r="NRZ240" s="4"/>
      <c r="NSA240" s="4"/>
      <c r="NSB240" s="4"/>
      <c r="NSC240" s="4"/>
      <c r="NSD240" s="4"/>
      <c r="NSE240" s="4"/>
      <c r="NSF240" s="4"/>
      <c r="NSG240" s="4"/>
      <c r="NSH240" s="4"/>
      <c r="NSI240" s="4"/>
      <c r="NSJ240" s="4"/>
      <c r="NSK240" s="4"/>
      <c r="NSL240" s="4"/>
      <c r="NSM240" s="4"/>
      <c r="NSN240" s="4"/>
      <c r="NSO240" s="4"/>
      <c r="NSP240" s="4"/>
      <c r="NSQ240" s="4"/>
      <c r="NSR240" s="4"/>
      <c r="NSS240" s="4"/>
      <c r="NST240" s="4"/>
      <c r="NSU240" s="4"/>
      <c r="NSV240" s="4"/>
      <c r="NSW240" s="4"/>
      <c r="NSX240" s="4"/>
      <c r="NSY240" s="4"/>
      <c r="NSZ240" s="4"/>
      <c r="NTA240" s="4"/>
      <c r="NTB240" s="4"/>
      <c r="NTC240" s="4"/>
      <c r="NTD240" s="4"/>
      <c r="NTE240" s="4"/>
      <c r="NTF240" s="4"/>
      <c r="NTG240" s="4"/>
      <c r="NTH240" s="4"/>
      <c r="NTI240" s="4"/>
      <c r="NTJ240" s="4"/>
      <c r="NTK240" s="4"/>
      <c r="NTL240" s="4"/>
      <c r="NTM240" s="4"/>
      <c r="NTN240" s="4"/>
      <c r="NTO240" s="4"/>
      <c r="NTP240" s="4"/>
      <c r="NTQ240" s="4"/>
      <c r="NTR240" s="4"/>
      <c r="NTS240" s="4"/>
      <c r="NTT240" s="4"/>
      <c r="NTU240" s="4"/>
      <c r="NTV240" s="4"/>
      <c r="NTW240" s="4"/>
      <c r="NTX240" s="4"/>
      <c r="NTY240" s="4"/>
      <c r="NTZ240" s="4"/>
      <c r="NUA240" s="4"/>
      <c r="NUB240" s="4"/>
      <c r="NUC240" s="4"/>
      <c r="NUD240" s="4"/>
      <c r="NUE240" s="4"/>
      <c r="NUF240" s="4"/>
      <c r="NUG240" s="4"/>
      <c r="NUH240" s="4"/>
      <c r="NUI240" s="4"/>
      <c r="NUJ240" s="4"/>
      <c r="NUK240" s="4"/>
      <c r="NUL240" s="4"/>
      <c r="NUM240" s="4"/>
      <c r="NUN240" s="4"/>
      <c r="NUO240" s="4"/>
      <c r="NUP240" s="4"/>
      <c r="NUQ240" s="4"/>
      <c r="NUR240" s="4"/>
      <c r="NUS240" s="4"/>
      <c r="NUT240" s="4"/>
      <c r="NUU240" s="4"/>
      <c r="NUV240" s="4"/>
      <c r="NUW240" s="4"/>
      <c r="NUX240" s="4"/>
      <c r="NUY240" s="4"/>
      <c r="NUZ240" s="4"/>
      <c r="NVA240" s="4"/>
      <c r="NVB240" s="4"/>
      <c r="NVC240" s="4"/>
      <c r="NVD240" s="4"/>
      <c r="NVE240" s="4"/>
      <c r="NVF240" s="4"/>
      <c r="NVG240" s="4"/>
      <c r="NVH240" s="4"/>
      <c r="NVI240" s="4"/>
      <c r="NVJ240" s="4"/>
      <c r="NVK240" s="4"/>
      <c r="NVL240" s="4"/>
      <c r="NVM240" s="4"/>
      <c r="NVN240" s="4"/>
      <c r="NVO240" s="4"/>
      <c r="NVP240" s="4"/>
      <c r="NVQ240" s="4"/>
      <c r="NVR240" s="4"/>
      <c r="NVS240" s="4"/>
      <c r="NVT240" s="4"/>
      <c r="NVU240" s="4"/>
      <c r="NVV240" s="4"/>
      <c r="NVW240" s="4"/>
      <c r="NVX240" s="4"/>
      <c r="NVY240" s="4"/>
      <c r="NVZ240" s="4"/>
      <c r="NWA240" s="4"/>
      <c r="NWB240" s="4"/>
      <c r="NWC240" s="4"/>
      <c r="NWD240" s="4"/>
      <c r="NWE240" s="4"/>
      <c r="NWF240" s="4"/>
      <c r="NWG240" s="4"/>
      <c r="NWH240" s="4"/>
      <c r="NWI240" s="4"/>
      <c r="NWJ240" s="4"/>
      <c r="NWK240" s="4"/>
      <c r="NWL240" s="4"/>
      <c r="NWM240" s="4"/>
      <c r="NWN240" s="4"/>
      <c r="NWO240" s="4"/>
      <c r="NWP240" s="4"/>
      <c r="NWQ240" s="4"/>
      <c r="NWR240" s="4"/>
      <c r="NWS240" s="4"/>
      <c r="NWT240" s="4"/>
      <c r="NWU240" s="4"/>
      <c r="NWV240" s="4"/>
      <c r="NWW240" s="4"/>
      <c r="NWX240" s="4"/>
      <c r="NWY240" s="4"/>
      <c r="NWZ240" s="4"/>
      <c r="NXA240" s="4"/>
      <c r="NXB240" s="4"/>
      <c r="NXC240" s="4"/>
      <c r="NXD240" s="4"/>
      <c r="NXE240" s="4"/>
      <c r="NXF240" s="4"/>
      <c r="NXG240" s="4"/>
      <c r="NXH240" s="4"/>
      <c r="NXI240" s="4"/>
      <c r="NXJ240" s="4"/>
      <c r="NXK240" s="4"/>
      <c r="NXL240" s="4"/>
      <c r="NXM240" s="4"/>
      <c r="NXN240" s="4"/>
      <c r="NXO240" s="4"/>
      <c r="NXP240" s="4"/>
      <c r="NXQ240" s="4"/>
      <c r="NXR240" s="4"/>
      <c r="NXS240" s="4"/>
      <c r="NXT240" s="4"/>
      <c r="NXU240" s="4"/>
      <c r="NXV240" s="4"/>
      <c r="NXW240" s="4"/>
      <c r="NXX240" s="4"/>
      <c r="NXY240" s="4"/>
      <c r="NXZ240" s="4"/>
      <c r="NYA240" s="4"/>
      <c r="NYB240" s="4"/>
      <c r="NYC240" s="4"/>
      <c r="NYD240" s="4"/>
      <c r="NYE240" s="4"/>
      <c r="NYF240" s="4"/>
      <c r="NYG240" s="4"/>
      <c r="NYH240" s="4"/>
      <c r="NYI240" s="4"/>
      <c r="NYJ240" s="4"/>
      <c r="NYK240" s="4"/>
      <c r="NYL240" s="4"/>
      <c r="NYM240" s="4"/>
      <c r="NYN240" s="4"/>
      <c r="NYO240" s="4"/>
      <c r="NYP240" s="4"/>
      <c r="NYQ240" s="4"/>
      <c r="NYR240" s="4"/>
      <c r="NYS240" s="4"/>
      <c r="NYT240" s="4"/>
      <c r="NYU240" s="4"/>
      <c r="NYV240" s="4"/>
      <c r="NYW240" s="4"/>
      <c r="NYX240" s="4"/>
      <c r="NYY240" s="4"/>
      <c r="NYZ240" s="4"/>
      <c r="NZA240" s="4"/>
      <c r="NZB240" s="4"/>
      <c r="NZC240" s="4"/>
      <c r="NZD240" s="4"/>
      <c r="NZE240" s="4"/>
      <c r="NZF240" s="4"/>
      <c r="NZG240" s="4"/>
      <c r="NZH240" s="4"/>
      <c r="NZI240" s="4"/>
      <c r="NZJ240" s="4"/>
      <c r="NZK240" s="4"/>
      <c r="NZL240" s="4"/>
      <c r="NZM240" s="4"/>
      <c r="NZN240" s="4"/>
      <c r="NZO240" s="4"/>
      <c r="NZP240" s="4"/>
      <c r="NZQ240" s="4"/>
      <c r="NZR240" s="4"/>
      <c r="NZS240" s="4"/>
      <c r="NZT240" s="4"/>
      <c r="NZU240" s="4"/>
      <c r="NZV240" s="4"/>
      <c r="NZW240" s="4"/>
      <c r="NZX240" s="4"/>
      <c r="NZY240" s="4"/>
      <c r="NZZ240" s="4"/>
      <c r="OAA240" s="4"/>
      <c r="OAB240" s="4"/>
      <c r="OAC240" s="4"/>
      <c r="OAD240" s="4"/>
      <c r="OAE240" s="4"/>
      <c r="OAF240" s="4"/>
      <c r="OAG240" s="4"/>
      <c r="OAH240" s="4"/>
      <c r="OAI240" s="4"/>
      <c r="OAJ240" s="4"/>
      <c r="OAK240" s="4"/>
      <c r="OAL240" s="4"/>
      <c r="OAM240" s="4"/>
      <c r="OAN240" s="4"/>
      <c r="OAO240" s="4"/>
      <c r="OAP240" s="4"/>
      <c r="OAQ240" s="4"/>
      <c r="OAR240" s="4"/>
      <c r="OAS240" s="4"/>
      <c r="OAT240" s="4"/>
      <c r="OAU240" s="4"/>
      <c r="OAV240" s="4"/>
      <c r="OAW240" s="4"/>
      <c r="OAX240" s="4"/>
      <c r="OAY240" s="4"/>
      <c r="OAZ240" s="4"/>
      <c r="OBA240" s="4"/>
      <c r="OBB240" s="4"/>
      <c r="OBC240" s="4"/>
      <c r="OBD240" s="4"/>
      <c r="OBE240" s="4"/>
      <c r="OBF240" s="4"/>
      <c r="OBG240" s="4"/>
      <c r="OBH240" s="4"/>
      <c r="OBI240" s="4"/>
      <c r="OBJ240" s="4"/>
      <c r="OBK240" s="4"/>
      <c r="OBL240" s="4"/>
      <c r="OBM240" s="4"/>
      <c r="OBN240" s="4"/>
      <c r="OBO240" s="4"/>
      <c r="OBP240" s="4"/>
      <c r="OBQ240" s="4"/>
      <c r="OBR240" s="4"/>
      <c r="OBS240" s="4"/>
      <c r="OBT240" s="4"/>
      <c r="OBU240" s="4"/>
      <c r="OBV240" s="4"/>
      <c r="OBW240" s="4"/>
      <c r="OBX240" s="4"/>
      <c r="OBY240" s="4"/>
      <c r="OBZ240" s="4"/>
      <c r="OCA240" s="4"/>
      <c r="OCB240" s="4"/>
      <c r="OCC240" s="4"/>
      <c r="OCD240" s="4"/>
      <c r="OCE240" s="4"/>
      <c r="OCF240" s="4"/>
      <c r="OCG240" s="4"/>
      <c r="OCH240" s="4"/>
      <c r="OCI240" s="4"/>
      <c r="OCJ240" s="4"/>
      <c r="OCK240" s="4"/>
      <c r="OCL240" s="4"/>
      <c r="OCM240" s="4"/>
      <c r="OCN240" s="4"/>
      <c r="OCO240" s="4"/>
      <c r="OCP240" s="4"/>
      <c r="OCQ240" s="4"/>
      <c r="OCR240" s="4"/>
      <c r="OCS240" s="4"/>
      <c r="OCT240" s="4"/>
      <c r="OCU240" s="4"/>
      <c r="OCV240" s="4"/>
      <c r="OCW240" s="4"/>
      <c r="OCX240" s="4"/>
      <c r="OCY240" s="4"/>
      <c r="OCZ240" s="4"/>
      <c r="ODA240" s="4"/>
      <c r="ODB240" s="4"/>
      <c r="ODC240" s="4"/>
      <c r="ODD240" s="4"/>
      <c r="ODE240" s="4"/>
      <c r="ODF240" s="4"/>
      <c r="ODG240" s="4"/>
      <c r="ODH240" s="4"/>
      <c r="ODI240" s="4"/>
      <c r="ODJ240" s="4"/>
      <c r="ODK240" s="4"/>
      <c r="ODL240" s="4"/>
      <c r="ODM240" s="4"/>
      <c r="ODN240" s="4"/>
      <c r="ODO240" s="4"/>
      <c r="ODP240" s="4"/>
      <c r="ODQ240" s="4"/>
      <c r="ODR240" s="4"/>
      <c r="ODS240" s="4"/>
      <c r="ODT240" s="4"/>
      <c r="ODU240" s="4"/>
      <c r="ODV240" s="4"/>
      <c r="ODW240" s="4"/>
      <c r="ODX240" s="4"/>
      <c r="ODY240" s="4"/>
      <c r="ODZ240" s="4"/>
      <c r="OEA240" s="4"/>
      <c r="OEB240" s="4"/>
      <c r="OEC240" s="4"/>
      <c r="OED240" s="4"/>
      <c r="OEE240" s="4"/>
      <c r="OEF240" s="4"/>
      <c r="OEG240" s="4"/>
      <c r="OEH240" s="4"/>
      <c r="OEI240" s="4"/>
      <c r="OEJ240" s="4"/>
      <c r="OEK240" s="4"/>
      <c r="OEL240" s="4"/>
      <c r="OEM240" s="4"/>
      <c r="OEN240" s="4"/>
      <c r="OEO240" s="4"/>
      <c r="OEP240" s="4"/>
      <c r="OEQ240" s="4"/>
      <c r="OER240" s="4"/>
      <c r="OES240" s="4"/>
      <c r="OET240" s="4"/>
      <c r="OEU240" s="4"/>
      <c r="OEV240" s="4"/>
      <c r="OEW240" s="4"/>
      <c r="OEX240" s="4"/>
      <c r="OEY240" s="4"/>
      <c r="OEZ240" s="4"/>
      <c r="OFA240" s="4"/>
      <c r="OFB240" s="4"/>
      <c r="OFC240" s="4"/>
      <c r="OFD240" s="4"/>
      <c r="OFE240" s="4"/>
      <c r="OFF240" s="4"/>
      <c r="OFG240" s="4"/>
      <c r="OFH240" s="4"/>
      <c r="OFI240" s="4"/>
      <c r="OFJ240" s="4"/>
      <c r="OFK240" s="4"/>
      <c r="OFL240" s="4"/>
      <c r="OFM240" s="4"/>
      <c r="OFN240" s="4"/>
      <c r="OFO240" s="4"/>
      <c r="OFP240" s="4"/>
      <c r="OFQ240" s="4"/>
      <c r="OFR240" s="4"/>
      <c r="OFS240" s="4"/>
      <c r="OFT240" s="4"/>
      <c r="OFU240" s="4"/>
      <c r="OFV240" s="4"/>
      <c r="OFW240" s="4"/>
      <c r="OFX240" s="4"/>
      <c r="OFY240" s="4"/>
      <c r="OFZ240" s="4"/>
      <c r="OGA240" s="4"/>
      <c r="OGB240" s="4"/>
      <c r="OGC240" s="4"/>
      <c r="OGD240" s="4"/>
      <c r="OGE240" s="4"/>
      <c r="OGF240" s="4"/>
      <c r="OGG240" s="4"/>
      <c r="OGH240" s="4"/>
      <c r="OGI240" s="4"/>
      <c r="OGJ240" s="4"/>
      <c r="OGK240" s="4"/>
      <c r="OGL240" s="4"/>
      <c r="OGM240" s="4"/>
      <c r="OGN240" s="4"/>
      <c r="OGO240" s="4"/>
      <c r="OGP240" s="4"/>
      <c r="OGQ240" s="4"/>
      <c r="OGR240" s="4"/>
      <c r="OGS240" s="4"/>
      <c r="OGT240" s="4"/>
      <c r="OGU240" s="4"/>
      <c r="OGV240" s="4"/>
      <c r="OGW240" s="4"/>
      <c r="OGX240" s="4"/>
      <c r="OGY240" s="4"/>
      <c r="OGZ240" s="4"/>
      <c r="OHA240" s="4"/>
      <c r="OHB240" s="4"/>
      <c r="OHC240" s="4"/>
      <c r="OHD240" s="4"/>
      <c r="OHE240" s="4"/>
      <c r="OHF240" s="4"/>
      <c r="OHG240" s="4"/>
      <c r="OHH240" s="4"/>
      <c r="OHI240" s="4"/>
      <c r="OHJ240" s="4"/>
      <c r="OHK240" s="4"/>
      <c r="OHL240" s="4"/>
      <c r="OHM240" s="4"/>
      <c r="OHN240" s="4"/>
      <c r="OHO240" s="4"/>
      <c r="OHP240" s="4"/>
      <c r="OHQ240" s="4"/>
      <c r="OHR240" s="4"/>
      <c r="OHS240" s="4"/>
      <c r="OHT240" s="4"/>
      <c r="OHU240" s="4"/>
      <c r="OHV240" s="4"/>
      <c r="OHW240" s="4"/>
      <c r="OHX240" s="4"/>
      <c r="OHY240" s="4"/>
      <c r="OHZ240" s="4"/>
      <c r="OIA240" s="4"/>
      <c r="OIB240" s="4"/>
      <c r="OIC240" s="4"/>
      <c r="OID240" s="4"/>
      <c r="OIE240" s="4"/>
      <c r="OIF240" s="4"/>
      <c r="OIG240" s="4"/>
      <c r="OIH240" s="4"/>
      <c r="OII240" s="4"/>
      <c r="OIJ240" s="4"/>
      <c r="OIK240" s="4"/>
      <c r="OIL240" s="4"/>
      <c r="OIM240" s="4"/>
      <c r="OIN240" s="4"/>
      <c r="OIO240" s="4"/>
      <c r="OIP240" s="4"/>
      <c r="OIQ240" s="4"/>
      <c r="OIR240" s="4"/>
      <c r="OIS240" s="4"/>
      <c r="OIT240" s="4"/>
      <c r="OIU240" s="4"/>
      <c r="OIV240" s="4"/>
      <c r="OIW240" s="4"/>
      <c r="OIX240" s="4"/>
      <c r="OIY240" s="4"/>
      <c r="OIZ240" s="4"/>
      <c r="OJA240" s="4"/>
      <c r="OJB240" s="4"/>
      <c r="OJC240" s="4"/>
      <c r="OJD240" s="4"/>
      <c r="OJE240" s="4"/>
      <c r="OJF240" s="4"/>
      <c r="OJG240" s="4"/>
      <c r="OJH240" s="4"/>
      <c r="OJI240" s="4"/>
      <c r="OJJ240" s="4"/>
      <c r="OJK240" s="4"/>
      <c r="OJL240" s="4"/>
      <c r="OJM240" s="4"/>
      <c r="OJN240" s="4"/>
      <c r="OJO240" s="4"/>
      <c r="OJP240" s="4"/>
      <c r="OJQ240" s="4"/>
      <c r="OJR240" s="4"/>
      <c r="OJS240" s="4"/>
      <c r="OJT240" s="4"/>
      <c r="OJU240" s="4"/>
      <c r="OJV240" s="4"/>
      <c r="OJW240" s="4"/>
      <c r="OJX240" s="4"/>
      <c r="OJY240" s="4"/>
      <c r="OJZ240" s="4"/>
      <c r="OKA240" s="4"/>
      <c r="OKB240" s="4"/>
      <c r="OKC240" s="4"/>
      <c r="OKD240" s="4"/>
      <c r="OKE240" s="4"/>
      <c r="OKF240" s="4"/>
      <c r="OKG240" s="4"/>
      <c r="OKH240" s="4"/>
      <c r="OKI240" s="4"/>
      <c r="OKJ240" s="4"/>
      <c r="OKK240" s="4"/>
      <c r="OKL240" s="4"/>
      <c r="OKM240" s="4"/>
      <c r="OKN240" s="4"/>
      <c r="OKO240" s="4"/>
      <c r="OKP240" s="4"/>
      <c r="OKQ240" s="4"/>
      <c r="OKR240" s="4"/>
      <c r="OKS240" s="4"/>
      <c r="OKT240" s="4"/>
      <c r="OKU240" s="4"/>
      <c r="OKV240" s="4"/>
      <c r="OKW240" s="4"/>
      <c r="OKX240" s="4"/>
      <c r="OKY240" s="4"/>
      <c r="OKZ240" s="4"/>
      <c r="OLA240" s="4"/>
      <c r="OLB240" s="4"/>
      <c r="OLC240" s="4"/>
      <c r="OLD240" s="4"/>
      <c r="OLE240" s="4"/>
      <c r="OLF240" s="4"/>
      <c r="OLG240" s="4"/>
      <c r="OLH240" s="4"/>
      <c r="OLI240" s="4"/>
      <c r="OLJ240" s="4"/>
      <c r="OLK240" s="4"/>
      <c r="OLL240" s="4"/>
      <c r="OLM240" s="4"/>
      <c r="OLN240" s="4"/>
      <c r="OLO240" s="4"/>
      <c r="OLP240" s="4"/>
      <c r="OLQ240" s="4"/>
      <c r="OLR240" s="4"/>
      <c r="OLS240" s="4"/>
      <c r="OLT240" s="4"/>
      <c r="OLU240" s="4"/>
      <c r="OLV240" s="4"/>
      <c r="OLW240" s="4"/>
      <c r="OLX240" s="4"/>
      <c r="OLY240" s="4"/>
      <c r="OLZ240" s="4"/>
      <c r="OMA240" s="4"/>
      <c r="OMB240" s="4"/>
      <c r="OMC240" s="4"/>
      <c r="OMD240" s="4"/>
      <c r="OME240" s="4"/>
      <c r="OMF240" s="4"/>
      <c r="OMG240" s="4"/>
      <c r="OMH240" s="4"/>
      <c r="OMI240" s="4"/>
      <c r="OMJ240" s="4"/>
      <c r="OMK240" s="4"/>
      <c r="OML240" s="4"/>
      <c r="OMM240" s="4"/>
      <c r="OMN240" s="4"/>
      <c r="OMO240" s="4"/>
      <c r="OMP240" s="4"/>
      <c r="OMQ240" s="4"/>
      <c r="OMR240" s="4"/>
      <c r="OMS240" s="4"/>
      <c r="OMT240" s="4"/>
      <c r="OMU240" s="4"/>
      <c r="OMV240" s="4"/>
      <c r="OMW240" s="4"/>
      <c r="OMX240" s="4"/>
      <c r="OMY240" s="4"/>
      <c r="OMZ240" s="4"/>
      <c r="ONA240" s="4"/>
      <c r="ONB240" s="4"/>
      <c r="ONC240" s="4"/>
      <c r="OND240" s="4"/>
      <c r="ONE240" s="4"/>
      <c r="ONF240" s="4"/>
      <c r="ONG240" s="4"/>
      <c r="ONH240" s="4"/>
      <c r="ONI240" s="4"/>
      <c r="ONJ240" s="4"/>
      <c r="ONK240" s="4"/>
      <c r="ONL240" s="4"/>
      <c r="ONM240" s="4"/>
      <c r="ONN240" s="4"/>
      <c r="ONO240" s="4"/>
      <c r="ONP240" s="4"/>
      <c r="ONQ240" s="4"/>
      <c r="ONR240" s="4"/>
      <c r="ONS240" s="4"/>
      <c r="ONT240" s="4"/>
      <c r="ONU240" s="4"/>
      <c r="ONV240" s="4"/>
      <c r="ONW240" s="4"/>
      <c r="ONX240" s="4"/>
      <c r="ONY240" s="4"/>
      <c r="ONZ240" s="4"/>
      <c r="OOA240" s="4"/>
      <c r="OOB240" s="4"/>
      <c r="OOC240" s="4"/>
      <c r="OOD240" s="4"/>
      <c r="OOE240" s="4"/>
      <c r="OOF240" s="4"/>
      <c r="OOG240" s="4"/>
      <c r="OOH240" s="4"/>
      <c r="OOI240" s="4"/>
      <c r="OOJ240" s="4"/>
      <c r="OOK240" s="4"/>
      <c r="OOL240" s="4"/>
      <c r="OOM240" s="4"/>
      <c r="OON240" s="4"/>
      <c r="OOO240" s="4"/>
      <c r="OOP240" s="4"/>
      <c r="OOQ240" s="4"/>
      <c r="OOR240" s="4"/>
      <c r="OOS240" s="4"/>
      <c r="OOT240" s="4"/>
      <c r="OOU240" s="4"/>
      <c r="OOV240" s="4"/>
      <c r="OOW240" s="4"/>
      <c r="OOX240" s="4"/>
      <c r="OOY240" s="4"/>
      <c r="OOZ240" s="4"/>
      <c r="OPA240" s="4"/>
      <c r="OPB240" s="4"/>
      <c r="OPC240" s="4"/>
      <c r="OPD240" s="4"/>
      <c r="OPE240" s="4"/>
      <c r="OPF240" s="4"/>
      <c r="OPG240" s="4"/>
      <c r="OPH240" s="4"/>
      <c r="OPI240" s="4"/>
      <c r="OPJ240" s="4"/>
      <c r="OPK240" s="4"/>
      <c r="OPL240" s="4"/>
      <c r="OPM240" s="4"/>
      <c r="OPN240" s="4"/>
      <c r="OPO240" s="4"/>
      <c r="OPP240" s="4"/>
      <c r="OPQ240" s="4"/>
      <c r="OPR240" s="4"/>
      <c r="OPS240" s="4"/>
      <c r="OPT240" s="4"/>
      <c r="OPU240" s="4"/>
      <c r="OPV240" s="4"/>
      <c r="OPW240" s="4"/>
      <c r="OPX240" s="4"/>
      <c r="OPY240" s="4"/>
      <c r="OPZ240" s="4"/>
      <c r="OQA240" s="4"/>
      <c r="OQB240" s="4"/>
      <c r="OQC240" s="4"/>
      <c r="OQD240" s="4"/>
      <c r="OQE240" s="4"/>
      <c r="OQF240" s="4"/>
      <c r="OQG240" s="4"/>
      <c r="OQH240" s="4"/>
      <c r="OQI240" s="4"/>
      <c r="OQJ240" s="4"/>
      <c r="OQK240" s="4"/>
      <c r="OQL240" s="4"/>
      <c r="OQM240" s="4"/>
      <c r="OQN240" s="4"/>
      <c r="OQO240" s="4"/>
      <c r="OQP240" s="4"/>
      <c r="OQQ240" s="4"/>
      <c r="OQR240" s="4"/>
      <c r="OQS240" s="4"/>
      <c r="OQT240" s="4"/>
      <c r="OQU240" s="4"/>
      <c r="OQV240" s="4"/>
      <c r="OQW240" s="4"/>
      <c r="OQX240" s="4"/>
      <c r="OQY240" s="4"/>
      <c r="OQZ240" s="4"/>
      <c r="ORA240" s="4"/>
      <c r="ORB240" s="4"/>
      <c r="ORC240" s="4"/>
      <c r="ORD240" s="4"/>
      <c r="ORE240" s="4"/>
      <c r="ORF240" s="4"/>
      <c r="ORG240" s="4"/>
      <c r="ORH240" s="4"/>
      <c r="ORI240" s="4"/>
      <c r="ORJ240" s="4"/>
      <c r="ORK240" s="4"/>
      <c r="ORL240" s="4"/>
      <c r="ORM240" s="4"/>
      <c r="ORN240" s="4"/>
      <c r="ORO240" s="4"/>
      <c r="ORP240" s="4"/>
      <c r="ORQ240" s="4"/>
      <c r="ORR240" s="4"/>
      <c r="ORS240" s="4"/>
      <c r="ORT240" s="4"/>
      <c r="ORU240" s="4"/>
      <c r="ORV240" s="4"/>
      <c r="ORW240" s="4"/>
      <c r="ORX240" s="4"/>
      <c r="ORY240" s="4"/>
      <c r="ORZ240" s="4"/>
      <c r="OSA240" s="4"/>
      <c r="OSB240" s="4"/>
      <c r="OSC240" s="4"/>
      <c r="OSD240" s="4"/>
      <c r="OSE240" s="4"/>
      <c r="OSF240" s="4"/>
      <c r="OSG240" s="4"/>
      <c r="OSH240" s="4"/>
      <c r="OSI240" s="4"/>
      <c r="OSJ240" s="4"/>
      <c r="OSK240" s="4"/>
      <c r="OSL240" s="4"/>
      <c r="OSM240" s="4"/>
      <c r="OSN240" s="4"/>
      <c r="OSO240" s="4"/>
      <c r="OSP240" s="4"/>
      <c r="OSQ240" s="4"/>
      <c r="OSR240" s="4"/>
      <c r="OSS240" s="4"/>
      <c r="OST240" s="4"/>
      <c r="OSU240" s="4"/>
      <c r="OSV240" s="4"/>
      <c r="OSW240" s="4"/>
      <c r="OSX240" s="4"/>
      <c r="OSY240" s="4"/>
      <c r="OSZ240" s="4"/>
      <c r="OTA240" s="4"/>
      <c r="OTB240" s="4"/>
      <c r="OTC240" s="4"/>
      <c r="OTD240" s="4"/>
      <c r="OTE240" s="4"/>
      <c r="OTF240" s="4"/>
      <c r="OTG240" s="4"/>
      <c r="OTH240" s="4"/>
      <c r="OTI240" s="4"/>
      <c r="OTJ240" s="4"/>
      <c r="OTK240" s="4"/>
      <c r="OTL240" s="4"/>
      <c r="OTM240" s="4"/>
      <c r="OTN240" s="4"/>
      <c r="OTO240" s="4"/>
      <c r="OTP240" s="4"/>
      <c r="OTQ240" s="4"/>
      <c r="OTR240" s="4"/>
      <c r="OTS240" s="4"/>
      <c r="OTT240" s="4"/>
      <c r="OTU240" s="4"/>
      <c r="OTV240" s="4"/>
      <c r="OTW240" s="4"/>
      <c r="OTX240" s="4"/>
      <c r="OTY240" s="4"/>
      <c r="OTZ240" s="4"/>
      <c r="OUA240" s="4"/>
      <c r="OUB240" s="4"/>
      <c r="OUC240" s="4"/>
      <c r="OUD240" s="4"/>
      <c r="OUE240" s="4"/>
      <c r="OUF240" s="4"/>
      <c r="OUG240" s="4"/>
      <c r="OUH240" s="4"/>
      <c r="OUI240" s="4"/>
      <c r="OUJ240" s="4"/>
      <c r="OUK240" s="4"/>
      <c r="OUL240" s="4"/>
      <c r="OUM240" s="4"/>
      <c r="OUN240" s="4"/>
      <c r="OUO240" s="4"/>
      <c r="OUP240" s="4"/>
      <c r="OUQ240" s="4"/>
      <c r="OUR240" s="4"/>
      <c r="OUS240" s="4"/>
      <c r="OUT240" s="4"/>
      <c r="OUU240" s="4"/>
      <c r="OUV240" s="4"/>
      <c r="OUW240" s="4"/>
      <c r="OUX240" s="4"/>
      <c r="OUY240" s="4"/>
      <c r="OUZ240" s="4"/>
      <c r="OVA240" s="4"/>
      <c r="OVB240" s="4"/>
      <c r="OVC240" s="4"/>
      <c r="OVD240" s="4"/>
      <c r="OVE240" s="4"/>
      <c r="OVF240" s="4"/>
      <c r="OVG240" s="4"/>
      <c r="OVH240" s="4"/>
      <c r="OVI240" s="4"/>
      <c r="OVJ240" s="4"/>
      <c r="OVK240" s="4"/>
      <c r="OVL240" s="4"/>
      <c r="OVM240" s="4"/>
      <c r="OVN240" s="4"/>
      <c r="OVO240" s="4"/>
      <c r="OVP240" s="4"/>
      <c r="OVQ240" s="4"/>
      <c r="OVR240" s="4"/>
      <c r="OVS240" s="4"/>
      <c r="OVT240" s="4"/>
      <c r="OVU240" s="4"/>
      <c r="OVV240" s="4"/>
      <c r="OVW240" s="4"/>
      <c r="OVX240" s="4"/>
      <c r="OVY240" s="4"/>
      <c r="OVZ240" s="4"/>
      <c r="OWA240" s="4"/>
      <c r="OWB240" s="4"/>
      <c r="OWC240" s="4"/>
      <c r="OWD240" s="4"/>
      <c r="OWE240" s="4"/>
      <c r="OWF240" s="4"/>
      <c r="OWG240" s="4"/>
      <c r="OWH240" s="4"/>
      <c r="OWI240" s="4"/>
      <c r="OWJ240" s="4"/>
      <c r="OWK240" s="4"/>
      <c r="OWL240" s="4"/>
      <c r="OWM240" s="4"/>
      <c r="OWN240" s="4"/>
      <c r="OWO240" s="4"/>
      <c r="OWP240" s="4"/>
      <c r="OWQ240" s="4"/>
      <c r="OWR240" s="4"/>
      <c r="OWS240" s="4"/>
      <c r="OWT240" s="4"/>
      <c r="OWU240" s="4"/>
      <c r="OWV240" s="4"/>
      <c r="OWW240" s="4"/>
      <c r="OWX240" s="4"/>
      <c r="OWY240" s="4"/>
      <c r="OWZ240" s="4"/>
      <c r="OXA240" s="4"/>
      <c r="OXB240" s="4"/>
      <c r="OXC240" s="4"/>
      <c r="OXD240" s="4"/>
      <c r="OXE240" s="4"/>
      <c r="OXF240" s="4"/>
      <c r="OXG240" s="4"/>
      <c r="OXH240" s="4"/>
      <c r="OXI240" s="4"/>
      <c r="OXJ240" s="4"/>
      <c r="OXK240" s="4"/>
      <c r="OXL240" s="4"/>
      <c r="OXM240" s="4"/>
      <c r="OXN240" s="4"/>
      <c r="OXO240" s="4"/>
      <c r="OXP240" s="4"/>
      <c r="OXQ240" s="4"/>
      <c r="OXR240" s="4"/>
      <c r="OXS240" s="4"/>
      <c r="OXT240" s="4"/>
      <c r="OXU240" s="4"/>
      <c r="OXV240" s="4"/>
      <c r="OXW240" s="4"/>
      <c r="OXX240" s="4"/>
      <c r="OXY240" s="4"/>
      <c r="OXZ240" s="4"/>
      <c r="OYA240" s="4"/>
      <c r="OYB240" s="4"/>
      <c r="OYC240" s="4"/>
      <c r="OYD240" s="4"/>
      <c r="OYE240" s="4"/>
      <c r="OYF240" s="4"/>
      <c r="OYG240" s="4"/>
      <c r="OYH240" s="4"/>
      <c r="OYI240" s="4"/>
      <c r="OYJ240" s="4"/>
      <c r="OYK240" s="4"/>
      <c r="OYL240" s="4"/>
      <c r="OYM240" s="4"/>
      <c r="OYN240" s="4"/>
      <c r="OYO240" s="4"/>
      <c r="OYP240" s="4"/>
      <c r="OYQ240" s="4"/>
      <c r="OYR240" s="4"/>
      <c r="OYS240" s="4"/>
      <c r="OYT240" s="4"/>
      <c r="OYU240" s="4"/>
      <c r="OYV240" s="4"/>
      <c r="OYW240" s="4"/>
      <c r="OYX240" s="4"/>
      <c r="OYY240" s="4"/>
      <c r="OYZ240" s="4"/>
      <c r="OZA240" s="4"/>
      <c r="OZB240" s="4"/>
      <c r="OZC240" s="4"/>
      <c r="OZD240" s="4"/>
      <c r="OZE240" s="4"/>
      <c r="OZF240" s="4"/>
      <c r="OZG240" s="4"/>
      <c r="OZH240" s="4"/>
      <c r="OZI240" s="4"/>
      <c r="OZJ240" s="4"/>
      <c r="OZK240" s="4"/>
      <c r="OZL240" s="4"/>
      <c r="OZM240" s="4"/>
      <c r="OZN240" s="4"/>
      <c r="OZO240" s="4"/>
      <c r="OZP240" s="4"/>
      <c r="OZQ240" s="4"/>
      <c r="OZR240" s="4"/>
      <c r="OZS240" s="4"/>
      <c r="OZT240" s="4"/>
      <c r="OZU240" s="4"/>
      <c r="OZV240" s="4"/>
      <c r="OZW240" s="4"/>
      <c r="OZX240" s="4"/>
      <c r="OZY240" s="4"/>
      <c r="OZZ240" s="4"/>
      <c r="PAA240" s="4"/>
      <c r="PAB240" s="4"/>
      <c r="PAC240" s="4"/>
      <c r="PAD240" s="4"/>
      <c r="PAE240" s="4"/>
      <c r="PAF240" s="4"/>
      <c r="PAG240" s="4"/>
      <c r="PAH240" s="4"/>
      <c r="PAI240" s="4"/>
      <c r="PAJ240" s="4"/>
      <c r="PAK240" s="4"/>
      <c r="PAL240" s="4"/>
      <c r="PAM240" s="4"/>
      <c r="PAN240" s="4"/>
      <c r="PAO240" s="4"/>
      <c r="PAP240" s="4"/>
      <c r="PAQ240" s="4"/>
      <c r="PAR240" s="4"/>
      <c r="PAS240" s="4"/>
      <c r="PAT240" s="4"/>
      <c r="PAU240" s="4"/>
      <c r="PAV240" s="4"/>
      <c r="PAW240" s="4"/>
      <c r="PAX240" s="4"/>
      <c r="PAY240" s="4"/>
      <c r="PAZ240" s="4"/>
      <c r="PBA240" s="4"/>
      <c r="PBB240" s="4"/>
      <c r="PBC240" s="4"/>
      <c r="PBD240" s="4"/>
      <c r="PBE240" s="4"/>
      <c r="PBF240" s="4"/>
      <c r="PBG240" s="4"/>
      <c r="PBH240" s="4"/>
      <c r="PBI240" s="4"/>
      <c r="PBJ240" s="4"/>
      <c r="PBK240" s="4"/>
      <c r="PBL240" s="4"/>
      <c r="PBM240" s="4"/>
      <c r="PBN240" s="4"/>
      <c r="PBO240" s="4"/>
      <c r="PBP240" s="4"/>
      <c r="PBQ240" s="4"/>
      <c r="PBR240" s="4"/>
      <c r="PBS240" s="4"/>
      <c r="PBT240" s="4"/>
      <c r="PBU240" s="4"/>
      <c r="PBV240" s="4"/>
      <c r="PBW240" s="4"/>
      <c r="PBX240" s="4"/>
      <c r="PBY240" s="4"/>
      <c r="PBZ240" s="4"/>
      <c r="PCA240" s="4"/>
      <c r="PCB240" s="4"/>
      <c r="PCC240" s="4"/>
      <c r="PCD240" s="4"/>
      <c r="PCE240" s="4"/>
      <c r="PCF240" s="4"/>
      <c r="PCG240" s="4"/>
      <c r="PCH240" s="4"/>
      <c r="PCI240" s="4"/>
      <c r="PCJ240" s="4"/>
      <c r="PCK240" s="4"/>
      <c r="PCL240" s="4"/>
      <c r="PCM240" s="4"/>
      <c r="PCN240" s="4"/>
      <c r="PCO240" s="4"/>
      <c r="PCP240" s="4"/>
      <c r="PCQ240" s="4"/>
      <c r="PCR240" s="4"/>
      <c r="PCS240" s="4"/>
      <c r="PCT240" s="4"/>
      <c r="PCU240" s="4"/>
      <c r="PCV240" s="4"/>
      <c r="PCW240" s="4"/>
      <c r="PCX240" s="4"/>
      <c r="PCY240" s="4"/>
      <c r="PCZ240" s="4"/>
      <c r="PDA240" s="4"/>
      <c r="PDB240" s="4"/>
      <c r="PDC240" s="4"/>
      <c r="PDD240" s="4"/>
      <c r="PDE240" s="4"/>
      <c r="PDF240" s="4"/>
      <c r="PDG240" s="4"/>
      <c r="PDH240" s="4"/>
      <c r="PDI240" s="4"/>
      <c r="PDJ240" s="4"/>
      <c r="PDK240" s="4"/>
      <c r="PDL240" s="4"/>
      <c r="PDM240" s="4"/>
      <c r="PDN240" s="4"/>
      <c r="PDO240" s="4"/>
      <c r="PDP240" s="4"/>
      <c r="PDQ240" s="4"/>
      <c r="PDR240" s="4"/>
      <c r="PDS240" s="4"/>
      <c r="PDT240" s="4"/>
      <c r="PDU240" s="4"/>
      <c r="PDV240" s="4"/>
      <c r="PDW240" s="4"/>
      <c r="PDX240" s="4"/>
      <c r="PDY240" s="4"/>
      <c r="PDZ240" s="4"/>
      <c r="PEA240" s="4"/>
      <c r="PEB240" s="4"/>
      <c r="PEC240" s="4"/>
      <c r="PED240" s="4"/>
      <c r="PEE240" s="4"/>
      <c r="PEF240" s="4"/>
      <c r="PEG240" s="4"/>
      <c r="PEH240" s="4"/>
      <c r="PEI240" s="4"/>
      <c r="PEJ240" s="4"/>
      <c r="PEK240" s="4"/>
      <c r="PEL240" s="4"/>
      <c r="PEM240" s="4"/>
      <c r="PEN240" s="4"/>
      <c r="PEO240" s="4"/>
      <c r="PEP240" s="4"/>
      <c r="PEQ240" s="4"/>
      <c r="PER240" s="4"/>
      <c r="PES240" s="4"/>
      <c r="PET240" s="4"/>
      <c r="PEU240" s="4"/>
      <c r="PEV240" s="4"/>
      <c r="PEW240" s="4"/>
      <c r="PEX240" s="4"/>
      <c r="PEY240" s="4"/>
      <c r="PEZ240" s="4"/>
      <c r="PFA240" s="4"/>
      <c r="PFB240" s="4"/>
      <c r="PFC240" s="4"/>
      <c r="PFD240" s="4"/>
      <c r="PFE240" s="4"/>
      <c r="PFF240" s="4"/>
      <c r="PFG240" s="4"/>
      <c r="PFH240" s="4"/>
      <c r="PFI240" s="4"/>
      <c r="PFJ240" s="4"/>
      <c r="PFK240" s="4"/>
      <c r="PFL240" s="4"/>
      <c r="PFM240" s="4"/>
      <c r="PFN240" s="4"/>
      <c r="PFO240" s="4"/>
      <c r="PFP240" s="4"/>
      <c r="PFQ240" s="4"/>
      <c r="PFR240" s="4"/>
      <c r="PFS240" s="4"/>
      <c r="PFT240" s="4"/>
      <c r="PFU240" s="4"/>
      <c r="PFV240" s="4"/>
      <c r="PFW240" s="4"/>
      <c r="PFX240" s="4"/>
      <c r="PFY240" s="4"/>
      <c r="PFZ240" s="4"/>
      <c r="PGA240" s="4"/>
      <c r="PGB240" s="4"/>
      <c r="PGC240" s="4"/>
      <c r="PGD240" s="4"/>
      <c r="PGE240" s="4"/>
      <c r="PGF240" s="4"/>
      <c r="PGG240" s="4"/>
      <c r="PGH240" s="4"/>
      <c r="PGI240" s="4"/>
      <c r="PGJ240" s="4"/>
      <c r="PGK240" s="4"/>
      <c r="PGL240" s="4"/>
      <c r="PGM240" s="4"/>
      <c r="PGN240" s="4"/>
      <c r="PGO240" s="4"/>
      <c r="PGP240" s="4"/>
      <c r="PGQ240" s="4"/>
      <c r="PGR240" s="4"/>
      <c r="PGS240" s="4"/>
      <c r="PGT240" s="4"/>
      <c r="PGU240" s="4"/>
      <c r="PGV240" s="4"/>
      <c r="PGW240" s="4"/>
      <c r="PGX240" s="4"/>
      <c r="PGY240" s="4"/>
      <c r="PGZ240" s="4"/>
      <c r="PHA240" s="4"/>
      <c r="PHB240" s="4"/>
      <c r="PHC240" s="4"/>
      <c r="PHD240" s="4"/>
      <c r="PHE240" s="4"/>
      <c r="PHF240" s="4"/>
      <c r="PHG240" s="4"/>
      <c r="PHH240" s="4"/>
      <c r="PHI240" s="4"/>
      <c r="PHJ240" s="4"/>
      <c r="PHK240" s="4"/>
      <c r="PHL240" s="4"/>
      <c r="PHM240" s="4"/>
      <c r="PHN240" s="4"/>
      <c r="PHO240" s="4"/>
      <c r="PHP240" s="4"/>
      <c r="PHQ240" s="4"/>
      <c r="PHR240" s="4"/>
      <c r="PHS240" s="4"/>
      <c r="PHT240" s="4"/>
      <c r="PHU240" s="4"/>
      <c r="PHV240" s="4"/>
      <c r="PHW240" s="4"/>
      <c r="PHX240" s="4"/>
      <c r="PHY240" s="4"/>
      <c r="PHZ240" s="4"/>
      <c r="PIA240" s="4"/>
      <c r="PIB240" s="4"/>
      <c r="PIC240" s="4"/>
      <c r="PID240" s="4"/>
      <c r="PIE240" s="4"/>
      <c r="PIF240" s="4"/>
      <c r="PIG240" s="4"/>
      <c r="PIH240" s="4"/>
      <c r="PII240" s="4"/>
      <c r="PIJ240" s="4"/>
      <c r="PIK240" s="4"/>
      <c r="PIL240" s="4"/>
      <c r="PIM240" s="4"/>
      <c r="PIN240" s="4"/>
      <c r="PIO240" s="4"/>
      <c r="PIP240" s="4"/>
      <c r="PIQ240" s="4"/>
      <c r="PIR240" s="4"/>
      <c r="PIS240" s="4"/>
      <c r="PIT240" s="4"/>
      <c r="PIU240" s="4"/>
      <c r="PIV240" s="4"/>
      <c r="PIW240" s="4"/>
      <c r="PIX240" s="4"/>
      <c r="PIY240" s="4"/>
      <c r="PIZ240" s="4"/>
      <c r="PJA240" s="4"/>
      <c r="PJB240" s="4"/>
      <c r="PJC240" s="4"/>
      <c r="PJD240" s="4"/>
      <c r="PJE240" s="4"/>
      <c r="PJF240" s="4"/>
      <c r="PJG240" s="4"/>
      <c r="PJH240" s="4"/>
      <c r="PJI240" s="4"/>
      <c r="PJJ240" s="4"/>
      <c r="PJK240" s="4"/>
      <c r="PJL240" s="4"/>
      <c r="PJM240" s="4"/>
      <c r="PJN240" s="4"/>
      <c r="PJO240" s="4"/>
      <c r="PJP240" s="4"/>
      <c r="PJQ240" s="4"/>
      <c r="PJR240" s="4"/>
      <c r="PJS240" s="4"/>
      <c r="PJT240" s="4"/>
      <c r="PJU240" s="4"/>
      <c r="PJV240" s="4"/>
      <c r="PJW240" s="4"/>
      <c r="PJX240" s="4"/>
      <c r="PJY240" s="4"/>
      <c r="PJZ240" s="4"/>
      <c r="PKA240" s="4"/>
      <c r="PKB240" s="4"/>
      <c r="PKC240" s="4"/>
      <c r="PKD240" s="4"/>
      <c r="PKE240" s="4"/>
      <c r="PKF240" s="4"/>
      <c r="PKG240" s="4"/>
      <c r="PKH240" s="4"/>
      <c r="PKI240" s="4"/>
      <c r="PKJ240" s="4"/>
      <c r="PKK240" s="4"/>
      <c r="PKL240" s="4"/>
      <c r="PKM240" s="4"/>
      <c r="PKN240" s="4"/>
      <c r="PKO240" s="4"/>
      <c r="PKP240" s="4"/>
      <c r="PKQ240" s="4"/>
      <c r="PKR240" s="4"/>
      <c r="PKS240" s="4"/>
      <c r="PKT240" s="4"/>
      <c r="PKU240" s="4"/>
      <c r="PKV240" s="4"/>
      <c r="PKW240" s="4"/>
      <c r="PKX240" s="4"/>
      <c r="PKY240" s="4"/>
      <c r="PKZ240" s="4"/>
      <c r="PLA240" s="4"/>
      <c r="PLB240" s="4"/>
      <c r="PLC240" s="4"/>
      <c r="PLD240" s="4"/>
      <c r="PLE240" s="4"/>
      <c r="PLF240" s="4"/>
      <c r="PLG240" s="4"/>
      <c r="PLH240" s="4"/>
      <c r="PLI240" s="4"/>
      <c r="PLJ240" s="4"/>
      <c r="PLK240" s="4"/>
      <c r="PLL240" s="4"/>
      <c r="PLM240" s="4"/>
      <c r="PLN240" s="4"/>
      <c r="PLO240" s="4"/>
      <c r="PLP240" s="4"/>
      <c r="PLQ240" s="4"/>
      <c r="PLR240" s="4"/>
      <c r="PLS240" s="4"/>
      <c r="PLT240" s="4"/>
      <c r="PLU240" s="4"/>
      <c r="PLV240" s="4"/>
      <c r="PLW240" s="4"/>
      <c r="PLX240" s="4"/>
      <c r="PLY240" s="4"/>
      <c r="PLZ240" s="4"/>
      <c r="PMA240" s="4"/>
      <c r="PMB240" s="4"/>
      <c r="PMC240" s="4"/>
      <c r="PMD240" s="4"/>
      <c r="PME240" s="4"/>
      <c r="PMF240" s="4"/>
      <c r="PMG240" s="4"/>
      <c r="PMH240" s="4"/>
      <c r="PMI240" s="4"/>
      <c r="PMJ240" s="4"/>
      <c r="PMK240" s="4"/>
      <c r="PML240" s="4"/>
      <c r="PMM240" s="4"/>
      <c r="PMN240" s="4"/>
      <c r="PMO240" s="4"/>
      <c r="PMP240" s="4"/>
      <c r="PMQ240" s="4"/>
      <c r="PMR240" s="4"/>
      <c r="PMS240" s="4"/>
      <c r="PMT240" s="4"/>
      <c r="PMU240" s="4"/>
      <c r="PMV240" s="4"/>
      <c r="PMW240" s="4"/>
      <c r="PMX240" s="4"/>
      <c r="PMY240" s="4"/>
      <c r="PMZ240" s="4"/>
      <c r="PNA240" s="4"/>
      <c r="PNB240" s="4"/>
      <c r="PNC240" s="4"/>
      <c r="PND240" s="4"/>
      <c r="PNE240" s="4"/>
      <c r="PNF240" s="4"/>
      <c r="PNG240" s="4"/>
      <c r="PNH240" s="4"/>
      <c r="PNI240" s="4"/>
      <c r="PNJ240" s="4"/>
      <c r="PNK240" s="4"/>
      <c r="PNL240" s="4"/>
      <c r="PNM240" s="4"/>
      <c r="PNN240" s="4"/>
      <c r="PNO240" s="4"/>
      <c r="PNP240" s="4"/>
      <c r="PNQ240" s="4"/>
      <c r="PNR240" s="4"/>
      <c r="PNS240" s="4"/>
      <c r="PNT240" s="4"/>
      <c r="PNU240" s="4"/>
      <c r="PNV240" s="4"/>
      <c r="PNW240" s="4"/>
      <c r="PNX240" s="4"/>
      <c r="PNY240" s="4"/>
      <c r="PNZ240" s="4"/>
      <c r="POA240" s="4"/>
      <c r="POB240" s="4"/>
      <c r="POC240" s="4"/>
      <c r="POD240" s="4"/>
      <c r="POE240" s="4"/>
      <c r="POF240" s="4"/>
      <c r="POG240" s="4"/>
      <c r="POH240" s="4"/>
      <c r="POI240" s="4"/>
      <c r="POJ240" s="4"/>
      <c r="POK240" s="4"/>
      <c r="POL240" s="4"/>
      <c r="POM240" s="4"/>
      <c r="PON240" s="4"/>
      <c r="POO240" s="4"/>
      <c r="POP240" s="4"/>
      <c r="POQ240" s="4"/>
      <c r="POR240" s="4"/>
      <c r="POS240" s="4"/>
      <c r="POT240" s="4"/>
      <c r="POU240" s="4"/>
      <c r="POV240" s="4"/>
      <c r="POW240" s="4"/>
      <c r="POX240" s="4"/>
      <c r="POY240" s="4"/>
      <c r="POZ240" s="4"/>
      <c r="PPA240" s="4"/>
      <c r="PPB240" s="4"/>
      <c r="PPC240" s="4"/>
      <c r="PPD240" s="4"/>
      <c r="PPE240" s="4"/>
      <c r="PPF240" s="4"/>
      <c r="PPG240" s="4"/>
      <c r="PPH240" s="4"/>
      <c r="PPI240" s="4"/>
      <c r="PPJ240" s="4"/>
      <c r="PPK240" s="4"/>
      <c r="PPL240" s="4"/>
      <c r="PPM240" s="4"/>
      <c r="PPN240" s="4"/>
      <c r="PPO240" s="4"/>
      <c r="PPP240" s="4"/>
      <c r="PPQ240" s="4"/>
      <c r="PPR240" s="4"/>
      <c r="PPS240" s="4"/>
      <c r="PPT240" s="4"/>
      <c r="PPU240" s="4"/>
      <c r="PPV240" s="4"/>
      <c r="PPW240" s="4"/>
      <c r="PPX240" s="4"/>
      <c r="PPY240" s="4"/>
      <c r="PPZ240" s="4"/>
      <c r="PQA240" s="4"/>
      <c r="PQB240" s="4"/>
      <c r="PQC240" s="4"/>
      <c r="PQD240" s="4"/>
      <c r="PQE240" s="4"/>
      <c r="PQF240" s="4"/>
      <c r="PQG240" s="4"/>
      <c r="PQH240" s="4"/>
      <c r="PQI240" s="4"/>
      <c r="PQJ240" s="4"/>
      <c r="PQK240" s="4"/>
      <c r="PQL240" s="4"/>
      <c r="PQM240" s="4"/>
      <c r="PQN240" s="4"/>
      <c r="PQO240" s="4"/>
      <c r="PQP240" s="4"/>
      <c r="PQQ240" s="4"/>
      <c r="PQR240" s="4"/>
      <c r="PQS240" s="4"/>
      <c r="PQT240" s="4"/>
      <c r="PQU240" s="4"/>
      <c r="PQV240" s="4"/>
      <c r="PQW240" s="4"/>
      <c r="PQX240" s="4"/>
      <c r="PQY240" s="4"/>
      <c r="PQZ240" s="4"/>
      <c r="PRA240" s="4"/>
      <c r="PRB240" s="4"/>
      <c r="PRC240" s="4"/>
      <c r="PRD240" s="4"/>
      <c r="PRE240" s="4"/>
      <c r="PRF240" s="4"/>
      <c r="PRG240" s="4"/>
      <c r="PRH240" s="4"/>
      <c r="PRI240" s="4"/>
      <c r="PRJ240" s="4"/>
      <c r="PRK240" s="4"/>
      <c r="PRL240" s="4"/>
      <c r="PRM240" s="4"/>
      <c r="PRN240" s="4"/>
      <c r="PRO240" s="4"/>
      <c r="PRP240" s="4"/>
      <c r="PRQ240" s="4"/>
      <c r="PRR240" s="4"/>
      <c r="PRS240" s="4"/>
      <c r="PRT240" s="4"/>
      <c r="PRU240" s="4"/>
      <c r="PRV240" s="4"/>
      <c r="PRW240" s="4"/>
      <c r="PRX240" s="4"/>
      <c r="PRY240" s="4"/>
      <c r="PRZ240" s="4"/>
      <c r="PSA240" s="4"/>
      <c r="PSB240" s="4"/>
      <c r="PSC240" s="4"/>
      <c r="PSD240" s="4"/>
      <c r="PSE240" s="4"/>
      <c r="PSF240" s="4"/>
      <c r="PSG240" s="4"/>
      <c r="PSH240" s="4"/>
      <c r="PSI240" s="4"/>
      <c r="PSJ240" s="4"/>
      <c r="PSK240" s="4"/>
      <c r="PSL240" s="4"/>
      <c r="PSM240" s="4"/>
      <c r="PSN240" s="4"/>
      <c r="PSO240" s="4"/>
      <c r="PSP240" s="4"/>
      <c r="PSQ240" s="4"/>
      <c r="PSR240" s="4"/>
      <c r="PSS240" s="4"/>
      <c r="PST240" s="4"/>
      <c r="PSU240" s="4"/>
      <c r="PSV240" s="4"/>
      <c r="PSW240" s="4"/>
      <c r="PSX240" s="4"/>
      <c r="PSY240" s="4"/>
      <c r="PSZ240" s="4"/>
      <c r="PTA240" s="4"/>
      <c r="PTB240" s="4"/>
      <c r="PTC240" s="4"/>
      <c r="PTD240" s="4"/>
      <c r="PTE240" s="4"/>
      <c r="PTF240" s="4"/>
      <c r="PTG240" s="4"/>
      <c r="PTH240" s="4"/>
      <c r="PTI240" s="4"/>
      <c r="PTJ240" s="4"/>
      <c r="PTK240" s="4"/>
      <c r="PTL240" s="4"/>
      <c r="PTM240" s="4"/>
      <c r="PTN240" s="4"/>
      <c r="PTO240" s="4"/>
      <c r="PTP240" s="4"/>
      <c r="PTQ240" s="4"/>
      <c r="PTR240" s="4"/>
      <c r="PTS240" s="4"/>
      <c r="PTT240" s="4"/>
      <c r="PTU240" s="4"/>
      <c r="PTV240" s="4"/>
      <c r="PTW240" s="4"/>
      <c r="PTX240" s="4"/>
      <c r="PTY240" s="4"/>
      <c r="PTZ240" s="4"/>
      <c r="PUA240" s="4"/>
      <c r="PUB240" s="4"/>
      <c r="PUC240" s="4"/>
      <c r="PUD240" s="4"/>
      <c r="PUE240" s="4"/>
      <c r="PUF240" s="4"/>
      <c r="PUG240" s="4"/>
      <c r="PUH240" s="4"/>
      <c r="PUI240" s="4"/>
      <c r="PUJ240" s="4"/>
      <c r="PUK240" s="4"/>
      <c r="PUL240" s="4"/>
      <c r="PUM240" s="4"/>
      <c r="PUN240" s="4"/>
      <c r="PUO240" s="4"/>
      <c r="PUP240" s="4"/>
      <c r="PUQ240" s="4"/>
      <c r="PUR240" s="4"/>
      <c r="PUS240" s="4"/>
      <c r="PUT240" s="4"/>
      <c r="PUU240" s="4"/>
      <c r="PUV240" s="4"/>
      <c r="PUW240" s="4"/>
      <c r="PUX240" s="4"/>
      <c r="PUY240" s="4"/>
      <c r="PUZ240" s="4"/>
      <c r="PVA240" s="4"/>
      <c r="PVB240" s="4"/>
      <c r="PVC240" s="4"/>
      <c r="PVD240" s="4"/>
      <c r="PVE240" s="4"/>
      <c r="PVF240" s="4"/>
      <c r="PVG240" s="4"/>
      <c r="PVH240" s="4"/>
      <c r="PVI240" s="4"/>
      <c r="PVJ240" s="4"/>
      <c r="PVK240" s="4"/>
      <c r="PVL240" s="4"/>
      <c r="PVM240" s="4"/>
      <c r="PVN240" s="4"/>
      <c r="PVO240" s="4"/>
      <c r="PVP240" s="4"/>
      <c r="PVQ240" s="4"/>
      <c r="PVR240" s="4"/>
      <c r="PVS240" s="4"/>
      <c r="PVT240" s="4"/>
      <c r="PVU240" s="4"/>
      <c r="PVV240" s="4"/>
      <c r="PVW240" s="4"/>
      <c r="PVX240" s="4"/>
      <c r="PVY240" s="4"/>
      <c r="PVZ240" s="4"/>
      <c r="PWA240" s="4"/>
      <c r="PWB240" s="4"/>
      <c r="PWC240" s="4"/>
      <c r="PWD240" s="4"/>
      <c r="PWE240" s="4"/>
      <c r="PWF240" s="4"/>
      <c r="PWG240" s="4"/>
      <c r="PWH240" s="4"/>
      <c r="PWI240" s="4"/>
      <c r="PWJ240" s="4"/>
      <c r="PWK240" s="4"/>
      <c r="PWL240" s="4"/>
      <c r="PWM240" s="4"/>
      <c r="PWN240" s="4"/>
      <c r="PWO240" s="4"/>
      <c r="PWP240" s="4"/>
      <c r="PWQ240" s="4"/>
      <c r="PWR240" s="4"/>
      <c r="PWS240" s="4"/>
      <c r="PWT240" s="4"/>
      <c r="PWU240" s="4"/>
      <c r="PWV240" s="4"/>
      <c r="PWW240" s="4"/>
      <c r="PWX240" s="4"/>
      <c r="PWY240" s="4"/>
      <c r="PWZ240" s="4"/>
      <c r="PXA240" s="4"/>
      <c r="PXB240" s="4"/>
      <c r="PXC240" s="4"/>
      <c r="PXD240" s="4"/>
      <c r="PXE240" s="4"/>
      <c r="PXF240" s="4"/>
      <c r="PXG240" s="4"/>
      <c r="PXH240" s="4"/>
      <c r="PXI240" s="4"/>
      <c r="PXJ240" s="4"/>
      <c r="PXK240" s="4"/>
      <c r="PXL240" s="4"/>
      <c r="PXM240" s="4"/>
      <c r="PXN240" s="4"/>
      <c r="PXO240" s="4"/>
      <c r="PXP240" s="4"/>
      <c r="PXQ240" s="4"/>
      <c r="PXR240" s="4"/>
      <c r="PXS240" s="4"/>
      <c r="PXT240" s="4"/>
      <c r="PXU240" s="4"/>
      <c r="PXV240" s="4"/>
      <c r="PXW240" s="4"/>
      <c r="PXX240" s="4"/>
      <c r="PXY240" s="4"/>
      <c r="PXZ240" s="4"/>
      <c r="PYA240" s="4"/>
      <c r="PYB240" s="4"/>
      <c r="PYC240" s="4"/>
      <c r="PYD240" s="4"/>
      <c r="PYE240" s="4"/>
      <c r="PYF240" s="4"/>
      <c r="PYG240" s="4"/>
      <c r="PYH240" s="4"/>
      <c r="PYI240" s="4"/>
      <c r="PYJ240" s="4"/>
      <c r="PYK240" s="4"/>
      <c r="PYL240" s="4"/>
      <c r="PYM240" s="4"/>
      <c r="PYN240" s="4"/>
      <c r="PYO240" s="4"/>
      <c r="PYP240" s="4"/>
      <c r="PYQ240" s="4"/>
      <c r="PYR240" s="4"/>
      <c r="PYS240" s="4"/>
      <c r="PYT240" s="4"/>
      <c r="PYU240" s="4"/>
      <c r="PYV240" s="4"/>
      <c r="PYW240" s="4"/>
      <c r="PYX240" s="4"/>
      <c r="PYY240" s="4"/>
      <c r="PYZ240" s="4"/>
      <c r="PZA240" s="4"/>
      <c r="PZB240" s="4"/>
      <c r="PZC240" s="4"/>
      <c r="PZD240" s="4"/>
      <c r="PZE240" s="4"/>
      <c r="PZF240" s="4"/>
      <c r="PZG240" s="4"/>
      <c r="PZH240" s="4"/>
      <c r="PZI240" s="4"/>
      <c r="PZJ240" s="4"/>
      <c r="PZK240" s="4"/>
      <c r="PZL240" s="4"/>
      <c r="PZM240" s="4"/>
      <c r="PZN240" s="4"/>
      <c r="PZO240" s="4"/>
      <c r="PZP240" s="4"/>
      <c r="PZQ240" s="4"/>
      <c r="PZR240" s="4"/>
      <c r="PZS240" s="4"/>
      <c r="PZT240" s="4"/>
      <c r="PZU240" s="4"/>
      <c r="PZV240" s="4"/>
      <c r="PZW240" s="4"/>
      <c r="PZX240" s="4"/>
      <c r="PZY240" s="4"/>
      <c r="PZZ240" s="4"/>
      <c r="QAA240" s="4"/>
      <c r="QAB240" s="4"/>
      <c r="QAC240" s="4"/>
      <c r="QAD240" s="4"/>
      <c r="QAE240" s="4"/>
      <c r="QAF240" s="4"/>
      <c r="QAG240" s="4"/>
      <c r="QAH240" s="4"/>
      <c r="QAI240" s="4"/>
      <c r="QAJ240" s="4"/>
      <c r="QAK240" s="4"/>
      <c r="QAL240" s="4"/>
      <c r="QAM240" s="4"/>
      <c r="QAN240" s="4"/>
      <c r="QAO240" s="4"/>
      <c r="QAP240" s="4"/>
      <c r="QAQ240" s="4"/>
      <c r="QAR240" s="4"/>
      <c r="QAS240" s="4"/>
      <c r="QAT240" s="4"/>
      <c r="QAU240" s="4"/>
      <c r="QAV240" s="4"/>
      <c r="QAW240" s="4"/>
      <c r="QAX240" s="4"/>
      <c r="QAY240" s="4"/>
      <c r="QAZ240" s="4"/>
      <c r="QBA240" s="4"/>
      <c r="QBB240" s="4"/>
      <c r="QBC240" s="4"/>
      <c r="QBD240" s="4"/>
      <c r="QBE240" s="4"/>
      <c r="QBF240" s="4"/>
      <c r="QBG240" s="4"/>
      <c r="QBH240" s="4"/>
      <c r="QBI240" s="4"/>
      <c r="QBJ240" s="4"/>
      <c r="QBK240" s="4"/>
      <c r="QBL240" s="4"/>
      <c r="QBM240" s="4"/>
      <c r="QBN240" s="4"/>
      <c r="QBO240" s="4"/>
      <c r="QBP240" s="4"/>
      <c r="QBQ240" s="4"/>
      <c r="QBR240" s="4"/>
      <c r="QBS240" s="4"/>
      <c r="QBT240" s="4"/>
      <c r="QBU240" s="4"/>
      <c r="QBV240" s="4"/>
      <c r="QBW240" s="4"/>
      <c r="QBX240" s="4"/>
      <c r="QBY240" s="4"/>
      <c r="QBZ240" s="4"/>
      <c r="QCA240" s="4"/>
      <c r="QCB240" s="4"/>
      <c r="QCC240" s="4"/>
      <c r="QCD240" s="4"/>
      <c r="QCE240" s="4"/>
      <c r="QCF240" s="4"/>
      <c r="QCG240" s="4"/>
      <c r="QCH240" s="4"/>
      <c r="QCI240" s="4"/>
      <c r="QCJ240" s="4"/>
      <c r="QCK240" s="4"/>
      <c r="QCL240" s="4"/>
      <c r="QCM240" s="4"/>
      <c r="QCN240" s="4"/>
      <c r="QCO240" s="4"/>
      <c r="QCP240" s="4"/>
      <c r="QCQ240" s="4"/>
      <c r="QCR240" s="4"/>
      <c r="QCS240" s="4"/>
      <c r="QCT240" s="4"/>
      <c r="QCU240" s="4"/>
      <c r="QCV240" s="4"/>
      <c r="QCW240" s="4"/>
      <c r="QCX240" s="4"/>
      <c r="QCY240" s="4"/>
      <c r="QCZ240" s="4"/>
      <c r="QDA240" s="4"/>
      <c r="QDB240" s="4"/>
      <c r="QDC240" s="4"/>
      <c r="QDD240" s="4"/>
      <c r="QDE240" s="4"/>
      <c r="QDF240" s="4"/>
      <c r="QDG240" s="4"/>
      <c r="QDH240" s="4"/>
      <c r="QDI240" s="4"/>
      <c r="QDJ240" s="4"/>
      <c r="QDK240" s="4"/>
      <c r="QDL240" s="4"/>
      <c r="QDM240" s="4"/>
      <c r="QDN240" s="4"/>
      <c r="QDO240" s="4"/>
      <c r="QDP240" s="4"/>
      <c r="QDQ240" s="4"/>
      <c r="QDR240" s="4"/>
      <c r="QDS240" s="4"/>
      <c r="QDT240" s="4"/>
      <c r="QDU240" s="4"/>
      <c r="QDV240" s="4"/>
      <c r="QDW240" s="4"/>
      <c r="QDX240" s="4"/>
      <c r="QDY240" s="4"/>
      <c r="QDZ240" s="4"/>
      <c r="QEA240" s="4"/>
      <c r="QEB240" s="4"/>
      <c r="QEC240" s="4"/>
      <c r="QED240" s="4"/>
      <c r="QEE240" s="4"/>
      <c r="QEF240" s="4"/>
      <c r="QEG240" s="4"/>
      <c r="QEH240" s="4"/>
      <c r="QEI240" s="4"/>
      <c r="QEJ240" s="4"/>
      <c r="QEK240" s="4"/>
      <c r="QEL240" s="4"/>
      <c r="QEM240" s="4"/>
      <c r="QEN240" s="4"/>
      <c r="QEO240" s="4"/>
      <c r="QEP240" s="4"/>
      <c r="QEQ240" s="4"/>
      <c r="QER240" s="4"/>
      <c r="QES240" s="4"/>
      <c r="QET240" s="4"/>
      <c r="QEU240" s="4"/>
      <c r="QEV240" s="4"/>
      <c r="QEW240" s="4"/>
      <c r="QEX240" s="4"/>
      <c r="QEY240" s="4"/>
      <c r="QEZ240" s="4"/>
      <c r="QFA240" s="4"/>
      <c r="QFB240" s="4"/>
      <c r="QFC240" s="4"/>
      <c r="QFD240" s="4"/>
      <c r="QFE240" s="4"/>
      <c r="QFF240" s="4"/>
      <c r="QFG240" s="4"/>
      <c r="QFH240" s="4"/>
      <c r="QFI240" s="4"/>
      <c r="QFJ240" s="4"/>
      <c r="QFK240" s="4"/>
      <c r="QFL240" s="4"/>
      <c r="QFM240" s="4"/>
      <c r="QFN240" s="4"/>
      <c r="QFO240" s="4"/>
      <c r="QFP240" s="4"/>
      <c r="QFQ240" s="4"/>
      <c r="QFR240" s="4"/>
      <c r="QFS240" s="4"/>
      <c r="QFT240" s="4"/>
      <c r="QFU240" s="4"/>
      <c r="QFV240" s="4"/>
      <c r="QFW240" s="4"/>
      <c r="QFX240" s="4"/>
      <c r="QFY240" s="4"/>
      <c r="QFZ240" s="4"/>
      <c r="QGA240" s="4"/>
      <c r="QGB240" s="4"/>
      <c r="QGC240" s="4"/>
      <c r="QGD240" s="4"/>
      <c r="QGE240" s="4"/>
      <c r="QGF240" s="4"/>
      <c r="QGG240" s="4"/>
      <c r="QGH240" s="4"/>
      <c r="QGI240" s="4"/>
      <c r="QGJ240" s="4"/>
      <c r="QGK240" s="4"/>
      <c r="QGL240" s="4"/>
      <c r="QGM240" s="4"/>
      <c r="QGN240" s="4"/>
      <c r="QGO240" s="4"/>
      <c r="QGP240" s="4"/>
      <c r="QGQ240" s="4"/>
      <c r="QGR240" s="4"/>
      <c r="QGS240" s="4"/>
      <c r="QGT240" s="4"/>
      <c r="QGU240" s="4"/>
      <c r="QGV240" s="4"/>
      <c r="QGW240" s="4"/>
      <c r="QGX240" s="4"/>
      <c r="QGY240" s="4"/>
      <c r="QGZ240" s="4"/>
      <c r="QHA240" s="4"/>
      <c r="QHB240" s="4"/>
      <c r="QHC240" s="4"/>
      <c r="QHD240" s="4"/>
      <c r="QHE240" s="4"/>
      <c r="QHF240" s="4"/>
      <c r="QHG240" s="4"/>
      <c r="QHH240" s="4"/>
      <c r="QHI240" s="4"/>
      <c r="QHJ240" s="4"/>
      <c r="QHK240" s="4"/>
      <c r="QHL240" s="4"/>
      <c r="QHM240" s="4"/>
      <c r="QHN240" s="4"/>
      <c r="QHO240" s="4"/>
      <c r="QHP240" s="4"/>
      <c r="QHQ240" s="4"/>
      <c r="QHR240" s="4"/>
      <c r="QHS240" s="4"/>
      <c r="QHT240" s="4"/>
      <c r="QHU240" s="4"/>
      <c r="QHV240" s="4"/>
      <c r="QHW240" s="4"/>
      <c r="QHX240" s="4"/>
      <c r="QHY240" s="4"/>
      <c r="QHZ240" s="4"/>
      <c r="QIA240" s="4"/>
      <c r="QIB240" s="4"/>
      <c r="QIC240" s="4"/>
      <c r="QID240" s="4"/>
      <c r="QIE240" s="4"/>
      <c r="QIF240" s="4"/>
      <c r="QIG240" s="4"/>
      <c r="QIH240" s="4"/>
      <c r="QII240" s="4"/>
      <c r="QIJ240" s="4"/>
      <c r="QIK240" s="4"/>
      <c r="QIL240" s="4"/>
      <c r="QIM240" s="4"/>
      <c r="QIN240" s="4"/>
      <c r="QIO240" s="4"/>
      <c r="QIP240" s="4"/>
      <c r="QIQ240" s="4"/>
      <c r="QIR240" s="4"/>
      <c r="QIS240" s="4"/>
      <c r="QIT240" s="4"/>
      <c r="QIU240" s="4"/>
      <c r="QIV240" s="4"/>
      <c r="QIW240" s="4"/>
      <c r="QIX240" s="4"/>
      <c r="QIY240" s="4"/>
      <c r="QIZ240" s="4"/>
      <c r="QJA240" s="4"/>
      <c r="QJB240" s="4"/>
      <c r="QJC240" s="4"/>
      <c r="QJD240" s="4"/>
      <c r="QJE240" s="4"/>
      <c r="QJF240" s="4"/>
      <c r="QJG240" s="4"/>
      <c r="QJH240" s="4"/>
      <c r="QJI240" s="4"/>
      <c r="QJJ240" s="4"/>
      <c r="QJK240" s="4"/>
      <c r="QJL240" s="4"/>
      <c r="QJM240" s="4"/>
      <c r="QJN240" s="4"/>
      <c r="QJO240" s="4"/>
      <c r="QJP240" s="4"/>
      <c r="QJQ240" s="4"/>
      <c r="QJR240" s="4"/>
      <c r="QJS240" s="4"/>
      <c r="QJT240" s="4"/>
      <c r="QJU240" s="4"/>
      <c r="QJV240" s="4"/>
      <c r="QJW240" s="4"/>
      <c r="QJX240" s="4"/>
      <c r="QJY240" s="4"/>
      <c r="QJZ240" s="4"/>
      <c r="QKA240" s="4"/>
      <c r="QKB240" s="4"/>
      <c r="QKC240" s="4"/>
      <c r="QKD240" s="4"/>
      <c r="QKE240" s="4"/>
      <c r="QKF240" s="4"/>
      <c r="QKG240" s="4"/>
      <c r="QKH240" s="4"/>
      <c r="QKI240" s="4"/>
      <c r="QKJ240" s="4"/>
      <c r="QKK240" s="4"/>
      <c r="QKL240" s="4"/>
      <c r="QKM240" s="4"/>
      <c r="QKN240" s="4"/>
      <c r="QKO240" s="4"/>
      <c r="QKP240" s="4"/>
      <c r="QKQ240" s="4"/>
      <c r="QKR240" s="4"/>
      <c r="QKS240" s="4"/>
      <c r="QKT240" s="4"/>
      <c r="QKU240" s="4"/>
      <c r="QKV240" s="4"/>
      <c r="QKW240" s="4"/>
      <c r="QKX240" s="4"/>
      <c r="QKY240" s="4"/>
      <c r="QKZ240" s="4"/>
      <c r="QLA240" s="4"/>
      <c r="QLB240" s="4"/>
      <c r="QLC240" s="4"/>
      <c r="QLD240" s="4"/>
      <c r="QLE240" s="4"/>
      <c r="QLF240" s="4"/>
      <c r="QLG240" s="4"/>
      <c r="QLH240" s="4"/>
      <c r="QLI240" s="4"/>
      <c r="QLJ240" s="4"/>
      <c r="QLK240" s="4"/>
      <c r="QLL240" s="4"/>
      <c r="QLM240" s="4"/>
      <c r="QLN240" s="4"/>
      <c r="QLO240" s="4"/>
      <c r="QLP240" s="4"/>
      <c r="QLQ240" s="4"/>
      <c r="QLR240" s="4"/>
      <c r="QLS240" s="4"/>
      <c r="QLT240" s="4"/>
      <c r="QLU240" s="4"/>
      <c r="QLV240" s="4"/>
      <c r="QLW240" s="4"/>
      <c r="QLX240" s="4"/>
      <c r="QLY240" s="4"/>
      <c r="QLZ240" s="4"/>
      <c r="QMA240" s="4"/>
      <c r="QMB240" s="4"/>
      <c r="QMC240" s="4"/>
      <c r="QMD240" s="4"/>
      <c r="QME240" s="4"/>
      <c r="QMF240" s="4"/>
      <c r="QMG240" s="4"/>
      <c r="QMH240" s="4"/>
      <c r="QMI240" s="4"/>
      <c r="QMJ240" s="4"/>
      <c r="QMK240" s="4"/>
      <c r="QML240" s="4"/>
      <c r="QMM240" s="4"/>
      <c r="QMN240" s="4"/>
      <c r="QMO240" s="4"/>
      <c r="QMP240" s="4"/>
      <c r="QMQ240" s="4"/>
      <c r="QMR240" s="4"/>
      <c r="QMS240" s="4"/>
      <c r="QMT240" s="4"/>
      <c r="QMU240" s="4"/>
      <c r="QMV240" s="4"/>
      <c r="QMW240" s="4"/>
      <c r="QMX240" s="4"/>
      <c r="QMY240" s="4"/>
      <c r="QMZ240" s="4"/>
      <c r="QNA240" s="4"/>
      <c r="QNB240" s="4"/>
      <c r="QNC240" s="4"/>
      <c r="QND240" s="4"/>
      <c r="QNE240" s="4"/>
      <c r="QNF240" s="4"/>
      <c r="QNG240" s="4"/>
      <c r="QNH240" s="4"/>
      <c r="QNI240" s="4"/>
      <c r="QNJ240" s="4"/>
      <c r="QNK240" s="4"/>
      <c r="QNL240" s="4"/>
      <c r="QNM240" s="4"/>
      <c r="QNN240" s="4"/>
      <c r="QNO240" s="4"/>
      <c r="QNP240" s="4"/>
      <c r="QNQ240" s="4"/>
      <c r="QNR240" s="4"/>
      <c r="QNS240" s="4"/>
      <c r="QNT240" s="4"/>
      <c r="QNU240" s="4"/>
      <c r="QNV240" s="4"/>
      <c r="QNW240" s="4"/>
      <c r="QNX240" s="4"/>
      <c r="QNY240" s="4"/>
      <c r="QNZ240" s="4"/>
      <c r="QOA240" s="4"/>
      <c r="QOB240" s="4"/>
      <c r="QOC240" s="4"/>
      <c r="QOD240" s="4"/>
      <c r="QOE240" s="4"/>
      <c r="QOF240" s="4"/>
      <c r="QOG240" s="4"/>
      <c r="QOH240" s="4"/>
      <c r="QOI240" s="4"/>
      <c r="QOJ240" s="4"/>
      <c r="QOK240" s="4"/>
      <c r="QOL240" s="4"/>
      <c r="QOM240" s="4"/>
      <c r="QON240" s="4"/>
      <c r="QOO240" s="4"/>
      <c r="QOP240" s="4"/>
      <c r="QOQ240" s="4"/>
      <c r="QOR240" s="4"/>
      <c r="QOS240" s="4"/>
      <c r="QOT240" s="4"/>
      <c r="QOU240" s="4"/>
      <c r="QOV240" s="4"/>
      <c r="QOW240" s="4"/>
      <c r="QOX240" s="4"/>
      <c r="QOY240" s="4"/>
      <c r="QOZ240" s="4"/>
      <c r="QPA240" s="4"/>
      <c r="QPB240" s="4"/>
      <c r="QPC240" s="4"/>
      <c r="QPD240" s="4"/>
      <c r="QPE240" s="4"/>
      <c r="QPF240" s="4"/>
      <c r="QPG240" s="4"/>
      <c r="QPH240" s="4"/>
      <c r="QPI240" s="4"/>
      <c r="QPJ240" s="4"/>
      <c r="QPK240" s="4"/>
      <c r="QPL240" s="4"/>
      <c r="QPM240" s="4"/>
      <c r="QPN240" s="4"/>
      <c r="QPO240" s="4"/>
      <c r="QPP240" s="4"/>
      <c r="QPQ240" s="4"/>
      <c r="QPR240" s="4"/>
      <c r="QPS240" s="4"/>
      <c r="QPT240" s="4"/>
      <c r="QPU240" s="4"/>
      <c r="QPV240" s="4"/>
      <c r="QPW240" s="4"/>
      <c r="QPX240" s="4"/>
      <c r="QPY240" s="4"/>
      <c r="QPZ240" s="4"/>
      <c r="QQA240" s="4"/>
      <c r="QQB240" s="4"/>
      <c r="QQC240" s="4"/>
      <c r="QQD240" s="4"/>
      <c r="QQE240" s="4"/>
      <c r="QQF240" s="4"/>
      <c r="QQG240" s="4"/>
      <c r="QQH240" s="4"/>
      <c r="QQI240" s="4"/>
      <c r="QQJ240" s="4"/>
      <c r="QQK240" s="4"/>
      <c r="QQL240" s="4"/>
      <c r="QQM240" s="4"/>
      <c r="QQN240" s="4"/>
      <c r="QQO240" s="4"/>
      <c r="QQP240" s="4"/>
      <c r="QQQ240" s="4"/>
      <c r="QQR240" s="4"/>
      <c r="QQS240" s="4"/>
      <c r="QQT240" s="4"/>
      <c r="QQU240" s="4"/>
      <c r="QQV240" s="4"/>
      <c r="QQW240" s="4"/>
      <c r="QQX240" s="4"/>
      <c r="QQY240" s="4"/>
      <c r="QQZ240" s="4"/>
      <c r="QRA240" s="4"/>
      <c r="QRB240" s="4"/>
      <c r="QRC240" s="4"/>
      <c r="QRD240" s="4"/>
      <c r="QRE240" s="4"/>
      <c r="QRF240" s="4"/>
      <c r="QRG240" s="4"/>
      <c r="QRH240" s="4"/>
      <c r="QRI240" s="4"/>
      <c r="QRJ240" s="4"/>
      <c r="QRK240" s="4"/>
      <c r="QRL240" s="4"/>
      <c r="QRM240" s="4"/>
      <c r="QRN240" s="4"/>
      <c r="QRO240" s="4"/>
      <c r="QRP240" s="4"/>
      <c r="QRQ240" s="4"/>
      <c r="QRR240" s="4"/>
      <c r="QRS240" s="4"/>
      <c r="QRT240" s="4"/>
      <c r="QRU240" s="4"/>
      <c r="QRV240" s="4"/>
      <c r="QRW240" s="4"/>
      <c r="QRX240" s="4"/>
      <c r="QRY240" s="4"/>
      <c r="QRZ240" s="4"/>
      <c r="QSA240" s="4"/>
      <c r="QSB240" s="4"/>
      <c r="QSC240" s="4"/>
      <c r="QSD240" s="4"/>
      <c r="QSE240" s="4"/>
      <c r="QSF240" s="4"/>
      <c r="QSG240" s="4"/>
      <c r="QSH240" s="4"/>
      <c r="QSI240" s="4"/>
      <c r="QSJ240" s="4"/>
      <c r="QSK240" s="4"/>
      <c r="QSL240" s="4"/>
      <c r="QSM240" s="4"/>
      <c r="QSN240" s="4"/>
      <c r="QSO240" s="4"/>
      <c r="QSP240" s="4"/>
      <c r="QSQ240" s="4"/>
      <c r="QSR240" s="4"/>
      <c r="QSS240" s="4"/>
      <c r="QST240" s="4"/>
      <c r="QSU240" s="4"/>
      <c r="QSV240" s="4"/>
      <c r="QSW240" s="4"/>
      <c r="QSX240" s="4"/>
      <c r="QSY240" s="4"/>
      <c r="QSZ240" s="4"/>
      <c r="QTA240" s="4"/>
      <c r="QTB240" s="4"/>
      <c r="QTC240" s="4"/>
      <c r="QTD240" s="4"/>
      <c r="QTE240" s="4"/>
      <c r="QTF240" s="4"/>
      <c r="QTG240" s="4"/>
      <c r="QTH240" s="4"/>
      <c r="QTI240" s="4"/>
      <c r="QTJ240" s="4"/>
      <c r="QTK240" s="4"/>
      <c r="QTL240" s="4"/>
      <c r="QTM240" s="4"/>
      <c r="QTN240" s="4"/>
      <c r="QTO240" s="4"/>
      <c r="QTP240" s="4"/>
      <c r="QTQ240" s="4"/>
      <c r="QTR240" s="4"/>
      <c r="QTS240" s="4"/>
      <c r="QTT240" s="4"/>
      <c r="QTU240" s="4"/>
      <c r="QTV240" s="4"/>
      <c r="QTW240" s="4"/>
      <c r="QTX240" s="4"/>
      <c r="QTY240" s="4"/>
      <c r="QTZ240" s="4"/>
      <c r="QUA240" s="4"/>
      <c r="QUB240" s="4"/>
      <c r="QUC240" s="4"/>
      <c r="QUD240" s="4"/>
      <c r="QUE240" s="4"/>
      <c r="QUF240" s="4"/>
      <c r="QUG240" s="4"/>
      <c r="QUH240" s="4"/>
      <c r="QUI240" s="4"/>
      <c r="QUJ240" s="4"/>
      <c r="QUK240" s="4"/>
      <c r="QUL240" s="4"/>
      <c r="QUM240" s="4"/>
      <c r="QUN240" s="4"/>
      <c r="QUO240" s="4"/>
      <c r="QUP240" s="4"/>
      <c r="QUQ240" s="4"/>
      <c r="QUR240" s="4"/>
      <c r="QUS240" s="4"/>
      <c r="QUT240" s="4"/>
      <c r="QUU240" s="4"/>
      <c r="QUV240" s="4"/>
      <c r="QUW240" s="4"/>
      <c r="QUX240" s="4"/>
      <c r="QUY240" s="4"/>
      <c r="QUZ240" s="4"/>
      <c r="QVA240" s="4"/>
      <c r="QVB240" s="4"/>
      <c r="QVC240" s="4"/>
      <c r="QVD240" s="4"/>
      <c r="QVE240" s="4"/>
      <c r="QVF240" s="4"/>
      <c r="QVG240" s="4"/>
      <c r="QVH240" s="4"/>
      <c r="QVI240" s="4"/>
      <c r="QVJ240" s="4"/>
      <c r="QVK240" s="4"/>
      <c r="QVL240" s="4"/>
      <c r="QVM240" s="4"/>
      <c r="QVN240" s="4"/>
      <c r="QVO240" s="4"/>
      <c r="QVP240" s="4"/>
      <c r="QVQ240" s="4"/>
      <c r="QVR240" s="4"/>
      <c r="QVS240" s="4"/>
      <c r="QVT240" s="4"/>
      <c r="QVU240" s="4"/>
      <c r="QVV240" s="4"/>
      <c r="QVW240" s="4"/>
      <c r="QVX240" s="4"/>
      <c r="QVY240" s="4"/>
      <c r="QVZ240" s="4"/>
      <c r="QWA240" s="4"/>
      <c r="QWB240" s="4"/>
      <c r="QWC240" s="4"/>
      <c r="QWD240" s="4"/>
      <c r="QWE240" s="4"/>
      <c r="QWF240" s="4"/>
      <c r="QWG240" s="4"/>
      <c r="QWH240" s="4"/>
      <c r="QWI240" s="4"/>
      <c r="QWJ240" s="4"/>
      <c r="QWK240" s="4"/>
      <c r="QWL240" s="4"/>
      <c r="QWM240" s="4"/>
      <c r="QWN240" s="4"/>
      <c r="QWO240" s="4"/>
      <c r="QWP240" s="4"/>
      <c r="QWQ240" s="4"/>
      <c r="QWR240" s="4"/>
      <c r="QWS240" s="4"/>
      <c r="QWT240" s="4"/>
      <c r="QWU240" s="4"/>
      <c r="QWV240" s="4"/>
      <c r="QWW240" s="4"/>
      <c r="QWX240" s="4"/>
      <c r="QWY240" s="4"/>
      <c r="QWZ240" s="4"/>
      <c r="QXA240" s="4"/>
      <c r="QXB240" s="4"/>
      <c r="QXC240" s="4"/>
      <c r="QXD240" s="4"/>
      <c r="QXE240" s="4"/>
      <c r="QXF240" s="4"/>
      <c r="QXG240" s="4"/>
      <c r="QXH240" s="4"/>
      <c r="QXI240" s="4"/>
      <c r="QXJ240" s="4"/>
      <c r="QXK240" s="4"/>
      <c r="QXL240" s="4"/>
      <c r="QXM240" s="4"/>
      <c r="QXN240" s="4"/>
      <c r="QXO240" s="4"/>
      <c r="QXP240" s="4"/>
      <c r="QXQ240" s="4"/>
      <c r="QXR240" s="4"/>
      <c r="QXS240" s="4"/>
      <c r="QXT240" s="4"/>
      <c r="QXU240" s="4"/>
      <c r="QXV240" s="4"/>
      <c r="QXW240" s="4"/>
      <c r="QXX240" s="4"/>
      <c r="QXY240" s="4"/>
      <c r="QXZ240" s="4"/>
      <c r="QYA240" s="4"/>
      <c r="QYB240" s="4"/>
      <c r="QYC240" s="4"/>
      <c r="QYD240" s="4"/>
      <c r="QYE240" s="4"/>
      <c r="QYF240" s="4"/>
      <c r="QYG240" s="4"/>
      <c r="QYH240" s="4"/>
      <c r="QYI240" s="4"/>
      <c r="QYJ240" s="4"/>
      <c r="QYK240" s="4"/>
      <c r="QYL240" s="4"/>
      <c r="QYM240" s="4"/>
      <c r="QYN240" s="4"/>
      <c r="QYO240" s="4"/>
      <c r="QYP240" s="4"/>
      <c r="QYQ240" s="4"/>
      <c r="QYR240" s="4"/>
      <c r="QYS240" s="4"/>
      <c r="QYT240" s="4"/>
      <c r="QYU240" s="4"/>
      <c r="QYV240" s="4"/>
      <c r="QYW240" s="4"/>
      <c r="QYX240" s="4"/>
      <c r="QYY240" s="4"/>
      <c r="QYZ240" s="4"/>
      <c r="QZA240" s="4"/>
      <c r="QZB240" s="4"/>
      <c r="QZC240" s="4"/>
      <c r="QZD240" s="4"/>
      <c r="QZE240" s="4"/>
      <c r="QZF240" s="4"/>
      <c r="QZG240" s="4"/>
      <c r="QZH240" s="4"/>
      <c r="QZI240" s="4"/>
      <c r="QZJ240" s="4"/>
      <c r="QZK240" s="4"/>
      <c r="QZL240" s="4"/>
      <c r="QZM240" s="4"/>
      <c r="QZN240" s="4"/>
      <c r="QZO240" s="4"/>
      <c r="QZP240" s="4"/>
      <c r="QZQ240" s="4"/>
      <c r="QZR240" s="4"/>
      <c r="QZS240" s="4"/>
      <c r="QZT240" s="4"/>
      <c r="QZU240" s="4"/>
      <c r="QZV240" s="4"/>
      <c r="QZW240" s="4"/>
      <c r="QZX240" s="4"/>
      <c r="QZY240" s="4"/>
      <c r="QZZ240" s="4"/>
      <c r="RAA240" s="4"/>
      <c r="RAB240" s="4"/>
      <c r="RAC240" s="4"/>
      <c r="RAD240" s="4"/>
      <c r="RAE240" s="4"/>
      <c r="RAF240" s="4"/>
      <c r="RAG240" s="4"/>
      <c r="RAH240" s="4"/>
      <c r="RAI240" s="4"/>
      <c r="RAJ240" s="4"/>
      <c r="RAK240" s="4"/>
      <c r="RAL240" s="4"/>
      <c r="RAM240" s="4"/>
      <c r="RAN240" s="4"/>
      <c r="RAO240" s="4"/>
      <c r="RAP240" s="4"/>
      <c r="RAQ240" s="4"/>
      <c r="RAR240" s="4"/>
      <c r="RAS240" s="4"/>
      <c r="RAT240" s="4"/>
      <c r="RAU240" s="4"/>
      <c r="RAV240" s="4"/>
      <c r="RAW240" s="4"/>
      <c r="RAX240" s="4"/>
      <c r="RAY240" s="4"/>
      <c r="RAZ240" s="4"/>
      <c r="RBA240" s="4"/>
      <c r="RBB240" s="4"/>
      <c r="RBC240" s="4"/>
      <c r="RBD240" s="4"/>
      <c r="RBE240" s="4"/>
      <c r="RBF240" s="4"/>
      <c r="RBG240" s="4"/>
      <c r="RBH240" s="4"/>
      <c r="RBI240" s="4"/>
      <c r="RBJ240" s="4"/>
      <c r="RBK240" s="4"/>
      <c r="RBL240" s="4"/>
      <c r="RBM240" s="4"/>
      <c r="RBN240" s="4"/>
      <c r="RBO240" s="4"/>
      <c r="RBP240" s="4"/>
      <c r="RBQ240" s="4"/>
      <c r="RBR240" s="4"/>
      <c r="RBS240" s="4"/>
      <c r="RBT240" s="4"/>
      <c r="RBU240" s="4"/>
      <c r="RBV240" s="4"/>
      <c r="RBW240" s="4"/>
      <c r="RBX240" s="4"/>
      <c r="RBY240" s="4"/>
      <c r="RBZ240" s="4"/>
      <c r="RCA240" s="4"/>
      <c r="RCB240" s="4"/>
      <c r="RCC240" s="4"/>
      <c r="RCD240" s="4"/>
      <c r="RCE240" s="4"/>
      <c r="RCF240" s="4"/>
      <c r="RCG240" s="4"/>
      <c r="RCH240" s="4"/>
      <c r="RCI240" s="4"/>
      <c r="RCJ240" s="4"/>
      <c r="RCK240" s="4"/>
      <c r="RCL240" s="4"/>
      <c r="RCM240" s="4"/>
      <c r="RCN240" s="4"/>
      <c r="RCO240" s="4"/>
      <c r="RCP240" s="4"/>
      <c r="RCQ240" s="4"/>
      <c r="RCR240" s="4"/>
      <c r="RCS240" s="4"/>
      <c r="RCT240" s="4"/>
      <c r="RCU240" s="4"/>
      <c r="RCV240" s="4"/>
      <c r="RCW240" s="4"/>
      <c r="RCX240" s="4"/>
      <c r="RCY240" s="4"/>
      <c r="RCZ240" s="4"/>
      <c r="RDA240" s="4"/>
      <c r="RDB240" s="4"/>
      <c r="RDC240" s="4"/>
      <c r="RDD240" s="4"/>
      <c r="RDE240" s="4"/>
      <c r="RDF240" s="4"/>
      <c r="RDG240" s="4"/>
      <c r="RDH240" s="4"/>
      <c r="RDI240" s="4"/>
      <c r="RDJ240" s="4"/>
      <c r="RDK240" s="4"/>
      <c r="RDL240" s="4"/>
      <c r="RDM240" s="4"/>
      <c r="RDN240" s="4"/>
      <c r="RDO240" s="4"/>
      <c r="RDP240" s="4"/>
      <c r="RDQ240" s="4"/>
      <c r="RDR240" s="4"/>
      <c r="RDS240" s="4"/>
      <c r="RDT240" s="4"/>
      <c r="RDU240" s="4"/>
      <c r="RDV240" s="4"/>
      <c r="RDW240" s="4"/>
      <c r="RDX240" s="4"/>
      <c r="RDY240" s="4"/>
      <c r="RDZ240" s="4"/>
      <c r="REA240" s="4"/>
      <c r="REB240" s="4"/>
      <c r="REC240" s="4"/>
      <c r="RED240" s="4"/>
      <c r="REE240" s="4"/>
      <c r="REF240" s="4"/>
      <c r="REG240" s="4"/>
      <c r="REH240" s="4"/>
      <c r="REI240" s="4"/>
      <c r="REJ240" s="4"/>
      <c r="REK240" s="4"/>
      <c r="REL240" s="4"/>
      <c r="REM240" s="4"/>
      <c r="REN240" s="4"/>
      <c r="REO240" s="4"/>
      <c r="REP240" s="4"/>
      <c r="REQ240" s="4"/>
      <c r="RER240" s="4"/>
      <c r="RES240" s="4"/>
      <c r="RET240" s="4"/>
      <c r="REU240" s="4"/>
      <c r="REV240" s="4"/>
      <c r="REW240" s="4"/>
      <c r="REX240" s="4"/>
      <c r="REY240" s="4"/>
      <c r="REZ240" s="4"/>
      <c r="RFA240" s="4"/>
      <c r="RFB240" s="4"/>
      <c r="RFC240" s="4"/>
      <c r="RFD240" s="4"/>
      <c r="RFE240" s="4"/>
      <c r="RFF240" s="4"/>
      <c r="RFG240" s="4"/>
      <c r="RFH240" s="4"/>
      <c r="RFI240" s="4"/>
      <c r="RFJ240" s="4"/>
      <c r="RFK240" s="4"/>
      <c r="RFL240" s="4"/>
      <c r="RFM240" s="4"/>
      <c r="RFN240" s="4"/>
      <c r="RFO240" s="4"/>
      <c r="RFP240" s="4"/>
      <c r="RFQ240" s="4"/>
      <c r="RFR240" s="4"/>
      <c r="RFS240" s="4"/>
      <c r="RFT240" s="4"/>
      <c r="RFU240" s="4"/>
      <c r="RFV240" s="4"/>
      <c r="RFW240" s="4"/>
      <c r="RFX240" s="4"/>
      <c r="RFY240" s="4"/>
      <c r="RFZ240" s="4"/>
      <c r="RGA240" s="4"/>
      <c r="RGB240" s="4"/>
      <c r="RGC240" s="4"/>
      <c r="RGD240" s="4"/>
      <c r="RGE240" s="4"/>
      <c r="RGF240" s="4"/>
      <c r="RGG240" s="4"/>
      <c r="RGH240" s="4"/>
      <c r="RGI240" s="4"/>
      <c r="RGJ240" s="4"/>
      <c r="RGK240" s="4"/>
      <c r="RGL240" s="4"/>
      <c r="RGM240" s="4"/>
      <c r="RGN240" s="4"/>
      <c r="RGO240" s="4"/>
      <c r="RGP240" s="4"/>
      <c r="RGQ240" s="4"/>
      <c r="RGR240" s="4"/>
      <c r="RGS240" s="4"/>
      <c r="RGT240" s="4"/>
      <c r="RGU240" s="4"/>
      <c r="RGV240" s="4"/>
      <c r="RGW240" s="4"/>
      <c r="RGX240" s="4"/>
      <c r="RGY240" s="4"/>
      <c r="RGZ240" s="4"/>
      <c r="RHA240" s="4"/>
      <c r="RHB240" s="4"/>
      <c r="RHC240" s="4"/>
      <c r="RHD240" s="4"/>
      <c r="RHE240" s="4"/>
      <c r="RHF240" s="4"/>
      <c r="RHG240" s="4"/>
      <c r="RHH240" s="4"/>
      <c r="RHI240" s="4"/>
      <c r="RHJ240" s="4"/>
      <c r="RHK240" s="4"/>
      <c r="RHL240" s="4"/>
      <c r="RHM240" s="4"/>
      <c r="RHN240" s="4"/>
      <c r="RHO240" s="4"/>
      <c r="RHP240" s="4"/>
      <c r="RHQ240" s="4"/>
      <c r="RHR240" s="4"/>
      <c r="RHS240" s="4"/>
      <c r="RHT240" s="4"/>
      <c r="RHU240" s="4"/>
      <c r="RHV240" s="4"/>
      <c r="RHW240" s="4"/>
      <c r="RHX240" s="4"/>
      <c r="RHY240" s="4"/>
      <c r="RHZ240" s="4"/>
      <c r="RIA240" s="4"/>
      <c r="RIB240" s="4"/>
      <c r="RIC240" s="4"/>
      <c r="RID240" s="4"/>
      <c r="RIE240" s="4"/>
      <c r="RIF240" s="4"/>
      <c r="RIG240" s="4"/>
      <c r="RIH240" s="4"/>
      <c r="RII240" s="4"/>
      <c r="RIJ240" s="4"/>
      <c r="RIK240" s="4"/>
      <c r="RIL240" s="4"/>
      <c r="RIM240" s="4"/>
      <c r="RIN240" s="4"/>
      <c r="RIO240" s="4"/>
      <c r="RIP240" s="4"/>
      <c r="RIQ240" s="4"/>
      <c r="RIR240" s="4"/>
      <c r="RIS240" s="4"/>
      <c r="RIT240" s="4"/>
      <c r="RIU240" s="4"/>
      <c r="RIV240" s="4"/>
      <c r="RIW240" s="4"/>
      <c r="RIX240" s="4"/>
      <c r="RIY240" s="4"/>
      <c r="RIZ240" s="4"/>
      <c r="RJA240" s="4"/>
      <c r="RJB240" s="4"/>
      <c r="RJC240" s="4"/>
      <c r="RJD240" s="4"/>
      <c r="RJE240" s="4"/>
      <c r="RJF240" s="4"/>
      <c r="RJG240" s="4"/>
      <c r="RJH240" s="4"/>
      <c r="RJI240" s="4"/>
      <c r="RJJ240" s="4"/>
      <c r="RJK240" s="4"/>
      <c r="RJL240" s="4"/>
      <c r="RJM240" s="4"/>
      <c r="RJN240" s="4"/>
      <c r="RJO240" s="4"/>
      <c r="RJP240" s="4"/>
      <c r="RJQ240" s="4"/>
      <c r="RJR240" s="4"/>
      <c r="RJS240" s="4"/>
      <c r="RJT240" s="4"/>
      <c r="RJU240" s="4"/>
      <c r="RJV240" s="4"/>
      <c r="RJW240" s="4"/>
      <c r="RJX240" s="4"/>
      <c r="RJY240" s="4"/>
      <c r="RJZ240" s="4"/>
      <c r="RKA240" s="4"/>
      <c r="RKB240" s="4"/>
      <c r="RKC240" s="4"/>
      <c r="RKD240" s="4"/>
      <c r="RKE240" s="4"/>
      <c r="RKF240" s="4"/>
      <c r="RKG240" s="4"/>
      <c r="RKH240" s="4"/>
      <c r="RKI240" s="4"/>
      <c r="RKJ240" s="4"/>
      <c r="RKK240" s="4"/>
      <c r="RKL240" s="4"/>
      <c r="RKM240" s="4"/>
      <c r="RKN240" s="4"/>
      <c r="RKO240" s="4"/>
      <c r="RKP240" s="4"/>
      <c r="RKQ240" s="4"/>
      <c r="RKR240" s="4"/>
      <c r="RKS240" s="4"/>
      <c r="RKT240" s="4"/>
      <c r="RKU240" s="4"/>
      <c r="RKV240" s="4"/>
      <c r="RKW240" s="4"/>
      <c r="RKX240" s="4"/>
      <c r="RKY240" s="4"/>
      <c r="RKZ240" s="4"/>
      <c r="RLA240" s="4"/>
      <c r="RLB240" s="4"/>
      <c r="RLC240" s="4"/>
      <c r="RLD240" s="4"/>
      <c r="RLE240" s="4"/>
      <c r="RLF240" s="4"/>
      <c r="RLG240" s="4"/>
      <c r="RLH240" s="4"/>
      <c r="RLI240" s="4"/>
      <c r="RLJ240" s="4"/>
      <c r="RLK240" s="4"/>
      <c r="RLL240" s="4"/>
      <c r="RLM240" s="4"/>
      <c r="RLN240" s="4"/>
      <c r="RLO240" s="4"/>
      <c r="RLP240" s="4"/>
      <c r="RLQ240" s="4"/>
      <c r="RLR240" s="4"/>
      <c r="RLS240" s="4"/>
      <c r="RLT240" s="4"/>
      <c r="RLU240" s="4"/>
      <c r="RLV240" s="4"/>
      <c r="RLW240" s="4"/>
      <c r="RLX240" s="4"/>
      <c r="RLY240" s="4"/>
      <c r="RLZ240" s="4"/>
      <c r="RMA240" s="4"/>
      <c r="RMB240" s="4"/>
      <c r="RMC240" s="4"/>
      <c r="RMD240" s="4"/>
      <c r="RME240" s="4"/>
      <c r="RMF240" s="4"/>
      <c r="RMG240" s="4"/>
      <c r="RMH240" s="4"/>
      <c r="RMI240" s="4"/>
      <c r="RMJ240" s="4"/>
      <c r="RMK240" s="4"/>
      <c r="RML240" s="4"/>
      <c r="RMM240" s="4"/>
      <c r="RMN240" s="4"/>
      <c r="RMO240" s="4"/>
      <c r="RMP240" s="4"/>
      <c r="RMQ240" s="4"/>
      <c r="RMR240" s="4"/>
      <c r="RMS240" s="4"/>
      <c r="RMT240" s="4"/>
      <c r="RMU240" s="4"/>
      <c r="RMV240" s="4"/>
      <c r="RMW240" s="4"/>
      <c r="RMX240" s="4"/>
      <c r="RMY240" s="4"/>
      <c r="RMZ240" s="4"/>
      <c r="RNA240" s="4"/>
      <c r="RNB240" s="4"/>
      <c r="RNC240" s="4"/>
      <c r="RND240" s="4"/>
      <c r="RNE240" s="4"/>
      <c r="RNF240" s="4"/>
      <c r="RNG240" s="4"/>
      <c r="RNH240" s="4"/>
      <c r="RNI240" s="4"/>
      <c r="RNJ240" s="4"/>
      <c r="RNK240" s="4"/>
      <c r="RNL240" s="4"/>
      <c r="RNM240" s="4"/>
      <c r="RNN240" s="4"/>
      <c r="RNO240" s="4"/>
      <c r="RNP240" s="4"/>
      <c r="RNQ240" s="4"/>
      <c r="RNR240" s="4"/>
      <c r="RNS240" s="4"/>
      <c r="RNT240" s="4"/>
      <c r="RNU240" s="4"/>
      <c r="RNV240" s="4"/>
      <c r="RNW240" s="4"/>
      <c r="RNX240" s="4"/>
      <c r="RNY240" s="4"/>
      <c r="RNZ240" s="4"/>
      <c r="ROA240" s="4"/>
      <c r="ROB240" s="4"/>
      <c r="ROC240" s="4"/>
      <c r="ROD240" s="4"/>
      <c r="ROE240" s="4"/>
      <c r="ROF240" s="4"/>
      <c r="ROG240" s="4"/>
      <c r="ROH240" s="4"/>
      <c r="ROI240" s="4"/>
      <c r="ROJ240" s="4"/>
      <c r="ROK240" s="4"/>
      <c r="ROL240" s="4"/>
      <c r="ROM240" s="4"/>
      <c r="RON240" s="4"/>
      <c r="ROO240" s="4"/>
      <c r="ROP240" s="4"/>
      <c r="ROQ240" s="4"/>
      <c r="ROR240" s="4"/>
      <c r="ROS240" s="4"/>
      <c r="ROT240" s="4"/>
      <c r="ROU240" s="4"/>
      <c r="ROV240" s="4"/>
      <c r="ROW240" s="4"/>
      <c r="ROX240" s="4"/>
      <c r="ROY240" s="4"/>
      <c r="ROZ240" s="4"/>
      <c r="RPA240" s="4"/>
      <c r="RPB240" s="4"/>
      <c r="RPC240" s="4"/>
      <c r="RPD240" s="4"/>
      <c r="RPE240" s="4"/>
      <c r="RPF240" s="4"/>
      <c r="RPG240" s="4"/>
      <c r="RPH240" s="4"/>
      <c r="RPI240" s="4"/>
      <c r="RPJ240" s="4"/>
      <c r="RPK240" s="4"/>
      <c r="RPL240" s="4"/>
      <c r="RPM240" s="4"/>
      <c r="RPN240" s="4"/>
      <c r="RPO240" s="4"/>
      <c r="RPP240" s="4"/>
      <c r="RPQ240" s="4"/>
      <c r="RPR240" s="4"/>
      <c r="RPS240" s="4"/>
      <c r="RPT240" s="4"/>
      <c r="RPU240" s="4"/>
      <c r="RPV240" s="4"/>
      <c r="RPW240" s="4"/>
      <c r="RPX240" s="4"/>
      <c r="RPY240" s="4"/>
      <c r="RPZ240" s="4"/>
      <c r="RQA240" s="4"/>
      <c r="RQB240" s="4"/>
      <c r="RQC240" s="4"/>
      <c r="RQD240" s="4"/>
      <c r="RQE240" s="4"/>
      <c r="RQF240" s="4"/>
      <c r="RQG240" s="4"/>
      <c r="RQH240" s="4"/>
      <c r="RQI240" s="4"/>
      <c r="RQJ240" s="4"/>
      <c r="RQK240" s="4"/>
      <c r="RQL240" s="4"/>
      <c r="RQM240" s="4"/>
      <c r="RQN240" s="4"/>
      <c r="RQO240" s="4"/>
      <c r="RQP240" s="4"/>
      <c r="RQQ240" s="4"/>
      <c r="RQR240" s="4"/>
      <c r="RQS240" s="4"/>
      <c r="RQT240" s="4"/>
      <c r="RQU240" s="4"/>
      <c r="RQV240" s="4"/>
      <c r="RQW240" s="4"/>
      <c r="RQX240" s="4"/>
      <c r="RQY240" s="4"/>
      <c r="RQZ240" s="4"/>
      <c r="RRA240" s="4"/>
      <c r="RRB240" s="4"/>
      <c r="RRC240" s="4"/>
      <c r="RRD240" s="4"/>
      <c r="RRE240" s="4"/>
      <c r="RRF240" s="4"/>
      <c r="RRG240" s="4"/>
      <c r="RRH240" s="4"/>
      <c r="RRI240" s="4"/>
      <c r="RRJ240" s="4"/>
      <c r="RRK240" s="4"/>
      <c r="RRL240" s="4"/>
      <c r="RRM240" s="4"/>
      <c r="RRN240" s="4"/>
      <c r="RRO240" s="4"/>
      <c r="RRP240" s="4"/>
      <c r="RRQ240" s="4"/>
      <c r="RRR240" s="4"/>
      <c r="RRS240" s="4"/>
      <c r="RRT240" s="4"/>
      <c r="RRU240" s="4"/>
      <c r="RRV240" s="4"/>
      <c r="RRW240" s="4"/>
      <c r="RRX240" s="4"/>
      <c r="RRY240" s="4"/>
      <c r="RRZ240" s="4"/>
      <c r="RSA240" s="4"/>
      <c r="RSB240" s="4"/>
      <c r="RSC240" s="4"/>
      <c r="RSD240" s="4"/>
      <c r="RSE240" s="4"/>
      <c r="RSF240" s="4"/>
      <c r="RSG240" s="4"/>
      <c r="RSH240" s="4"/>
      <c r="RSI240" s="4"/>
      <c r="RSJ240" s="4"/>
      <c r="RSK240" s="4"/>
      <c r="RSL240" s="4"/>
      <c r="RSM240" s="4"/>
      <c r="RSN240" s="4"/>
      <c r="RSO240" s="4"/>
      <c r="RSP240" s="4"/>
      <c r="RSQ240" s="4"/>
      <c r="RSR240" s="4"/>
      <c r="RSS240" s="4"/>
      <c r="RST240" s="4"/>
      <c r="RSU240" s="4"/>
      <c r="RSV240" s="4"/>
      <c r="RSW240" s="4"/>
      <c r="RSX240" s="4"/>
      <c r="RSY240" s="4"/>
      <c r="RSZ240" s="4"/>
      <c r="RTA240" s="4"/>
      <c r="RTB240" s="4"/>
      <c r="RTC240" s="4"/>
      <c r="RTD240" s="4"/>
      <c r="RTE240" s="4"/>
      <c r="RTF240" s="4"/>
      <c r="RTG240" s="4"/>
      <c r="RTH240" s="4"/>
      <c r="RTI240" s="4"/>
      <c r="RTJ240" s="4"/>
      <c r="RTK240" s="4"/>
      <c r="RTL240" s="4"/>
      <c r="RTM240" s="4"/>
      <c r="RTN240" s="4"/>
      <c r="RTO240" s="4"/>
      <c r="RTP240" s="4"/>
      <c r="RTQ240" s="4"/>
      <c r="RTR240" s="4"/>
      <c r="RTS240" s="4"/>
      <c r="RTT240" s="4"/>
      <c r="RTU240" s="4"/>
      <c r="RTV240" s="4"/>
      <c r="RTW240" s="4"/>
      <c r="RTX240" s="4"/>
      <c r="RTY240" s="4"/>
      <c r="RTZ240" s="4"/>
      <c r="RUA240" s="4"/>
      <c r="RUB240" s="4"/>
      <c r="RUC240" s="4"/>
      <c r="RUD240" s="4"/>
      <c r="RUE240" s="4"/>
      <c r="RUF240" s="4"/>
      <c r="RUG240" s="4"/>
      <c r="RUH240" s="4"/>
      <c r="RUI240" s="4"/>
      <c r="RUJ240" s="4"/>
      <c r="RUK240" s="4"/>
      <c r="RUL240" s="4"/>
      <c r="RUM240" s="4"/>
      <c r="RUN240" s="4"/>
      <c r="RUO240" s="4"/>
      <c r="RUP240" s="4"/>
      <c r="RUQ240" s="4"/>
      <c r="RUR240" s="4"/>
      <c r="RUS240" s="4"/>
      <c r="RUT240" s="4"/>
      <c r="RUU240" s="4"/>
      <c r="RUV240" s="4"/>
      <c r="RUW240" s="4"/>
      <c r="RUX240" s="4"/>
      <c r="RUY240" s="4"/>
      <c r="RUZ240" s="4"/>
      <c r="RVA240" s="4"/>
      <c r="RVB240" s="4"/>
      <c r="RVC240" s="4"/>
      <c r="RVD240" s="4"/>
      <c r="RVE240" s="4"/>
      <c r="RVF240" s="4"/>
      <c r="RVG240" s="4"/>
      <c r="RVH240" s="4"/>
      <c r="RVI240" s="4"/>
      <c r="RVJ240" s="4"/>
      <c r="RVK240" s="4"/>
      <c r="RVL240" s="4"/>
      <c r="RVM240" s="4"/>
      <c r="RVN240" s="4"/>
      <c r="RVO240" s="4"/>
      <c r="RVP240" s="4"/>
      <c r="RVQ240" s="4"/>
      <c r="RVR240" s="4"/>
      <c r="RVS240" s="4"/>
      <c r="RVT240" s="4"/>
      <c r="RVU240" s="4"/>
      <c r="RVV240" s="4"/>
      <c r="RVW240" s="4"/>
      <c r="RVX240" s="4"/>
      <c r="RVY240" s="4"/>
      <c r="RVZ240" s="4"/>
      <c r="RWA240" s="4"/>
      <c r="RWB240" s="4"/>
      <c r="RWC240" s="4"/>
      <c r="RWD240" s="4"/>
      <c r="RWE240" s="4"/>
      <c r="RWF240" s="4"/>
      <c r="RWG240" s="4"/>
      <c r="RWH240" s="4"/>
      <c r="RWI240" s="4"/>
      <c r="RWJ240" s="4"/>
      <c r="RWK240" s="4"/>
      <c r="RWL240" s="4"/>
      <c r="RWM240" s="4"/>
      <c r="RWN240" s="4"/>
      <c r="RWO240" s="4"/>
      <c r="RWP240" s="4"/>
      <c r="RWQ240" s="4"/>
      <c r="RWR240" s="4"/>
      <c r="RWS240" s="4"/>
      <c r="RWT240" s="4"/>
      <c r="RWU240" s="4"/>
      <c r="RWV240" s="4"/>
      <c r="RWW240" s="4"/>
      <c r="RWX240" s="4"/>
      <c r="RWY240" s="4"/>
      <c r="RWZ240" s="4"/>
      <c r="RXA240" s="4"/>
      <c r="RXB240" s="4"/>
      <c r="RXC240" s="4"/>
      <c r="RXD240" s="4"/>
      <c r="RXE240" s="4"/>
      <c r="RXF240" s="4"/>
      <c r="RXG240" s="4"/>
      <c r="RXH240" s="4"/>
      <c r="RXI240" s="4"/>
      <c r="RXJ240" s="4"/>
      <c r="RXK240" s="4"/>
      <c r="RXL240" s="4"/>
      <c r="RXM240" s="4"/>
      <c r="RXN240" s="4"/>
      <c r="RXO240" s="4"/>
      <c r="RXP240" s="4"/>
      <c r="RXQ240" s="4"/>
      <c r="RXR240" s="4"/>
      <c r="RXS240" s="4"/>
      <c r="RXT240" s="4"/>
      <c r="RXU240" s="4"/>
      <c r="RXV240" s="4"/>
      <c r="RXW240" s="4"/>
      <c r="RXX240" s="4"/>
      <c r="RXY240" s="4"/>
      <c r="RXZ240" s="4"/>
      <c r="RYA240" s="4"/>
      <c r="RYB240" s="4"/>
      <c r="RYC240" s="4"/>
      <c r="RYD240" s="4"/>
      <c r="RYE240" s="4"/>
      <c r="RYF240" s="4"/>
      <c r="RYG240" s="4"/>
      <c r="RYH240" s="4"/>
      <c r="RYI240" s="4"/>
      <c r="RYJ240" s="4"/>
      <c r="RYK240" s="4"/>
      <c r="RYL240" s="4"/>
      <c r="RYM240" s="4"/>
      <c r="RYN240" s="4"/>
      <c r="RYO240" s="4"/>
      <c r="RYP240" s="4"/>
      <c r="RYQ240" s="4"/>
      <c r="RYR240" s="4"/>
      <c r="RYS240" s="4"/>
      <c r="RYT240" s="4"/>
      <c r="RYU240" s="4"/>
      <c r="RYV240" s="4"/>
      <c r="RYW240" s="4"/>
      <c r="RYX240" s="4"/>
      <c r="RYY240" s="4"/>
      <c r="RYZ240" s="4"/>
      <c r="RZA240" s="4"/>
      <c r="RZB240" s="4"/>
      <c r="RZC240" s="4"/>
      <c r="RZD240" s="4"/>
      <c r="RZE240" s="4"/>
      <c r="RZF240" s="4"/>
      <c r="RZG240" s="4"/>
      <c r="RZH240" s="4"/>
      <c r="RZI240" s="4"/>
      <c r="RZJ240" s="4"/>
      <c r="RZK240" s="4"/>
      <c r="RZL240" s="4"/>
      <c r="RZM240" s="4"/>
      <c r="RZN240" s="4"/>
      <c r="RZO240" s="4"/>
      <c r="RZP240" s="4"/>
      <c r="RZQ240" s="4"/>
      <c r="RZR240" s="4"/>
      <c r="RZS240" s="4"/>
      <c r="RZT240" s="4"/>
      <c r="RZU240" s="4"/>
      <c r="RZV240" s="4"/>
      <c r="RZW240" s="4"/>
      <c r="RZX240" s="4"/>
      <c r="RZY240" s="4"/>
      <c r="RZZ240" s="4"/>
      <c r="SAA240" s="4"/>
      <c r="SAB240" s="4"/>
      <c r="SAC240" s="4"/>
      <c r="SAD240" s="4"/>
      <c r="SAE240" s="4"/>
      <c r="SAF240" s="4"/>
      <c r="SAG240" s="4"/>
      <c r="SAH240" s="4"/>
      <c r="SAI240" s="4"/>
      <c r="SAJ240" s="4"/>
      <c r="SAK240" s="4"/>
      <c r="SAL240" s="4"/>
      <c r="SAM240" s="4"/>
      <c r="SAN240" s="4"/>
      <c r="SAO240" s="4"/>
      <c r="SAP240" s="4"/>
      <c r="SAQ240" s="4"/>
      <c r="SAR240" s="4"/>
      <c r="SAS240" s="4"/>
      <c r="SAT240" s="4"/>
      <c r="SAU240" s="4"/>
      <c r="SAV240" s="4"/>
      <c r="SAW240" s="4"/>
      <c r="SAX240" s="4"/>
      <c r="SAY240" s="4"/>
      <c r="SAZ240" s="4"/>
      <c r="SBA240" s="4"/>
      <c r="SBB240" s="4"/>
      <c r="SBC240" s="4"/>
      <c r="SBD240" s="4"/>
      <c r="SBE240" s="4"/>
      <c r="SBF240" s="4"/>
      <c r="SBG240" s="4"/>
      <c r="SBH240" s="4"/>
      <c r="SBI240" s="4"/>
      <c r="SBJ240" s="4"/>
      <c r="SBK240" s="4"/>
      <c r="SBL240" s="4"/>
      <c r="SBM240" s="4"/>
      <c r="SBN240" s="4"/>
      <c r="SBO240" s="4"/>
      <c r="SBP240" s="4"/>
      <c r="SBQ240" s="4"/>
      <c r="SBR240" s="4"/>
      <c r="SBS240" s="4"/>
      <c r="SBT240" s="4"/>
      <c r="SBU240" s="4"/>
      <c r="SBV240" s="4"/>
      <c r="SBW240" s="4"/>
      <c r="SBX240" s="4"/>
      <c r="SBY240" s="4"/>
      <c r="SBZ240" s="4"/>
      <c r="SCA240" s="4"/>
      <c r="SCB240" s="4"/>
      <c r="SCC240" s="4"/>
      <c r="SCD240" s="4"/>
      <c r="SCE240" s="4"/>
      <c r="SCF240" s="4"/>
      <c r="SCG240" s="4"/>
      <c r="SCH240" s="4"/>
      <c r="SCI240" s="4"/>
      <c r="SCJ240" s="4"/>
      <c r="SCK240" s="4"/>
      <c r="SCL240" s="4"/>
      <c r="SCM240" s="4"/>
      <c r="SCN240" s="4"/>
      <c r="SCO240" s="4"/>
      <c r="SCP240" s="4"/>
      <c r="SCQ240" s="4"/>
      <c r="SCR240" s="4"/>
      <c r="SCS240" s="4"/>
      <c r="SCT240" s="4"/>
      <c r="SCU240" s="4"/>
      <c r="SCV240" s="4"/>
      <c r="SCW240" s="4"/>
      <c r="SCX240" s="4"/>
      <c r="SCY240" s="4"/>
      <c r="SCZ240" s="4"/>
      <c r="SDA240" s="4"/>
      <c r="SDB240" s="4"/>
      <c r="SDC240" s="4"/>
      <c r="SDD240" s="4"/>
      <c r="SDE240" s="4"/>
      <c r="SDF240" s="4"/>
      <c r="SDG240" s="4"/>
      <c r="SDH240" s="4"/>
      <c r="SDI240" s="4"/>
      <c r="SDJ240" s="4"/>
      <c r="SDK240" s="4"/>
      <c r="SDL240" s="4"/>
      <c r="SDM240" s="4"/>
      <c r="SDN240" s="4"/>
      <c r="SDO240" s="4"/>
      <c r="SDP240" s="4"/>
      <c r="SDQ240" s="4"/>
      <c r="SDR240" s="4"/>
      <c r="SDS240" s="4"/>
      <c r="SDT240" s="4"/>
      <c r="SDU240" s="4"/>
      <c r="SDV240" s="4"/>
      <c r="SDW240" s="4"/>
      <c r="SDX240" s="4"/>
      <c r="SDY240" s="4"/>
      <c r="SDZ240" s="4"/>
      <c r="SEA240" s="4"/>
      <c r="SEB240" s="4"/>
      <c r="SEC240" s="4"/>
      <c r="SED240" s="4"/>
      <c r="SEE240" s="4"/>
      <c r="SEF240" s="4"/>
      <c r="SEG240" s="4"/>
      <c r="SEH240" s="4"/>
      <c r="SEI240" s="4"/>
      <c r="SEJ240" s="4"/>
      <c r="SEK240" s="4"/>
      <c r="SEL240" s="4"/>
      <c r="SEM240" s="4"/>
      <c r="SEN240" s="4"/>
      <c r="SEO240" s="4"/>
      <c r="SEP240" s="4"/>
      <c r="SEQ240" s="4"/>
      <c r="SER240" s="4"/>
      <c r="SES240" s="4"/>
      <c r="SET240" s="4"/>
      <c r="SEU240" s="4"/>
      <c r="SEV240" s="4"/>
      <c r="SEW240" s="4"/>
      <c r="SEX240" s="4"/>
      <c r="SEY240" s="4"/>
      <c r="SEZ240" s="4"/>
      <c r="SFA240" s="4"/>
      <c r="SFB240" s="4"/>
      <c r="SFC240" s="4"/>
      <c r="SFD240" s="4"/>
      <c r="SFE240" s="4"/>
      <c r="SFF240" s="4"/>
      <c r="SFG240" s="4"/>
      <c r="SFH240" s="4"/>
      <c r="SFI240" s="4"/>
      <c r="SFJ240" s="4"/>
      <c r="SFK240" s="4"/>
      <c r="SFL240" s="4"/>
      <c r="SFM240" s="4"/>
      <c r="SFN240" s="4"/>
      <c r="SFO240" s="4"/>
      <c r="SFP240" s="4"/>
      <c r="SFQ240" s="4"/>
      <c r="SFR240" s="4"/>
      <c r="SFS240" s="4"/>
      <c r="SFT240" s="4"/>
      <c r="SFU240" s="4"/>
      <c r="SFV240" s="4"/>
      <c r="SFW240" s="4"/>
      <c r="SFX240" s="4"/>
      <c r="SFY240" s="4"/>
      <c r="SFZ240" s="4"/>
      <c r="SGA240" s="4"/>
      <c r="SGB240" s="4"/>
      <c r="SGC240" s="4"/>
      <c r="SGD240" s="4"/>
      <c r="SGE240" s="4"/>
      <c r="SGF240" s="4"/>
      <c r="SGG240" s="4"/>
      <c r="SGH240" s="4"/>
      <c r="SGI240" s="4"/>
      <c r="SGJ240" s="4"/>
      <c r="SGK240" s="4"/>
      <c r="SGL240" s="4"/>
      <c r="SGM240" s="4"/>
      <c r="SGN240" s="4"/>
      <c r="SGO240" s="4"/>
      <c r="SGP240" s="4"/>
      <c r="SGQ240" s="4"/>
      <c r="SGR240" s="4"/>
      <c r="SGS240" s="4"/>
      <c r="SGT240" s="4"/>
      <c r="SGU240" s="4"/>
      <c r="SGV240" s="4"/>
      <c r="SGW240" s="4"/>
      <c r="SGX240" s="4"/>
      <c r="SGY240" s="4"/>
      <c r="SGZ240" s="4"/>
      <c r="SHA240" s="4"/>
      <c r="SHB240" s="4"/>
      <c r="SHC240" s="4"/>
      <c r="SHD240" s="4"/>
      <c r="SHE240" s="4"/>
      <c r="SHF240" s="4"/>
      <c r="SHG240" s="4"/>
      <c r="SHH240" s="4"/>
      <c r="SHI240" s="4"/>
      <c r="SHJ240" s="4"/>
      <c r="SHK240" s="4"/>
      <c r="SHL240" s="4"/>
      <c r="SHM240" s="4"/>
      <c r="SHN240" s="4"/>
      <c r="SHO240" s="4"/>
      <c r="SHP240" s="4"/>
      <c r="SHQ240" s="4"/>
      <c r="SHR240" s="4"/>
      <c r="SHS240" s="4"/>
      <c r="SHT240" s="4"/>
      <c r="SHU240" s="4"/>
      <c r="SHV240" s="4"/>
      <c r="SHW240" s="4"/>
      <c r="SHX240" s="4"/>
      <c r="SHY240" s="4"/>
      <c r="SHZ240" s="4"/>
      <c r="SIA240" s="4"/>
      <c r="SIB240" s="4"/>
      <c r="SIC240" s="4"/>
      <c r="SID240" s="4"/>
      <c r="SIE240" s="4"/>
      <c r="SIF240" s="4"/>
      <c r="SIG240" s="4"/>
      <c r="SIH240" s="4"/>
      <c r="SII240" s="4"/>
      <c r="SIJ240" s="4"/>
      <c r="SIK240" s="4"/>
      <c r="SIL240" s="4"/>
      <c r="SIM240" s="4"/>
      <c r="SIN240" s="4"/>
      <c r="SIO240" s="4"/>
      <c r="SIP240" s="4"/>
      <c r="SIQ240" s="4"/>
      <c r="SIR240" s="4"/>
      <c r="SIS240" s="4"/>
      <c r="SIT240" s="4"/>
      <c r="SIU240" s="4"/>
      <c r="SIV240" s="4"/>
      <c r="SIW240" s="4"/>
      <c r="SIX240" s="4"/>
      <c r="SIY240" s="4"/>
      <c r="SIZ240" s="4"/>
      <c r="SJA240" s="4"/>
      <c r="SJB240" s="4"/>
      <c r="SJC240" s="4"/>
      <c r="SJD240" s="4"/>
      <c r="SJE240" s="4"/>
      <c r="SJF240" s="4"/>
      <c r="SJG240" s="4"/>
      <c r="SJH240" s="4"/>
      <c r="SJI240" s="4"/>
      <c r="SJJ240" s="4"/>
      <c r="SJK240" s="4"/>
      <c r="SJL240" s="4"/>
      <c r="SJM240" s="4"/>
      <c r="SJN240" s="4"/>
      <c r="SJO240" s="4"/>
      <c r="SJP240" s="4"/>
      <c r="SJQ240" s="4"/>
      <c r="SJR240" s="4"/>
      <c r="SJS240" s="4"/>
      <c r="SJT240" s="4"/>
      <c r="SJU240" s="4"/>
      <c r="SJV240" s="4"/>
      <c r="SJW240" s="4"/>
      <c r="SJX240" s="4"/>
      <c r="SJY240" s="4"/>
      <c r="SJZ240" s="4"/>
      <c r="SKA240" s="4"/>
      <c r="SKB240" s="4"/>
      <c r="SKC240" s="4"/>
      <c r="SKD240" s="4"/>
      <c r="SKE240" s="4"/>
      <c r="SKF240" s="4"/>
      <c r="SKG240" s="4"/>
      <c r="SKH240" s="4"/>
      <c r="SKI240" s="4"/>
      <c r="SKJ240" s="4"/>
      <c r="SKK240" s="4"/>
      <c r="SKL240" s="4"/>
      <c r="SKM240" s="4"/>
      <c r="SKN240" s="4"/>
      <c r="SKO240" s="4"/>
      <c r="SKP240" s="4"/>
      <c r="SKQ240" s="4"/>
      <c r="SKR240" s="4"/>
      <c r="SKS240" s="4"/>
      <c r="SKT240" s="4"/>
      <c r="SKU240" s="4"/>
      <c r="SKV240" s="4"/>
      <c r="SKW240" s="4"/>
      <c r="SKX240" s="4"/>
      <c r="SKY240" s="4"/>
      <c r="SKZ240" s="4"/>
      <c r="SLA240" s="4"/>
      <c r="SLB240" s="4"/>
      <c r="SLC240" s="4"/>
      <c r="SLD240" s="4"/>
      <c r="SLE240" s="4"/>
      <c r="SLF240" s="4"/>
      <c r="SLG240" s="4"/>
      <c r="SLH240" s="4"/>
      <c r="SLI240" s="4"/>
      <c r="SLJ240" s="4"/>
      <c r="SLK240" s="4"/>
      <c r="SLL240" s="4"/>
      <c r="SLM240" s="4"/>
      <c r="SLN240" s="4"/>
      <c r="SLO240" s="4"/>
      <c r="SLP240" s="4"/>
      <c r="SLQ240" s="4"/>
      <c r="SLR240" s="4"/>
      <c r="SLS240" s="4"/>
      <c r="SLT240" s="4"/>
      <c r="SLU240" s="4"/>
      <c r="SLV240" s="4"/>
      <c r="SLW240" s="4"/>
      <c r="SLX240" s="4"/>
      <c r="SLY240" s="4"/>
      <c r="SLZ240" s="4"/>
      <c r="SMA240" s="4"/>
      <c r="SMB240" s="4"/>
      <c r="SMC240" s="4"/>
      <c r="SMD240" s="4"/>
      <c r="SME240" s="4"/>
      <c r="SMF240" s="4"/>
      <c r="SMG240" s="4"/>
      <c r="SMH240" s="4"/>
      <c r="SMI240" s="4"/>
      <c r="SMJ240" s="4"/>
      <c r="SMK240" s="4"/>
      <c r="SML240" s="4"/>
      <c r="SMM240" s="4"/>
      <c r="SMN240" s="4"/>
      <c r="SMO240" s="4"/>
      <c r="SMP240" s="4"/>
      <c r="SMQ240" s="4"/>
      <c r="SMR240" s="4"/>
      <c r="SMS240" s="4"/>
      <c r="SMT240" s="4"/>
      <c r="SMU240" s="4"/>
      <c r="SMV240" s="4"/>
      <c r="SMW240" s="4"/>
      <c r="SMX240" s="4"/>
      <c r="SMY240" s="4"/>
      <c r="SMZ240" s="4"/>
      <c r="SNA240" s="4"/>
      <c r="SNB240" s="4"/>
      <c r="SNC240" s="4"/>
      <c r="SND240" s="4"/>
      <c r="SNE240" s="4"/>
      <c r="SNF240" s="4"/>
      <c r="SNG240" s="4"/>
      <c r="SNH240" s="4"/>
      <c r="SNI240" s="4"/>
      <c r="SNJ240" s="4"/>
      <c r="SNK240" s="4"/>
      <c r="SNL240" s="4"/>
      <c r="SNM240" s="4"/>
      <c r="SNN240" s="4"/>
      <c r="SNO240" s="4"/>
      <c r="SNP240" s="4"/>
      <c r="SNQ240" s="4"/>
      <c r="SNR240" s="4"/>
      <c r="SNS240" s="4"/>
      <c r="SNT240" s="4"/>
      <c r="SNU240" s="4"/>
      <c r="SNV240" s="4"/>
      <c r="SNW240" s="4"/>
      <c r="SNX240" s="4"/>
      <c r="SNY240" s="4"/>
      <c r="SNZ240" s="4"/>
      <c r="SOA240" s="4"/>
      <c r="SOB240" s="4"/>
      <c r="SOC240" s="4"/>
      <c r="SOD240" s="4"/>
      <c r="SOE240" s="4"/>
      <c r="SOF240" s="4"/>
      <c r="SOG240" s="4"/>
      <c r="SOH240" s="4"/>
      <c r="SOI240" s="4"/>
      <c r="SOJ240" s="4"/>
      <c r="SOK240" s="4"/>
      <c r="SOL240" s="4"/>
      <c r="SOM240" s="4"/>
      <c r="SON240" s="4"/>
      <c r="SOO240" s="4"/>
      <c r="SOP240" s="4"/>
      <c r="SOQ240" s="4"/>
      <c r="SOR240" s="4"/>
      <c r="SOS240" s="4"/>
      <c r="SOT240" s="4"/>
      <c r="SOU240" s="4"/>
      <c r="SOV240" s="4"/>
      <c r="SOW240" s="4"/>
      <c r="SOX240" s="4"/>
      <c r="SOY240" s="4"/>
      <c r="SOZ240" s="4"/>
      <c r="SPA240" s="4"/>
      <c r="SPB240" s="4"/>
      <c r="SPC240" s="4"/>
      <c r="SPD240" s="4"/>
      <c r="SPE240" s="4"/>
      <c r="SPF240" s="4"/>
      <c r="SPG240" s="4"/>
      <c r="SPH240" s="4"/>
      <c r="SPI240" s="4"/>
      <c r="SPJ240" s="4"/>
      <c r="SPK240" s="4"/>
      <c r="SPL240" s="4"/>
      <c r="SPM240" s="4"/>
      <c r="SPN240" s="4"/>
      <c r="SPO240" s="4"/>
      <c r="SPP240" s="4"/>
      <c r="SPQ240" s="4"/>
      <c r="SPR240" s="4"/>
      <c r="SPS240" s="4"/>
      <c r="SPT240" s="4"/>
      <c r="SPU240" s="4"/>
      <c r="SPV240" s="4"/>
      <c r="SPW240" s="4"/>
      <c r="SPX240" s="4"/>
      <c r="SPY240" s="4"/>
      <c r="SPZ240" s="4"/>
      <c r="SQA240" s="4"/>
      <c r="SQB240" s="4"/>
      <c r="SQC240" s="4"/>
      <c r="SQD240" s="4"/>
      <c r="SQE240" s="4"/>
      <c r="SQF240" s="4"/>
      <c r="SQG240" s="4"/>
      <c r="SQH240" s="4"/>
      <c r="SQI240" s="4"/>
      <c r="SQJ240" s="4"/>
      <c r="SQK240" s="4"/>
      <c r="SQL240" s="4"/>
      <c r="SQM240" s="4"/>
      <c r="SQN240" s="4"/>
      <c r="SQO240" s="4"/>
      <c r="SQP240" s="4"/>
      <c r="SQQ240" s="4"/>
      <c r="SQR240" s="4"/>
      <c r="SQS240" s="4"/>
      <c r="SQT240" s="4"/>
      <c r="SQU240" s="4"/>
      <c r="SQV240" s="4"/>
      <c r="SQW240" s="4"/>
      <c r="SQX240" s="4"/>
      <c r="SQY240" s="4"/>
      <c r="SQZ240" s="4"/>
      <c r="SRA240" s="4"/>
      <c r="SRB240" s="4"/>
      <c r="SRC240" s="4"/>
      <c r="SRD240" s="4"/>
      <c r="SRE240" s="4"/>
      <c r="SRF240" s="4"/>
      <c r="SRG240" s="4"/>
      <c r="SRH240" s="4"/>
      <c r="SRI240" s="4"/>
      <c r="SRJ240" s="4"/>
      <c r="SRK240" s="4"/>
      <c r="SRL240" s="4"/>
      <c r="SRM240" s="4"/>
      <c r="SRN240" s="4"/>
      <c r="SRO240" s="4"/>
      <c r="SRP240" s="4"/>
      <c r="SRQ240" s="4"/>
      <c r="SRR240" s="4"/>
      <c r="SRS240" s="4"/>
      <c r="SRT240" s="4"/>
      <c r="SRU240" s="4"/>
      <c r="SRV240" s="4"/>
      <c r="SRW240" s="4"/>
      <c r="SRX240" s="4"/>
      <c r="SRY240" s="4"/>
      <c r="SRZ240" s="4"/>
      <c r="SSA240" s="4"/>
      <c r="SSB240" s="4"/>
      <c r="SSC240" s="4"/>
      <c r="SSD240" s="4"/>
      <c r="SSE240" s="4"/>
      <c r="SSF240" s="4"/>
      <c r="SSG240" s="4"/>
      <c r="SSH240" s="4"/>
      <c r="SSI240" s="4"/>
      <c r="SSJ240" s="4"/>
      <c r="SSK240" s="4"/>
      <c r="SSL240" s="4"/>
      <c r="SSM240" s="4"/>
      <c r="SSN240" s="4"/>
      <c r="SSO240" s="4"/>
      <c r="SSP240" s="4"/>
      <c r="SSQ240" s="4"/>
      <c r="SSR240" s="4"/>
      <c r="SSS240" s="4"/>
      <c r="SST240" s="4"/>
      <c r="SSU240" s="4"/>
      <c r="SSV240" s="4"/>
      <c r="SSW240" s="4"/>
      <c r="SSX240" s="4"/>
      <c r="SSY240" s="4"/>
      <c r="SSZ240" s="4"/>
      <c r="STA240" s="4"/>
      <c r="STB240" s="4"/>
      <c r="STC240" s="4"/>
      <c r="STD240" s="4"/>
      <c r="STE240" s="4"/>
      <c r="STF240" s="4"/>
      <c r="STG240" s="4"/>
      <c r="STH240" s="4"/>
      <c r="STI240" s="4"/>
      <c r="STJ240" s="4"/>
      <c r="STK240" s="4"/>
      <c r="STL240" s="4"/>
      <c r="STM240" s="4"/>
      <c r="STN240" s="4"/>
      <c r="STO240" s="4"/>
      <c r="STP240" s="4"/>
      <c r="STQ240" s="4"/>
      <c r="STR240" s="4"/>
      <c r="STS240" s="4"/>
      <c r="STT240" s="4"/>
      <c r="STU240" s="4"/>
      <c r="STV240" s="4"/>
      <c r="STW240" s="4"/>
      <c r="STX240" s="4"/>
      <c r="STY240" s="4"/>
      <c r="STZ240" s="4"/>
      <c r="SUA240" s="4"/>
      <c r="SUB240" s="4"/>
      <c r="SUC240" s="4"/>
      <c r="SUD240" s="4"/>
      <c r="SUE240" s="4"/>
      <c r="SUF240" s="4"/>
      <c r="SUG240" s="4"/>
      <c r="SUH240" s="4"/>
      <c r="SUI240" s="4"/>
      <c r="SUJ240" s="4"/>
      <c r="SUK240" s="4"/>
      <c r="SUL240" s="4"/>
      <c r="SUM240" s="4"/>
      <c r="SUN240" s="4"/>
      <c r="SUO240" s="4"/>
      <c r="SUP240" s="4"/>
      <c r="SUQ240" s="4"/>
      <c r="SUR240" s="4"/>
      <c r="SUS240" s="4"/>
      <c r="SUT240" s="4"/>
      <c r="SUU240" s="4"/>
      <c r="SUV240" s="4"/>
      <c r="SUW240" s="4"/>
      <c r="SUX240" s="4"/>
      <c r="SUY240" s="4"/>
      <c r="SUZ240" s="4"/>
      <c r="SVA240" s="4"/>
      <c r="SVB240" s="4"/>
      <c r="SVC240" s="4"/>
      <c r="SVD240" s="4"/>
      <c r="SVE240" s="4"/>
      <c r="SVF240" s="4"/>
      <c r="SVG240" s="4"/>
      <c r="SVH240" s="4"/>
      <c r="SVI240" s="4"/>
      <c r="SVJ240" s="4"/>
      <c r="SVK240" s="4"/>
      <c r="SVL240" s="4"/>
      <c r="SVM240" s="4"/>
      <c r="SVN240" s="4"/>
      <c r="SVO240" s="4"/>
      <c r="SVP240" s="4"/>
      <c r="SVQ240" s="4"/>
      <c r="SVR240" s="4"/>
      <c r="SVS240" s="4"/>
      <c r="SVT240" s="4"/>
      <c r="SVU240" s="4"/>
      <c r="SVV240" s="4"/>
      <c r="SVW240" s="4"/>
      <c r="SVX240" s="4"/>
      <c r="SVY240" s="4"/>
      <c r="SVZ240" s="4"/>
      <c r="SWA240" s="4"/>
      <c r="SWB240" s="4"/>
      <c r="SWC240" s="4"/>
      <c r="SWD240" s="4"/>
      <c r="SWE240" s="4"/>
      <c r="SWF240" s="4"/>
      <c r="SWG240" s="4"/>
      <c r="SWH240" s="4"/>
      <c r="SWI240" s="4"/>
      <c r="SWJ240" s="4"/>
      <c r="SWK240" s="4"/>
      <c r="SWL240" s="4"/>
      <c r="SWM240" s="4"/>
      <c r="SWN240" s="4"/>
      <c r="SWO240" s="4"/>
      <c r="SWP240" s="4"/>
      <c r="SWQ240" s="4"/>
      <c r="SWR240" s="4"/>
      <c r="SWS240" s="4"/>
      <c r="SWT240" s="4"/>
      <c r="SWU240" s="4"/>
      <c r="SWV240" s="4"/>
      <c r="SWW240" s="4"/>
      <c r="SWX240" s="4"/>
      <c r="SWY240" s="4"/>
      <c r="SWZ240" s="4"/>
      <c r="SXA240" s="4"/>
      <c r="SXB240" s="4"/>
      <c r="SXC240" s="4"/>
      <c r="SXD240" s="4"/>
      <c r="SXE240" s="4"/>
      <c r="SXF240" s="4"/>
      <c r="SXG240" s="4"/>
      <c r="SXH240" s="4"/>
      <c r="SXI240" s="4"/>
      <c r="SXJ240" s="4"/>
      <c r="SXK240" s="4"/>
      <c r="SXL240" s="4"/>
      <c r="SXM240" s="4"/>
      <c r="SXN240" s="4"/>
      <c r="SXO240" s="4"/>
      <c r="SXP240" s="4"/>
      <c r="SXQ240" s="4"/>
      <c r="SXR240" s="4"/>
      <c r="SXS240" s="4"/>
      <c r="SXT240" s="4"/>
      <c r="SXU240" s="4"/>
      <c r="SXV240" s="4"/>
      <c r="SXW240" s="4"/>
      <c r="SXX240" s="4"/>
      <c r="SXY240" s="4"/>
      <c r="SXZ240" s="4"/>
      <c r="SYA240" s="4"/>
      <c r="SYB240" s="4"/>
      <c r="SYC240" s="4"/>
      <c r="SYD240" s="4"/>
      <c r="SYE240" s="4"/>
      <c r="SYF240" s="4"/>
      <c r="SYG240" s="4"/>
      <c r="SYH240" s="4"/>
      <c r="SYI240" s="4"/>
      <c r="SYJ240" s="4"/>
      <c r="SYK240" s="4"/>
      <c r="SYL240" s="4"/>
      <c r="SYM240" s="4"/>
      <c r="SYN240" s="4"/>
      <c r="SYO240" s="4"/>
      <c r="SYP240" s="4"/>
      <c r="SYQ240" s="4"/>
      <c r="SYR240" s="4"/>
      <c r="SYS240" s="4"/>
      <c r="SYT240" s="4"/>
      <c r="SYU240" s="4"/>
      <c r="SYV240" s="4"/>
      <c r="SYW240" s="4"/>
      <c r="SYX240" s="4"/>
      <c r="SYY240" s="4"/>
      <c r="SYZ240" s="4"/>
      <c r="SZA240" s="4"/>
      <c r="SZB240" s="4"/>
      <c r="SZC240" s="4"/>
      <c r="SZD240" s="4"/>
      <c r="SZE240" s="4"/>
      <c r="SZF240" s="4"/>
      <c r="SZG240" s="4"/>
      <c r="SZH240" s="4"/>
      <c r="SZI240" s="4"/>
      <c r="SZJ240" s="4"/>
      <c r="SZK240" s="4"/>
      <c r="SZL240" s="4"/>
      <c r="SZM240" s="4"/>
      <c r="SZN240" s="4"/>
      <c r="SZO240" s="4"/>
      <c r="SZP240" s="4"/>
      <c r="SZQ240" s="4"/>
      <c r="SZR240" s="4"/>
      <c r="SZS240" s="4"/>
      <c r="SZT240" s="4"/>
      <c r="SZU240" s="4"/>
      <c r="SZV240" s="4"/>
      <c r="SZW240" s="4"/>
      <c r="SZX240" s="4"/>
      <c r="SZY240" s="4"/>
      <c r="SZZ240" s="4"/>
      <c r="TAA240" s="4"/>
      <c r="TAB240" s="4"/>
      <c r="TAC240" s="4"/>
      <c r="TAD240" s="4"/>
      <c r="TAE240" s="4"/>
      <c r="TAF240" s="4"/>
      <c r="TAG240" s="4"/>
      <c r="TAH240" s="4"/>
      <c r="TAI240" s="4"/>
      <c r="TAJ240" s="4"/>
      <c r="TAK240" s="4"/>
      <c r="TAL240" s="4"/>
      <c r="TAM240" s="4"/>
      <c r="TAN240" s="4"/>
      <c r="TAO240" s="4"/>
      <c r="TAP240" s="4"/>
      <c r="TAQ240" s="4"/>
      <c r="TAR240" s="4"/>
      <c r="TAS240" s="4"/>
      <c r="TAT240" s="4"/>
      <c r="TAU240" s="4"/>
      <c r="TAV240" s="4"/>
      <c r="TAW240" s="4"/>
      <c r="TAX240" s="4"/>
      <c r="TAY240" s="4"/>
      <c r="TAZ240" s="4"/>
      <c r="TBA240" s="4"/>
      <c r="TBB240" s="4"/>
      <c r="TBC240" s="4"/>
      <c r="TBD240" s="4"/>
      <c r="TBE240" s="4"/>
      <c r="TBF240" s="4"/>
      <c r="TBG240" s="4"/>
      <c r="TBH240" s="4"/>
      <c r="TBI240" s="4"/>
      <c r="TBJ240" s="4"/>
      <c r="TBK240" s="4"/>
      <c r="TBL240" s="4"/>
      <c r="TBM240" s="4"/>
      <c r="TBN240" s="4"/>
      <c r="TBO240" s="4"/>
      <c r="TBP240" s="4"/>
      <c r="TBQ240" s="4"/>
      <c r="TBR240" s="4"/>
      <c r="TBS240" s="4"/>
      <c r="TBT240" s="4"/>
      <c r="TBU240" s="4"/>
      <c r="TBV240" s="4"/>
      <c r="TBW240" s="4"/>
      <c r="TBX240" s="4"/>
      <c r="TBY240" s="4"/>
      <c r="TBZ240" s="4"/>
      <c r="TCA240" s="4"/>
      <c r="TCB240" s="4"/>
      <c r="TCC240" s="4"/>
      <c r="TCD240" s="4"/>
      <c r="TCE240" s="4"/>
      <c r="TCF240" s="4"/>
      <c r="TCG240" s="4"/>
      <c r="TCH240" s="4"/>
      <c r="TCI240" s="4"/>
      <c r="TCJ240" s="4"/>
      <c r="TCK240" s="4"/>
      <c r="TCL240" s="4"/>
      <c r="TCM240" s="4"/>
      <c r="TCN240" s="4"/>
      <c r="TCO240" s="4"/>
      <c r="TCP240" s="4"/>
      <c r="TCQ240" s="4"/>
      <c r="TCR240" s="4"/>
      <c r="TCS240" s="4"/>
      <c r="TCT240" s="4"/>
      <c r="TCU240" s="4"/>
      <c r="TCV240" s="4"/>
      <c r="TCW240" s="4"/>
      <c r="TCX240" s="4"/>
      <c r="TCY240" s="4"/>
      <c r="TCZ240" s="4"/>
      <c r="TDA240" s="4"/>
      <c r="TDB240" s="4"/>
      <c r="TDC240" s="4"/>
      <c r="TDD240" s="4"/>
      <c r="TDE240" s="4"/>
      <c r="TDF240" s="4"/>
      <c r="TDG240" s="4"/>
      <c r="TDH240" s="4"/>
      <c r="TDI240" s="4"/>
      <c r="TDJ240" s="4"/>
      <c r="TDK240" s="4"/>
      <c r="TDL240" s="4"/>
      <c r="TDM240" s="4"/>
      <c r="TDN240" s="4"/>
      <c r="TDO240" s="4"/>
      <c r="TDP240" s="4"/>
      <c r="TDQ240" s="4"/>
      <c r="TDR240" s="4"/>
      <c r="TDS240" s="4"/>
      <c r="TDT240" s="4"/>
      <c r="TDU240" s="4"/>
      <c r="TDV240" s="4"/>
      <c r="TDW240" s="4"/>
      <c r="TDX240" s="4"/>
      <c r="TDY240" s="4"/>
      <c r="TDZ240" s="4"/>
      <c r="TEA240" s="4"/>
      <c r="TEB240" s="4"/>
      <c r="TEC240" s="4"/>
      <c r="TED240" s="4"/>
      <c r="TEE240" s="4"/>
      <c r="TEF240" s="4"/>
      <c r="TEG240" s="4"/>
      <c r="TEH240" s="4"/>
      <c r="TEI240" s="4"/>
      <c r="TEJ240" s="4"/>
      <c r="TEK240" s="4"/>
      <c r="TEL240" s="4"/>
      <c r="TEM240" s="4"/>
      <c r="TEN240" s="4"/>
      <c r="TEO240" s="4"/>
      <c r="TEP240" s="4"/>
      <c r="TEQ240" s="4"/>
      <c r="TER240" s="4"/>
      <c r="TES240" s="4"/>
      <c r="TET240" s="4"/>
      <c r="TEU240" s="4"/>
      <c r="TEV240" s="4"/>
      <c r="TEW240" s="4"/>
      <c r="TEX240" s="4"/>
      <c r="TEY240" s="4"/>
      <c r="TEZ240" s="4"/>
      <c r="TFA240" s="4"/>
      <c r="TFB240" s="4"/>
      <c r="TFC240" s="4"/>
      <c r="TFD240" s="4"/>
      <c r="TFE240" s="4"/>
      <c r="TFF240" s="4"/>
      <c r="TFG240" s="4"/>
      <c r="TFH240" s="4"/>
      <c r="TFI240" s="4"/>
      <c r="TFJ240" s="4"/>
      <c r="TFK240" s="4"/>
      <c r="TFL240" s="4"/>
      <c r="TFM240" s="4"/>
      <c r="TFN240" s="4"/>
      <c r="TFO240" s="4"/>
      <c r="TFP240" s="4"/>
      <c r="TFQ240" s="4"/>
      <c r="TFR240" s="4"/>
      <c r="TFS240" s="4"/>
      <c r="TFT240" s="4"/>
      <c r="TFU240" s="4"/>
      <c r="TFV240" s="4"/>
      <c r="TFW240" s="4"/>
      <c r="TFX240" s="4"/>
      <c r="TFY240" s="4"/>
      <c r="TFZ240" s="4"/>
      <c r="TGA240" s="4"/>
      <c r="TGB240" s="4"/>
      <c r="TGC240" s="4"/>
      <c r="TGD240" s="4"/>
      <c r="TGE240" s="4"/>
      <c r="TGF240" s="4"/>
      <c r="TGG240" s="4"/>
      <c r="TGH240" s="4"/>
      <c r="TGI240" s="4"/>
      <c r="TGJ240" s="4"/>
      <c r="TGK240" s="4"/>
      <c r="TGL240" s="4"/>
      <c r="TGM240" s="4"/>
      <c r="TGN240" s="4"/>
      <c r="TGO240" s="4"/>
      <c r="TGP240" s="4"/>
      <c r="TGQ240" s="4"/>
      <c r="TGR240" s="4"/>
      <c r="TGS240" s="4"/>
      <c r="TGT240" s="4"/>
      <c r="TGU240" s="4"/>
      <c r="TGV240" s="4"/>
      <c r="TGW240" s="4"/>
      <c r="TGX240" s="4"/>
      <c r="TGY240" s="4"/>
      <c r="TGZ240" s="4"/>
      <c r="THA240" s="4"/>
      <c r="THB240" s="4"/>
      <c r="THC240" s="4"/>
      <c r="THD240" s="4"/>
      <c r="THE240" s="4"/>
      <c r="THF240" s="4"/>
      <c r="THG240" s="4"/>
      <c r="THH240" s="4"/>
      <c r="THI240" s="4"/>
      <c r="THJ240" s="4"/>
      <c r="THK240" s="4"/>
      <c r="THL240" s="4"/>
      <c r="THM240" s="4"/>
      <c r="THN240" s="4"/>
      <c r="THO240" s="4"/>
      <c r="THP240" s="4"/>
      <c r="THQ240" s="4"/>
      <c r="THR240" s="4"/>
      <c r="THS240" s="4"/>
      <c r="THT240" s="4"/>
      <c r="THU240" s="4"/>
      <c r="THV240" s="4"/>
      <c r="THW240" s="4"/>
      <c r="THX240" s="4"/>
      <c r="THY240" s="4"/>
      <c r="THZ240" s="4"/>
      <c r="TIA240" s="4"/>
      <c r="TIB240" s="4"/>
      <c r="TIC240" s="4"/>
      <c r="TID240" s="4"/>
      <c r="TIE240" s="4"/>
      <c r="TIF240" s="4"/>
      <c r="TIG240" s="4"/>
      <c r="TIH240" s="4"/>
      <c r="TII240" s="4"/>
      <c r="TIJ240" s="4"/>
      <c r="TIK240" s="4"/>
      <c r="TIL240" s="4"/>
      <c r="TIM240" s="4"/>
      <c r="TIN240" s="4"/>
      <c r="TIO240" s="4"/>
      <c r="TIP240" s="4"/>
      <c r="TIQ240" s="4"/>
      <c r="TIR240" s="4"/>
      <c r="TIS240" s="4"/>
      <c r="TIT240" s="4"/>
      <c r="TIU240" s="4"/>
      <c r="TIV240" s="4"/>
      <c r="TIW240" s="4"/>
      <c r="TIX240" s="4"/>
      <c r="TIY240" s="4"/>
      <c r="TIZ240" s="4"/>
      <c r="TJA240" s="4"/>
      <c r="TJB240" s="4"/>
      <c r="TJC240" s="4"/>
      <c r="TJD240" s="4"/>
      <c r="TJE240" s="4"/>
      <c r="TJF240" s="4"/>
      <c r="TJG240" s="4"/>
      <c r="TJH240" s="4"/>
      <c r="TJI240" s="4"/>
      <c r="TJJ240" s="4"/>
      <c r="TJK240" s="4"/>
      <c r="TJL240" s="4"/>
      <c r="TJM240" s="4"/>
      <c r="TJN240" s="4"/>
      <c r="TJO240" s="4"/>
      <c r="TJP240" s="4"/>
      <c r="TJQ240" s="4"/>
      <c r="TJR240" s="4"/>
      <c r="TJS240" s="4"/>
      <c r="TJT240" s="4"/>
      <c r="TJU240" s="4"/>
      <c r="TJV240" s="4"/>
      <c r="TJW240" s="4"/>
      <c r="TJX240" s="4"/>
      <c r="TJY240" s="4"/>
      <c r="TJZ240" s="4"/>
      <c r="TKA240" s="4"/>
      <c r="TKB240" s="4"/>
      <c r="TKC240" s="4"/>
      <c r="TKD240" s="4"/>
      <c r="TKE240" s="4"/>
      <c r="TKF240" s="4"/>
      <c r="TKG240" s="4"/>
      <c r="TKH240" s="4"/>
      <c r="TKI240" s="4"/>
      <c r="TKJ240" s="4"/>
      <c r="TKK240" s="4"/>
      <c r="TKL240" s="4"/>
      <c r="TKM240" s="4"/>
      <c r="TKN240" s="4"/>
      <c r="TKO240" s="4"/>
      <c r="TKP240" s="4"/>
      <c r="TKQ240" s="4"/>
      <c r="TKR240" s="4"/>
      <c r="TKS240" s="4"/>
      <c r="TKT240" s="4"/>
      <c r="TKU240" s="4"/>
      <c r="TKV240" s="4"/>
      <c r="TKW240" s="4"/>
      <c r="TKX240" s="4"/>
      <c r="TKY240" s="4"/>
      <c r="TKZ240" s="4"/>
      <c r="TLA240" s="4"/>
      <c r="TLB240" s="4"/>
      <c r="TLC240" s="4"/>
      <c r="TLD240" s="4"/>
      <c r="TLE240" s="4"/>
      <c r="TLF240" s="4"/>
      <c r="TLG240" s="4"/>
      <c r="TLH240" s="4"/>
      <c r="TLI240" s="4"/>
      <c r="TLJ240" s="4"/>
      <c r="TLK240" s="4"/>
      <c r="TLL240" s="4"/>
      <c r="TLM240" s="4"/>
      <c r="TLN240" s="4"/>
      <c r="TLO240" s="4"/>
      <c r="TLP240" s="4"/>
      <c r="TLQ240" s="4"/>
      <c r="TLR240" s="4"/>
      <c r="TLS240" s="4"/>
      <c r="TLT240" s="4"/>
      <c r="TLU240" s="4"/>
      <c r="TLV240" s="4"/>
      <c r="TLW240" s="4"/>
      <c r="TLX240" s="4"/>
      <c r="TLY240" s="4"/>
      <c r="TLZ240" s="4"/>
      <c r="TMA240" s="4"/>
      <c r="TMB240" s="4"/>
      <c r="TMC240" s="4"/>
      <c r="TMD240" s="4"/>
      <c r="TME240" s="4"/>
      <c r="TMF240" s="4"/>
      <c r="TMG240" s="4"/>
      <c r="TMH240" s="4"/>
      <c r="TMI240" s="4"/>
      <c r="TMJ240" s="4"/>
      <c r="TMK240" s="4"/>
      <c r="TML240" s="4"/>
      <c r="TMM240" s="4"/>
      <c r="TMN240" s="4"/>
      <c r="TMO240" s="4"/>
      <c r="TMP240" s="4"/>
      <c r="TMQ240" s="4"/>
      <c r="TMR240" s="4"/>
      <c r="TMS240" s="4"/>
      <c r="TMT240" s="4"/>
      <c r="TMU240" s="4"/>
      <c r="TMV240" s="4"/>
      <c r="TMW240" s="4"/>
      <c r="TMX240" s="4"/>
      <c r="TMY240" s="4"/>
      <c r="TMZ240" s="4"/>
      <c r="TNA240" s="4"/>
      <c r="TNB240" s="4"/>
      <c r="TNC240" s="4"/>
      <c r="TND240" s="4"/>
      <c r="TNE240" s="4"/>
      <c r="TNF240" s="4"/>
      <c r="TNG240" s="4"/>
      <c r="TNH240" s="4"/>
      <c r="TNI240" s="4"/>
      <c r="TNJ240" s="4"/>
      <c r="TNK240" s="4"/>
      <c r="TNL240" s="4"/>
      <c r="TNM240" s="4"/>
      <c r="TNN240" s="4"/>
      <c r="TNO240" s="4"/>
      <c r="TNP240" s="4"/>
      <c r="TNQ240" s="4"/>
      <c r="TNR240" s="4"/>
      <c r="TNS240" s="4"/>
      <c r="TNT240" s="4"/>
      <c r="TNU240" s="4"/>
      <c r="TNV240" s="4"/>
      <c r="TNW240" s="4"/>
      <c r="TNX240" s="4"/>
      <c r="TNY240" s="4"/>
      <c r="TNZ240" s="4"/>
      <c r="TOA240" s="4"/>
      <c r="TOB240" s="4"/>
      <c r="TOC240" s="4"/>
      <c r="TOD240" s="4"/>
      <c r="TOE240" s="4"/>
      <c r="TOF240" s="4"/>
      <c r="TOG240" s="4"/>
      <c r="TOH240" s="4"/>
      <c r="TOI240" s="4"/>
      <c r="TOJ240" s="4"/>
      <c r="TOK240" s="4"/>
      <c r="TOL240" s="4"/>
      <c r="TOM240" s="4"/>
      <c r="TON240" s="4"/>
      <c r="TOO240" s="4"/>
      <c r="TOP240" s="4"/>
      <c r="TOQ240" s="4"/>
      <c r="TOR240" s="4"/>
      <c r="TOS240" s="4"/>
      <c r="TOT240" s="4"/>
      <c r="TOU240" s="4"/>
      <c r="TOV240" s="4"/>
      <c r="TOW240" s="4"/>
      <c r="TOX240" s="4"/>
      <c r="TOY240" s="4"/>
      <c r="TOZ240" s="4"/>
      <c r="TPA240" s="4"/>
      <c r="TPB240" s="4"/>
      <c r="TPC240" s="4"/>
      <c r="TPD240" s="4"/>
      <c r="TPE240" s="4"/>
      <c r="TPF240" s="4"/>
      <c r="TPG240" s="4"/>
      <c r="TPH240" s="4"/>
      <c r="TPI240" s="4"/>
      <c r="TPJ240" s="4"/>
      <c r="TPK240" s="4"/>
      <c r="TPL240" s="4"/>
      <c r="TPM240" s="4"/>
      <c r="TPN240" s="4"/>
      <c r="TPO240" s="4"/>
      <c r="TPP240" s="4"/>
      <c r="TPQ240" s="4"/>
      <c r="TPR240" s="4"/>
      <c r="TPS240" s="4"/>
      <c r="TPT240" s="4"/>
      <c r="TPU240" s="4"/>
      <c r="TPV240" s="4"/>
      <c r="TPW240" s="4"/>
      <c r="TPX240" s="4"/>
      <c r="TPY240" s="4"/>
      <c r="TPZ240" s="4"/>
      <c r="TQA240" s="4"/>
      <c r="TQB240" s="4"/>
      <c r="TQC240" s="4"/>
      <c r="TQD240" s="4"/>
      <c r="TQE240" s="4"/>
      <c r="TQF240" s="4"/>
      <c r="TQG240" s="4"/>
      <c r="TQH240" s="4"/>
      <c r="TQI240" s="4"/>
      <c r="TQJ240" s="4"/>
      <c r="TQK240" s="4"/>
      <c r="TQL240" s="4"/>
      <c r="TQM240" s="4"/>
      <c r="TQN240" s="4"/>
      <c r="TQO240" s="4"/>
      <c r="TQP240" s="4"/>
      <c r="TQQ240" s="4"/>
      <c r="TQR240" s="4"/>
      <c r="TQS240" s="4"/>
      <c r="TQT240" s="4"/>
      <c r="TQU240" s="4"/>
      <c r="TQV240" s="4"/>
      <c r="TQW240" s="4"/>
      <c r="TQX240" s="4"/>
      <c r="TQY240" s="4"/>
      <c r="TQZ240" s="4"/>
      <c r="TRA240" s="4"/>
      <c r="TRB240" s="4"/>
      <c r="TRC240" s="4"/>
      <c r="TRD240" s="4"/>
      <c r="TRE240" s="4"/>
      <c r="TRF240" s="4"/>
      <c r="TRG240" s="4"/>
      <c r="TRH240" s="4"/>
      <c r="TRI240" s="4"/>
      <c r="TRJ240" s="4"/>
      <c r="TRK240" s="4"/>
      <c r="TRL240" s="4"/>
      <c r="TRM240" s="4"/>
      <c r="TRN240" s="4"/>
      <c r="TRO240" s="4"/>
      <c r="TRP240" s="4"/>
      <c r="TRQ240" s="4"/>
      <c r="TRR240" s="4"/>
      <c r="TRS240" s="4"/>
      <c r="TRT240" s="4"/>
      <c r="TRU240" s="4"/>
      <c r="TRV240" s="4"/>
      <c r="TRW240" s="4"/>
      <c r="TRX240" s="4"/>
      <c r="TRY240" s="4"/>
      <c r="TRZ240" s="4"/>
      <c r="TSA240" s="4"/>
      <c r="TSB240" s="4"/>
      <c r="TSC240" s="4"/>
      <c r="TSD240" s="4"/>
      <c r="TSE240" s="4"/>
      <c r="TSF240" s="4"/>
      <c r="TSG240" s="4"/>
      <c r="TSH240" s="4"/>
      <c r="TSI240" s="4"/>
      <c r="TSJ240" s="4"/>
      <c r="TSK240" s="4"/>
      <c r="TSL240" s="4"/>
      <c r="TSM240" s="4"/>
      <c r="TSN240" s="4"/>
      <c r="TSO240" s="4"/>
      <c r="TSP240" s="4"/>
      <c r="TSQ240" s="4"/>
      <c r="TSR240" s="4"/>
      <c r="TSS240" s="4"/>
      <c r="TST240" s="4"/>
      <c r="TSU240" s="4"/>
      <c r="TSV240" s="4"/>
      <c r="TSW240" s="4"/>
      <c r="TSX240" s="4"/>
      <c r="TSY240" s="4"/>
      <c r="TSZ240" s="4"/>
      <c r="TTA240" s="4"/>
      <c r="TTB240" s="4"/>
      <c r="TTC240" s="4"/>
      <c r="TTD240" s="4"/>
      <c r="TTE240" s="4"/>
      <c r="TTF240" s="4"/>
      <c r="TTG240" s="4"/>
      <c r="TTH240" s="4"/>
      <c r="TTI240" s="4"/>
      <c r="TTJ240" s="4"/>
      <c r="TTK240" s="4"/>
      <c r="TTL240" s="4"/>
      <c r="TTM240" s="4"/>
      <c r="TTN240" s="4"/>
      <c r="TTO240" s="4"/>
      <c r="TTP240" s="4"/>
      <c r="TTQ240" s="4"/>
      <c r="TTR240" s="4"/>
      <c r="TTS240" s="4"/>
      <c r="TTT240" s="4"/>
      <c r="TTU240" s="4"/>
      <c r="TTV240" s="4"/>
      <c r="TTW240" s="4"/>
      <c r="TTX240" s="4"/>
      <c r="TTY240" s="4"/>
      <c r="TTZ240" s="4"/>
      <c r="TUA240" s="4"/>
      <c r="TUB240" s="4"/>
      <c r="TUC240" s="4"/>
      <c r="TUD240" s="4"/>
      <c r="TUE240" s="4"/>
      <c r="TUF240" s="4"/>
      <c r="TUG240" s="4"/>
      <c r="TUH240" s="4"/>
      <c r="TUI240" s="4"/>
      <c r="TUJ240" s="4"/>
      <c r="TUK240" s="4"/>
      <c r="TUL240" s="4"/>
      <c r="TUM240" s="4"/>
      <c r="TUN240" s="4"/>
      <c r="TUO240" s="4"/>
      <c r="TUP240" s="4"/>
      <c r="TUQ240" s="4"/>
      <c r="TUR240" s="4"/>
      <c r="TUS240" s="4"/>
      <c r="TUT240" s="4"/>
      <c r="TUU240" s="4"/>
      <c r="TUV240" s="4"/>
      <c r="TUW240" s="4"/>
      <c r="TUX240" s="4"/>
      <c r="TUY240" s="4"/>
      <c r="TUZ240" s="4"/>
      <c r="TVA240" s="4"/>
      <c r="TVB240" s="4"/>
      <c r="TVC240" s="4"/>
      <c r="TVD240" s="4"/>
      <c r="TVE240" s="4"/>
      <c r="TVF240" s="4"/>
      <c r="TVG240" s="4"/>
      <c r="TVH240" s="4"/>
      <c r="TVI240" s="4"/>
      <c r="TVJ240" s="4"/>
      <c r="TVK240" s="4"/>
      <c r="TVL240" s="4"/>
      <c r="TVM240" s="4"/>
      <c r="TVN240" s="4"/>
      <c r="TVO240" s="4"/>
      <c r="TVP240" s="4"/>
      <c r="TVQ240" s="4"/>
      <c r="TVR240" s="4"/>
      <c r="TVS240" s="4"/>
      <c r="TVT240" s="4"/>
      <c r="TVU240" s="4"/>
      <c r="TVV240" s="4"/>
      <c r="TVW240" s="4"/>
      <c r="TVX240" s="4"/>
      <c r="TVY240" s="4"/>
      <c r="TVZ240" s="4"/>
      <c r="TWA240" s="4"/>
      <c r="TWB240" s="4"/>
      <c r="TWC240" s="4"/>
      <c r="TWD240" s="4"/>
      <c r="TWE240" s="4"/>
      <c r="TWF240" s="4"/>
      <c r="TWG240" s="4"/>
      <c r="TWH240" s="4"/>
      <c r="TWI240" s="4"/>
      <c r="TWJ240" s="4"/>
      <c r="TWK240" s="4"/>
      <c r="TWL240" s="4"/>
      <c r="TWM240" s="4"/>
      <c r="TWN240" s="4"/>
      <c r="TWO240" s="4"/>
      <c r="TWP240" s="4"/>
      <c r="TWQ240" s="4"/>
      <c r="TWR240" s="4"/>
      <c r="TWS240" s="4"/>
      <c r="TWT240" s="4"/>
      <c r="TWU240" s="4"/>
      <c r="TWV240" s="4"/>
      <c r="TWW240" s="4"/>
      <c r="TWX240" s="4"/>
      <c r="TWY240" s="4"/>
      <c r="TWZ240" s="4"/>
      <c r="TXA240" s="4"/>
      <c r="TXB240" s="4"/>
      <c r="TXC240" s="4"/>
      <c r="TXD240" s="4"/>
      <c r="TXE240" s="4"/>
      <c r="TXF240" s="4"/>
      <c r="TXG240" s="4"/>
      <c r="TXH240" s="4"/>
      <c r="TXI240" s="4"/>
      <c r="TXJ240" s="4"/>
      <c r="TXK240" s="4"/>
      <c r="TXL240" s="4"/>
      <c r="TXM240" s="4"/>
      <c r="TXN240" s="4"/>
      <c r="TXO240" s="4"/>
      <c r="TXP240" s="4"/>
      <c r="TXQ240" s="4"/>
      <c r="TXR240" s="4"/>
      <c r="TXS240" s="4"/>
      <c r="TXT240" s="4"/>
      <c r="TXU240" s="4"/>
      <c r="TXV240" s="4"/>
      <c r="TXW240" s="4"/>
      <c r="TXX240" s="4"/>
      <c r="TXY240" s="4"/>
      <c r="TXZ240" s="4"/>
      <c r="TYA240" s="4"/>
      <c r="TYB240" s="4"/>
      <c r="TYC240" s="4"/>
      <c r="TYD240" s="4"/>
      <c r="TYE240" s="4"/>
      <c r="TYF240" s="4"/>
      <c r="TYG240" s="4"/>
      <c r="TYH240" s="4"/>
      <c r="TYI240" s="4"/>
      <c r="TYJ240" s="4"/>
      <c r="TYK240" s="4"/>
      <c r="TYL240" s="4"/>
      <c r="TYM240" s="4"/>
      <c r="TYN240" s="4"/>
      <c r="TYO240" s="4"/>
      <c r="TYP240" s="4"/>
      <c r="TYQ240" s="4"/>
      <c r="TYR240" s="4"/>
      <c r="TYS240" s="4"/>
      <c r="TYT240" s="4"/>
      <c r="TYU240" s="4"/>
      <c r="TYV240" s="4"/>
      <c r="TYW240" s="4"/>
      <c r="TYX240" s="4"/>
      <c r="TYY240" s="4"/>
      <c r="TYZ240" s="4"/>
      <c r="TZA240" s="4"/>
      <c r="TZB240" s="4"/>
      <c r="TZC240" s="4"/>
      <c r="TZD240" s="4"/>
      <c r="TZE240" s="4"/>
      <c r="TZF240" s="4"/>
      <c r="TZG240" s="4"/>
      <c r="TZH240" s="4"/>
      <c r="TZI240" s="4"/>
      <c r="TZJ240" s="4"/>
      <c r="TZK240" s="4"/>
      <c r="TZL240" s="4"/>
      <c r="TZM240" s="4"/>
      <c r="TZN240" s="4"/>
      <c r="TZO240" s="4"/>
      <c r="TZP240" s="4"/>
      <c r="TZQ240" s="4"/>
      <c r="TZR240" s="4"/>
      <c r="TZS240" s="4"/>
      <c r="TZT240" s="4"/>
      <c r="TZU240" s="4"/>
      <c r="TZV240" s="4"/>
      <c r="TZW240" s="4"/>
      <c r="TZX240" s="4"/>
      <c r="TZY240" s="4"/>
      <c r="TZZ240" s="4"/>
      <c r="UAA240" s="4"/>
      <c r="UAB240" s="4"/>
      <c r="UAC240" s="4"/>
      <c r="UAD240" s="4"/>
      <c r="UAE240" s="4"/>
      <c r="UAF240" s="4"/>
      <c r="UAG240" s="4"/>
      <c r="UAH240" s="4"/>
      <c r="UAI240" s="4"/>
      <c r="UAJ240" s="4"/>
      <c r="UAK240" s="4"/>
      <c r="UAL240" s="4"/>
      <c r="UAM240" s="4"/>
      <c r="UAN240" s="4"/>
      <c r="UAO240" s="4"/>
      <c r="UAP240" s="4"/>
      <c r="UAQ240" s="4"/>
      <c r="UAR240" s="4"/>
      <c r="UAS240" s="4"/>
      <c r="UAT240" s="4"/>
      <c r="UAU240" s="4"/>
      <c r="UAV240" s="4"/>
      <c r="UAW240" s="4"/>
      <c r="UAX240" s="4"/>
      <c r="UAY240" s="4"/>
      <c r="UAZ240" s="4"/>
      <c r="UBA240" s="4"/>
      <c r="UBB240" s="4"/>
      <c r="UBC240" s="4"/>
      <c r="UBD240" s="4"/>
      <c r="UBE240" s="4"/>
      <c r="UBF240" s="4"/>
      <c r="UBG240" s="4"/>
      <c r="UBH240" s="4"/>
      <c r="UBI240" s="4"/>
      <c r="UBJ240" s="4"/>
      <c r="UBK240" s="4"/>
      <c r="UBL240" s="4"/>
      <c r="UBM240" s="4"/>
      <c r="UBN240" s="4"/>
      <c r="UBO240" s="4"/>
      <c r="UBP240" s="4"/>
      <c r="UBQ240" s="4"/>
      <c r="UBR240" s="4"/>
      <c r="UBS240" s="4"/>
      <c r="UBT240" s="4"/>
      <c r="UBU240" s="4"/>
      <c r="UBV240" s="4"/>
      <c r="UBW240" s="4"/>
      <c r="UBX240" s="4"/>
      <c r="UBY240" s="4"/>
      <c r="UBZ240" s="4"/>
      <c r="UCA240" s="4"/>
      <c r="UCB240" s="4"/>
      <c r="UCC240" s="4"/>
      <c r="UCD240" s="4"/>
      <c r="UCE240" s="4"/>
      <c r="UCF240" s="4"/>
      <c r="UCG240" s="4"/>
      <c r="UCH240" s="4"/>
      <c r="UCI240" s="4"/>
      <c r="UCJ240" s="4"/>
      <c r="UCK240" s="4"/>
      <c r="UCL240" s="4"/>
      <c r="UCM240" s="4"/>
      <c r="UCN240" s="4"/>
      <c r="UCO240" s="4"/>
      <c r="UCP240" s="4"/>
      <c r="UCQ240" s="4"/>
      <c r="UCR240" s="4"/>
      <c r="UCS240" s="4"/>
      <c r="UCT240" s="4"/>
      <c r="UCU240" s="4"/>
      <c r="UCV240" s="4"/>
      <c r="UCW240" s="4"/>
      <c r="UCX240" s="4"/>
      <c r="UCY240" s="4"/>
      <c r="UCZ240" s="4"/>
      <c r="UDA240" s="4"/>
      <c r="UDB240" s="4"/>
      <c r="UDC240" s="4"/>
      <c r="UDD240" s="4"/>
      <c r="UDE240" s="4"/>
      <c r="UDF240" s="4"/>
      <c r="UDG240" s="4"/>
      <c r="UDH240" s="4"/>
      <c r="UDI240" s="4"/>
      <c r="UDJ240" s="4"/>
      <c r="UDK240" s="4"/>
      <c r="UDL240" s="4"/>
      <c r="UDM240" s="4"/>
      <c r="UDN240" s="4"/>
      <c r="UDO240" s="4"/>
      <c r="UDP240" s="4"/>
      <c r="UDQ240" s="4"/>
      <c r="UDR240" s="4"/>
      <c r="UDS240" s="4"/>
      <c r="UDT240" s="4"/>
      <c r="UDU240" s="4"/>
      <c r="UDV240" s="4"/>
      <c r="UDW240" s="4"/>
      <c r="UDX240" s="4"/>
      <c r="UDY240" s="4"/>
      <c r="UDZ240" s="4"/>
      <c r="UEA240" s="4"/>
      <c r="UEB240" s="4"/>
      <c r="UEC240" s="4"/>
      <c r="UED240" s="4"/>
      <c r="UEE240" s="4"/>
      <c r="UEF240" s="4"/>
      <c r="UEG240" s="4"/>
      <c r="UEH240" s="4"/>
      <c r="UEI240" s="4"/>
      <c r="UEJ240" s="4"/>
      <c r="UEK240" s="4"/>
      <c r="UEL240" s="4"/>
      <c r="UEM240" s="4"/>
      <c r="UEN240" s="4"/>
      <c r="UEO240" s="4"/>
      <c r="UEP240" s="4"/>
      <c r="UEQ240" s="4"/>
      <c r="UER240" s="4"/>
      <c r="UES240" s="4"/>
      <c r="UET240" s="4"/>
      <c r="UEU240" s="4"/>
      <c r="UEV240" s="4"/>
      <c r="UEW240" s="4"/>
      <c r="UEX240" s="4"/>
      <c r="UEY240" s="4"/>
      <c r="UEZ240" s="4"/>
      <c r="UFA240" s="4"/>
      <c r="UFB240" s="4"/>
      <c r="UFC240" s="4"/>
      <c r="UFD240" s="4"/>
      <c r="UFE240" s="4"/>
      <c r="UFF240" s="4"/>
      <c r="UFG240" s="4"/>
      <c r="UFH240" s="4"/>
      <c r="UFI240" s="4"/>
      <c r="UFJ240" s="4"/>
      <c r="UFK240" s="4"/>
      <c r="UFL240" s="4"/>
      <c r="UFM240" s="4"/>
      <c r="UFN240" s="4"/>
      <c r="UFO240" s="4"/>
      <c r="UFP240" s="4"/>
      <c r="UFQ240" s="4"/>
      <c r="UFR240" s="4"/>
      <c r="UFS240" s="4"/>
      <c r="UFT240" s="4"/>
      <c r="UFU240" s="4"/>
      <c r="UFV240" s="4"/>
      <c r="UFW240" s="4"/>
      <c r="UFX240" s="4"/>
      <c r="UFY240" s="4"/>
      <c r="UFZ240" s="4"/>
      <c r="UGA240" s="4"/>
      <c r="UGB240" s="4"/>
      <c r="UGC240" s="4"/>
      <c r="UGD240" s="4"/>
      <c r="UGE240" s="4"/>
      <c r="UGF240" s="4"/>
      <c r="UGG240" s="4"/>
      <c r="UGH240" s="4"/>
      <c r="UGI240" s="4"/>
      <c r="UGJ240" s="4"/>
      <c r="UGK240" s="4"/>
      <c r="UGL240" s="4"/>
      <c r="UGM240" s="4"/>
      <c r="UGN240" s="4"/>
      <c r="UGO240" s="4"/>
      <c r="UGP240" s="4"/>
      <c r="UGQ240" s="4"/>
      <c r="UGR240" s="4"/>
      <c r="UGS240" s="4"/>
      <c r="UGT240" s="4"/>
      <c r="UGU240" s="4"/>
      <c r="UGV240" s="4"/>
      <c r="UGW240" s="4"/>
      <c r="UGX240" s="4"/>
      <c r="UGY240" s="4"/>
      <c r="UGZ240" s="4"/>
      <c r="UHA240" s="4"/>
      <c r="UHB240" s="4"/>
      <c r="UHC240" s="4"/>
      <c r="UHD240" s="4"/>
      <c r="UHE240" s="4"/>
      <c r="UHF240" s="4"/>
      <c r="UHG240" s="4"/>
      <c r="UHH240" s="4"/>
      <c r="UHI240" s="4"/>
      <c r="UHJ240" s="4"/>
      <c r="UHK240" s="4"/>
      <c r="UHL240" s="4"/>
      <c r="UHM240" s="4"/>
      <c r="UHN240" s="4"/>
      <c r="UHO240" s="4"/>
      <c r="UHP240" s="4"/>
      <c r="UHQ240" s="4"/>
      <c r="UHR240" s="4"/>
      <c r="UHS240" s="4"/>
      <c r="UHT240" s="4"/>
      <c r="UHU240" s="4"/>
      <c r="UHV240" s="4"/>
      <c r="UHW240" s="4"/>
      <c r="UHX240" s="4"/>
      <c r="UHY240" s="4"/>
      <c r="UHZ240" s="4"/>
      <c r="UIA240" s="4"/>
      <c r="UIB240" s="4"/>
      <c r="UIC240" s="4"/>
      <c r="UID240" s="4"/>
      <c r="UIE240" s="4"/>
      <c r="UIF240" s="4"/>
      <c r="UIG240" s="4"/>
      <c r="UIH240" s="4"/>
      <c r="UII240" s="4"/>
      <c r="UIJ240" s="4"/>
      <c r="UIK240" s="4"/>
      <c r="UIL240" s="4"/>
      <c r="UIM240" s="4"/>
      <c r="UIN240" s="4"/>
      <c r="UIO240" s="4"/>
      <c r="UIP240" s="4"/>
      <c r="UIQ240" s="4"/>
      <c r="UIR240" s="4"/>
      <c r="UIS240" s="4"/>
      <c r="UIT240" s="4"/>
      <c r="UIU240" s="4"/>
      <c r="UIV240" s="4"/>
      <c r="UIW240" s="4"/>
      <c r="UIX240" s="4"/>
      <c r="UIY240" s="4"/>
      <c r="UIZ240" s="4"/>
      <c r="UJA240" s="4"/>
      <c r="UJB240" s="4"/>
      <c r="UJC240" s="4"/>
      <c r="UJD240" s="4"/>
      <c r="UJE240" s="4"/>
      <c r="UJF240" s="4"/>
      <c r="UJG240" s="4"/>
      <c r="UJH240" s="4"/>
      <c r="UJI240" s="4"/>
      <c r="UJJ240" s="4"/>
      <c r="UJK240" s="4"/>
      <c r="UJL240" s="4"/>
      <c r="UJM240" s="4"/>
      <c r="UJN240" s="4"/>
      <c r="UJO240" s="4"/>
      <c r="UJP240" s="4"/>
      <c r="UJQ240" s="4"/>
      <c r="UJR240" s="4"/>
      <c r="UJS240" s="4"/>
      <c r="UJT240" s="4"/>
      <c r="UJU240" s="4"/>
      <c r="UJV240" s="4"/>
      <c r="UJW240" s="4"/>
      <c r="UJX240" s="4"/>
      <c r="UJY240" s="4"/>
      <c r="UJZ240" s="4"/>
      <c r="UKA240" s="4"/>
      <c r="UKB240" s="4"/>
      <c r="UKC240" s="4"/>
      <c r="UKD240" s="4"/>
      <c r="UKE240" s="4"/>
      <c r="UKF240" s="4"/>
      <c r="UKG240" s="4"/>
      <c r="UKH240" s="4"/>
      <c r="UKI240" s="4"/>
      <c r="UKJ240" s="4"/>
      <c r="UKK240" s="4"/>
      <c r="UKL240" s="4"/>
      <c r="UKM240" s="4"/>
      <c r="UKN240" s="4"/>
      <c r="UKO240" s="4"/>
      <c r="UKP240" s="4"/>
      <c r="UKQ240" s="4"/>
      <c r="UKR240" s="4"/>
      <c r="UKS240" s="4"/>
      <c r="UKT240" s="4"/>
      <c r="UKU240" s="4"/>
      <c r="UKV240" s="4"/>
      <c r="UKW240" s="4"/>
      <c r="UKX240" s="4"/>
      <c r="UKY240" s="4"/>
      <c r="UKZ240" s="4"/>
      <c r="ULA240" s="4"/>
      <c r="ULB240" s="4"/>
      <c r="ULC240" s="4"/>
      <c r="ULD240" s="4"/>
      <c r="ULE240" s="4"/>
      <c r="ULF240" s="4"/>
      <c r="ULG240" s="4"/>
      <c r="ULH240" s="4"/>
      <c r="ULI240" s="4"/>
      <c r="ULJ240" s="4"/>
      <c r="ULK240" s="4"/>
      <c r="ULL240" s="4"/>
      <c r="ULM240" s="4"/>
      <c r="ULN240" s="4"/>
      <c r="ULO240" s="4"/>
      <c r="ULP240" s="4"/>
      <c r="ULQ240" s="4"/>
      <c r="ULR240" s="4"/>
      <c r="ULS240" s="4"/>
      <c r="ULT240" s="4"/>
      <c r="ULU240" s="4"/>
      <c r="ULV240" s="4"/>
      <c r="ULW240" s="4"/>
      <c r="ULX240" s="4"/>
      <c r="ULY240" s="4"/>
      <c r="ULZ240" s="4"/>
      <c r="UMA240" s="4"/>
      <c r="UMB240" s="4"/>
      <c r="UMC240" s="4"/>
      <c r="UMD240" s="4"/>
      <c r="UME240" s="4"/>
      <c r="UMF240" s="4"/>
      <c r="UMG240" s="4"/>
      <c r="UMH240" s="4"/>
      <c r="UMI240" s="4"/>
      <c r="UMJ240" s="4"/>
      <c r="UMK240" s="4"/>
      <c r="UML240" s="4"/>
      <c r="UMM240" s="4"/>
      <c r="UMN240" s="4"/>
      <c r="UMO240" s="4"/>
      <c r="UMP240" s="4"/>
      <c r="UMQ240" s="4"/>
      <c r="UMR240" s="4"/>
      <c r="UMS240" s="4"/>
      <c r="UMT240" s="4"/>
      <c r="UMU240" s="4"/>
      <c r="UMV240" s="4"/>
      <c r="UMW240" s="4"/>
      <c r="UMX240" s="4"/>
      <c r="UMY240" s="4"/>
      <c r="UMZ240" s="4"/>
      <c r="UNA240" s="4"/>
      <c r="UNB240" s="4"/>
      <c r="UNC240" s="4"/>
      <c r="UND240" s="4"/>
      <c r="UNE240" s="4"/>
      <c r="UNF240" s="4"/>
      <c r="UNG240" s="4"/>
      <c r="UNH240" s="4"/>
      <c r="UNI240" s="4"/>
      <c r="UNJ240" s="4"/>
      <c r="UNK240" s="4"/>
      <c r="UNL240" s="4"/>
      <c r="UNM240" s="4"/>
      <c r="UNN240" s="4"/>
      <c r="UNO240" s="4"/>
      <c r="UNP240" s="4"/>
      <c r="UNQ240" s="4"/>
      <c r="UNR240" s="4"/>
      <c r="UNS240" s="4"/>
      <c r="UNT240" s="4"/>
      <c r="UNU240" s="4"/>
      <c r="UNV240" s="4"/>
      <c r="UNW240" s="4"/>
      <c r="UNX240" s="4"/>
      <c r="UNY240" s="4"/>
      <c r="UNZ240" s="4"/>
      <c r="UOA240" s="4"/>
      <c r="UOB240" s="4"/>
      <c r="UOC240" s="4"/>
      <c r="UOD240" s="4"/>
      <c r="UOE240" s="4"/>
      <c r="UOF240" s="4"/>
      <c r="UOG240" s="4"/>
      <c r="UOH240" s="4"/>
      <c r="UOI240" s="4"/>
      <c r="UOJ240" s="4"/>
      <c r="UOK240" s="4"/>
      <c r="UOL240" s="4"/>
      <c r="UOM240" s="4"/>
      <c r="UON240" s="4"/>
      <c r="UOO240" s="4"/>
      <c r="UOP240" s="4"/>
      <c r="UOQ240" s="4"/>
      <c r="UOR240" s="4"/>
      <c r="UOS240" s="4"/>
      <c r="UOT240" s="4"/>
      <c r="UOU240" s="4"/>
      <c r="UOV240" s="4"/>
      <c r="UOW240" s="4"/>
      <c r="UOX240" s="4"/>
      <c r="UOY240" s="4"/>
      <c r="UOZ240" s="4"/>
      <c r="UPA240" s="4"/>
      <c r="UPB240" s="4"/>
      <c r="UPC240" s="4"/>
      <c r="UPD240" s="4"/>
      <c r="UPE240" s="4"/>
      <c r="UPF240" s="4"/>
      <c r="UPG240" s="4"/>
      <c r="UPH240" s="4"/>
      <c r="UPI240" s="4"/>
      <c r="UPJ240" s="4"/>
      <c r="UPK240" s="4"/>
      <c r="UPL240" s="4"/>
      <c r="UPM240" s="4"/>
      <c r="UPN240" s="4"/>
      <c r="UPO240" s="4"/>
      <c r="UPP240" s="4"/>
      <c r="UPQ240" s="4"/>
      <c r="UPR240" s="4"/>
      <c r="UPS240" s="4"/>
      <c r="UPT240" s="4"/>
      <c r="UPU240" s="4"/>
      <c r="UPV240" s="4"/>
      <c r="UPW240" s="4"/>
      <c r="UPX240" s="4"/>
      <c r="UPY240" s="4"/>
      <c r="UPZ240" s="4"/>
      <c r="UQA240" s="4"/>
      <c r="UQB240" s="4"/>
      <c r="UQC240" s="4"/>
      <c r="UQD240" s="4"/>
      <c r="UQE240" s="4"/>
      <c r="UQF240" s="4"/>
      <c r="UQG240" s="4"/>
      <c r="UQH240" s="4"/>
      <c r="UQI240" s="4"/>
      <c r="UQJ240" s="4"/>
      <c r="UQK240" s="4"/>
      <c r="UQL240" s="4"/>
      <c r="UQM240" s="4"/>
      <c r="UQN240" s="4"/>
      <c r="UQO240" s="4"/>
      <c r="UQP240" s="4"/>
      <c r="UQQ240" s="4"/>
      <c r="UQR240" s="4"/>
      <c r="UQS240" s="4"/>
      <c r="UQT240" s="4"/>
      <c r="UQU240" s="4"/>
      <c r="UQV240" s="4"/>
      <c r="UQW240" s="4"/>
      <c r="UQX240" s="4"/>
      <c r="UQY240" s="4"/>
      <c r="UQZ240" s="4"/>
      <c r="URA240" s="4"/>
      <c r="URB240" s="4"/>
      <c r="URC240" s="4"/>
      <c r="URD240" s="4"/>
      <c r="URE240" s="4"/>
      <c r="URF240" s="4"/>
      <c r="URG240" s="4"/>
      <c r="URH240" s="4"/>
      <c r="URI240" s="4"/>
      <c r="URJ240" s="4"/>
      <c r="URK240" s="4"/>
      <c r="URL240" s="4"/>
      <c r="URM240" s="4"/>
      <c r="URN240" s="4"/>
      <c r="URO240" s="4"/>
      <c r="URP240" s="4"/>
      <c r="URQ240" s="4"/>
      <c r="URR240" s="4"/>
      <c r="URS240" s="4"/>
      <c r="URT240" s="4"/>
      <c r="URU240" s="4"/>
      <c r="URV240" s="4"/>
      <c r="URW240" s="4"/>
      <c r="URX240" s="4"/>
      <c r="URY240" s="4"/>
      <c r="URZ240" s="4"/>
      <c r="USA240" s="4"/>
      <c r="USB240" s="4"/>
      <c r="USC240" s="4"/>
      <c r="USD240" s="4"/>
      <c r="USE240" s="4"/>
      <c r="USF240" s="4"/>
      <c r="USG240" s="4"/>
      <c r="USH240" s="4"/>
      <c r="USI240" s="4"/>
      <c r="USJ240" s="4"/>
      <c r="USK240" s="4"/>
      <c r="USL240" s="4"/>
      <c r="USM240" s="4"/>
      <c r="USN240" s="4"/>
      <c r="USO240" s="4"/>
      <c r="USP240" s="4"/>
      <c r="USQ240" s="4"/>
      <c r="USR240" s="4"/>
      <c r="USS240" s="4"/>
      <c r="UST240" s="4"/>
      <c r="USU240" s="4"/>
      <c r="USV240" s="4"/>
      <c r="USW240" s="4"/>
      <c r="USX240" s="4"/>
      <c r="USY240" s="4"/>
      <c r="USZ240" s="4"/>
      <c r="UTA240" s="4"/>
      <c r="UTB240" s="4"/>
      <c r="UTC240" s="4"/>
      <c r="UTD240" s="4"/>
      <c r="UTE240" s="4"/>
      <c r="UTF240" s="4"/>
      <c r="UTG240" s="4"/>
      <c r="UTH240" s="4"/>
      <c r="UTI240" s="4"/>
      <c r="UTJ240" s="4"/>
      <c r="UTK240" s="4"/>
      <c r="UTL240" s="4"/>
      <c r="UTM240" s="4"/>
      <c r="UTN240" s="4"/>
      <c r="UTO240" s="4"/>
      <c r="UTP240" s="4"/>
      <c r="UTQ240" s="4"/>
      <c r="UTR240" s="4"/>
      <c r="UTS240" s="4"/>
      <c r="UTT240" s="4"/>
      <c r="UTU240" s="4"/>
      <c r="UTV240" s="4"/>
      <c r="UTW240" s="4"/>
      <c r="UTX240" s="4"/>
      <c r="UTY240" s="4"/>
      <c r="UTZ240" s="4"/>
      <c r="UUA240" s="4"/>
      <c r="UUB240" s="4"/>
      <c r="UUC240" s="4"/>
      <c r="UUD240" s="4"/>
      <c r="UUE240" s="4"/>
      <c r="UUF240" s="4"/>
      <c r="UUG240" s="4"/>
      <c r="UUH240" s="4"/>
      <c r="UUI240" s="4"/>
      <c r="UUJ240" s="4"/>
      <c r="UUK240" s="4"/>
      <c r="UUL240" s="4"/>
      <c r="UUM240" s="4"/>
      <c r="UUN240" s="4"/>
      <c r="UUO240" s="4"/>
      <c r="UUP240" s="4"/>
      <c r="UUQ240" s="4"/>
      <c r="UUR240" s="4"/>
      <c r="UUS240" s="4"/>
      <c r="UUT240" s="4"/>
      <c r="UUU240" s="4"/>
      <c r="UUV240" s="4"/>
      <c r="UUW240" s="4"/>
      <c r="UUX240" s="4"/>
      <c r="UUY240" s="4"/>
      <c r="UUZ240" s="4"/>
      <c r="UVA240" s="4"/>
      <c r="UVB240" s="4"/>
      <c r="UVC240" s="4"/>
      <c r="UVD240" s="4"/>
      <c r="UVE240" s="4"/>
      <c r="UVF240" s="4"/>
      <c r="UVG240" s="4"/>
      <c r="UVH240" s="4"/>
      <c r="UVI240" s="4"/>
      <c r="UVJ240" s="4"/>
      <c r="UVK240" s="4"/>
      <c r="UVL240" s="4"/>
      <c r="UVM240" s="4"/>
      <c r="UVN240" s="4"/>
      <c r="UVO240" s="4"/>
      <c r="UVP240" s="4"/>
      <c r="UVQ240" s="4"/>
      <c r="UVR240" s="4"/>
      <c r="UVS240" s="4"/>
      <c r="UVT240" s="4"/>
      <c r="UVU240" s="4"/>
      <c r="UVV240" s="4"/>
      <c r="UVW240" s="4"/>
      <c r="UVX240" s="4"/>
      <c r="UVY240" s="4"/>
      <c r="UVZ240" s="4"/>
      <c r="UWA240" s="4"/>
      <c r="UWB240" s="4"/>
      <c r="UWC240" s="4"/>
      <c r="UWD240" s="4"/>
      <c r="UWE240" s="4"/>
      <c r="UWF240" s="4"/>
      <c r="UWG240" s="4"/>
      <c r="UWH240" s="4"/>
      <c r="UWI240" s="4"/>
      <c r="UWJ240" s="4"/>
      <c r="UWK240" s="4"/>
      <c r="UWL240" s="4"/>
      <c r="UWM240" s="4"/>
      <c r="UWN240" s="4"/>
      <c r="UWO240" s="4"/>
      <c r="UWP240" s="4"/>
      <c r="UWQ240" s="4"/>
      <c r="UWR240" s="4"/>
      <c r="UWS240" s="4"/>
      <c r="UWT240" s="4"/>
      <c r="UWU240" s="4"/>
      <c r="UWV240" s="4"/>
      <c r="UWW240" s="4"/>
      <c r="UWX240" s="4"/>
      <c r="UWY240" s="4"/>
      <c r="UWZ240" s="4"/>
      <c r="UXA240" s="4"/>
      <c r="UXB240" s="4"/>
      <c r="UXC240" s="4"/>
      <c r="UXD240" s="4"/>
      <c r="UXE240" s="4"/>
      <c r="UXF240" s="4"/>
      <c r="UXG240" s="4"/>
      <c r="UXH240" s="4"/>
      <c r="UXI240" s="4"/>
      <c r="UXJ240" s="4"/>
      <c r="UXK240" s="4"/>
      <c r="UXL240" s="4"/>
      <c r="UXM240" s="4"/>
      <c r="UXN240" s="4"/>
      <c r="UXO240" s="4"/>
      <c r="UXP240" s="4"/>
      <c r="UXQ240" s="4"/>
      <c r="UXR240" s="4"/>
      <c r="UXS240" s="4"/>
      <c r="UXT240" s="4"/>
      <c r="UXU240" s="4"/>
      <c r="UXV240" s="4"/>
      <c r="UXW240" s="4"/>
      <c r="UXX240" s="4"/>
      <c r="UXY240" s="4"/>
      <c r="UXZ240" s="4"/>
      <c r="UYA240" s="4"/>
      <c r="UYB240" s="4"/>
      <c r="UYC240" s="4"/>
      <c r="UYD240" s="4"/>
      <c r="UYE240" s="4"/>
      <c r="UYF240" s="4"/>
      <c r="UYG240" s="4"/>
      <c r="UYH240" s="4"/>
      <c r="UYI240" s="4"/>
      <c r="UYJ240" s="4"/>
      <c r="UYK240" s="4"/>
      <c r="UYL240" s="4"/>
      <c r="UYM240" s="4"/>
      <c r="UYN240" s="4"/>
      <c r="UYO240" s="4"/>
      <c r="UYP240" s="4"/>
      <c r="UYQ240" s="4"/>
      <c r="UYR240" s="4"/>
      <c r="UYS240" s="4"/>
      <c r="UYT240" s="4"/>
      <c r="UYU240" s="4"/>
      <c r="UYV240" s="4"/>
      <c r="UYW240" s="4"/>
      <c r="UYX240" s="4"/>
      <c r="UYY240" s="4"/>
      <c r="UYZ240" s="4"/>
      <c r="UZA240" s="4"/>
      <c r="UZB240" s="4"/>
      <c r="UZC240" s="4"/>
      <c r="UZD240" s="4"/>
      <c r="UZE240" s="4"/>
      <c r="UZF240" s="4"/>
      <c r="UZG240" s="4"/>
      <c r="UZH240" s="4"/>
      <c r="UZI240" s="4"/>
      <c r="UZJ240" s="4"/>
      <c r="UZK240" s="4"/>
      <c r="UZL240" s="4"/>
      <c r="UZM240" s="4"/>
      <c r="UZN240" s="4"/>
      <c r="UZO240" s="4"/>
      <c r="UZP240" s="4"/>
      <c r="UZQ240" s="4"/>
      <c r="UZR240" s="4"/>
      <c r="UZS240" s="4"/>
      <c r="UZT240" s="4"/>
      <c r="UZU240" s="4"/>
      <c r="UZV240" s="4"/>
      <c r="UZW240" s="4"/>
      <c r="UZX240" s="4"/>
      <c r="UZY240" s="4"/>
      <c r="UZZ240" s="4"/>
      <c r="VAA240" s="4"/>
      <c r="VAB240" s="4"/>
      <c r="VAC240" s="4"/>
      <c r="VAD240" s="4"/>
      <c r="VAE240" s="4"/>
      <c r="VAF240" s="4"/>
      <c r="VAG240" s="4"/>
      <c r="VAH240" s="4"/>
      <c r="VAI240" s="4"/>
      <c r="VAJ240" s="4"/>
      <c r="VAK240" s="4"/>
      <c r="VAL240" s="4"/>
      <c r="VAM240" s="4"/>
      <c r="VAN240" s="4"/>
      <c r="VAO240" s="4"/>
      <c r="VAP240" s="4"/>
      <c r="VAQ240" s="4"/>
      <c r="VAR240" s="4"/>
      <c r="VAS240" s="4"/>
      <c r="VAT240" s="4"/>
      <c r="VAU240" s="4"/>
      <c r="VAV240" s="4"/>
      <c r="VAW240" s="4"/>
      <c r="VAX240" s="4"/>
      <c r="VAY240" s="4"/>
      <c r="VAZ240" s="4"/>
      <c r="VBA240" s="4"/>
      <c r="VBB240" s="4"/>
      <c r="VBC240" s="4"/>
      <c r="VBD240" s="4"/>
      <c r="VBE240" s="4"/>
      <c r="VBF240" s="4"/>
      <c r="VBG240" s="4"/>
      <c r="VBH240" s="4"/>
      <c r="VBI240" s="4"/>
      <c r="VBJ240" s="4"/>
      <c r="VBK240" s="4"/>
      <c r="VBL240" s="4"/>
      <c r="VBM240" s="4"/>
      <c r="VBN240" s="4"/>
      <c r="VBO240" s="4"/>
      <c r="VBP240" s="4"/>
      <c r="VBQ240" s="4"/>
      <c r="VBR240" s="4"/>
      <c r="VBS240" s="4"/>
      <c r="VBT240" s="4"/>
      <c r="VBU240" s="4"/>
      <c r="VBV240" s="4"/>
      <c r="VBW240" s="4"/>
      <c r="VBX240" s="4"/>
      <c r="VBY240" s="4"/>
      <c r="VBZ240" s="4"/>
      <c r="VCA240" s="4"/>
      <c r="VCB240" s="4"/>
      <c r="VCC240" s="4"/>
      <c r="VCD240" s="4"/>
      <c r="VCE240" s="4"/>
      <c r="VCF240" s="4"/>
      <c r="VCG240" s="4"/>
      <c r="VCH240" s="4"/>
      <c r="VCI240" s="4"/>
      <c r="VCJ240" s="4"/>
      <c r="VCK240" s="4"/>
      <c r="VCL240" s="4"/>
      <c r="VCM240" s="4"/>
      <c r="VCN240" s="4"/>
      <c r="VCO240" s="4"/>
      <c r="VCP240" s="4"/>
      <c r="VCQ240" s="4"/>
      <c r="VCR240" s="4"/>
      <c r="VCS240" s="4"/>
      <c r="VCT240" s="4"/>
      <c r="VCU240" s="4"/>
      <c r="VCV240" s="4"/>
      <c r="VCW240" s="4"/>
      <c r="VCX240" s="4"/>
      <c r="VCY240" s="4"/>
      <c r="VCZ240" s="4"/>
      <c r="VDA240" s="4"/>
      <c r="VDB240" s="4"/>
      <c r="VDC240" s="4"/>
      <c r="VDD240" s="4"/>
      <c r="VDE240" s="4"/>
      <c r="VDF240" s="4"/>
      <c r="VDG240" s="4"/>
      <c r="VDH240" s="4"/>
      <c r="VDI240" s="4"/>
      <c r="VDJ240" s="4"/>
      <c r="VDK240" s="4"/>
      <c r="VDL240" s="4"/>
      <c r="VDM240" s="4"/>
      <c r="VDN240" s="4"/>
      <c r="VDO240" s="4"/>
      <c r="VDP240" s="4"/>
      <c r="VDQ240" s="4"/>
      <c r="VDR240" s="4"/>
      <c r="VDS240" s="4"/>
      <c r="VDT240" s="4"/>
      <c r="VDU240" s="4"/>
      <c r="VDV240" s="4"/>
      <c r="VDW240" s="4"/>
      <c r="VDX240" s="4"/>
      <c r="VDY240" s="4"/>
      <c r="VDZ240" s="4"/>
      <c r="VEA240" s="4"/>
      <c r="VEB240" s="4"/>
      <c r="VEC240" s="4"/>
      <c r="VED240" s="4"/>
      <c r="VEE240" s="4"/>
      <c r="VEF240" s="4"/>
      <c r="VEG240" s="4"/>
      <c r="VEH240" s="4"/>
      <c r="VEI240" s="4"/>
      <c r="VEJ240" s="4"/>
      <c r="VEK240" s="4"/>
      <c r="VEL240" s="4"/>
      <c r="VEM240" s="4"/>
      <c r="VEN240" s="4"/>
      <c r="VEO240" s="4"/>
      <c r="VEP240" s="4"/>
      <c r="VEQ240" s="4"/>
      <c r="VER240" s="4"/>
      <c r="VES240" s="4"/>
      <c r="VET240" s="4"/>
      <c r="VEU240" s="4"/>
      <c r="VEV240" s="4"/>
      <c r="VEW240" s="4"/>
      <c r="VEX240" s="4"/>
      <c r="VEY240" s="4"/>
      <c r="VEZ240" s="4"/>
      <c r="VFA240" s="4"/>
      <c r="VFB240" s="4"/>
      <c r="VFC240" s="4"/>
      <c r="VFD240" s="4"/>
      <c r="VFE240" s="4"/>
      <c r="VFF240" s="4"/>
      <c r="VFG240" s="4"/>
      <c r="VFH240" s="4"/>
      <c r="VFI240" s="4"/>
      <c r="VFJ240" s="4"/>
      <c r="VFK240" s="4"/>
      <c r="VFL240" s="4"/>
      <c r="VFM240" s="4"/>
      <c r="VFN240" s="4"/>
      <c r="VFO240" s="4"/>
      <c r="VFP240" s="4"/>
      <c r="VFQ240" s="4"/>
      <c r="VFR240" s="4"/>
      <c r="VFS240" s="4"/>
      <c r="VFT240" s="4"/>
      <c r="VFU240" s="4"/>
      <c r="VFV240" s="4"/>
      <c r="VFW240" s="4"/>
      <c r="VFX240" s="4"/>
      <c r="VFY240" s="4"/>
      <c r="VFZ240" s="4"/>
      <c r="VGA240" s="4"/>
      <c r="VGB240" s="4"/>
      <c r="VGC240" s="4"/>
      <c r="VGD240" s="4"/>
      <c r="VGE240" s="4"/>
      <c r="VGF240" s="4"/>
      <c r="VGG240" s="4"/>
      <c r="VGH240" s="4"/>
      <c r="VGI240" s="4"/>
      <c r="VGJ240" s="4"/>
      <c r="VGK240" s="4"/>
      <c r="VGL240" s="4"/>
      <c r="VGM240" s="4"/>
      <c r="VGN240" s="4"/>
      <c r="VGO240" s="4"/>
      <c r="VGP240" s="4"/>
      <c r="VGQ240" s="4"/>
      <c r="VGR240" s="4"/>
      <c r="VGS240" s="4"/>
      <c r="VGT240" s="4"/>
      <c r="VGU240" s="4"/>
      <c r="VGV240" s="4"/>
      <c r="VGW240" s="4"/>
      <c r="VGX240" s="4"/>
      <c r="VGY240" s="4"/>
      <c r="VGZ240" s="4"/>
      <c r="VHA240" s="4"/>
      <c r="VHB240" s="4"/>
      <c r="VHC240" s="4"/>
      <c r="VHD240" s="4"/>
      <c r="VHE240" s="4"/>
      <c r="VHF240" s="4"/>
      <c r="VHG240" s="4"/>
      <c r="VHH240" s="4"/>
      <c r="VHI240" s="4"/>
      <c r="VHJ240" s="4"/>
      <c r="VHK240" s="4"/>
      <c r="VHL240" s="4"/>
      <c r="VHM240" s="4"/>
      <c r="VHN240" s="4"/>
      <c r="VHO240" s="4"/>
      <c r="VHP240" s="4"/>
      <c r="VHQ240" s="4"/>
      <c r="VHR240" s="4"/>
      <c r="VHS240" s="4"/>
      <c r="VHT240" s="4"/>
      <c r="VHU240" s="4"/>
      <c r="VHV240" s="4"/>
      <c r="VHW240" s="4"/>
      <c r="VHX240" s="4"/>
      <c r="VHY240" s="4"/>
      <c r="VHZ240" s="4"/>
      <c r="VIA240" s="4"/>
      <c r="VIB240" s="4"/>
      <c r="VIC240" s="4"/>
      <c r="VID240" s="4"/>
      <c r="VIE240" s="4"/>
      <c r="VIF240" s="4"/>
      <c r="VIG240" s="4"/>
      <c r="VIH240" s="4"/>
      <c r="VII240" s="4"/>
      <c r="VIJ240" s="4"/>
      <c r="VIK240" s="4"/>
      <c r="VIL240" s="4"/>
      <c r="VIM240" s="4"/>
      <c r="VIN240" s="4"/>
      <c r="VIO240" s="4"/>
      <c r="VIP240" s="4"/>
      <c r="VIQ240" s="4"/>
      <c r="VIR240" s="4"/>
      <c r="VIS240" s="4"/>
      <c r="VIT240" s="4"/>
      <c r="VIU240" s="4"/>
      <c r="VIV240" s="4"/>
      <c r="VIW240" s="4"/>
      <c r="VIX240" s="4"/>
      <c r="VIY240" s="4"/>
      <c r="VIZ240" s="4"/>
      <c r="VJA240" s="4"/>
      <c r="VJB240" s="4"/>
      <c r="VJC240" s="4"/>
      <c r="VJD240" s="4"/>
      <c r="VJE240" s="4"/>
      <c r="VJF240" s="4"/>
      <c r="VJG240" s="4"/>
      <c r="VJH240" s="4"/>
      <c r="VJI240" s="4"/>
      <c r="VJJ240" s="4"/>
      <c r="VJK240" s="4"/>
      <c r="VJL240" s="4"/>
      <c r="VJM240" s="4"/>
      <c r="VJN240" s="4"/>
      <c r="VJO240" s="4"/>
      <c r="VJP240" s="4"/>
      <c r="VJQ240" s="4"/>
      <c r="VJR240" s="4"/>
      <c r="VJS240" s="4"/>
      <c r="VJT240" s="4"/>
      <c r="VJU240" s="4"/>
      <c r="VJV240" s="4"/>
      <c r="VJW240" s="4"/>
      <c r="VJX240" s="4"/>
      <c r="VJY240" s="4"/>
      <c r="VJZ240" s="4"/>
      <c r="VKA240" s="4"/>
      <c r="VKB240" s="4"/>
      <c r="VKC240" s="4"/>
      <c r="VKD240" s="4"/>
      <c r="VKE240" s="4"/>
      <c r="VKF240" s="4"/>
      <c r="VKG240" s="4"/>
      <c r="VKH240" s="4"/>
      <c r="VKI240" s="4"/>
      <c r="VKJ240" s="4"/>
      <c r="VKK240" s="4"/>
      <c r="VKL240" s="4"/>
      <c r="VKM240" s="4"/>
      <c r="VKN240" s="4"/>
      <c r="VKO240" s="4"/>
      <c r="VKP240" s="4"/>
      <c r="VKQ240" s="4"/>
      <c r="VKR240" s="4"/>
      <c r="VKS240" s="4"/>
      <c r="VKT240" s="4"/>
      <c r="VKU240" s="4"/>
      <c r="VKV240" s="4"/>
      <c r="VKW240" s="4"/>
      <c r="VKX240" s="4"/>
      <c r="VKY240" s="4"/>
      <c r="VKZ240" s="4"/>
      <c r="VLA240" s="4"/>
      <c r="VLB240" s="4"/>
      <c r="VLC240" s="4"/>
      <c r="VLD240" s="4"/>
      <c r="VLE240" s="4"/>
      <c r="VLF240" s="4"/>
      <c r="VLG240" s="4"/>
      <c r="VLH240" s="4"/>
      <c r="VLI240" s="4"/>
      <c r="VLJ240" s="4"/>
      <c r="VLK240" s="4"/>
      <c r="VLL240" s="4"/>
      <c r="VLM240" s="4"/>
      <c r="VLN240" s="4"/>
      <c r="VLO240" s="4"/>
      <c r="VLP240" s="4"/>
      <c r="VLQ240" s="4"/>
      <c r="VLR240" s="4"/>
      <c r="VLS240" s="4"/>
      <c r="VLT240" s="4"/>
      <c r="VLU240" s="4"/>
      <c r="VLV240" s="4"/>
      <c r="VLW240" s="4"/>
      <c r="VLX240" s="4"/>
      <c r="VLY240" s="4"/>
      <c r="VLZ240" s="4"/>
      <c r="VMA240" s="4"/>
      <c r="VMB240" s="4"/>
      <c r="VMC240" s="4"/>
      <c r="VMD240" s="4"/>
      <c r="VME240" s="4"/>
      <c r="VMF240" s="4"/>
      <c r="VMG240" s="4"/>
      <c r="VMH240" s="4"/>
      <c r="VMI240" s="4"/>
      <c r="VMJ240" s="4"/>
      <c r="VMK240" s="4"/>
      <c r="VML240" s="4"/>
      <c r="VMM240" s="4"/>
      <c r="VMN240" s="4"/>
      <c r="VMO240" s="4"/>
      <c r="VMP240" s="4"/>
      <c r="VMQ240" s="4"/>
      <c r="VMR240" s="4"/>
      <c r="VMS240" s="4"/>
      <c r="VMT240" s="4"/>
      <c r="VMU240" s="4"/>
      <c r="VMV240" s="4"/>
      <c r="VMW240" s="4"/>
      <c r="VMX240" s="4"/>
      <c r="VMY240" s="4"/>
      <c r="VMZ240" s="4"/>
      <c r="VNA240" s="4"/>
      <c r="VNB240" s="4"/>
      <c r="VNC240" s="4"/>
      <c r="VND240" s="4"/>
      <c r="VNE240" s="4"/>
      <c r="VNF240" s="4"/>
      <c r="VNG240" s="4"/>
      <c r="VNH240" s="4"/>
      <c r="VNI240" s="4"/>
      <c r="VNJ240" s="4"/>
      <c r="VNK240" s="4"/>
      <c r="VNL240" s="4"/>
      <c r="VNM240" s="4"/>
      <c r="VNN240" s="4"/>
      <c r="VNO240" s="4"/>
      <c r="VNP240" s="4"/>
      <c r="VNQ240" s="4"/>
      <c r="VNR240" s="4"/>
      <c r="VNS240" s="4"/>
      <c r="VNT240" s="4"/>
      <c r="VNU240" s="4"/>
      <c r="VNV240" s="4"/>
      <c r="VNW240" s="4"/>
      <c r="VNX240" s="4"/>
      <c r="VNY240" s="4"/>
      <c r="VNZ240" s="4"/>
      <c r="VOA240" s="4"/>
      <c r="VOB240" s="4"/>
      <c r="VOC240" s="4"/>
      <c r="VOD240" s="4"/>
      <c r="VOE240" s="4"/>
      <c r="VOF240" s="4"/>
      <c r="VOG240" s="4"/>
      <c r="VOH240" s="4"/>
      <c r="VOI240" s="4"/>
      <c r="VOJ240" s="4"/>
      <c r="VOK240" s="4"/>
      <c r="VOL240" s="4"/>
      <c r="VOM240" s="4"/>
      <c r="VON240" s="4"/>
      <c r="VOO240" s="4"/>
      <c r="VOP240" s="4"/>
      <c r="VOQ240" s="4"/>
      <c r="VOR240" s="4"/>
      <c r="VOS240" s="4"/>
      <c r="VOT240" s="4"/>
      <c r="VOU240" s="4"/>
      <c r="VOV240" s="4"/>
      <c r="VOW240" s="4"/>
      <c r="VOX240" s="4"/>
      <c r="VOY240" s="4"/>
      <c r="VOZ240" s="4"/>
      <c r="VPA240" s="4"/>
      <c r="VPB240" s="4"/>
      <c r="VPC240" s="4"/>
      <c r="VPD240" s="4"/>
      <c r="VPE240" s="4"/>
      <c r="VPF240" s="4"/>
      <c r="VPG240" s="4"/>
      <c r="VPH240" s="4"/>
      <c r="VPI240" s="4"/>
      <c r="VPJ240" s="4"/>
      <c r="VPK240" s="4"/>
      <c r="VPL240" s="4"/>
      <c r="VPM240" s="4"/>
      <c r="VPN240" s="4"/>
      <c r="VPO240" s="4"/>
      <c r="VPP240" s="4"/>
      <c r="VPQ240" s="4"/>
      <c r="VPR240" s="4"/>
      <c r="VPS240" s="4"/>
      <c r="VPT240" s="4"/>
      <c r="VPU240" s="4"/>
      <c r="VPV240" s="4"/>
      <c r="VPW240" s="4"/>
      <c r="VPX240" s="4"/>
      <c r="VPY240" s="4"/>
      <c r="VPZ240" s="4"/>
      <c r="VQA240" s="4"/>
      <c r="VQB240" s="4"/>
      <c r="VQC240" s="4"/>
      <c r="VQD240" s="4"/>
      <c r="VQE240" s="4"/>
      <c r="VQF240" s="4"/>
      <c r="VQG240" s="4"/>
      <c r="VQH240" s="4"/>
      <c r="VQI240" s="4"/>
      <c r="VQJ240" s="4"/>
      <c r="VQK240" s="4"/>
      <c r="VQL240" s="4"/>
      <c r="VQM240" s="4"/>
      <c r="VQN240" s="4"/>
      <c r="VQO240" s="4"/>
      <c r="VQP240" s="4"/>
      <c r="VQQ240" s="4"/>
      <c r="VQR240" s="4"/>
      <c r="VQS240" s="4"/>
      <c r="VQT240" s="4"/>
      <c r="VQU240" s="4"/>
      <c r="VQV240" s="4"/>
      <c r="VQW240" s="4"/>
      <c r="VQX240" s="4"/>
      <c r="VQY240" s="4"/>
      <c r="VQZ240" s="4"/>
      <c r="VRA240" s="4"/>
      <c r="VRB240" s="4"/>
      <c r="VRC240" s="4"/>
      <c r="VRD240" s="4"/>
      <c r="VRE240" s="4"/>
      <c r="VRF240" s="4"/>
      <c r="VRG240" s="4"/>
      <c r="VRH240" s="4"/>
      <c r="VRI240" s="4"/>
      <c r="VRJ240" s="4"/>
      <c r="VRK240" s="4"/>
      <c r="VRL240" s="4"/>
      <c r="VRM240" s="4"/>
      <c r="VRN240" s="4"/>
      <c r="VRO240" s="4"/>
      <c r="VRP240" s="4"/>
      <c r="VRQ240" s="4"/>
      <c r="VRR240" s="4"/>
      <c r="VRS240" s="4"/>
      <c r="VRT240" s="4"/>
      <c r="VRU240" s="4"/>
      <c r="VRV240" s="4"/>
      <c r="VRW240" s="4"/>
      <c r="VRX240" s="4"/>
      <c r="VRY240" s="4"/>
      <c r="VRZ240" s="4"/>
      <c r="VSA240" s="4"/>
      <c r="VSB240" s="4"/>
      <c r="VSC240" s="4"/>
      <c r="VSD240" s="4"/>
      <c r="VSE240" s="4"/>
      <c r="VSF240" s="4"/>
      <c r="VSG240" s="4"/>
      <c r="VSH240" s="4"/>
      <c r="VSI240" s="4"/>
      <c r="VSJ240" s="4"/>
      <c r="VSK240" s="4"/>
      <c r="VSL240" s="4"/>
      <c r="VSM240" s="4"/>
      <c r="VSN240" s="4"/>
      <c r="VSO240" s="4"/>
      <c r="VSP240" s="4"/>
      <c r="VSQ240" s="4"/>
      <c r="VSR240" s="4"/>
      <c r="VSS240" s="4"/>
      <c r="VST240" s="4"/>
      <c r="VSU240" s="4"/>
      <c r="VSV240" s="4"/>
      <c r="VSW240" s="4"/>
      <c r="VSX240" s="4"/>
      <c r="VSY240" s="4"/>
      <c r="VSZ240" s="4"/>
      <c r="VTA240" s="4"/>
      <c r="VTB240" s="4"/>
      <c r="VTC240" s="4"/>
      <c r="VTD240" s="4"/>
      <c r="VTE240" s="4"/>
      <c r="VTF240" s="4"/>
      <c r="VTG240" s="4"/>
      <c r="VTH240" s="4"/>
      <c r="VTI240" s="4"/>
      <c r="VTJ240" s="4"/>
      <c r="VTK240" s="4"/>
      <c r="VTL240" s="4"/>
      <c r="VTM240" s="4"/>
      <c r="VTN240" s="4"/>
      <c r="VTO240" s="4"/>
      <c r="VTP240" s="4"/>
      <c r="VTQ240" s="4"/>
      <c r="VTR240" s="4"/>
      <c r="VTS240" s="4"/>
      <c r="VTT240" s="4"/>
      <c r="VTU240" s="4"/>
      <c r="VTV240" s="4"/>
      <c r="VTW240" s="4"/>
      <c r="VTX240" s="4"/>
      <c r="VTY240" s="4"/>
      <c r="VTZ240" s="4"/>
      <c r="VUA240" s="4"/>
      <c r="VUB240" s="4"/>
      <c r="VUC240" s="4"/>
      <c r="VUD240" s="4"/>
      <c r="VUE240" s="4"/>
      <c r="VUF240" s="4"/>
      <c r="VUG240" s="4"/>
      <c r="VUH240" s="4"/>
      <c r="VUI240" s="4"/>
      <c r="VUJ240" s="4"/>
      <c r="VUK240" s="4"/>
      <c r="VUL240" s="4"/>
      <c r="VUM240" s="4"/>
      <c r="VUN240" s="4"/>
      <c r="VUO240" s="4"/>
      <c r="VUP240" s="4"/>
      <c r="VUQ240" s="4"/>
      <c r="VUR240" s="4"/>
      <c r="VUS240" s="4"/>
      <c r="VUT240" s="4"/>
      <c r="VUU240" s="4"/>
      <c r="VUV240" s="4"/>
      <c r="VUW240" s="4"/>
      <c r="VUX240" s="4"/>
      <c r="VUY240" s="4"/>
      <c r="VUZ240" s="4"/>
      <c r="VVA240" s="4"/>
      <c r="VVB240" s="4"/>
      <c r="VVC240" s="4"/>
      <c r="VVD240" s="4"/>
      <c r="VVE240" s="4"/>
      <c r="VVF240" s="4"/>
      <c r="VVG240" s="4"/>
      <c r="VVH240" s="4"/>
      <c r="VVI240" s="4"/>
      <c r="VVJ240" s="4"/>
      <c r="VVK240" s="4"/>
      <c r="VVL240" s="4"/>
      <c r="VVM240" s="4"/>
      <c r="VVN240" s="4"/>
      <c r="VVO240" s="4"/>
      <c r="VVP240" s="4"/>
      <c r="VVQ240" s="4"/>
      <c r="VVR240" s="4"/>
      <c r="VVS240" s="4"/>
      <c r="VVT240" s="4"/>
      <c r="VVU240" s="4"/>
      <c r="VVV240" s="4"/>
      <c r="VVW240" s="4"/>
      <c r="VVX240" s="4"/>
      <c r="VVY240" s="4"/>
      <c r="VVZ240" s="4"/>
      <c r="VWA240" s="4"/>
      <c r="VWB240" s="4"/>
      <c r="VWC240" s="4"/>
      <c r="VWD240" s="4"/>
      <c r="VWE240" s="4"/>
      <c r="VWF240" s="4"/>
      <c r="VWG240" s="4"/>
      <c r="VWH240" s="4"/>
      <c r="VWI240" s="4"/>
      <c r="VWJ240" s="4"/>
      <c r="VWK240" s="4"/>
      <c r="VWL240" s="4"/>
      <c r="VWM240" s="4"/>
      <c r="VWN240" s="4"/>
      <c r="VWO240" s="4"/>
      <c r="VWP240" s="4"/>
      <c r="VWQ240" s="4"/>
      <c r="VWR240" s="4"/>
      <c r="VWS240" s="4"/>
      <c r="VWT240" s="4"/>
      <c r="VWU240" s="4"/>
      <c r="VWV240" s="4"/>
      <c r="VWW240" s="4"/>
      <c r="VWX240" s="4"/>
      <c r="VWY240" s="4"/>
      <c r="VWZ240" s="4"/>
      <c r="VXA240" s="4"/>
      <c r="VXB240" s="4"/>
      <c r="VXC240" s="4"/>
      <c r="VXD240" s="4"/>
      <c r="VXE240" s="4"/>
      <c r="VXF240" s="4"/>
      <c r="VXG240" s="4"/>
      <c r="VXH240" s="4"/>
      <c r="VXI240" s="4"/>
      <c r="VXJ240" s="4"/>
      <c r="VXK240" s="4"/>
      <c r="VXL240" s="4"/>
      <c r="VXM240" s="4"/>
      <c r="VXN240" s="4"/>
      <c r="VXO240" s="4"/>
      <c r="VXP240" s="4"/>
      <c r="VXQ240" s="4"/>
      <c r="VXR240" s="4"/>
      <c r="VXS240" s="4"/>
      <c r="VXT240" s="4"/>
      <c r="VXU240" s="4"/>
      <c r="VXV240" s="4"/>
      <c r="VXW240" s="4"/>
      <c r="VXX240" s="4"/>
      <c r="VXY240" s="4"/>
      <c r="VXZ240" s="4"/>
      <c r="VYA240" s="4"/>
      <c r="VYB240" s="4"/>
      <c r="VYC240" s="4"/>
      <c r="VYD240" s="4"/>
      <c r="VYE240" s="4"/>
      <c r="VYF240" s="4"/>
      <c r="VYG240" s="4"/>
      <c r="VYH240" s="4"/>
      <c r="VYI240" s="4"/>
      <c r="VYJ240" s="4"/>
      <c r="VYK240" s="4"/>
      <c r="VYL240" s="4"/>
      <c r="VYM240" s="4"/>
      <c r="VYN240" s="4"/>
      <c r="VYO240" s="4"/>
      <c r="VYP240" s="4"/>
      <c r="VYQ240" s="4"/>
      <c r="VYR240" s="4"/>
      <c r="VYS240" s="4"/>
      <c r="VYT240" s="4"/>
      <c r="VYU240" s="4"/>
      <c r="VYV240" s="4"/>
      <c r="VYW240" s="4"/>
      <c r="VYX240" s="4"/>
      <c r="VYY240" s="4"/>
      <c r="VYZ240" s="4"/>
      <c r="VZA240" s="4"/>
      <c r="VZB240" s="4"/>
      <c r="VZC240" s="4"/>
      <c r="VZD240" s="4"/>
      <c r="VZE240" s="4"/>
      <c r="VZF240" s="4"/>
      <c r="VZG240" s="4"/>
      <c r="VZH240" s="4"/>
      <c r="VZI240" s="4"/>
      <c r="VZJ240" s="4"/>
      <c r="VZK240" s="4"/>
      <c r="VZL240" s="4"/>
      <c r="VZM240" s="4"/>
      <c r="VZN240" s="4"/>
      <c r="VZO240" s="4"/>
      <c r="VZP240" s="4"/>
      <c r="VZQ240" s="4"/>
      <c r="VZR240" s="4"/>
      <c r="VZS240" s="4"/>
      <c r="VZT240" s="4"/>
      <c r="VZU240" s="4"/>
      <c r="VZV240" s="4"/>
      <c r="VZW240" s="4"/>
      <c r="VZX240" s="4"/>
      <c r="VZY240" s="4"/>
      <c r="VZZ240" s="4"/>
      <c r="WAA240" s="4"/>
      <c r="WAB240" s="4"/>
      <c r="WAC240" s="4"/>
      <c r="WAD240" s="4"/>
      <c r="WAE240" s="4"/>
      <c r="WAF240" s="4"/>
      <c r="WAG240" s="4"/>
      <c r="WAH240" s="4"/>
      <c r="WAI240" s="4"/>
      <c r="WAJ240" s="4"/>
      <c r="WAK240" s="4"/>
      <c r="WAL240" s="4"/>
      <c r="WAM240" s="4"/>
      <c r="WAN240" s="4"/>
      <c r="WAO240" s="4"/>
      <c r="WAP240" s="4"/>
      <c r="WAQ240" s="4"/>
      <c r="WAR240" s="4"/>
      <c r="WAS240" s="4"/>
      <c r="WAT240" s="4"/>
      <c r="WAU240" s="4"/>
      <c r="WAV240" s="4"/>
      <c r="WAW240" s="4"/>
      <c r="WAX240" s="4"/>
      <c r="WAY240" s="4"/>
      <c r="WAZ240" s="4"/>
      <c r="WBA240" s="4"/>
      <c r="WBB240" s="4"/>
      <c r="WBC240" s="4"/>
      <c r="WBD240" s="4"/>
      <c r="WBE240" s="4"/>
      <c r="WBF240" s="4"/>
      <c r="WBG240" s="4"/>
      <c r="WBH240" s="4"/>
      <c r="WBI240" s="4"/>
      <c r="WBJ240" s="4"/>
      <c r="WBK240" s="4"/>
      <c r="WBL240" s="4"/>
      <c r="WBM240" s="4"/>
      <c r="WBN240" s="4"/>
      <c r="WBO240" s="4"/>
      <c r="WBP240" s="4"/>
      <c r="WBQ240" s="4"/>
      <c r="WBR240" s="4"/>
      <c r="WBS240" s="4"/>
      <c r="WBT240" s="4"/>
      <c r="WBU240" s="4"/>
      <c r="WBV240" s="4"/>
      <c r="WBW240" s="4"/>
      <c r="WBX240" s="4"/>
      <c r="WBY240" s="4"/>
      <c r="WBZ240" s="4"/>
      <c r="WCA240" s="4"/>
      <c r="WCB240" s="4"/>
      <c r="WCC240" s="4"/>
      <c r="WCD240" s="4"/>
      <c r="WCE240" s="4"/>
      <c r="WCF240" s="4"/>
      <c r="WCG240" s="4"/>
      <c r="WCH240" s="4"/>
      <c r="WCI240" s="4"/>
      <c r="WCJ240" s="4"/>
      <c r="WCK240" s="4"/>
      <c r="WCL240" s="4"/>
      <c r="WCM240" s="4"/>
      <c r="WCN240" s="4"/>
      <c r="WCO240" s="4"/>
      <c r="WCP240" s="4"/>
      <c r="WCQ240" s="4"/>
      <c r="WCR240" s="4"/>
      <c r="WCS240" s="4"/>
      <c r="WCT240" s="4"/>
      <c r="WCU240" s="4"/>
      <c r="WCV240" s="4"/>
      <c r="WCW240" s="4"/>
      <c r="WCX240" s="4"/>
      <c r="WCY240" s="4"/>
      <c r="WCZ240" s="4"/>
      <c r="WDA240" s="4"/>
      <c r="WDB240" s="4"/>
      <c r="WDC240" s="4"/>
      <c r="WDD240" s="4"/>
      <c r="WDE240" s="4"/>
      <c r="WDF240" s="4"/>
      <c r="WDG240" s="4"/>
      <c r="WDH240" s="4"/>
      <c r="WDI240" s="4"/>
      <c r="WDJ240" s="4"/>
      <c r="WDK240" s="4"/>
      <c r="WDL240" s="4"/>
      <c r="WDM240" s="4"/>
      <c r="WDN240" s="4"/>
      <c r="WDO240" s="4"/>
      <c r="WDP240" s="4"/>
      <c r="WDQ240" s="4"/>
      <c r="WDR240" s="4"/>
      <c r="WDS240" s="4"/>
      <c r="WDT240" s="4"/>
      <c r="WDU240" s="4"/>
      <c r="WDV240" s="4"/>
      <c r="WDW240" s="4"/>
      <c r="WDX240" s="4"/>
      <c r="WDY240" s="4"/>
      <c r="WDZ240" s="4"/>
      <c r="WEA240" s="4"/>
      <c r="WEB240" s="4"/>
      <c r="WEC240" s="4"/>
      <c r="WED240" s="4"/>
      <c r="WEE240" s="4"/>
      <c r="WEF240" s="4"/>
      <c r="WEG240" s="4"/>
      <c r="WEH240" s="4"/>
      <c r="WEI240" s="4"/>
      <c r="WEJ240" s="4"/>
      <c r="WEK240" s="4"/>
      <c r="WEL240" s="4"/>
      <c r="WEM240" s="4"/>
      <c r="WEN240" s="4"/>
      <c r="WEO240" s="4"/>
      <c r="WEP240" s="4"/>
      <c r="WEQ240" s="4"/>
      <c r="WER240" s="4"/>
      <c r="WES240" s="4"/>
      <c r="WET240" s="4"/>
      <c r="WEU240" s="4"/>
      <c r="WEV240" s="4"/>
      <c r="WEW240" s="4"/>
      <c r="WEX240" s="4"/>
      <c r="WEY240" s="4"/>
      <c r="WEZ240" s="4"/>
      <c r="WFA240" s="4"/>
      <c r="WFB240" s="4"/>
      <c r="WFC240" s="4"/>
      <c r="WFD240" s="4"/>
      <c r="WFE240" s="4"/>
      <c r="WFF240" s="4"/>
      <c r="WFG240" s="4"/>
      <c r="WFH240" s="4"/>
      <c r="WFI240" s="4"/>
      <c r="WFJ240" s="4"/>
      <c r="WFK240" s="4"/>
      <c r="WFL240" s="4"/>
      <c r="WFM240" s="4"/>
      <c r="WFN240" s="4"/>
      <c r="WFO240" s="4"/>
      <c r="WFP240" s="4"/>
      <c r="WFQ240" s="4"/>
      <c r="WFR240" s="4"/>
      <c r="WFS240" s="4"/>
      <c r="WFT240" s="4"/>
      <c r="WFU240" s="4"/>
      <c r="WFV240" s="4"/>
      <c r="WFW240" s="4"/>
      <c r="WFX240" s="4"/>
      <c r="WFY240" s="4"/>
      <c r="WFZ240" s="4"/>
      <c r="WGA240" s="4"/>
      <c r="WGB240" s="4"/>
      <c r="WGC240" s="4"/>
      <c r="WGD240" s="4"/>
      <c r="WGE240" s="4"/>
      <c r="WGF240" s="4"/>
      <c r="WGG240" s="4"/>
      <c r="WGH240" s="4"/>
      <c r="WGI240" s="4"/>
      <c r="WGJ240" s="4"/>
      <c r="WGK240" s="4"/>
      <c r="WGL240" s="4"/>
      <c r="WGM240" s="4"/>
      <c r="WGN240" s="4"/>
      <c r="WGO240" s="4"/>
      <c r="WGP240" s="4"/>
      <c r="WGQ240" s="4"/>
      <c r="WGR240" s="4"/>
      <c r="WGS240" s="4"/>
      <c r="WGT240" s="4"/>
      <c r="WGU240" s="4"/>
      <c r="WGV240" s="4"/>
      <c r="WGW240" s="4"/>
      <c r="WGX240" s="4"/>
      <c r="WGY240" s="4"/>
      <c r="WGZ240" s="4"/>
      <c r="WHA240" s="4"/>
      <c r="WHB240" s="4"/>
      <c r="WHC240" s="4"/>
      <c r="WHD240" s="4"/>
      <c r="WHE240" s="4"/>
      <c r="WHF240" s="4"/>
      <c r="WHG240" s="4"/>
      <c r="WHH240" s="4"/>
      <c r="WHI240" s="4"/>
      <c r="WHJ240" s="4"/>
      <c r="WHK240" s="4"/>
      <c r="WHL240" s="4"/>
      <c r="WHM240" s="4"/>
      <c r="WHN240" s="4"/>
      <c r="WHO240" s="4"/>
      <c r="WHP240" s="4"/>
      <c r="WHQ240" s="4"/>
      <c r="WHR240" s="4"/>
      <c r="WHS240" s="4"/>
      <c r="WHT240" s="4"/>
      <c r="WHU240" s="4"/>
      <c r="WHV240" s="4"/>
      <c r="WHW240" s="4"/>
      <c r="WHX240" s="4"/>
      <c r="WHY240" s="4"/>
      <c r="WHZ240" s="4"/>
      <c r="WIA240" s="4"/>
      <c r="WIB240" s="4"/>
      <c r="WIC240" s="4"/>
      <c r="WID240" s="4"/>
      <c r="WIE240" s="4"/>
      <c r="WIF240" s="4"/>
      <c r="WIG240" s="4"/>
      <c r="WIH240" s="4"/>
      <c r="WII240" s="4"/>
      <c r="WIJ240" s="4"/>
      <c r="WIK240" s="4"/>
      <c r="WIL240" s="4"/>
      <c r="WIM240" s="4"/>
      <c r="WIN240" s="4"/>
      <c r="WIO240" s="4"/>
      <c r="WIP240" s="4"/>
      <c r="WIQ240" s="4"/>
      <c r="WIR240" s="4"/>
      <c r="WIS240" s="4"/>
      <c r="WIT240" s="4"/>
      <c r="WIU240" s="4"/>
      <c r="WIV240" s="4"/>
      <c r="WIW240" s="4"/>
      <c r="WIX240" s="4"/>
      <c r="WIY240" s="4"/>
      <c r="WIZ240" s="4"/>
      <c r="WJA240" s="4"/>
      <c r="WJB240" s="4"/>
      <c r="WJC240" s="4"/>
      <c r="WJD240" s="4"/>
      <c r="WJE240" s="4"/>
      <c r="WJF240" s="4"/>
      <c r="WJG240" s="4"/>
      <c r="WJH240" s="4"/>
      <c r="WJI240" s="4"/>
      <c r="WJJ240" s="4"/>
      <c r="WJK240" s="4"/>
      <c r="WJL240" s="4"/>
      <c r="WJM240" s="4"/>
      <c r="WJN240" s="4"/>
      <c r="WJO240" s="4"/>
      <c r="WJP240" s="4"/>
      <c r="WJQ240" s="4"/>
      <c r="WJR240" s="4"/>
      <c r="WJS240" s="4"/>
      <c r="WJT240" s="4"/>
      <c r="WJU240" s="4"/>
      <c r="WJV240" s="4"/>
      <c r="WJW240" s="4"/>
      <c r="WJX240" s="4"/>
      <c r="WJY240" s="4"/>
      <c r="WJZ240" s="4"/>
      <c r="WKA240" s="4"/>
      <c r="WKB240" s="4"/>
      <c r="WKC240" s="4"/>
      <c r="WKD240" s="4"/>
      <c r="WKE240" s="4"/>
      <c r="WKF240" s="4"/>
      <c r="WKG240" s="4"/>
      <c r="WKH240" s="4"/>
      <c r="WKI240" s="4"/>
      <c r="WKJ240" s="4"/>
      <c r="WKK240" s="4"/>
      <c r="WKL240" s="4"/>
      <c r="WKM240" s="4"/>
      <c r="WKN240" s="4"/>
      <c r="WKO240" s="4"/>
      <c r="WKP240" s="4"/>
      <c r="WKQ240" s="4"/>
      <c r="WKR240" s="4"/>
      <c r="WKS240" s="4"/>
      <c r="WKT240" s="4"/>
      <c r="WKU240" s="4"/>
      <c r="WKV240" s="4"/>
      <c r="WKW240" s="4"/>
      <c r="WKX240" s="4"/>
      <c r="WKY240" s="4"/>
      <c r="WKZ240" s="4"/>
      <c r="WLA240" s="4"/>
      <c r="WLB240" s="4"/>
      <c r="WLC240" s="4"/>
      <c r="WLD240" s="4"/>
      <c r="WLE240" s="4"/>
      <c r="WLF240" s="4"/>
      <c r="WLG240" s="4"/>
      <c r="WLH240" s="4"/>
      <c r="WLI240" s="4"/>
      <c r="WLJ240" s="4"/>
      <c r="WLK240" s="4"/>
      <c r="WLL240" s="4"/>
      <c r="WLM240" s="4"/>
      <c r="WLN240" s="4"/>
      <c r="WLO240" s="4"/>
      <c r="WLP240" s="4"/>
      <c r="WLQ240" s="4"/>
      <c r="WLR240" s="4"/>
      <c r="WLS240" s="4"/>
      <c r="WLT240" s="4"/>
      <c r="WLU240" s="4"/>
      <c r="WLV240" s="4"/>
      <c r="WLW240" s="4"/>
      <c r="WLX240" s="4"/>
      <c r="WLY240" s="4"/>
      <c r="WLZ240" s="4"/>
      <c r="WMA240" s="4"/>
      <c r="WMB240" s="4"/>
      <c r="WMC240" s="4"/>
      <c r="WMD240" s="4"/>
      <c r="WME240" s="4"/>
      <c r="WMF240" s="4"/>
      <c r="WMG240" s="4"/>
      <c r="WMH240" s="4"/>
      <c r="WMI240" s="4"/>
      <c r="WMJ240" s="4"/>
      <c r="WMK240" s="4"/>
      <c r="WML240" s="4"/>
      <c r="WMM240" s="4"/>
      <c r="WMN240" s="4"/>
      <c r="WMO240" s="4"/>
      <c r="WMP240" s="4"/>
      <c r="WMQ240" s="4"/>
      <c r="WMR240" s="4"/>
      <c r="WMS240" s="4"/>
      <c r="WMT240" s="4"/>
      <c r="WMU240" s="4"/>
      <c r="WMV240" s="4"/>
      <c r="WMW240" s="4"/>
      <c r="WMX240" s="4"/>
      <c r="WMY240" s="4"/>
      <c r="WMZ240" s="4"/>
      <c r="WNA240" s="4"/>
      <c r="WNB240" s="4"/>
      <c r="WNC240" s="4"/>
      <c r="WND240" s="4"/>
      <c r="WNE240" s="4"/>
      <c r="WNF240" s="4"/>
      <c r="WNG240" s="4"/>
      <c r="WNH240" s="4"/>
      <c r="WNI240" s="4"/>
      <c r="WNJ240" s="4"/>
      <c r="WNK240" s="4"/>
      <c r="WNL240" s="4"/>
      <c r="WNM240" s="4"/>
      <c r="WNN240" s="4"/>
      <c r="WNO240" s="4"/>
      <c r="WNP240" s="4"/>
      <c r="WNQ240" s="4"/>
      <c r="WNR240" s="4"/>
      <c r="WNS240" s="4"/>
      <c r="WNT240" s="4"/>
      <c r="WNU240" s="4"/>
      <c r="WNV240" s="4"/>
      <c r="WNW240" s="4"/>
      <c r="WNX240" s="4"/>
      <c r="WNY240" s="4"/>
      <c r="WNZ240" s="4"/>
      <c r="WOA240" s="4"/>
      <c r="WOB240" s="4"/>
      <c r="WOC240" s="4"/>
      <c r="WOD240" s="4"/>
      <c r="WOE240" s="4"/>
      <c r="WOF240" s="4"/>
      <c r="WOG240" s="4"/>
      <c r="WOH240" s="4"/>
      <c r="WOI240" s="4"/>
      <c r="WOJ240" s="4"/>
      <c r="WOK240" s="4"/>
      <c r="WOL240" s="4"/>
      <c r="WOM240" s="4"/>
      <c r="WON240" s="4"/>
      <c r="WOO240" s="4"/>
      <c r="WOP240" s="4"/>
      <c r="WOQ240" s="4"/>
      <c r="WOR240" s="4"/>
      <c r="WOS240" s="4"/>
      <c r="WOT240" s="4"/>
      <c r="WOU240" s="4"/>
      <c r="WOV240" s="4"/>
      <c r="WOW240" s="4"/>
      <c r="WOX240" s="4"/>
      <c r="WOY240" s="4"/>
      <c r="WOZ240" s="4"/>
      <c r="WPA240" s="4"/>
      <c r="WPB240" s="4"/>
      <c r="WPC240" s="4"/>
      <c r="WPD240" s="4"/>
      <c r="WPE240" s="4"/>
      <c r="WPF240" s="4"/>
      <c r="WPG240" s="4"/>
      <c r="WPH240" s="4"/>
      <c r="WPI240" s="4"/>
      <c r="WPJ240" s="4"/>
      <c r="WPK240" s="4"/>
      <c r="WPL240" s="4"/>
      <c r="WPM240" s="4"/>
      <c r="WPN240" s="4"/>
      <c r="WPO240" s="4"/>
      <c r="WPP240" s="4"/>
      <c r="WPQ240" s="4"/>
      <c r="WPR240" s="4"/>
      <c r="WPS240" s="4"/>
      <c r="WPT240" s="4"/>
      <c r="WPU240" s="4"/>
      <c r="WPV240" s="4"/>
      <c r="WPW240" s="4"/>
      <c r="WPX240" s="4"/>
      <c r="WPY240" s="4"/>
      <c r="WPZ240" s="4"/>
      <c r="WQA240" s="4"/>
      <c r="WQB240" s="4"/>
      <c r="WQC240" s="4"/>
      <c r="WQD240" s="4"/>
      <c r="WQE240" s="4"/>
      <c r="WQF240" s="4"/>
      <c r="WQG240" s="4"/>
      <c r="WQH240" s="4"/>
      <c r="WQI240" s="4"/>
      <c r="WQJ240" s="4"/>
      <c r="WQK240" s="4"/>
      <c r="WQL240" s="4"/>
      <c r="WQM240" s="4"/>
      <c r="WQN240" s="4"/>
      <c r="WQO240" s="4"/>
      <c r="WQP240" s="4"/>
      <c r="WQQ240" s="4"/>
      <c r="WQR240" s="4"/>
      <c r="WQS240" s="4"/>
      <c r="WQT240" s="4"/>
      <c r="WQU240" s="4"/>
      <c r="WQV240" s="4"/>
      <c r="WQW240" s="4"/>
      <c r="WQX240" s="4"/>
      <c r="WQY240" s="4"/>
      <c r="WQZ240" s="4"/>
      <c r="WRA240" s="4"/>
      <c r="WRB240" s="4"/>
      <c r="WRC240" s="4"/>
      <c r="WRD240" s="4"/>
      <c r="WRE240" s="4"/>
      <c r="WRF240" s="4"/>
      <c r="WRG240" s="4"/>
      <c r="WRH240" s="4"/>
      <c r="WRI240" s="4"/>
      <c r="WRJ240" s="4"/>
      <c r="WRK240" s="4"/>
      <c r="WRL240" s="4"/>
      <c r="WRM240" s="4"/>
      <c r="WRN240" s="4"/>
      <c r="WRO240" s="4"/>
      <c r="WRP240" s="4"/>
      <c r="WRQ240" s="4"/>
      <c r="WRR240" s="4"/>
      <c r="WRS240" s="4"/>
      <c r="WRT240" s="4"/>
      <c r="WRU240" s="4"/>
      <c r="WRV240" s="4"/>
      <c r="WRW240" s="4"/>
      <c r="WRX240" s="4"/>
      <c r="WRY240" s="4"/>
      <c r="WRZ240" s="4"/>
      <c r="WSA240" s="4"/>
      <c r="WSB240" s="4"/>
      <c r="WSC240" s="4"/>
      <c r="WSD240" s="4"/>
      <c r="WSE240" s="4"/>
      <c r="WSF240" s="4"/>
      <c r="WSG240" s="4"/>
      <c r="WSH240" s="4"/>
      <c r="WSI240" s="4"/>
      <c r="WSJ240" s="4"/>
      <c r="WSK240" s="4"/>
      <c r="WSL240" s="4"/>
      <c r="WSM240" s="4"/>
      <c r="WSN240" s="4"/>
      <c r="WSO240" s="4"/>
      <c r="WSP240" s="4"/>
      <c r="WSQ240" s="4"/>
      <c r="WSR240" s="4"/>
      <c r="WSS240" s="4"/>
      <c r="WST240" s="4"/>
      <c r="WSU240" s="4"/>
      <c r="WSV240" s="4"/>
      <c r="WSW240" s="4"/>
      <c r="WSX240" s="4"/>
      <c r="WSY240" s="4"/>
      <c r="WSZ240" s="4"/>
      <c r="WTA240" s="4"/>
      <c r="WTB240" s="4"/>
      <c r="WTC240" s="4"/>
      <c r="WTD240" s="4"/>
      <c r="WTE240" s="4"/>
      <c r="WTF240" s="4"/>
      <c r="WTG240" s="4"/>
      <c r="WTH240" s="4"/>
      <c r="WTI240" s="4"/>
      <c r="WTJ240" s="4"/>
      <c r="WTK240" s="4"/>
      <c r="WTL240" s="4"/>
      <c r="WTM240" s="4"/>
      <c r="WTN240" s="4"/>
      <c r="WTO240" s="4"/>
      <c r="WTP240" s="4"/>
      <c r="WTQ240" s="4"/>
      <c r="WTR240" s="4"/>
      <c r="WTS240" s="4"/>
      <c r="WTT240" s="4"/>
      <c r="WTU240" s="4"/>
      <c r="WTV240" s="4"/>
      <c r="WTW240" s="4"/>
      <c r="WTX240" s="4"/>
      <c r="WTY240" s="4"/>
      <c r="WTZ240" s="4"/>
      <c r="WUA240" s="4"/>
      <c r="WUB240" s="4"/>
      <c r="WUC240" s="4"/>
      <c r="WUD240" s="4"/>
      <c r="WUE240" s="4"/>
      <c r="WUF240" s="4"/>
      <c r="WUG240" s="4"/>
      <c r="WUH240" s="4"/>
      <c r="WUI240" s="4"/>
      <c r="WUJ240" s="4"/>
      <c r="WUK240" s="4"/>
      <c r="WUL240" s="4"/>
      <c r="WUM240" s="4"/>
      <c r="WUN240" s="4"/>
      <c r="WUO240" s="4"/>
      <c r="WUP240" s="4"/>
      <c r="WUQ240" s="4"/>
      <c r="WUR240" s="4"/>
      <c r="WUS240" s="4"/>
      <c r="WUT240" s="4"/>
      <c r="WUU240" s="4"/>
      <c r="WUV240" s="4"/>
      <c r="WUW240" s="4"/>
      <c r="WUX240" s="4"/>
      <c r="WUY240" s="4"/>
      <c r="WUZ240" s="4"/>
      <c r="WVA240" s="4"/>
      <c r="WVB240" s="4"/>
      <c r="WVC240" s="4"/>
      <c r="WVD240" s="4"/>
      <c r="WVE240" s="4"/>
      <c r="WVF240" s="4"/>
      <c r="WVG240" s="4"/>
      <c r="WVH240" s="4"/>
      <c r="WVI240" s="4"/>
      <c r="WVJ240" s="4"/>
      <c r="WVK240" s="4"/>
      <c r="WVL240" s="4"/>
      <c r="WVM240" s="4"/>
      <c r="WVN240" s="4"/>
      <c r="WVO240" s="4"/>
      <c r="WVP240" s="4"/>
      <c r="WVQ240" s="4"/>
      <c r="WVR240" s="4"/>
      <c r="WVS240" s="4"/>
      <c r="WVT240" s="4"/>
      <c r="WVU240" s="4"/>
      <c r="WVV240" s="4"/>
      <c r="WVW240" s="4"/>
      <c r="WVX240" s="4"/>
      <c r="WVY240" s="4"/>
      <c r="WVZ240" s="4"/>
      <c r="WWA240" s="4"/>
      <c r="WWB240" s="4"/>
      <c r="WWC240" s="4"/>
      <c r="WWD240" s="4"/>
      <c r="WWE240" s="4"/>
      <c r="WWF240" s="4"/>
      <c r="WWG240" s="4"/>
      <c r="WWH240" s="4"/>
      <c r="WWI240" s="4"/>
      <c r="WWJ240" s="4"/>
      <c r="WWK240" s="4"/>
      <c r="WWL240" s="4"/>
      <c r="WWM240" s="4"/>
      <c r="WWN240" s="4"/>
      <c r="WWO240" s="4"/>
      <c r="WWP240" s="4"/>
      <c r="WWQ240" s="4"/>
      <c r="WWR240" s="4"/>
      <c r="WWS240" s="4"/>
      <c r="WWT240" s="4"/>
      <c r="WWU240" s="4"/>
      <c r="WWV240" s="4"/>
      <c r="WWW240" s="4"/>
      <c r="WWX240" s="4"/>
      <c r="WWY240" s="4"/>
      <c r="WWZ240" s="4"/>
      <c r="WXA240" s="4"/>
      <c r="WXB240" s="4"/>
      <c r="WXC240" s="4"/>
      <c r="WXD240" s="4"/>
      <c r="WXE240" s="4"/>
      <c r="WXF240" s="4"/>
      <c r="WXG240" s="4"/>
      <c r="WXH240" s="4"/>
      <c r="WXI240" s="4"/>
      <c r="WXJ240" s="4"/>
      <c r="WXK240" s="4"/>
      <c r="WXL240" s="4"/>
      <c r="WXM240" s="4"/>
      <c r="WXN240" s="4"/>
      <c r="WXO240" s="4"/>
      <c r="WXP240" s="4"/>
      <c r="WXQ240" s="4"/>
      <c r="WXR240" s="4"/>
      <c r="WXS240" s="4"/>
      <c r="WXT240" s="4"/>
      <c r="WXU240" s="4"/>
      <c r="WXV240" s="4"/>
      <c r="WXW240" s="4"/>
      <c r="WXX240" s="4"/>
      <c r="WXY240" s="4"/>
      <c r="WXZ240" s="4"/>
      <c r="WYA240" s="4"/>
      <c r="WYB240" s="4"/>
      <c r="WYC240" s="4"/>
      <c r="WYD240" s="4"/>
      <c r="WYE240" s="4"/>
      <c r="WYF240" s="4"/>
      <c r="WYG240" s="4"/>
      <c r="WYH240" s="4"/>
      <c r="WYI240" s="4"/>
      <c r="WYJ240" s="4"/>
      <c r="WYK240" s="4"/>
      <c r="WYL240" s="4"/>
      <c r="WYM240" s="4"/>
      <c r="WYN240" s="4"/>
      <c r="WYO240" s="4"/>
      <c r="WYP240" s="4"/>
      <c r="WYQ240" s="4"/>
      <c r="WYR240" s="4"/>
      <c r="WYS240" s="4"/>
      <c r="WYT240" s="4"/>
      <c r="WYU240" s="4"/>
      <c r="WYV240" s="4"/>
      <c r="WYW240" s="4"/>
      <c r="WYX240" s="4"/>
      <c r="WYY240" s="4"/>
      <c r="WYZ240" s="4"/>
      <c r="WZA240" s="4"/>
      <c r="WZB240" s="4"/>
      <c r="WZC240" s="4"/>
      <c r="WZD240" s="4"/>
      <c r="WZE240" s="4"/>
      <c r="WZF240" s="4"/>
      <c r="WZG240" s="4"/>
      <c r="WZH240" s="4"/>
      <c r="WZI240" s="4"/>
      <c r="WZJ240" s="4"/>
      <c r="WZK240" s="4"/>
      <c r="WZL240" s="4"/>
      <c r="WZM240" s="4"/>
      <c r="WZN240" s="4"/>
      <c r="WZO240" s="4"/>
      <c r="WZP240" s="4"/>
      <c r="WZQ240" s="4"/>
      <c r="WZR240" s="4"/>
      <c r="WZS240" s="4"/>
      <c r="WZT240" s="4"/>
      <c r="WZU240" s="4"/>
      <c r="WZV240" s="4"/>
      <c r="WZW240" s="4"/>
      <c r="WZX240" s="4"/>
      <c r="WZY240" s="4"/>
      <c r="WZZ240" s="4"/>
      <c r="XAA240" s="4"/>
      <c r="XAB240" s="4"/>
      <c r="XAC240" s="4"/>
      <c r="XAD240" s="4"/>
      <c r="XAE240" s="4"/>
      <c r="XAF240" s="4"/>
      <c r="XAG240" s="4"/>
      <c r="XAH240" s="4"/>
      <c r="XAI240" s="4"/>
      <c r="XAJ240" s="4"/>
      <c r="XAK240" s="4"/>
      <c r="XAL240" s="4"/>
      <c r="XAM240" s="4"/>
      <c r="XAN240" s="4"/>
      <c r="XAO240" s="4"/>
      <c r="XAP240" s="4"/>
      <c r="XAQ240" s="4"/>
      <c r="XAR240" s="4"/>
      <c r="XAS240" s="4"/>
      <c r="XAT240" s="4"/>
      <c r="XAU240" s="4"/>
      <c r="XAV240" s="4"/>
      <c r="XAW240" s="4"/>
      <c r="XAX240" s="4"/>
      <c r="XAY240" s="4"/>
      <c r="XAZ240" s="4"/>
      <c r="XBA240" s="4"/>
      <c r="XBB240" s="4"/>
      <c r="XBC240" s="4"/>
      <c r="XBD240" s="4"/>
      <c r="XBE240" s="4"/>
      <c r="XBF240" s="4"/>
      <c r="XBG240" s="4"/>
      <c r="XBH240" s="4"/>
      <c r="XBI240" s="4"/>
      <c r="XBJ240" s="4"/>
      <c r="XBK240" s="4"/>
      <c r="XBL240" s="4"/>
      <c r="XBM240" s="4"/>
      <c r="XBN240" s="4"/>
      <c r="XBO240" s="4"/>
      <c r="XBP240" s="4"/>
      <c r="XBQ240" s="4"/>
      <c r="XBR240" s="4"/>
      <c r="XBS240" s="4"/>
      <c r="XBT240" s="4"/>
      <c r="XBU240" s="4"/>
      <c r="XBV240" s="4"/>
      <c r="XBW240" s="4"/>
      <c r="XBX240" s="4"/>
      <c r="XBY240" s="4"/>
      <c r="XBZ240" s="4"/>
      <c r="XCA240" s="4"/>
      <c r="XCB240" s="4"/>
      <c r="XCC240" s="4"/>
      <c r="XCD240" s="4"/>
      <c r="XCE240" s="4"/>
      <c r="XCF240" s="4"/>
      <c r="XCG240" s="4"/>
      <c r="XCH240" s="4"/>
      <c r="XCI240" s="4"/>
      <c r="XCJ240" s="4"/>
      <c r="XCK240" s="4"/>
      <c r="XCL240" s="4"/>
      <c r="XCM240" s="4"/>
      <c r="XCN240" s="4"/>
      <c r="XCO240" s="4"/>
      <c r="XCP240" s="4"/>
      <c r="XCQ240" s="4"/>
      <c r="XCR240" s="4"/>
      <c r="XCS240" s="4"/>
      <c r="XCT240" s="4"/>
      <c r="XCU240" s="4"/>
      <c r="XCV240" s="4"/>
      <c r="XCW240" s="4"/>
      <c r="XCX240" s="4"/>
      <c r="XCY240" s="4"/>
      <c r="XCZ240" s="4"/>
      <c r="XDA240" s="4"/>
      <c r="XDB240" s="4"/>
      <c r="XDC240" s="4"/>
      <c r="XDD240" s="4"/>
      <c r="XDE240" s="4"/>
      <c r="XDF240" s="4"/>
      <c r="XDG240" s="4"/>
      <c r="XDH240" s="4"/>
      <c r="XDI240" s="4"/>
      <c r="XDJ240" s="4"/>
      <c r="XDK240" s="4"/>
      <c r="XDL240" s="4"/>
      <c r="XDM240" s="4"/>
      <c r="XDN240" s="4"/>
      <c r="XDO240" s="4"/>
      <c r="XDP240" s="4"/>
      <c r="XDQ240" s="4"/>
      <c r="XDR240" s="4"/>
      <c r="XDS240" s="4"/>
      <c r="XDT240" s="4"/>
      <c r="XDU240" s="4"/>
      <c r="XDV240" s="4"/>
      <c r="XDW240" s="4"/>
      <c r="XDX240" s="4"/>
      <c r="XDY240" s="4"/>
      <c r="XDZ240" s="4"/>
      <c r="XEA240" s="4"/>
      <c r="XEB240" s="4"/>
      <c r="XEC240" s="4"/>
      <c r="XED240" s="4"/>
      <c r="XEE240" s="4"/>
      <c r="XEF240" s="4"/>
      <c r="XEG240" s="4"/>
      <c r="XEH240" s="4"/>
      <c r="XEI240" s="4"/>
      <c r="XEJ240" s="4"/>
      <c r="XEK240" s="4"/>
      <c r="XEL240" s="4"/>
      <c r="XEM240" s="4"/>
      <c r="XEN240" s="4"/>
      <c r="XEO240" s="4"/>
      <c r="XEP240" s="4"/>
      <c r="XEQ240" s="4"/>
      <c r="XER240" s="4"/>
      <c r="XES240" s="4"/>
      <c r="XET240" s="4"/>
      <c r="XEU240" s="4"/>
      <c r="XEV240" s="4"/>
      <c r="XEW240" s="4"/>
      <c r="XEX240" s="4"/>
      <c r="XEY240" s="4"/>
      <c r="XEZ240" s="4"/>
      <c r="XFA240" s="4"/>
      <c r="XFB240" s="4"/>
      <c r="XFC240" s="4"/>
      <c r="XFD240" s="4"/>
    </row>
    <row r="241" spans="1:16384" x14ac:dyDescent="0.25">
      <c r="A241" s="75" t="s">
        <v>16810</v>
      </c>
      <c r="B241" s="75" t="s">
        <v>8</v>
      </c>
      <c r="D241" s="75" t="s">
        <v>16825</v>
      </c>
      <c r="E241" s="5" t="s">
        <v>16833</v>
      </c>
      <c r="F241" s="6"/>
      <c r="G241" s="19"/>
      <c r="H241" s="19"/>
      <c r="I241" s="4" t="str">
        <f t="shared" si="8"/>
        <v>Defs</v>
      </c>
      <c r="J241" s="4" t="str">
        <f>IF(Table2[[#This Row],[!Type]]=J$1, J$1,"rg:None")</f>
        <v>rg:None</v>
      </c>
      <c r="K241" s="4" t="str">
        <f>IF(Table2[[#This Row],[!Type]]=K$1, K$1,"rg:None")</f>
        <v>rg:None</v>
      </c>
      <c r="L241" s="4" t="str">
        <f>IF(Table2[[#This Row],[!Type]]=L$1, L$1,"rg:None")</f>
        <v>rg:None</v>
      </c>
      <c r="M241" s="4" t="str">
        <f>IF(Table2[[#This Row],[!Type]]=M$1, M$1,"rg:None")</f>
        <v>rg:None</v>
      </c>
      <c r="N241" s="4" t="str">
        <f>IF(Table2[[#This Row],[!Type]]=N$1, N$1,"rg:None")</f>
        <v>rg:None</v>
      </c>
      <c r="O241" s="4" t="str">
        <f>IF(Table2[[#This Row],[!Type]]=O$1, O$1,"rg:None")</f>
        <v>rg:None</v>
      </c>
      <c r="P241" s="4" t="str">
        <f>IF(Table2[[#This Row],[!Type]]=P$1, P$1,"rg:None")</f>
        <v>rg:None</v>
      </c>
      <c r="Q241" s="4" t="str">
        <f>IF(Table2[[#This Row],[!Type]]=Q$1, Q$1,"rg:None")</f>
        <v>rg:None</v>
      </c>
      <c r="R241" s="4" t="str">
        <f>IF(Table2[[#This Row],[!Type]]=R$1, R$1,"rg:None")</f>
        <v>string</v>
      </c>
      <c r="S241" s="4" t="str">
        <f>IF(Table2[[#This Row],[!Type]]=S$1, S$1,"rg:None")</f>
        <v>rg:None</v>
      </c>
      <c r="T241" s="4" t="str">
        <f>IF(LEN(Table2[[#This Row],[!Length]]) &gt; 0, Table2[[#This Row],[!Length]], "rg:None")</f>
        <v>rg:None</v>
      </c>
      <c r="U241" s="4" t="str">
        <f>IF(LEN(Table2[[#This Row],[!Name]]) &gt; 0, Table2[[#This Row],[!Name]], "rg:None")</f>
        <v>appLastUpdateUserGuid</v>
      </c>
      <c r="V241" s="4" t="str">
        <f>IF(LEN(Table2[[#This Row],[!Description]]) &gt; 0, Table2[[#This Row],[!Description]], "rg:None")</f>
        <v xml:space="preserve">The Globally Unique Identifier of the application user who performed the action that created or last updated the record. This value must be non-NULL if APP_CREATE_USER_DIRECTORY is 'IDIR' or 'BCEID', but it must be NULL if APP_CREATE_USER_DIRECTORY is 'ORACLE'. </v>
      </c>
      <c r="W241" s="16" t="str">
        <f>IF(LEN(Table2[[#This Row],[!FK]])&gt;0,Table2[[#This Row],[!FK]],"rg:None")</f>
        <v>rg:None</v>
      </c>
      <c r="X241" s="4" t="str">
        <f>IF(LEN(concatif2(A:A,Table2[[#This Row],[!Table]],G:G,"Y",D:D,",")) &gt; 0,"rg:[ { 'req' : '"&amp;concatif2(A:A,Table2[[#This Row],[!Table]],G:G,"Y",D:D,"' }, { 'req': '")&amp;"'} ]","rg:[]")</f>
        <v>rg:[ { 'req' : 'id'} ]</v>
      </c>
      <c r="Y241" s="16" t="str">
        <f>IF(LEN(Table2[[#This Row],[!Unique]])&gt;0,"rg:True","rg:None")</f>
        <v>rg:None</v>
      </c>
      <c r="Z241" s="4"/>
      <c r="AA241" s="4"/>
      <c r="AB241" s="4"/>
      <c r="AC241" s="4"/>
      <c r="AD241" s="4"/>
      <c r="AE241" s="4"/>
      <c r="AF241" s="4"/>
      <c r="AG241" s="4"/>
      <c r="AH241" s="4"/>
      <c r="AI241" s="4"/>
      <c r="AJ241" s="4"/>
      <c r="AK241" s="4"/>
      <c r="AL241" s="4"/>
      <c r="AM241" s="4"/>
      <c r="AN241" s="4"/>
      <c r="AO241" s="4"/>
      <c r="AP241" s="4"/>
      <c r="AQ241" s="4"/>
      <c r="AR241" s="4"/>
      <c r="AS241" s="4"/>
      <c r="AT241" s="4"/>
      <c r="AU241" s="4"/>
      <c r="AV241" s="4"/>
      <c r="AW241" s="4"/>
      <c r="AX241" s="4"/>
      <c r="AY241" s="4"/>
      <c r="AZ241" s="4"/>
      <c r="BA241" s="4"/>
      <c r="BB241" s="4"/>
      <c r="BC241" s="4"/>
      <c r="BD241" s="4"/>
      <c r="BE241" s="4"/>
      <c r="BF241" s="4"/>
      <c r="BG241" s="4"/>
      <c r="BH241" s="4"/>
      <c r="BI241" s="4"/>
      <c r="BJ241" s="4"/>
      <c r="BK241" s="4"/>
      <c r="BL241" s="4"/>
      <c r="BM241" s="4"/>
      <c r="BN241" s="4"/>
      <c r="BO241" s="4"/>
      <c r="BP241" s="4"/>
      <c r="BQ241" s="4"/>
      <c r="BR241" s="4"/>
      <c r="BS241" s="4"/>
      <c r="BT241" s="4"/>
      <c r="BU241" s="4"/>
      <c r="BV241" s="4"/>
      <c r="BW241" s="4"/>
      <c r="BX241" s="4"/>
      <c r="BY241" s="4"/>
      <c r="BZ241" s="4"/>
      <c r="CA241" s="4"/>
      <c r="CB241" s="4"/>
      <c r="CC241" s="4"/>
      <c r="CD241" s="4"/>
      <c r="CE241" s="4"/>
      <c r="CF241" s="4"/>
      <c r="CG241" s="4"/>
      <c r="CH241" s="4"/>
      <c r="CI241" s="4"/>
      <c r="CJ241" s="4"/>
      <c r="CK241" s="4"/>
      <c r="CL241" s="4"/>
      <c r="CM241" s="4"/>
      <c r="CN241" s="4"/>
      <c r="CO241" s="4"/>
      <c r="CP241" s="4"/>
      <c r="CQ241" s="4"/>
      <c r="CR241" s="4"/>
      <c r="CS241" s="4"/>
      <c r="CT241" s="4"/>
      <c r="CU241" s="4"/>
      <c r="CV241" s="4"/>
      <c r="CW241" s="4"/>
      <c r="CX241" s="4"/>
      <c r="CY241" s="4"/>
      <c r="CZ241" s="4"/>
      <c r="DA241" s="4"/>
      <c r="DB241" s="4"/>
      <c r="DC241" s="4"/>
      <c r="DD241" s="4"/>
      <c r="DE241" s="4"/>
      <c r="DF241" s="4"/>
      <c r="DG241" s="4"/>
      <c r="DH241" s="4"/>
      <c r="DI241" s="4"/>
      <c r="DJ241" s="4"/>
      <c r="DK241" s="4"/>
      <c r="DL241" s="4"/>
      <c r="DM241" s="4"/>
      <c r="DN241" s="4"/>
      <c r="DO241" s="4"/>
      <c r="DP241" s="4"/>
      <c r="DQ241" s="4"/>
      <c r="DR241" s="4"/>
      <c r="DS241" s="4"/>
      <c r="DT241" s="4"/>
      <c r="DU241" s="4"/>
      <c r="DV241" s="4"/>
      <c r="DW241" s="4"/>
      <c r="DX241" s="4"/>
      <c r="DY241" s="4"/>
      <c r="DZ241" s="4"/>
      <c r="EA241" s="4"/>
      <c r="EB241" s="4"/>
      <c r="EC241" s="4"/>
      <c r="ED241" s="4"/>
      <c r="EE241" s="4"/>
      <c r="EF241" s="4"/>
      <c r="EG241" s="4"/>
      <c r="EH241" s="4"/>
      <c r="EI241" s="4"/>
      <c r="EJ241" s="4"/>
      <c r="EK241" s="4"/>
      <c r="EL241" s="4"/>
      <c r="EM241" s="4"/>
      <c r="EN241" s="4"/>
      <c r="EO241" s="4"/>
      <c r="EP241" s="4"/>
      <c r="EQ241" s="4"/>
      <c r="ER241" s="4"/>
      <c r="ES241" s="4"/>
      <c r="ET241" s="4"/>
      <c r="EU241" s="4"/>
      <c r="EV241" s="4"/>
      <c r="EW241" s="4"/>
      <c r="EX241" s="4"/>
      <c r="EY241" s="4"/>
      <c r="EZ241" s="4"/>
      <c r="FA241" s="4"/>
      <c r="FB241" s="4"/>
      <c r="FC241" s="4"/>
      <c r="FD241" s="4"/>
      <c r="FE241" s="4"/>
      <c r="FF241" s="4"/>
      <c r="FG241" s="4"/>
      <c r="FH241" s="4"/>
      <c r="FI241" s="4"/>
      <c r="FJ241" s="4"/>
      <c r="FK241" s="4"/>
      <c r="FL241" s="4"/>
      <c r="FM241" s="4"/>
      <c r="FN241" s="4"/>
      <c r="FO241" s="4"/>
      <c r="FP241" s="4"/>
      <c r="FQ241" s="4"/>
      <c r="FR241" s="4"/>
      <c r="FS241" s="4"/>
      <c r="FT241" s="4"/>
      <c r="FU241" s="4"/>
      <c r="FV241" s="4"/>
      <c r="FW241" s="4"/>
      <c r="FX241" s="4"/>
      <c r="FY241" s="4"/>
      <c r="FZ241" s="4"/>
      <c r="GA241" s="4"/>
      <c r="GB241" s="4"/>
      <c r="GC241" s="4"/>
      <c r="GD241" s="4"/>
      <c r="GE241" s="4"/>
      <c r="GF241" s="4"/>
      <c r="GG241" s="4"/>
      <c r="GH241" s="4"/>
      <c r="GI241" s="4"/>
      <c r="GJ241" s="4"/>
      <c r="GK241" s="4"/>
      <c r="GL241" s="4"/>
      <c r="GM241" s="4"/>
      <c r="GN241" s="4"/>
      <c r="GO241" s="4"/>
      <c r="GP241" s="4"/>
      <c r="GQ241" s="4"/>
      <c r="GR241" s="4"/>
      <c r="GS241" s="4"/>
      <c r="GT241" s="4"/>
      <c r="GU241" s="4"/>
      <c r="GV241" s="4"/>
      <c r="GW241" s="4"/>
      <c r="GX241" s="4"/>
      <c r="GY241" s="4"/>
      <c r="GZ241" s="4"/>
      <c r="HA241" s="4"/>
      <c r="HB241" s="4"/>
      <c r="HC241" s="4"/>
      <c r="HD241" s="4"/>
      <c r="HE241" s="4"/>
      <c r="HF241" s="4"/>
      <c r="HG241" s="4"/>
      <c r="HH241" s="4"/>
      <c r="HI241" s="4"/>
      <c r="HJ241" s="4"/>
      <c r="HK241" s="4"/>
      <c r="HL241" s="4"/>
      <c r="HM241" s="4"/>
      <c r="HN241" s="4"/>
      <c r="HO241" s="4"/>
      <c r="HP241" s="4"/>
      <c r="HQ241" s="4"/>
      <c r="HR241" s="4"/>
      <c r="HS241" s="4"/>
      <c r="HT241" s="4"/>
      <c r="HU241" s="4"/>
      <c r="HV241" s="4"/>
      <c r="HW241" s="4"/>
      <c r="HX241" s="4"/>
      <c r="HY241" s="4"/>
      <c r="HZ241" s="4"/>
      <c r="IA241" s="4"/>
      <c r="IB241" s="4"/>
      <c r="IC241" s="4"/>
      <c r="ID241" s="4"/>
      <c r="IE241" s="4"/>
      <c r="IF241" s="4"/>
      <c r="IG241" s="4"/>
      <c r="IH241" s="4"/>
      <c r="II241" s="4"/>
      <c r="IJ241" s="4"/>
      <c r="IK241" s="4"/>
      <c r="IL241" s="4"/>
      <c r="IM241" s="4"/>
      <c r="IN241" s="4"/>
      <c r="IO241" s="4"/>
      <c r="IP241" s="4"/>
      <c r="IQ241" s="4"/>
      <c r="IR241" s="4"/>
      <c r="IS241" s="4"/>
      <c r="IT241" s="4"/>
      <c r="IU241" s="4"/>
      <c r="IV241" s="4"/>
      <c r="IW241" s="4"/>
      <c r="IX241" s="4"/>
      <c r="IY241" s="4"/>
      <c r="IZ241" s="4"/>
      <c r="JA241" s="4"/>
      <c r="JB241" s="4"/>
      <c r="JC241" s="4"/>
      <c r="JD241" s="4"/>
      <c r="JE241" s="4"/>
      <c r="JF241" s="4"/>
      <c r="JG241" s="4"/>
      <c r="JH241" s="4"/>
      <c r="JI241" s="4"/>
      <c r="JJ241" s="4"/>
      <c r="JK241" s="4"/>
      <c r="JL241" s="4"/>
      <c r="JM241" s="4"/>
      <c r="JN241" s="4"/>
      <c r="JO241" s="4"/>
      <c r="JP241" s="4"/>
      <c r="JQ241" s="4"/>
      <c r="JR241" s="4"/>
      <c r="JS241" s="4"/>
      <c r="JT241" s="4"/>
      <c r="JU241" s="4"/>
      <c r="JV241" s="4"/>
      <c r="JW241" s="4"/>
      <c r="JX241" s="4"/>
      <c r="JY241" s="4"/>
      <c r="JZ241" s="4"/>
      <c r="KA241" s="4"/>
      <c r="KB241" s="4"/>
      <c r="KC241" s="4"/>
      <c r="KD241" s="4"/>
      <c r="KE241" s="4"/>
      <c r="KF241" s="4"/>
      <c r="KG241" s="4"/>
      <c r="KH241" s="4"/>
      <c r="KI241" s="4"/>
      <c r="KJ241" s="4"/>
      <c r="KK241" s="4"/>
      <c r="KL241" s="4"/>
      <c r="KM241" s="4"/>
      <c r="KN241" s="4"/>
      <c r="KO241" s="4"/>
      <c r="KP241" s="4"/>
      <c r="KQ241" s="4"/>
      <c r="KR241" s="4"/>
      <c r="KS241" s="4"/>
      <c r="KT241" s="4"/>
      <c r="KU241" s="4"/>
      <c r="KV241" s="4"/>
      <c r="KW241" s="4"/>
      <c r="KX241" s="4"/>
      <c r="KY241" s="4"/>
      <c r="KZ241" s="4"/>
      <c r="LA241" s="4"/>
      <c r="LB241" s="4"/>
      <c r="LC241" s="4"/>
      <c r="LD241" s="4"/>
      <c r="LE241" s="4"/>
      <c r="LF241" s="4"/>
      <c r="LG241" s="4"/>
      <c r="LH241" s="4"/>
      <c r="LI241" s="4"/>
      <c r="LJ241" s="4"/>
      <c r="LK241" s="4"/>
      <c r="LL241" s="4"/>
      <c r="LM241" s="4"/>
      <c r="LN241" s="4"/>
      <c r="LO241" s="4"/>
      <c r="LP241" s="4"/>
      <c r="LQ241" s="4"/>
      <c r="LR241" s="4"/>
      <c r="LS241" s="4"/>
      <c r="LT241" s="4"/>
      <c r="LU241" s="4"/>
      <c r="LV241" s="4"/>
      <c r="LW241" s="4"/>
      <c r="LX241" s="4"/>
      <c r="LY241" s="4"/>
      <c r="LZ241" s="4"/>
      <c r="MA241" s="4"/>
      <c r="MB241" s="4"/>
      <c r="MC241" s="4"/>
      <c r="MD241" s="4"/>
      <c r="ME241" s="4"/>
      <c r="MF241" s="4"/>
      <c r="MG241" s="4"/>
      <c r="MH241" s="4"/>
      <c r="MI241" s="4"/>
      <c r="MJ241" s="4"/>
      <c r="MK241" s="4"/>
      <c r="ML241" s="4"/>
      <c r="MM241" s="4"/>
      <c r="MN241" s="4"/>
      <c r="MO241" s="4"/>
      <c r="MP241" s="4"/>
      <c r="MQ241" s="4"/>
      <c r="MR241" s="4"/>
      <c r="MS241" s="4"/>
      <c r="MT241" s="4"/>
      <c r="MU241" s="4"/>
      <c r="MV241" s="4"/>
      <c r="MW241" s="4"/>
      <c r="MX241" s="4"/>
      <c r="MY241" s="4"/>
      <c r="MZ241" s="4"/>
      <c r="NA241" s="4"/>
      <c r="NB241" s="4"/>
      <c r="NC241" s="4"/>
      <c r="ND241" s="4"/>
      <c r="NE241" s="4"/>
      <c r="NF241" s="4"/>
      <c r="NG241" s="4"/>
      <c r="NH241" s="4"/>
      <c r="NI241" s="4"/>
      <c r="NJ241" s="4"/>
      <c r="NK241" s="4"/>
      <c r="NL241" s="4"/>
      <c r="NM241" s="4"/>
      <c r="NN241" s="4"/>
      <c r="NO241" s="4"/>
      <c r="NP241" s="4"/>
      <c r="NQ241" s="4"/>
      <c r="NR241" s="4"/>
      <c r="NS241" s="4"/>
      <c r="NT241" s="4"/>
      <c r="NU241" s="4"/>
      <c r="NV241" s="4"/>
      <c r="NW241" s="4"/>
      <c r="NX241" s="4"/>
      <c r="NY241" s="4"/>
      <c r="NZ241" s="4"/>
      <c r="OA241" s="4"/>
      <c r="OB241" s="4"/>
      <c r="OC241" s="4"/>
      <c r="OD241" s="4"/>
      <c r="OE241" s="4"/>
      <c r="OF241" s="4"/>
      <c r="OG241" s="4"/>
      <c r="OH241" s="4"/>
      <c r="OI241" s="4"/>
      <c r="OJ241" s="4"/>
      <c r="OK241" s="4"/>
      <c r="OL241" s="4"/>
      <c r="OM241" s="4"/>
      <c r="ON241" s="4"/>
      <c r="OO241" s="4"/>
      <c r="OP241" s="4"/>
      <c r="OQ241" s="4"/>
      <c r="OR241" s="4"/>
      <c r="OS241" s="4"/>
      <c r="OT241" s="4"/>
      <c r="OU241" s="4"/>
      <c r="OV241" s="4"/>
      <c r="OW241" s="4"/>
      <c r="OX241" s="4"/>
      <c r="OY241" s="4"/>
      <c r="OZ241" s="4"/>
      <c r="PA241" s="4"/>
      <c r="PB241" s="4"/>
      <c r="PC241" s="4"/>
      <c r="PD241" s="4"/>
      <c r="PE241" s="4"/>
      <c r="PF241" s="4"/>
      <c r="PG241" s="4"/>
      <c r="PH241" s="4"/>
      <c r="PI241" s="4"/>
      <c r="PJ241" s="4"/>
      <c r="PK241" s="4"/>
      <c r="PL241" s="4"/>
      <c r="PM241" s="4"/>
      <c r="PN241" s="4"/>
      <c r="PO241" s="4"/>
      <c r="PP241" s="4"/>
      <c r="PQ241" s="4"/>
      <c r="PR241" s="4"/>
      <c r="PS241" s="4"/>
      <c r="PT241" s="4"/>
      <c r="PU241" s="4"/>
      <c r="PV241" s="4"/>
      <c r="PW241" s="4"/>
      <c r="PX241" s="4"/>
      <c r="PY241" s="4"/>
      <c r="PZ241" s="4"/>
      <c r="QA241" s="4"/>
      <c r="QB241" s="4"/>
      <c r="QC241" s="4"/>
      <c r="QD241" s="4"/>
      <c r="QE241" s="4"/>
      <c r="QF241" s="4"/>
      <c r="QG241" s="4"/>
      <c r="QH241" s="4"/>
      <c r="QI241" s="4"/>
      <c r="QJ241" s="4"/>
      <c r="QK241" s="4"/>
      <c r="QL241" s="4"/>
      <c r="QM241" s="4"/>
      <c r="QN241" s="4"/>
      <c r="QO241" s="4"/>
      <c r="QP241" s="4"/>
      <c r="QQ241" s="4"/>
      <c r="QR241" s="4"/>
      <c r="QS241" s="4"/>
      <c r="QT241" s="4"/>
      <c r="QU241" s="4"/>
      <c r="QV241" s="4"/>
      <c r="QW241" s="4"/>
      <c r="QX241" s="4"/>
      <c r="QY241" s="4"/>
      <c r="QZ241" s="4"/>
      <c r="RA241" s="4"/>
      <c r="RB241" s="4"/>
      <c r="RC241" s="4"/>
      <c r="RD241" s="4"/>
      <c r="RE241" s="4"/>
      <c r="RF241" s="4"/>
      <c r="RG241" s="4"/>
      <c r="RH241" s="4"/>
      <c r="RI241" s="4"/>
      <c r="RJ241" s="4"/>
      <c r="RK241" s="4"/>
      <c r="RL241" s="4"/>
      <c r="RM241" s="4"/>
      <c r="RN241" s="4"/>
      <c r="RO241" s="4"/>
      <c r="RP241" s="4"/>
      <c r="RQ241" s="4"/>
      <c r="RR241" s="4"/>
      <c r="RS241" s="4"/>
      <c r="RT241" s="4"/>
      <c r="RU241" s="4"/>
      <c r="RV241" s="4"/>
      <c r="RW241" s="4"/>
      <c r="RX241" s="4"/>
      <c r="RY241" s="4"/>
      <c r="RZ241" s="4"/>
      <c r="SA241" s="4"/>
      <c r="SB241" s="4"/>
      <c r="SC241" s="4"/>
      <c r="SD241" s="4"/>
      <c r="SE241" s="4"/>
      <c r="SF241" s="4"/>
      <c r="SG241" s="4"/>
      <c r="SH241" s="4"/>
      <c r="SI241" s="4"/>
      <c r="SJ241" s="4"/>
      <c r="SK241" s="4"/>
      <c r="SL241" s="4"/>
      <c r="SM241" s="4"/>
      <c r="SN241" s="4"/>
      <c r="SO241" s="4"/>
      <c r="SP241" s="4"/>
      <c r="SQ241" s="4"/>
      <c r="SR241" s="4"/>
      <c r="SS241" s="4"/>
      <c r="ST241" s="4"/>
      <c r="SU241" s="4"/>
      <c r="SV241" s="4"/>
      <c r="SW241" s="4"/>
      <c r="SX241" s="4"/>
      <c r="SY241" s="4"/>
      <c r="SZ241" s="4"/>
      <c r="TA241" s="4"/>
      <c r="TB241" s="4"/>
      <c r="TC241" s="4"/>
      <c r="TD241" s="4"/>
      <c r="TE241" s="4"/>
      <c r="TF241" s="4"/>
      <c r="TG241" s="4"/>
      <c r="TH241" s="4"/>
      <c r="TI241" s="4"/>
      <c r="TJ241" s="4"/>
      <c r="TK241" s="4"/>
      <c r="TL241" s="4"/>
      <c r="TM241" s="4"/>
      <c r="TN241" s="4"/>
      <c r="TO241" s="4"/>
      <c r="TP241" s="4"/>
      <c r="TQ241" s="4"/>
      <c r="TR241" s="4"/>
      <c r="TS241" s="4"/>
      <c r="TT241" s="4"/>
      <c r="TU241" s="4"/>
      <c r="TV241" s="4"/>
      <c r="TW241" s="4"/>
      <c r="TX241" s="4"/>
      <c r="TY241" s="4"/>
      <c r="TZ241" s="4"/>
      <c r="UA241" s="4"/>
      <c r="UB241" s="4"/>
      <c r="UC241" s="4"/>
      <c r="UD241" s="4"/>
      <c r="UE241" s="4"/>
      <c r="UF241" s="4"/>
      <c r="UG241" s="4"/>
      <c r="UH241" s="4"/>
      <c r="UI241" s="4"/>
      <c r="UJ241" s="4"/>
      <c r="UK241" s="4"/>
      <c r="UL241" s="4"/>
      <c r="UM241" s="4"/>
      <c r="UN241" s="4"/>
      <c r="UO241" s="4"/>
      <c r="UP241" s="4"/>
      <c r="UQ241" s="4"/>
      <c r="UR241" s="4"/>
      <c r="US241" s="4"/>
      <c r="UT241" s="4"/>
      <c r="UU241" s="4"/>
      <c r="UV241" s="4"/>
      <c r="UW241" s="4"/>
      <c r="UX241" s="4"/>
      <c r="UY241" s="4"/>
      <c r="UZ241" s="4"/>
      <c r="VA241" s="4"/>
      <c r="VB241" s="4"/>
      <c r="VC241" s="4"/>
      <c r="VD241" s="4"/>
      <c r="VE241" s="4"/>
      <c r="VF241" s="4"/>
      <c r="VG241" s="4"/>
      <c r="VH241" s="4"/>
      <c r="VI241" s="4"/>
      <c r="VJ241" s="4"/>
      <c r="VK241" s="4"/>
      <c r="VL241" s="4"/>
      <c r="VM241" s="4"/>
      <c r="VN241" s="4"/>
      <c r="VO241" s="4"/>
      <c r="VP241" s="4"/>
      <c r="VQ241" s="4"/>
      <c r="VR241" s="4"/>
      <c r="VS241" s="4"/>
      <c r="VT241" s="4"/>
      <c r="VU241" s="4"/>
      <c r="VV241" s="4"/>
      <c r="VW241" s="4"/>
      <c r="VX241" s="4"/>
      <c r="VY241" s="4"/>
      <c r="VZ241" s="4"/>
      <c r="WA241" s="4"/>
      <c r="WB241" s="4"/>
      <c r="WC241" s="4"/>
      <c r="WD241" s="4"/>
      <c r="WE241" s="4"/>
      <c r="WF241" s="4"/>
      <c r="WG241" s="4"/>
      <c r="WH241" s="4"/>
      <c r="WI241" s="4"/>
      <c r="WJ241" s="4"/>
      <c r="WK241" s="4"/>
      <c r="WL241" s="4"/>
      <c r="WM241" s="4"/>
      <c r="WN241" s="4"/>
      <c r="WO241" s="4"/>
      <c r="WP241" s="4"/>
      <c r="WQ241" s="4"/>
      <c r="WR241" s="4"/>
      <c r="WS241" s="4"/>
      <c r="WT241" s="4"/>
      <c r="WU241" s="4"/>
      <c r="WV241" s="4"/>
      <c r="WW241" s="4"/>
      <c r="WX241" s="4"/>
      <c r="WY241" s="4"/>
      <c r="WZ241" s="4"/>
      <c r="XA241" s="4"/>
      <c r="XB241" s="4"/>
      <c r="XC241" s="4"/>
      <c r="XD241" s="4"/>
      <c r="XE241" s="4"/>
      <c r="XF241" s="4"/>
      <c r="XG241" s="4"/>
      <c r="XH241" s="4"/>
      <c r="XI241" s="4"/>
      <c r="XJ241" s="4"/>
      <c r="XK241" s="4"/>
      <c r="XL241" s="4"/>
      <c r="XM241" s="4"/>
      <c r="XN241" s="4"/>
      <c r="XO241" s="4"/>
      <c r="XP241" s="4"/>
      <c r="XQ241" s="4"/>
      <c r="XR241" s="4"/>
      <c r="XS241" s="4"/>
      <c r="XT241" s="4"/>
      <c r="XU241" s="4"/>
      <c r="XV241" s="4"/>
      <c r="XW241" s="4"/>
      <c r="XX241" s="4"/>
      <c r="XY241" s="4"/>
      <c r="XZ241" s="4"/>
      <c r="YA241" s="4"/>
      <c r="YB241" s="4"/>
      <c r="YC241" s="4"/>
      <c r="YD241" s="4"/>
      <c r="YE241" s="4"/>
      <c r="YF241" s="4"/>
      <c r="YG241" s="4"/>
      <c r="YH241" s="4"/>
      <c r="YI241" s="4"/>
      <c r="YJ241" s="4"/>
      <c r="YK241" s="4"/>
      <c r="YL241" s="4"/>
      <c r="YM241" s="4"/>
      <c r="YN241" s="4"/>
      <c r="YO241" s="4"/>
      <c r="YP241" s="4"/>
      <c r="YQ241" s="4"/>
      <c r="YR241" s="4"/>
      <c r="YS241" s="4"/>
      <c r="YT241" s="4"/>
      <c r="YU241" s="4"/>
      <c r="YV241" s="4"/>
      <c r="YW241" s="4"/>
      <c r="YX241" s="4"/>
      <c r="YY241" s="4"/>
      <c r="YZ241" s="4"/>
      <c r="ZA241" s="4"/>
      <c r="ZB241" s="4"/>
      <c r="ZC241" s="4"/>
      <c r="ZD241" s="4"/>
      <c r="ZE241" s="4"/>
      <c r="ZF241" s="4"/>
      <c r="ZG241" s="4"/>
      <c r="ZH241" s="4"/>
      <c r="ZI241" s="4"/>
      <c r="ZJ241" s="4"/>
      <c r="ZK241" s="4"/>
      <c r="ZL241" s="4"/>
      <c r="ZM241" s="4"/>
      <c r="ZN241" s="4"/>
      <c r="ZO241" s="4"/>
      <c r="ZP241" s="4"/>
      <c r="ZQ241" s="4"/>
      <c r="ZR241" s="4"/>
      <c r="ZS241" s="4"/>
      <c r="ZT241" s="4"/>
      <c r="ZU241" s="4"/>
      <c r="ZV241" s="4"/>
      <c r="ZW241" s="4"/>
      <c r="ZX241" s="4"/>
      <c r="ZY241" s="4"/>
      <c r="ZZ241" s="4"/>
      <c r="AAA241" s="4"/>
      <c r="AAB241" s="4"/>
      <c r="AAC241" s="4"/>
      <c r="AAD241" s="4"/>
      <c r="AAE241" s="4"/>
      <c r="AAF241" s="4"/>
      <c r="AAG241" s="4"/>
      <c r="AAH241" s="4"/>
      <c r="AAI241" s="4"/>
      <c r="AAJ241" s="4"/>
      <c r="AAK241" s="4"/>
      <c r="AAL241" s="4"/>
      <c r="AAM241" s="4"/>
      <c r="AAN241" s="4"/>
      <c r="AAO241" s="4"/>
      <c r="AAP241" s="4"/>
      <c r="AAQ241" s="4"/>
      <c r="AAR241" s="4"/>
      <c r="AAS241" s="4"/>
      <c r="AAT241" s="4"/>
      <c r="AAU241" s="4"/>
      <c r="AAV241" s="4"/>
      <c r="AAW241" s="4"/>
      <c r="AAX241" s="4"/>
      <c r="AAY241" s="4"/>
      <c r="AAZ241" s="4"/>
      <c r="ABA241" s="4"/>
      <c r="ABB241" s="4"/>
      <c r="ABC241" s="4"/>
      <c r="ABD241" s="4"/>
      <c r="ABE241" s="4"/>
      <c r="ABF241" s="4"/>
      <c r="ABG241" s="4"/>
      <c r="ABH241" s="4"/>
      <c r="ABI241" s="4"/>
      <c r="ABJ241" s="4"/>
      <c r="ABK241" s="4"/>
      <c r="ABL241" s="4"/>
      <c r="ABM241" s="4"/>
      <c r="ABN241" s="4"/>
      <c r="ABO241" s="4"/>
      <c r="ABP241" s="4"/>
      <c r="ABQ241" s="4"/>
      <c r="ABR241" s="4"/>
      <c r="ABS241" s="4"/>
      <c r="ABT241" s="4"/>
      <c r="ABU241" s="4"/>
      <c r="ABV241" s="4"/>
      <c r="ABW241" s="4"/>
      <c r="ABX241" s="4"/>
      <c r="ABY241" s="4"/>
      <c r="ABZ241" s="4"/>
      <c r="ACA241" s="4"/>
      <c r="ACB241" s="4"/>
      <c r="ACC241" s="4"/>
      <c r="ACD241" s="4"/>
      <c r="ACE241" s="4"/>
      <c r="ACF241" s="4"/>
      <c r="ACG241" s="4"/>
      <c r="ACH241" s="4"/>
      <c r="ACI241" s="4"/>
      <c r="ACJ241" s="4"/>
      <c r="ACK241" s="4"/>
      <c r="ACL241" s="4"/>
      <c r="ACM241" s="4"/>
      <c r="ACN241" s="4"/>
      <c r="ACO241" s="4"/>
      <c r="ACP241" s="4"/>
      <c r="ACQ241" s="4"/>
      <c r="ACR241" s="4"/>
      <c r="ACS241" s="4"/>
      <c r="ACT241" s="4"/>
      <c r="ACU241" s="4"/>
      <c r="ACV241" s="4"/>
      <c r="ACW241" s="4"/>
      <c r="ACX241" s="4"/>
      <c r="ACY241" s="4"/>
      <c r="ACZ241" s="4"/>
      <c r="ADA241" s="4"/>
      <c r="ADB241" s="4"/>
      <c r="ADC241" s="4"/>
      <c r="ADD241" s="4"/>
      <c r="ADE241" s="4"/>
      <c r="ADF241" s="4"/>
      <c r="ADG241" s="4"/>
      <c r="ADH241" s="4"/>
      <c r="ADI241" s="4"/>
      <c r="ADJ241" s="4"/>
      <c r="ADK241" s="4"/>
      <c r="ADL241" s="4"/>
      <c r="ADM241" s="4"/>
      <c r="ADN241" s="4"/>
      <c r="ADO241" s="4"/>
      <c r="ADP241" s="4"/>
      <c r="ADQ241" s="4"/>
      <c r="ADR241" s="4"/>
      <c r="ADS241" s="4"/>
      <c r="ADT241" s="4"/>
      <c r="ADU241" s="4"/>
      <c r="ADV241" s="4"/>
      <c r="ADW241" s="4"/>
      <c r="ADX241" s="4"/>
      <c r="ADY241" s="4"/>
      <c r="ADZ241" s="4"/>
      <c r="AEA241" s="4"/>
      <c r="AEB241" s="4"/>
      <c r="AEC241" s="4"/>
      <c r="AED241" s="4"/>
      <c r="AEE241" s="4"/>
      <c r="AEF241" s="4"/>
      <c r="AEG241" s="4"/>
      <c r="AEH241" s="4"/>
      <c r="AEI241" s="4"/>
      <c r="AEJ241" s="4"/>
      <c r="AEK241" s="4"/>
      <c r="AEL241" s="4"/>
      <c r="AEM241" s="4"/>
      <c r="AEN241" s="4"/>
      <c r="AEO241" s="4"/>
      <c r="AEP241" s="4"/>
      <c r="AEQ241" s="4"/>
      <c r="AER241" s="4"/>
      <c r="AES241" s="4"/>
      <c r="AET241" s="4"/>
      <c r="AEU241" s="4"/>
      <c r="AEV241" s="4"/>
      <c r="AEW241" s="4"/>
      <c r="AEX241" s="4"/>
      <c r="AEY241" s="4"/>
      <c r="AEZ241" s="4"/>
      <c r="AFA241" s="4"/>
      <c r="AFB241" s="4"/>
      <c r="AFC241" s="4"/>
      <c r="AFD241" s="4"/>
      <c r="AFE241" s="4"/>
      <c r="AFF241" s="4"/>
      <c r="AFG241" s="4"/>
      <c r="AFH241" s="4"/>
      <c r="AFI241" s="4"/>
      <c r="AFJ241" s="4"/>
      <c r="AFK241" s="4"/>
      <c r="AFL241" s="4"/>
      <c r="AFM241" s="4"/>
      <c r="AFN241" s="4"/>
      <c r="AFO241" s="4"/>
      <c r="AFP241" s="4"/>
      <c r="AFQ241" s="4"/>
      <c r="AFR241" s="4"/>
      <c r="AFS241" s="4"/>
      <c r="AFT241" s="4"/>
      <c r="AFU241" s="4"/>
      <c r="AFV241" s="4"/>
      <c r="AFW241" s="4"/>
      <c r="AFX241" s="4"/>
      <c r="AFY241" s="4"/>
      <c r="AFZ241" s="4"/>
      <c r="AGA241" s="4"/>
      <c r="AGB241" s="4"/>
      <c r="AGC241" s="4"/>
      <c r="AGD241" s="4"/>
      <c r="AGE241" s="4"/>
      <c r="AGF241" s="4"/>
      <c r="AGG241" s="4"/>
      <c r="AGH241" s="4"/>
      <c r="AGI241" s="4"/>
      <c r="AGJ241" s="4"/>
      <c r="AGK241" s="4"/>
      <c r="AGL241" s="4"/>
      <c r="AGM241" s="4"/>
      <c r="AGN241" s="4"/>
      <c r="AGO241" s="4"/>
      <c r="AGP241" s="4"/>
      <c r="AGQ241" s="4"/>
      <c r="AGR241" s="4"/>
      <c r="AGS241" s="4"/>
      <c r="AGT241" s="4"/>
      <c r="AGU241" s="4"/>
      <c r="AGV241" s="4"/>
      <c r="AGW241" s="4"/>
      <c r="AGX241" s="4"/>
      <c r="AGY241" s="4"/>
      <c r="AGZ241" s="4"/>
      <c r="AHA241" s="4"/>
      <c r="AHB241" s="4"/>
      <c r="AHC241" s="4"/>
      <c r="AHD241" s="4"/>
      <c r="AHE241" s="4"/>
      <c r="AHF241" s="4"/>
      <c r="AHG241" s="4"/>
      <c r="AHH241" s="4"/>
      <c r="AHI241" s="4"/>
      <c r="AHJ241" s="4"/>
      <c r="AHK241" s="4"/>
      <c r="AHL241" s="4"/>
      <c r="AHM241" s="4"/>
      <c r="AHN241" s="4"/>
      <c r="AHO241" s="4"/>
      <c r="AHP241" s="4"/>
      <c r="AHQ241" s="4"/>
      <c r="AHR241" s="4"/>
      <c r="AHS241" s="4"/>
      <c r="AHT241" s="4"/>
      <c r="AHU241" s="4"/>
      <c r="AHV241" s="4"/>
      <c r="AHW241" s="4"/>
      <c r="AHX241" s="4"/>
      <c r="AHY241" s="4"/>
      <c r="AHZ241" s="4"/>
      <c r="AIA241" s="4"/>
      <c r="AIB241" s="4"/>
      <c r="AIC241" s="4"/>
      <c r="AID241" s="4"/>
      <c r="AIE241" s="4"/>
      <c r="AIF241" s="4"/>
      <c r="AIG241" s="4"/>
      <c r="AIH241" s="4"/>
      <c r="AII241" s="4"/>
      <c r="AIJ241" s="4"/>
      <c r="AIK241" s="4"/>
      <c r="AIL241" s="4"/>
      <c r="AIM241" s="4"/>
      <c r="AIN241" s="4"/>
      <c r="AIO241" s="4"/>
      <c r="AIP241" s="4"/>
      <c r="AIQ241" s="4"/>
      <c r="AIR241" s="4"/>
      <c r="AIS241" s="4"/>
      <c r="AIT241" s="4"/>
      <c r="AIU241" s="4"/>
      <c r="AIV241" s="4"/>
      <c r="AIW241" s="4"/>
      <c r="AIX241" s="4"/>
      <c r="AIY241" s="4"/>
      <c r="AIZ241" s="4"/>
      <c r="AJA241" s="4"/>
      <c r="AJB241" s="4"/>
      <c r="AJC241" s="4"/>
      <c r="AJD241" s="4"/>
      <c r="AJE241" s="4"/>
      <c r="AJF241" s="4"/>
      <c r="AJG241" s="4"/>
      <c r="AJH241" s="4"/>
      <c r="AJI241" s="4"/>
      <c r="AJJ241" s="4"/>
      <c r="AJK241" s="4"/>
      <c r="AJL241" s="4"/>
      <c r="AJM241" s="4"/>
      <c r="AJN241" s="4"/>
      <c r="AJO241" s="4"/>
      <c r="AJP241" s="4"/>
      <c r="AJQ241" s="4"/>
      <c r="AJR241" s="4"/>
      <c r="AJS241" s="4"/>
      <c r="AJT241" s="4"/>
      <c r="AJU241" s="4"/>
      <c r="AJV241" s="4"/>
      <c r="AJW241" s="4"/>
      <c r="AJX241" s="4"/>
      <c r="AJY241" s="4"/>
      <c r="AJZ241" s="4"/>
      <c r="AKA241" s="4"/>
      <c r="AKB241" s="4"/>
      <c r="AKC241" s="4"/>
      <c r="AKD241" s="4"/>
      <c r="AKE241" s="4"/>
      <c r="AKF241" s="4"/>
      <c r="AKG241" s="4"/>
      <c r="AKH241" s="4"/>
      <c r="AKI241" s="4"/>
      <c r="AKJ241" s="4"/>
      <c r="AKK241" s="4"/>
      <c r="AKL241" s="4"/>
      <c r="AKM241" s="4"/>
      <c r="AKN241" s="4"/>
      <c r="AKO241" s="4"/>
      <c r="AKP241" s="4"/>
      <c r="AKQ241" s="4"/>
      <c r="AKR241" s="4"/>
      <c r="AKS241" s="4"/>
      <c r="AKT241" s="4"/>
      <c r="AKU241" s="4"/>
      <c r="AKV241" s="4"/>
      <c r="AKW241" s="4"/>
      <c r="AKX241" s="4"/>
      <c r="AKY241" s="4"/>
      <c r="AKZ241" s="4"/>
      <c r="ALA241" s="4"/>
      <c r="ALB241" s="4"/>
      <c r="ALC241" s="4"/>
      <c r="ALD241" s="4"/>
      <c r="ALE241" s="4"/>
      <c r="ALF241" s="4"/>
      <c r="ALG241" s="4"/>
      <c r="ALH241" s="4"/>
      <c r="ALI241" s="4"/>
      <c r="ALJ241" s="4"/>
      <c r="ALK241" s="4"/>
      <c r="ALL241" s="4"/>
      <c r="ALM241" s="4"/>
      <c r="ALN241" s="4"/>
      <c r="ALO241" s="4"/>
      <c r="ALP241" s="4"/>
      <c r="ALQ241" s="4"/>
      <c r="ALR241" s="4"/>
      <c r="ALS241" s="4"/>
      <c r="ALT241" s="4"/>
      <c r="ALU241" s="4"/>
      <c r="ALV241" s="4"/>
      <c r="ALW241" s="4"/>
      <c r="ALX241" s="4"/>
      <c r="ALY241" s="4"/>
      <c r="ALZ241" s="4"/>
      <c r="AMA241" s="4"/>
      <c r="AMB241" s="4"/>
      <c r="AMC241" s="4"/>
      <c r="AMD241" s="4"/>
      <c r="AME241" s="4"/>
      <c r="AMF241" s="4"/>
      <c r="AMG241" s="4"/>
      <c r="AMH241" s="4"/>
      <c r="AMI241" s="4"/>
      <c r="AMJ241" s="4"/>
      <c r="AMK241" s="4"/>
      <c r="AML241" s="4"/>
      <c r="AMM241" s="4"/>
      <c r="AMN241" s="4"/>
      <c r="AMO241" s="4"/>
      <c r="AMP241" s="4"/>
      <c r="AMQ241" s="4"/>
      <c r="AMR241" s="4"/>
      <c r="AMS241" s="4"/>
      <c r="AMT241" s="4"/>
      <c r="AMU241" s="4"/>
      <c r="AMV241" s="4"/>
      <c r="AMW241" s="4"/>
      <c r="AMX241" s="4"/>
      <c r="AMY241" s="4"/>
      <c r="AMZ241" s="4"/>
      <c r="ANA241" s="4"/>
      <c r="ANB241" s="4"/>
      <c r="ANC241" s="4"/>
      <c r="AND241" s="4"/>
      <c r="ANE241" s="4"/>
      <c r="ANF241" s="4"/>
      <c r="ANG241" s="4"/>
      <c r="ANH241" s="4"/>
      <c r="ANI241" s="4"/>
      <c r="ANJ241" s="4"/>
      <c r="ANK241" s="4"/>
      <c r="ANL241" s="4"/>
      <c r="ANM241" s="4"/>
      <c r="ANN241" s="4"/>
      <c r="ANO241" s="4"/>
      <c r="ANP241" s="4"/>
      <c r="ANQ241" s="4"/>
      <c r="ANR241" s="4"/>
      <c r="ANS241" s="4"/>
      <c r="ANT241" s="4"/>
      <c r="ANU241" s="4"/>
      <c r="ANV241" s="4"/>
      <c r="ANW241" s="4"/>
      <c r="ANX241" s="4"/>
      <c r="ANY241" s="4"/>
      <c r="ANZ241" s="4"/>
      <c r="AOA241" s="4"/>
      <c r="AOB241" s="4"/>
      <c r="AOC241" s="4"/>
      <c r="AOD241" s="4"/>
      <c r="AOE241" s="4"/>
      <c r="AOF241" s="4"/>
      <c r="AOG241" s="4"/>
      <c r="AOH241" s="4"/>
      <c r="AOI241" s="4"/>
      <c r="AOJ241" s="4"/>
      <c r="AOK241" s="4"/>
      <c r="AOL241" s="4"/>
      <c r="AOM241" s="4"/>
      <c r="AON241" s="4"/>
      <c r="AOO241" s="4"/>
      <c r="AOP241" s="4"/>
      <c r="AOQ241" s="4"/>
      <c r="AOR241" s="4"/>
      <c r="AOS241" s="4"/>
      <c r="AOT241" s="4"/>
      <c r="AOU241" s="4"/>
      <c r="AOV241" s="4"/>
      <c r="AOW241" s="4"/>
      <c r="AOX241" s="4"/>
      <c r="AOY241" s="4"/>
      <c r="AOZ241" s="4"/>
      <c r="APA241" s="4"/>
      <c r="APB241" s="4"/>
      <c r="APC241" s="4"/>
      <c r="APD241" s="4"/>
      <c r="APE241" s="4"/>
      <c r="APF241" s="4"/>
      <c r="APG241" s="4"/>
      <c r="APH241" s="4"/>
      <c r="API241" s="4"/>
      <c r="APJ241" s="4"/>
      <c r="APK241" s="4"/>
      <c r="APL241" s="4"/>
      <c r="APM241" s="4"/>
      <c r="APN241" s="4"/>
      <c r="APO241" s="4"/>
      <c r="APP241" s="4"/>
      <c r="APQ241" s="4"/>
      <c r="APR241" s="4"/>
      <c r="APS241" s="4"/>
      <c r="APT241" s="4"/>
      <c r="APU241" s="4"/>
      <c r="APV241" s="4"/>
      <c r="APW241" s="4"/>
      <c r="APX241" s="4"/>
      <c r="APY241" s="4"/>
      <c r="APZ241" s="4"/>
      <c r="AQA241" s="4"/>
      <c r="AQB241" s="4"/>
      <c r="AQC241" s="4"/>
      <c r="AQD241" s="4"/>
      <c r="AQE241" s="4"/>
      <c r="AQF241" s="4"/>
      <c r="AQG241" s="4"/>
      <c r="AQH241" s="4"/>
      <c r="AQI241" s="4"/>
      <c r="AQJ241" s="4"/>
      <c r="AQK241" s="4"/>
      <c r="AQL241" s="4"/>
      <c r="AQM241" s="4"/>
      <c r="AQN241" s="4"/>
      <c r="AQO241" s="4"/>
      <c r="AQP241" s="4"/>
      <c r="AQQ241" s="4"/>
      <c r="AQR241" s="4"/>
      <c r="AQS241" s="4"/>
      <c r="AQT241" s="4"/>
      <c r="AQU241" s="4"/>
      <c r="AQV241" s="4"/>
      <c r="AQW241" s="4"/>
      <c r="AQX241" s="4"/>
      <c r="AQY241" s="4"/>
      <c r="AQZ241" s="4"/>
      <c r="ARA241" s="4"/>
      <c r="ARB241" s="4"/>
      <c r="ARC241" s="4"/>
      <c r="ARD241" s="4"/>
      <c r="ARE241" s="4"/>
      <c r="ARF241" s="4"/>
      <c r="ARG241" s="4"/>
      <c r="ARH241" s="4"/>
      <c r="ARI241" s="4"/>
      <c r="ARJ241" s="4"/>
      <c r="ARK241" s="4"/>
      <c r="ARL241" s="4"/>
      <c r="ARM241" s="4"/>
      <c r="ARN241" s="4"/>
      <c r="ARO241" s="4"/>
      <c r="ARP241" s="4"/>
      <c r="ARQ241" s="4"/>
      <c r="ARR241" s="4"/>
      <c r="ARS241" s="4"/>
      <c r="ART241" s="4"/>
      <c r="ARU241" s="4"/>
      <c r="ARV241" s="4"/>
      <c r="ARW241" s="4"/>
      <c r="ARX241" s="4"/>
      <c r="ARY241" s="4"/>
      <c r="ARZ241" s="4"/>
      <c r="ASA241" s="4"/>
      <c r="ASB241" s="4"/>
      <c r="ASC241" s="4"/>
      <c r="ASD241" s="4"/>
      <c r="ASE241" s="4"/>
      <c r="ASF241" s="4"/>
      <c r="ASG241" s="4"/>
      <c r="ASH241" s="4"/>
      <c r="ASI241" s="4"/>
      <c r="ASJ241" s="4"/>
      <c r="ASK241" s="4"/>
      <c r="ASL241" s="4"/>
      <c r="ASM241" s="4"/>
      <c r="ASN241" s="4"/>
      <c r="ASO241" s="4"/>
      <c r="ASP241" s="4"/>
      <c r="ASQ241" s="4"/>
      <c r="ASR241" s="4"/>
      <c r="ASS241" s="4"/>
      <c r="AST241" s="4"/>
      <c r="ASU241" s="4"/>
      <c r="ASV241" s="4"/>
      <c r="ASW241" s="4"/>
      <c r="ASX241" s="4"/>
      <c r="ASY241" s="4"/>
      <c r="ASZ241" s="4"/>
      <c r="ATA241" s="4"/>
      <c r="ATB241" s="4"/>
      <c r="ATC241" s="4"/>
      <c r="ATD241" s="4"/>
      <c r="ATE241" s="4"/>
      <c r="ATF241" s="4"/>
      <c r="ATG241" s="4"/>
      <c r="ATH241" s="4"/>
      <c r="ATI241" s="4"/>
      <c r="ATJ241" s="4"/>
      <c r="ATK241" s="4"/>
      <c r="ATL241" s="4"/>
      <c r="ATM241" s="4"/>
      <c r="ATN241" s="4"/>
      <c r="ATO241" s="4"/>
      <c r="ATP241" s="4"/>
      <c r="ATQ241" s="4"/>
      <c r="ATR241" s="4"/>
      <c r="ATS241" s="4"/>
      <c r="ATT241" s="4"/>
      <c r="ATU241" s="4"/>
      <c r="ATV241" s="4"/>
      <c r="ATW241" s="4"/>
      <c r="ATX241" s="4"/>
      <c r="ATY241" s="4"/>
      <c r="ATZ241" s="4"/>
      <c r="AUA241" s="4"/>
      <c r="AUB241" s="4"/>
      <c r="AUC241" s="4"/>
      <c r="AUD241" s="4"/>
      <c r="AUE241" s="4"/>
      <c r="AUF241" s="4"/>
      <c r="AUG241" s="4"/>
      <c r="AUH241" s="4"/>
      <c r="AUI241" s="4"/>
      <c r="AUJ241" s="4"/>
      <c r="AUK241" s="4"/>
      <c r="AUL241" s="4"/>
      <c r="AUM241" s="4"/>
      <c r="AUN241" s="4"/>
      <c r="AUO241" s="4"/>
      <c r="AUP241" s="4"/>
      <c r="AUQ241" s="4"/>
      <c r="AUR241" s="4"/>
      <c r="AUS241" s="4"/>
      <c r="AUT241" s="4"/>
      <c r="AUU241" s="4"/>
      <c r="AUV241" s="4"/>
      <c r="AUW241" s="4"/>
      <c r="AUX241" s="4"/>
      <c r="AUY241" s="4"/>
      <c r="AUZ241" s="4"/>
      <c r="AVA241" s="4"/>
      <c r="AVB241" s="4"/>
      <c r="AVC241" s="4"/>
      <c r="AVD241" s="4"/>
      <c r="AVE241" s="4"/>
      <c r="AVF241" s="4"/>
      <c r="AVG241" s="4"/>
      <c r="AVH241" s="4"/>
      <c r="AVI241" s="4"/>
      <c r="AVJ241" s="4"/>
      <c r="AVK241" s="4"/>
      <c r="AVL241" s="4"/>
      <c r="AVM241" s="4"/>
      <c r="AVN241" s="4"/>
      <c r="AVO241" s="4"/>
      <c r="AVP241" s="4"/>
      <c r="AVQ241" s="4"/>
      <c r="AVR241" s="4"/>
      <c r="AVS241" s="4"/>
      <c r="AVT241" s="4"/>
      <c r="AVU241" s="4"/>
      <c r="AVV241" s="4"/>
      <c r="AVW241" s="4"/>
      <c r="AVX241" s="4"/>
      <c r="AVY241" s="4"/>
      <c r="AVZ241" s="4"/>
      <c r="AWA241" s="4"/>
      <c r="AWB241" s="4"/>
      <c r="AWC241" s="4"/>
      <c r="AWD241" s="4"/>
      <c r="AWE241" s="4"/>
      <c r="AWF241" s="4"/>
      <c r="AWG241" s="4"/>
      <c r="AWH241" s="4"/>
      <c r="AWI241" s="4"/>
      <c r="AWJ241" s="4"/>
      <c r="AWK241" s="4"/>
      <c r="AWL241" s="4"/>
      <c r="AWM241" s="4"/>
      <c r="AWN241" s="4"/>
      <c r="AWO241" s="4"/>
      <c r="AWP241" s="4"/>
      <c r="AWQ241" s="4"/>
      <c r="AWR241" s="4"/>
      <c r="AWS241" s="4"/>
      <c r="AWT241" s="4"/>
      <c r="AWU241" s="4"/>
      <c r="AWV241" s="4"/>
      <c r="AWW241" s="4"/>
      <c r="AWX241" s="4"/>
      <c r="AWY241" s="4"/>
      <c r="AWZ241" s="4"/>
      <c r="AXA241" s="4"/>
      <c r="AXB241" s="4"/>
      <c r="AXC241" s="4"/>
      <c r="AXD241" s="4"/>
      <c r="AXE241" s="4"/>
      <c r="AXF241" s="4"/>
      <c r="AXG241" s="4"/>
      <c r="AXH241" s="4"/>
      <c r="AXI241" s="4"/>
      <c r="AXJ241" s="4"/>
      <c r="AXK241" s="4"/>
      <c r="AXL241" s="4"/>
      <c r="AXM241" s="4"/>
      <c r="AXN241" s="4"/>
      <c r="AXO241" s="4"/>
      <c r="AXP241" s="4"/>
      <c r="AXQ241" s="4"/>
      <c r="AXR241" s="4"/>
      <c r="AXS241" s="4"/>
      <c r="AXT241" s="4"/>
      <c r="AXU241" s="4"/>
      <c r="AXV241" s="4"/>
      <c r="AXW241" s="4"/>
      <c r="AXX241" s="4"/>
      <c r="AXY241" s="4"/>
      <c r="AXZ241" s="4"/>
      <c r="AYA241" s="4"/>
      <c r="AYB241" s="4"/>
      <c r="AYC241" s="4"/>
      <c r="AYD241" s="4"/>
      <c r="AYE241" s="4"/>
      <c r="AYF241" s="4"/>
      <c r="AYG241" s="4"/>
      <c r="AYH241" s="4"/>
      <c r="AYI241" s="4"/>
      <c r="AYJ241" s="4"/>
      <c r="AYK241" s="4"/>
      <c r="AYL241" s="4"/>
      <c r="AYM241" s="4"/>
      <c r="AYN241" s="4"/>
      <c r="AYO241" s="4"/>
      <c r="AYP241" s="4"/>
      <c r="AYQ241" s="4"/>
      <c r="AYR241" s="4"/>
      <c r="AYS241" s="4"/>
      <c r="AYT241" s="4"/>
      <c r="AYU241" s="4"/>
      <c r="AYV241" s="4"/>
      <c r="AYW241" s="4"/>
      <c r="AYX241" s="4"/>
      <c r="AYY241" s="4"/>
      <c r="AYZ241" s="4"/>
      <c r="AZA241" s="4"/>
      <c r="AZB241" s="4"/>
      <c r="AZC241" s="4"/>
      <c r="AZD241" s="4"/>
      <c r="AZE241" s="4"/>
      <c r="AZF241" s="4"/>
      <c r="AZG241" s="4"/>
      <c r="AZH241" s="4"/>
      <c r="AZI241" s="4"/>
      <c r="AZJ241" s="4"/>
      <c r="AZK241" s="4"/>
      <c r="AZL241" s="4"/>
      <c r="AZM241" s="4"/>
      <c r="AZN241" s="4"/>
      <c r="AZO241" s="4"/>
      <c r="AZP241" s="4"/>
      <c r="AZQ241" s="4"/>
      <c r="AZR241" s="4"/>
      <c r="AZS241" s="4"/>
      <c r="AZT241" s="4"/>
      <c r="AZU241" s="4"/>
      <c r="AZV241" s="4"/>
      <c r="AZW241" s="4"/>
      <c r="AZX241" s="4"/>
      <c r="AZY241" s="4"/>
      <c r="AZZ241" s="4"/>
      <c r="BAA241" s="4"/>
      <c r="BAB241" s="4"/>
      <c r="BAC241" s="4"/>
      <c r="BAD241" s="4"/>
      <c r="BAE241" s="4"/>
      <c r="BAF241" s="4"/>
      <c r="BAG241" s="4"/>
      <c r="BAH241" s="4"/>
      <c r="BAI241" s="4"/>
      <c r="BAJ241" s="4"/>
      <c r="BAK241" s="4"/>
      <c r="BAL241" s="4"/>
      <c r="BAM241" s="4"/>
      <c r="BAN241" s="4"/>
      <c r="BAO241" s="4"/>
      <c r="BAP241" s="4"/>
      <c r="BAQ241" s="4"/>
      <c r="BAR241" s="4"/>
      <c r="BAS241" s="4"/>
      <c r="BAT241" s="4"/>
      <c r="BAU241" s="4"/>
      <c r="BAV241" s="4"/>
      <c r="BAW241" s="4"/>
      <c r="BAX241" s="4"/>
      <c r="BAY241" s="4"/>
      <c r="BAZ241" s="4"/>
      <c r="BBA241" s="4"/>
      <c r="BBB241" s="4"/>
      <c r="BBC241" s="4"/>
      <c r="BBD241" s="4"/>
      <c r="BBE241" s="4"/>
      <c r="BBF241" s="4"/>
      <c r="BBG241" s="4"/>
      <c r="BBH241" s="4"/>
      <c r="BBI241" s="4"/>
      <c r="BBJ241" s="4"/>
      <c r="BBK241" s="4"/>
      <c r="BBL241" s="4"/>
      <c r="BBM241" s="4"/>
      <c r="BBN241" s="4"/>
      <c r="BBO241" s="4"/>
      <c r="BBP241" s="4"/>
      <c r="BBQ241" s="4"/>
      <c r="BBR241" s="4"/>
      <c r="BBS241" s="4"/>
      <c r="BBT241" s="4"/>
      <c r="BBU241" s="4"/>
      <c r="BBV241" s="4"/>
      <c r="BBW241" s="4"/>
      <c r="BBX241" s="4"/>
      <c r="BBY241" s="4"/>
      <c r="BBZ241" s="4"/>
      <c r="BCA241" s="4"/>
      <c r="BCB241" s="4"/>
      <c r="BCC241" s="4"/>
      <c r="BCD241" s="4"/>
      <c r="BCE241" s="4"/>
      <c r="BCF241" s="4"/>
      <c r="BCG241" s="4"/>
      <c r="BCH241" s="4"/>
      <c r="BCI241" s="4"/>
      <c r="BCJ241" s="4"/>
      <c r="BCK241" s="4"/>
      <c r="BCL241" s="4"/>
      <c r="BCM241" s="4"/>
      <c r="BCN241" s="4"/>
      <c r="BCO241" s="4"/>
      <c r="BCP241" s="4"/>
      <c r="BCQ241" s="4"/>
      <c r="BCR241" s="4"/>
      <c r="BCS241" s="4"/>
      <c r="BCT241" s="4"/>
      <c r="BCU241" s="4"/>
      <c r="BCV241" s="4"/>
      <c r="BCW241" s="4"/>
      <c r="BCX241" s="4"/>
      <c r="BCY241" s="4"/>
      <c r="BCZ241" s="4"/>
      <c r="BDA241" s="4"/>
      <c r="BDB241" s="4"/>
      <c r="BDC241" s="4"/>
      <c r="BDD241" s="4"/>
      <c r="BDE241" s="4"/>
      <c r="BDF241" s="4"/>
      <c r="BDG241" s="4"/>
      <c r="BDH241" s="4"/>
      <c r="BDI241" s="4"/>
      <c r="BDJ241" s="4"/>
      <c r="BDK241" s="4"/>
      <c r="BDL241" s="4"/>
      <c r="BDM241" s="4"/>
      <c r="BDN241" s="4"/>
      <c r="BDO241" s="4"/>
      <c r="BDP241" s="4"/>
      <c r="BDQ241" s="4"/>
      <c r="BDR241" s="4"/>
      <c r="BDS241" s="4"/>
      <c r="BDT241" s="4"/>
      <c r="BDU241" s="4"/>
      <c r="BDV241" s="4"/>
      <c r="BDW241" s="4"/>
      <c r="BDX241" s="4"/>
      <c r="BDY241" s="4"/>
      <c r="BDZ241" s="4"/>
      <c r="BEA241" s="4"/>
      <c r="BEB241" s="4"/>
      <c r="BEC241" s="4"/>
      <c r="BED241" s="4"/>
      <c r="BEE241" s="4"/>
      <c r="BEF241" s="4"/>
      <c r="BEG241" s="4"/>
      <c r="BEH241" s="4"/>
      <c r="BEI241" s="4"/>
      <c r="BEJ241" s="4"/>
      <c r="BEK241" s="4"/>
      <c r="BEL241" s="4"/>
      <c r="BEM241" s="4"/>
      <c r="BEN241" s="4"/>
      <c r="BEO241" s="4"/>
      <c r="BEP241" s="4"/>
      <c r="BEQ241" s="4"/>
      <c r="BER241" s="4"/>
      <c r="BES241" s="4"/>
      <c r="BET241" s="4"/>
      <c r="BEU241" s="4"/>
      <c r="BEV241" s="4"/>
      <c r="BEW241" s="4"/>
      <c r="BEX241" s="4"/>
      <c r="BEY241" s="4"/>
      <c r="BEZ241" s="4"/>
      <c r="BFA241" s="4"/>
      <c r="BFB241" s="4"/>
      <c r="BFC241" s="4"/>
      <c r="BFD241" s="4"/>
      <c r="BFE241" s="4"/>
      <c r="BFF241" s="4"/>
      <c r="BFG241" s="4"/>
      <c r="BFH241" s="4"/>
      <c r="BFI241" s="4"/>
      <c r="BFJ241" s="4"/>
      <c r="BFK241" s="4"/>
      <c r="BFL241" s="4"/>
      <c r="BFM241" s="4"/>
      <c r="BFN241" s="4"/>
      <c r="BFO241" s="4"/>
      <c r="BFP241" s="4"/>
      <c r="BFQ241" s="4"/>
      <c r="BFR241" s="4"/>
      <c r="BFS241" s="4"/>
      <c r="BFT241" s="4"/>
      <c r="BFU241" s="4"/>
      <c r="BFV241" s="4"/>
      <c r="BFW241" s="4"/>
      <c r="BFX241" s="4"/>
      <c r="BFY241" s="4"/>
      <c r="BFZ241" s="4"/>
      <c r="BGA241" s="4"/>
      <c r="BGB241" s="4"/>
      <c r="BGC241" s="4"/>
      <c r="BGD241" s="4"/>
      <c r="BGE241" s="4"/>
      <c r="BGF241" s="4"/>
      <c r="BGG241" s="4"/>
      <c r="BGH241" s="4"/>
      <c r="BGI241" s="4"/>
      <c r="BGJ241" s="4"/>
      <c r="BGK241" s="4"/>
      <c r="BGL241" s="4"/>
      <c r="BGM241" s="4"/>
      <c r="BGN241" s="4"/>
      <c r="BGO241" s="4"/>
      <c r="BGP241" s="4"/>
      <c r="BGQ241" s="4"/>
      <c r="BGR241" s="4"/>
      <c r="BGS241" s="4"/>
      <c r="BGT241" s="4"/>
      <c r="BGU241" s="4"/>
      <c r="BGV241" s="4"/>
      <c r="BGW241" s="4"/>
      <c r="BGX241" s="4"/>
      <c r="BGY241" s="4"/>
      <c r="BGZ241" s="4"/>
      <c r="BHA241" s="4"/>
      <c r="BHB241" s="4"/>
      <c r="BHC241" s="4"/>
      <c r="BHD241" s="4"/>
      <c r="BHE241" s="4"/>
      <c r="BHF241" s="4"/>
      <c r="BHG241" s="4"/>
      <c r="BHH241" s="4"/>
      <c r="BHI241" s="4"/>
      <c r="BHJ241" s="4"/>
      <c r="BHK241" s="4"/>
      <c r="BHL241" s="4"/>
      <c r="BHM241" s="4"/>
      <c r="BHN241" s="4"/>
      <c r="BHO241" s="4"/>
      <c r="BHP241" s="4"/>
      <c r="BHQ241" s="4"/>
      <c r="BHR241" s="4"/>
      <c r="BHS241" s="4"/>
      <c r="BHT241" s="4"/>
      <c r="BHU241" s="4"/>
      <c r="BHV241" s="4"/>
      <c r="BHW241" s="4"/>
      <c r="BHX241" s="4"/>
      <c r="BHY241" s="4"/>
      <c r="BHZ241" s="4"/>
      <c r="BIA241" s="4"/>
      <c r="BIB241" s="4"/>
      <c r="BIC241" s="4"/>
      <c r="BID241" s="4"/>
      <c r="BIE241" s="4"/>
      <c r="BIF241" s="4"/>
      <c r="BIG241" s="4"/>
      <c r="BIH241" s="4"/>
      <c r="BII241" s="4"/>
      <c r="BIJ241" s="4"/>
      <c r="BIK241" s="4"/>
      <c r="BIL241" s="4"/>
      <c r="BIM241" s="4"/>
      <c r="BIN241" s="4"/>
      <c r="BIO241" s="4"/>
      <c r="BIP241" s="4"/>
      <c r="BIQ241" s="4"/>
      <c r="BIR241" s="4"/>
      <c r="BIS241" s="4"/>
      <c r="BIT241" s="4"/>
      <c r="BIU241" s="4"/>
      <c r="BIV241" s="4"/>
      <c r="BIW241" s="4"/>
      <c r="BIX241" s="4"/>
      <c r="BIY241" s="4"/>
      <c r="BIZ241" s="4"/>
      <c r="BJA241" s="4"/>
      <c r="BJB241" s="4"/>
      <c r="BJC241" s="4"/>
      <c r="BJD241" s="4"/>
      <c r="BJE241" s="4"/>
      <c r="BJF241" s="4"/>
      <c r="BJG241" s="4"/>
      <c r="BJH241" s="4"/>
      <c r="BJI241" s="4"/>
      <c r="BJJ241" s="4"/>
      <c r="BJK241" s="4"/>
      <c r="BJL241" s="4"/>
      <c r="BJM241" s="4"/>
      <c r="BJN241" s="4"/>
      <c r="BJO241" s="4"/>
      <c r="BJP241" s="4"/>
      <c r="BJQ241" s="4"/>
      <c r="BJR241" s="4"/>
      <c r="BJS241" s="4"/>
      <c r="BJT241" s="4"/>
      <c r="BJU241" s="4"/>
      <c r="BJV241" s="4"/>
      <c r="BJW241" s="4"/>
      <c r="BJX241" s="4"/>
      <c r="BJY241" s="4"/>
      <c r="BJZ241" s="4"/>
      <c r="BKA241" s="4"/>
      <c r="BKB241" s="4"/>
      <c r="BKC241" s="4"/>
      <c r="BKD241" s="4"/>
      <c r="BKE241" s="4"/>
      <c r="BKF241" s="4"/>
      <c r="BKG241" s="4"/>
      <c r="BKH241" s="4"/>
      <c r="BKI241" s="4"/>
      <c r="BKJ241" s="4"/>
      <c r="BKK241" s="4"/>
      <c r="BKL241" s="4"/>
      <c r="BKM241" s="4"/>
      <c r="BKN241" s="4"/>
      <c r="BKO241" s="4"/>
      <c r="BKP241" s="4"/>
      <c r="BKQ241" s="4"/>
      <c r="BKR241" s="4"/>
      <c r="BKS241" s="4"/>
      <c r="BKT241" s="4"/>
      <c r="BKU241" s="4"/>
      <c r="BKV241" s="4"/>
      <c r="BKW241" s="4"/>
      <c r="BKX241" s="4"/>
      <c r="BKY241" s="4"/>
      <c r="BKZ241" s="4"/>
      <c r="BLA241" s="4"/>
      <c r="BLB241" s="4"/>
      <c r="BLC241" s="4"/>
      <c r="BLD241" s="4"/>
      <c r="BLE241" s="4"/>
      <c r="BLF241" s="4"/>
      <c r="BLG241" s="4"/>
      <c r="BLH241" s="4"/>
      <c r="BLI241" s="4"/>
      <c r="BLJ241" s="4"/>
      <c r="BLK241" s="4"/>
      <c r="BLL241" s="4"/>
      <c r="BLM241" s="4"/>
      <c r="BLN241" s="4"/>
      <c r="BLO241" s="4"/>
      <c r="BLP241" s="4"/>
      <c r="BLQ241" s="4"/>
      <c r="BLR241" s="4"/>
      <c r="BLS241" s="4"/>
      <c r="BLT241" s="4"/>
      <c r="BLU241" s="4"/>
      <c r="BLV241" s="4"/>
      <c r="BLW241" s="4"/>
      <c r="BLX241" s="4"/>
      <c r="BLY241" s="4"/>
      <c r="BLZ241" s="4"/>
      <c r="BMA241" s="4"/>
      <c r="BMB241" s="4"/>
      <c r="BMC241" s="4"/>
      <c r="BMD241" s="4"/>
      <c r="BME241" s="4"/>
      <c r="BMF241" s="4"/>
      <c r="BMG241" s="4"/>
      <c r="BMH241" s="4"/>
      <c r="BMI241" s="4"/>
      <c r="BMJ241" s="4"/>
      <c r="BMK241" s="4"/>
      <c r="BML241" s="4"/>
      <c r="BMM241" s="4"/>
      <c r="BMN241" s="4"/>
      <c r="BMO241" s="4"/>
      <c r="BMP241" s="4"/>
      <c r="BMQ241" s="4"/>
      <c r="BMR241" s="4"/>
      <c r="BMS241" s="4"/>
      <c r="BMT241" s="4"/>
      <c r="BMU241" s="4"/>
      <c r="BMV241" s="4"/>
      <c r="BMW241" s="4"/>
      <c r="BMX241" s="4"/>
      <c r="BMY241" s="4"/>
      <c r="BMZ241" s="4"/>
      <c r="BNA241" s="4"/>
      <c r="BNB241" s="4"/>
      <c r="BNC241" s="4"/>
      <c r="BND241" s="4"/>
      <c r="BNE241" s="4"/>
      <c r="BNF241" s="4"/>
      <c r="BNG241" s="4"/>
      <c r="BNH241" s="4"/>
      <c r="BNI241" s="4"/>
      <c r="BNJ241" s="4"/>
      <c r="BNK241" s="4"/>
      <c r="BNL241" s="4"/>
      <c r="BNM241" s="4"/>
      <c r="BNN241" s="4"/>
      <c r="BNO241" s="4"/>
      <c r="BNP241" s="4"/>
      <c r="BNQ241" s="4"/>
      <c r="BNR241" s="4"/>
      <c r="BNS241" s="4"/>
      <c r="BNT241" s="4"/>
      <c r="BNU241" s="4"/>
      <c r="BNV241" s="4"/>
      <c r="BNW241" s="4"/>
      <c r="BNX241" s="4"/>
      <c r="BNY241" s="4"/>
      <c r="BNZ241" s="4"/>
      <c r="BOA241" s="4"/>
      <c r="BOB241" s="4"/>
      <c r="BOC241" s="4"/>
      <c r="BOD241" s="4"/>
      <c r="BOE241" s="4"/>
      <c r="BOF241" s="4"/>
      <c r="BOG241" s="4"/>
      <c r="BOH241" s="4"/>
      <c r="BOI241" s="4"/>
      <c r="BOJ241" s="4"/>
      <c r="BOK241" s="4"/>
      <c r="BOL241" s="4"/>
      <c r="BOM241" s="4"/>
      <c r="BON241" s="4"/>
      <c r="BOO241" s="4"/>
      <c r="BOP241" s="4"/>
      <c r="BOQ241" s="4"/>
      <c r="BOR241" s="4"/>
      <c r="BOS241" s="4"/>
      <c r="BOT241" s="4"/>
      <c r="BOU241" s="4"/>
      <c r="BOV241" s="4"/>
      <c r="BOW241" s="4"/>
      <c r="BOX241" s="4"/>
      <c r="BOY241" s="4"/>
      <c r="BOZ241" s="4"/>
      <c r="BPA241" s="4"/>
      <c r="BPB241" s="4"/>
      <c r="BPC241" s="4"/>
      <c r="BPD241" s="4"/>
      <c r="BPE241" s="4"/>
      <c r="BPF241" s="4"/>
      <c r="BPG241" s="4"/>
      <c r="BPH241" s="4"/>
      <c r="BPI241" s="4"/>
      <c r="BPJ241" s="4"/>
      <c r="BPK241" s="4"/>
      <c r="BPL241" s="4"/>
      <c r="BPM241" s="4"/>
      <c r="BPN241" s="4"/>
      <c r="BPO241" s="4"/>
      <c r="BPP241" s="4"/>
      <c r="BPQ241" s="4"/>
      <c r="BPR241" s="4"/>
      <c r="BPS241" s="4"/>
      <c r="BPT241" s="4"/>
      <c r="BPU241" s="4"/>
      <c r="BPV241" s="4"/>
      <c r="BPW241" s="4"/>
      <c r="BPX241" s="4"/>
      <c r="BPY241" s="4"/>
      <c r="BPZ241" s="4"/>
      <c r="BQA241" s="4"/>
      <c r="BQB241" s="4"/>
      <c r="BQC241" s="4"/>
      <c r="BQD241" s="4"/>
      <c r="BQE241" s="4"/>
      <c r="BQF241" s="4"/>
      <c r="BQG241" s="4"/>
      <c r="BQH241" s="4"/>
      <c r="BQI241" s="4"/>
      <c r="BQJ241" s="4"/>
      <c r="BQK241" s="4"/>
      <c r="BQL241" s="4"/>
      <c r="BQM241" s="4"/>
      <c r="BQN241" s="4"/>
      <c r="BQO241" s="4"/>
      <c r="BQP241" s="4"/>
      <c r="BQQ241" s="4"/>
      <c r="BQR241" s="4"/>
      <c r="BQS241" s="4"/>
      <c r="BQT241" s="4"/>
      <c r="BQU241" s="4"/>
      <c r="BQV241" s="4"/>
      <c r="BQW241" s="4"/>
      <c r="BQX241" s="4"/>
      <c r="BQY241" s="4"/>
      <c r="BQZ241" s="4"/>
      <c r="BRA241" s="4"/>
      <c r="BRB241" s="4"/>
      <c r="BRC241" s="4"/>
      <c r="BRD241" s="4"/>
      <c r="BRE241" s="4"/>
      <c r="BRF241" s="4"/>
      <c r="BRG241" s="4"/>
      <c r="BRH241" s="4"/>
      <c r="BRI241" s="4"/>
      <c r="BRJ241" s="4"/>
      <c r="BRK241" s="4"/>
      <c r="BRL241" s="4"/>
      <c r="BRM241" s="4"/>
      <c r="BRN241" s="4"/>
      <c r="BRO241" s="4"/>
      <c r="BRP241" s="4"/>
      <c r="BRQ241" s="4"/>
      <c r="BRR241" s="4"/>
      <c r="BRS241" s="4"/>
      <c r="BRT241" s="4"/>
      <c r="BRU241" s="4"/>
      <c r="BRV241" s="4"/>
      <c r="BRW241" s="4"/>
      <c r="BRX241" s="4"/>
      <c r="BRY241" s="4"/>
      <c r="BRZ241" s="4"/>
      <c r="BSA241" s="4"/>
      <c r="BSB241" s="4"/>
      <c r="BSC241" s="4"/>
      <c r="BSD241" s="4"/>
      <c r="BSE241" s="4"/>
      <c r="BSF241" s="4"/>
      <c r="BSG241" s="4"/>
      <c r="BSH241" s="4"/>
      <c r="BSI241" s="4"/>
      <c r="BSJ241" s="4"/>
      <c r="BSK241" s="4"/>
      <c r="BSL241" s="4"/>
      <c r="BSM241" s="4"/>
      <c r="BSN241" s="4"/>
      <c r="BSO241" s="4"/>
      <c r="BSP241" s="4"/>
      <c r="BSQ241" s="4"/>
      <c r="BSR241" s="4"/>
      <c r="BSS241" s="4"/>
      <c r="BST241" s="4"/>
      <c r="BSU241" s="4"/>
      <c r="BSV241" s="4"/>
      <c r="BSW241" s="4"/>
      <c r="BSX241" s="4"/>
      <c r="BSY241" s="4"/>
      <c r="BSZ241" s="4"/>
      <c r="BTA241" s="4"/>
      <c r="BTB241" s="4"/>
      <c r="BTC241" s="4"/>
      <c r="BTD241" s="4"/>
      <c r="BTE241" s="4"/>
      <c r="BTF241" s="4"/>
      <c r="BTG241" s="4"/>
      <c r="BTH241" s="4"/>
      <c r="BTI241" s="4"/>
      <c r="BTJ241" s="4"/>
      <c r="BTK241" s="4"/>
      <c r="BTL241" s="4"/>
      <c r="BTM241" s="4"/>
      <c r="BTN241" s="4"/>
      <c r="BTO241" s="4"/>
      <c r="BTP241" s="4"/>
      <c r="BTQ241" s="4"/>
      <c r="BTR241" s="4"/>
      <c r="BTS241" s="4"/>
      <c r="BTT241" s="4"/>
      <c r="BTU241" s="4"/>
      <c r="BTV241" s="4"/>
      <c r="BTW241" s="4"/>
      <c r="BTX241" s="4"/>
      <c r="BTY241" s="4"/>
      <c r="BTZ241" s="4"/>
      <c r="BUA241" s="4"/>
      <c r="BUB241" s="4"/>
      <c r="BUC241" s="4"/>
      <c r="BUD241" s="4"/>
      <c r="BUE241" s="4"/>
      <c r="BUF241" s="4"/>
      <c r="BUG241" s="4"/>
      <c r="BUH241" s="4"/>
      <c r="BUI241" s="4"/>
      <c r="BUJ241" s="4"/>
      <c r="BUK241" s="4"/>
      <c r="BUL241" s="4"/>
      <c r="BUM241" s="4"/>
      <c r="BUN241" s="4"/>
      <c r="BUO241" s="4"/>
      <c r="BUP241" s="4"/>
      <c r="BUQ241" s="4"/>
      <c r="BUR241" s="4"/>
      <c r="BUS241" s="4"/>
      <c r="BUT241" s="4"/>
      <c r="BUU241" s="4"/>
      <c r="BUV241" s="4"/>
      <c r="BUW241" s="4"/>
      <c r="BUX241" s="4"/>
      <c r="BUY241" s="4"/>
      <c r="BUZ241" s="4"/>
      <c r="BVA241" s="4"/>
      <c r="BVB241" s="4"/>
      <c r="BVC241" s="4"/>
      <c r="BVD241" s="4"/>
      <c r="BVE241" s="4"/>
      <c r="BVF241" s="4"/>
      <c r="BVG241" s="4"/>
      <c r="BVH241" s="4"/>
      <c r="BVI241" s="4"/>
      <c r="BVJ241" s="4"/>
      <c r="BVK241" s="4"/>
      <c r="BVL241" s="4"/>
      <c r="BVM241" s="4"/>
      <c r="BVN241" s="4"/>
      <c r="BVO241" s="4"/>
      <c r="BVP241" s="4"/>
      <c r="BVQ241" s="4"/>
      <c r="BVR241" s="4"/>
      <c r="BVS241" s="4"/>
      <c r="BVT241" s="4"/>
      <c r="BVU241" s="4"/>
      <c r="BVV241" s="4"/>
      <c r="BVW241" s="4"/>
      <c r="BVX241" s="4"/>
      <c r="BVY241" s="4"/>
      <c r="BVZ241" s="4"/>
      <c r="BWA241" s="4"/>
      <c r="BWB241" s="4"/>
      <c r="BWC241" s="4"/>
      <c r="BWD241" s="4"/>
      <c r="BWE241" s="4"/>
      <c r="BWF241" s="4"/>
      <c r="BWG241" s="4"/>
      <c r="BWH241" s="4"/>
      <c r="BWI241" s="4"/>
      <c r="BWJ241" s="4"/>
      <c r="BWK241" s="4"/>
      <c r="BWL241" s="4"/>
      <c r="BWM241" s="4"/>
      <c r="BWN241" s="4"/>
      <c r="BWO241" s="4"/>
      <c r="BWP241" s="4"/>
      <c r="BWQ241" s="4"/>
      <c r="BWR241" s="4"/>
      <c r="BWS241" s="4"/>
      <c r="BWT241" s="4"/>
      <c r="BWU241" s="4"/>
      <c r="BWV241" s="4"/>
      <c r="BWW241" s="4"/>
      <c r="BWX241" s="4"/>
      <c r="BWY241" s="4"/>
      <c r="BWZ241" s="4"/>
      <c r="BXA241" s="4"/>
      <c r="BXB241" s="4"/>
      <c r="BXC241" s="4"/>
      <c r="BXD241" s="4"/>
      <c r="BXE241" s="4"/>
      <c r="BXF241" s="4"/>
      <c r="BXG241" s="4"/>
      <c r="BXH241" s="4"/>
      <c r="BXI241" s="4"/>
      <c r="BXJ241" s="4"/>
      <c r="BXK241" s="4"/>
      <c r="BXL241" s="4"/>
      <c r="BXM241" s="4"/>
      <c r="BXN241" s="4"/>
      <c r="BXO241" s="4"/>
      <c r="BXP241" s="4"/>
      <c r="BXQ241" s="4"/>
      <c r="BXR241" s="4"/>
      <c r="BXS241" s="4"/>
      <c r="BXT241" s="4"/>
      <c r="BXU241" s="4"/>
      <c r="BXV241" s="4"/>
      <c r="BXW241" s="4"/>
      <c r="BXX241" s="4"/>
      <c r="BXY241" s="4"/>
      <c r="BXZ241" s="4"/>
      <c r="BYA241" s="4"/>
      <c r="BYB241" s="4"/>
      <c r="BYC241" s="4"/>
      <c r="BYD241" s="4"/>
      <c r="BYE241" s="4"/>
      <c r="BYF241" s="4"/>
      <c r="BYG241" s="4"/>
      <c r="BYH241" s="4"/>
      <c r="BYI241" s="4"/>
      <c r="BYJ241" s="4"/>
      <c r="BYK241" s="4"/>
      <c r="BYL241" s="4"/>
      <c r="BYM241" s="4"/>
      <c r="BYN241" s="4"/>
      <c r="BYO241" s="4"/>
      <c r="BYP241" s="4"/>
      <c r="BYQ241" s="4"/>
      <c r="BYR241" s="4"/>
      <c r="BYS241" s="4"/>
      <c r="BYT241" s="4"/>
      <c r="BYU241" s="4"/>
      <c r="BYV241" s="4"/>
      <c r="BYW241" s="4"/>
      <c r="BYX241" s="4"/>
      <c r="BYY241" s="4"/>
      <c r="BYZ241" s="4"/>
      <c r="BZA241" s="4"/>
      <c r="BZB241" s="4"/>
      <c r="BZC241" s="4"/>
      <c r="BZD241" s="4"/>
      <c r="BZE241" s="4"/>
      <c r="BZF241" s="4"/>
      <c r="BZG241" s="4"/>
      <c r="BZH241" s="4"/>
      <c r="BZI241" s="4"/>
      <c r="BZJ241" s="4"/>
      <c r="BZK241" s="4"/>
      <c r="BZL241" s="4"/>
      <c r="BZM241" s="4"/>
      <c r="BZN241" s="4"/>
      <c r="BZO241" s="4"/>
      <c r="BZP241" s="4"/>
      <c r="BZQ241" s="4"/>
      <c r="BZR241" s="4"/>
      <c r="BZS241" s="4"/>
      <c r="BZT241" s="4"/>
      <c r="BZU241" s="4"/>
      <c r="BZV241" s="4"/>
      <c r="BZW241" s="4"/>
      <c r="BZX241" s="4"/>
      <c r="BZY241" s="4"/>
      <c r="BZZ241" s="4"/>
      <c r="CAA241" s="4"/>
      <c r="CAB241" s="4"/>
      <c r="CAC241" s="4"/>
      <c r="CAD241" s="4"/>
      <c r="CAE241" s="4"/>
      <c r="CAF241" s="4"/>
      <c r="CAG241" s="4"/>
      <c r="CAH241" s="4"/>
      <c r="CAI241" s="4"/>
      <c r="CAJ241" s="4"/>
      <c r="CAK241" s="4"/>
      <c r="CAL241" s="4"/>
      <c r="CAM241" s="4"/>
      <c r="CAN241" s="4"/>
      <c r="CAO241" s="4"/>
      <c r="CAP241" s="4"/>
      <c r="CAQ241" s="4"/>
      <c r="CAR241" s="4"/>
      <c r="CAS241" s="4"/>
      <c r="CAT241" s="4"/>
      <c r="CAU241" s="4"/>
      <c r="CAV241" s="4"/>
      <c r="CAW241" s="4"/>
      <c r="CAX241" s="4"/>
      <c r="CAY241" s="4"/>
      <c r="CAZ241" s="4"/>
      <c r="CBA241" s="4"/>
      <c r="CBB241" s="4"/>
      <c r="CBC241" s="4"/>
      <c r="CBD241" s="4"/>
      <c r="CBE241" s="4"/>
      <c r="CBF241" s="4"/>
      <c r="CBG241" s="4"/>
      <c r="CBH241" s="4"/>
      <c r="CBI241" s="4"/>
      <c r="CBJ241" s="4"/>
      <c r="CBK241" s="4"/>
      <c r="CBL241" s="4"/>
      <c r="CBM241" s="4"/>
      <c r="CBN241" s="4"/>
      <c r="CBO241" s="4"/>
      <c r="CBP241" s="4"/>
      <c r="CBQ241" s="4"/>
      <c r="CBR241" s="4"/>
      <c r="CBS241" s="4"/>
      <c r="CBT241" s="4"/>
      <c r="CBU241" s="4"/>
      <c r="CBV241" s="4"/>
      <c r="CBW241" s="4"/>
      <c r="CBX241" s="4"/>
      <c r="CBY241" s="4"/>
      <c r="CBZ241" s="4"/>
      <c r="CCA241" s="4"/>
      <c r="CCB241" s="4"/>
      <c r="CCC241" s="4"/>
      <c r="CCD241" s="4"/>
      <c r="CCE241" s="4"/>
      <c r="CCF241" s="4"/>
      <c r="CCG241" s="4"/>
      <c r="CCH241" s="4"/>
      <c r="CCI241" s="4"/>
      <c r="CCJ241" s="4"/>
      <c r="CCK241" s="4"/>
      <c r="CCL241" s="4"/>
      <c r="CCM241" s="4"/>
      <c r="CCN241" s="4"/>
      <c r="CCO241" s="4"/>
      <c r="CCP241" s="4"/>
      <c r="CCQ241" s="4"/>
      <c r="CCR241" s="4"/>
      <c r="CCS241" s="4"/>
      <c r="CCT241" s="4"/>
      <c r="CCU241" s="4"/>
      <c r="CCV241" s="4"/>
      <c r="CCW241" s="4"/>
      <c r="CCX241" s="4"/>
      <c r="CCY241" s="4"/>
      <c r="CCZ241" s="4"/>
      <c r="CDA241" s="4"/>
      <c r="CDB241" s="4"/>
      <c r="CDC241" s="4"/>
      <c r="CDD241" s="4"/>
      <c r="CDE241" s="4"/>
      <c r="CDF241" s="4"/>
      <c r="CDG241" s="4"/>
      <c r="CDH241" s="4"/>
      <c r="CDI241" s="4"/>
      <c r="CDJ241" s="4"/>
      <c r="CDK241" s="4"/>
      <c r="CDL241" s="4"/>
      <c r="CDM241" s="4"/>
      <c r="CDN241" s="4"/>
      <c r="CDO241" s="4"/>
      <c r="CDP241" s="4"/>
      <c r="CDQ241" s="4"/>
      <c r="CDR241" s="4"/>
      <c r="CDS241" s="4"/>
      <c r="CDT241" s="4"/>
      <c r="CDU241" s="4"/>
      <c r="CDV241" s="4"/>
      <c r="CDW241" s="4"/>
      <c r="CDX241" s="4"/>
      <c r="CDY241" s="4"/>
      <c r="CDZ241" s="4"/>
      <c r="CEA241" s="4"/>
      <c r="CEB241" s="4"/>
      <c r="CEC241" s="4"/>
      <c r="CED241" s="4"/>
      <c r="CEE241" s="4"/>
      <c r="CEF241" s="4"/>
      <c r="CEG241" s="4"/>
      <c r="CEH241" s="4"/>
      <c r="CEI241" s="4"/>
      <c r="CEJ241" s="4"/>
      <c r="CEK241" s="4"/>
      <c r="CEL241" s="4"/>
      <c r="CEM241" s="4"/>
      <c r="CEN241" s="4"/>
      <c r="CEO241" s="4"/>
      <c r="CEP241" s="4"/>
      <c r="CEQ241" s="4"/>
      <c r="CER241" s="4"/>
      <c r="CES241" s="4"/>
      <c r="CET241" s="4"/>
      <c r="CEU241" s="4"/>
      <c r="CEV241" s="4"/>
      <c r="CEW241" s="4"/>
      <c r="CEX241" s="4"/>
      <c r="CEY241" s="4"/>
      <c r="CEZ241" s="4"/>
      <c r="CFA241" s="4"/>
      <c r="CFB241" s="4"/>
      <c r="CFC241" s="4"/>
      <c r="CFD241" s="4"/>
      <c r="CFE241" s="4"/>
      <c r="CFF241" s="4"/>
      <c r="CFG241" s="4"/>
      <c r="CFH241" s="4"/>
      <c r="CFI241" s="4"/>
      <c r="CFJ241" s="4"/>
      <c r="CFK241" s="4"/>
      <c r="CFL241" s="4"/>
      <c r="CFM241" s="4"/>
      <c r="CFN241" s="4"/>
      <c r="CFO241" s="4"/>
      <c r="CFP241" s="4"/>
      <c r="CFQ241" s="4"/>
      <c r="CFR241" s="4"/>
      <c r="CFS241" s="4"/>
      <c r="CFT241" s="4"/>
      <c r="CFU241" s="4"/>
      <c r="CFV241" s="4"/>
      <c r="CFW241" s="4"/>
      <c r="CFX241" s="4"/>
      <c r="CFY241" s="4"/>
      <c r="CFZ241" s="4"/>
      <c r="CGA241" s="4"/>
      <c r="CGB241" s="4"/>
      <c r="CGC241" s="4"/>
      <c r="CGD241" s="4"/>
      <c r="CGE241" s="4"/>
      <c r="CGF241" s="4"/>
      <c r="CGG241" s="4"/>
      <c r="CGH241" s="4"/>
      <c r="CGI241" s="4"/>
      <c r="CGJ241" s="4"/>
      <c r="CGK241" s="4"/>
      <c r="CGL241" s="4"/>
      <c r="CGM241" s="4"/>
      <c r="CGN241" s="4"/>
      <c r="CGO241" s="4"/>
      <c r="CGP241" s="4"/>
      <c r="CGQ241" s="4"/>
      <c r="CGR241" s="4"/>
      <c r="CGS241" s="4"/>
      <c r="CGT241" s="4"/>
      <c r="CGU241" s="4"/>
      <c r="CGV241" s="4"/>
      <c r="CGW241" s="4"/>
      <c r="CGX241" s="4"/>
      <c r="CGY241" s="4"/>
      <c r="CGZ241" s="4"/>
      <c r="CHA241" s="4"/>
      <c r="CHB241" s="4"/>
      <c r="CHC241" s="4"/>
      <c r="CHD241" s="4"/>
      <c r="CHE241" s="4"/>
      <c r="CHF241" s="4"/>
      <c r="CHG241" s="4"/>
      <c r="CHH241" s="4"/>
      <c r="CHI241" s="4"/>
      <c r="CHJ241" s="4"/>
      <c r="CHK241" s="4"/>
      <c r="CHL241" s="4"/>
      <c r="CHM241" s="4"/>
      <c r="CHN241" s="4"/>
      <c r="CHO241" s="4"/>
      <c r="CHP241" s="4"/>
      <c r="CHQ241" s="4"/>
      <c r="CHR241" s="4"/>
      <c r="CHS241" s="4"/>
      <c r="CHT241" s="4"/>
      <c r="CHU241" s="4"/>
      <c r="CHV241" s="4"/>
      <c r="CHW241" s="4"/>
      <c r="CHX241" s="4"/>
      <c r="CHY241" s="4"/>
      <c r="CHZ241" s="4"/>
      <c r="CIA241" s="4"/>
      <c r="CIB241" s="4"/>
      <c r="CIC241" s="4"/>
      <c r="CID241" s="4"/>
      <c r="CIE241" s="4"/>
      <c r="CIF241" s="4"/>
      <c r="CIG241" s="4"/>
      <c r="CIH241" s="4"/>
      <c r="CII241" s="4"/>
      <c r="CIJ241" s="4"/>
      <c r="CIK241" s="4"/>
      <c r="CIL241" s="4"/>
      <c r="CIM241" s="4"/>
      <c r="CIN241" s="4"/>
      <c r="CIO241" s="4"/>
      <c r="CIP241" s="4"/>
      <c r="CIQ241" s="4"/>
      <c r="CIR241" s="4"/>
      <c r="CIS241" s="4"/>
      <c r="CIT241" s="4"/>
      <c r="CIU241" s="4"/>
      <c r="CIV241" s="4"/>
      <c r="CIW241" s="4"/>
      <c r="CIX241" s="4"/>
      <c r="CIY241" s="4"/>
      <c r="CIZ241" s="4"/>
      <c r="CJA241" s="4"/>
      <c r="CJB241" s="4"/>
      <c r="CJC241" s="4"/>
      <c r="CJD241" s="4"/>
      <c r="CJE241" s="4"/>
      <c r="CJF241" s="4"/>
      <c r="CJG241" s="4"/>
      <c r="CJH241" s="4"/>
      <c r="CJI241" s="4"/>
      <c r="CJJ241" s="4"/>
      <c r="CJK241" s="4"/>
      <c r="CJL241" s="4"/>
      <c r="CJM241" s="4"/>
      <c r="CJN241" s="4"/>
      <c r="CJO241" s="4"/>
      <c r="CJP241" s="4"/>
      <c r="CJQ241" s="4"/>
      <c r="CJR241" s="4"/>
      <c r="CJS241" s="4"/>
      <c r="CJT241" s="4"/>
      <c r="CJU241" s="4"/>
      <c r="CJV241" s="4"/>
      <c r="CJW241" s="4"/>
      <c r="CJX241" s="4"/>
      <c r="CJY241" s="4"/>
      <c r="CJZ241" s="4"/>
      <c r="CKA241" s="4"/>
      <c r="CKB241" s="4"/>
      <c r="CKC241" s="4"/>
      <c r="CKD241" s="4"/>
      <c r="CKE241" s="4"/>
      <c r="CKF241" s="4"/>
      <c r="CKG241" s="4"/>
      <c r="CKH241" s="4"/>
      <c r="CKI241" s="4"/>
      <c r="CKJ241" s="4"/>
      <c r="CKK241" s="4"/>
      <c r="CKL241" s="4"/>
      <c r="CKM241" s="4"/>
      <c r="CKN241" s="4"/>
      <c r="CKO241" s="4"/>
      <c r="CKP241" s="4"/>
      <c r="CKQ241" s="4"/>
      <c r="CKR241" s="4"/>
      <c r="CKS241" s="4"/>
      <c r="CKT241" s="4"/>
      <c r="CKU241" s="4"/>
      <c r="CKV241" s="4"/>
      <c r="CKW241" s="4"/>
      <c r="CKX241" s="4"/>
      <c r="CKY241" s="4"/>
      <c r="CKZ241" s="4"/>
      <c r="CLA241" s="4"/>
      <c r="CLB241" s="4"/>
      <c r="CLC241" s="4"/>
      <c r="CLD241" s="4"/>
      <c r="CLE241" s="4"/>
      <c r="CLF241" s="4"/>
      <c r="CLG241" s="4"/>
      <c r="CLH241" s="4"/>
      <c r="CLI241" s="4"/>
      <c r="CLJ241" s="4"/>
      <c r="CLK241" s="4"/>
      <c r="CLL241" s="4"/>
      <c r="CLM241" s="4"/>
      <c r="CLN241" s="4"/>
      <c r="CLO241" s="4"/>
      <c r="CLP241" s="4"/>
      <c r="CLQ241" s="4"/>
      <c r="CLR241" s="4"/>
      <c r="CLS241" s="4"/>
      <c r="CLT241" s="4"/>
      <c r="CLU241" s="4"/>
      <c r="CLV241" s="4"/>
      <c r="CLW241" s="4"/>
      <c r="CLX241" s="4"/>
      <c r="CLY241" s="4"/>
      <c r="CLZ241" s="4"/>
      <c r="CMA241" s="4"/>
      <c r="CMB241" s="4"/>
      <c r="CMC241" s="4"/>
      <c r="CMD241" s="4"/>
      <c r="CME241" s="4"/>
      <c r="CMF241" s="4"/>
      <c r="CMG241" s="4"/>
      <c r="CMH241" s="4"/>
      <c r="CMI241" s="4"/>
      <c r="CMJ241" s="4"/>
      <c r="CMK241" s="4"/>
      <c r="CML241" s="4"/>
      <c r="CMM241" s="4"/>
      <c r="CMN241" s="4"/>
      <c r="CMO241" s="4"/>
      <c r="CMP241" s="4"/>
      <c r="CMQ241" s="4"/>
      <c r="CMR241" s="4"/>
      <c r="CMS241" s="4"/>
      <c r="CMT241" s="4"/>
      <c r="CMU241" s="4"/>
      <c r="CMV241" s="4"/>
      <c r="CMW241" s="4"/>
      <c r="CMX241" s="4"/>
      <c r="CMY241" s="4"/>
      <c r="CMZ241" s="4"/>
      <c r="CNA241" s="4"/>
      <c r="CNB241" s="4"/>
      <c r="CNC241" s="4"/>
      <c r="CND241" s="4"/>
      <c r="CNE241" s="4"/>
      <c r="CNF241" s="4"/>
      <c r="CNG241" s="4"/>
      <c r="CNH241" s="4"/>
      <c r="CNI241" s="4"/>
      <c r="CNJ241" s="4"/>
      <c r="CNK241" s="4"/>
      <c r="CNL241" s="4"/>
      <c r="CNM241" s="4"/>
      <c r="CNN241" s="4"/>
      <c r="CNO241" s="4"/>
      <c r="CNP241" s="4"/>
      <c r="CNQ241" s="4"/>
      <c r="CNR241" s="4"/>
      <c r="CNS241" s="4"/>
      <c r="CNT241" s="4"/>
      <c r="CNU241" s="4"/>
      <c r="CNV241" s="4"/>
      <c r="CNW241" s="4"/>
      <c r="CNX241" s="4"/>
      <c r="CNY241" s="4"/>
      <c r="CNZ241" s="4"/>
      <c r="COA241" s="4"/>
      <c r="COB241" s="4"/>
      <c r="COC241" s="4"/>
      <c r="COD241" s="4"/>
      <c r="COE241" s="4"/>
      <c r="COF241" s="4"/>
      <c r="COG241" s="4"/>
      <c r="COH241" s="4"/>
      <c r="COI241" s="4"/>
      <c r="COJ241" s="4"/>
      <c r="COK241" s="4"/>
      <c r="COL241" s="4"/>
      <c r="COM241" s="4"/>
      <c r="CON241" s="4"/>
      <c r="COO241" s="4"/>
      <c r="COP241" s="4"/>
      <c r="COQ241" s="4"/>
      <c r="COR241" s="4"/>
      <c r="COS241" s="4"/>
      <c r="COT241" s="4"/>
      <c r="COU241" s="4"/>
      <c r="COV241" s="4"/>
      <c r="COW241" s="4"/>
      <c r="COX241" s="4"/>
      <c r="COY241" s="4"/>
      <c r="COZ241" s="4"/>
      <c r="CPA241" s="4"/>
      <c r="CPB241" s="4"/>
      <c r="CPC241" s="4"/>
      <c r="CPD241" s="4"/>
      <c r="CPE241" s="4"/>
      <c r="CPF241" s="4"/>
      <c r="CPG241" s="4"/>
      <c r="CPH241" s="4"/>
      <c r="CPI241" s="4"/>
      <c r="CPJ241" s="4"/>
      <c r="CPK241" s="4"/>
      <c r="CPL241" s="4"/>
      <c r="CPM241" s="4"/>
      <c r="CPN241" s="4"/>
      <c r="CPO241" s="4"/>
      <c r="CPP241" s="4"/>
      <c r="CPQ241" s="4"/>
      <c r="CPR241" s="4"/>
      <c r="CPS241" s="4"/>
      <c r="CPT241" s="4"/>
      <c r="CPU241" s="4"/>
      <c r="CPV241" s="4"/>
      <c r="CPW241" s="4"/>
      <c r="CPX241" s="4"/>
      <c r="CPY241" s="4"/>
      <c r="CPZ241" s="4"/>
      <c r="CQA241" s="4"/>
      <c r="CQB241" s="4"/>
      <c r="CQC241" s="4"/>
      <c r="CQD241" s="4"/>
      <c r="CQE241" s="4"/>
      <c r="CQF241" s="4"/>
      <c r="CQG241" s="4"/>
      <c r="CQH241" s="4"/>
      <c r="CQI241" s="4"/>
      <c r="CQJ241" s="4"/>
      <c r="CQK241" s="4"/>
      <c r="CQL241" s="4"/>
      <c r="CQM241" s="4"/>
      <c r="CQN241" s="4"/>
      <c r="CQO241" s="4"/>
      <c r="CQP241" s="4"/>
      <c r="CQQ241" s="4"/>
      <c r="CQR241" s="4"/>
      <c r="CQS241" s="4"/>
      <c r="CQT241" s="4"/>
      <c r="CQU241" s="4"/>
      <c r="CQV241" s="4"/>
      <c r="CQW241" s="4"/>
      <c r="CQX241" s="4"/>
      <c r="CQY241" s="4"/>
      <c r="CQZ241" s="4"/>
      <c r="CRA241" s="4"/>
      <c r="CRB241" s="4"/>
      <c r="CRC241" s="4"/>
      <c r="CRD241" s="4"/>
      <c r="CRE241" s="4"/>
      <c r="CRF241" s="4"/>
      <c r="CRG241" s="4"/>
      <c r="CRH241" s="4"/>
      <c r="CRI241" s="4"/>
      <c r="CRJ241" s="4"/>
      <c r="CRK241" s="4"/>
      <c r="CRL241" s="4"/>
      <c r="CRM241" s="4"/>
      <c r="CRN241" s="4"/>
      <c r="CRO241" s="4"/>
      <c r="CRP241" s="4"/>
      <c r="CRQ241" s="4"/>
      <c r="CRR241" s="4"/>
      <c r="CRS241" s="4"/>
      <c r="CRT241" s="4"/>
      <c r="CRU241" s="4"/>
      <c r="CRV241" s="4"/>
      <c r="CRW241" s="4"/>
      <c r="CRX241" s="4"/>
      <c r="CRY241" s="4"/>
      <c r="CRZ241" s="4"/>
      <c r="CSA241" s="4"/>
      <c r="CSB241" s="4"/>
      <c r="CSC241" s="4"/>
      <c r="CSD241" s="4"/>
      <c r="CSE241" s="4"/>
      <c r="CSF241" s="4"/>
      <c r="CSG241" s="4"/>
      <c r="CSH241" s="4"/>
      <c r="CSI241" s="4"/>
      <c r="CSJ241" s="4"/>
      <c r="CSK241" s="4"/>
      <c r="CSL241" s="4"/>
      <c r="CSM241" s="4"/>
      <c r="CSN241" s="4"/>
      <c r="CSO241" s="4"/>
      <c r="CSP241" s="4"/>
      <c r="CSQ241" s="4"/>
      <c r="CSR241" s="4"/>
      <c r="CSS241" s="4"/>
      <c r="CST241" s="4"/>
      <c r="CSU241" s="4"/>
      <c r="CSV241" s="4"/>
      <c r="CSW241" s="4"/>
      <c r="CSX241" s="4"/>
      <c r="CSY241" s="4"/>
      <c r="CSZ241" s="4"/>
      <c r="CTA241" s="4"/>
      <c r="CTB241" s="4"/>
      <c r="CTC241" s="4"/>
      <c r="CTD241" s="4"/>
      <c r="CTE241" s="4"/>
      <c r="CTF241" s="4"/>
      <c r="CTG241" s="4"/>
      <c r="CTH241" s="4"/>
      <c r="CTI241" s="4"/>
      <c r="CTJ241" s="4"/>
      <c r="CTK241" s="4"/>
      <c r="CTL241" s="4"/>
      <c r="CTM241" s="4"/>
      <c r="CTN241" s="4"/>
      <c r="CTO241" s="4"/>
      <c r="CTP241" s="4"/>
      <c r="CTQ241" s="4"/>
      <c r="CTR241" s="4"/>
      <c r="CTS241" s="4"/>
      <c r="CTT241" s="4"/>
      <c r="CTU241" s="4"/>
      <c r="CTV241" s="4"/>
      <c r="CTW241" s="4"/>
      <c r="CTX241" s="4"/>
      <c r="CTY241" s="4"/>
      <c r="CTZ241" s="4"/>
      <c r="CUA241" s="4"/>
      <c r="CUB241" s="4"/>
      <c r="CUC241" s="4"/>
      <c r="CUD241" s="4"/>
      <c r="CUE241" s="4"/>
      <c r="CUF241" s="4"/>
      <c r="CUG241" s="4"/>
      <c r="CUH241" s="4"/>
      <c r="CUI241" s="4"/>
      <c r="CUJ241" s="4"/>
      <c r="CUK241" s="4"/>
      <c r="CUL241" s="4"/>
      <c r="CUM241" s="4"/>
      <c r="CUN241" s="4"/>
      <c r="CUO241" s="4"/>
      <c r="CUP241" s="4"/>
      <c r="CUQ241" s="4"/>
      <c r="CUR241" s="4"/>
      <c r="CUS241" s="4"/>
      <c r="CUT241" s="4"/>
      <c r="CUU241" s="4"/>
      <c r="CUV241" s="4"/>
      <c r="CUW241" s="4"/>
      <c r="CUX241" s="4"/>
      <c r="CUY241" s="4"/>
      <c r="CUZ241" s="4"/>
      <c r="CVA241" s="4"/>
      <c r="CVB241" s="4"/>
      <c r="CVC241" s="4"/>
      <c r="CVD241" s="4"/>
      <c r="CVE241" s="4"/>
      <c r="CVF241" s="4"/>
      <c r="CVG241" s="4"/>
      <c r="CVH241" s="4"/>
      <c r="CVI241" s="4"/>
      <c r="CVJ241" s="4"/>
      <c r="CVK241" s="4"/>
      <c r="CVL241" s="4"/>
      <c r="CVM241" s="4"/>
      <c r="CVN241" s="4"/>
      <c r="CVO241" s="4"/>
      <c r="CVP241" s="4"/>
      <c r="CVQ241" s="4"/>
      <c r="CVR241" s="4"/>
      <c r="CVS241" s="4"/>
      <c r="CVT241" s="4"/>
      <c r="CVU241" s="4"/>
      <c r="CVV241" s="4"/>
      <c r="CVW241" s="4"/>
      <c r="CVX241" s="4"/>
      <c r="CVY241" s="4"/>
      <c r="CVZ241" s="4"/>
      <c r="CWA241" s="4"/>
      <c r="CWB241" s="4"/>
      <c r="CWC241" s="4"/>
      <c r="CWD241" s="4"/>
      <c r="CWE241" s="4"/>
      <c r="CWF241" s="4"/>
      <c r="CWG241" s="4"/>
      <c r="CWH241" s="4"/>
      <c r="CWI241" s="4"/>
      <c r="CWJ241" s="4"/>
      <c r="CWK241" s="4"/>
      <c r="CWL241" s="4"/>
      <c r="CWM241" s="4"/>
      <c r="CWN241" s="4"/>
      <c r="CWO241" s="4"/>
      <c r="CWP241" s="4"/>
      <c r="CWQ241" s="4"/>
      <c r="CWR241" s="4"/>
      <c r="CWS241" s="4"/>
      <c r="CWT241" s="4"/>
      <c r="CWU241" s="4"/>
      <c r="CWV241" s="4"/>
      <c r="CWW241" s="4"/>
      <c r="CWX241" s="4"/>
      <c r="CWY241" s="4"/>
      <c r="CWZ241" s="4"/>
      <c r="CXA241" s="4"/>
      <c r="CXB241" s="4"/>
      <c r="CXC241" s="4"/>
      <c r="CXD241" s="4"/>
      <c r="CXE241" s="4"/>
      <c r="CXF241" s="4"/>
      <c r="CXG241" s="4"/>
      <c r="CXH241" s="4"/>
      <c r="CXI241" s="4"/>
      <c r="CXJ241" s="4"/>
      <c r="CXK241" s="4"/>
      <c r="CXL241" s="4"/>
      <c r="CXM241" s="4"/>
      <c r="CXN241" s="4"/>
      <c r="CXO241" s="4"/>
      <c r="CXP241" s="4"/>
      <c r="CXQ241" s="4"/>
      <c r="CXR241" s="4"/>
      <c r="CXS241" s="4"/>
      <c r="CXT241" s="4"/>
      <c r="CXU241" s="4"/>
      <c r="CXV241" s="4"/>
      <c r="CXW241" s="4"/>
      <c r="CXX241" s="4"/>
      <c r="CXY241" s="4"/>
      <c r="CXZ241" s="4"/>
      <c r="CYA241" s="4"/>
      <c r="CYB241" s="4"/>
      <c r="CYC241" s="4"/>
      <c r="CYD241" s="4"/>
      <c r="CYE241" s="4"/>
      <c r="CYF241" s="4"/>
      <c r="CYG241" s="4"/>
      <c r="CYH241" s="4"/>
      <c r="CYI241" s="4"/>
      <c r="CYJ241" s="4"/>
      <c r="CYK241" s="4"/>
      <c r="CYL241" s="4"/>
      <c r="CYM241" s="4"/>
      <c r="CYN241" s="4"/>
      <c r="CYO241" s="4"/>
      <c r="CYP241" s="4"/>
      <c r="CYQ241" s="4"/>
      <c r="CYR241" s="4"/>
      <c r="CYS241" s="4"/>
      <c r="CYT241" s="4"/>
      <c r="CYU241" s="4"/>
      <c r="CYV241" s="4"/>
      <c r="CYW241" s="4"/>
      <c r="CYX241" s="4"/>
      <c r="CYY241" s="4"/>
      <c r="CYZ241" s="4"/>
      <c r="CZA241" s="4"/>
      <c r="CZB241" s="4"/>
      <c r="CZC241" s="4"/>
      <c r="CZD241" s="4"/>
      <c r="CZE241" s="4"/>
      <c r="CZF241" s="4"/>
      <c r="CZG241" s="4"/>
      <c r="CZH241" s="4"/>
      <c r="CZI241" s="4"/>
      <c r="CZJ241" s="4"/>
      <c r="CZK241" s="4"/>
      <c r="CZL241" s="4"/>
      <c r="CZM241" s="4"/>
      <c r="CZN241" s="4"/>
      <c r="CZO241" s="4"/>
      <c r="CZP241" s="4"/>
      <c r="CZQ241" s="4"/>
      <c r="CZR241" s="4"/>
      <c r="CZS241" s="4"/>
      <c r="CZT241" s="4"/>
      <c r="CZU241" s="4"/>
      <c r="CZV241" s="4"/>
      <c r="CZW241" s="4"/>
      <c r="CZX241" s="4"/>
      <c r="CZY241" s="4"/>
      <c r="CZZ241" s="4"/>
      <c r="DAA241" s="4"/>
      <c r="DAB241" s="4"/>
      <c r="DAC241" s="4"/>
      <c r="DAD241" s="4"/>
      <c r="DAE241" s="4"/>
      <c r="DAF241" s="4"/>
      <c r="DAG241" s="4"/>
      <c r="DAH241" s="4"/>
      <c r="DAI241" s="4"/>
      <c r="DAJ241" s="4"/>
      <c r="DAK241" s="4"/>
      <c r="DAL241" s="4"/>
      <c r="DAM241" s="4"/>
      <c r="DAN241" s="4"/>
      <c r="DAO241" s="4"/>
      <c r="DAP241" s="4"/>
      <c r="DAQ241" s="4"/>
      <c r="DAR241" s="4"/>
      <c r="DAS241" s="4"/>
      <c r="DAT241" s="4"/>
      <c r="DAU241" s="4"/>
      <c r="DAV241" s="4"/>
      <c r="DAW241" s="4"/>
      <c r="DAX241" s="4"/>
      <c r="DAY241" s="4"/>
      <c r="DAZ241" s="4"/>
      <c r="DBA241" s="4"/>
      <c r="DBB241" s="4"/>
      <c r="DBC241" s="4"/>
      <c r="DBD241" s="4"/>
      <c r="DBE241" s="4"/>
      <c r="DBF241" s="4"/>
      <c r="DBG241" s="4"/>
      <c r="DBH241" s="4"/>
      <c r="DBI241" s="4"/>
      <c r="DBJ241" s="4"/>
      <c r="DBK241" s="4"/>
      <c r="DBL241" s="4"/>
      <c r="DBM241" s="4"/>
      <c r="DBN241" s="4"/>
      <c r="DBO241" s="4"/>
      <c r="DBP241" s="4"/>
      <c r="DBQ241" s="4"/>
      <c r="DBR241" s="4"/>
      <c r="DBS241" s="4"/>
      <c r="DBT241" s="4"/>
      <c r="DBU241" s="4"/>
      <c r="DBV241" s="4"/>
      <c r="DBW241" s="4"/>
      <c r="DBX241" s="4"/>
      <c r="DBY241" s="4"/>
      <c r="DBZ241" s="4"/>
      <c r="DCA241" s="4"/>
      <c r="DCB241" s="4"/>
      <c r="DCC241" s="4"/>
      <c r="DCD241" s="4"/>
      <c r="DCE241" s="4"/>
      <c r="DCF241" s="4"/>
      <c r="DCG241" s="4"/>
      <c r="DCH241" s="4"/>
      <c r="DCI241" s="4"/>
      <c r="DCJ241" s="4"/>
      <c r="DCK241" s="4"/>
      <c r="DCL241" s="4"/>
      <c r="DCM241" s="4"/>
      <c r="DCN241" s="4"/>
      <c r="DCO241" s="4"/>
      <c r="DCP241" s="4"/>
      <c r="DCQ241" s="4"/>
      <c r="DCR241" s="4"/>
      <c r="DCS241" s="4"/>
      <c r="DCT241" s="4"/>
      <c r="DCU241" s="4"/>
      <c r="DCV241" s="4"/>
      <c r="DCW241" s="4"/>
      <c r="DCX241" s="4"/>
      <c r="DCY241" s="4"/>
      <c r="DCZ241" s="4"/>
      <c r="DDA241" s="4"/>
      <c r="DDB241" s="4"/>
      <c r="DDC241" s="4"/>
      <c r="DDD241" s="4"/>
      <c r="DDE241" s="4"/>
      <c r="DDF241" s="4"/>
      <c r="DDG241" s="4"/>
      <c r="DDH241" s="4"/>
      <c r="DDI241" s="4"/>
      <c r="DDJ241" s="4"/>
      <c r="DDK241" s="4"/>
      <c r="DDL241" s="4"/>
      <c r="DDM241" s="4"/>
      <c r="DDN241" s="4"/>
      <c r="DDO241" s="4"/>
      <c r="DDP241" s="4"/>
      <c r="DDQ241" s="4"/>
      <c r="DDR241" s="4"/>
      <c r="DDS241" s="4"/>
      <c r="DDT241" s="4"/>
      <c r="DDU241" s="4"/>
      <c r="DDV241" s="4"/>
      <c r="DDW241" s="4"/>
      <c r="DDX241" s="4"/>
      <c r="DDY241" s="4"/>
      <c r="DDZ241" s="4"/>
      <c r="DEA241" s="4"/>
      <c r="DEB241" s="4"/>
      <c r="DEC241" s="4"/>
      <c r="DED241" s="4"/>
      <c r="DEE241" s="4"/>
      <c r="DEF241" s="4"/>
      <c r="DEG241" s="4"/>
      <c r="DEH241" s="4"/>
      <c r="DEI241" s="4"/>
      <c r="DEJ241" s="4"/>
      <c r="DEK241" s="4"/>
      <c r="DEL241" s="4"/>
      <c r="DEM241" s="4"/>
      <c r="DEN241" s="4"/>
      <c r="DEO241" s="4"/>
      <c r="DEP241" s="4"/>
      <c r="DEQ241" s="4"/>
      <c r="DER241" s="4"/>
      <c r="DES241" s="4"/>
      <c r="DET241" s="4"/>
      <c r="DEU241" s="4"/>
      <c r="DEV241" s="4"/>
      <c r="DEW241" s="4"/>
      <c r="DEX241" s="4"/>
      <c r="DEY241" s="4"/>
      <c r="DEZ241" s="4"/>
      <c r="DFA241" s="4"/>
      <c r="DFB241" s="4"/>
      <c r="DFC241" s="4"/>
      <c r="DFD241" s="4"/>
      <c r="DFE241" s="4"/>
      <c r="DFF241" s="4"/>
      <c r="DFG241" s="4"/>
      <c r="DFH241" s="4"/>
      <c r="DFI241" s="4"/>
      <c r="DFJ241" s="4"/>
      <c r="DFK241" s="4"/>
      <c r="DFL241" s="4"/>
      <c r="DFM241" s="4"/>
      <c r="DFN241" s="4"/>
      <c r="DFO241" s="4"/>
      <c r="DFP241" s="4"/>
      <c r="DFQ241" s="4"/>
      <c r="DFR241" s="4"/>
      <c r="DFS241" s="4"/>
      <c r="DFT241" s="4"/>
      <c r="DFU241" s="4"/>
      <c r="DFV241" s="4"/>
      <c r="DFW241" s="4"/>
      <c r="DFX241" s="4"/>
      <c r="DFY241" s="4"/>
      <c r="DFZ241" s="4"/>
      <c r="DGA241" s="4"/>
      <c r="DGB241" s="4"/>
      <c r="DGC241" s="4"/>
      <c r="DGD241" s="4"/>
      <c r="DGE241" s="4"/>
      <c r="DGF241" s="4"/>
      <c r="DGG241" s="4"/>
      <c r="DGH241" s="4"/>
      <c r="DGI241" s="4"/>
      <c r="DGJ241" s="4"/>
      <c r="DGK241" s="4"/>
      <c r="DGL241" s="4"/>
      <c r="DGM241" s="4"/>
      <c r="DGN241" s="4"/>
      <c r="DGO241" s="4"/>
      <c r="DGP241" s="4"/>
      <c r="DGQ241" s="4"/>
      <c r="DGR241" s="4"/>
      <c r="DGS241" s="4"/>
      <c r="DGT241" s="4"/>
      <c r="DGU241" s="4"/>
      <c r="DGV241" s="4"/>
      <c r="DGW241" s="4"/>
      <c r="DGX241" s="4"/>
      <c r="DGY241" s="4"/>
      <c r="DGZ241" s="4"/>
      <c r="DHA241" s="4"/>
      <c r="DHB241" s="4"/>
      <c r="DHC241" s="4"/>
      <c r="DHD241" s="4"/>
      <c r="DHE241" s="4"/>
      <c r="DHF241" s="4"/>
      <c r="DHG241" s="4"/>
      <c r="DHH241" s="4"/>
      <c r="DHI241" s="4"/>
      <c r="DHJ241" s="4"/>
      <c r="DHK241" s="4"/>
      <c r="DHL241" s="4"/>
      <c r="DHM241" s="4"/>
      <c r="DHN241" s="4"/>
      <c r="DHO241" s="4"/>
      <c r="DHP241" s="4"/>
      <c r="DHQ241" s="4"/>
      <c r="DHR241" s="4"/>
      <c r="DHS241" s="4"/>
      <c r="DHT241" s="4"/>
      <c r="DHU241" s="4"/>
      <c r="DHV241" s="4"/>
      <c r="DHW241" s="4"/>
      <c r="DHX241" s="4"/>
      <c r="DHY241" s="4"/>
      <c r="DHZ241" s="4"/>
      <c r="DIA241" s="4"/>
      <c r="DIB241" s="4"/>
      <c r="DIC241" s="4"/>
      <c r="DID241" s="4"/>
      <c r="DIE241" s="4"/>
      <c r="DIF241" s="4"/>
      <c r="DIG241" s="4"/>
      <c r="DIH241" s="4"/>
      <c r="DII241" s="4"/>
      <c r="DIJ241" s="4"/>
      <c r="DIK241" s="4"/>
      <c r="DIL241" s="4"/>
      <c r="DIM241" s="4"/>
      <c r="DIN241" s="4"/>
      <c r="DIO241" s="4"/>
      <c r="DIP241" s="4"/>
      <c r="DIQ241" s="4"/>
      <c r="DIR241" s="4"/>
      <c r="DIS241" s="4"/>
      <c r="DIT241" s="4"/>
      <c r="DIU241" s="4"/>
      <c r="DIV241" s="4"/>
      <c r="DIW241" s="4"/>
      <c r="DIX241" s="4"/>
      <c r="DIY241" s="4"/>
      <c r="DIZ241" s="4"/>
      <c r="DJA241" s="4"/>
      <c r="DJB241" s="4"/>
      <c r="DJC241" s="4"/>
      <c r="DJD241" s="4"/>
      <c r="DJE241" s="4"/>
      <c r="DJF241" s="4"/>
      <c r="DJG241" s="4"/>
      <c r="DJH241" s="4"/>
      <c r="DJI241" s="4"/>
      <c r="DJJ241" s="4"/>
      <c r="DJK241" s="4"/>
      <c r="DJL241" s="4"/>
      <c r="DJM241" s="4"/>
      <c r="DJN241" s="4"/>
      <c r="DJO241" s="4"/>
      <c r="DJP241" s="4"/>
      <c r="DJQ241" s="4"/>
      <c r="DJR241" s="4"/>
      <c r="DJS241" s="4"/>
      <c r="DJT241" s="4"/>
      <c r="DJU241" s="4"/>
      <c r="DJV241" s="4"/>
      <c r="DJW241" s="4"/>
      <c r="DJX241" s="4"/>
      <c r="DJY241" s="4"/>
      <c r="DJZ241" s="4"/>
      <c r="DKA241" s="4"/>
      <c r="DKB241" s="4"/>
      <c r="DKC241" s="4"/>
      <c r="DKD241" s="4"/>
      <c r="DKE241" s="4"/>
      <c r="DKF241" s="4"/>
      <c r="DKG241" s="4"/>
      <c r="DKH241" s="4"/>
      <c r="DKI241" s="4"/>
      <c r="DKJ241" s="4"/>
      <c r="DKK241" s="4"/>
      <c r="DKL241" s="4"/>
      <c r="DKM241" s="4"/>
      <c r="DKN241" s="4"/>
      <c r="DKO241" s="4"/>
      <c r="DKP241" s="4"/>
      <c r="DKQ241" s="4"/>
      <c r="DKR241" s="4"/>
      <c r="DKS241" s="4"/>
      <c r="DKT241" s="4"/>
      <c r="DKU241" s="4"/>
      <c r="DKV241" s="4"/>
      <c r="DKW241" s="4"/>
      <c r="DKX241" s="4"/>
      <c r="DKY241" s="4"/>
      <c r="DKZ241" s="4"/>
      <c r="DLA241" s="4"/>
      <c r="DLB241" s="4"/>
      <c r="DLC241" s="4"/>
      <c r="DLD241" s="4"/>
      <c r="DLE241" s="4"/>
      <c r="DLF241" s="4"/>
      <c r="DLG241" s="4"/>
      <c r="DLH241" s="4"/>
      <c r="DLI241" s="4"/>
      <c r="DLJ241" s="4"/>
      <c r="DLK241" s="4"/>
      <c r="DLL241" s="4"/>
      <c r="DLM241" s="4"/>
      <c r="DLN241" s="4"/>
      <c r="DLO241" s="4"/>
      <c r="DLP241" s="4"/>
      <c r="DLQ241" s="4"/>
      <c r="DLR241" s="4"/>
      <c r="DLS241" s="4"/>
      <c r="DLT241" s="4"/>
      <c r="DLU241" s="4"/>
      <c r="DLV241" s="4"/>
      <c r="DLW241" s="4"/>
      <c r="DLX241" s="4"/>
      <c r="DLY241" s="4"/>
      <c r="DLZ241" s="4"/>
      <c r="DMA241" s="4"/>
      <c r="DMB241" s="4"/>
      <c r="DMC241" s="4"/>
      <c r="DMD241" s="4"/>
      <c r="DME241" s="4"/>
      <c r="DMF241" s="4"/>
      <c r="DMG241" s="4"/>
      <c r="DMH241" s="4"/>
      <c r="DMI241" s="4"/>
      <c r="DMJ241" s="4"/>
      <c r="DMK241" s="4"/>
      <c r="DML241" s="4"/>
      <c r="DMM241" s="4"/>
      <c r="DMN241" s="4"/>
      <c r="DMO241" s="4"/>
      <c r="DMP241" s="4"/>
      <c r="DMQ241" s="4"/>
      <c r="DMR241" s="4"/>
      <c r="DMS241" s="4"/>
      <c r="DMT241" s="4"/>
      <c r="DMU241" s="4"/>
      <c r="DMV241" s="4"/>
      <c r="DMW241" s="4"/>
      <c r="DMX241" s="4"/>
      <c r="DMY241" s="4"/>
      <c r="DMZ241" s="4"/>
      <c r="DNA241" s="4"/>
      <c r="DNB241" s="4"/>
      <c r="DNC241" s="4"/>
      <c r="DND241" s="4"/>
      <c r="DNE241" s="4"/>
      <c r="DNF241" s="4"/>
      <c r="DNG241" s="4"/>
      <c r="DNH241" s="4"/>
      <c r="DNI241" s="4"/>
      <c r="DNJ241" s="4"/>
      <c r="DNK241" s="4"/>
      <c r="DNL241" s="4"/>
      <c r="DNM241" s="4"/>
      <c r="DNN241" s="4"/>
      <c r="DNO241" s="4"/>
      <c r="DNP241" s="4"/>
      <c r="DNQ241" s="4"/>
      <c r="DNR241" s="4"/>
      <c r="DNS241" s="4"/>
      <c r="DNT241" s="4"/>
      <c r="DNU241" s="4"/>
      <c r="DNV241" s="4"/>
      <c r="DNW241" s="4"/>
      <c r="DNX241" s="4"/>
      <c r="DNY241" s="4"/>
      <c r="DNZ241" s="4"/>
      <c r="DOA241" s="4"/>
      <c r="DOB241" s="4"/>
      <c r="DOC241" s="4"/>
      <c r="DOD241" s="4"/>
      <c r="DOE241" s="4"/>
      <c r="DOF241" s="4"/>
      <c r="DOG241" s="4"/>
      <c r="DOH241" s="4"/>
      <c r="DOI241" s="4"/>
      <c r="DOJ241" s="4"/>
      <c r="DOK241" s="4"/>
      <c r="DOL241" s="4"/>
      <c r="DOM241" s="4"/>
      <c r="DON241" s="4"/>
      <c r="DOO241" s="4"/>
      <c r="DOP241" s="4"/>
      <c r="DOQ241" s="4"/>
      <c r="DOR241" s="4"/>
      <c r="DOS241" s="4"/>
      <c r="DOT241" s="4"/>
      <c r="DOU241" s="4"/>
      <c r="DOV241" s="4"/>
      <c r="DOW241" s="4"/>
      <c r="DOX241" s="4"/>
      <c r="DOY241" s="4"/>
      <c r="DOZ241" s="4"/>
      <c r="DPA241" s="4"/>
      <c r="DPB241" s="4"/>
      <c r="DPC241" s="4"/>
      <c r="DPD241" s="4"/>
      <c r="DPE241" s="4"/>
      <c r="DPF241" s="4"/>
      <c r="DPG241" s="4"/>
      <c r="DPH241" s="4"/>
      <c r="DPI241" s="4"/>
      <c r="DPJ241" s="4"/>
      <c r="DPK241" s="4"/>
      <c r="DPL241" s="4"/>
      <c r="DPM241" s="4"/>
      <c r="DPN241" s="4"/>
      <c r="DPO241" s="4"/>
      <c r="DPP241" s="4"/>
      <c r="DPQ241" s="4"/>
      <c r="DPR241" s="4"/>
      <c r="DPS241" s="4"/>
      <c r="DPT241" s="4"/>
      <c r="DPU241" s="4"/>
      <c r="DPV241" s="4"/>
      <c r="DPW241" s="4"/>
      <c r="DPX241" s="4"/>
      <c r="DPY241" s="4"/>
      <c r="DPZ241" s="4"/>
      <c r="DQA241" s="4"/>
      <c r="DQB241" s="4"/>
      <c r="DQC241" s="4"/>
      <c r="DQD241" s="4"/>
      <c r="DQE241" s="4"/>
      <c r="DQF241" s="4"/>
      <c r="DQG241" s="4"/>
      <c r="DQH241" s="4"/>
      <c r="DQI241" s="4"/>
      <c r="DQJ241" s="4"/>
      <c r="DQK241" s="4"/>
      <c r="DQL241" s="4"/>
      <c r="DQM241" s="4"/>
      <c r="DQN241" s="4"/>
      <c r="DQO241" s="4"/>
      <c r="DQP241" s="4"/>
      <c r="DQQ241" s="4"/>
      <c r="DQR241" s="4"/>
      <c r="DQS241" s="4"/>
      <c r="DQT241" s="4"/>
      <c r="DQU241" s="4"/>
      <c r="DQV241" s="4"/>
      <c r="DQW241" s="4"/>
      <c r="DQX241" s="4"/>
      <c r="DQY241" s="4"/>
      <c r="DQZ241" s="4"/>
      <c r="DRA241" s="4"/>
      <c r="DRB241" s="4"/>
      <c r="DRC241" s="4"/>
      <c r="DRD241" s="4"/>
      <c r="DRE241" s="4"/>
      <c r="DRF241" s="4"/>
      <c r="DRG241" s="4"/>
      <c r="DRH241" s="4"/>
      <c r="DRI241" s="4"/>
      <c r="DRJ241" s="4"/>
      <c r="DRK241" s="4"/>
      <c r="DRL241" s="4"/>
      <c r="DRM241" s="4"/>
      <c r="DRN241" s="4"/>
      <c r="DRO241" s="4"/>
      <c r="DRP241" s="4"/>
      <c r="DRQ241" s="4"/>
      <c r="DRR241" s="4"/>
      <c r="DRS241" s="4"/>
      <c r="DRT241" s="4"/>
      <c r="DRU241" s="4"/>
      <c r="DRV241" s="4"/>
      <c r="DRW241" s="4"/>
      <c r="DRX241" s="4"/>
      <c r="DRY241" s="4"/>
      <c r="DRZ241" s="4"/>
      <c r="DSA241" s="4"/>
      <c r="DSB241" s="4"/>
      <c r="DSC241" s="4"/>
      <c r="DSD241" s="4"/>
      <c r="DSE241" s="4"/>
      <c r="DSF241" s="4"/>
      <c r="DSG241" s="4"/>
      <c r="DSH241" s="4"/>
      <c r="DSI241" s="4"/>
      <c r="DSJ241" s="4"/>
      <c r="DSK241" s="4"/>
      <c r="DSL241" s="4"/>
      <c r="DSM241" s="4"/>
      <c r="DSN241" s="4"/>
      <c r="DSO241" s="4"/>
      <c r="DSP241" s="4"/>
      <c r="DSQ241" s="4"/>
      <c r="DSR241" s="4"/>
      <c r="DSS241" s="4"/>
      <c r="DST241" s="4"/>
      <c r="DSU241" s="4"/>
      <c r="DSV241" s="4"/>
      <c r="DSW241" s="4"/>
      <c r="DSX241" s="4"/>
      <c r="DSY241" s="4"/>
      <c r="DSZ241" s="4"/>
      <c r="DTA241" s="4"/>
      <c r="DTB241" s="4"/>
      <c r="DTC241" s="4"/>
      <c r="DTD241" s="4"/>
      <c r="DTE241" s="4"/>
      <c r="DTF241" s="4"/>
      <c r="DTG241" s="4"/>
      <c r="DTH241" s="4"/>
      <c r="DTI241" s="4"/>
      <c r="DTJ241" s="4"/>
      <c r="DTK241" s="4"/>
      <c r="DTL241" s="4"/>
      <c r="DTM241" s="4"/>
      <c r="DTN241" s="4"/>
      <c r="DTO241" s="4"/>
      <c r="DTP241" s="4"/>
      <c r="DTQ241" s="4"/>
      <c r="DTR241" s="4"/>
      <c r="DTS241" s="4"/>
      <c r="DTT241" s="4"/>
      <c r="DTU241" s="4"/>
      <c r="DTV241" s="4"/>
      <c r="DTW241" s="4"/>
      <c r="DTX241" s="4"/>
      <c r="DTY241" s="4"/>
      <c r="DTZ241" s="4"/>
      <c r="DUA241" s="4"/>
      <c r="DUB241" s="4"/>
      <c r="DUC241" s="4"/>
      <c r="DUD241" s="4"/>
      <c r="DUE241" s="4"/>
      <c r="DUF241" s="4"/>
      <c r="DUG241" s="4"/>
      <c r="DUH241" s="4"/>
      <c r="DUI241" s="4"/>
      <c r="DUJ241" s="4"/>
      <c r="DUK241" s="4"/>
      <c r="DUL241" s="4"/>
      <c r="DUM241" s="4"/>
      <c r="DUN241" s="4"/>
      <c r="DUO241" s="4"/>
      <c r="DUP241" s="4"/>
      <c r="DUQ241" s="4"/>
      <c r="DUR241" s="4"/>
      <c r="DUS241" s="4"/>
      <c r="DUT241" s="4"/>
      <c r="DUU241" s="4"/>
      <c r="DUV241" s="4"/>
      <c r="DUW241" s="4"/>
      <c r="DUX241" s="4"/>
      <c r="DUY241" s="4"/>
      <c r="DUZ241" s="4"/>
      <c r="DVA241" s="4"/>
      <c r="DVB241" s="4"/>
      <c r="DVC241" s="4"/>
      <c r="DVD241" s="4"/>
      <c r="DVE241" s="4"/>
      <c r="DVF241" s="4"/>
      <c r="DVG241" s="4"/>
      <c r="DVH241" s="4"/>
      <c r="DVI241" s="4"/>
      <c r="DVJ241" s="4"/>
      <c r="DVK241" s="4"/>
      <c r="DVL241" s="4"/>
      <c r="DVM241" s="4"/>
      <c r="DVN241" s="4"/>
      <c r="DVO241" s="4"/>
      <c r="DVP241" s="4"/>
      <c r="DVQ241" s="4"/>
      <c r="DVR241" s="4"/>
      <c r="DVS241" s="4"/>
      <c r="DVT241" s="4"/>
      <c r="DVU241" s="4"/>
      <c r="DVV241" s="4"/>
      <c r="DVW241" s="4"/>
      <c r="DVX241" s="4"/>
      <c r="DVY241" s="4"/>
      <c r="DVZ241" s="4"/>
      <c r="DWA241" s="4"/>
      <c r="DWB241" s="4"/>
      <c r="DWC241" s="4"/>
      <c r="DWD241" s="4"/>
      <c r="DWE241" s="4"/>
      <c r="DWF241" s="4"/>
      <c r="DWG241" s="4"/>
      <c r="DWH241" s="4"/>
      <c r="DWI241" s="4"/>
      <c r="DWJ241" s="4"/>
      <c r="DWK241" s="4"/>
      <c r="DWL241" s="4"/>
      <c r="DWM241" s="4"/>
      <c r="DWN241" s="4"/>
      <c r="DWO241" s="4"/>
      <c r="DWP241" s="4"/>
      <c r="DWQ241" s="4"/>
      <c r="DWR241" s="4"/>
      <c r="DWS241" s="4"/>
      <c r="DWT241" s="4"/>
      <c r="DWU241" s="4"/>
      <c r="DWV241" s="4"/>
      <c r="DWW241" s="4"/>
      <c r="DWX241" s="4"/>
      <c r="DWY241" s="4"/>
      <c r="DWZ241" s="4"/>
      <c r="DXA241" s="4"/>
      <c r="DXB241" s="4"/>
      <c r="DXC241" s="4"/>
      <c r="DXD241" s="4"/>
      <c r="DXE241" s="4"/>
      <c r="DXF241" s="4"/>
      <c r="DXG241" s="4"/>
      <c r="DXH241" s="4"/>
      <c r="DXI241" s="4"/>
      <c r="DXJ241" s="4"/>
      <c r="DXK241" s="4"/>
      <c r="DXL241" s="4"/>
      <c r="DXM241" s="4"/>
      <c r="DXN241" s="4"/>
      <c r="DXO241" s="4"/>
      <c r="DXP241" s="4"/>
      <c r="DXQ241" s="4"/>
      <c r="DXR241" s="4"/>
      <c r="DXS241" s="4"/>
      <c r="DXT241" s="4"/>
      <c r="DXU241" s="4"/>
      <c r="DXV241" s="4"/>
      <c r="DXW241" s="4"/>
      <c r="DXX241" s="4"/>
      <c r="DXY241" s="4"/>
      <c r="DXZ241" s="4"/>
      <c r="DYA241" s="4"/>
      <c r="DYB241" s="4"/>
      <c r="DYC241" s="4"/>
      <c r="DYD241" s="4"/>
      <c r="DYE241" s="4"/>
      <c r="DYF241" s="4"/>
      <c r="DYG241" s="4"/>
      <c r="DYH241" s="4"/>
      <c r="DYI241" s="4"/>
      <c r="DYJ241" s="4"/>
      <c r="DYK241" s="4"/>
      <c r="DYL241" s="4"/>
      <c r="DYM241" s="4"/>
      <c r="DYN241" s="4"/>
      <c r="DYO241" s="4"/>
      <c r="DYP241" s="4"/>
      <c r="DYQ241" s="4"/>
      <c r="DYR241" s="4"/>
      <c r="DYS241" s="4"/>
      <c r="DYT241" s="4"/>
      <c r="DYU241" s="4"/>
      <c r="DYV241" s="4"/>
      <c r="DYW241" s="4"/>
      <c r="DYX241" s="4"/>
      <c r="DYY241" s="4"/>
      <c r="DYZ241" s="4"/>
      <c r="DZA241" s="4"/>
      <c r="DZB241" s="4"/>
      <c r="DZC241" s="4"/>
      <c r="DZD241" s="4"/>
      <c r="DZE241" s="4"/>
      <c r="DZF241" s="4"/>
      <c r="DZG241" s="4"/>
      <c r="DZH241" s="4"/>
      <c r="DZI241" s="4"/>
      <c r="DZJ241" s="4"/>
      <c r="DZK241" s="4"/>
      <c r="DZL241" s="4"/>
      <c r="DZM241" s="4"/>
      <c r="DZN241" s="4"/>
      <c r="DZO241" s="4"/>
      <c r="DZP241" s="4"/>
      <c r="DZQ241" s="4"/>
      <c r="DZR241" s="4"/>
      <c r="DZS241" s="4"/>
      <c r="DZT241" s="4"/>
      <c r="DZU241" s="4"/>
      <c r="DZV241" s="4"/>
      <c r="DZW241" s="4"/>
      <c r="DZX241" s="4"/>
      <c r="DZY241" s="4"/>
      <c r="DZZ241" s="4"/>
      <c r="EAA241" s="4"/>
      <c r="EAB241" s="4"/>
      <c r="EAC241" s="4"/>
      <c r="EAD241" s="4"/>
      <c r="EAE241" s="4"/>
      <c r="EAF241" s="4"/>
      <c r="EAG241" s="4"/>
      <c r="EAH241" s="4"/>
      <c r="EAI241" s="4"/>
      <c r="EAJ241" s="4"/>
      <c r="EAK241" s="4"/>
      <c r="EAL241" s="4"/>
      <c r="EAM241" s="4"/>
      <c r="EAN241" s="4"/>
      <c r="EAO241" s="4"/>
      <c r="EAP241" s="4"/>
      <c r="EAQ241" s="4"/>
      <c r="EAR241" s="4"/>
      <c r="EAS241" s="4"/>
      <c r="EAT241" s="4"/>
      <c r="EAU241" s="4"/>
      <c r="EAV241" s="4"/>
      <c r="EAW241" s="4"/>
      <c r="EAX241" s="4"/>
      <c r="EAY241" s="4"/>
      <c r="EAZ241" s="4"/>
      <c r="EBA241" s="4"/>
      <c r="EBB241" s="4"/>
      <c r="EBC241" s="4"/>
      <c r="EBD241" s="4"/>
      <c r="EBE241" s="4"/>
      <c r="EBF241" s="4"/>
      <c r="EBG241" s="4"/>
      <c r="EBH241" s="4"/>
      <c r="EBI241" s="4"/>
      <c r="EBJ241" s="4"/>
      <c r="EBK241" s="4"/>
      <c r="EBL241" s="4"/>
      <c r="EBM241" s="4"/>
      <c r="EBN241" s="4"/>
      <c r="EBO241" s="4"/>
      <c r="EBP241" s="4"/>
      <c r="EBQ241" s="4"/>
      <c r="EBR241" s="4"/>
      <c r="EBS241" s="4"/>
      <c r="EBT241" s="4"/>
      <c r="EBU241" s="4"/>
      <c r="EBV241" s="4"/>
      <c r="EBW241" s="4"/>
      <c r="EBX241" s="4"/>
      <c r="EBY241" s="4"/>
      <c r="EBZ241" s="4"/>
      <c r="ECA241" s="4"/>
      <c r="ECB241" s="4"/>
      <c r="ECC241" s="4"/>
      <c r="ECD241" s="4"/>
      <c r="ECE241" s="4"/>
      <c r="ECF241" s="4"/>
      <c r="ECG241" s="4"/>
      <c r="ECH241" s="4"/>
      <c r="ECI241" s="4"/>
      <c r="ECJ241" s="4"/>
      <c r="ECK241" s="4"/>
      <c r="ECL241" s="4"/>
      <c r="ECM241" s="4"/>
      <c r="ECN241" s="4"/>
      <c r="ECO241" s="4"/>
      <c r="ECP241" s="4"/>
      <c r="ECQ241" s="4"/>
      <c r="ECR241" s="4"/>
      <c r="ECS241" s="4"/>
      <c r="ECT241" s="4"/>
      <c r="ECU241" s="4"/>
      <c r="ECV241" s="4"/>
      <c r="ECW241" s="4"/>
      <c r="ECX241" s="4"/>
      <c r="ECY241" s="4"/>
      <c r="ECZ241" s="4"/>
      <c r="EDA241" s="4"/>
      <c r="EDB241" s="4"/>
      <c r="EDC241" s="4"/>
      <c r="EDD241" s="4"/>
      <c r="EDE241" s="4"/>
      <c r="EDF241" s="4"/>
      <c r="EDG241" s="4"/>
      <c r="EDH241" s="4"/>
      <c r="EDI241" s="4"/>
      <c r="EDJ241" s="4"/>
      <c r="EDK241" s="4"/>
      <c r="EDL241" s="4"/>
      <c r="EDM241" s="4"/>
      <c r="EDN241" s="4"/>
      <c r="EDO241" s="4"/>
      <c r="EDP241" s="4"/>
      <c r="EDQ241" s="4"/>
      <c r="EDR241" s="4"/>
      <c r="EDS241" s="4"/>
      <c r="EDT241" s="4"/>
      <c r="EDU241" s="4"/>
      <c r="EDV241" s="4"/>
      <c r="EDW241" s="4"/>
      <c r="EDX241" s="4"/>
      <c r="EDY241" s="4"/>
      <c r="EDZ241" s="4"/>
      <c r="EEA241" s="4"/>
      <c r="EEB241" s="4"/>
      <c r="EEC241" s="4"/>
      <c r="EED241" s="4"/>
      <c r="EEE241" s="4"/>
      <c r="EEF241" s="4"/>
      <c r="EEG241" s="4"/>
      <c r="EEH241" s="4"/>
      <c r="EEI241" s="4"/>
      <c r="EEJ241" s="4"/>
      <c r="EEK241" s="4"/>
      <c r="EEL241" s="4"/>
      <c r="EEM241" s="4"/>
      <c r="EEN241" s="4"/>
      <c r="EEO241" s="4"/>
      <c r="EEP241" s="4"/>
      <c r="EEQ241" s="4"/>
      <c r="EER241" s="4"/>
      <c r="EES241" s="4"/>
      <c r="EET241" s="4"/>
      <c r="EEU241" s="4"/>
      <c r="EEV241" s="4"/>
      <c r="EEW241" s="4"/>
      <c r="EEX241" s="4"/>
      <c r="EEY241" s="4"/>
      <c r="EEZ241" s="4"/>
      <c r="EFA241" s="4"/>
      <c r="EFB241" s="4"/>
      <c r="EFC241" s="4"/>
      <c r="EFD241" s="4"/>
      <c r="EFE241" s="4"/>
      <c r="EFF241" s="4"/>
      <c r="EFG241" s="4"/>
      <c r="EFH241" s="4"/>
      <c r="EFI241" s="4"/>
      <c r="EFJ241" s="4"/>
      <c r="EFK241" s="4"/>
      <c r="EFL241" s="4"/>
      <c r="EFM241" s="4"/>
      <c r="EFN241" s="4"/>
      <c r="EFO241" s="4"/>
      <c r="EFP241" s="4"/>
      <c r="EFQ241" s="4"/>
      <c r="EFR241" s="4"/>
      <c r="EFS241" s="4"/>
      <c r="EFT241" s="4"/>
      <c r="EFU241" s="4"/>
      <c r="EFV241" s="4"/>
      <c r="EFW241" s="4"/>
      <c r="EFX241" s="4"/>
      <c r="EFY241" s="4"/>
      <c r="EFZ241" s="4"/>
      <c r="EGA241" s="4"/>
      <c r="EGB241" s="4"/>
      <c r="EGC241" s="4"/>
      <c r="EGD241" s="4"/>
      <c r="EGE241" s="4"/>
      <c r="EGF241" s="4"/>
      <c r="EGG241" s="4"/>
      <c r="EGH241" s="4"/>
      <c r="EGI241" s="4"/>
      <c r="EGJ241" s="4"/>
      <c r="EGK241" s="4"/>
      <c r="EGL241" s="4"/>
      <c r="EGM241" s="4"/>
      <c r="EGN241" s="4"/>
      <c r="EGO241" s="4"/>
      <c r="EGP241" s="4"/>
      <c r="EGQ241" s="4"/>
      <c r="EGR241" s="4"/>
      <c r="EGS241" s="4"/>
      <c r="EGT241" s="4"/>
      <c r="EGU241" s="4"/>
      <c r="EGV241" s="4"/>
      <c r="EGW241" s="4"/>
      <c r="EGX241" s="4"/>
      <c r="EGY241" s="4"/>
      <c r="EGZ241" s="4"/>
      <c r="EHA241" s="4"/>
      <c r="EHB241" s="4"/>
      <c r="EHC241" s="4"/>
      <c r="EHD241" s="4"/>
      <c r="EHE241" s="4"/>
      <c r="EHF241" s="4"/>
      <c r="EHG241" s="4"/>
      <c r="EHH241" s="4"/>
      <c r="EHI241" s="4"/>
      <c r="EHJ241" s="4"/>
      <c r="EHK241" s="4"/>
      <c r="EHL241" s="4"/>
      <c r="EHM241" s="4"/>
      <c r="EHN241" s="4"/>
      <c r="EHO241" s="4"/>
      <c r="EHP241" s="4"/>
      <c r="EHQ241" s="4"/>
      <c r="EHR241" s="4"/>
      <c r="EHS241" s="4"/>
      <c r="EHT241" s="4"/>
      <c r="EHU241" s="4"/>
      <c r="EHV241" s="4"/>
      <c r="EHW241" s="4"/>
      <c r="EHX241" s="4"/>
      <c r="EHY241" s="4"/>
      <c r="EHZ241" s="4"/>
      <c r="EIA241" s="4"/>
      <c r="EIB241" s="4"/>
      <c r="EIC241" s="4"/>
      <c r="EID241" s="4"/>
      <c r="EIE241" s="4"/>
      <c r="EIF241" s="4"/>
      <c r="EIG241" s="4"/>
      <c r="EIH241" s="4"/>
      <c r="EII241" s="4"/>
      <c r="EIJ241" s="4"/>
      <c r="EIK241" s="4"/>
      <c r="EIL241" s="4"/>
      <c r="EIM241" s="4"/>
      <c r="EIN241" s="4"/>
      <c r="EIO241" s="4"/>
      <c r="EIP241" s="4"/>
      <c r="EIQ241" s="4"/>
      <c r="EIR241" s="4"/>
      <c r="EIS241" s="4"/>
      <c r="EIT241" s="4"/>
      <c r="EIU241" s="4"/>
      <c r="EIV241" s="4"/>
      <c r="EIW241" s="4"/>
      <c r="EIX241" s="4"/>
      <c r="EIY241" s="4"/>
      <c r="EIZ241" s="4"/>
      <c r="EJA241" s="4"/>
      <c r="EJB241" s="4"/>
      <c r="EJC241" s="4"/>
      <c r="EJD241" s="4"/>
      <c r="EJE241" s="4"/>
      <c r="EJF241" s="4"/>
      <c r="EJG241" s="4"/>
      <c r="EJH241" s="4"/>
      <c r="EJI241" s="4"/>
      <c r="EJJ241" s="4"/>
      <c r="EJK241" s="4"/>
      <c r="EJL241" s="4"/>
      <c r="EJM241" s="4"/>
      <c r="EJN241" s="4"/>
      <c r="EJO241" s="4"/>
      <c r="EJP241" s="4"/>
      <c r="EJQ241" s="4"/>
      <c r="EJR241" s="4"/>
      <c r="EJS241" s="4"/>
      <c r="EJT241" s="4"/>
      <c r="EJU241" s="4"/>
      <c r="EJV241" s="4"/>
      <c r="EJW241" s="4"/>
      <c r="EJX241" s="4"/>
      <c r="EJY241" s="4"/>
      <c r="EJZ241" s="4"/>
      <c r="EKA241" s="4"/>
      <c r="EKB241" s="4"/>
      <c r="EKC241" s="4"/>
      <c r="EKD241" s="4"/>
      <c r="EKE241" s="4"/>
      <c r="EKF241" s="4"/>
      <c r="EKG241" s="4"/>
      <c r="EKH241" s="4"/>
      <c r="EKI241" s="4"/>
      <c r="EKJ241" s="4"/>
      <c r="EKK241" s="4"/>
      <c r="EKL241" s="4"/>
      <c r="EKM241" s="4"/>
      <c r="EKN241" s="4"/>
      <c r="EKO241" s="4"/>
      <c r="EKP241" s="4"/>
      <c r="EKQ241" s="4"/>
      <c r="EKR241" s="4"/>
      <c r="EKS241" s="4"/>
      <c r="EKT241" s="4"/>
      <c r="EKU241" s="4"/>
      <c r="EKV241" s="4"/>
      <c r="EKW241" s="4"/>
      <c r="EKX241" s="4"/>
      <c r="EKY241" s="4"/>
      <c r="EKZ241" s="4"/>
      <c r="ELA241" s="4"/>
      <c r="ELB241" s="4"/>
      <c r="ELC241" s="4"/>
      <c r="ELD241" s="4"/>
      <c r="ELE241" s="4"/>
      <c r="ELF241" s="4"/>
      <c r="ELG241" s="4"/>
      <c r="ELH241" s="4"/>
      <c r="ELI241" s="4"/>
      <c r="ELJ241" s="4"/>
      <c r="ELK241" s="4"/>
      <c r="ELL241" s="4"/>
      <c r="ELM241" s="4"/>
      <c r="ELN241" s="4"/>
      <c r="ELO241" s="4"/>
      <c r="ELP241" s="4"/>
      <c r="ELQ241" s="4"/>
      <c r="ELR241" s="4"/>
      <c r="ELS241" s="4"/>
      <c r="ELT241" s="4"/>
      <c r="ELU241" s="4"/>
      <c r="ELV241" s="4"/>
      <c r="ELW241" s="4"/>
      <c r="ELX241" s="4"/>
      <c r="ELY241" s="4"/>
      <c r="ELZ241" s="4"/>
      <c r="EMA241" s="4"/>
      <c r="EMB241" s="4"/>
      <c r="EMC241" s="4"/>
      <c r="EMD241" s="4"/>
      <c r="EME241" s="4"/>
      <c r="EMF241" s="4"/>
      <c r="EMG241" s="4"/>
      <c r="EMH241" s="4"/>
      <c r="EMI241" s="4"/>
      <c r="EMJ241" s="4"/>
      <c r="EMK241" s="4"/>
      <c r="EML241" s="4"/>
      <c r="EMM241" s="4"/>
      <c r="EMN241" s="4"/>
      <c r="EMO241" s="4"/>
      <c r="EMP241" s="4"/>
      <c r="EMQ241" s="4"/>
      <c r="EMR241" s="4"/>
      <c r="EMS241" s="4"/>
      <c r="EMT241" s="4"/>
      <c r="EMU241" s="4"/>
      <c r="EMV241" s="4"/>
      <c r="EMW241" s="4"/>
      <c r="EMX241" s="4"/>
      <c r="EMY241" s="4"/>
      <c r="EMZ241" s="4"/>
      <c r="ENA241" s="4"/>
      <c r="ENB241" s="4"/>
      <c r="ENC241" s="4"/>
      <c r="END241" s="4"/>
      <c r="ENE241" s="4"/>
      <c r="ENF241" s="4"/>
      <c r="ENG241" s="4"/>
      <c r="ENH241" s="4"/>
      <c r="ENI241" s="4"/>
      <c r="ENJ241" s="4"/>
      <c r="ENK241" s="4"/>
      <c r="ENL241" s="4"/>
      <c r="ENM241" s="4"/>
      <c r="ENN241" s="4"/>
      <c r="ENO241" s="4"/>
      <c r="ENP241" s="4"/>
      <c r="ENQ241" s="4"/>
      <c r="ENR241" s="4"/>
      <c r="ENS241" s="4"/>
      <c r="ENT241" s="4"/>
      <c r="ENU241" s="4"/>
      <c r="ENV241" s="4"/>
      <c r="ENW241" s="4"/>
      <c r="ENX241" s="4"/>
      <c r="ENY241" s="4"/>
      <c r="ENZ241" s="4"/>
      <c r="EOA241" s="4"/>
      <c r="EOB241" s="4"/>
      <c r="EOC241" s="4"/>
      <c r="EOD241" s="4"/>
      <c r="EOE241" s="4"/>
      <c r="EOF241" s="4"/>
      <c r="EOG241" s="4"/>
      <c r="EOH241" s="4"/>
      <c r="EOI241" s="4"/>
      <c r="EOJ241" s="4"/>
      <c r="EOK241" s="4"/>
      <c r="EOL241" s="4"/>
      <c r="EOM241" s="4"/>
      <c r="EON241" s="4"/>
      <c r="EOO241" s="4"/>
      <c r="EOP241" s="4"/>
      <c r="EOQ241" s="4"/>
      <c r="EOR241" s="4"/>
      <c r="EOS241" s="4"/>
      <c r="EOT241" s="4"/>
      <c r="EOU241" s="4"/>
      <c r="EOV241" s="4"/>
      <c r="EOW241" s="4"/>
      <c r="EOX241" s="4"/>
      <c r="EOY241" s="4"/>
      <c r="EOZ241" s="4"/>
      <c r="EPA241" s="4"/>
      <c r="EPB241" s="4"/>
      <c r="EPC241" s="4"/>
      <c r="EPD241" s="4"/>
      <c r="EPE241" s="4"/>
      <c r="EPF241" s="4"/>
      <c r="EPG241" s="4"/>
      <c r="EPH241" s="4"/>
      <c r="EPI241" s="4"/>
      <c r="EPJ241" s="4"/>
      <c r="EPK241" s="4"/>
      <c r="EPL241" s="4"/>
      <c r="EPM241" s="4"/>
      <c r="EPN241" s="4"/>
      <c r="EPO241" s="4"/>
      <c r="EPP241" s="4"/>
      <c r="EPQ241" s="4"/>
      <c r="EPR241" s="4"/>
      <c r="EPS241" s="4"/>
      <c r="EPT241" s="4"/>
      <c r="EPU241" s="4"/>
      <c r="EPV241" s="4"/>
      <c r="EPW241" s="4"/>
      <c r="EPX241" s="4"/>
      <c r="EPY241" s="4"/>
      <c r="EPZ241" s="4"/>
      <c r="EQA241" s="4"/>
      <c r="EQB241" s="4"/>
      <c r="EQC241" s="4"/>
      <c r="EQD241" s="4"/>
      <c r="EQE241" s="4"/>
      <c r="EQF241" s="4"/>
      <c r="EQG241" s="4"/>
      <c r="EQH241" s="4"/>
      <c r="EQI241" s="4"/>
      <c r="EQJ241" s="4"/>
      <c r="EQK241" s="4"/>
      <c r="EQL241" s="4"/>
      <c r="EQM241" s="4"/>
      <c r="EQN241" s="4"/>
      <c r="EQO241" s="4"/>
      <c r="EQP241" s="4"/>
      <c r="EQQ241" s="4"/>
      <c r="EQR241" s="4"/>
      <c r="EQS241" s="4"/>
      <c r="EQT241" s="4"/>
      <c r="EQU241" s="4"/>
      <c r="EQV241" s="4"/>
      <c r="EQW241" s="4"/>
      <c r="EQX241" s="4"/>
      <c r="EQY241" s="4"/>
      <c r="EQZ241" s="4"/>
      <c r="ERA241" s="4"/>
      <c r="ERB241" s="4"/>
      <c r="ERC241" s="4"/>
      <c r="ERD241" s="4"/>
      <c r="ERE241" s="4"/>
      <c r="ERF241" s="4"/>
      <c r="ERG241" s="4"/>
      <c r="ERH241" s="4"/>
      <c r="ERI241" s="4"/>
      <c r="ERJ241" s="4"/>
      <c r="ERK241" s="4"/>
      <c r="ERL241" s="4"/>
      <c r="ERM241" s="4"/>
      <c r="ERN241" s="4"/>
      <c r="ERO241" s="4"/>
      <c r="ERP241" s="4"/>
      <c r="ERQ241" s="4"/>
      <c r="ERR241" s="4"/>
      <c r="ERS241" s="4"/>
      <c r="ERT241" s="4"/>
      <c r="ERU241" s="4"/>
      <c r="ERV241" s="4"/>
      <c r="ERW241" s="4"/>
      <c r="ERX241" s="4"/>
      <c r="ERY241" s="4"/>
      <c r="ERZ241" s="4"/>
      <c r="ESA241" s="4"/>
      <c r="ESB241" s="4"/>
      <c r="ESC241" s="4"/>
      <c r="ESD241" s="4"/>
      <c r="ESE241" s="4"/>
      <c r="ESF241" s="4"/>
      <c r="ESG241" s="4"/>
      <c r="ESH241" s="4"/>
      <c r="ESI241" s="4"/>
      <c r="ESJ241" s="4"/>
      <c r="ESK241" s="4"/>
      <c r="ESL241" s="4"/>
      <c r="ESM241" s="4"/>
      <c r="ESN241" s="4"/>
      <c r="ESO241" s="4"/>
      <c r="ESP241" s="4"/>
      <c r="ESQ241" s="4"/>
      <c r="ESR241" s="4"/>
      <c r="ESS241" s="4"/>
      <c r="EST241" s="4"/>
      <c r="ESU241" s="4"/>
      <c r="ESV241" s="4"/>
      <c r="ESW241" s="4"/>
      <c r="ESX241" s="4"/>
      <c r="ESY241" s="4"/>
      <c r="ESZ241" s="4"/>
      <c r="ETA241" s="4"/>
      <c r="ETB241" s="4"/>
      <c r="ETC241" s="4"/>
      <c r="ETD241" s="4"/>
      <c r="ETE241" s="4"/>
      <c r="ETF241" s="4"/>
      <c r="ETG241" s="4"/>
      <c r="ETH241" s="4"/>
      <c r="ETI241" s="4"/>
      <c r="ETJ241" s="4"/>
      <c r="ETK241" s="4"/>
      <c r="ETL241" s="4"/>
      <c r="ETM241" s="4"/>
      <c r="ETN241" s="4"/>
      <c r="ETO241" s="4"/>
      <c r="ETP241" s="4"/>
      <c r="ETQ241" s="4"/>
      <c r="ETR241" s="4"/>
      <c r="ETS241" s="4"/>
      <c r="ETT241" s="4"/>
      <c r="ETU241" s="4"/>
      <c r="ETV241" s="4"/>
      <c r="ETW241" s="4"/>
      <c r="ETX241" s="4"/>
      <c r="ETY241" s="4"/>
      <c r="ETZ241" s="4"/>
      <c r="EUA241" s="4"/>
      <c r="EUB241" s="4"/>
      <c r="EUC241" s="4"/>
      <c r="EUD241" s="4"/>
      <c r="EUE241" s="4"/>
      <c r="EUF241" s="4"/>
      <c r="EUG241" s="4"/>
      <c r="EUH241" s="4"/>
      <c r="EUI241" s="4"/>
      <c r="EUJ241" s="4"/>
      <c r="EUK241" s="4"/>
      <c r="EUL241" s="4"/>
      <c r="EUM241" s="4"/>
      <c r="EUN241" s="4"/>
      <c r="EUO241" s="4"/>
      <c r="EUP241" s="4"/>
      <c r="EUQ241" s="4"/>
      <c r="EUR241" s="4"/>
      <c r="EUS241" s="4"/>
      <c r="EUT241" s="4"/>
      <c r="EUU241" s="4"/>
      <c r="EUV241" s="4"/>
      <c r="EUW241" s="4"/>
      <c r="EUX241" s="4"/>
      <c r="EUY241" s="4"/>
      <c r="EUZ241" s="4"/>
      <c r="EVA241" s="4"/>
      <c r="EVB241" s="4"/>
      <c r="EVC241" s="4"/>
      <c r="EVD241" s="4"/>
      <c r="EVE241" s="4"/>
      <c r="EVF241" s="4"/>
      <c r="EVG241" s="4"/>
      <c r="EVH241" s="4"/>
      <c r="EVI241" s="4"/>
      <c r="EVJ241" s="4"/>
      <c r="EVK241" s="4"/>
      <c r="EVL241" s="4"/>
      <c r="EVM241" s="4"/>
      <c r="EVN241" s="4"/>
      <c r="EVO241" s="4"/>
      <c r="EVP241" s="4"/>
      <c r="EVQ241" s="4"/>
      <c r="EVR241" s="4"/>
      <c r="EVS241" s="4"/>
      <c r="EVT241" s="4"/>
      <c r="EVU241" s="4"/>
      <c r="EVV241" s="4"/>
      <c r="EVW241" s="4"/>
      <c r="EVX241" s="4"/>
      <c r="EVY241" s="4"/>
      <c r="EVZ241" s="4"/>
      <c r="EWA241" s="4"/>
      <c r="EWB241" s="4"/>
      <c r="EWC241" s="4"/>
      <c r="EWD241" s="4"/>
      <c r="EWE241" s="4"/>
      <c r="EWF241" s="4"/>
      <c r="EWG241" s="4"/>
      <c r="EWH241" s="4"/>
      <c r="EWI241" s="4"/>
      <c r="EWJ241" s="4"/>
      <c r="EWK241" s="4"/>
      <c r="EWL241" s="4"/>
      <c r="EWM241" s="4"/>
      <c r="EWN241" s="4"/>
      <c r="EWO241" s="4"/>
      <c r="EWP241" s="4"/>
      <c r="EWQ241" s="4"/>
      <c r="EWR241" s="4"/>
      <c r="EWS241" s="4"/>
      <c r="EWT241" s="4"/>
      <c r="EWU241" s="4"/>
      <c r="EWV241" s="4"/>
      <c r="EWW241" s="4"/>
      <c r="EWX241" s="4"/>
      <c r="EWY241" s="4"/>
      <c r="EWZ241" s="4"/>
      <c r="EXA241" s="4"/>
      <c r="EXB241" s="4"/>
      <c r="EXC241" s="4"/>
      <c r="EXD241" s="4"/>
      <c r="EXE241" s="4"/>
      <c r="EXF241" s="4"/>
      <c r="EXG241" s="4"/>
      <c r="EXH241" s="4"/>
      <c r="EXI241" s="4"/>
      <c r="EXJ241" s="4"/>
      <c r="EXK241" s="4"/>
      <c r="EXL241" s="4"/>
      <c r="EXM241" s="4"/>
      <c r="EXN241" s="4"/>
      <c r="EXO241" s="4"/>
      <c r="EXP241" s="4"/>
      <c r="EXQ241" s="4"/>
      <c r="EXR241" s="4"/>
      <c r="EXS241" s="4"/>
      <c r="EXT241" s="4"/>
      <c r="EXU241" s="4"/>
      <c r="EXV241" s="4"/>
      <c r="EXW241" s="4"/>
      <c r="EXX241" s="4"/>
      <c r="EXY241" s="4"/>
      <c r="EXZ241" s="4"/>
      <c r="EYA241" s="4"/>
      <c r="EYB241" s="4"/>
      <c r="EYC241" s="4"/>
      <c r="EYD241" s="4"/>
      <c r="EYE241" s="4"/>
      <c r="EYF241" s="4"/>
      <c r="EYG241" s="4"/>
      <c r="EYH241" s="4"/>
      <c r="EYI241" s="4"/>
      <c r="EYJ241" s="4"/>
      <c r="EYK241" s="4"/>
      <c r="EYL241" s="4"/>
      <c r="EYM241" s="4"/>
      <c r="EYN241" s="4"/>
      <c r="EYO241" s="4"/>
      <c r="EYP241" s="4"/>
      <c r="EYQ241" s="4"/>
      <c r="EYR241" s="4"/>
      <c r="EYS241" s="4"/>
      <c r="EYT241" s="4"/>
      <c r="EYU241" s="4"/>
      <c r="EYV241" s="4"/>
      <c r="EYW241" s="4"/>
      <c r="EYX241" s="4"/>
      <c r="EYY241" s="4"/>
      <c r="EYZ241" s="4"/>
      <c r="EZA241" s="4"/>
      <c r="EZB241" s="4"/>
      <c r="EZC241" s="4"/>
      <c r="EZD241" s="4"/>
      <c r="EZE241" s="4"/>
      <c r="EZF241" s="4"/>
      <c r="EZG241" s="4"/>
      <c r="EZH241" s="4"/>
      <c r="EZI241" s="4"/>
      <c r="EZJ241" s="4"/>
      <c r="EZK241" s="4"/>
      <c r="EZL241" s="4"/>
      <c r="EZM241" s="4"/>
      <c r="EZN241" s="4"/>
      <c r="EZO241" s="4"/>
      <c r="EZP241" s="4"/>
      <c r="EZQ241" s="4"/>
      <c r="EZR241" s="4"/>
      <c r="EZS241" s="4"/>
      <c r="EZT241" s="4"/>
      <c r="EZU241" s="4"/>
      <c r="EZV241" s="4"/>
      <c r="EZW241" s="4"/>
      <c r="EZX241" s="4"/>
      <c r="EZY241" s="4"/>
      <c r="EZZ241" s="4"/>
      <c r="FAA241" s="4"/>
      <c r="FAB241" s="4"/>
      <c r="FAC241" s="4"/>
      <c r="FAD241" s="4"/>
      <c r="FAE241" s="4"/>
      <c r="FAF241" s="4"/>
      <c r="FAG241" s="4"/>
      <c r="FAH241" s="4"/>
      <c r="FAI241" s="4"/>
      <c r="FAJ241" s="4"/>
      <c r="FAK241" s="4"/>
      <c r="FAL241" s="4"/>
      <c r="FAM241" s="4"/>
      <c r="FAN241" s="4"/>
      <c r="FAO241" s="4"/>
      <c r="FAP241" s="4"/>
      <c r="FAQ241" s="4"/>
      <c r="FAR241" s="4"/>
      <c r="FAS241" s="4"/>
      <c r="FAT241" s="4"/>
      <c r="FAU241" s="4"/>
      <c r="FAV241" s="4"/>
      <c r="FAW241" s="4"/>
      <c r="FAX241" s="4"/>
      <c r="FAY241" s="4"/>
      <c r="FAZ241" s="4"/>
      <c r="FBA241" s="4"/>
      <c r="FBB241" s="4"/>
      <c r="FBC241" s="4"/>
      <c r="FBD241" s="4"/>
      <c r="FBE241" s="4"/>
      <c r="FBF241" s="4"/>
      <c r="FBG241" s="4"/>
      <c r="FBH241" s="4"/>
      <c r="FBI241" s="4"/>
      <c r="FBJ241" s="4"/>
      <c r="FBK241" s="4"/>
      <c r="FBL241" s="4"/>
      <c r="FBM241" s="4"/>
      <c r="FBN241" s="4"/>
      <c r="FBO241" s="4"/>
      <c r="FBP241" s="4"/>
      <c r="FBQ241" s="4"/>
      <c r="FBR241" s="4"/>
      <c r="FBS241" s="4"/>
      <c r="FBT241" s="4"/>
      <c r="FBU241" s="4"/>
      <c r="FBV241" s="4"/>
      <c r="FBW241" s="4"/>
      <c r="FBX241" s="4"/>
      <c r="FBY241" s="4"/>
      <c r="FBZ241" s="4"/>
      <c r="FCA241" s="4"/>
      <c r="FCB241" s="4"/>
      <c r="FCC241" s="4"/>
      <c r="FCD241" s="4"/>
      <c r="FCE241" s="4"/>
      <c r="FCF241" s="4"/>
      <c r="FCG241" s="4"/>
      <c r="FCH241" s="4"/>
      <c r="FCI241" s="4"/>
      <c r="FCJ241" s="4"/>
      <c r="FCK241" s="4"/>
      <c r="FCL241" s="4"/>
      <c r="FCM241" s="4"/>
      <c r="FCN241" s="4"/>
      <c r="FCO241" s="4"/>
      <c r="FCP241" s="4"/>
      <c r="FCQ241" s="4"/>
      <c r="FCR241" s="4"/>
      <c r="FCS241" s="4"/>
      <c r="FCT241" s="4"/>
      <c r="FCU241" s="4"/>
      <c r="FCV241" s="4"/>
      <c r="FCW241" s="4"/>
      <c r="FCX241" s="4"/>
      <c r="FCY241" s="4"/>
      <c r="FCZ241" s="4"/>
      <c r="FDA241" s="4"/>
      <c r="FDB241" s="4"/>
      <c r="FDC241" s="4"/>
      <c r="FDD241" s="4"/>
      <c r="FDE241" s="4"/>
      <c r="FDF241" s="4"/>
      <c r="FDG241" s="4"/>
      <c r="FDH241" s="4"/>
      <c r="FDI241" s="4"/>
      <c r="FDJ241" s="4"/>
      <c r="FDK241" s="4"/>
      <c r="FDL241" s="4"/>
      <c r="FDM241" s="4"/>
      <c r="FDN241" s="4"/>
      <c r="FDO241" s="4"/>
      <c r="FDP241" s="4"/>
      <c r="FDQ241" s="4"/>
      <c r="FDR241" s="4"/>
      <c r="FDS241" s="4"/>
      <c r="FDT241" s="4"/>
      <c r="FDU241" s="4"/>
      <c r="FDV241" s="4"/>
      <c r="FDW241" s="4"/>
      <c r="FDX241" s="4"/>
      <c r="FDY241" s="4"/>
      <c r="FDZ241" s="4"/>
      <c r="FEA241" s="4"/>
      <c r="FEB241" s="4"/>
      <c r="FEC241" s="4"/>
      <c r="FED241" s="4"/>
      <c r="FEE241" s="4"/>
      <c r="FEF241" s="4"/>
      <c r="FEG241" s="4"/>
      <c r="FEH241" s="4"/>
      <c r="FEI241" s="4"/>
      <c r="FEJ241" s="4"/>
      <c r="FEK241" s="4"/>
      <c r="FEL241" s="4"/>
      <c r="FEM241" s="4"/>
      <c r="FEN241" s="4"/>
      <c r="FEO241" s="4"/>
      <c r="FEP241" s="4"/>
      <c r="FEQ241" s="4"/>
      <c r="FER241" s="4"/>
      <c r="FES241" s="4"/>
      <c r="FET241" s="4"/>
      <c r="FEU241" s="4"/>
      <c r="FEV241" s="4"/>
      <c r="FEW241" s="4"/>
      <c r="FEX241" s="4"/>
      <c r="FEY241" s="4"/>
      <c r="FEZ241" s="4"/>
      <c r="FFA241" s="4"/>
      <c r="FFB241" s="4"/>
      <c r="FFC241" s="4"/>
      <c r="FFD241" s="4"/>
      <c r="FFE241" s="4"/>
      <c r="FFF241" s="4"/>
      <c r="FFG241" s="4"/>
      <c r="FFH241" s="4"/>
      <c r="FFI241" s="4"/>
      <c r="FFJ241" s="4"/>
      <c r="FFK241" s="4"/>
      <c r="FFL241" s="4"/>
      <c r="FFM241" s="4"/>
      <c r="FFN241" s="4"/>
      <c r="FFO241" s="4"/>
      <c r="FFP241" s="4"/>
      <c r="FFQ241" s="4"/>
      <c r="FFR241" s="4"/>
      <c r="FFS241" s="4"/>
      <c r="FFT241" s="4"/>
      <c r="FFU241" s="4"/>
      <c r="FFV241" s="4"/>
      <c r="FFW241" s="4"/>
      <c r="FFX241" s="4"/>
      <c r="FFY241" s="4"/>
      <c r="FFZ241" s="4"/>
      <c r="FGA241" s="4"/>
      <c r="FGB241" s="4"/>
      <c r="FGC241" s="4"/>
      <c r="FGD241" s="4"/>
      <c r="FGE241" s="4"/>
      <c r="FGF241" s="4"/>
      <c r="FGG241" s="4"/>
      <c r="FGH241" s="4"/>
      <c r="FGI241" s="4"/>
      <c r="FGJ241" s="4"/>
      <c r="FGK241" s="4"/>
      <c r="FGL241" s="4"/>
      <c r="FGM241" s="4"/>
      <c r="FGN241" s="4"/>
      <c r="FGO241" s="4"/>
      <c r="FGP241" s="4"/>
      <c r="FGQ241" s="4"/>
      <c r="FGR241" s="4"/>
      <c r="FGS241" s="4"/>
      <c r="FGT241" s="4"/>
      <c r="FGU241" s="4"/>
      <c r="FGV241" s="4"/>
      <c r="FGW241" s="4"/>
      <c r="FGX241" s="4"/>
      <c r="FGY241" s="4"/>
      <c r="FGZ241" s="4"/>
      <c r="FHA241" s="4"/>
      <c r="FHB241" s="4"/>
      <c r="FHC241" s="4"/>
      <c r="FHD241" s="4"/>
      <c r="FHE241" s="4"/>
      <c r="FHF241" s="4"/>
      <c r="FHG241" s="4"/>
      <c r="FHH241" s="4"/>
      <c r="FHI241" s="4"/>
      <c r="FHJ241" s="4"/>
      <c r="FHK241" s="4"/>
      <c r="FHL241" s="4"/>
      <c r="FHM241" s="4"/>
      <c r="FHN241" s="4"/>
      <c r="FHO241" s="4"/>
      <c r="FHP241" s="4"/>
      <c r="FHQ241" s="4"/>
      <c r="FHR241" s="4"/>
      <c r="FHS241" s="4"/>
      <c r="FHT241" s="4"/>
      <c r="FHU241" s="4"/>
      <c r="FHV241" s="4"/>
      <c r="FHW241" s="4"/>
      <c r="FHX241" s="4"/>
      <c r="FHY241" s="4"/>
      <c r="FHZ241" s="4"/>
      <c r="FIA241" s="4"/>
      <c r="FIB241" s="4"/>
      <c r="FIC241" s="4"/>
      <c r="FID241" s="4"/>
      <c r="FIE241" s="4"/>
      <c r="FIF241" s="4"/>
      <c r="FIG241" s="4"/>
      <c r="FIH241" s="4"/>
      <c r="FII241" s="4"/>
      <c r="FIJ241" s="4"/>
      <c r="FIK241" s="4"/>
      <c r="FIL241" s="4"/>
      <c r="FIM241" s="4"/>
      <c r="FIN241" s="4"/>
      <c r="FIO241" s="4"/>
      <c r="FIP241" s="4"/>
      <c r="FIQ241" s="4"/>
      <c r="FIR241" s="4"/>
      <c r="FIS241" s="4"/>
      <c r="FIT241" s="4"/>
      <c r="FIU241" s="4"/>
      <c r="FIV241" s="4"/>
      <c r="FIW241" s="4"/>
      <c r="FIX241" s="4"/>
      <c r="FIY241" s="4"/>
      <c r="FIZ241" s="4"/>
      <c r="FJA241" s="4"/>
      <c r="FJB241" s="4"/>
      <c r="FJC241" s="4"/>
      <c r="FJD241" s="4"/>
      <c r="FJE241" s="4"/>
      <c r="FJF241" s="4"/>
      <c r="FJG241" s="4"/>
      <c r="FJH241" s="4"/>
      <c r="FJI241" s="4"/>
      <c r="FJJ241" s="4"/>
      <c r="FJK241" s="4"/>
      <c r="FJL241" s="4"/>
      <c r="FJM241" s="4"/>
      <c r="FJN241" s="4"/>
      <c r="FJO241" s="4"/>
      <c r="FJP241" s="4"/>
      <c r="FJQ241" s="4"/>
      <c r="FJR241" s="4"/>
      <c r="FJS241" s="4"/>
      <c r="FJT241" s="4"/>
      <c r="FJU241" s="4"/>
      <c r="FJV241" s="4"/>
      <c r="FJW241" s="4"/>
      <c r="FJX241" s="4"/>
      <c r="FJY241" s="4"/>
      <c r="FJZ241" s="4"/>
      <c r="FKA241" s="4"/>
      <c r="FKB241" s="4"/>
      <c r="FKC241" s="4"/>
      <c r="FKD241" s="4"/>
      <c r="FKE241" s="4"/>
      <c r="FKF241" s="4"/>
      <c r="FKG241" s="4"/>
      <c r="FKH241" s="4"/>
      <c r="FKI241" s="4"/>
      <c r="FKJ241" s="4"/>
      <c r="FKK241" s="4"/>
      <c r="FKL241" s="4"/>
      <c r="FKM241" s="4"/>
      <c r="FKN241" s="4"/>
      <c r="FKO241" s="4"/>
      <c r="FKP241" s="4"/>
      <c r="FKQ241" s="4"/>
      <c r="FKR241" s="4"/>
      <c r="FKS241" s="4"/>
      <c r="FKT241" s="4"/>
      <c r="FKU241" s="4"/>
      <c r="FKV241" s="4"/>
      <c r="FKW241" s="4"/>
      <c r="FKX241" s="4"/>
      <c r="FKY241" s="4"/>
      <c r="FKZ241" s="4"/>
      <c r="FLA241" s="4"/>
      <c r="FLB241" s="4"/>
      <c r="FLC241" s="4"/>
      <c r="FLD241" s="4"/>
      <c r="FLE241" s="4"/>
      <c r="FLF241" s="4"/>
      <c r="FLG241" s="4"/>
      <c r="FLH241" s="4"/>
      <c r="FLI241" s="4"/>
      <c r="FLJ241" s="4"/>
      <c r="FLK241" s="4"/>
      <c r="FLL241" s="4"/>
      <c r="FLM241" s="4"/>
      <c r="FLN241" s="4"/>
      <c r="FLO241" s="4"/>
      <c r="FLP241" s="4"/>
      <c r="FLQ241" s="4"/>
      <c r="FLR241" s="4"/>
      <c r="FLS241" s="4"/>
      <c r="FLT241" s="4"/>
      <c r="FLU241" s="4"/>
      <c r="FLV241" s="4"/>
      <c r="FLW241" s="4"/>
      <c r="FLX241" s="4"/>
      <c r="FLY241" s="4"/>
      <c r="FLZ241" s="4"/>
      <c r="FMA241" s="4"/>
      <c r="FMB241" s="4"/>
      <c r="FMC241" s="4"/>
      <c r="FMD241" s="4"/>
      <c r="FME241" s="4"/>
      <c r="FMF241" s="4"/>
      <c r="FMG241" s="4"/>
      <c r="FMH241" s="4"/>
      <c r="FMI241" s="4"/>
      <c r="FMJ241" s="4"/>
      <c r="FMK241" s="4"/>
      <c r="FML241" s="4"/>
      <c r="FMM241" s="4"/>
      <c r="FMN241" s="4"/>
      <c r="FMO241" s="4"/>
      <c r="FMP241" s="4"/>
      <c r="FMQ241" s="4"/>
      <c r="FMR241" s="4"/>
      <c r="FMS241" s="4"/>
      <c r="FMT241" s="4"/>
      <c r="FMU241" s="4"/>
      <c r="FMV241" s="4"/>
      <c r="FMW241" s="4"/>
      <c r="FMX241" s="4"/>
      <c r="FMY241" s="4"/>
      <c r="FMZ241" s="4"/>
      <c r="FNA241" s="4"/>
      <c r="FNB241" s="4"/>
      <c r="FNC241" s="4"/>
      <c r="FND241" s="4"/>
      <c r="FNE241" s="4"/>
      <c r="FNF241" s="4"/>
      <c r="FNG241" s="4"/>
      <c r="FNH241" s="4"/>
      <c r="FNI241" s="4"/>
      <c r="FNJ241" s="4"/>
      <c r="FNK241" s="4"/>
      <c r="FNL241" s="4"/>
      <c r="FNM241" s="4"/>
      <c r="FNN241" s="4"/>
      <c r="FNO241" s="4"/>
      <c r="FNP241" s="4"/>
      <c r="FNQ241" s="4"/>
      <c r="FNR241" s="4"/>
      <c r="FNS241" s="4"/>
      <c r="FNT241" s="4"/>
      <c r="FNU241" s="4"/>
      <c r="FNV241" s="4"/>
      <c r="FNW241" s="4"/>
      <c r="FNX241" s="4"/>
      <c r="FNY241" s="4"/>
      <c r="FNZ241" s="4"/>
      <c r="FOA241" s="4"/>
      <c r="FOB241" s="4"/>
      <c r="FOC241" s="4"/>
      <c r="FOD241" s="4"/>
      <c r="FOE241" s="4"/>
      <c r="FOF241" s="4"/>
      <c r="FOG241" s="4"/>
      <c r="FOH241" s="4"/>
      <c r="FOI241" s="4"/>
      <c r="FOJ241" s="4"/>
      <c r="FOK241" s="4"/>
      <c r="FOL241" s="4"/>
      <c r="FOM241" s="4"/>
      <c r="FON241" s="4"/>
      <c r="FOO241" s="4"/>
      <c r="FOP241" s="4"/>
      <c r="FOQ241" s="4"/>
      <c r="FOR241" s="4"/>
      <c r="FOS241" s="4"/>
      <c r="FOT241" s="4"/>
      <c r="FOU241" s="4"/>
      <c r="FOV241" s="4"/>
      <c r="FOW241" s="4"/>
      <c r="FOX241" s="4"/>
      <c r="FOY241" s="4"/>
      <c r="FOZ241" s="4"/>
      <c r="FPA241" s="4"/>
      <c r="FPB241" s="4"/>
      <c r="FPC241" s="4"/>
      <c r="FPD241" s="4"/>
      <c r="FPE241" s="4"/>
      <c r="FPF241" s="4"/>
      <c r="FPG241" s="4"/>
      <c r="FPH241" s="4"/>
      <c r="FPI241" s="4"/>
      <c r="FPJ241" s="4"/>
      <c r="FPK241" s="4"/>
      <c r="FPL241" s="4"/>
      <c r="FPM241" s="4"/>
      <c r="FPN241" s="4"/>
      <c r="FPO241" s="4"/>
      <c r="FPP241" s="4"/>
      <c r="FPQ241" s="4"/>
      <c r="FPR241" s="4"/>
      <c r="FPS241" s="4"/>
      <c r="FPT241" s="4"/>
      <c r="FPU241" s="4"/>
      <c r="FPV241" s="4"/>
      <c r="FPW241" s="4"/>
      <c r="FPX241" s="4"/>
      <c r="FPY241" s="4"/>
      <c r="FPZ241" s="4"/>
      <c r="FQA241" s="4"/>
      <c r="FQB241" s="4"/>
      <c r="FQC241" s="4"/>
      <c r="FQD241" s="4"/>
      <c r="FQE241" s="4"/>
      <c r="FQF241" s="4"/>
      <c r="FQG241" s="4"/>
      <c r="FQH241" s="4"/>
      <c r="FQI241" s="4"/>
      <c r="FQJ241" s="4"/>
      <c r="FQK241" s="4"/>
      <c r="FQL241" s="4"/>
      <c r="FQM241" s="4"/>
      <c r="FQN241" s="4"/>
      <c r="FQO241" s="4"/>
      <c r="FQP241" s="4"/>
      <c r="FQQ241" s="4"/>
      <c r="FQR241" s="4"/>
      <c r="FQS241" s="4"/>
      <c r="FQT241" s="4"/>
      <c r="FQU241" s="4"/>
      <c r="FQV241" s="4"/>
      <c r="FQW241" s="4"/>
      <c r="FQX241" s="4"/>
      <c r="FQY241" s="4"/>
      <c r="FQZ241" s="4"/>
      <c r="FRA241" s="4"/>
      <c r="FRB241" s="4"/>
      <c r="FRC241" s="4"/>
      <c r="FRD241" s="4"/>
      <c r="FRE241" s="4"/>
      <c r="FRF241" s="4"/>
      <c r="FRG241" s="4"/>
      <c r="FRH241" s="4"/>
      <c r="FRI241" s="4"/>
      <c r="FRJ241" s="4"/>
      <c r="FRK241" s="4"/>
      <c r="FRL241" s="4"/>
      <c r="FRM241" s="4"/>
      <c r="FRN241" s="4"/>
      <c r="FRO241" s="4"/>
      <c r="FRP241" s="4"/>
      <c r="FRQ241" s="4"/>
      <c r="FRR241" s="4"/>
      <c r="FRS241" s="4"/>
      <c r="FRT241" s="4"/>
      <c r="FRU241" s="4"/>
      <c r="FRV241" s="4"/>
      <c r="FRW241" s="4"/>
      <c r="FRX241" s="4"/>
      <c r="FRY241" s="4"/>
      <c r="FRZ241" s="4"/>
      <c r="FSA241" s="4"/>
      <c r="FSB241" s="4"/>
      <c r="FSC241" s="4"/>
      <c r="FSD241" s="4"/>
      <c r="FSE241" s="4"/>
      <c r="FSF241" s="4"/>
      <c r="FSG241" s="4"/>
      <c r="FSH241" s="4"/>
      <c r="FSI241" s="4"/>
      <c r="FSJ241" s="4"/>
      <c r="FSK241" s="4"/>
      <c r="FSL241" s="4"/>
      <c r="FSM241" s="4"/>
      <c r="FSN241" s="4"/>
      <c r="FSO241" s="4"/>
      <c r="FSP241" s="4"/>
      <c r="FSQ241" s="4"/>
      <c r="FSR241" s="4"/>
      <c r="FSS241" s="4"/>
      <c r="FST241" s="4"/>
      <c r="FSU241" s="4"/>
      <c r="FSV241" s="4"/>
      <c r="FSW241" s="4"/>
      <c r="FSX241" s="4"/>
      <c r="FSY241" s="4"/>
      <c r="FSZ241" s="4"/>
      <c r="FTA241" s="4"/>
      <c r="FTB241" s="4"/>
      <c r="FTC241" s="4"/>
      <c r="FTD241" s="4"/>
      <c r="FTE241" s="4"/>
      <c r="FTF241" s="4"/>
      <c r="FTG241" s="4"/>
      <c r="FTH241" s="4"/>
      <c r="FTI241" s="4"/>
      <c r="FTJ241" s="4"/>
      <c r="FTK241" s="4"/>
      <c r="FTL241" s="4"/>
      <c r="FTM241" s="4"/>
      <c r="FTN241" s="4"/>
      <c r="FTO241" s="4"/>
      <c r="FTP241" s="4"/>
      <c r="FTQ241" s="4"/>
      <c r="FTR241" s="4"/>
      <c r="FTS241" s="4"/>
      <c r="FTT241" s="4"/>
      <c r="FTU241" s="4"/>
      <c r="FTV241" s="4"/>
      <c r="FTW241" s="4"/>
      <c r="FTX241" s="4"/>
      <c r="FTY241" s="4"/>
      <c r="FTZ241" s="4"/>
      <c r="FUA241" s="4"/>
      <c r="FUB241" s="4"/>
      <c r="FUC241" s="4"/>
      <c r="FUD241" s="4"/>
      <c r="FUE241" s="4"/>
      <c r="FUF241" s="4"/>
      <c r="FUG241" s="4"/>
      <c r="FUH241" s="4"/>
      <c r="FUI241" s="4"/>
      <c r="FUJ241" s="4"/>
      <c r="FUK241" s="4"/>
      <c r="FUL241" s="4"/>
      <c r="FUM241" s="4"/>
      <c r="FUN241" s="4"/>
      <c r="FUO241" s="4"/>
      <c r="FUP241" s="4"/>
      <c r="FUQ241" s="4"/>
      <c r="FUR241" s="4"/>
      <c r="FUS241" s="4"/>
      <c r="FUT241" s="4"/>
      <c r="FUU241" s="4"/>
      <c r="FUV241" s="4"/>
      <c r="FUW241" s="4"/>
      <c r="FUX241" s="4"/>
      <c r="FUY241" s="4"/>
      <c r="FUZ241" s="4"/>
      <c r="FVA241" s="4"/>
      <c r="FVB241" s="4"/>
      <c r="FVC241" s="4"/>
      <c r="FVD241" s="4"/>
      <c r="FVE241" s="4"/>
      <c r="FVF241" s="4"/>
      <c r="FVG241" s="4"/>
      <c r="FVH241" s="4"/>
      <c r="FVI241" s="4"/>
      <c r="FVJ241" s="4"/>
      <c r="FVK241" s="4"/>
      <c r="FVL241" s="4"/>
      <c r="FVM241" s="4"/>
      <c r="FVN241" s="4"/>
      <c r="FVO241" s="4"/>
      <c r="FVP241" s="4"/>
      <c r="FVQ241" s="4"/>
      <c r="FVR241" s="4"/>
      <c r="FVS241" s="4"/>
      <c r="FVT241" s="4"/>
      <c r="FVU241" s="4"/>
      <c r="FVV241" s="4"/>
      <c r="FVW241" s="4"/>
      <c r="FVX241" s="4"/>
      <c r="FVY241" s="4"/>
      <c r="FVZ241" s="4"/>
      <c r="FWA241" s="4"/>
      <c r="FWB241" s="4"/>
      <c r="FWC241" s="4"/>
      <c r="FWD241" s="4"/>
      <c r="FWE241" s="4"/>
      <c r="FWF241" s="4"/>
      <c r="FWG241" s="4"/>
      <c r="FWH241" s="4"/>
      <c r="FWI241" s="4"/>
      <c r="FWJ241" s="4"/>
      <c r="FWK241" s="4"/>
      <c r="FWL241" s="4"/>
      <c r="FWM241" s="4"/>
      <c r="FWN241" s="4"/>
      <c r="FWO241" s="4"/>
      <c r="FWP241" s="4"/>
      <c r="FWQ241" s="4"/>
      <c r="FWR241" s="4"/>
      <c r="FWS241" s="4"/>
      <c r="FWT241" s="4"/>
      <c r="FWU241" s="4"/>
      <c r="FWV241" s="4"/>
      <c r="FWW241" s="4"/>
      <c r="FWX241" s="4"/>
      <c r="FWY241" s="4"/>
      <c r="FWZ241" s="4"/>
      <c r="FXA241" s="4"/>
      <c r="FXB241" s="4"/>
      <c r="FXC241" s="4"/>
      <c r="FXD241" s="4"/>
      <c r="FXE241" s="4"/>
      <c r="FXF241" s="4"/>
      <c r="FXG241" s="4"/>
      <c r="FXH241" s="4"/>
      <c r="FXI241" s="4"/>
      <c r="FXJ241" s="4"/>
      <c r="FXK241" s="4"/>
      <c r="FXL241" s="4"/>
      <c r="FXM241" s="4"/>
      <c r="FXN241" s="4"/>
      <c r="FXO241" s="4"/>
      <c r="FXP241" s="4"/>
      <c r="FXQ241" s="4"/>
      <c r="FXR241" s="4"/>
      <c r="FXS241" s="4"/>
      <c r="FXT241" s="4"/>
      <c r="FXU241" s="4"/>
      <c r="FXV241" s="4"/>
      <c r="FXW241" s="4"/>
      <c r="FXX241" s="4"/>
      <c r="FXY241" s="4"/>
      <c r="FXZ241" s="4"/>
      <c r="FYA241" s="4"/>
      <c r="FYB241" s="4"/>
      <c r="FYC241" s="4"/>
      <c r="FYD241" s="4"/>
      <c r="FYE241" s="4"/>
      <c r="FYF241" s="4"/>
      <c r="FYG241" s="4"/>
      <c r="FYH241" s="4"/>
      <c r="FYI241" s="4"/>
      <c r="FYJ241" s="4"/>
      <c r="FYK241" s="4"/>
      <c r="FYL241" s="4"/>
      <c r="FYM241" s="4"/>
      <c r="FYN241" s="4"/>
      <c r="FYO241" s="4"/>
      <c r="FYP241" s="4"/>
      <c r="FYQ241" s="4"/>
      <c r="FYR241" s="4"/>
      <c r="FYS241" s="4"/>
      <c r="FYT241" s="4"/>
      <c r="FYU241" s="4"/>
      <c r="FYV241" s="4"/>
      <c r="FYW241" s="4"/>
      <c r="FYX241" s="4"/>
      <c r="FYY241" s="4"/>
      <c r="FYZ241" s="4"/>
      <c r="FZA241" s="4"/>
      <c r="FZB241" s="4"/>
      <c r="FZC241" s="4"/>
      <c r="FZD241" s="4"/>
      <c r="FZE241" s="4"/>
      <c r="FZF241" s="4"/>
      <c r="FZG241" s="4"/>
      <c r="FZH241" s="4"/>
      <c r="FZI241" s="4"/>
      <c r="FZJ241" s="4"/>
      <c r="FZK241" s="4"/>
      <c r="FZL241" s="4"/>
      <c r="FZM241" s="4"/>
      <c r="FZN241" s="4"/>
      <c r="FZO241" s="4"/>
      <c r="FZP241" s="4"/>
      <c r="FZQ241" s="4"/>
      <c r="FZR241" s="4"/>
      <c r="FZS241" s="4"/>
      <c r="FZT241" s="4"/>
      <c r="FZU241" s="4"/>
      <c r="FZV241" s="4"/>
      <c r="FZW241" s="4"/>
      <c r="FZX241" s="4"/>
      <c r="FZY241" s="4"/>
      <c r="FZZ241" s="4"/>
      <c r="GAA241" s="4"/>
      <c r="GAB241" s="4"/>
      <c r="GAC241" s="4"/>
      <c r="GAD241" s="4"/>
      <c r="GAE241" s="4"/>
      <c r="GAF241" s="4"/>
      <c r="GAG241" s="4"/>
      <c r="GAH241" s="4"/>
      <c r="GAI241" s="4"/>
      <c r="GAJ241" s="4"/>
      <c r="GAK241" s="4"/>
      <c r="GAL241" s="4"/>
      <c r="GAM241" s="4"/>
      <c r="GAN241" s="4"/>
      <c r="GAO241" s="4"/>
      <c r="GAP241" s="4"/>
      <c r="GAQ241" s="4"/>
      <c r="GAR241" s="4"/>
      <c r="GAS241" s="4"/>
      <c r="GAT241" s="4"/>
      <c r="GAU241" s="4"/>
      <c r="GAV241" s="4"/>
      <c r="GAW241" s="4"/>
      <c r="GAX241" s="4"/>
      <c r="GAY241" s="4"/>
      <c r="GAZ241" s="4"/>
      <c r="GBA241" s="4"/>
      <c r="GBB241" s="4"/>
      <c r="GBC241" s="4"/>
      <c r="GBD241" s="4"/>
      <c r="GBE241" s="4"/>
      <c r="GBF241" s="4"/>
      <c r="GBG241" s="4"/>
      <c r="GBH241" s="4"/>
      <c r="GBI241" s="4"/>
      <c r="GBJ241" s="4"/>
      <c r="GBK241" s="4"/>
      <c r="GBL241" s="4"/>
      <c r="GBM241" s="4"/>
      <c r="GBN241" s="4"/>
      <c r="GBO241" s="4"/>
      <c r="GBP241" s="4"/>
      <c r="GBQ241" s="4"/>
      <c r="GBR241" s="4"/>
      <c r="GBS241" s="4"/>
      <c r="GBT241" s="4"/>
      <c r="GBU241" s="4"/>
      <c r="GBV241" s="4"/>
      <c r="GBW241" s="4"/>
      <c r="GBX241" s="4"/>
      <c r="GBY241" s="4"/>
      <c r="GBZ241" s="4"/>
      <c r="GCA241" s="4"/>
      <c r="GCB241" s="4"/>
      <c r="GCC241" s="4"/>
      <c r="GCD241" s="4"/>
      <c r="GCE241" s="4"/>
      <c r="GCF241" s="4"/>
      <c r="GCG241" s="4"/>
      <c r="GCH241" s="4"/>
      <c r="GCI241" s="4"/>
      <c r="GCJ241" s="4"/>
      <c r="GCK241" s="4"/>
      <c r="GCL241" s="4"/>
      <c r="GCM241" s="4"/>
      <c r="GCN241" s="4"/>
      <c r="GCO241" s="4"/>
      <c r="GCP241" s="4"/>
      <c r="GCQ241" s="4"/>
      <c r="GCR241" s="4"/>
      <c r="GCS241" s="4"/>
      <c r="GCT241" s="4"/>
      <c r="GCU241" s="4"/>
      <c r="GCV241" s="4"/>
      <c r="GCW241" s="4"/>
      <c r="GCX241" s="4"/>
      <c r="GCY241" s="4"/>
      <c r="GCZ241" s="4"/>
      <c r="GDA241" s="4"/>
      <c r="GDB241" s="4"/>
      <c r="GDC241" s="4"/>
      <c r="GDD241" s="4"/>
      <c r="GDE241" s="4"/>
      <c r="GDF241" s="4"/>
      <c r="GDG241" s="4"/>
      <c r="GDH241" s="4"/>
      <c r="GDI241" s="4"/>
      <c r="GDJ241" s="4"/>
      <c r="GDK241" s="4"/>
      <c r="GDL241" s="4"/>
      <c r="GDM241" s="4"/>
      <c r="GDN241" s="4"/>
      <c r="GDO241" s="4"/>
      <c r="GDP241" s="4"/>
      <c r="GDQ241" s="4"/>
      <c r="GDR241" s="4"/>
      <c r="GDS241" s="4"/>
      <c r="GDT241" s="4"/>
      <c r="GDU241" s="4"/>
      <c r="GDV241" s="4"/>
      <c r="GDW241" s="4"/>
      <c r="GDX241" s="4"/>
      <c r="GDY241" s="4"/>
      <c r="GDZ241" s="4"/>
      <c r="GEA241" s="4"/>
      <c r="GEB241" s="4"/>
      <c r="GEC241" s="4"/>
      <c r="GED241" s="4"/>
      <c r="GEE241" s="4"/>
      <c r="GEF241" s="4"/>
      <c r="GEG241" s="4"/>
      <c r="GEH241" s="4"/>
      <c r="GEI241" s="4"/>
      <c r="GEJ241" s="4"/>
      <c r="GEK241" s="4"/>
      <c r="GEL241" s="4"/>
      <c r="GEM241" s="4"/>
      <c r="GEN241" s="4"/>
      <c r="GEO241" s="4"/>
      <c r="GEP241" s="4"/>
      <c r="GEQ241" s="4"/>
      <c r="GER241" s="4"/>
      <c r="GES241" s="4"/>
      <c r="GET241" s="4"/>
      <c r="GEU241" s="4"/>
      <c r="GEV241" s="4"/>
      <c r="GEW241" s="4"/>
      <c r="GEX241" s="4"/>
      <c r="GEY241" s="4"/>
      <c r="GEZ241" s="4"/>
      <c r="GFA241" s="4"/>
      <c r="GFB241" s="4"/>
      <c r="GFC241" s="4"/>
      <c r="GFD241" s="4"/>
      <c r="GFE241" s="4"/>
      <c r="GFF241" s="4"/>
      <c r="GFG241" s="4"/>
      <c r="GFH241" s="4"/>
      <c r="GFI241" s="4"/>
      <c r="GFJ241" s="4"/>
      <c r="GFK241" s="4"/>
      <c r="GFL241" s="4"/>
      <c r="GFM241" s="4"/>
      <c r="GFN241" s="4"/>
      <c r="GFO241" s="4"/>
      <c r="GFP241" s="4"/>
      <c r="GFQ241" s="4"/>
      <c r="GFR241" s="4"/>
      <c r="GFS241" s="4"/>
      <c r="GFT241" s="4"/>
      <c r="GFU241" s="4"/>
      <c r="GFV241" s="4"/>
      <c r="GFW241" s="4"/>
      <c r="GFX241" s="4"/>
      <c r="GFY241" s="4"/>
      <c r="GFZ241" s="4"/>
      <c r="GGA241" s="4"/>
      <c r="GGB241" s="4"/>
      <c r="GGC241" s="4"/>
      <c r="GGD241" s="4"/>
      <c r="GGE241" s="4"/>
      <c r="GGF241" s="4"/>
      <c r="GGG241" s="4"/>
      <c r="GGH241" s="4"/>
      <c r="GGI241" s="4"/>
      <c r="GGJ241" s="4"/>
      <c r="GGK241" s="4"/>
      <c r="GGL241" s="4"/>
      <c r="GGM241" s="4"/>
      <c r="GGN241" s="4"/>
      <c r="GGO241" s="4"/>
      <c r="GGP241" s="4"/>
      <c r="GGQ241" s="4"/>
      <c r="GGR241" s="4"/>
      <c r="GGS241" s="4"/>
      <c r="GGT241" s="4"/>
      <c r="GGU241" s="4"/>
      <c r="GGV241" s="4"/>
      <c r="GGW241" s="4"/>
      <c r="GGX241" s="4"/>
      <c r="GGY241" s="4"/>
      <c r="GGZ241" s="4"/>
      <c r="GHA241" s="4"/>
      <c r="GHB241" s="4"/>
      <c r="GHC241" s="4"/>
      <c r="GHD241" s="4"/>
      <c r="GHE241" s="4"/>
      <c r="GHF241" s="4"/>
      <c r="GHG241" s="4"/>
      <c r="GHH241" s="4"/>
      <c r="GHI241" s="4"/>
      <c r="GHJ241" s="4"/>
      <c r="GHK241" s="4"/>
      <c r="GHL241" s="4"/>
      <c r="GHM241" s="4"/>
      <c r="GHN241" s="4"/>
      <c r="GHO241" s="4"/>
      <c r="GHP241" s="4"/>
      <c r="GHQ241" s="4"/>
      <c r="GHR241" s="4"/>
      <c r="GHS241" s="4"/>
      <c r="GHT241" s="4"/>
      <c r="GHU241" s="4"/>
      <c r="GHV241" s="4"/>
      <c r="GHW241" s="4"/>
      <c r="GHX241" s="4"/>
      <c r="GHY241" s="4"/>
      <c r="GHZ241" s="4"/>
      <c r="GIA241" s="4"/>
      <c r="GIB241" s="4"/>
      <c r="GIC241" s="4"/>
      <c r="GID241" s="4"/>
      <c r="GIE241" s="4"/>
      <c r="GIF241" s="4"/>
      <c r="GIG241" s="4"/>
      <c r="GIH241" s="4"/>
      <c r="GII241" s="4"/>
      <c r="GIJ241" s="4"/>
      <c r="GIK241" s="4"/>
      <c r="GIL241" s="4"/>
      <c r="GIM241" s="4"/>
      <c r="GIN241" s="4"/>
      <c r="GIO241" s="4"/>
      <c r="GIP241" s="4"/>
      <c r="GIQ241" s="4"/>
      <c r="GIR241" s="4"/>
      <c r="GIS241" s="4"/>
      <c r="GIT241" s="4"/>
      <c r="GIU241" s="4"/>
      <c r="GIV241" s="4"/>
      <c r="GIW241" s="4"/>
      <c r="GIX241" s="4"/>
      <c r="GIY241" s="4"/>
      <c r="GIZ241" s="4"/>
      <c r="GJA241" s="4"/>
      <c r="GJB241" s="4"/>
      <c r="GJC241" s="4"/>
      <c r="GJD241" s="4"/>
      <c r="GJE241" s="4"/>
      <c r="GJF241" s="4"/>
      <c r="GJG241" s="4"/>
      <c r="GJH241" s="4"/>
      <c r="GJI241" s="4"/>
      <c r="GJJ241" s="4"/>
      <c r="GJK241" s="4"/>
      <c r="GJL241" s="4"/>
      <c r="GJM241" s="4"/>
      <c r="GJN241" s="4"/>
      <c r="GJO241" s="4"/>
      <c r="GJP241" s="4"/>
      <c r="GJQ241" s="4"/>
      <c r="GJR241" s="4"/>
      <c r="GJS241" s="4"/>
      <c r="GJT241" s="4"/>
      <c r="GJU241" s="4"/>
      <c r="GJV241" s="4"/>
      <c r="GJW241" s="4"/>
      <c r="GJX241" s="4"/>
      <c r="GJY241" s="4"/>
      <c r="GJZ241" s="4"/>
      <c r="GKA241" s="4"/>
      <c r="GKB241" s="4"/>
      <c r="GKC241" s="4"/>
      <c r="GKD241" s="4"/>
      <c r="GKE241" s="4"/>
      <c r="GKF241" s="4"/>
      <c r="GKG241" s="4"/>
      <c r="GKH241" s="4"/>
      <c r="GKI241" s="4"/>
      <c r="GKJ241" s="4"/>
      <c r="GKK241" s="4"/>
      <c r="GKL241" s="4"/>
      <c r="GKM241" s="4"/>
      <c r="GKN241" s="4"/>
      <c r="GKO241" s="4"/>
      <c r="GKP241" s="4"/>
      <c r="GKQ241" s="4"/>
      <c r="GKR241" s="4"/>
      <c r="GKS241" s="4"/>
      <c r="GKT241" s="4"/>
      <c r="GKU241" s="4"/>
      <c r="GKV241" s="4"/>
      <c r="GKW241" s="4"/>
      <c r="GKX241" s="4"/>
      <c r="GKY241" s="4"/>
      <c r="GKZ241" s="4"/>
      <c r="GLA241" s="4"/>
      <c r="GLB241" s="4"/>
      <c r="GLC241" s="4"/>
      <c r="GLD241" s="4"/>
      <c r="GLE241" s="4"/>
      <c r="GLF241" s="4"/>
      <c r="GLG241" s="4"/>
      <c r="GLH241" s="4"/>
      <c r="GLI241" s="4"/>
      <c r="GLJ241" s="4"/>
      <c r="GLK241" s="4"/>
      <c r="GLL241" s="4"/>
      <c r="GLM241" s="4"/>
      <c r="GLN241" s="4"/>
      <c r="GLO241" s="4"/>
      <c r="GLP241" s="4"/>
      <c r="GLQ241" s="4"/>
      <c r="GLR241" s="4"/>
      <c r="GLS241" s="4"/>
      <c r="GLT241" s="4"/>
      <c r="GLU241" s="4"/>
      <c r="GLV241" s="4"/>
      <c r="GLW241" s="4"/>
      <c r="GLX241" s="4"/>
      <c r="GLY241" s="4"/>
      <c r="GLZ241" s="4"/>
      <c r="GMA241" s="4"/>
      <c r="GMB241" s="4"/>
      <c r="GMC241" s="4"/>
      <c r="GMD241" s="4"/>
      <c r="GME241" s="4"/>
      <c r="GMF241" s="4"/>
      <c r="GMG241" s="4"/>
      <c r="GMH241" s="4"/>
      <c r="GMI241" s="4"/>
      <c r="GMJ241" s="4"/>
      <c r="GMK241" s="4"/>
      <c r="GML241" s="4"/>
      <c r="GMM241" s="4"/>
      <c r="GMN241" s="4"/>
      <c r="GMO241" s="4"/>
      <c r="GMP241" s="4"/>
      <c r="GMQ241" s="4"/>
      <c r="GMR241" s="4"/>
      <c r="GMS241" s="4"/>
      <c r="GMT241" s="4"/>
      <c r="GMU241" s="4"/>
      <c r="GMV241" s="4"/>
      <c r="GMW241" s="4"/>
      <c r="GMX241" s="4"/>
      <c r="GMY241" s="4"/>
      <c r="GMZ241" s="4"/>
      <c r="GNA241" s="4"/>
      <c r="GNB241" s="4"/>
      <c r="GNC241" s="4"/>
      <c r="GND241" s="4"/>
      <c r="GNE241" s="4"/>
      <c r="GNF241" s="4"/>
      <c r="GNG241" s="4"/>
      <c r="GNH241" s="4"/>
      <c r="GNI241" s="4"/>
      <c r="GNJ241" s="4"/>
      <c r="GNK241" s="4"/>
      <c r="GNL241" s="4"/>
      <c r="GNM241" s="4"/>
      <c r="GNN241" s="4"/>
      <c r="GNO241" s="4"/>
      <c r="GNP241" s="4"/>
      <c r="GNQ241" s="4"/>
      <c r="GNR241" s="4"/>
      <c r="GNS241" s="4"/>
      <c r="GNT241" s="4"/>
      <c r="GNU241" s="4"/>
      <c r="GNV241" s="4"/>
      <c r="GNW241" s="4"/>
      <c r="GNX241" s="4"/>
      <c r="GNY241" s="4"/>
      <c r="GNZ241" s="4"/>
      <c r="GOA241" s="4"/>
      <c r="GOB241" s="4"/>
      <c r="GOC241" s="4"/>
      <c r="GOD241" s="4"/>
      <c r="GOE241" s="4"/>
      <c r="GOF241" s="4"/>
      <c r="GOG241" s="4"/>
      <c r="GOH241" s="4"/>
      <c r="GOI241" s="4"/>
      <c r="GOJ241" s="4"/>
      <c r="GOK241" s="4"/>
      <c r="GOL241" s="4"/>
      <c r="GOM241" s="4"/>
      <c r="GON241" s="4"/>
      <c r="GOO241" s="4"/>
      <c r="GOP241" s="4"/>
      <c r="GOQ241" s="4"/>
      <c r="GOR241" s="4"/>
      <c r="GOS241" s="4"/>
      <c r="GOT241" s="4"/>
      <c r="GOU241" s="4"/>
      <c r="GOV241" s="4"/>
      <c r="GOW241" s="4"/>
      <c r="GOX241" s="4"/>
      <c r="GOY241" s="4"/>
      <c r="GOZ241" s="4"/>
      <c r="GPA241" s="4"/>
      <c r="GPB241" s="4"/>
      <c r="GPC241" s="4"/>
      <c r="GPD241" s="4"/>
      <c r="GPE241" s="4"/>
      <c r="GPF241" s="4"/>
      <c r="GPG241" s="4"/>
      <c r="GPH241" s="4"/>
      <c r="GPI241" s="4"/>
      <c r="GPJ241" s="4"/>
      <c r="GPK241" s="4"/>
      <c r="GPL241" s="4"/>
      <c r="GPM241" s="4"/>
      <c r="GPN241" s="4"/>
      <c r="GPO241" s="4"/>
      <c r="GPP241" s="4"/>
      <c r="GPQ241" s="4"/>
      <c r="GPR241" s="4"/>
      <c r="GPS241" s="4"/>
      <c r="GPT241" s="4"/>
      <c r="GPU241" s="4"/>
      <c r="GPV241" s="4"/>
      <c r="GPW241" s="4"/>
      <c r="GPX241" s="4"/>
      <c r="GPY241" s="4"/>
      <c r="GPZ241" s="4"/>
      <c r="GQA241" s="4"/>
      <c r="GQB241" s="4"/>
      <c r="GQC241" s="4"/>
      <c r="GQD241" s="4"/>
      <c r="GQE241" s="4"/>
      <c r="GQF241" s="4"/>
      <c r="GQG241" s="4"/>
      <c r="GQH241" s="4"/>
      <c r="GQI241" s="4"/>
      <c r="GQJ241" s="4"/>
      <c r="GQK241" s="4"/>
      <c r="GQL241" s="4"/>
      <c r="GQM241" s="4"/>
      <c r="GQN241" s="4"/>
      <c r="GQO241" s="4"/>
      <c r="GQP241" s="4"/>
      <c r="GQQ241" s="4"/>
      <c r="GQR241" s="4"/>
      <c r="GQS241" s="4"/>
      <c r="GQT241" s="4"/>
      <c r="GQU241" s="4"/>
      <c r="GQV241" s="4"/>
      <c r="GQW241" s="4"/>
      <c r="GQX241" s="4"/>
      <c r="GQY241" s="4"/>
      <c r="GQZ241" s="4"/>
      <c r="GRA241" s="4"/>
      <c r="GRB241" s="4"/>
      <c r="GRC241" s="4"/>
      <c r="GRD241" s="4"/>
      <c r="GRE241" s="4"/>
      <c r="GRF241" s="4"/>
      <c r="GRG241" s="4"/>
      <c r="GRH241" s="4"/>
      <c r="GRI241" s="4"/>
      <c r="GRJ241" s="4"/>
      <c r="GRK241" s="4"/>
      <c r="GRL241" s="4"/>
      <c r="GRM241" s="4"/>
      <c r="GRN241" s="4"/>
      <c r="GRO241" s="4"/>
      <c r="GRP241" s="4"/>
      <c r="GRQ241" s="4"/>
      <c r="GRR241" s="4"/>
      <c r="GRS241" s="4"/>
      <c r="GRT241" s="4"/>
      <c r="GRU241" s="4"/>
      <c r="GRV241" s="4"/>
      <c r="GRW241" s="4"/>
      <c r="GRX241" s="4"/>
      <c r="GRY241" s="4"/>
      <c r="GRZ241" s="4"/>
      <c r="GSA241" s="4"/>
      <c r="GSB241" s="4"/>
      <c r="GSC241" s="4"/>
      <c r="GSD241" s="4"/>
      <c r="GSE241" s="4"/>
      <c r="GSF241" s="4"/>
      <c r="GSG241" s="4"/>
      <c r="GSH241" s="4"/>
      <c r="GSI241" s="4"/>
      <c r="GSJ241" s="4"/>
      <c r="GSK241" s="4"/>
      <c r="GSL241" s="4"/>
      <c r="GSM241" s="4"/>
      <c r="GSN241" s="4"/>
      <c r="GSO241" s="4"/>
      <c r="GSP241" s="4"/>
      <c r="GSQ241" s="4"/>
      <c r="GSR241" s="4"/>
      <c r="GSS241" s="4"/>
      <c r="GST241" s="4"/>
      <c r="GSU241" s="4"/>
      <c r="GSV241" s="4"/>
      <c r="GSW241" s="4"/>
      <c r="GSX241" s="4"/>
      <c r="GSY241" s="4"/>
      <c r="GSZ241" s="4"/>
      <c r="GTA241" s="4"/>
      <c r="GTB241" s="4"/>
      <c r="GTC241" s="4"/>
      <c r="GTD241" s="4"/>
      <c r="GTE241" s="4"/>
      <c r="GTF241" s="4"/>
      <c r="GTG241" s="4"/>
      <c r="GTH241" s="4"/>
      <c r="GTI241" s="4"/>
      <c r="GTJ241" s="4"/>
      <c r="GTK241" s="4"/>
      <c r="GTL241" s="4"/>
      <c r="GTM241" s="4"/>
      <c r="GTN241" s="4"/>
      <c r="GTO241" s="4"/>
      <c r="GTP241" s="4"/>
      <c r="GTQ241" s="4"/>
      <c r="GTR241" s="4"/>
      <c r="GTS241" s="4"/>
      <c r="GTT241" s="4"/>
      <c r="GTU241" s="4"/>
      <c r="GTV241" s="4"/>
      <c r="GTW241" s="4"/>
      <c r="GTX241" s="4"/>
      <c r="GTY241" s="4"/>
      <c r="GTZ241" s="4"/>
      <c r="GUA241" s="4"/>
      <c r="GUB241" s="4"/>
      <c r="GUC241" s="4"/>
      <c r="GUD241" s="4"/>
      <c r="GUE241" s="4"/>
      <c r="GUF241" s="4"/>
      <c r="GUG241" s="4"/>
      <c r="GUH241" s="4"/>
      <c r="GUI241" s="4"/>
      <c r="GUJ241" s="4"/>
      <c r="GUK241" s="4"/>
      <c r="GUL241" s="4"/>
      <c r="GUM241" s="4"/>
      <c r="GUN241" s="4"/>
      <c r="GUO241" s="4"/>
      <c r="GUP241" s="4"/>
      <c r="GUQ241" s="4"/>
      <c r="GUR241" s="4"/>
      <c r="GUS241" s="4"/>
      <c r="GUT241" s="4"/>
      <c r="GUU241" s="4"/>
      <c r="GUV241" s="4"/>
      <c r="GUW241" s="4"/>
      <c r="GUX241" s="4"/>
      <c r="GUY241" s="4"/>
      <c r="GUZ241" s="4"/>
      <c r="GVA241" s="4"/>
      <c r="GVB241" s="4"/>
      <c r="GVC241" s="4"/>
      <c r="GVD241" s="4"/>
      <c r="GVE241" s="4"/>
      <c r="GVF241" s="4"/>
      <c r="GVG241" s="4"/>
      <c r="GVH241" s="4"/>
      <c r="GVI241" s="4"/>
      <c r="GVJ241" s="4"/>
      <c r="GVK241" s="4"/>
      <c r="GVL241" s="4"/>
      <c r="GVM241" s="4"/>
      <c r="GVN241" s="4"/>
      <c r="GVO241" s="4"/>
      <c r="GVP241" s="4"/>
      <c r="GVQ241" s="4"/>
      <c r="GVR241" s="4"/>
      <c r="GVS241" s="4"/>
      <c r="GVT241" s="4"/>
      <c r="GVU241" s="4"/>
      <c r="GVV241" s="4"/>
      <c r="GVW241" s="4"/>
      <c r="GVX241" s="4"/>
      <c r="GVY241" s="4"/>
      <c r="GVZ241" s="4"/>
      <c r="GWA241" s="4"/>
      <c r="GWB241" s="4"/>
      <c r="GWC241" s="4"/>
      <c r="GWD241" s="4"/>
      <c r="GWE241" s="4"/>
      <c r="GWF241" s="4"/>
      <c r="GWG241" s="4"/>
      <c r="GWH241" s="4"/>
      <c r="GWI241" s="4"/>
      <c r="GWJ241" s="4"/>
      <c r="GWK241" s="4"/>
      <c r="GWL241" s="4"/>
      <c r="GWM241" s="4"/>
      <c r="GWN241" s="4"/>
      <c r="GWO241" s="4"/>
      <c r="GWP241" s="4"/>
      <c r="GWQ241" s="4"/>
      <c r="GWR241" s="4"/>
      <c r="GWS241" s="4"/>
      <c r="GWT241" s="4"/>
      <c r="GWU241" s="4"/>
      <c r="GWV241" s="4"/>
      <c r="GWW241" s="4"/>
      <c r="GWX241" s="4"/>
      <c r="GWY241" s="4"/>
      <c r="GWZ241" s="4"/>
      <c r="GXA241" s="4"/>
      <c r="GXB241" s="4"/>
      <c r="GXC241" s="4"/>
      <c r="GXD241" s="4"/>
      <c r="GXE241" s="4"/>
      <c r="GXF241" s="4"/>
      <c r="GXG241" s="4"/>
      <c r="GXH241" s="4"/>
      <c r="GXI241" s="4"/>
      <c r="GXJ241" s="4"/>
      <c r="GXK241" s="4"/>
      <c r="GXL241" s="4"/>
      <c r="GXM241" s="4"/>
      <c r="GXN241" s="4"/>
      <c r="GXO241" s="4"/>
      <c r="GXP241" s="4"/>
      <c r="GXQ241" s="4"/>
      <c r="GXR241" s="4"/>
      <c r="GXS241" s="4"/>
      <c r="GXT241" s="4"/>
      <c r="GXU241" s="4"/>
      <c r="GXV241" s="4"/>
      <c r="GXW241" s="4"/>
      <c r="GXX241" s="4"/>
      <c r="GXY241" s="4"/>
      <c r="GXZ241" s="4"/>
      <c r="GYA241" s="4"/>
      <c r="GYB241" s="4"/>
      <c r="GYC241" s="4"/>
      <c r="GYD241" s="4"/>
      <c r="GYE241" s="4"/>
      <c r="GYF241" s="4"/>
      <c r="GYG241" s="4"/>
      <c r="GYH241" s="4"/>
      <c r="GYI241" s="4"/>
      <c r="GYJ241" s="4"/>
      <c r="GYK241" s="4"/>
      <c r="GYL241" s="4"/>
      <c r="GYM241" s="4"/>
      <c r="GYN241" s="4"/>
      <c r="GYO241" s="4"/>
      <c r="GYP241" s="4"/>
      <c r="GYQ241" s="4"/>
      <c r="GYR241" s="4"/>
      <c r="GYS241" s="4"/>
      <c r="GYT241" s="4"/>
      <c r="GYU241" s="4"/>
      <c r="GYV241" s="4"/>
      <c r="GYW241" s="4"/>
      <c r="GYX241" s="4"/>
      <c r="GYY241" s="4"/>
      <c r="GYZ241" s="4"/>
      <c r="GZA241" s="4"/>
      <c r="GZB241" s="4"/>
      <c r="GZC241" s="4"/>
      <c r="GZD241" s="4"/>
      <c r="GZE241" s="4"/>
      <c r="GZF241" s="4"/>
      <c r="GZG241" s="4"/>
      <c r="GZH241" s="4"/>
      <c r="GZI241" s="4"/>
      <c r="GZJ241" s="4"/>
      <c r="GZK241" s="4"/>
      <c r="GZL241" s="4"/>
      <c r="GZM241" s="4"/>
      <c r="GZN241" s="4"/>
      <c r="GZO241" s="4"/>
      <c r="GZP241" s="4"/>
      <c r="GZQ241" s="4"/>
      <c r="GZR241" s="4"/>
      <c r="GZS241" s="4"/>
      <c r="GZT241" s="4"/>
      <c r="GZU241" s="4"/>
      <c r="GZV241" s="4"/>
      <c r="GZW241" s="4"/>
      <c r="GZX241" s="4"/>
      <c r="GZY241" s="4"/>
      <c r="GZZ241" s="4"/>
      <c r="HAA241" s="4"/>
      <c r="HAB241" s="4"/>
      <c r="HAC241" s="4"/>
      <c r="HAD241" s="4"/>
      <c r="HAE241" s="4"/>
      <c r="HAF241" s="4"/>
      <c r="HAG241" s="4"/>
      <c r="HAH241" s="4"/>
      <c r="HAI241" s="4"/>
      <c r="HAJ241" s="4"/>
      <c r="HAK241" s="4"/>
      <c r="HAL241" s="4"/>
      <c r="HAM241" s="4"/>
      <c r="HAN241" s="4"/>
      <c r="HAO241" s="4"/>
      <c r="HAP241" s="4"/>
      <c r="HAQ241" s="4"/>
      <c r="HAR241" s="4"/>
      <c r="HAS241" s="4"/>
      <c r="HAT241" s="4"/>
      <c r="HAU241" s="4"/>
      <c r="HAV241" s="4"/>
      <c r="HAW241" s="4"/>
      <c r="HAX241" s="4"/>
      <c r="HAY241" s="4"/>
      <c r="HAZ241" s="4"/>
      <c r="HBA241" s="4"/>
      <c r="HBB241" s="4"/>
      <c r="HBC241" s="4"/>
      <c r="HBD241" s="4"/>
      <c r="HBE241" s="4"/>
      <c r="HBF241" s="4"/>
      <c r="HBG241" s="4"/>
      <c r="HBH241" s="4"/>
      <c r="HBI241" s="4"/>
      <c r="HBJ241" s="4"/>
      <c r="HBK241" s="4"/>
      <c r="HBL241" s="4"/>
      <c r="HBM241" s="4"/>
      <c r="HBN241" s="4"/>
      <c r="HBO241" s="4"/>
      <c r="HBP241" s="4"/>
      <c r="HBQ241" s="4"/>
      <c r="HBR241" s="4"/>
      <c r="HBS241" s="4"/>
      <c r="HBT241" s="4"/>
      <c r="HBU241" s="4"/>
      <c r="HBV241" s="4"/>
      <c r="HBW241" s="4"/>
      <c r="HBX241" s="4"/>
      <c r="HBY241" s="4"/>
      <c r="HBZ241" s="4"/>
      <c r="HCA241" s="4"/>
      <c r="HCB241" s="4"/>
      <c r="HCC241" s="4"/>
      <c r="HCD241" s="4"/>
      <c r="HCE241" s="4"/>
      <c r="HCF241" s="4"/>
      <c r="HCG241" s="4"/>
      <c r="HCH241" s="4"/>
      <c r="HCI241" s="4"/>
      <c r="HCJ241" s="4"/>
      <c r="HCK241" s="4"/>
      <c r="HCL241" s="4"/>
      <c r="HCM241" s="4"/>
      <c r="HCN241" s="4"/>
      <c r="HCO241" s="4"/>
      <c r="HCP241" s="4"/>
      <c r="HCQ241" s="4"/>
      <c r="HCR241" s="4"/>
      <c r="HCS241" s="4"/>
      <c r="HCT241" s="4"/>
      <c r="HCU241" s="4"/>
      <c r="HCV241" s="4"/>
      <c r="HCW241" s="4"/>
      <c r="HCX241" s="4"/>
      <c r="HCY241" s="4"/>
      <c r="HCZ241" s="4"/>
      <c r="HDA241" s="4"/>
      <c r="HDB241" s="4"/>
      <c r="HDC241" s="4"/>
      <c r="HDD241" s="4"/>
      <c r="HDE241" s="4"/>
      <c r="HDF241" s="4"/>
      <c r="HDG241" s="4"/>
      <c r="HDH241" s="4"/>
      <c r="HDI241" s="4"/>
      <c r="HDJ241" s="4"/>
      <c r="HDK241" s="4"/>
      <c r="HDL241" s="4"/>
      <c r="HDM241" s="4"/>
      <c r="HDN241" s="4"/>
      <c r="HDO241" s="4"/>
      <c r="HDP241" s="4"/>
      <c r="HDQ241" s="4"/>
      <c r="HDR241" s="4"/>
      <c r="HDS241" s="4"/>
      <c r="HDT241" s="4"/>
      <c r="HDU241" s="4"/>
      <c r="HDV241" s="4"/>
      <c r="HDW241" s="4"/>
      <c r="HDX241" s="4"/>
      <c r="HDY241" s="4"/>
      <c r="HDZ241" s="4"/>
      <c r="HEA241" s="4"/>
      <c r="HEB241" s="4"/>
      <c r="HEC241" s="4"/>
      <c r="HED241" s="4"/>
      <c r="HEE241" s="4"/>
      <c r="HEF241" s="4"/>
      <c r="HEG241" s="4"/>
      <c r="HEH241" s="4"/>
      <c r="HEI241" s="4"/>
      <c r="HEJ241" s="4"/>
      <c r="HEK241" s="4"/>
      <c r="HEL241" s="4"/>
      <c r="HEM241" s="4"/>
      <c r="HEN241" s="4"/>
      <c r="HEO241" s="4"/>
      <c r="HEP241" s="4"/>
      <c r="HEQ241" s="4"/>
      <c r="HER241" s="4"/>
      <c r="HES241" s="4"/>
      <c r="HET241" s="4"/>
      <c r="HEU241" s="4"/>
      <c r="HEV241" s="4"/>
      <c r="HEW241" s="4"/>
      <c r="HEX241" s="4"/>
      <c r="HEY241" s="4"/>
      <c r="HEZ241" s="4"/>
      <c r="HFA241" s="4"/>
      <c r="HFB241" s="4"/>
      <c r="HFC241" s="4"/>
      <c r="HFD241" s="4"/>
      <c r="HFE241" s="4"/>
      <c r="HFF241" s="4"/>
      <c r="HFG241" s="4"/>
      <c r="HFH241" s="4"/>
      <c r="HFI241" s="4"/>
      <c r="HFJ241" s="4"/>
      <c r="HFK241" s="4"/>
      <c r="HFL241" s="4"/>
      <c r="HFM241" s="4"/>
      <c r="HFN241" s="4"/>
      <c r="HFO241" s="4"/>
      <c r="HFP241" s="4"/>
      <c r="HFQ241" s="4"/>
      <c r="HFR241" s="4"/>
      <c r="HFS241" s="4"/>
      <c r="HFT241" s="4"/>
      <c r="HFU241" s="4"/>
      <c r="HFV241" s="4"/>
      <c r="HFW241" s="4"/>
      <c r="HFX241" s="4"/>
      <c r="HFY241" s="4"/>
      <c r="HFZ241" s="4"/>
      <c r="HGA241" s="4"/>
      <c r="HGB241" s="4"/>
      <c r="HGC241" s="4"/>
      <c r="HGD241" s="4"/>
      <c r="HGE241" s="4"/>
      <c r="HGF241" s="4"/>
      <c r="HGG241" s="4"/>
      <c r="HGH241" s="4"/>
      <c r="HGI241" s="4"/>
      <c r="HGJ241" s="4"/>
      <c r="HGK241" s="4"/>
      <c r="HGL241" s="4"/>
      <c r="HGM241" s="4"/>
      <c r="HGN241" s="4"/>
      <c r="HGO241" s="4"/>
      <c r="HGP241" s="4"/>
      <c r="HGQ241" s="4"/>
      <c r="HGR241" s="4"/>
      <c r="HGS241" s="4"/>
      <c r="HGT241" s="4"/>
      <c r="HGU241" s="4"/>
      <c r="HGV241" s="4"/>
      <c r="HGW241" s="4"/>
      <c r="HGX241" s="4"/>
      <c r="HGY241" s="4"/>
      <c r="HGZ241" s="4"/>
      <c r="HHA241" s="4"/>
      <c r="HHB241" s="4"/>
      <c r="HHC241" s="4"/>
      <c r="HHD241" s="4"/>
      <c r="HHE241" s="4"/>
      <c r="HHF241" s="4"/>
      <c r="HHG241" s="4"/>
      <c r="HHH241" s="4"/>
      <c r="HHI241" s="4"/>
      <c r="HHJ241" s="4"/>
      <c r="HHK241" s="4"/>
      <c r="HHL241" s="4"/>
      <c r="HHM241" s="4"/>
      <c r="HHN241" s="4"/>
      <c r="HHO241" s="4"/>
      <c r="HHP241" s="4"/>
      <c r="HHQ241" s="4"/>
      <c r="HHR241" s="4"/>
      <c r="HHS241" s="4"/>
      <c r="HHT241" s="4"/>
      <c r="HHU241" s="4"/>
      <c r="HHV241" s="4"/>
      <c r="HHW241" s="4"/>
      <c r="HHX241" s="4"/>
      <c r="HHY241" s="4"/>
      <c r="HHZ241" s="4"/>
      <c r="HIA241" s="4"/>
      <c r="HIB241" s="4"/>
      <c r="HIC241" s="4"/>
      <c r="HID241" s="4"/>
      <c r="HIE241" s="4"/>
      <c r="HIF241" s="4"/>
      <c r="HIG241" s="4"/>
      <c r="HIH241" s="4"/>
      <c r="HII241" s="4"/>
      <c r="HIJ241" s="4"/>
      <c r="HIK241" s="4"/>
      <c r="HIL241" s="4"/>
      <c r="HIM241" s="4"/>
      <c r="HIN241" s="4"/>
      <c r="HIO241" s="4"/>
      <c r="HIP241" s="4"/>
      <c r="HIQ241" s="4"/>
      <c r="HIR241" s="4"/>
      <c r="HIS241" s="4"/>
      <c r="HIT241" s="4"/>
      <c r="HIU241" s="4"/>
      <c r="HIV241" s="4"/>
      <c r="HIW241" s="4"/>
      <c r="HIX241" s="4"/>
      <c r="HIY241" s="4"/>
      <c r="HIZ241" s="4"/>
      <c r="HJA241" s="4"/>
      <c r="HJB241" s="4"/>
      <c r="HJC241" s="4"/>
      <c r="HJD241" s="4"/>
      <c r="HJE241" s="4"/>
      <c r="HJF241" s="4"/>
      <c r="HJG241" s="4"/>
      <c r="HJH241" s="4"/>
      <c r="HJI241" s="4"/>
      <c r="HJJ241" s="4"/>
      <c r="HJK241" s="4"/>
      <c r="HJL241" s="4"/>
      <c r="HJM241" s="4"/>
      <c r="HJN241" s="4"/>
      <c r="HJO241" s="4"/>
      <c r="HJP241" s="4"/>
      <c r="HJQ241" s="4"/>
      <c r="HJR241" s="4"/>
      <c r="HJS241" s="4"/>
      <c r="HJT241" s="4"/>
      <c r="HJU241" s="4"/>
      <c r="HJV241" s="4"/>
      <c r="HJW241" s="4"/>
      <c r="HJX241" s="4"/>
      <c r="HJY241" s="4"/>
      <c r="HJZ241" s="4"/>
      <c r="HKA241" s="4"/>
      <c r="HKB241" s="4"/>
      <c r="HKC241" s="4"/>
      <c r="HKD241" s="4"/>
      <c r="HKE241" s="4"/>
      <c r="HKF241" s="4"/>
      <c r="HKG241" s="4"/>
      <c r="HKH241" s="4"/>
      <c r="HKI241" s="4"/>
      <c r="HKJ241" s="4"/>
      <c r="HKK241" s="4"/>
      <c r="HKL241" s="4"/>
      <c r="HKM241" s="4"/>
      <c r="HKN241" s="4"/>
      <c r="HKO241" s="4"/>
      <c r="HKP241" s="4"/>
      <c r="HKQ241" s="4"/>
      <c r="HKR241" s="4"/>
      <c r="HKS241" s="4"/>
      <c r="HKT241" s="4"/>
      <c r="HKU241" s="4"/>
      <c r="HKV241" s="4"/>
      <c r="HKW241" s="4"/>
      <c r="HKX241" s="4"/>
      <c r="HKY241" s="4"/>
      <c r="HKZ241" s="4"/>
      <c r="HLA241" s="4"/>
      <c r="HLB241" s="4"/>
      <c r="HLC241" s="4"/>
      <c r="HLD241" s="4"/>
      <c r="HLE241" s="4"/>
      <c r="HLF241" s="4"/>
      <c r="HLG241" s="4"/>
      <c r="HLH241" s="4"/>
      <c r="HLI241" s="4"/>
      <c r="HLJ241" s="4"/>
      <c r="HLK241" s="4"/>
      <c r="HLL241" s="4"/>
      <c r="HLM241" s="4"/>
      <c r="HLN241" s="4"/>
      <c r="HLO241" s="4"/>
      <c r="HLP241" s="4"/>
      <c r="HLQ241" s="4"/>
      <c r="HLR241" s="4"/>
      <c r="HLS241" s="4"/>
      <c r="HLT241" s="4"/>
      <c r="HLU241" s="4"/>
      <c r="HLV241" s="4"/>
      <c r="HLW241" s="4"/>
      <c r="HLX241" s="4"/>
      <c r="HLY241" s="4"/>
      <c r="HLZ241" s="4"/>
      <c r="HMA241" s="4"/>
      <c r="HMB241" s="4"/>
      <c r="HMC241" s="4"/>
      <c r="HMD241" s="4"/>
      <c r="HME241" s="4"/>
      <c r="HMF241" s="4"/>
      <c r="HMG241" s="4"/>
      <c r="HMH241" s="4"/>
      <c r="HMI241" s="4"/>
      <c r="HMJ241" s="4"/>
      <c r="HMK241" s="4"/>
      <c r="HML241" s="4"/>
      <c r="HMM241" s="4"/>
      <c r="HMN241" s="4"/>
      <c r="HMO241" s="4"/>
      <c r="HMP241" s="4"/>
      <c r="HMQ241" s="4"/>
      <c r="HMR241" s="4"/>
      <c r="HMS241" s="4"/>
      <c r="HMT241" s="4"/>
      <c r="HMU241" s="4"/>
      <c r="HMV241" s="4"/>
      <c r="HMW241" s="4"/>
      <c r="HMX241" s="4"/>
      <c r="HMY241" s="4"/>
      <c r="HMZ241" s="4"/>
      <c r="HNA241" s="4"/>
      <c r="HNB241" s="4"/>
      <c r="HNC241" s="4"/>
      <c r="HND241" s="4"/>
      <c r="HNE241" s="4"/>
      <c r="HNF241" s="4"/>
      <c r="HNG241" s="4"/>
      <c r="HNH241" s="4"/>
      <c r="HNI241" s="4"/>
      <c r="HNJ241" s="4"/>
      <c r="HNK241" s="4"/>
      <c r="HNL241" s="4"/>
      <c r="HNM241" s="4"/>
      <c r="HNN241" s="4"/>
      <c r="HNO241" s="4"/>
      <c r="HNP241" s="4"/>
      <c r="HNQ241" s="4"/>
      <c r="HNR241" s="4"/>
      <c r="HNS241" s="4"/>
      <c r="HNT241" s="4"/>
      <c r="HNU241" s="4"/>
      <c r="HNV241" s="4"/>
      <c r="HNW241" s="4"/>
      <c r="HNX241" s="4"/>
      <c r="HNY241" s="4"/>
      <c r="HNZ241" s="4"/>
      <c r="HOA241" s="4"/>
      <c r="HOB241" s="4"/>
      <c r="HOC241" s="4"/>
      <c r="HOD241" s="4"/>
      <c r="HOE241" s="4"/>
      <c r="HOF241" s="4"/>
      <c r="HOG241" s="4"/>
      <c r="HOH241" s="4"/>
      <c r="HOI241" s="4"/>
      <c r="HOJ241" s="4"/>
      <c r="HOK241" s="4"/>
      <c r="HOL241" s="4"/>
      <c r="HOM241" s="4"/>
      <c r="HON241" s="4"/>
      <c r="HOO241" s="4"/>
      <c r="HOP241" s="4"/>
      <c r="HOQ241" s="4"/>
      <c r="HOR241" s="4"/>
      <c r="HOS241" s="4"/>
      <c r="HOT241" s="4"/>
      <c r="HOU241" s="4"/>
      <c r="HOV241" s="4"/>
      <c r="HOW241" s="4"/>
      <c r="HOX241" s="4"/>
      <c r="HOY241" s="4"/>
      <c r="HOZ241" s="4"/>
      <c r="HPA241" s="4"/>
      <c r="HPB241" s="4"/>
      <c r="HPC241" s="4"/>
      <c r="HPD241" s="4"/>
      <c r="HPE241" s="4"/>
      <c r="HPF241" s="4"/>
      <c r="HPG241" s="4"/>
      <c r="HPH241" s="4"/>
      <c r="HPI241" s="4"/>
      <c r="HPJ241" s="4"/>
      <c r="HPK241" s="4"/>
      <c r="HPL241" s="4"/>
      <c r="HPM241" s="4"/>
      <c r="HPN241" s="4"/>
      <c r="HPO241" s="4"/>
      <c r="HPP241" s="4"/>
      <c r="HPQ241" s="4"/>
      <c r="HPR241" s="4"/>
      <c r="HPS241" s="4"/>
      <c r="HPT241" s="4"/>
      <c r="HPU241" s="4"/>
      <c r="HPV241" s="4"/>
      <c r="HPW241" s="4"/>
      <c r="HPX241" s="4"/>
      <c r="HPY241" s="4"/>
      <c r="HPZ241" s="4"/>
      <c r="HQA241" s="4"/>
      <c r="HQB241" s="4"/>
      <c r="HQC241" s="4"/>
      <c r="HQD241" s="4"/>
      <c r="HQE241" s="4"/>
      <c r="HQF241" s="4"/>
      <c r="HQG241" s="4"/>
      <c r="HQH241" s="4"/>
      <c r="HQI241" s="4"/>
      <c r="HQJ241" s="4"/>
      <c r="HQK241" s="4"/>
      <c r="HQL241" s="4"/>
      <c r="HQM241" s="4"/>
      <c r="HQN241" s="4"/>
      <c r="HQO241" s="4"/>
      <c r="HQP241" s="4"/>
      <c r="HQQ241" s="4"/>
      <c r="HQR241" s="4"/>
      <c r="HQS241" s="4"/>
      <c r="HQT241" s="4"/>
      <c r="HQU241" s="4"/>
      <c r="HQV241" s="4"/>
      <c r="HQW241" s="4"/>
      <c r="HQX241" s="4"/>
      <c r="HQY241" s="4"/>
      <c r="HQZ241" s="4"/>
      <c r="HRA241" s="4"/>
      <c r="HRB241" s="4"/>
      <c r="HRC241" s="4"/>
      <c r="HRD241" s="4"/>
      <c r="HRE241" s="4"/>
      <c r="HRF241" s="4"/>
      <c r="HRG241" s="4"/>
      <c r="HRH241" s="4"/>
      <c r="HRI241" s="4"/>
      <c r="HRJ241" s="4"/>
      <c r="HRK241" s="4"/>
      <c r="HRL241" s="4"/>
      <c r="HRM241" s="4"/>
      <c r="HRN241" s="4"/>
      <c r="HRO241" s="4"/>
      <c r="HRP241" s="4"/>
      <c r="HRQ241" s="4"/>
      <c r="HRR241" s="4"/>
      <c r="HRS241" s="4"/>
      <c r="HRT241" s="4"/>
      <c r="HRU241" s="4"/>
      <c r="HRV241" s="4"/>
      <c r="HRW241" s="4"/>
      <c r="HRX241" s="4"/>
      <c r="HRY241" s="4"/>
      <c r="HRZ241" s="4"/>
      <c r="HSA241" s="4"/>
      <c r="HSB241" s="4"/>
      <c r="HSC241" s="4"/>
      <c r="HSD241" s="4"/>
      <c r="HSE241" s="4"/>
      <c r="HSF241" s="4"/>
      <c r="HSG241" s="4"/>
      <c r="HSH241" s="4"/>
      <c r="HSI241" s="4"/>
      <c r="HSJ241" s="4"/>
      <c r="HSK241" s="4"/>
      <c r="HSL241" s="4"/>
      <c r="HSM241" s="4"/>
      <c r="HSN241" s="4"/>
      <c r="HSO241" s="4"/>
      <c r="HSP241" s="4"/>
      <c r="HSQ241" s="4"/>
      <c r="HSR241" s="4"/>
      <c r="HSS241" s="4"/>
      <c r="HST241" s="4"/>
      <c r="HSU241" s="4"/>
      <c r="HSV241" s="4"/>
      <c r="HSW241" s="4"/>
      <c r="HSX241" s="4"/>
      <c r="HSY241" s="4"/>
      <c r="HSZ241" s="4"/>
      <c r="HTA241" s="4"/>
      <c r="HTB241" s="4"/>
      <c r="HTC241" s="4"/>
      <c r="HTD241" s="4"/>
      <c r="HTE241" s="4"/>
      <c r="HTF241" s="4"/>
      <c r="HTG241" s="4"/>
      <c r="HTH241" s="4"/>
      <c r="HTI241" s="4"/>
      <c r="HTJ241" s="4"/>
      <c r="HTK241" s="4"/>
      <c r="HTL241" s="4"/>
      <c r="HTM241" s="4"/>
      <c r="HTN241" s="4"/>
      <c r="HTO241" s="4"/>
      <c r="HTP241" s="4"/>
      <c r="HTQ241" s="4"/>
      <c r="HTR241" s="4"/>
      <c r="HTS241" s="4"/>
      <c r="HTT241" s="4"/>
      <c r="HTU241" s="4"/>
      <c r="HTV241" s="4"/>
      <c r="HTW241" s="4"/>
      <c r="HTX241" s="4"/>
      <c r="HTY241" s="4"/>
      <c r="HTZ241" s="4"/>
      <c r="HUA241" s="4"/>
      <c r="HUB241" s="4"/>
      <c r="HUC241" s="4"/>
      <c r="HUD241" s="4"/>
      <c r="HUE241" s="4"/>
      <c r="HUF241" s="4"/>
      <c r="HUG241" s="4"/>
      <c r="HUH241" s="4"/>
      <c r="HUI241" s="4"/>
      <c r="HUJ241" s="4"/>
      <c r="HUK241" s="4"/>
      <c r="HUL241" s="4"/>
      <c r="HUM241" s="4"/>
      <c r="HUN241" s="4"/>
      <c r="HUO241" s="4"/>
      <c r="HUP241" s="4"/>
      <c r="HUQ241" s="4"/>
      <c r="HUR241" s="4"/>
      <c r="HUS241" s="4"/>
      <c r="HUT241" s="4"/>
      <c r="HUU241" s="4"/>
      <c r="HUV241" s="4"/>
      <c r="HUW241" s="4"/>
      <c r="HUX241" s="4"/>
      <c r="HUY241" s="4"/>
      <c r="HUZ241" s="4"/>
      <c r="HVA241" s="4"/>
      <c r="HVB241" s="4"/>
      <c r="HVC241" s="4"/>
      <c r="HVD241" s="4"/>
      <c r="HVE241" s="4"/>
      <c r="HVF241" s="4"/>
      <c r="HVG241" s="4"/>
      <c r="HVH241" s="4"/>
      <c r="HVI241" s="4"/>
      <c r="HVJ241" s="4"/>
      <c r="HVK241" s="4"/>
      <c r="HVL241" s="4"/>
      <c r="HVM241" s="4"/>
      <c r="HVN241" s="4"/>
      <c r="HVO241" s="4"/>
      <c r="HVP241" s="4"/>
      <c r="HVQ241" s="4"/>
      <c r="HVR241" s="4"/>
      <c r="HVS241" s="4"/>
      <c r="HVT241" s="4"/>
      <c r="HVU241" s="4"/>
      <c r="HVV241" s="4"/>
      <c r="HVW241" s="4"/>
      <c r="HVX241" s="4"/>
      <c r="HVY241" s="4"/>
      <c r="HVZ241" s="4"/>
      <c r="HWA241" s="4"/>
      <c r="HWB241" s="4"/>
      <c r="HWC241" s="4"/>
      <c r="HWD241" s="4"/>
      <c r="HWE241" s="4"/>
      <c r="HWF241" s="4"/>
      <c r="HWG241" s="4"/>
      <c r="HWH241" s="4"/>
      <c r="HWI241" s="4"/>
      <c r="HWJ241" s="4"/>
      <c r="HWK241" s="4"/>
      <c r="HWL241" s="4"/>
      <c r="HWM241" s="4"/>
      <c r="HWN241" s="4"/>
      <c r="HWO241" s="4"/>
      <c r="HWP241" s="4"/>
      <c r="HWQ241" s="4"/>
      <c r="HWR241" s="4"/>
      <c r="HWS241" s="4"/>
      <c r="HWT241" s="4"/>
      <c r="HWU241" s="4"/>
      <c r="HWV241" s="4"/>
      <c r="HWW241" s="4"/>
      <c r="HWX241" s="4"/>
      <c r="HWY241" s="4"/>
      <c r="HWZ241" s="4"/>
      <c r="HXA241" s="4"/>
      <c r="HXB241" s="4"/>
      <c r="HXC241" s="4"/>
      <c r="HXD241" s="4"/>
      <c r="HXE241" s="4"/>
      <c r="HXF241" s="4"/>
      <c r="HXG241" s="4"/>
      <c r="HXH241" s="4"/>
      <c r="HXI241" s="4"/>
      <c r="HXJ241" s="4"/>
      <c r="HXK241" s="4"/>
      <c r="HXL241" s="4"/>
      <c r="HXM241" s="4"/>
      <c r="HXN241" s="4"/>
      <c r="HXO241" s="4"/>
      <c r="HXP241" s="4"/>
      <c r="HXQ241" s="4"/>
      <c r="HXR241" s="4"/>
      <c r="HXS241" s="4"/>
      <c r="HXT241" s="4"/>
      <c r="HXU241" s="4"/>
      <c r="HXV241" s="4"/>
      <c r="HXW241" s="4"/>
      <c r="HXX241" s="4"/>
      <c r="HXY241" s="4"/>
      <c r="HXZ241" s="4"/>
      <c r="HYA241" s="4"/>
      <c r="HYB241" s="4"/>
      <c r="HYC241" s="4"/>
      <c r="HYD241" s="4"/>
      <c r="HYE241" s="4"/>
      <c r="HYF241" s="4"/>
      <c r="HYG241" s="4"/>
      <c r="HYH241" s="4"/>
      <c r="HYI241" s="4"/>
      <c r="HYJ241" s="4"/>
      <c r="HYK241" s="4"/>
      <c r="HYL241" s="4"/>
      <c r="HYM241" s="4"/>
      <c r="HYN241" s="4"/>
      <c r="HYO241" s="4"/>
      <c r="HYP241" s="4"/>
      <c r="HYQ241" s="4"/>
      <c r="HYR241" s="4"/>
      <c r="HYS241" s="4"/>
      <c r="HYT241" s="4"/>
      <c r="HYU241" s="4"/>
      <c r="HYV241" s="4"/>
      <c r="HYW241" s="4"/>
      <c r="HYX241" s="4"/>
      <c r="HYY241" s="4"/>
      <c r="HYZ241" s="4"/>
      <c r="HZA241" s="4"/>
      <c r="HZB241" s="4"/>
      <c r="HZC241" s="4"/>
      <c r="HZD241" s="4"/>
      <c r="HZE241" s="4"/>
      <c r="HZF241" s="4"/>
      <c r="HZG241" s="4"/>
      <c r="HZH241" s="4"/>
      <c r="HZI241" s="4"/>
      <c r="HZJ241" s="4"/>
      <c r="HZK241" s="4"/>
      <c r="HZL241" s="4"/>
      <c r="HZM241" s="4"/>
      <c r="HZN241" s="4"/>
      <c r="HZO241" s="4"/>
      <c r="HZP241" s="4"/>
      <c r="HZQ241" s="4"/>
      <c r="HZR241" s="4"/>
      <c r="HZS241" s="4"/>
      <c r="HZT241" s="4"/>
      <c r="HZU241" s="4"/>
      <c r="HZV241" s="4"/>
      <c r="HZW241" s="4"/>
      <c r="HZX241" s="4"/>
      <c r="HZY241" s="4"/>
      <c r="HZZ241" s="4"/>
      <c r="IAA241" s="4"/>
      <c r="IAB241" s="4"/>
      <c r="IAC241" s="4"/>
      <c r="IAD241" s="4"/>
      <c r="IAE241" s="4"/>
      <c r="IAF241" s="4"/>
      <c r="IAG241" s="4"/>
      <c r="IAH241" s="4"/>
      <c r="IAI241" s="4"/>
      <c r="IAJ241" s="4"/>
      <c r="IAK241" s="4"/>
      <c r="IAL241" s="4"/>
      <c r="IAM241" s="4"/>
      <c r="IAN241" s="4"/>
      <c r="IAO241" s="4"/>
      <c r="IAP241" s="4"/>
      <c r="IAQ241" s="4"/>
      <c r="IAR241" s="4"/>
      <c r="IAS241" s="4"/>
      <c r="IAT241" s="4"/>
      <c r="IAU241" s="4"/>
      <c r="IAV241" s="4"/>
      <c r="IAW241" s="4"/>
      <c r="IAX241" s="4"/>
      <c r="IAY241" s="4"/>
      <c r="IAZ241" s="4"/>
      <c r="IBA241" s="4"/>
      <c r="IBB241" s="4"/>
      <c r="IBC241" s="4"/>
      <c r="IBD241" s="4"/>
      <c r="IBE241" s="4"/>
      <c r="IBF241" s="4"/>
      <c r="IBG241" s="4"/>
      <c r="IBH241" s="4"/>
      <c r="IBI241" s="4"/>
      <c r="IBJ241" s="4"/>
      <c r="IBK241" s="4"/>
      <c r="IBL241" s="4"/>
      <c r="IBM241" s="4"/>
      <c r="IBN241" s="4"/>
      <c r="IBO241" s="4"/>
      <c r="IBP241" s="4"/>
      <c r="IBQ241" s="4"/>
      <c r="IBR241" s="4"/>
      <c r="IBS241" s="4"/>
      <c r="IBT241" s="4"/>
      <c r="IBU241" s="4"/>
      <c r="IBV241" s="4"/>
      <c r="IBW241" s="4"/>
      <c r="IBX241" s="4"/>
      <c r="IBY241" s="4"/>
      <c r="IBZ241" s="4"/>
      <c r="ICA241" s="4"/>
      <c r="ICB241" s="4"/>
      <c r="ICC241" s="4"/>
      <c r="ICD241" s="4"/>
      <c r="ICE241" s="4"/>
      <c r="ICF241" s="4"/>
      <c r="ICG241" s="4"/>
      <c r="ICH241" s="4"/>
      <c r="ICI241" s="4"/>
      <c r="ICJ241" s="4"/>
      <c r="ICK241" s="4"/>
      <c r="ICL241" s="4"/>
      <c r="ICM241" s="4"/>
      <c r="ICN241" s="4"/>
      <c r="ICO241" s="4"/>
      <c r="ICP241" s="4"/>
      <c r="ICQ241" s="4"/>
      <c r="ICR241" s="4"/>
      <c r="ICS241" s="4"/>
      <c r="ICT241" s="4"/>
      <c r="ICU241" s="4"/>
      <c r="ICV241" s="4"/>
      <c r="ICW241" s="4"/>
      <c r="ICX241" s="4"/>
      <c r="ICY241" s="4"/>
      <c r="ICZ241" s="4"/>
      <c r="IDA241" s="4"/>
      <c r="IDB241" s="4"/>
      <c r="IDC241" s="4"/>
      <c r="IDD241" s="4"/>
      <c r="IDE241" s="4"/>
      <c r="IDF241" s="4"/>
      <c r="IDG241" s="4"/>
      <c r="IDH241" s="4"/>
      <c r="IDI241" s="4"/>
      <c r="IDJ241" s="4"/>
      <c r="IDK241" s="4"/>
      <c r="IDL241" s="4"/>
      <c r="IDM241" s="4"/>
      <c r="IDN241" s="4"/>
      <c r="IDO241" s="4"/>
      <c r="IDP241" s="4"/>
      <c r="IDQ241" s="4"/>
      <c r="IDR241" s="4"/>
      <c r="IDS241" s="4"/>
      <c r="IDT241" s="4"/>
      <c r="IDU241" s="4"/>
      <c r="IDV241" s="4"/>
      <c r="IDW241" s="4"/>
      <c r="IDX241" s="4"/>
      <c r="IDY241" s="4"/>
      <c r="IDZ241" s="4"/>
      <c r="IEA241" s="4"/>
      <c r="IEB241" s="4"/>
      <c r="IEC241" s="4"/>
      <c r="IED241" s="4"/>
      <c r="IEE241" s="4"/>
      <c r="IEF241" s="4"/>
      <c r="IEG241" s="4"/>
      <c r="IEH241" s="4"/>
      <c r="IEI241" s="4"/>
      <c r="IEJ241" s="4"/>
      <c r="IEK241" s="4"/>
      <c r="IEL241" s="4"/>
      <c r="IEM241" s="4"/>
      <c r="IEN241" s="4"/>
      <c r="IEO241" s="4"/>
      <c r="IEP241" s="4"/>
      <c r="IEQ241" s="4"/>
      <c r="IER241" s="4"/>
      <c r="IES241" s="4"/>
      <c r="IET241" s="4"/>
      <c r="IEU241" s="4"/>
      <c r="IEV241" s="4"/>
      <c r="IEW241" s="4"/>
      <c r="IEX241" s="4"/>
      <c r="IEY241" s="4"/>
      <c r="IEZ241" s="4"/>
      <c r="IFA241" s="4"/>
      <c r="IFB241" s="4"/>
      <c r="IFC241" s="4"/>
      <c r="IFD241" s="4"/>
      <c r="IFE241" s="4"/>
      <c r="IFF241" s="4"/>
      <c r="IFG241" s="4"/>
      <c r="IFH241" s="4"/>
      <c r="IFI241" s="4"/>
      <c r="IFJ241" s="4"/>
      <c r="IFK241" s="4"/>
      <c r="IFL241" s="4"/>
      <c r="IFM241" s="4"/>
      <c r="IFN241" s="4"/>
      <c r="IFO241" s="4"/>
      <c r="IFP241" s="4"/>
      <c r="IFQ241" s="4"/>
      <c r="IFR241" s="4"/>
      <c r="IFS241" s="4"/>
      <c r="IFT241" s="4"/>
      <c r="IFU241" s="4"/>
      <c r="IFV241" s="4"/>
      <c r="IFW241" s="4"/>
      <c r="IFX241" s="4"/>
      <c r="IFY241" s="4"/>
      <c r="IFZ241" s="4"/>
      <c r="IGA241" s="4"/>
      <c r="IGB241" s="4"/>
      <c r="IGC241" s="4"/>
      <c r="IGD241" s="4"/>
      <c r="IGE241" s="4"/>
      <c r="IGF241" s="4"/>
      <c r="IGG241" s="4"/>
      <c r="IGH241" s="4"/>
      <c r="IGI241" s="4"/>
      <c r="IGJ241" s="4"/>
      <c r="IGK241" s="4"/>
      <c r="IGL241" s="4"/>
      <c r="IGM241" s="4"/>
      <c r="IGN241" s="4"/>
      <c r="IGO241" s="4"/>
      <c r="IGP241" s="4"/>
      <c r="IGQ241" s="4"/>
      <c r="IGR241" s="4"/>
      <c r="IGS241" s="4"/>
      <c r="IGT241" s="4"/>
      <c r="IGU241" s="4"/>
      <c r="IGV241" s="4"/>
      <c r="IGW241" s="4"/>
      <c r="IGX241" s="4"/>
      <c r="IGY241" s="4"/>
      <c r="IGZ241" s="4"/>
      <c r="IHA241" s="4"/>
      <c r="IHB241" s="4"/>
      <c r="IHC241" s="4"/>
      <c r="IHD241" s="4"/>
      <c r="IHE241" s="4"/>
      <c r="IHF241" s="4"/>
      <c r="IHG241" s="4"/>
      <c r="IHH241" s="4"/>
      <c r="IHI241" s="4"/>
      <c r="IHJ241" s="4"/>
      <c r="IHK241" s="4"/>
      <c r="IHL241" s="4"/>
      <c r="IHM241" s="4"/>
      <c r="IHN241" s="4"/>
      <c r="IHO241" s="4"/>
      <c r="IHP241" s="4"/>
      <c r="IHQ241" s="4"/>
      <c r="IHR241" s="4"/>
      <c r="IHS241" s="4"/>
      <c r="IHT241" s="4"/>
      <c r="IHU241" s="4"/>
      <c r="IHV241" s="4"/>
      <c r="IHW241" s="4"/>
      <c r="IHX241" s="4"/>
      <c r="IHY241" s="4"/>
      <c r="IHZ241" s="4"/>
      <c r="IIA241" s="4"/>
      <c r="IIB241" s="4"/>
      <c r="IIC241" s="4"/>
      <c r="IID241" s="4"/>
      <c r="IIE241" s="4"/>
      <c r="IIF241" s="4"/>
      <c r="IIG241" s="4"/>
      <c r="IIH241" s="4"/>
      <c r="III241" s="4"/>
      <c r="IIJ241" s="4"/>
      <c r="IIK241" s="4"/>
      <c r="IIL241" s="4"/>
      <c r="IIM241" s="4"/>
      <c r="IIN241" s="4"/>
      <c r="IIO241" s="4"/>
      <c r="IIP241" s="4"/>
      <c r="IIQ241" s="4"/>
      <c r="IIR241" s="4"/>
      <c r="IIS241" s="4"/>
      <c r="IIT241" s="4"/>
      <c r="IIU241" s="4"/>
      <c r="IIV241" s="4"/>
      <c r="IIW241" s="4"/>
      <c r="IIX241" s="4"/>
      <c r="IIY241" s="4"/>
      <c r="IIZ241" s="4"/>
      <c r="IJA241" s="4"/>
      <c r="IJB241" s="4"/>
      <c r="IJC241" s="4"/>
      <c r="IJD241" s="4"/>
      <c r="IJE241" s="4"/>
      <c r="IJF241" s="4"/>
      <c r="IJG241" s="4"/>
      <c r="IJH241" s="4"/>
      <c r="IJI241" s="4"/>
      <c r="IJJ241" s="4"/>
      <c r="IJK241" s="4"/>
      <c r="IJL241" s="4"/>
      <c r="IJM241" s="4"/>
      <c r="IJN241" s="4"/>
      <c r="IJO241" s="4"/>
      <c r="IJP241" s="4"/>
      <c r="IJQ241" s="4"/>
      <c r="IJR241" s="4"/>
      <c r="IJS241" s="4"/>
      <c r="IJT241" s="4"/>
      <c r="IJU241" s="4"/>
      <c r="IJV241" s="4"/>
      <c r="IJW241" s="4"/>
      <c r="IJX241" s="4"/>
      <c r="IJY241" s="4"/>
      <c r="IJZ241" s="4"/>
      <c r="IKA241" s="4"/>
      <c r="IKB241" s="4"/>
      <c r="IKC241" s="4"/>
      <c r="IKD241" s="4"/>
      <c r="IKE241" s="4"/>
      <c r="IKF241" s="4"/>
      <c r="IKG241" s="4"/>
      <c r="IKH241" s="4"/>
      <c r="IKI241" s="4"/>
      <c r="IKJ241" s="4"/>
      <c r="IKK241" s="4"/>
      <c r="IKL241" s="4"/>
      <c r="IKM241" s="4"/>
      <c r="IKN241" s="4"/>
      <c r="IKO241" s="4"/>
      <c r="IKP241" s="4"/>
      <c r="IKQ241" s="4"/>
      <c r="IKR241" s="4"/>
      <c r="IKS241" s="4"/>
      <c r="IKT241" s="4"/>
      <c r="IKU241" s="4"/>
      <c r="IKV241" s="4"/>
      <c r="IKW241" s="4"/>
      <c r="IKX241" s="4"/>
      <c r="IKY241" s="4"/>
      <c r="IKZ241" s="4"/>
      <c r="ILA241" s="4"/>
      <c r="ILB241" s="4"/>
      <c r="ILC241" s="4"/>
      <c r="ILD241" s="4"/>
      <c r="ILE241" s="4"/>
      <c r="ILF241" s="4"/>
      <c r="ILG241" s="4"/>
      <c r="ILH241" s="4"/>
      <c r="ILI241" s="4"/>
      <c r="ILJ241" s="4"/>
      <c r="ILK241" s="4"/>
      <c r="ILL241" s="4"/>
      <c r="ILM241" s="4"/>
      <c r="ILN241" s="4"/>
      <c r="ILO241" s="4"/>
      <c r="ILP241" s="4"/>
      <c r="ILQ241" s="4"/>
      <c r="ILR241" s="4"/>
      <c r="ILS241" s="4"/>
      <c r="ILT241" s="4"/>
      <c r="ILU241" s="4"/>
      <c r="ILV241" s="4"/>
      <c r="ILW241" s="4"/>
      <c r="ILX241" s="4"/>
      <c r="ILY241" s="4"/>
      <c r="ILZ241" s="4"/>
      <c r="IMA241" s="4"/>
      <c r="IMB241" s="4"/>
      <c r="IMC241" s="4"/>
      <c r="IMD241" s="4"/>
      <c r="IME241" s="4"/>
      <c r="IMF241" s="4"/>
      <c r="IMG241" s="4"/>
      <c r="IMH241" s="4"/>
      <c r="IMI241" s="4"/>
      <c r="IMJ241" s="4"/>
      <c r="IMK241" s="4"/>
      <c r="IML241" s="4"/>
      <c r="IMM241" s="4"/>
      <c r="IMN241" s="4"/>
      <c r="IMO241" s="4"/>
      <c r="IMP241" s="4"/>
      <c r="IMQ241" s="4"/>
      <c r="IMR241" s="4"/>
      <c r="IMS241" s="4"/>
      <c r="IMT241" s="4"/>
      <c r="IMU241" s="4"/>
      <c r="IMV241" s="4"/>
      <c r="IMW241" s="4"/>
      <c r="IMX241" s="4"/>
      <c r="IMY241" s="4"/>
      <c r="IMZ241" s="4"/>
      <c r="INA241" s="4"/>
      <c r="INB241" s="4"/>
      <c r="INC241" s="4"/>
      <c r="IND241" s="4"/>
      <c r="INE241" s="4"/>
      <c r="INF241" s="4"/>
      <c r="ING241" s="4"/>
      <c r="INH241" s="4"/>
      <c r="INI241" s="4"/>
      <c r="INJ241" s="4"/>
      <c r="INK241" s="4"/>
      <c r="INL241" s="4"/>
      <c r="INM241" s="4"/>
      <c r="INN241" s="4"/>
      <c r="INO241" s="4"/>
      <c r="INP241" s="4"/>
      <c r="INQ241" s="4"/>
      <c r="INR241" s="4"/>
      <c r="INS241" s="4"/>
      <c r="INT241" s="4"/>
      <c r="INU241" s="4"/>
      <c r="INV241" s="4"/>
      <c r="INW241" s="4"/>
      <c r="INX241" s="4"/>
      <c r="INY241" s="4"/>
      <c r="INZ241" s="4"/>
      <c r="IOA241" s="4"/>
      <c r="IOB241" s="4"/>
      <c r="IOC241" s="4"/>
      <c r="IOD241" s="4"/>
      <c r="IOE241" s="4"/>
      <c r="IOF241" s="4"/>
      <c r="IOG241" s="4"/>
      <c r="IOH241" s="4"/>
      <c r="IOI241" s="4"/>
      <c r="IOJ241" s="4"/>
      <c r="IOK241" s="4"/>
      <c r="IOL241" s="4"/>
      <c r="IOM241" s="4"/>
      <c r="ION241" s="4"/>
      <c r="IOO241" s="4"/>
      <c r="IOP241" s="4"/>
      <c r="IOQ241" s="4"/>
      <c r="IOR241" s="4"/>
      <c r="IOS241" s="4"/>
      <c r="IOT241" s="4"/>
      <c r="IOU241" s="4"/>
      <c r="IOV241" s="4"/>
      <c r="IOW241" s="4"/>
      <c r="IOX241" s="4"/>
      <c r="IOY241" s="4"/>
      <c r="IOZ241" s="4"/>
      <c r="IPA241" s="4"/>
      <c r="IPB241" s="4"/>
      <c r="IPC241" s="4"/>
      <c r="IPD241" s="4"/>
      <c r="IPE241" s="4"/>
      <c r="IPF241" s="4"/>
      <c r="IPG241" s="4"/>
      <c r="IPH241" s="4"/>
      <c r="IPI241" s="4"/>
      <c r="IPJ241" s="4"/>
      <c r="IPK241" s="4"/>
      <c r="IPL241" s="4"/>
      <c r="IPM241" s="4"/>
      <c r="IPN241" s="4"/>
      <c r="IPO241" s="4"/>
      <c r="IPP241" s="4"/>
      <c r="IPQ241" s="4"/>
      <c r="IPR241" s="4"/>
      <c r="IPS241" s="4"/>
      <c r="IPT241" s="4"/>
      <c r="IPU241" s="4"/>
      <c r="IPV241" s="4"/>
      <c r="IPW241" s="4"/>
      <c r="IPX241" s="4"/>
      <c r="IPY241" s="4"/>
      <c r="IPZ241" s="4"/>
      <c r="IQA241" s="4"/>
      <c r="IQB241" s="4"/>
      <c r="IQC241" s="4"/>
      <c r="IQD241" s="4"/>
      <c r="IQE241" s="4"/>
      <c r="IQF241" s="4"/>
      <c r="IQG241" s="4"/>
      <c r="IQH241" s="4"/>
      <c r="IQI241" s="4"/>
      <c r="IQJ241" s="4"/>
      <c r="IQK241" s="4"/>
      <c r="IQL241" s="4"/>
      <c r="IQM241" s="4"/>
      <c r="IQN241" s="4"/>
      <c r="IQO241" s="4"/>
      <c r="IQP241" s="4"/>
      <c r="IQQ241" s="4"/>
      <c r="IQR241" s="4"/>
      <c r="IQS241" s="4"/>
      <c r="IQT241" s="4"/>
      <c r="IQU241" s="4"/>
      <c r="IQV241" s="4"/>
      <c r="IQW241" s="4"/>
      <c r="IQX241" s="4"/>
      <c r="IQY241" s="4"/>
      <c r="IQZ241" s="4"/>
      <c r="IRA241" s="4"/>
      <c r="IRB241" s="4"/>
      <c r="IRC241" s="4"/>
      <c r="IRD241" s="4"/>
      <c r="IRE241" s="4"/>
      <c r="IRF241" s="4"/>
      <c r="IRG241" s="4"/>
      <c r="IRH241" s="4"/>
      <c r="IRI241" s="4"/>
      <c r="IRJ241" s="4"/>
      <c r="IRK241" s="4"/>
      <c r="IRL241" s="4"/>
      <c r="IRM241" s="4"/>
      <c r="IRN241" s="4"/>
      <c r="IRO241" s="4"/>
      <c r="IRP241" s="4"/>
      <c r="IRQ241" s="4"/>
      <c r="IRR241" s="4"/>
      <c r="IRS241" s="4"/>
      <c r="IRT241" s="4"/>
      <c r="IRU241" s="4"/>
      <c r="IRV241" s="4"/>
      <c r="IRW241" s="4"/>
      <c r="IRX241" s="4"/>
      <c r="IRY241" s="4"/>
      <c r="IRZ241" s="4"/>
      <c r="ISA241" s="4"/>
      <c r="ISB241" s="4"/>
      <c r="ISC241" s="4"/>
      <c r="ISD241" s="4"/>
      <c r="ISE241" s="4"/>
      <c r="ISF241" s="4"/>
      <c r="ISG241" s="4"/>
      <c r="ISH241" s="4"/>
      <c r="ISI241" s="4"/>
      <c r="ISJ241" s="4"/>
      <c r="ISK241" s="4"/>
      <c r="ISL241" s="4"/>
      <c r="ISM241" s="4"/>
      <c r="ISN241" s="4"/>
      <c r="ISO241" s="4"/>
      <c r="ISP241" s="4"/>
      <c r="ISQ241" s="4"/>
      <c r="ISR241" s="4"/>
      <c r="ISS241" s="4"/>
      <c r="IST241" s="4"/>
      <c r="ISU241" s="4"/>
      <c r="ISV241" s="4"/>
      <c r="ISW241" s="4"/>
      <c r="ISX241" s="4"/>
      <c r="ISY241" s="4"/>
      <c r="ISZ241" s="4"/>
      <c r="ITA241" s="4"/>
      <c r="ITB241" s="4"/>
      <c r="ITC241" s="4"/>
      <c r="ITD241" s="4"/>
      <c r="ITE241" s="4"/>
      <c r="ITF241" s="4"/>
      <c r="ITG241" s="4"/>
      <c r="ITH241" s="4"/>
      <c r="ITI241" s="4"/>
      <c r="ITJ241" s="4"/>
      <c r="ITK241" s="4"/>
      <c r="ITL241" s="4"/>
      <c r="ITM241" s="4"/>
      <c r="ITN241" s="4"/>
      <c r="ITO241" s="4"/>
      <c r="ITP241" s="4"/>
      <c r="ITQ241" s="4"/>
      <c r="ITR241" s="4"/>
      <c r="ITS241" s="4"/>
      <c r="ITT241" s="4"/>
      <c r="ITU241" s="4"/>
      <c r="ITV241" s="4"/>
      <c r="ITW241" s="4"/>
      <c r="ITX241" s="4"/>
      <c r="ITY241" s="4"/>
      <c r="ITZ241" s="4"/>
      <c r="IUA241" s="4"/>
      <c r="IUB241" s="4"/>
      <c r="IUC241" s="4"/>
      <c r="IUD241" s="4"/>
      <c r="IUE241" s="4"/>
      <c r="IUF241" s="4"/>
      <c r="IUG241" s="4"/>
      <c r="IUH241" s="4"/>
      <c r="IUI241" s="4"/>
      <c r="IUJ241" s="4"/>
      <c r="IUK241" s="4"/>
      <c r="IUL241" s="4"/>
      <c r="IUM241" s="4"/>
      <c r="IUN241" s="4"/>
      <c r="IUO241" s="4"/>
      <c r="IUP241" s="4"/>
      <c r="IUQ241" s="4"/>
      <c r="IUR241" s="4"/>
      <c r="IUS241" s="4"/>
      <c r="IUT241" s="4"/>
      <c r="IUU241" s="4"/>
      <c r="IUV241" s="4"/>
      <c r="IUW241" s="4"/>
      <c r="IUX241" s="4"/>
      <c r="IUY241" s="4"/>
      <c r="IUZ241" s="4"/>
      <c r="IVA241" s="4"/>
      <c r="IVB241" s="4"/>
      <c r="IVC241" s="4"/>
      <c r="IVD241" s="4"/>
      <c r="IVE241" s="4"/>
      <c r="IVF241" s="4"/>
      <c r="IVG241" s="4"/>
      <c r="IVH241" s="4"/>
      <c r="IVI241" s="4"/>
      <c r="IVJ241" s="4"/>
      <c r="IVK241" s="4"/>
      <c r="IVL241" s="4"/>
      <c r="IVM241" s="4"/>
      <c r="IVN241" s="4"/>
      <c r="IVO241" s="4"/>
      <c r="IVP241" s="4"/>
      <c r="IVQ241" s="4"/>
      <c r="IVR241" s="4"/>
      <c r="IVS241" s="4"/>
      <c r="IVT241" s="4"/>
      <c r="IVU241" s="4"/>
      <c r="IVV241" s="4"/>
      <c r="IVW241" s="4"/>
      <c r="IVX241" s="4"/>
      <c r="IVY241" s="4"/>
      <c r="IVZ241" s="4"/>
      <c r="IWA241" s="4"/>
      <c r="IWB241" s="4"/>
      <c r="IWC241" s="4"/>
      <c r="IWD241" s="4"/>
      <c r="IWE241" s="4"/>
      <c r="IWF241" s="4"/>
      <c r="IWG241" s="4"/>
      <c r="IWH241" s="4"/>
      <c r="IWI241" s="4"/>
      <c r="IWJ241" s="4"/>
      <c r="IWK241" s="4"/>
      <c r="IWL241" s="4"/>
      <c r="IWM241" s="4"/>
      <c r="IWN241" s="4"/>
      <c r="IWO241" s="4"/>
      <c r="IWP241" s="4"/>
      <c r="IWQ241" s="4"/>
      <c r="IWR241" s="4"/>
      <c r="IWS241" s="4"/>
      <c r="IWT241" s="4"/>
      <c r="IWU241" s="4"/>
      <c r="IWV241" s="4"/>
      <c r="IWW241" s="4"/>
      <c r="IWX241" s="4"/>
      <c r="IWY241" s="4"/>
      <c r="IWZ241" s="4"/>
      <c r="IXA241" s="4"/>
      <c r="IXB241" s="4"/>
      <c r="IXC241" s="4"/>
      <c r="IXD241" s="4"/>
      <c r="IXE241" s="4"/>
      <c r="IXF241" s="4"/>
      <c r="IXG241" s="4"/>
      <c r="IXH241" s="4"/>
      <c r="IXI241" s="4"/>
      <c r="IXJ241" s="4"/>
      <c r="IXK241" s="4"/>
      <c r="IXL241" s="4"/>
      <c r="IXM241" s="4"/>
      <c r="IXN241" s="4"/>
      <c r="IXO241" s="4"/>
      <c r="IXP241" s="4"/>
      <c r="IXQ241" s="4"/>
      <c r="IXR241" s="4"/>
      <c r="IXS241" s="4"/>
      <c r="IXT241" s="4"/>
      <c r="IXU241" s="4"/>
      <c r="IXV241" s="4"/>
      <c r="IXW241" s="4"/>
      <c r="IXX241" s="4"/>
      <c r="IXY241" s="4"/>
      <c r="IXZ241" s="4"/>
      <c r="IYA241" s="4"/>
      <c r="IYB241" s="4"/>
      <c r="IYC241" s="4"/>
      <c r="IYD241" s="4"/>
      <c r="IYE241" s="4"/>
      <c r="IYF241" s="4"/>
      <c r="IYG241" s="4"/>
      <c r="IYH241" s="4"/>
      <c r="IYI241" s="4"/>
      <c r="IYJ241" s="4"/>
      <c r="IYK241" s="4"/>
      <c r="IYL241" s="4"/>
      <c r="IYM241" s="4"/>
      <c r="IYN241" s="4"/>
      <c r="IYO241" s="4"/>
      <c r="IYP241" s="4"/>
      <c r="IYQ241" s="4"/>
      <c r="IYR241" s="4"/>
      <c r="IYS241" s="4"/>
      <c r="IYT241" s="4"/>
      <c r="IYU241" s="4"/>
      <c r="IYV241" s="4"/>
      <c r="IYW241" s="4"/>
      <c r="IYX241" s="4"/>
      <c r="IYY241" s="4"/>
      <c r="IYZ241" s="4"/>
      <c r="IZA241" s="4"/>
      <c r="IZB241" s="4"/>
      <c r="IZC241" s="4"/>
      <c r="IZD241" s="4"/>
      <c r="IZE241" s="4"/>
      <c r="IZF241" s="4"/>
      <c r="IZG241" s="4"/>
      <c r="IZH241" s="4"/>
      <c r="IZI241" s="4"/>
      <c r="IZJ241" s="4"/>
      <c r="IZK241" s="4"/>
      <c r="IZL241" s="4"/>
      <c r="IZM241" s="4"/>
      <c r="IZN241" s="4"/>
      <c r="IZO241" s="4"/>
      <c r="IZP241" s="4"/>
      <c r="IZQ241" s="4"/>
      <c r="IZR241" s="4"/>
      <c r="IZS241" s="4"/>
      <c r="IZT241" s="4"/>
      <c r="IZU241" s="4"/>
      <c r="IZV241" s="4"/>
      <c r="IZW241" s="4"/>
      <c r="IZX241" s="4"/>
      <c r="IZY241" s="4"/>
      <c r="IZZ241" s="4"/>
      <c r="JAA241" s="4"/>
      <c r="JAB241" s="4"/>
      <c r="JAC241" s="4"/>
      <c r="JAD241" s="4"/>
      <c r="JAE241" s="4"/>
      <c r="JAF241" s="4"/>
      <c r="JAG241" s="4"/>
      <c r="JAH241" s="4"/>
      <c r="JAI241" s="4"/>
      <c r="JAJ241" s="4"/>
      <c r="JAK241" s="4"/>
      <c r="JAL241" s="4"/>
      <c r="JAM241" s="4"/>
      <c r="JAN241" s="4"/>
      <c r="JAO241" s="4"/>
      <c r="JAP241" s="4"/>
      <c r="JAQ241" s="4"/>
      <c r="JAR241" s="4"/>
      <c r="JAS241" s="4"/>
      <c r="JAT241" s="4"/>
      <c r="JAU241" s="4"/>
      <c r="JAV241" s="4"/>
      <c r="JAW241" s="4"/>
      <c r="JAX241" s="4"/>
      <c r="JAY241" s="4"/>
      <c r="JAZ241" s="4"/>
      <c r="JBA241" s="4"/>
      <c r="JBB241" s="4"/>
      <c r="JBC241" s="4"/>
      <c r="JBD241" s="4"/>
      <c r="JBE241" s="4"/>
      <c r="JBF241" s="4"/>
      <c r="JBG241" s="4"/>
      <c r="JBH241" s="4"/>
      <c r="JBI241" s="4"/>
      <c r="JBJ241" s="4"/>
      <c r="JBK241" s="4"/>
      <c r="JBL241" s="4"/>
      <c r="JBM241" s="4"/>
      <c r="JBN241" s="4"/>
      <c r="JBO241" s="4"/>
      <c r="JBP241" s="4"/>
      <c r="JBQ241" s="4"/>
      <c r="JBR241" s="4"/>
      <c r="JBS241" s="4"/>
      <c r="JBT241" s="4"/>
      <c r="JBU241" s="4"/>
      <c r="JBV241" s="4"/>
      <c r="JBW241" s="4"/>
      <c r="JBX241" s="4"/>
      <c r="JBY241" s="4"/>
      <c r="JBZ241" s="4"/>
      <c r="JCA241" s="4"/>
      <c r="JCB241" s="4"/>
      <c r="JCC241" s="4"/>
      <c r="JCD241" s="4"/>
      <c r="JCE241" s="4"/>
      <c r="JCF241" s="4"/>
      <c r="JCG241" s="4"/>
      <c r="JCH241" s="4"/>
      <c r="JCI241" s="4"/>
      <c r="JCJ241" s="4"/>
      <c r="JCK241" s="4"/>
      <c r="JCL241" s="4"/>
      <c r="JCM241" s="4"/>
      <c r="JCN241" s="4"/>
      <c r="JCO241" s="4"/>
      <c r="JCP241" s="4"/>
      <c r="JCQ241" s="4"/>
      <c r="JCR241" s="4"/>
      <c r="JCS241" s="4"/>
      <c r="JCT241" s="4"/>
      <c r="JCU241" s="4"/>
      <c r="JCV241" s="4"/>
      <c r="JCW241" s="4"/>
      <c r="JCX241" s="4"/>
      <c r="JCY241" s="4"/>
      <c r="JCZ241" s="4"/>
      <c r="JDA241" s="4"/>
      <c r="JDB241" s="4"/>
      <c r="JDC241" s="4"/>
      <c r="JDD241" s="4"/>
      <c r="JDE241" s="4"/>
      <c r="JDF241" s="4"/>
      <c r="JDG241" s="4"/>
      <c r="JDH241" s="4"/>
      <c r="JDI241" s="4"/>
      <c r="JDJ241" s="4"/>
      <c r="JDK241" s="4"/>
      <c r="JDL241" s="4"/>
      <c r="JDM241" s="4"/>
      <c r="JDN241" s="4"/>
      <c r="JDO241" s="4"/>
      <c r="JDP241" s="4"/>
      <c r="JDQ241" s="4"/>
      <c r="JDR241" s="4"/>
      <c r="JDS241" s="4"/>
      <c r="JDT241" s="4"/>
      <c r="JDU241" s="4"/>
      <c r="JDV241" s="4"/>
      <c r="JDW241" s="4"/>
      <c r="JDX241" s="4"/>
      <c r="JDY241" s="4"/>
      <c r="JDZ241" s="4"/>
      <c r="JEA241" s="4"/>
      <c r="JEB241" s="4"/>
      <c r="JEC241" s="4"/>
      <c r="JED241" s="4"/>
      <c r="JEE241" s="4"/>
      <c r="JEF241" s="4"/>
      <c r="JEG241" s="4"/>
      <c r="JEH241" s="4"/>
      <c r="JEI241" s="4"/>
      <c r="JEJ241" s="4"/>
      <c r="JEK241" s="4"/>
      <c r="JEL241" s="4"/>
      <c r="JEM241" s="4"/>
      <c r="JEN241" s="4"/>
      <c r="JEO241" s="4"/>
      <c r="JEP241" s="4"/>
      <c r="JEQ241" s="4"/>
      <c r="JER241" s="4"/>
      <c r="JES241" s="4"/>
      <c r="JET241" s="4"/>
      <c r="JEU241" s="4"/>
      <c r="JEV241" s="4"/>
      <c r="JEW241" s="4"/>
      <c r="JEX241" s="4"/>
      <c r="JEY241" s="4"/>
      <c r="JEZ241" s="4"/>
      <c r="JFA241" s="4"/>
      <c r="JFB241" s="4"/>
      <c r="JFC241" s="4"/>
      <c r="JFD241" s="4"/>
      <c r="JFE241" s="4"/>
      <c r="JFF241" s="4"/>
      <c r="JFG241" s="4"/>
      <c r="JFH241" s="4"/>
      <c r="JFI241" s="4"/>
      <c r="JFJ241" s="4"/>
      <c r="JFK241" s="4"/>
      <c r="JFL241" s="4"/>
      <c r="JFM241" s="4"/>
      <c r="JFN241" s="4"/>
      <c r="JFO241" s="4"/>
      <c r="JFP241" s="4"/>
      <c r="JFQ241" s="4"/>
      <c r="JFR241" s="4"/>
      <c r="JFS241" s="4"/>
      <c r="JFT241" s="4"/>
      <c r="JFU241" s="4"/>
      <c r="JFV241" s="4"/>
      <c r="JFW241" s="4"/>
      <c r="JFX241" s="4"/>
      <c r="JFY241" s="4"/>
      <c r="JFZ241" s="4"/>
      <c r="JGA241" s="4"/>
      <c r="JGB241" s="4"/>
      <c r="JGC241" s="4"/>
      <c r="JGD241" s="4"/>
      <c r="JGE241" s="4"/>
      <c r="JGF241" s="4"/>
      <c r="JGG241" s="4"/>
      <c r="JGH241" s="4"/>
      <c r="JGI241" s="4"/>
      <c r="JGJ241" s="4"/>
      <c r="JGK241" s="4"/>
      <c r="JGL241" s="4"/>
      <c r="JGM241" s="4"/>
      <c r="JGN241" s="4"/>
      <c r="JGO241" s="4"/>
      <c r="JGP241" s="4"/>
      <c r="JGQ241" s="4"/>
      <c r="JGR241" s="4"/>
      <c r="JGS241" s="4"/>
      <c r="JGT241" s="4"/>
      <c r="JGU241" s="4"/>
      <c r="JGV241" s="4"/>
      <c r="JGW241" s="4"/>
      <c r="JGX241" s="4"/>
      <c r="JGY241" s="4"/>
      <c r="JGZ241" s="4"/>
      <c r="JHA241" s="4"/>
      <c r="JHB241" s="4"/>
      <c r="JHC241" s="4"/>
      <c r="JHD241" s="4"/>
      <c r="JHE241" s="4"/>
      <c r="JHF241" s="4"/>
      <c r="JHG241" s="4"/>
      <c r="JHH241" s="4"/>
      <c r="JHI241" s="4"/>
      <c r="JHJ241" s="4"/>
      <c r="JHK241" s="4"/>
      <c r="JHL241" s="4"/>
      <c r="JHM241" s="4"/>
      <c r="JHN241" s="4"/>
      <c r="JHO241" s="4"/>
      <c r="JHP241" s="4"/>
      <c r="JHQ241" s="4"/>
      <c r="JHR241" s="4"/>
      <c r="JHS241" s="4"/>
      <c r="JHT241" s="4"/>
      <c r="JHU241" s="4"/>
      <c r="JHV241" s="4"/>
      <c r="JHW241" s="4"/>
      <c r="JHX241" s="4"/>
      <c r="JHY241" s="4"/>
      <c r="JHZ241" s="4"/>
      <c r="JIA241" s="4"/>
      <c r="JIB241" s="4"/>
      <c r="JIC241" s="4"/>
      <c r="JID241" s="4"/>
      <c r="JIE241" s="4"/>
      <c r="JIF241" s="4"/>
      <c r="JIG241" s="4"/>
      <c r="JIH241" s="4"/>
      <c r="JII241" s="4"/>
      <c r="JIJ241" s="4"/>
      <c r="JIK241" s="4"/>
      <c r="JIL241" s="4"/>
      <c r="JIM241" s="4"/>
      <c r="JIN241" s="4"/>
      <c r="JIO241" s="4"/>
      <c r="JIP241" s="4"/>
      <c r="JIQ241" s="4"/>
      <c r="JIR241" s="4"/>
      <c r="JIS241" s="4"/>
      <c r="JIT241" s="4"/>
      <c r="JIU241" s="4"/>
      <c r="JIV241" s="4"/>
      <c r="JIW241" s="4"/>
      <c r="JIX241" s="4"/>
      <c r="JIY241" s="4"/>
      <c r="JIZ241" s="4"/>
      <c r="JJA241" s="4"/>
      <c r="JJB241" s="4"/>
      <c r="JJC241" s="4"/>
      <c r="JJD241" s="4"/>
      <c r="JJE241" s="4"/>
      <c r="JJF241" s="4"/>
      <c r="JJG241" s="4"/>
      <c r="JJH241" s="4"/>
      <c r="JJI241" s="4"/>
      <c r="JJJ241" s="4"/>
      <c r="JJK241" s="4"/>
      <c r="JJL241" s="4"/>
      <c r="JJM241" s="4"/>
      <c r="JJN241" s="4"/>
      <c r="JJO241" s="4"/>
      <c r="JJP241" s="4"/>
      <c r="JJQ241" s="4"/>
      <c r="JJR241" s="4"/>
      <c r="JJS241" s="4"/>
      <c r="JJT241" s="4"/>
      <c r="JJU241" s="4"/>
      <c r="JJV241" s="4"/>
      <c r="JJW241" s="4"/>
      <c r="JJX241" s="4"/>
      <c r="JJY241" s="4"/>
      <c r="JJZ241" s="4"/>
      <c r="JKA241" s="4"/>
      <c r="JKB241" s="4"/>
      <c r="JKC241" s="4"/>
      <c r="JKD241" s="4"/>
      <c r="JKE241" s="4"/>
      <c r="JKF241" s="4"/>
      <c r="JKG241" s="4"/>
      <c r="JKH241" s="4"/>
      <c r="JKI241" s="4"/>
      <c r="JKJ241" s="4"/>
      <c r="JKK241" s="4"/>
      <c r="JKL241" s="4"/>
      <c r="JKM241" s="4"/>
      <c r="JKN241" s="4"/>
      <c r="JKO241" s="4"/>
      <c r="JKP241" s="4"/>
      <c r="JKQ241" s="4"/>
      <c r="JKR241" s="4"/>
      <c r="JKS241" s="4"/>
      <c r="JKT241" s="4"/>
      <c r="JKU241" s="4"/>
      <c r="JKV241" s="4"/>
      <c r="JKW241" s="4"/>
      <c r="JKX241" s="4"/>
      <c r="JKY241" s="4"/>
      <c r="JKZ241" s="4"/>
      <c r="JLA241" s="4"/>
      <c r="JLB241" s="4"/>
      <c r="JLC241" s="4"/>
      <c r="JLD241" s="4"/>
      <c r="JLE241" s="4"/>
      <c r="JLF241" s="4"/>
      <c r="JLG241" s="4"/>
      <c r="JLH241" s="4"/>
      <c r="JLI241" s="4"/>
      <c r="JLJ241" s="4"/>
      <c r="JLK241" s="4"/>
      <c r="JLL241" s="4"/>
      <c r="JLM241" s="4"/>
      <c r="JLN241" s="4"/>
      <c r="JLO241" s="4"/>
      <c r="JLP241" s="4"/>
      <c r="JLQ241" s="4"/>
      <c r="JLR241" s="4"/>
      <c r="JLS241" s="4"/>
      <c r="JLT241" s="4"/>
      <c r="JLU241" s="4"/>
      <c r="JLV241" s="4"/>
      <c r="JLW241" s="4"/>
      <c r="JLX241" s="4"/>
      <c r="JLY241" s="4"/>
      <c r="JLZ241" s="4"/>
      <c r="JMA241" s="4"/>
      <c r="JMB241" s="4"/>
      <c r="JMC241" s="4"/>
      <c r="JMD241" s="4"/>
      <c r="JME241" s="4"/>
      <c r="JMF241" s="4"/>
      <c r="JMG241" s="4"/>
      <c r="JMH241" s="4"/>
      <c r="JMI241" s="4"/>
      <c r="JMJ241" s="4"/>
      <c r="JMK241" s="4"/>
      <c r="JML241" s="4"/>
      <c r="JMM241" s="4"/>
      <c r="JMN241" s="4"/>
      <c r="JMO241" s="4"/>
      <c r="JMP241" s="4"/>
      <c r="JMQ241" s="4"/>
      <c r="JMR241" s="4"/>
      <c r="JMS241" s="4"/>
      <c r="JMT241" s="4"/>
      <c r="JMU241" s="4"/>
      <c r="JMV241" s="4"/>
      <c r="JMW241" s="4"/>
      <c r="JMX241" s="4"/>
      <c r="JMY241" s="4"/>
      <c r="JMZ241" s="4"/>
      <c r="JNA241" s="4"/>
      <c r="JNB241" s="4"/>
      <c r="JNC241" s="4"/>
      <c r="JND241" s="4"/>
      <c r="JNE241" s="4"/>
      <c r="JNF241" s="4"/>
      <c r="JNG241" s="4"/>
      <c r="JNH241" s="4"/>
      <c r="JNI241" s="4"/>
      <c r="JNJ241" s="4"/>
      <c r="JNK241" s="4"/>
      <c r="JNL241" s="4"/>
      <c r="JNM241" s="4"/>
      <c r="JNN241" s="4"/>
      <c r="JNO241" s="4"/>
      <c r="JNP241" s="4"/>
      <c r="JNQ241" s="4"/>
      <c r="JNR241" s="4"/>
      <c r="JNS241" s="4"/>
      <c r="JNT241" s="4"/>
      <c r="JNU241" s="4"/>
      <c r="JNV241" s="4"/>
      <c r="JNW241" s="4"/>
      <c r="JNX241" s="4"/>
      <c r="JNY241" s="4"/>
      <c r="JNZ241" s="4"/>
      <c r="JOA241" s="4"/>
      <c r="JOB241" s="4"/>
      <c r="JOC241" s="4"/>
      <c r="JOD241" s="4"/>
      <c r="JOE241" s="4"/>
      <c r="JOF241" s="4"/>
      <c r="JOG241" s="4"/>
      <c r="JOH241" s="4"/>
      <c r="JOI241" s="4"/>
      <c r="JOJ241" s="4"/>
      <c r="JOK241" s="4"/>
      <c r="JOL241" s="4"/>
      <c r="JOM241" s="4"/>
      <c r="JON241" s="4"/>
      <c r="JOO241" s="4"/>
      <c r="JOP241" s="4"/>
      <c r="JOQ241" s="4"/>
      <c r="JOR241" s="4"/>
      <c r="JOS241" s="4"/>
      <c r="JOT241" s="4"/>
      <c r="JOU241" s="4"/>
      <c r="JOV241" s="4"/>
      <c r="JOW241" s="4"/>
      <c r="JOX241" s="4"/>
      <c r="JOY241" s="4"/>
      <c r="JOZ241" s="4"/>
      <c r="JPA241" s="4"/>
      <c r="JPB241" s="4"/>
      <c r="JPC241" s="4"/>
      <c r="JPD241" s="4"/>
      <c r="JPE241" s="4"/>
      <c r="JPF241" s="4"/>
      <c r="JPG241" s="4"/>
      <c r="JPH241" s="4"/>
      <c r="JPI241" s="4"/>
      <c r="JPJ241" s="4"/>
      <c r="JPK241" s="4"/>
      <c r="JPL241" s="4"/>
      <c r="JPM241" s="4"/>
      <c r="JPN241" s="4"/>
      <c r="JPO241" s="4"/>
      <c r="JPP241" s="4"/>
      <c r="JPQ241" s="4"/>
      <c r="JPR241" s="4"/>
      <c r="JPS241" s="4"/>
      <c r="JPT241" s="4"/>
      <c r="JPU241" s="4"/>
      <c r="JPV241" s="4"/>
      <c r="JPW241" s="4"/>
      <c r="JPX241" s="4"/>
      <c r="JPY241" s="4"/>
      <c r="JPZ241" s="4"/>
      <c r="JQA241" s="4"/>
      <c r="JQB241" s="4"/>
      <c r="JQC241" s="4"/>
      <c r="JQD241" s="4"/>
      <c r="JQE241" s="4"/>
      <c r="JQF241" s="4"/>
      <c r="JQG241" s="4"/>
      <c r="JQH241" s="4"/>
      <c r="JQI241" s="4"/>
      <c r="JQJ241" s="4"/>
      <c r="JQK241" s="4"/>
      <c r="JQL241" s="4"/>
      <c r="JQM241" s="4"/>
      <c r="JQN241" s="4"/>
      <c r="JQO241" s="4"/>
      <c r="JQP241" s="4"/>
      <c r="JQQ241" s="4"/>
      <c r="JQR241" s="4"/>
      <c r="JQS241" s="4"/>
      <c r="JQT241" s="4"/>
      <c r="JQU241" s="4"/>
      <c r="JQV241" s="4"/>
      <c r="JQW241" s="4"/>
      <c r="JQX241" s="4"/>
      <c r="JQY241" s="4"/>
      <c r="JQZ241" s="4"/>
      <c r="JRA241" s="4"/>
      <c r="JRB241" s="4"/>
      <c r="JRC241" s="4"/>
      <c r="JRD241" s="4"/>
      <c r="JRE241" s="4"/>
      <c r="JRF241" s="4"/>
      <c r="JRG241" s="4"/>
      <c r="JRH241" s="4"/>
      <c r="JRI241" s="4"/>
      <c r="JRJ241" s="4"/>
      <c r="JRK241" s="4"/>
      <c r="JRL241" s="4"/>
      <c r="JRM241" s="4"/>
      <c r="JRN241" s="4"/>
      <c r="JRO241" s="4"/>
      <c r="JRP241" s="4"/>
      <c r="JRQ241" s="4"/>
      <c r="JRR241" s="4"/>
      <c r="JRS241" s="4"/>
      <c r="JRT241" s="4"/>
      <c r="JRU241" s="4"/>
      <c r="JRV241" s="4"/>
      <c r="JRW241" s="4"/>
      <c r="JRX241" s="4"/>
      <c r="JRY241" s="4"/>
      <c r="JRZ241" s="4"/>
      <c r="JSA241" s="4"/>
      <c r="JSB241" s="4"/>
      <c r="JSC241" s="4"/>
      <c r="JSD241" s="4"/>
      <c r="JSE241" s="4"/>
      <c r="JSF241" s="4"/>
      <c r="JSG241" s="4"/>
      <c r="JSH241" s="4"/>
      <c r="JSI241" s="4"/>
      <c r="JSJ241" s="4"/>
      <c r="JSK241" s="4"/>
      <c r="JSL241" s="4"/>
      <c r="JSM241" s="4"/>
      <c r="JSN241" s="4"/>
      <c r="JSO241" s="4"/>
      <c r="JSP241" s="4"/>
      <c r="JSQ241" s="4"/>
      <c r="JSR241" s="4"/>
      <c r="JSS241" s="4"/>
      <c r="JST241" s="4"/>
      <c r="JSU241" s="4"/>
      <c r="JSV241" s="4"/>
      <c r="JSW241" s="4"/>
      <c r="JSX241" s="4"/>
      <c r="JSY241" s="4"/>
      <c r="JSZ241" s="4"/>
      <c r="JTA241" s="4"/>
      <c r="JTB241" s="4"/>
      <c r="JTC241" s="4"/>
      <c r="JTD241" s="4"/>
      <c r="JTE241" s="4"/>
      <c r="JTF241" s="4"/>
      <c r="JTG241" s="4"/>
      <c r="JTH241" s="4"/>
      <c r="JTI241" s="4"/>
      <c r="JTJ241" s="4"/>
      <c r="JTK241" s="4"/>
      <c r="JTL241" s="4"/>
      <c r="JTM241" s="4"/>
      <c r="JTN241" s="4"/>
      <c r="JTO241" s="4"/>
      <c r="JTP241" s="4"/>
      <c r="JTQ241" s="4"/>
      <c r="JTR241" s="4"/>
      <c r="JTS241" s="4"/>
      <c r="JTT241" s="4"/>
      <c r="JTU241" s="4"/>
      <c r="JTV241" s="4"/>
      <c r="JTW241" s="4"/>
      <c r="JTX241" s="4"/>
      <c r="JTY241" s="4"/>
      <c r="JTZ241" s="4"/>
      <c r="JUA241" s="4"/>
      <c r="JUB241" s="4"/>
      <c r="JUC241" s="4"/>
      <c r="JUD241" s="4"/>
      <c r="JUE241" s="4"/>
      <c r="JUF241" s="4"/>
      <c r="JUG241" s="4"/>
      <c r="JUH241" s="4"/>
      <c r="JUI241" s="4"/>
      <c r="JUJ241" s="4"/>
      <c r="JUK241" s="4"/>
      <c r="JUL241" s="4"/>
      <c r="JUM241" s="4"/>
      <c r="JUN241" s="4"/>
      <c r="JUO241" s="4"/>
      <c r="JUP241" s="4"/>
      <c r="JUQ241" s="4"/>
      <c r="JUR241" s="4"/>
      <c r="JUS241" s="4"/>
      <c r="JUT241" s="4"/>
      <c r="JUU241" s="4"/>
      <c r="JUV241" s="4"/>
      <c r="JUW241" s="4"/>
      <c r="JUX241" s="4"/>
      <c r="JUY241" s="4"/>
      <c r="JUZ241" s="4"/>
      <c r="JVA241" s="4"/>
      <c r="JVB241" s="4"/>
      <c r="JVC241" s="4"/>
      <c r="JVD241" s="4"/>
      <c r="JVE241" s="4"/>
      <c r="JVF241" s="4"/>
      <c r="JVG241" s="4"/>
      <c r="JVH241" s="4"/>
      <c r="JVI241" s="4"/>
      <c r="JVJ241" s="4"/>
      <c r="JVK241" s="4"/>
      <c r="JVL241" s="4"/>
      <c r="JVM241" s="4"/>
      <c r="JVN241" s="4"/>
      <c r="JVO241" s="4"/>
      <c r="JVP241" s="4"/>
      <c r="JVQ241" s="4"/>
      <c r="JVR241" s="4"/>
      <c r="JVS241" s="4"/>
      <c r="JVT241" s="4"/>
      <c r="JVU241" s="4"/>
      <c r="JVV241" s="4"/>
      <c r="JVW241" s="4"/>
      <c r="JVX241" s="4"/>
      <c r="JVY241" s="4"/>
      <c r="JVZ241" s="4"/>
      <c r="JWA241" s="4"/>
      <c r="JWB241" s="4"/>
      <c r="JWC241" s="4"/>
      <c r="JWD241" s="4"/>
      <c r="JWE241" s="4"/>
      <c r="JWF241" s="4"/>
      <c r="JWG241" s="4"/>
      <c r="JWH241" s="4"/>
      <c r="JWI241" s="4"/>
      <c r="JWJ241" s="4"/>
      <c r="JWK241" s="4"/>
      <c r="JWL241" s="4"/>
      <c r="JWM241" s="4"/>
      <c r="JWN241" s="4"/>
      <c r="JWO241" s="4"/>
      <c r="JWP241" s="4"/>
      <c r="JWQ241" s="4"/>
      <c r="JWR241" s="4"/>
      <c r="JWS241" s="4"/>
      <c r="JWT241" s="4"/>
      <c r="JWU241" s="4"/>
      <c r="JWV241" s="4"/>
      <c r="JWW241" s="4"/>
      <c r="JWX241" s="4"/>
      <c r="JWY241" s="4"/>
      <c r="JWZ241" s="4"/>
      <c r="JXA241" s="4"/>
      <c r="JXB241" s="4"/>
      <c r="JXC241" s="4"/>
      <c r="JXD241" s="4"/>
      <c r="JXE241" s="4"/>
      <c r="JXF241" s="4"/>
      <c r="JXG241" s="4"/>
      <c r="JXH241" s="4"/>
      <c r="JXI241" s="4"/>
      <c r="JXJ241" s="4"/>
      <c r="JXK241" s="4"/>
      <c r="JXL241" s="4"/>
      <c r="JXM241" s="4"/>
      <c r="JXN241" s="4"/>
      <c r="JXO241" s="4"/>
      <c r="JXP241" s="4"/>
      <c r="JXQ241" s="4"/>
      <c r="JXR241" s="4"/>
      <c r="JXS241" s="4"/>
      <c r="JXT241" s="4"/>
      <c r="JXU241" s="4"/>
      <c r="JXV241" s="4"/>
      <c r="JXW241" s="4"/>
      <c r="JXX241" s="4"/>
      <c r="JXY241" s="4"/>
      <c r="JXZ241" s="4"/>
      <c r="JYA241" s="4"/>
      <c r="JYB241" s="4"/>
      <c r="JYC241" s="4"/>
      <c r="JYD241" s="4"/>
      <c r="JYE241" s="4"/>
      <c r="JYF241" s="4"/>
      <c r="JYG241" s="4"/>
      <c r="JYH241" s="4"/>
      <c r="JYI241" s="4"/>
      <c r="JYJ241" s="4"/>
      <c r="JYK241" s="4"/>
      <c r="JYL241" s="4"/>
      <c r="JYM241" s="4"/>
      <c r="JYN241" s="4"/>
      <c r="JYO241" s="4"/>
      <c r="JYP241" s="4"/>
      <c r="JYQ241" s="4"/>
      <c r="JYR241" s="4"/>
      <c r="JYS241" s="4"/>
      <c r="JYT241" s="4"/>
      <c r="JYU241" s="4"/>
      <c r="JYV241" s="4"/>
      <c r="JYW241" s="4"/>
      <c r="JYX241" s="4"/>
      <c r="JYY241" s="4"/>
      <c r="JYZ241" s="4"/>
      <c r="JZA241" s="4"/>
      <c r="JZB241" s="4"/>
      <c r="JZC241" s="4"/>
      <c r="JZD241" s="4"/>
      <c r="JZE241" s="4"/>
      <c r="JZF241" s="4"/>
      <c r="JZG241" s="4"/>
      <c r="JZH241" s="4"/>
      <c r="JZI241" s="4"/>
      <c r="JZJ241" s="4"/>
      <c r="JZK241" s="4"/>
      <c r="JZL241" s="4"/>
      <c r="JZM241" s="4"/>
      <c r="JZN241" s="4"/>
      <c r="JZO241" s="4"/>
      <c r="JZP241" s="4"/>
      <c r="JZQ241" s="4"/>
      <c r="JZR241" s="4"/>
      <c r="JZS241" s="4"/>
      <c r="JZT241" s="4"/>
      <c r="JZU241" s="4"/>
      <c r="JZV241" s="4"/>
      <c r="JZW241" s="4"/>
      <c r="JZX241" s="4"/>
      <c r="JZY241" s="4"/>
      <c r="JZZ241" s="4"/>
      <c r="KAA241" s="4"/>
      <c r="KAB241" s="4"/>
      <c r="KAC241" s="4"/>
      <c r="KAD241" s="4"/>
      <c r="KAE241" s="4"/>
      <c r="KAF241" s="4"/>
      <c r="KAG241" s="4"/>
      <c r="KAH241" s="4"/>
      <c r="KAI241" s="4"/>
      <c r="KAJ241" s="4"/>
      <c r="KAK241" s="4"/>
      <c r="KAL241" s="4"/>
      <c r="KAM241" s="4"/>
      <c r="KAN241" s="4"/>
      <c r="KAO241" s="4"/>
      <c r="KAP241" s="4"/>
      <c r="KAQ241" s="4"/>
      <c r="KAR241" s="4"/>
      <c r="KAS241" s="4"/>
      <c r="KAT241" s="4"/>
      <c r="KAU241" s="4"/>
      <c r="KAV241" s="4"/>
      <c r="KAW241" s="4"/>
      <c r="KAX241" s="4"/>
      <c r="KAY241" s="4"/>
      <c r="KAZ241" s="4"/>
      <c r="KBA241" s="4"/>
      <c r="KBB241" s="4"/>
      <c r="KBC241" s="4"/>
      <c r="KBD241" s="4"/>
      <c r="KBE241" s="4"/>
      <c r="KBF241" s="4"/>
      <c r="KBG241" s="4"/>
      <c r="KBH241" s="4"/>
      <c r="KBI241" s="4"/>
      <c r="KBJ241" s="4"/>
      <c r="KBK241" s="4"/>
      <c r="KBL241" s="4"/>
      <c r="KBM241" s="4"/>
      <c r="KBN241" s="4"/>
      <c r="KBO241" s="4"/>
      <c r="KBP241" s="4"/>
      <c r="KBQ241" s="4"/>
      <c r="KBR241" s="4"/>
      <c r="KBS241" s="4"/>
      <c r="KBT241" s="4"/>
      <c r="KBU241" s="4"/>
      <c r="KBV241" s="4"/>
      <c r="KBW241" s="4"/>
      <c r="KBX241" s="4"/>
      <c r="KBY241" s="4"/>
      <c r="KBZ241" s="4"/>
      <c r="KCA241" s="4"/>
      <c r="KCB241" s="4"/>
      <c r="KCC241" s="4"/>
      <c r="KCD241" s="4"/>
      <c r="KCE241" s="4"/>
      <c r="KCF241" s="4"/>
      <c r="KCG241" s="4"/>
      <c r="KCH241" s="4"/>
      <c r="KCI241" s="4"/>
      <c r="KCJ241" s="4"/>
      <c r="KCK241" s="4"/>
      <c r="KCL241" s="4"/>
      <c r="KCM241" s="4"/>
      <c r="KCN241" s="4"/>
      <c r="KCO241" s="4"/>
      <c r="KCP241" s="4"/>
      <c r="KCQ241" s="4"/>
      <c r="KCR241" s="4"/>
      <c r="KCS241" s="4"/>
      <c r="KCT241" s="4"/>
      <c r="KCU241" s="4"/>
      <c r="KCV241" s="4"/>
      <c r="KCW241" s="4"/>
      <c r="KCX241" s="4"/>
      <c r="KCY241" s="4"/>
      <c r="KCZ241" s="4"/>
      <c r="KDA241" s="4"/>
      <c r="KDB241" s="4"/>
      <c r="KDC241" s="4"/>
      <c r="KDD241" s="4"/>
      <c r="KDE241" s="4"/>
      <c r="KDF241" s="4"/>
      <c r="KDG241" s="4"/>
      <c r="KDH241" s="4"/>
      <c r="KDI241" s="4"/>
      <c r="KDJ241" s="4"/>
      <c r="KDK241" s="4"/>
      <c r="KDL241" s="4"/>
      <c r="KDM241" s="4"/>
      <c r="KDN241" s="4"/>
      <c r="KDO241" s="4"/>
      <c r="KDP241" s="4"/>
      <c r="KDQ241" s="4"/>
      <c r="KDR241" s="4"/>
      <c r="KDS241" s="4"/>
      <c r="KDT241" s="4"/>
      <c r="KDU241" s="4"/>
      <c r="KDV241" s="4"/>
      <c r="KDW241" s="4"/>
      <c r="KDX241" s="4"/>
      <c r="KDY241" s="4"/>
      <c r="KDZ241" s="4"/>
      <c r="KEA241" s="4"/>
      <c r="KEB241" s="4"/>
      <c r="KEC241" s="4"/>
      <c r="KED241" s="4"/>
      <c r="KEE241" s="4"/>
      <c r="KEF241" s="4"/>
      <c r="KEG241" s="4"/>
      <c r="KEH241" s="4"/>
      <c r="KEI241" s="4"/>
      <c r="KEJ241" s="4"/>
      <c r="KEK241" s="4"/>
      <c r="KEL241" s="4"/>
      <c r="KEM241" s="4"/>
      <c r="KEN241" s="4"/>
      <c r="KEO241" s="4"/>
      <c r="KEP241" s="4"/>
      <c r="KEQ241" s="4"/>
      <c r="KER241" s="4"/>
      <c r="KES241" s="4"/>
      <c r="KET241" s="4"/>
      <c r="KEU241" s="4"/>
      <c r="KEV241" s="4"/>
      <c r="KEW241" s="4"/>
      <c r="KEX241" s="4"/>
      <c r="KEY241" s="4"/>
      <c r="KEZ241" s="4"/>
      <c r="KFA241" s="4"/>
      <c r="KFB241" s="4"/>
      <c r="KFC241" s="4"/>
      <c r="KFD241" s="4"/>
      <c r="KFE241" s="4"/>
      <c r="KFF241" s="4"/>
      <c r="KFG241" s="4"/>
      <c r="KFH241" s="4"/>
      <c r="KFI241" s="4"/>
      <c r="KFJ241" s="4"/>
      <c r="KFK241" s="4"/>
      <c r="KFL241" s="4"/>
      <c r="KFM241" s="4"/>
      <c r="KFN241" s="4"/>
      <c r="KFO241" s="4"/>
      <c r="KFP241" s="4"/>
      <c r="KFQ241" s="4"/>
      <c r="KFR241" s="4"/>
      <c r="KFS241" s="4"/>
      <c r="KFT241" s="4"/>
      <c r="KFU241" s="4"/>
      <c r="KFV241" s="4"/>
      <c r="KFW241" s="4"/>
      <c r="KFX241" s="4"/>
      <c r="KFY241" s="4"/>
      <c r="KFZ241" s="4"/>
      <c r="KGA241" s="4"/>
      <c r="KGB241" s="4"/>
      <c r="KGC241" s="4"/>
      <c r="KGD241" s="4"/>
      <c r="KGE241" s="4"/>
      <c r="KGF241" s="4"/>
      <c r="KGG241" s="4"/>
      <c r="KGH241" s="4"/>
      <c r="KGI241" s="4"/>
      <c r="KGJ241" s="4"/>
      <c r="KGK241" s="4"/>
      <c r="KGL241" s="4"/>
      <c r="KGM241" s="4"/>
      <c r="KGN241" s="4"/>
      <c r="KGO241" s="4"/>
      <c r="KGP241" s="4"/>
      <c r="KGQ241" s="4"/>
      <c r="KGR241" s="4"/>
      <c r="KGS241" s="4"/>
      <c r="KGT241" s="4"/>
      <c r="KGU241" s="4"/>
      <c r="KGV241" s="4"/>
      <c r="KGW241" s="4"/>
      <c r="KGX241" s="4"/>
      <c r="KGY241" s="4"/>
      <c r="KGZ241" s="4"/>
      <c r="KHA241" s="4"/>
      <c r="KHB241" s="4"/>
      <c r="KHC241" s="4"/>
      <c r="KHD241" s="4"/>
      <c r="KHE241" s="4"/>
      <c r="KHF241" s="4"/>
      <c r="KHG241" s="4"/>
      <c r="KHH241" s="4"/>
      <c r="KHI241" s="4"/>
      <c r="KHJ241" s="4"/>
      <c r="KHK241" s="4"/>
      <c r="KHL241" s="4"/>
      <c r="KHM241" s="4"/>
      <c r="KHN241" s="4"/>
      <c r="KHO241" s="4"/>
      <c r="KHP241" s="4"/>
      <c r="KHQ241" s="4"/>
      <c r="KHR241" s="4"/>
      <c r="KHS241" s="4"/>
      <c r="KHT241" s="4"/>
      <c r="KHU241" s="4"/>
      <c r="KHV241" s="4"/>
      <c r="KHW241" s="4"/>
      <c r="KHX241" s="4"/>
      <c r="KHY241" s="4"/>
      <c r="KHZ241" s="4"/>
      <c r="KIA241" s="4"/>
      <c r="KIB241" s="4"/>
      <c r="KIC241" s="4"/>
      <c r="KID241" s="4"/>
      <c r="KIE241" s="4"/>
      <c r="KIF241" s="4"/>
      <c r="KIG241" s="4"/>
      <c r="KIH241" s="4"/>
      <c r="KII241" s="4"/>
      <c r="KIJ241" s="4"/>
      <c r="KIK241" s="4"/>
      <c r="KIL241" s="4"/>
      <c r="KIM241" s="4"/>
      <c r="KIN241" s="4"/>
      <c r="KIO241" s="4"/>
      <c r="KIP241" s="4"/>
      <c r="KIQ241" s="4"/>
      <c r="KIR241" s="4"/>
      <c r="KIS241" s="4"/>
      <c r="KIT241" s="4"/>
      <c r="KIU241" s="4"/>
      <c r="KIV241" s="4"/>
      <c r="KIW241" s="4"/>
      <c r="KIX241" s="4"/>
      <c r="KIY241" s="4"/>
      <c r="KIZ241" s="4"/>
      <c r="KJA241" s="4"/>
      <c r="KJB241" s="4"/>
      <c r="KJC241" s="4"/>
      <c r="KJD241" s="4"/>
      <c r="KJE241" s="4"/>
      <c r="KJF241" s="4"/>
      <c r="KJG241" s="4"/>
      <c r="KJH241" s="4"/>
      <c r="KJI241" s="4"/>
      <c r="KJJ241" s="4"/>
      <c r="KJK241" s="4"/>
      <c r="KJL241" s="4"/>
      <c r="KJM241" s="4"/>
      <c r="KJN241" s="4"/>
      <c r="KJO241" s="4"/>
      <c r="KJP241" s="4"/>
      <c r="KJQ241" s="4"/>
      <c r="KJR241" s="4"/>
      <c r="KJS241" s="4"/>
      <c r="KJT241" s="4"/>
      <c r="KJU241" s="4"/>
      <c r="KJV241" s="4"/>
      <c r="KJW241" s="4"/>
      <c r="KJX241" s="4"/>
      <c r="KJY241" s="4"/>
      <c r="KJZ241" s="4"/>
      <c r="KKA241" s="4"/>
      <c r="KKB241" s="4"/>
      <c r="KKC241" s="4"/>
      <c r="KKD241" s="4"/>
      <c r="KKE241" s="4"/>
      <c r="KKF241" s="4"/>
      <c r="KKG241" s="4"/>
      <c r="KKH241" s="4"/>
      <c r="KKI241" s="4"/>
      <c r="KKJ241" s="4"/>
      <c r="KKK241" s="4"/>
      <c r="KKL241" s="4"/>
      <c r="KKM241" s="4"/>
      <c r="KKN241" s="4"/>
      <c r="KKO241" s="4"/>
      <c r="KKP241" s="4"/>
      <c r="KKQ241" s="4"/>
      <c r="KKR241" s="4"/>
      <c r="KKS241" s="4"/>
      <c r="KKT241" s="4"/>
      <c r="KKU241" s="4"/>
      <c r="KKV241" s="4"/>
      <c r="KKW241" s="4"/>
      <c r="KKX241" s="4"/>
      <c r="KKY241" s="4"/>
      <c r="KKZ241" s="4"/>
      <c r="KLA241" s="4"/>
      <c r="KLB241" s="4"/>
      <c r="KLC241" s="4"/>
      <c r="KLD241" s="4"/>
      <c r="KLE241" s="4"/>
      <c r="KLF241" s="4"/>
      <c r="KLG241" s="4"/>
      <c r="KLH241" s="4"/>
      <c r="KLI241" s="4"/>
      <c r="KLJ241" s="4"/>
      <c r="KLK241" s="4"/>
      <c r="KLL241" s="4"/>
      <c r="KLM241" s="4"/>
      <c r="KLN241" s="4"/>
      <c r="KLO241" s="4"/>
      <c r="KLP241" s="4"/>
      <c r="KLQ241" s="4"/>
      <c r="KLR241" s="4"/>
      <c r="KLS241" s="4"/>
      <c r="KLT241" s="4"/>
      <c r="KLU241" s="4"/>
      <c r="KLV241" s="4"/>
      <c r="KLW241" s="4"/>
      <c r="KLX241" s="4"/>
      <c r="KLY241" s="4"/>
      <c r="KLZ241" s="4"/>
      <c r="KMA241" s="4"/>
      <c r="KMB241" s="4"/>
      <c r="KMC241" s="4"/>
      <c r="KMD241" s="4"/>
      <c r="KME241" s="4"/>
      <c r="KMF241" s="4"/>
      <c r="KMG241" s="4"/>
      <c r="KMH241" s="4"/>
      <c r="KMI241" s="4"/>
      <c r="KMJ241" s="4"/>
      <c r="KMK241" s="4"/>
      <c r="KML241" s="4"/>
      <c r="KMM241" s="4"/>
      <c r="KMN241" s="4"/>
      <c r="KMO241" s="4"/>
      <c r="KMP241" s="4"/>
      <c r="KMQ241" s="4"/>
      <c r="KMR241" s="4"/>
      <c r="KMS241" s="4"/>
      <c r="KMT241" s="4"/>
      <c r="KMU241" s="4"/>
      <c r="KMV241" s="4"/>
      <c r="KMW241" s="4"/>
      <c r="KMX241" s="4"/>
      <c r="KMY241" s="4"/>
      <c r="KMZ241" s="4"/>
      <c r="KNA241" s="4"/>
      <c r="KNB241" s="4"/>
      <c r="KNC241" s="4"/>
      <c r="KND241" s="4"/>
      <c r="KNE241" s="4"/>
      <c r="KNF241" s="4"/>
      <c r="KNG241" s="4"/>
      <c r="KNH241" s="4"/>
      <c r="KNI241" s="4"/>
      <c r="KNJ241" s="4"/>
      <c r="KNK241" s="4"/>
      <c r="KNL241" s="4"/>
      <c r="KNM241" s="4"/>
      <c r="KNN241" s="4"/>
      <c r="KNO241" s="4"/>
      <c r="KNP241" s="4"/>
      <c r="KNQ241" s="4"/>
      <c r="KNR241" s="4"/>
      <c r="KNS241" s="4"/>
      <c r="KNT241" s="4"/>
      <c r="KNU241" s="4"/>
      <c r="KNV241" s="4"/>
      <c r="KNW241" s="4"/>
      <c r="KNX241" s="4"/>
      <c r="KNY241" s="4"/>
      <c r="KNZ241" s="4"/>
      <c r="KOA241" s="4"/>
      <c r="KOB241" s="4"/>
      <c r="KOC241" s="4"/>
      <c r="KOD241" s="4"/>
      <c r="KOE241" s="4"/>
      <c r="KOF241" s="4"/>
      <c r="KOG241" s="4"/>
      <c r="KOH241" s="4"/>
      <c r="KOI241" s="4"/>
      <c r="KOJ241" s="4"/>
      <c r="KOK241" s="4"/>
      <c r="KOL241" s="4"/>
      <c r="KOM241" s="4"/>
      <c r="KON241" s="4"/>
      <c r="KOO241" s="4"/>
      <c r="KOP241" s="4"/>
      <c r="KOQ241" s="4"/>
      <c r="KOR241" s="4"/>
      <c r="KOS241" s="4"/>
      <c r="KOT241" s="4"/>
      <c r="KOU241" s="4"/>
      <c r="KOV241" s="4"/>
      <c r="KOW241" s="4"/>
      <c r="KOX241" s="4"/>
      <c r="KOY241" s="4"/>
      <c r="KOZ241" s="4"/>
      <c r="KPA241" s="4"/>
      <c r="KPB241" s="4"/>
      <c r="KPC241" s="4"/>
      <c r="KPD241" s="4"/>
      <c r="KPE241" s="4"/>
      <c r="KPF241" s="4"/>
      <c r="KPG241" s="4"/>
      <c r="KPH241" s="4"/>
      <c r="KPI241" s="4"/>
      <c r="KPJ241" s="4"/>
      <c r="KPK241" s="4"/>
      <c r="KPL241" s="4"/>
      <c r="KPM241" s="4"/>
      <c r="KPN241" s="4"/>
      <c r="KPO241" s="4"/>
      <c r="KPP241" s="4"/>
      <c r="KPQ241" s="4"/>
      <c r="KPR241" s="4"/>
      <c r="KPS241" s="4"/>
      <c r="KPT241" s="4"/>
      <c r="KPU241" s="4"/>
      <c r="KPV241" s="4"/>
      <c r="KPW241" s="4"/>
      <c r="KPX241" s="4"/>
      <c r="KPY241" s="4"/>
      <c r="KPZ241" s="4"/>
      <c r="KQA241" s="4"/>
      <c r="KQB241" s="4"/>
      <c r="KQC241" s="4"/>
      <c r="KQD241" s="4"/>
      <c r="KQE241" s="4"/>
      <c r="KQF241" s="4"/>
      <c r="KQG241" s="4"/>
      <c r="KQH241" s="4"/>
      <c r="KQI241" s="4"/>
      <c r="KQJ241" s="4"/>
      <c r="KQK241" s="4"/>
      <c r="KQL241" s="4"/>
      <c r="KQM241" s="4"/>
      <c r="KQN241" s="4"/>
      <c r="KQO241" s="4"/>
      <c r="KQP241" s="4"/>
      <c r="KQQ241" s="4"/>
      <c r="KQR241" s="4"/>
      <c r="KQS241" s="4"/>
      <c r="KQT241" s="4"/>
      <c r="KQU241" s="4"/>
      <c r="KQV241" s="4"/>
      <c r="KQW241" s="4"/>
      <c r="KQX241" s="4"/>
      <c r="KQY241" s="4"/>
      <c r="KQZ241" s="4"/>
      <c r="KRA241" s="4"/>
      <c r="KRB241" s="4"/>
      <c r="KRC241" s="4"/>
      <c r="KRD241" s="4"/>
      <c r="KRE241" s="4"/>
      <c r="KRF241" s="4"/>
      <c r="KRG241" s="4"/>
      <c r="KRH241" s="4"/>
      <c r="KRI241" s="4"/>
      <c r="KRJ241" s="4"/>
      <c r="KRK241" s="4"/>
      <c r="KRL241" s="4"/>
      <c r="KRM241" s="4"/>
      <c r="KRN241" s="4"/>
      <c r="KRO241" s="4"/>
      <c r="KRP241" s="4"/>
      <c r="KRQ241" s="4"/>
      <c r="KRR241" s="4"/>
      <c r="KRS241" s="4"/>
      <c r="KRT241" s="4"/>
      <c r="KRU241" s="4"/>
      <c r="KRV241" s="4"/>
      <c r="KRW241" s="4"/>
      <c r="KRX241" s="4"/>
      <c r="KRY241" s="4"/>
      <c r="KRZ241" s="4"/>
      <c r="KSA241" s="4"/>
      <c r="KSB241" s="4"/>
      <c r="KSC241" s="4"/>
      <c r="KSD241" s="4"/>
      <c r="KSE241" s="4"/>
      <c r="KSF241" s="4"/>
      <c r="KSG241" s="4"/>
      <c r="KSH241" s="4"/>
      <c r="KSI241" s="4"/>
      <c r="KSJ241" s="4"/>
      <c r="KSK241" s="4"/>
      <c r="KSL241" s="4"/>
      <c r="KSM241" s="4"/>
      <c r="KSN241" s="4"/>
      <c r="KSO241" s="4"/>
      <c r="KSP241" s="4"/>
      <c r="KSQ241" s="4"/>
      <c r="KSR241" s="4"/>
      <c r="KSS241" s="4"/>
      <c r="KST241" s="4"/>
      <c r="KSU241" s="4"/>
      <c r="KSV241" s="4"/>
      <c r="KSW241" s="4"/>
      <c r="KSX241" s="4"/>
      <c r="KSY241" s="4"/>
      <c r="KSZ241" s="4"/>
      <c r="KTA241" s="4"/>
      <c r="KTB241" s="4"/>
      <c r="KTC241" s="4"/>
      <c r="KTD241" s="4"/>
      <c r="KTE241" s="4"/>
      <c r="KTF241" s="4"/>
      <c r="KTG241" s="4"/>
      <c r="KTH241" s="4"/>
      <c r="KTI241" s="4"/>
      <c r="KTJ241" s="4"/>
      <c r="KTK241" s="4"/>
      <c r="KTL241" s="4"/>
      <c r="KTM241" s="4"/>
      <c r="KTN241" s="4"/>
      <c r="KTO241" s="4"/>
      <c r="KTP241" s="4"/>
      <c r="KTQ241" s="4"/>
      <c r="KTR241" s="4"/>
      <c r="KTS241" s="4"/>
      <c r="KTT241" s="4"/>
      <c r="KTU241" s="4"/>
      <c r="KTV241" s="4"/>
      <c r="KTW241" s="4"/>
      <c r="KTX241" s="4"/>
      <c r="KTY241" s="4"/>
      <c r="KTZ241" s="4"/>
      <c r="KUA241" s="4"/>
      <c r="KUB241" s="4"/>
      <c r="KUC241" s="4"/>
      <c r="KUD241" s="4"/>
      <c r="KUE241" s="4"/>
      <c r="KUF241" s="4"/>
      <c r="KUG241" s="4"/>
      <c r="KUH241" s="4"/>
      <c r="KUI241" s="4"/>
      <c r="KUJ241" s="4"/>
      <c r="KUK241" s="4"/>
      <c r="KUL241" s="4"/>
      <c r="KUM241" s="4"/>
      <c r="KUN241" s="4"/>
      <c r="KUO241" s="4"/>
      <c r="KUP241" s="4"/>
      <c r="KUQ241" s="4"/>
      <c r="KUR241" s="4"/>
      <c r="KUS241" s="4"/>
      <c r="KUT241" s="4"/>
      <c r="KUU241" s="4"/>
      <c r="KUV241" s="4"/>
      <c r="KUW241" s="4"/>
      <c r="KUX241" s="4"/>
      <c r="KUY241" s="4"/>
      <c r="KUZ241" s="4"/>
      <c r="KVA241" s="4"/>
      <c r="KVB241" s="4"/>
      <c r="KVC241" s="4"/>
      <c r="KVD241" s="4"/>
      <c r="KVE241" s="4"/>
      <c r="KVF241" s="4"/>
      <c r="KVG241" s="4"/>
      <c r="KVH241" s="4"/>
      <c r="KVI241" s="4"/>
      <c r="KVJ241" s="4"/>
      <c r="KVK241" s="4"/>
      <c r="KVL241" s="4"/>
      <c r="KVM241" s="4"/>
      <c r="KVN241" s="4"/>
      <c r="KVO241" s="4"/>
      <c r="KVP241" s="4"/>
      <c r="KVQ241" s="4"/>
      <c r="KVR241" s="4"/>
      <c r="KVS241" s="4"/>
      <c r="KVT241" s="4"/>
      <c r="KVU241" s="4"/>
      <c r="KVV241" s="4"/>
      <c r="KVW241" s="4"/>
      <c r="KVX241" s="4"/>
      <c r="KVY241" s="4"/>
      <c r="KVZ241" s="4"/>
      <c r="KWA241" s="4"/>
      <c r="KWB241" s="4"/>
      <c r="KWC241" s="4"/>
      <c r="KWD241" s="4"/>
      <c r="KWE241" s="4"/>
      <c r="KWF241" s="4"/>
      <c r="KWG241" s="4"/>
      <c r="KWH241" s="4"/>
      <c r="KWI241" s="4"/>
      <c r="KWJ241" s="4"/>
      <c r="KWK241" s="4"/>
      <c r="KWL241" s="4"/>
      <c r="KWM241" s="4"/>
      <c r="KWN241" s="4"/>
      <c r="KWO241" s="4"/>
      <c r="KWP241" s="4"/>
      <c r="KWQ241" s="4"/>
      <c r="KWR241" s="4"/>
      <c r="KWS241" s="4"/>
      <c r="KWT241" s="4"/>
      <c r="KWU241" s="4"/>
      <c r="KWV241" s="4"/>
      <c r="KWW241" s="4"/>
      <c r="KWX241" s="4"/>
      <c r="KWY241" s="4"/>
      <c r="KWZ241" s="4"/>
      <c r="KXA241" s="4"/>
      <c r="KXB241" s="4"/>
      <c r="KXC241" s="4"/>
      <c r="KXD241" s="4"/>
      <c r="KXE241" s="4"/>
      <c r="KXF241" s="4"/>
      <c r="KXG241" s="4"/>
      <c r="KXH241" s="4"/>
      <c r="KXI241" s="4"/>
      <c r="KXJ241" s="4"/>
      <c r="KXK241" s="4"/>
      <c r="KXL241" s="4"/>
      <c r="KXM241" s="4"/>
      <c r="KXN241" s="4"/>
      <c r="KXO241" s="4"/>
      <c r="KXP241" s="4"/>
      <c r="KXQ241" s="4"/>
      <c r="KXR241" s="4"/>
      <c r="KXS241" s="4"/>
      <c r="KXT241" s="4"/>
      <c r="KXU241" s="4"/>
      <c r="KXV241" s="4"/>
      <c r="KXW241" s="4"/>
      <c r="KXX241" s="4"/>
      <c r="KXY241" s="4"/>
      <c r="KXZ241" s="4"/>
      <c r="KYA241" s="4"/>
      <c r="KYB241" s="4"/>
      <c r="KYC241" s="4"/>
      <c r="KYD241" s="4"/>
      <c r="KYE241" s="4"/>
      <c r="KYF241" s="4"/>
      <c r="KYG241" s="4"/>
      <c r="KYH241" s="4"/>
      <c r="KYI241" s="4"/>
      <c r="KYJ241" s="4"/>
      <c r="KYK241" s="4"/>
      <c r="KYL241" s="4"/>
      <c r="KYM241" s="4"/>
      <c r="KYN241" s="4"/>
      <c r="KYO241" s="4"/>
      <c r="KYP241" s="4"/>
      <c r="KYQ241" s="4"/>
      <c r="KYR241" s="4"/>
      <c r="KYS241" s="4"/>
      <c r="KYT241" s="4"/>
      <c r="KYU241" s="4"/>
      <c r="KYV241" s="4"/>
      <c r="KYW241" s="4"/>
      <c r="KYX241" s="4"/>
      <c r="KYY241" s="4"/>
      <c r="KYZ241" s="4"/>
      <c r="KZA241" s="4"/>
      <c r="KZB241" s="4"/>
      <c r="KZC241" s="4"/>
      <c r="KZD241" s="4"/>
      <c r="KZE241" s="4"/>
      <c r="KZF241" s="4"/>
      <c r="KZG241" s="4"/>
      <c r="KZH241" s="4"/>
      <c r="KZI241" s="4"/>
      <c r="KZJ241" s="4"/>
      <c r="KZK241" s="4"/>
      <c r="KZL241" s="4"/>
      <c r="KZM241" s="4"/>
      <c r="KZN241" s="4"/>
      <c r="KZO241" s="4"/>
      <c r="KZP241" s="4"/>
      <c r="KZQ241" s="4"/>
      <c r="KZR241" s="4"/>
      <c r="KZS241" s="4"/>
      <c r="KZT241" s="4"/>
      <c r="KZU241" s="4"/>
      <c r="KZV241" s="4"/>
      <c r="KZW241" s="4"/>
      <c r="KZX241" s="4"/>
      <c r="KZY241" s="4"/>
      <c r="KZZ241" s="4"/>
      <c r="LAA241" s="4"/>
      <c r="LAB241" s="4"/>
      <c r="LAC241" s="4"/>
      <c r="LAD241" s="4"/>
      <c r="LAE241" s="4"/>
      <c r="LAF241" s="4"/>
      <c r="LAG241" s="4"/>
      <c r="LAH241" s="4"/>
      <c r="LAI241" s="4"/>
      <c r="LAJ241" s="4"/>
      <c r="LAK241" s="4"/>
      <c r="LAL241" s="4"/>
      <c r="LAM241" s="4"/>
      <c r="LAN241" s="4"/>
      <c r="LAO241" s="4"/>
      <c r="LAP241" s="4"/>
      <c r="LAQ241" s="4"/>
      <c r="LAR241" s="4"/>
      <c r="LAS241" s="4"/>
      <c r="LAT241" s="4"/>
      <c r="LAU241" s="4"/>
      <c r="LAV241" s="4"/>
      <c r="LAW241" s="4"/>
      <c r="LAX241" s="4"/>
      <c r="LAY241" s="4"/>
      <c r="LAZ241" s="4"/>
      <c r="LBA241" s="4"/>
      <c r="LBB241" s="4"/>
      <c r="LBC241" s="4"/>
      <c r="LBD241" s="4"/>
      <c r="LBE241" s="4"/>
      <c r="LBF241" s="4"/>
      <c r="LBG241" s="4"/>
      <c r="LBH241" s="4"/>
      <c r="LBI241" s="4"/>
      <c r="LBJ241" s="4"/>
      <c r="LBK241" s="4"/>
      <c r="LBL241" s="4"/>
      <c r="LBM241" s="4"/>
      <c r="LBN241" s="4"/>
      <c r="LBO241" s="4"/>
      <c r="LBP241" s="4"/>
      <c r="LBQ241" s="4"/>
      <c r="LBR241" s="4"/>
      <c r="LBS241" s="4"/>
      <c r="LBT241" s="4"/>
      <c r="LBU241" s="4"/>
      <c r="LBV241" s="4"/>
      <c r="LBW241" s="4"/>
      <c r="LBX241" s="4"/>
      <c r="LBY241" s="4"/>
      <c r="LBZ241" s="4"/>
      <c r="LCA241" s="4"/>
      <c r="LCB241" s="4"/>
      <c r="LCC241" s="4"/>
      <c r="LCD241" s="4"/>
      <c r="LCE241" s="4"/>
      <c r="LCF241" s="4"/>
      <c r="LCG241" s="4"/>
      <c r="LCH241" s="4"/>
      <c r="LCI241" s="4"/>
      <c r="LCJ241" s="4"/>
      <c r="LCK241" s="4"/>
      <c r="LCL241" s="4"/>
      <c r="LCM241" s="4"/>
      <c r="LCN241" s="4"/>
      <c r="LCO241" s="4"/>
      <c r="LCP241" s="4"/>
      <c r="LCQ241" s="4"/>
      <c r="LCR241" s="4"/>
      <c r="LCS241" s="4"/>
      <c r="LCT241" s="4"/>
      <c r="LCU241" s="4"/>
      <c r="LCV241" s="4"/>
      <c r="LCW241" s="4"/>
      <c r="LCX241" s="4"/>
      <c r="LCY241" s="4"/>
      <c r="LCZ241" s="4"/>
      <c r="LDA241" s="4"/>
      <c r="LDB241" s="4"/>
      <c r="LDC241" s="4"/>
      <c r="LDD241" s="4"/>
      <c r="LDE241" s="4"/>
      <c r="LDF241" s="4"/>
      <c r="LDG241" s="4"/>
      <c r="LDH241" s="4"/>
      <c r="LDI241" s="4"/>
      <c r="LDJ241" s="4"/>
      <c r="LDK241" s="4"/>
      <c r="LDL241" s="4"/>
      <c r="LDM241" s="4"/>
      <c r="LDN241" s="4"/>
      <c r="LDO241" s="4"/>
      <c r="LDP241" s="4"/>
      <c r="LDQ241" s="4"/>
      <c r="LDR241" s="4"/>
      <c r="LDS241" s="4"/>
      <c r="LDT241" s="4"/>
      <c r="LDU241" s="4"/>
      <c r="LDV241" s="4"/>
      <c r="LDW241" s="4"/>
      <c r="LDX241" s="4"/>
      <c r="LDY241" s="4"/>
      <c r="LDZ241" s="4"/>
      <c r="LEA241" s="4"/>
      <c r="LEB241" s="4"/>
      <c r="LEC241" s="4"/>
      <c r="LED241" s="4"/>
      <c r="LEE241" s="4"/>
      <c r="LEF241" s="4"/>
      <c r="LEG241" s="4"/>
      <c r="LEH241" s="4"/>
      <c r="LEI241" s="4"/>
      <c r="LEJ241" s="4"/>
      <c r="LEK241" s="4"/>
      <c r="LEL241" s="4"/>
      <c r="LEM241" s="4"/>
      <c r="LEN241" s="4"/>
      <c r="LEO241" s="4"/>
      <c r="LEP241" s="4"/>
      <c r="LEQ241" s="4"/>
      <c r="LER241" s="4"/>
      <c r="LES241" s="4"/>
      <c r="LET241" s="4"/>
      <c r="LEU241" s="4"/>
      <c r="LEV241" s="4"/>
      <c r="LEW241" s="4"/>
      <c r="LEX241" s="4"/>
      <c r="LEY241" s="4"/>
      <c r="LEZ241" s="4"/>
      <c r="LFA241" s="4"/>
      <c r="LFB241" s="4"/>
      <c r="LFC241" s="4"/>
      <c r="LFD241" s="4"/>
      <c r="LFE241" s="4"/>
      <c r="LFF241" s="4"/>
      <c r="LFG241" s="4"/>
      <c r="LFH241" s="4"/>
      <c r="LFI241" s="4"/>
      <c r="LFJ241" s="4"/>
      <c r="LFK241" s="4"/>
      <c r="LFL241" s="4"/>
      <c r="LFM241" s="4"/>
      <c r="LFN241" s="4"/>
      <c r="LFO241" s="4"/>
      <c r="LFP241" s="4"/>
      <c r="LFQ241" s="4"/>
      <c r="LFR241" s="4"/>
      <c r="LFS241" s="4"/>
      <c r="LFT241" s="4"/>
      <c r="LFU241" s="4"/>
      <c r="LFV241" s="4"/>
      <c r="LFW241" s="4"/>
      <c r="LFX241" s="4"/>
      <c r="LFY241" s="4"/>
      <c r="LFZ241" s="4"/>
      <c r="LGA241" s="4"/>
      <c r="LGB241" s="4"/>
      <c r="LGC241" s="4"/>
      <c r="LGD241" s="4"/>
      <c r="LGE241" s="4"/>
      <c r="LGF241" s="4"/>
      <c r="LGG241" s="4"/>
      <c r="LGH241" s="4"/>
      <c r="LGI241" s="4"/>
      <c r="LGJ241" s="4"/>
      <c r="LGK241" s="4"/>
      <c r="LGL241" s="4"/>
      <c r="LGM241" s="4"/>
      <c r="LGN241" s="4"/>
      <c r="LGO241" s="4"/>
      <c r="LGP241" s="4"/>
      <c r="LGQ241" s="4"/>
      <c r="LGR241" s="4"/>
      <c r="LGS241" s="4"/>
      <c r="LGT241" s="4"/>
      <c r="LGU241" s="4"/>
      <c r="LGV241" s="4"/>
      <c r="LGW241" s="4"/>
      <c r="LGX241" s="4"/>
      <c r="LGY241" s="4"/>
      <c r="LGZ241" s="4"/>
      <c r="LHA241" s="4"/>
      <c r="LHB241" s="4"/>
      <c r="LHC241" s="4"/>
      <c r="LHD241" s="4"/>
      <c r="LHE241" s="4"/>
      <c r="LHF241" s="4"/>
      <c r="LHG241" s="4"/>
      <c r="LHH241" s="4"/>
      <c r="LHI241" s="4"/>
      <c r="LHJ241" s="4"/>
      <c r="LHK241" s="4"/>
      <c r="LHL241" s="4"/>
      <c r="LHM241" s="4"/>
      <c r="LHN241" s="4"/>
      <c r="LHO241" s="4"/>
      <c r="LHP241" s="4"/>
      <c r="LHQ241" s="4"/>
      <c r="LHR241" s="4"/>
      <c r="LHS241" s="4"/>
      <c r="LHT241" s="4"/>
      <c r="LHU241" s="4"/>
      <c r="LHV241" s="4"/>
      <c r="LHW241" s="4"/>
      <c r="LHX241" s="4"/>
      <c r="LHY241" s="4"/>
      <c r="LHZ241" s="4"/>
      <c r="LIA241" s="4"/>
      <c r="LIB241" s="4"/>
      <c r="LIC241" s="4"/>
      <c r="LID241" s="4"/>
      <c r="LIE241" s="4"/>
      <c r="LIF241" s="4"/>
      <c r="LIG241" s="4"/>
      <c r="LIH241" s="4"/>
      <c r="LII241" s="4"/>
      <c r="LIJ241" s="4"/>
      <c r="LIK241" s="4"/>
      <c r="LIL241" s="4"/>
      <c r="LIM241" s="4"/>
      <c r="LIN241" s="4"/>
      <c r="LIO241" s="4"/>
      <c r="LIP241" s="4"/>
      <c r="LIQ241" s="4"/>
      <c r="LIR241" s="4"/>
      <c r="LIS241" s="4"/>
      <c r="LIT241" s="4"/>
      <c r="LIU241" s="4"/>
      <c r="LIV241" s="4"/>
      <c r="LIW241" s="4"/>
      <c r="LIX241" s="4"/>
      <c r="LIY241" s="4"/>
      <c r="LIZ241" s="4"/>
      <c r="LJA241" s="4"/>
      <c r="LJB241" s="4"/>
      <c r="LJC241" s="4"/>
      <c r="LJD241" s="4"/>
      <c r="LJE241" s="4"/>
      <c r="LJF241" s="4"/>
      <c r="LJG241" s="4"/>
      <c r="LJH241" s="4"/>
      <c r="LJI241" s="4"/>
      <c r="LJJ241" s="4"/>
      <c r="LJK241" s="4"/>
      <c r="LJL241" s="4"/>
      <c r="LJM241" s="4"/>
      <c r="LJN241" s="4"/>
      <c r="LJO241" s="4"/>
      <c r="LJP241" s="4"/>
      <c r="LJQ241" s="4"/>
      <c r="LJR241" s="4"/>
      <c r="LJS241" s="4"/>
      <c r="LJT241" s="4"/>
      <c r="LJU241" s="4"/>
      <c r="LJV241" s="4"/>
      <c r="LJW241" s="4"/>
      <c r="LJX241" s="4"/>
      <c r="LJY241" s="4"/>
      <c r="LJZ241" s="4"/>
      <c r="LKA241" s="4"/>
      <c r="LKB241" s="4"/>
      <c r="LKC241" s="4"/>
      <c r="LKD241" s="4"/>
      <c r="LKE241" s="4"/>
      <c r="LKF241" s="4"/>
      <c r="LKG241" s="4"/>
      <c r="LKH241" s="4"/>
      <c r="LKI241" s="4"/>
      <c r="LKJ241" s="4"/>
      <c r="LKK241" s="4"/>
      <c r="LKL241" s="4"/>
      <c r="LKM241" s="4"/>
      <c r="LKN241" s="4"/>
      <c r="LKO241" s="4"/>
      <c r="LKP241" s="4"/>
      <c r="LKQ241" s="4"/>
      <c r="LKR241" s="4"/>
      <c r="LKS241" s="4"/>
      <c r="LKT241" s="4"/>
      <c r="LKU241" s="4"/>
      <c r="LKV241" s="4"/>
      <c r="LKW241" s="4"/>
      <c r="LKX241" s="4"/>
      <c r="LKY241" s="4"/>
      <c r="LKZ241" s="4"/>
      <c r="LLA241" s="4"/>
      <c r="LLB241" s="4"/>
      <c r="LLC241" s="4"/>
      <c r="LLD241" s="4"/>
      <c r="LLE241" s="4"/>
      <c r="LLF241" s="4"/>
      <c r="LLG241" s="4"/>
      <c r="LLH241" s="4"/>
      <c r="LLI241" s="4"/>
      <c r="LLJ241" s="4"/>
      <c r="LLK241" s="4"/>
      <c r="LLL241" s="4"/>
      <c r="LLM241" s="4"/>
      <c r="LLN241" s="4"/>
      <c r="LLO241" s="4"/>
      <c r="LLP241" s="4"/>
      <c r="LLQ241" s="4"/>
      <c r="LLR241" s="4"/>
      <c r="LLS241" s="4"/>
      <c r="LLT241" s="4"/>
      <c r="LLU241" s="4"/>
      <c r="LLV241" s="4"/>
      <c r="LLW241" s="4"/>
      <c r="LLX241" s="4"/>
      <c r="LLY241" s="4"/>
      <c r="LLZ241" s="4"/>
      <c r="LMA241" s="4"/>
      <c r="LMB241" s="4"/>
      <c r="LMC241" s="4"/>
      <c r="LMD241" s="4"/>
      <c r="LME241" s="4"/>
      <c r="LMF241" s="4"/>
      <c r="LMG241" s="4"/>
      <c r="LMH241" s="4"/>
      <c r="LMI241" s="4"/>
      <c r="LMJ241" s="4"/>
      <c r="LMK241" s="4"/>
      <c r="LML241" s="4"/>
      <c r="LMM241" s="4"/>
      <c r="LMN241" s="4"/>
      <c r="LMO241" s="4"/>
      <c r="LMP241" s="4"/>
      <c r="LMQ241" s="4"/>
      <c r="LMR241" s="4"/>
      <c r="LMS241" s="4"/>
      <c r="LMT241" s="4"/>
      <c r="LMU241" s="4"/>
      <c r="LMV241" s="4"/>
      <c r="LMW241" s="4"/>
      <c r="LMX241" s="4"/>
      <c r="LMY241" s="4"/>
      <c r="LMZ241" s="4"/>
      <c r="LNA241" s="4"/>
      <c r="LNB241" s="4"/>
      <c r="LNC241" s="4"/>
      <c r="LND241" s="4"/>
      <c r="LNE241" s="4"/>
      <c r="LNF241" s="4"/>
      <c r="LNG241" s="4"/>
      <c r="LNH241" s="4"/>
      <c r="LNI241" s="4"/>
      <c r="LNJ241" s="4"/>
      <c r="LNK241" s="4"/>
      <c r="LNL241" s="4"/>
      <c r="LNM241" s="4"/>
      <c r="LNN241" s="4"/>
      <c r="LNO241" s="4"/>
      <c r="LNP241" s="4"/>
      <c r="LNQ241" s="4"/>
      <c r="LNR241" s="4"/>
      <c r="LNS241" s="4"/>
      <c r="LNT241" s="4"/>
      <c r="LNU241" s="4"/>
      <c r="LNV241" s="4"/>
      <c r="LNW241" s="4"/>
      <c r="LNX241" s="4"/>
      <c r="LNY241" s="4"/>
      <c r="LNZ241" s="4"/>
      <c r="LOA241" s="4"/>
      <c r="LOB241" s="4"/>
      <c r="LOC241" s="4"/>
      <c r="LOD241" s="4"/>
      <c r="LOE241" s="4"/>
      <c r="LOF241" s="4"/>
      <c r="LOG241" s="4"/>
      <c r="LOH241" s="4"/>
      <c r="LOI241" s="4"/>
      <c r="LOJ241" s="4"/>
      <c r="LOK241" s="4"/>
      <c r="LOL241" s="4"/>
      <c r="LOM241" s="4"/>
      <c r="LON241" s="4"/>
      <c r="LOO241" s="4"/>
      <c r="LOP241" s="4"/>
      <c r="LOQ241" s="4"/>
      <c r="LOR241" s="4"/>
      <c r="LOS241" s="4"/>
      <c r="LOT241" s="4"/>
      <c r="LOU241" s="4"/>
      <c r="LOV241" s="4"/>
      <c r="LOW241" s="4"/>
      <c r="LOX241" s="4"/>
      <c r="LOY241" s="4"/>
      <c r="LOZ241" s="4"/>
      <c r="LPA241" s="4"/>
      <c r="LPB241" s="4"/>
      <c r="LPC241" s="4"/>
      <c r="LPD241" s="4"/>
      <c r="LPE241" s="4"/>
      <c r="LPF241" s="4"/>
      <c r="LPG241" s="4"/>
      <c r="LPH241" s="4"/>
      <c r="LPI241" s="4"/>
      <c r="LPJ241" s="4"/>
      <c r="LPK241" s="4"/>
      <c r="LPL241" s="4"/>
      <c r="LPM241" s="4"/>
      <c r="LPN241" s="4"/>
      <c r="LPO241" s="4"/>
      <c r="LPP241" s="4"/>
      <c r="LPQ241" s="4"/>
      <c r="LPR241" s="4"/>
      <c r="LPS241" s="4"/>
      <c r="LPT241" s="4"/>
      <c r="LPU241" s="4"/>
      <c r="LPV241" s="4"/>
      <c r="LPW241" s="4"/>
      <c r="LPX241" s="4"/>
      <c r="LPY241" s="4"/>
      <c r="LPZ241" s="4"/>
      <c r="LQA241" s="4"/>
      <c r="LQB241" s="4"/>
      <c r="LQC241" s="4"/>
      <c r="LQD241" s="4"/>
      <c r="LQE241" s="4"/>
      <c r="LQF241" s="4"/>
      <c r="LQG241" s="4"/>
      <c r="LQH241" s="4"/>
      <c r="LQI241" s="4"/>
      <c r="LQJ241" s="4"/>
      <c r="LQK241" s="4"/>
      <c r="LQL241" s="4"/>
      <c r="LQM241" s="4"/>
      <c r="LQN241" s="4"/>
      <c r="LQO241" s="4"/>
      <c r="LQP241" s="4"/>
      <c r="LQQ241" s="4"/>
      <c r="LQR241" s="4"/>
      <c r="LQS241" s="4"/>
      <c r="LQT241" s="4"/>
      <c r="LQU241" s="4"/>
      <c r="LQV241" s="4"/>
      <c r="LQW241" s="4"/>
      <c r="LQX241" s="4"/>
      <c r="LQY241" s="4"/>
      <c r="LQZ241" s="4"/>
      <c r="LRA241" s="4"/>
      <c r="LRB241" s="4"/>
      <c r="LRC241" s="4"/>
      <c r="LRD241" s="4"/>
      <c r="LRE241" s="4"/>
      <c r="LRF241" s="4"/>
      <c r="LRG241" s="4"/>
      <c r="LRH241" s="4"/>
      <c r="LRI241" s="4"/>
      <c r="LRJ241" s="4"/>
      <c r="LRK241" s="4"/>
      <c r="LRL241" s="4"/>
      <c r="LRM241" s="4"/>
      <c r="LRN241" s="4"/>
      <c r="LRO241" s="4"/>
      <c r="LRP241" s="4"/>
      <c r="LRQ241" s="4"/>
      <c r="LRR241" s="4"/>
      <c r="LRS241" s="4"/>
      <c r="LRT241" s="4"/>
      <c r="LRU241" s="4"/>
      <c r="LRV241" s="4"/>
      <c r="LRW241" s="4"/>
      <c r="LRX241" s="4"/>
      <c r="LRY241" s="4"/>
      <c r="LRZ241" s="4"/>
      <c r="LSA241" s="4"/>
      <c r="LSB241" s="4"/>
      <c r="LSC241" s="4"/>
      <c r="LSD241" s="4"/>
      <c r="LSE241" s="4"/>
      <c r="LSF241" s="4"/>
      <c r="LSG241" s="4"/>
      <c r="LSH241" s="4"/>
      <c r="LSI241" s="4"/>
      <c r="LSJ241" s="4"/>
      <c r="LSK241" s="4"/>
      <c r="LSL241" s="4"/>
      <c r="LSM241" s="4"/>
      <c r="LSN241" s="4"/>
      <c r="LSO241" s="4"/>
      <c r="LSP241" s="4"/>
      <c r="LSQ241" s="4"/>
      <c r="LSR241" s="4"/>
      <c r="LSS241" s="4"/>
      <c r="LST241" s="4"/>
      <c r="LSU241" s="4"/>
      <c r="LSV241" s="4"/>
      <c r="LSW241" s="4"/>
      <c r="LSX241" s="4"/>
      <c r="LSY241" s="4"/>
      <c r="LSZ241" s="4"/>
      <c r="LTA241" s="4"/>
      <c r="LTB241" s="4"/>
      <c r="LTC241" s="4"/>
      <c r="LTD241" s="4"/>
      <c r="LTE241" s="4"/>
      <c r="LTF241" s="4"/>
      <c r="LTG241" s="4"/>
      <c r="LTH241" s="4"/>
      <c r="LTI241" s="4"/>
      <c r="LTJ241" s="4"/>
      <c r="LTK241" s="4"/>
      <c r="LTL241" s="4"/>
      <c r="LTM241" s="4"/>
      <c r="LTN241" s="4"/>
      <c r="LTO241" s="4"/>
      <c r="LTP241" s="4"/>
      <c r="LTQ241" s="4"/>
      <c r="LTR241" s="4"/>
      <c r="LTS241" s="4"/>
      <c r="LTT241" s="4"/>
      <c r="LTU241" s="4"/>
      <c r="LTV241" s="4"/>
      <c r="LTW241" s="4"/>
      <c r="LTX241" s="4"/>
      <c r="LTY241" s="4"/>
      <c r="LTZ241" s="4"/>
      <c r="LUA241" s="4"/>
      <c r="LUB241" s="4"/>
      <c r="LUC241" s="4"/>
      <c r="LUD241" s="4"/>
      <c r="LUE241" s="4"/>
      <c r="LUF241" s="4"/>
      <c r="LUG241" s="4"/>
      <c r="LUH241" s="4"/>
      <c r="LUI241" s="4"/>
      <c r="LUJ241" s="4"/>
      <c r="LUK241" s="4"/>
      <c r="LUL241" s="4"/>
      <c r="LUM241" s="4"/>
      <c r="LUN241" s="4"/>
      <c r="LUO241" s="4"/>
      <c r="LUP241" s="4"/>
      <c r="LUQ241" s="4"/>
      <c r="LUR241" s="4"/>
      <c r="LUS241" s="4"/>
      <c r="LUT241" s="4"/>
      <c r="LUU241" s="4"/>
      <c r="LUV241" s="4"/>
      <c r="LUW241" s="4"/>
      <c r="LUX241" s="4"/>
      <c r="LUY241" s="4"/>
      <c r="LUZ241" s="4"/>
      <c r="LVA241" s="4"/>
      <c r="LVB241" s="4"/>
      <c r="LVC241" s="4"/>
      <c r="LVD241" s="4"/>
      <c r="LVE241" s="4"/>
      <c r="LVF241" s="4"/>
      <c r="LVG241" s="4"/>
      <c r="LVH241" s="4"/>
      <c r="LVI241" s="4"/>
      <c r="LVJ241" s="4"/>
      <c r="LVK241" s="4"/>
      <c r="LVL241" s="4"/>
      <c r="LVM241" s="4"/>
      <c r="LVN241" s="4"/>
      <c r="LVO241" s="4"/>
      <c r="LVP241" s="4"/>
      <c r="LVQ241" s="4"/>
      <c r="LVR241" s="4"/>
      <c r="LVS241" s="4"/>
      <c r="LVT241" s="4"/>
      <c r="LVU241" s="4"/>
      <c r="LVV241" s="4"/>
      <c r="LVW241" s="4"/>
      <c r="LVX241" s="4"/>
      <c r="LVY241" s="4"/>
      <c r="LVZ241" s="4"/>
      <c r="LWA241" s="4"/>
      <c r="LWB241" s="4"/>
      <c r="LWC241" s="4"/>
      <c r="LWD241" s="4"/>
      <c r="LWE241" s="4"/>
      <c r="LWF241" s="4"/>
      <c r="LWG241" s="4"/>
      <c r="LWH241" s="4"/>
      <c r="LWI241" s="4"/>
      <c r="LWJ241" s="4"/>
      <c r="LWK241" s="4"/>
      <c r="LWL241" s="4"/>
      <c r="LWM241" s="4"/>
      <c r="LWN241" s="4"/>
      <c r="LWO241" s="4"/>
      <c r="LWP241" s="4"/>
      <c r="LWQ241" s="4"/>
      <c r="LWR241" s="4"/>
      <c r="LWS241" s="4"/>
      <c r="LWT241" s="4"/>
      <c r="LWU241" s="4"/>
      <c r="LWV241" s="4"/>
      <c r="LWW241" s="4"/>
      <c r="LWX241" s="4"/>
      <c r="LWY241" s="4"/>
      <c r="LWZ241" s="4"/>
      <c r="LXA241" s="4"/>
      <c r="LXB241" s="4"/>
      <c r="LXC241" s="4"/>
      <c r="LXD241" s="4"/>
      <c r="LXE241" s="4"/>
      <c r="LXF241" s="4"/>
      <c r="LXG241" s="4"/>
      <c r="LXH241" s="4"/>
      <c r="LXI241" s="4"/>
      <c r="LXJ241" s="4"/>
      <c r="LXK241" s="4"/>
      <c r="LXL241" s="4"/>
      <c r="LXM241" s="4"/>
      <c r="LXN241" s="4"/>
      <c r="LXO241" s="4"/>
      <c r="LXP241" s="4"/>
      <c r="LXQ241" s="4"/>
      <c r="LXR241" s="4"/>
      <c r="LXS241" s="4"/>
      <c r="LXT241" s="4"/>
      <c r="LXU241" s="4"/>
      <c r="LXV241" s="4"/>
      <c r="LXW241" s="4"/>
      <c r="LXX241" s="4"/>
      <c r="LXY241" s="4"/>
      <c r="LXZ241" s="4"/>
      <c r="LYA241" s="4"/>
      <c r="LYB241" s="4"/>
      <c r="LYC241" s="4"/>
      <c r="LYD241" s="4"/>
      <c r="LYE241" s="4"/>
      <c r="LYF241" s="4"/>
      <c r="LYG241" s="4"/>
      <c r="LYH241" s="4"/>
      <c r="LYI241" s="4"/>
      <c r="LYJ241" s="4"/>
      <c r="LYK241" s="4"/>
      <c r="LYL241" s="4"/>
      <c r="LYM241" s="4"/>
      <c r="LYN241" s="4"/>
      <c r="LYO241" s="4"/>
      <c r="LYP241" s="4"/>
      <c r="LYQ241" s="4"/>
      <c r="LYR241" s="4"/>
      <c r="LYS241" s="4"/>
      <c r="LYT241" s="4"/>
      <c r="LYU241" s="4"/>
      <c r="LYV241" s="4"/>
      <c r="LYW241" s="4"/>
      <c r="LYX241" s="4"/>
      <c r="LYY241" s="4"/>
      <c r="LYZ241" s="4"/>
      <c r="LZA241" s="4"/>
      <c r="LZB241" s="4"/>
      <c r="LZC241" s="4"/>
      <c r="LZD241" s="4"/>
      <c r="LZE241" s="4"/>
      <c r="LZF241" s="4"/>
      <c r="LZG241" s="4"/>
      <c r="LZH241" s="4"/>
      <c r="LZI241" s="4"/>
      <c r="LZJ241" s="4"/>
      <c r="LZK241" s="4"/>
      <c r="LZL241" s="4"/>
      <c r="LZM241" s="4"/>
      <c r="LZN241" s="4"/>
      <c r="LZO241" s="4"/>
      <c r="LZP241" s="4"/>
      <c r="LZQ241" s="4"/>
      <c r="LZR241" s="4"/>
      <c r="LZS241" s="4"/>
      <c r="LZT241" s="4"/>
      <c r="LZU241" s="4"/>
      <c r="LZV241" s="4"/>
      <c r="LZW241" s="4"/>
      <c r="LZX241" s="4"/>
      <c r="LZY241" s="4"/>
      <c r="LZZ241" s="4"/>
      <c r="MAA241" s="4"/>
      <c r="MAB241" s="4"/>
      <c r="MAC241" s="4"/>
      <c r="MAD241" s="4"/>
      <c r="MAE241" s="4"/>
      <c r="MAF241" s="4"/>
      <c r="MAG241" s="4"/>
      <c r="MAH241" s="4"/>
      <c r="MAI241" s="4"/>
      <c r="MAJ241" s="4"/>
      <c r="MAK241" s="4"/>
      <c r="MAL241" s="4"/>
      <c r="MAM241" s="4"/>
      <c r="MAN241" s="4"/>
      <c r="MAO241" s="4"/>
      <c r="MAP241" s="4"/>
      <c r="MAQ241" s="4"/>
      <c r="MAR241" s="4"/>
      <c r="MAS241" s="4"/>
      <c r="MAT241" s="4"/>
      <c r="MAU241" s="4"/>
      <c r="MAV241" s="4"/>
      <c r="MAW241" s="4"/>
      <c r="MAX241" s="4"/>
      <c r="MAY241" s="4"/>
      <c r="MAZ241" s="4"/>
      <c r="MBA241" s="4"/>
      <c r="MBB241" s="4"/>
      <c r="MBC241" s="4"/>
      <c r="MBD241" s="4"/>
      <c r="MBE241" s="4"/>
      <c r="MBF241" s="4"/>
      <c r="MBG241" s="4"/>
      <c r="MBH241" s="4"/>
      <c r="MBI241" s="4"/>
      <c r="MBJ241" s="4"/>
      <c r="MBK241" s="4"/>
      <c r="MBL241" s="4"/>
      <c r="MBM241" s="4"/>
      <c r="MBN241" s="4"/>
      <c r="MBO241" s="4"/>
      <c r="MBP241" s="4"/>
      <c r="MBQ241" s="4"/>
      <c r="MBR241" s="4"/>
      <c r="MBS241" s="4"/>
      <c r="MBT241" s="4"/>
      <c r="MBU241" s="4"/>
      <c r="MBV241" s="4"/>
      <c r="MBW241" s="4"/>
      <c r="MBX241" s="4"/>
      <c r="MBY241" s="4"/>
      <c r="MBZ241" s="4"/>
      <c r="MCA241" s="4"/>
      <c r="MCB241" s="4"/>
      <c r="MCC241" s="4"/>
      <c r="MCD241" s="4"/>
      <c r="MCE241" s="4"/>
      <c r="MCF241" s="4"/>
      <c r="MCG241" s="4"/>
      <c r="MCH241" s="4"/>
      <c r="MCI241" s="4"/>
      <c r="MCJ241" s="4"/>
      <c r="MCK241" s="4"/>
      <c r="MCL241" s="4"/>
      <c r="MCM241" s="4"/>
      <c r="MCN241" s="4"/>
      <c r="MCO241" s="4"/>
      <c r="MCP241" s="4"/>
      <c r="MCQ241" s="4"/>
      <c r="MCR241" s="4"/>
      <c r="MCS241" s="4"/>
      <c r="MCT241" s="4"/>
      <c r="MCU241" s="4"/>
      <c r="MCV241" s="4"/>
      <c r="MCW241" s="4"/>
      <c r="MCX241" s="4"/>
      <c r="MCY241" s="4"/>
      <c r="MCZ241" s="4"/>
      <c r="MDA241" s="4"/>
      <c r="MDB241" s="4"/>
      <c r="MDC241" s="4"/>
      <c r="MDD241" s="4"/>
      <c r="MDE241" s="4"/>
      <c r="MDF241" s="4"/>
      <c r="MDG241" s="4"/>
      <c r="MDH241" s="4"/>
      <c r="MDI241" s="4"/>
      <c r="MDJ241" s="4"/>
      <c r="MDK241" s="4"/>
      <c r="MDL241" s="4"/>
      <c r="MDM241" s="4"/>
      <c r="MDN241" s="4"/>
      <c r="MDO241" s="4"/>
      <c r="MDP241" s="4"/>
      <c r="MDQ241" s="4"/>
      <c r="MDR241" s="4"/>
      <c r="MDS241" s="4"/>
      <c r="MDT241" s="4"/>
      <c r="MDU241" s="4"/>
      <c r="MDV241" s="4"/>
      <c r="MDW241" s="4"/>
      <c r="MDX241" s="4"/>
      <c r="MDY241" s="4"/>
      <c r="MDZ241" s="4"/>
      <c r="MEA241" s="4"/>
      <c r="MEB241" s="4"/>
      <c r="MEC241" s="4"/>
      <c r="MED241" s="4"/>
      <c r="MEE241" s="4"/>
      <c r="MEF241" s="4"/>
      <c r="MEG241" s="4"/>
      <c r="MEH241" s="4"/>
      <c r="MEI241" s="4"/>
      <c r="MEJ241" s="4"/>
      <c r="MEK241" s="4"/>
      <c r="MEL241" s="4"/>
      <c r="MEM241" s="4"/>
      <c r="MEN241" s="4"/>
      <c r="MEO241" s="4"/>
      <c r="MEP241" s="4"/>
      <c r="MEQ241" s="4"/>
      <c r="MER241" s="4"/>
      <c r="MES241" s="4"/>
      <c r="MET241" s="4"/>
      <c r="MEU241" s="4"/>
      <c r="MEV241" s="4"/>
      <c r="MEW241" s="4"/>
      <c r="MEX241" s="4"/>
      <c r="MEY241" s="4"/>
      <c r="MEZ241" s="4"/>
      <c r="MFA241" s="4"/>
      <c r="MFB241" s="4"/>
      <c r="MFC241" s="4"/>
      <c r="MFD241" s="4"/>
      <c r="MFE241" s="4"/>
      <c r="MFF241" s="4"/>
      <c r="MFG241" s="4"/>
      <c r="MFH241" s="4"/>
      <c r="MFI241" s="4"/>
      <c r="MFJ241" s="4"/>
      <c r="MFK241" s="4"/>
      <c r="MFL241" s="4"/>
      <c r="MFM241" s="4"/>
      <c r="MFN241" s="4"/>
      <c r="MFO241" s="4"/>
      <c r="MFP241" s="4"/>
      <c r="MFQ241" s="4"/>
      <c r="MFR241" s="4"/>
      <c r="MFS241" s="4"/>
      <c r="MFT241" s="4"/>
      <c r="MFU241" s="4"/>
      <c r="MFV241" s="4"/>
      <c r="MFW241" s="4"/>
      <c r="MFX241" s="4"/>
      <c r="MFY241" s="4"/>
      <c r="MFZ241" s="4"/>
      <c r="MGA241" s="4"/>
      <c r="MGB241" s="4"/>
      <c r="MGC241" s="4"/>
      <c r="MGD241" s="4"/>
      <c r="MGE241" s="4"/>
      <c r="MGF241" s="4"/>
      <c r="MGG241" s="4"/>
      <c r="MGH241" s="4"/>
      <c r="MGI241" s="4"/>
      <c r="MGJ241" s="4"/>
      <c r="MGK241" s="4"/>
      <c r="MGL241" s="4"/>
      <c r="MGM241" s="4"/>
      <c r="MGN241" s="4"/>
      <c r="MGO241" s="4"/>
      <c r="MGP241" s="4"/>
      <c r="MGQ241" s="4"/>
      <c r="MGR241" s="4"/>
      <c r="MGS241" s="4"/>
      <c r="MGT241" s="4"/>
      <c r="MGU241" s="4"/>
      <c r="MGV241" s="4"/>
      <c r="MGW241" s="4"/>
      <c r="MGX241" s="4"/>
      <c r="MGY241" s="4"/>
      <c r="MGZ241" s="4"/>
      <c r="MHA241" s="4"/>
      <c r="MHB241" s="4"/>
      <c r="MHC241" s="4"/>
      <c r="MHD241" s="4"/>
      <c r="MHE241" s="4"/>
      <c r="MHF241" s="4"/>
      <c r="MHG241" s="4"/>
      <c r="MHH241" s="4"/>
      <c r="MHI241" s="4"/>
      <c r="MHJ241" s="4"/>
      <c r="MHK241" s="4"/>
      <c r="MHL241" s="4"/>
      <c r="MHM241" s="4"/>
      <c r="MHN241" s="4"/>
      <c r="MHO241" s="4"/>
      <c r="MHP241" s="4"/>
      <c r="MHQ241" s="4"/>
      <c r="MHR241" s="4"/>
      <c r="MHS241" s="4"/>
      <c r="MHT241" s="4"/>
      <c r="MHU241" s="4"/>
      <c r="MHV241" s="4"/>
      <c r="MHW241" s="4"/>
      <c r="MHX241" s="4"/>
      <c r="MHY241" s="4"/>
      <c r="MHZ241" s="4"/>
      <c r="MIA241" s="4"/>
      <c r="MIB241" s="4"/>
      <c r="MIC241" s="4"/>
      <c r="MID241" s="4"/>
      <c r="MIE241" s="4"/>
      <c r="MIF241" s="4"/>
      <c r="MIG241" s="4"/>
      <c r="MIH241" s="4"/>
      <c r="MII241" s="4"/>
      <c r="MIJ241" s="4"/>
      <c r="MIK241" s="4"/>
      <c r="MIL241" s="4"/>
      <c r="MIM241" s="4"/>
      <c r="MIN241" s="4"/>
      <c r="MIO241" s="4"/>
      <c r="MIP241" s="4"/>
      <c r="MIQ241" s="4"/>
      <c r="MIR241" s="4"/>
      <c r="MIS241" s="4"/>
      <c r="MIT241" s="4"/>
      <c r="MIU241" s="4"/>
      <c r="MIV241" s="4"/>
      <c r="MIW241" s="4"/>
      <c r="MIX241" s="4"/>
      <c r="MIY241" s="4"/>
      <c r="MIZ241" s="4"/>
      <c r="MJA241" s="4"/>
      <c r="MJB241" s="4"/>
      <c r="MJC241" s="4"/>
      <c r="MJD241" s="4"/>
      <c r="MJE241" s="4"/>
      <c r="MJF241" s="4"/>
      <c r="MJG241" s="4"/>
      <c r="MJH241" s="4"/>
      <c r="MJI241" s="4"/>
      <c r="MJJ241" s="4"/>
      <c r="MJK241" s="4"/>
      <c r="MJL241" s="4"/>
      <c r="MJM241" s="4"/>
      <c r="MJN241" s="4"/>
      <c r="MJO241" s="4"/>
      <c r="MJP241" s="4"/>
      <c r="MJQ241" s="4"/>
      <c r="MJR241" s="4"/>
      <c r="MJS241" s="4"/>
      <c r="MJT241" s="4"/>
      <c r="MJU241" s="4"/>
      <c r="MJV241" s="4"/>
      <c r="MJW241" s="4"/>
      <c r="MJX241" s="4"/>
      <c r="MJY241" s="4"/>
      <c r="MJZ241" s="4"/>
      <c r="MKA241" s="4"/>
      <c r="MKB241" s="4"/>
      <c r="MKC241" s="4"/>
      <c r="MKD241" s="4"/>
      <c r="MKE241" s="4"/>
      <c r="MKF241" s="4"/>
      <c r="MKG241" s="4"/>
      <c r="MKH241" s="4"/>
      <c r="MKI241" s="4"/>
      <c r="MKJ241" s="4"/>
      <c r="MKK241" s="4"/>
      <c r="MKL241" s="4"/>
      <c r="MKM241" s="4"/>
      <c r="MKN241" s="4"/>
      <c r="MKO241" s="4"/>
      <c r="MKP241" s="4"/>
      <c r="MKQ241" s="4"/>
      <c r="MKR241" s="4"/>
      <c r="MKS241" s="4"/>
      <c r="MKT241" s="4"/>
      <c r="MKU241" s="4"/>
      <c r="MKV241" s="4"/>
      <c r="MKW241" s="4"/>
      <c r="MKX241" s="4"/>
      <c r="MKY241" s="4"/>
      <c r="MKZ241" s="4"/>
      <c r="MLA241" s="4"/>
      <c r="MLB241" s="4"/>
      <c r="MLC241" s="4"/>
      <c r="MLD241" s="4"/>
      <c r="MLE241" s="4"/>
      <c r="MLF241" s="4"/>
      <c r="MLG241" s="4"/>
      <c r="MLH241" s="4"/>
      <c r="MLI241" s="4"/>
      <c r="MLJ241" s="4"/>
      <c r="MLK241" s="4"/>
      <c r="MLL241" s="4"/>
      <c r="MLM241" s="4"/>
      <c r="MLN241" s="4"/>
      <c r="MLO241" s="4"/>
      <c r="MLP241" s="4"/>
      <c r="MLQ241" s="4"/>
      <c r="MLR241" s="4"/>
      <c r="MLS241" s="4"/>
      <c r="MLT241" s="4"/>
      <c r="MLU241" s="4"/>
      <c r="MLV241" s="4"/>
      <c r="MLW241" s="4"/>
      <c r="MLX241" s="4"/>
      <c r="MLY241" s="4"/>
      <c r="MLZ241" s="4"/>
      <c r="MMA241" s="4"/>
      <c r="MMB241" s="4"/>
      <c r="MMC241" s="4"/>
      <c r="MMD241" s="4"/>
      <c r="MME241" s="4"/>
      <c r="MMF241" s="4"/>
      <c r="MMG241" s="4"/>
      <c r="MMH241" s="4"/>
      <c r="MMI241" s="4"/>
      <c r="MMJ241" s="4"/>
      <c r="MMK241" s="4"/>
      <c r="MML241" s="4"/>
      <c r="MMM241" s="4"/>
      <c r="MMN241" s="4"/>
      <c r="MMO241" s="4"/>
      <c r="MMP241" s="4"/>
      <c r="MMQ241" s="4"/>
      <c r="MMR241" s="4"/>
      <c r="MMS241" s="4"/>
      <c r="MMT241" s="4"/>
      <c r="MMU241" s="4"/>
      <c r="MMV241" s="4"/>
      <c r="MMW241" s="4"/>
      <c r="MMX241" s="4"/>
      <c r="MMY241" s="4"/>
      <c r="MMZ241" s="4"/>
      <c r="MNA241" s="4"/>
      <c r="MNB241" s="4"/>
      <c r="MNC241" s="4"/>
      <c r="MND241" s="4"/>
      <c r="MNE241" s="4"/>
      <c r="MNF241" s="4"/>
      <c r="MNG241" s="4"/>
      <c r="MNH241" s="4"/>
      <c r="MNI241" s="4"/>
      <c r="MNJ241" s="4"/>
      <c r="MNK241" s="4"/>
      <c r="MNL241" s="4"/>
      <c r="MNM241" s="4"/>
      <c r="MNN241" s="4"/>
      <c r="MNO241" s="4"/>
      <c r="MNP241" s="4"/>
      <c r="MNQ241" s="4"/>
      <c r="MNR241" s="4"/>
      <c r="MNS241" s="4"/>
      <c r="MNT241" s="4"/>
      <c r="MNU241" s="4"/>
      <c r="MNV241" s="4"/>
      <c r="MNW241" s="4"/>
      <c r="MNX241" s="4"/>
      <c r="MNY241" s="4"/>
      <c r="MNZ241" s="4"/>
      <c r="MOA241" s="4"/>
      <c r="MOB241" s="4"/>
      <c r="MOC241" s="4"/>
      <c r="MOD241" s="4"/>
      <c r="MOE241" s="4"/>
      <c r="MOF241" s="4"/>
      <c r="MOG241" s="4"/>
      <c r="MOH241" s="4"/>
      <c r="MOI241" s="4"/>
      <c r="MOJ241" s="4"/>
      <c r="MOK241" s="4"/>
      <c r="MOL241" s="4"/>
      <c r="MOM241" s="4"/>
      <c r="MON241" s="4"/>
      <c r="MOO241" s="4"/>
      <c r="MOP241" s="4"/>
      <c r="MOQ241" s="4"/>
      <c r="MOR241" s="4"/>
      <c r="MOS241" s="4"/>
      <c r="MOT241" s="4"/>
      <c r="MOU241" s="4"/>
      <c r="MOV241" s="4"/>
      <c r="MOW241" s="4"/>
      <c r="MOX241" s="4"/>
      <c r="MOY241" s="4"/>
      <c r="MOZ241" s="4"/>
      <c r="MPA241" s="4"/>
      <c r="MPB241" s="4"/>
      <c r="MPC241" s="4"/>
      <c r="MPD241" s="4"/>
      <c r="MPE241" s="4"/>
      <c r="MPF241" s="4"/>
      <c r="MPG241" s="4"/>
      <c r="MPH241" s="4"/>
      <c r="MPI241" s="4"/>
      <c r="MPJ241" s="4"/>
      <c r="MPK241" s="4"/>
      <c r="MPL241" s="4"/>
      <c r="MPM241" s="4"/>
      <c r="MPN241" s="4"/>
      <c r="MPO241" s="4"/>
      <c r="MPP241" s="4"/>
      <c r="MPQ241" s="4"/>
      <c r="MPR241" s="4"/>
      <c r="MPS241" s="4"/>
      <c r="MPT241" s="4"/>
      <c r="MPU241" s="4"/>
      <c r="MPV241" s="4"/>
      <c r="MPW241" s="4"/>
      <c r="MPX241" s="4"/>
      <c r="MPY241" s="4"/>
      <c r="MPZ241" s="4"/>
      <c r="MQA241" s="4"/>
      <c r="MQB241" s="4"/>
      <c r="MQC241" s="4"/>
      <c r="MQD241" s="4"/>
      <c r="MQE241" s="4"/>
      <c r="MQF241" s="4"/>
      <c r="MQG241" s="4"/>
      <c r="MQH241" s="4"/>
      <c r="MQI241" s="4"/>
      <c r="MQJ241" s="4"/>
      <c r="MQK241" s="4"/>
      <c r="MQL241" s="4"/>
      <c r="MQM241" s="4"/>
      <c r="MQN241" s="4"/>
      <c r="MQO241" s="4"/>
      <c r="MQP241" s="4"/>
      <c r="MQQ241" s="4"/>
      <c r="MQR241" s="4"/>
      <c r="MQS241" s="4"/>
      <c r="MQT241" s="4"/>
      <c r="MQU241" s="4"/>
      <c r="MQV241" s="4"/>
      <c r="MQW241" s="4"/>
      <c r="MQX241" s="4"/>
      <c r="MQY241" s="4"/>
      <c r="MQZ241" s="4"/>
      <c r="MRA241" s="4"/>
      <c r="MRB241" s="4"/>
      <c r="MRC241" s="4"/>
      <c r="MRD241" s="4"/>
      <c r="MRE241" s="4"/>
      <c r="MRF241" s="4"/>
      <c r="MRG241" s="4"/>
      <c r="MRH241" s="4"/>
      <c r="MRI241" s="4"/>
      <c r="MRJ241" s="4"/>
      <c r="MRK241" s="4"/>
      <c r="MRL241" s="4"/>
      <c r="MRM241" s="4"/>
      <c r="MRN241" s="4"/>
      <c r="MRO241" s="4"/>
      <c r="MRP241" s="4"/>
      <c r="MRQ241" s="4"/>
      <c r="MRR241" s="4"/>
      <c r="MRS241" s="4"/>
      <c r="MRT241" s="4"/>
      <c r="MRU241" s="4"/>
      <c r="MRV241" s="4"/>
      <c r="MRW241" s="4"/>
      <c r="MRX241" s="4"/>
      <c r="MRY241" s="4"/>
      <c r="MRZ241" s="4"/>
      <c r="MSA241" s="4"/>
      <c r="MSB241" s="4"/>
      <c r="MSC241" s="4"/>
      <c r="MSD241" s="4"/>
      <c r="MSE241" s="4"/>
      <c r="MSF241" s="4"/>
      <c r="MSG241" s="4"/>
      <c r="MSH241" s="4"/>
      <c r="MSI241" s="4"/>
      <c r="MSJ241" s="4"/>
      <c r="MSK241" s="4"/>
      <c r="MSL241" s="4"/>
      <c r="MSM241" s="4"/>
      <c r="MSN241" s="4"/>
      <c r="MSO241" s="4"/>
      <c r="MSP241" s="4"/>
      <c r="MSQ241" s="4"/>
      <c r="MSR241" s="4"/>
      <c r="MSS241" s="4"/>
      <c r="MST241" s="4"/>
      <c r="MSU241" s="4"/>
      <c r="MSV241" s="4"/>
      <c r="MSW241" s="4"/>
      <c r="MSX241" s="4"/>
      <c r="MSY241" s="4"/>
      <c r="MSZ241" s="4"/>
      <c r="MTA241" s="4"/>
      <c r="MTB241" s="4"/>
      <c r="MTC241" s="4"/>
      <c r="MTD241" s="4"/>
      <c r="MTE241" s="4"/>
      <c r="MTF241" s="4"/>
      <c r="MTG241" s="4"/>
      <c r="MTH241" s="4"/>
      <c r="MTI241" s="4"/>
      <c r="MTJ241" s="4"/>
      <c r="MTK241" s="4"/>
      <c r="MTL241" s="4"/>
      <c r="MTM241" s="4"/>
      <c r="MTN241" s="4"/>
      <c r="MTO241" s="4"/>
      <c r="MTP241" s="4"/>
      <c r="MTQ241" s="4"/>
      <c r="MTR241" s="4"/>
      <c r="MTS241" s="4"/>
      <c r="MTT241" s="4"/>
      <c r="MTU241" s="4"/>
      <c r="MTV241" s="4"/>
      <c r="MTW241" s="4"/>
      <c r="MTX241" s="4"/>
      <c r="MTY241" s="4"/>
      <c r="MTZ241" s="4"/>
      <c r="MUA241" s="4"/>
      <c r="MUB241" s="4"/>
      <c r="MUC241" s="4"/>
      <c r="MUD241" s="4"/>
      <c r="MUE241" s="4"/>
      <c r="MUF241" s="4"/>
      <c r="MUG241" s="4"/>
      <c r="MUH241" s="4"/>
      <c r="MUI241" s="4"/>
      <c r="MUJ241" s="4"/>
      <c r="MUK241" s="4"/>
      <c r="MUL241" s="4"/>
      <c r="MUM241" s="4"/>
      <c r="MUN241" s="4"/>
      <c r="MUO241" s="4"/>
      <c r="MUP241" s="4"/>
      <c r="MUQ241" s="4"/>
      <c r="MUR241" s="4"/>
      <c r="MUS241" s="4"/>
      <c r="MUT241" s="4"/>
      <c r="MUU241" s="4"/>
      <c r="MUV241" s="4"/>
      <c r="MUW241" s="4"/>
      <c r="MUX241" s="4"/>
      <c r="MUY241" s="4"/>
      <c r="MUZ241" s="4"/>
      <c r="MVA241" s="4"/>
      <c r="MVB241" s="4"/>
      <c r="MVC241" s="4"/>
      <c r="MVD241" s="4"/>
      <c r="MVE241" s="4"/>
      <c r="MVF241" s="4"/>
      <c r="MVG241" s="4"/>
      <c r="MVH241" s="4"/>
      <c r="MVI241" s="4"/>
      <c r="MVJ241" s="4"/>
      <c r="MVK241" s="4"/>
      <c r="MVL241" s="4"/>
      <c r="MVM241" s="4"/>
      <c r="MVN241" s="4"/>
      <c r="MVO241" s="4"/>
      <c r="MVP241" s="4"/>
      <c r="MVQ241" s="4"/>
      <c r="MVR241" s="4"/>
      <c r="MVS241" s="4"/>
      <c r="MVT241" s="4"/>
      <c r="MVU241" s="4"/>
      <c r="MVV241" s="4"/>
      <c r="MVW241" s="4"/>
      <c r="MVX241" s="4"/>
      <c r="MVY241" s="4"/>
      <c r="MVZ241" s="4"/>
      <c r="MWA241" s="4"/>
      <c r="MWB241" s="4"/>
      <c r="MWC241" s="4"/>
      <c r="MWD241" s="4"/>
      <c r="MWE241" s="4"/>
      <c r="MWF241" s="4"/>
      <c r="MWG241" s="4"/>
      <c r="MWH241" s="4"/>
      <c r="MWI241" s="4"/>
      <c r="MWJ241" s="4"/>
      <c r="MWK241" s="4"/>
      <c r="MWL241" s="4"/>
      <c r="MWM241" s="4"/>
      <c r="MWN241" s="4"/>
      <c r="MWO241" s="4"/>
      <c r="MWP241" s="4"/>
      <c r="MWQ241" s="4"/>
      <c r="MWR241" s="4"/>
      <c r="MWS241" s="4"/>
      <c r="MWT241" s="4"/>
      <c r="MWU241" s="4"/>
      <c r="MWV241" s="4"/>
      <c r="MWW241" s="4"/>
      <c r="MWX241" s="4"/>
      <c r="MWY241" s="4"/>
      <c r="MWZ241" s="4"/>
      <c r="MXA241" s="4"/>
      <c r="MXB241" s="4"/>
      <c r="MXC241" s="4"/>
      <c r="MXD241" s="4"/>
      <c r="MXE241" s="4"/>
      <c r="MXF241" s="4"/>
      <c r="MXG241" s="4"/>
      <c r="MXH241" s="4"/>
      <c r="MXI241" s="4"/>
      <c r="MXJ241" s="4"/>
      <c r="MXK241" s="4"/>
      <c r="MXL241" s="4"/>
      <c r="MXM241" s="4"/>
      <c r="MXN241" s="4"/>
      <c r="MXO241" s="4"/>
      <c r="MXP241" s="4"/>
      <c r="MXQ241" s="4"/>
      <c r="MXR241" s="4"/>
      <c r="MXS241" s="4"/>
      <c r="MXT241" s="4"/>
      <c r="MXU241" s="4"/>
      <c r="MXV241" s="4"/>
      <c r="MXW241" s="4"/>
      <c r="MXX241" s="4"/>
      <c r="MXY241" s="4"/>
      <c r="MXZ241" s="4"/>
      <c r="MYA241" s="4"/>
      <c r="MYB241" s="4"/>
      <c r="MYC241" s="4"/>
      <c r="MYD241" s="4"/>
      <c r="MYE241" s="4"/>
      <c r="MYF241" s="4"/>
      <c r="MYG241" s="4"/>
      <c r="MYH241" s="4"/>
      <c r="MYI241" s="4"/>
      <c r="MYJ241" s="4"/>
      <c r="MYK241" s="4"/>
      <c r="MYL241" s="4"/>
      <c r="MYM241" s="4"/>
      <c r="MYN241" s="4"/>
      <c r="MYO241" s="4"/>
      <c r="MYP241" s="4"/>
      <c r="MYQ241" s="4"/>
      <c r="MYR241" s="4"/>
      <c r="MYS241" s="4"/>
      <c r="MYT241" s="4"/>
      <c r="MYU241" s="4"/>
      <c r="MYV241" s="4"/>
      <c r="MYW241" s="4"/>
      <c r="MYX241" s="4"/>
      <c r="MYY241" s="4"/>
      <c r="MYZ241" s="4"/>
      <c r="MZA241" s="4"/>
      <c r="MZB241" s="4"/>
      <c r="MZC241" s="4"/>
      <c r="MZD241" s="4"/>
      <c r="MZE241" s="4"/>
      <c r="MZF241" s="4"/>
      <c r="MZG241" s="4"/>
      <c r="MZH241" s="4"/>
      <c r="MZI241" s="4"/>
      <c r="MZJ241" s="4"/>
      <c r="MZK241" s="4"/>
      <c r="MZL241" s="4"/>
      <c r="MZM241" s="4"/>
      <c r="MZN241" s="4"/>
      <c r="MZO241" s="4"/>
      <c r="MZP241" s="4"/>
      <c r="MZQ241" s="4"/>
      <c r="MZR241" s="4"/>
      <c r="MZS241" s="4"/>
      <c r="MZT241" s="4"/>
      <c r="MZU241" s="4"/>
      <c r="MZV241" s="4"/>
      <c r="MZW241" s="4"/>
      <c r="MZX241" s="4"/>
      <c r="MZY241" s="4"/>
      <c r="MZZ241" s="4"/>
      <c r="NAA241" s="4"/>
      <c r="NAB241" s="4"/>
      <c r="NAC241" s="4"/>
      <c r="NAD241" s="4"/>
      <c r="NAE241" s="4"/>
      <c r="NAF241" s="4"/>
      <c r="NAG241" s="4"/>
      <c r="NAH241" s="4"/>
      <c r="NAI241" s="4"/>
      <c r="NAJ241" s="4"/>
      <c r="NAK241" s="4"/>
      <c r="NAL241" s="4"/>
      <c r="NAM241" s="4"/>
      <c r="NAN241" s="4"/>
      <c r="NAO241" s="4"/>
      <c r="NAP241" s="4"/>
      <c r="NAQ241" s="4"/>
      <c r="NAR241" s="4"/>
      <c r="NAS241" s="4"/>
      <c r="NAT241" s="4"/>
      <c r="NAU241" s="4"/>
      <c r="NAV241" s="4"/>
      <c r="NAW241" s="4"/>
      <c r="NAX241" s="4"/>
      <c r="NAY241" s="4"/>
      <c r="NAZ241" s="4"/>
      <c r="NBA241" s="4"/>
      <c r="NBB241" s="4"/>
      <c r="NBC241" s="4"/>
      <c r="NBD241" s="4"/>
      <c r="NBE241" s="4"/>
      <c r="NBF241" s="4"/>
      <c r="NBG241" s="4"/>
      <c r="NBH241" s="4"/>
      <c r="NBI241" s="4"/>
      <c r="NBJ241" s="4"/>
      <c r="NBK241" s="4"/>
      <c r="NBL241" s="4"/>
      <c r="NBM241" s="4"/>
      <c r="NBN241" s="4"/>
      <c r="NBO241" s="4"/>
      <c r="NBP241" s="4"/>
      <c r="NBQ241" s="4"/>
      <c r="NBR241" s="4"/>
      <c r="NBS241" s="4"/>
      <c r="NBT241" s="4"/>
      <c r="NBU241" s="4"/>
      <c r="NBV241" s="4"/>
      <c r="NBW241" s="4"/>
      <c r="NBX241" s="4"/>
      <c r="NBY241" s="4"/>
      <c r="NBZ241" s="4"/>
      <c r="NCA241" s="4"/>
      <c r="NCB241" s="4"/>
      <c r="NCC241" s="4"/>
      <c r="NCD241" s="4"/>
      <c r="NCE241" s="4"/>
      <c r="NCF241" s="4"/>
      <c r="NCG241" s="4"/>
      <c r="NCH241" s="4"/>
      <c r="NCI241" s="4"/>
      <c r="NCJ241" s="4"/>
      <c r="NCK241" s="4"/>
      <c r="NCL241" s="4"/>
      <c r="NCM241" s="4"/>
      <c r="NCN241" s="4"/>
      <c r="NCO241" s="4"/>
      <c r="NCP241" s="4"/>
      <c r="NCQ241" s="4"/>
      <c r="NCR241" s="4"/>
      <c r="NCS241" s="4"/>
      <c r="NCT241" s="4"/>
      <c r="NCU241" s="4"/>
      <c r="NCV241" s="4"/>
      <c r="NCW241" s="4"/>
      <c r="NCX241" s="4"/>
      <c r="NCY241" s="4"/>
      <c r="NCZ241" s="4"/>
      <c r="NDA241" s="4"/>
      <c r="NDB241" s="4"/>
      <c r="NDC241" s="4"/>
      <c r="NDD241" s="4"/>
      <c r="NDE241" s="4"/>
      <c r="NDF241" s="4"/>
      <c r="NDG241" s="4"/>
      <c r="NDH241" s="4"/>
      <c r="NDI241" s="4"/>
      <c r="NDJ241" s="4"/>
      <c r="NDK241" s="4"/>
      <c r="NDL241" s="4"/>
      <c r="NDM241" s="4"/>
      <c r="NDN241" s="4"/>
      <c r="NDO241" s="4"/>
      <c r="NDP241" s="4"/>
      <c r="NDQ241" s="4"/>
      <c r="NDR241" s="4"/>
      <c r="NDS241" s="4"/>
      <c r="NDT241" s="4"/>
      <c r="NDU241" s="4"/>
      <c r="NDV241" s="4"/>
      <c r="NDW241" s="4"/>
      <c r="NDX241" s="4"/>
      <c r="NDY241" s="4"/>
      <c r="NDZ241" s="4"/>
      <c r="NEA241" s="4"/>
      <c r="NEB241" s="4"/>
      <c r="NEC241" s="4"/>
      <c r="NED241" s="4"/>
      <c r="NEE241" s="4"/>
      <c r="NEF241" s="4"/>
      <c r="NEG241" s="4"/>
      <c r="NEH241" s="4"/>
      <c r="NEI241" s="4"/>
      <c r="NEJ241" s="4"/>
      <c r="NEK241" s="4"/>
      <c r="NEL241" s="4"/>
      <c r="NEM241" s="4"/>
      <c r="NEN241" s="4"/>
      <c r="NEO241" s="4"/>
      <c r="NEP241" s="4"/>
      <c r="NEQ241" s="4"/>
      <c r="NER241" s="4"/>
      <c r="NES241" s="4"/>
      <c r="NET241" s="4"/>
      <c r="NEU241" s="4"/>
      <c r="NEV241" s="4"/>
      <c r="NEW241" s="4"/>
      <c r="NEX241" s="4"/>
      <c r="NEY241" s="4"/>
      <c r="NEZ241" s="4"/>
      <c r="NFA241" s="4"/>
      <c r="NFB241" s="4"/>
      <c r="NFC241" s="4"/>
      <c r="NFD241" s="4"/>
      <c r="NFE241" s="4"/>
      <c r="NFF241" s="4"/>
      <c r="NFG241" s="4"/>
      <c r="NFH241" s="4"/>
      <c r="NFI241" s="4"/>
      <c r="NFJ241" s="4"/>
      <c r="NFK241" s="4"/>
      <c r="NFL241" s="4"/>
      <c r="NFM241" s="4"/>
      <c r="NFN241" s="4"/>
      <c r="NFO241" s="4"/>
      <c r="NFP241" s="4"/>
      <c r="NFQ241" s="4"/>
      <c r="NFR241" s="4"/>
      <c r="NFS241" s="4"/>
      <c r="NFT241" s="4"/>
      <c r="NFU241" s="4"/>
      <c r="NFV241" s="4"/>
      <c r="NFW241" s="4"/>
      <c r="NFX241" s="4"/>
      <c r="NFY241" s="4"/>
      <c r="NFZ241" s="4"/>
      <c r="NGA241" s="4"/>
      <c r="NGB241" s="4"/>
      <c r="NGC241" s="4"/>
      <c r="NGD241" s="4"/>
      <c r="NGE241" s="4"/>
      <c r="NGF241" s="4"/>
      <c r="NGG241" s="4"/>
      <c r="NGH241" s="4"/>
      <c r="NGI241" s="4"/>
      <c r="NGJ241" s="4"/>
      <c r="NGK241" s="4"/>
      <c r="NGL241" s="4"/>
      <c r="NGM241" s="4"/>
      <c r="NGN241" s="4"/>
      <c r="NGO241" s="4"/>
      <c r="NGP241" s="4"/>
      <c r="NGQ241" s="4"/>
      <c r="NGR241" s="4"/>
      <c r="NGS241" s="4"/>
      <c r="NGT241" s="4"/>
      <c r="NGU241" s="4"/>
      <c r="NGV241" s="4"/>
      <c r="NGW241" s="4"/>
      <c r="NGX241" s="4"/>
      <c r="NGY241" s="4"/>
      <c r="NGZ241" s="4"/>
      <c r="NHA241" s="4"/>
      <c r="NHB241" s="4"/>
      <c r="NHC241" s="4"/>
      <c r="NHD241" s="4"/>
      <c r="NHE241" s="4"/>
      <c r="NHF241" s="4"/>
      <c r="NHG241" s="4"/>
      <c r="NHH241" s="4"/>
      <c r="NHI241" s="4"/>
      <c r="NHJ241" s="4"/>
      <c r="NHK241" s="4"/>
      <c r="NHL241" s="4"/>
      <c r="NHM241" s="4"/>
      <c r="NHN241" s="4"/>
      <c r="NHO241" s="4"/>
      <c r="NHP241" s="4"/>
      <c r="NHQ241" s="4"/>
      <c r="NHR241" s="4"/>
      <c r="NHS241" s="4"/>
      <c r="NHT241" s="4"/>
      <c r="NHU241" s="4"/>
      <c r="NHV241" s="4"/>
      <c r="NHW241" s="4"/>
      <c r="NHX241" s="4"/>
      <c r="NHY241" s="4"/>
      <c r="NHZ241" s="4"/>
      <c r="NIA241" s="4"/>
      <c r="NIB241" s="4"/>
      <c r="NIC241" s="4"/>
      <c r="NID241" s="4"/>
      <c r="NIE241" s="4"/>
      <c r="NIF241" s="4"/>
      <c r="NIG241" s="4"/>
      <c r="NIH241" s="4"/>
      <c r="NII241" s="4"/>
      <c r="NIJ241" s="4"/>
      <c r="NIK241" s="4"/>
      <c r="NIL241" s="4"/>
      <c r="NIM241" s="4"/>
      <c r="NIN241" s="4"/>
      <c r="NIO241" s="4"/>
      <c r="NIP241" s="4"/>
      <c r="NIQ241" s="4"/>
      <c r="NIR241" s="4"/>
      <c r="NIS241" s="4"/>
      <c r="NIT241" s="4"/>
      <c r="NIU241" s="4"/>
      <c r="NIV241" s="4"/>
      <c r="NIW241" s="4"/>
      <c r="NIX241" s="4"/>
      <c r="NIY241" s="4"/>
      <c r="NIZ241" s="4"/>
      <c r="NJA241" s="4"/>
      <c r="NJB241" s="4"/>
      <c r="NJC241" s="4"/>
      <c r="NJD241" s="4"/>
      <c r="NJE241" s="4"/>
      <c r="NJF241" s="4"/>
      <c r="NJG241" s="4"/>
      <c r="NJH241" s="4"/>
      <c r="NJI241" s="4"/>
      <c r="NJJ241" s="4"/>
      <c r="NJK241" s="4"/>
      <c r="NJL241" s="4"/>
      <c r="NJM241" s="4"/>
      <c r="NJN241" s="4"/>
      <c r="NJO241" s="4"/>
      <c r="NJP241" s="4"/>
      <c r="NJQ241" s="4"/>
      <c r="NJR241" s="4"/>
      <c r="NJS241" s="4"/>
      <c r="NJT241" s="4"/>
      <c r="NJU241" s="4"/>
      <c r="NJV241" s="4"/>
      <c r="NJW241" s="4"/>
      <c r="NJX241" s="4"/>
      <c r="NJY241" s="4"/>
      <c r="NJZ241" s="4"/>
      <c r="NKA241" s="4"/>
      <c r="NKB241" s="4"/>
      <c r="NKC241" s="4"/>
      <c r="NKD241" s="4"/>
      <c r="NKE241" s="4"/>
      <c r="NKF241" s="4"/>
      <c r="NKG241" s="4"/>
      <c r="NKH241" s="4"/>
      <c r="NKI241" s="4"/>
      <c r="NKJ241" s="4"/>
      <c r="NKK241" s="4"/>
      <c r="NKL241" s="4"/>
      <c r="NKM241" s="4"/>
      <c r="NKN241" s="4"/>
      <c r="NKO241" s="4"/>
      <c r="NKP241" s="4"/>
      <c r="NKQ241" s="4"/>
      <c r="NKR241" s="4"/>
      <c r="NKS241" s="4"/>
      <c r="NKT241" s="4"/>
      <c r="NKU241" s="4"/>
      <c r="NKV241" s="4"/>
      <c r="NKW241" s="4"/>
      <c r="NKX241" s="4"/>
      <c r="NKY241" s="4"/>
      <c r="NKZ241" s="4"/>
      <c r="NLA241" s="4"/>
      <c r="NLB241" s="4"/>
      <c r="NLC241" s="4"/>
      <c r="NLD241" s="4"/>
      <c r="NLE241" s="4"/>
      <c r="NLF241" s="4"/>
      <c r="NLG241" s="4"/>
      <c r="NLH241" s="4"/>
      <c r="NLI241" s="4"/>
      <c r="NLJ241" s="4"/>
      <c r="NLK241" s="4"/>
      <c r="NLL241" s="4"/>
      <c r="NLM241" s="4"/>
      <c r="NLN241" s="4"/>
      <c r="NLO241" s="4"/>
      <c r="NLP241" s="4"/>
      <c r="NLQ241" s="4"/>
      <c r="NLR241" s="4"/>
      <c r="NLS241" s="4"/>
      <c r="NLT241" s="4"/>
      <c r="NLU241" s="4"/>
      <c r="NLV241" s="4"/>
      <c r="NLW241" s="4"/>
      <c r="NLX241" s="4"/>
      <c r="NLY241" s="4"/>
      <c r="NLZ241" s="4"/>
      <c r="NMA241" s="4"/>
      <c r="NMB241" s="4"/>
      <c r="NMC241" s="4"/>
      <c r="NMD241" s="4"/>
      <c r="NME241" s="4"/>
      <c r="NMF241" s="4"/>
      <c r="NMG241" s="4"/>
      <c r="NMH241" s="4"/>
      <c r="NMI241" s="4"/>
      <c r="NMJ241" s="4"/>
      <c r="NMK241" s="4"/>
      <c r="NML241" s="4"/>
      <c r="NMM241" s="4"/>
      <c r="NMN241" s="4"/>
      <c r="NMO241" s="4"/>
      <c r="NMP241" s="4"/>
      <c r="NMQ241" s="4"/>
      <c r="NMR241" s="4"/>
      <c r="NMS241" s="4"/>
      <c r="NMT241" s="4"/>
      <c r="NMU241" s="4"/>
      <c r="NMV241" s="4"/>
      <c r="NMW241" s="4"/>
      <c r="NMX241" s="4"/>
      <c r="NMY241" s="4"/>
      <c r="NMZ241" s="4"/>
      <c r="NNA241" s="4"/>
      <c r="NNB241" s="4"/>
      <c r="NNC241" s="4"/>
      <c r="NND241" s="4"/>
      <c r="NNE241" s="4"/>
      <c r="NNF241" s="4"/>
      <c r="NNG241" s="4"/>
      <c r="NNH241" s="4"/>
      <c r="NNI241" s="4"/>
      <c r="NNJ241" s="4"/>
      <c r="NNK241" s="4"/>
      <c r="NNL241" s="4"/>
      <c r="NNM241" s="4"/>
      <c r="NNN241" s="4"/>
      <c r="NNO241" s="4"/>
      <c r="NNP241" s="4"/>
      <c r="NNQ241" s="4"/>
      <c r="NNR241" s="4"/>
      <c r="NNS241" s="4"/>
      <c r="NNT241" s="4"/>
      <c r="NNU241" s="4"/>
      <c r="NNV241" s="4"/>
      <c r="NNW241" s="4"/>
      <c r="NNX241" s="4"/>
      <c r="NNY241" s="4"/>
      <c r="NNZ241" s="4"/>
      <c r="NOA241" s="4"/>
      <c r="NOB241" s="4"/>
      <c r="NOC241" s="4"/>
      <c r="NOD241" s="4"/>
      <c r="NOE241" s="4"/>
      <c r="NOF241" s="4"/>
      <c r="NOG241" s="4"/>
      <c r="NOH241" s="4"/>
      <c r="NOI241" s="4"/>
      <c r="NOJ241" s="4"/>
      <c r="NOK241" s="4"/>
      <c r="NOL241" s="4"/>
      <c r="NOM241" s="4"/>
      <c r="NON241" s="4"/>
      <c r="NOO241" s="4"/>
      <c r="NOP241" s="4"/>
      <c r="NOQ241" s="4"/>
      <c r="NOR241" s="4"/>
      <c r="NOS241" s="4"/>
      <c r="NOT241" s="4"/>
      <c r="NOU241" s="4"/>
      <c r="NOV241" s="4"/>
      <c r="NOW241" s="4"/>
      <c r="NOX241" s="4"/>
      <c r="NOY241" s="4"/>
      <c r="NOZ241" s="4"/>
      <c r="NPA241" s="4"/>
      <c r="NPB241" s="4"/>
      <c r="NPC241" s="4"/>
      <c r="NPD241" s="4"/>
      <c r="NPE241" s="4"/>
      <c r="NPF241" s="4"/>
      <c r="NPG241" s="4"/>
      <c r="NPH241" s="4"/>
      <c r="NPI241" s="4"/>
      <c r="NPJ241" s="4"/>
      <c r="NPK241" s="4"/>
      <c r="NPL241" s="4"/>
      <c r="NPM241" s="4"/>
      <c r="NPN241" s="4"/>
      <c r="NPO241" s="4"/>
      <c r="NPP241" s="4"/>
      <c r="NPQ241" s="4"/>
      <c r="NPR241" s="4"/>
      <c r="NPS241" s="4"/>
      <c r="NPT241" s="4"/>
      <c r="NPU241" s="4"/>
      <c r="NPV241" s="4"/>
      <c r="NPW241" s="4"/>
      <c r="NPX241" s="4"/>
      <c r="NPY241" s="4"/>
      <c r="NPZ241" s="4"/>
      <c r="NQA241" s="4"/>
      <c r="NQB241" s="4"/>
      <c r="NQC241" s="4"/>
      <c r="NQD241" s="4"/>
      <c r="NQE241" s="4"/>
      <c r="NQF241" s="4"/>
      <c r="NQG241" s="4"/>
      <c r="NQH241" s="4"/>
      <c r="NQI241" s="4"/>
      <c r="NQJ241" s="4"/>
      <c r="NQK241" s="4"/>
      <c r="NQL241" s="4"/>
      <c r="NQM241" s="4"/>
      <c r="NQN241" s="4"/>
      <c r="NQO241" s="4"/>
      <c r="NQP241" s="4"/>
      <c r="NQQ241" s="4"/>
      <c r="NQR241" s="4"/>
      <c r="NQS241" s="4"/>
      <c r="NQT241" s="4"/>
      <c r="NQU241" s="4"/>
      <c r="NQV241" s="4"/>
      <c r="NQW241" s="4"/>
      <c r="NQX241" s="4"/>
      <c r="NQY241" s="4"/>
      <c r="NQZ241" s="4"/>
      <c r="NRA241" s="4"/>
      <c r="NRB241" s="4"/>
      <c r="NRC241" s="4"/>
      <c r="NRD241" s="4"/>
      <c r="NRE241" s="4"/>
      <c r="NRF241" s="4"/>
      <c r="NRG241" s="4"/>
      <c r="NRH241" s="4"/>
      <c r="NRI241" s="4"/>
      <c r="NRJ241" s="4"/>
      <c r="NRK241" s="4"/>
      <c r="NRL241" s="4"/>
      <c r="NRM241" s="4"/>
      <c r="NRN241" s="4"/>
      <c r="NRO241" s="4"/>
      <c r="NRP241" s="4"/>
      <c r="NRQ241" s="4"/>
      <c r="NRR241" s="4"/>
      <c r="NRS241" s="4"/>
      <c r="NRT241" s="4"/>
      <c r="NRU241" s="4"/>
      <c r="NRV241" s="4"/>
      <c r="NRW241" s="4"/>
      <c r="NRX241" s="4"/>
      <c r="NRY241" s="4"/>
      <c r="NRZ241" s="4"/>
      <c r="NSA241" s="4"/>
      <c r="NSB241" s="4"/>
      <c r="NSC241" s="4"/>
      <c r="NSD241" s="4"/>
      <c r="NSE241" s="4"/>
      <c r="NSF241" s="4"/>
      <c r="NSG241" s="4"/>
      <c r="NSH241" s="4"/>
      <c r="NSI241" s="4"/>
      <c r="NSJ241" s="4"/>
      <c r="NSK241" s="4"/>
      <c r="NSL241" s="4"/>
      <c r="NSM241" s="4"/>
      <c r="NSN241" s="4"/>
      <c r="NSO241" s="4"/>
      <c r="NSP241" s="4"/>
      <c r="NSQ241" s="4"/>
      <c r="NSR241" s="4"/>
      <c r="NSS241" s="4"/>
      <c r="NST241" s="4"/>
      <c r="NSU241" s="4"/>
      <c r="NSV241" s="4"/>
      <c r="NSW241" s="4"/>
      <c r="NSX241" s="4"/>
      <c r="NSY241" s="4"/>
      <c r="NSZ241" s="4"/>
      <c r="NTA241" s="4"/>
      <c r="NTB241" s="4"/>
      <c r="NTC241" s="4"/>
      <c r="NTD241" s="4"/>
      <c r="NTE241" s="4"/>
      <c r="NTF241" s="4"/>
      <c r="NTG241" s="4"/>
      <c r="NTH241" s="4"/>
      <c r="NTI241" s="4"/>
      <c r="NTJ241" s="4"/>
      <c r="NTK241" s="4"/>
      <c r="NTL241" s="4"/>
      <c r="NTM241" s="4"/>
      <c r="NTN241" s="4"/>
      <c r="NTO241" s="4"/>
      <c r="NTP241" s="4"/>
      <c r="NTQ241" s="4"/>
      <c r="NTR241" s="4"/>
      <c r="NTS241" s="4"/>
      <c r="NTT241" s="4"/>
      <c r="NTU241" s="4"/>
      <c r="NTV241" s="4"/>
      <c r="NTW241" s="4"/>
      <c r="NTX241" s="4"/>
      <c r="NTY241" s="4"/>
      <c r="NTZ241" s="4"/>
      <c r="NUA241" s="4"/>
      <c r="NUB241" s="4"/>
      <c r="NUC241" s="4"/>
      <c r="NUD241" s="4"/>
      <c r="NUE241" s="4"/>
      <c r="NUF241" s="4"/>
      <c r="NUG241" s="4"/>
      <c r="NUH241" s="4"/>
      <c r="NUI241" s="4"/>
      <c r="NUJ241" s="4"/>
      <c r="NUK241" s="4"/>
      <c r="NUL241" s="4"/>
      <c r="NUM241" s="4"/>
      <c r="NUN241" s="4"/>
      <c r="NUO241" s="4"/>
      <c r="NUP241" s="4"/>
      <c r="NUQ241" s="4"/>
      <c r="NUR241" s="4"/>
      <c r="NUS241" s="4"/>
      <c r="NUT241" s="4"/>
      <c r="NUU241" s="4"/>
      <c r="NUV241" s="4"/>
      <c r="NUW241" s="4"/>
      <c r="NUX241" s="4"/>
      <c r="NUY241" s="4"/>
      <c r="NUZ241" s="4"/>
      <c r="NVA241" s="4"/>
      <c r="NVB241" s="4"/>
      <c r="NVC241" s="4"/>
      <c r="NVD241" s="4"/>
      <c r="NVE241" s="4"/>
      <c r="NVF241" s="4"/>
      <c r="NVG241" s="4"/>
      <c r="NVH241" s="4"/>
      <c r="NVI241" s="4"/>
      <c r="NVJ241" s="4"/>
      <c r="NVK241" s="4"/>
      <c r="NVL241" s="4"/>
      <c r="NVM241" s="4"/>
      <c r="NVN241" s="4"/>
      <c r="NVO241" s="4"/>
      <c r="NVP241" s="4"/>
      <c r="NVQ241" s="4"/>
      <c r="NVR241" s="4"/>
      <c r="NVS241" s="4"/>
      <c r="NVT241" s="4"/>
      <c r="NVU241" s="4"/>
      <c r="NVV241" s="4"/>
      <c r="NVW241" s="4"/>
      <c r="NVX241" s="4"/>
      <c r="NVY241" s="4"/>
      <c r="NVZ241" s="4"/>
      <c r="NWA241" s="4"/>
      <c r="NWB241" s="4"/>
      <c r="NWC241" s="4"/>
      <c r="NWD241" s="4"/>
      <c r="NWE241" s="4"/>
      <c r="NWF241" s="4"/>
      <c r="NWG241" s="4"/>
      <c r="NWH241" s="4"/>
      <c r="NWI241" s="4"/>
      <c r="NWJ241" s="4"/>
      <c r="NWK241" s="4"/>
      <c r="NWL241" s="4"/>
      <c r="NWM241" s="4"/>
      <c r="NWN241" s="4"/>
      <c r="NWO241" s="4"/>
      <c r="NWP241" s="4"/>
      <c r="NWQ241" s="4"/>
      <c r="NWR241" s="4"/>
      <c r="NWS241" s="4"/>
      <c r="NWT241" s="4"/>
      <c r="NWU241" s="4"/>
      <c r="NWV241" s="4"/>
      <c r="NWW241" s="4"/>
      <c r="NWX241" s="4"/>
      <c r="NWY241" s="4"/>
      <c r="NWZ241" s="4"/>
      <c r="NXA241" s="4"/>
      <c r="NXB241" s="4"/>
      <c r="NXC241" s="4"/>
      <c r="NXD241" s="4"/>
      <c r="NXE241" s="4"/>
      <c r="NXF241" s="4"/>
      <c r="NXG241" s="4"/>
      <c r="NXH241" s="4"/>
      <c r="NXI241" s="4"/>
      <c r="NXJ241" s="4"/>
      <c r="NXK241" s="4"/>
      <c r="NXL241" s="4"/>
      <c r="NXM241" s="4"/>
      <c r="NXN241" s="4"/>
      <c r="NXO241" s="4"/>
      <c r="NXP241" s="4"/>
      <c r="NXQ241" s="4"/>
      <c r="NXR241" s="4"/>
      <c r="NXS241" s="4"/>
      <c r="NXT241" s="4"/>
      <c r="NXU241" s="4"/>
      <c r="NXV241" s="4"/>
      <c r="NXW241" s="4"/>
      <c r="NXX241" s="4"/>
      <c r="NXY241" s="4"/>
      <c r="NXZ241" s="4"/>
      <c r="NYA241" s="4"/>
      <c r="NYB241" s="4"/>
      <c r="NYC241" s="4"/>
      <c r="NYD241" s="4"/>
      <c r="NYE241" s="4"/>
      <c r="NYF241" s="4"/>
      <c r="NYG241" s="4"/>
      <c r="NYH241" s="4"/>
      <c r="NYI241" s="4"/>
      <c r="NYJ241" s="4"/>
      <c r="NYK241" s="4"/>
      <c r="NYL241" s="4"/>
      <c r="NYM241" s="4"/>
      <c r="NYN241" s="4"/>
      <c r="NYO241" s="4"/>
      <c r="NYP241" s="4"/>
      <c r="NYQ241" s="4"/>
      <c r="NYR241" s="4"/>
      <c r="NYS241" s="4"/>
      <c r="NYT241" s="4"/>
      <c r="NYU241" s="4"/>
      <c r="NYV241" s="4"/>
      <c r="NYW241" s="4"/>
      <c r="NYX241" s="4"/>
      <c r="NYY241" s="4"/>
      <c r="NYZ241" s="4"/>
      <c r="NZA241" s="4"/>
      <c r="NZB241" s="4"/>
      <c r="NZC241" s="4"/>
      <c r="NZD241" s="4"/>
      <c r="NZE241" s="4"/>
      <c r="NZF241" s="4"/>
      <c r="NZG241" s="4"/>
      <c r="NZH241" s="4"/>
      <c r="NZI241" s="4"/>
      <c r="NZJ241" s="4"/>
      <c r="NZK241" s="4"/>
      <c r="NZL241" s="4"/>
      <c r="NZM241" s="4"/>
      <c r="NZN241" s="4"/>
      <c r="NZO241" s="4"/>
      <c r="NZP241" s="4"/>
      <c r="NZQ241" s="4"/>
      <c r="NZR241" s="4"/>
      <c r="NZS241" s="4"/>
      <c r="NZT241" s="4"/>
      <c r="NZU241" s="4"/>
      <c r="NZV241" s="4"/>
      <c r="NZW241" s="4"/>
      <c r="NZX241" s="4"/>
      <c r="NZY241" s="4"/>
      <c r="NZZ241" s="4"/>
      <c r="OAA241" s="4"/>
      <c r="OAB241" s="4"/>
      <c r="OAC241" s="4"/>
      <c r="OAD241" s="4"/>
      <c r="OAE241" s="4"/>
      <c r="OAF241" s="4"/>
      <c r="OAG241" s="4"/>
      <c r="OAH241" s="4"/>
      <c r="OAI241" s="4"/>
      <c r="OAJ241" s="4"/>
      <c r="OAK241" s="4"/>
      <c r="OAL241" s="4"/>
      <c r="OAM241" s="4"/>
      <c r="OAN241" s="4"/>
      <c r="OAO241" s="4"/>
      <c r="OAP241" s="4"/>
      <c r="OAQ241" s="4"/>
      <c r="OAR241" s="4"/>
      <c r="OAS241" s="4"/>
      <c r="OAT241" s="4"/>
      <c r="OAU241" s="4"/>
      <c r="OAV241" s="4"/>
      <c r="OAW241" s="4"/>
      <c r="OAX241" s="4"/>
      <c r="OAY241" s="4"/>
      <c r="OAZ241" s="4"/>
      <c r="OBA241" s="4"/>
      <c r="OBB241" s="4"/>
      <c r="OBC241" s="4"/>
      <c r="OBD241" s="4"/>
      <c r="OBE241" s="4"/>
      <c r="OBF241" s="4"/>
      <c r="OBG241" s="4"/>
      <c r="OBH241" s="4"/>
      <c r="OBI241" s="4"/>
      <c r="OBJ241" s="4"/>
      <c r="OBK241" s="4"/>
      <c r="OBL241" s="4"/>
      <c r="OBM241" s="4"/>
      <c r="OBN241" s="4"/>
      <c r="OBO241" s="4"/>
      <c r="OBP241" s="4"/>
      <c r="OBQ241" s="4"/>
      <c r="OBR241" s="4"/>
      <c r="OBS241" s="4"/>
      <c r="OBT241" s="4"/>
      <c r="OBU241" s="4"/>
      <c r="OBV241" s="4"/>
      <c r="OBW241" s="4"/>
      <c r="OBX241" s="4"/>
      <c r="OBY241" s="4"/>
      <c r="OBZ241" s="4"/>
      <c r="OCA241" s="4"/>
      <c r="OCB241" s="4"/>
      <c r="OCC241" s="4"/>
      <c r="OCD241" s="4"/>
      <c r="OCE241" s="4"/>
      <c r="OCF241" s="4"/>
      <c r="OCG241" s="4"/>
      <c r="OCH241" s="4"/>
      <c r="OCI241" s="4"/>
      <c r="OCJ241" s="4"/>
      <c r="OCK241" s="4"/>
      <c r="OCL241" s="4"/>
      <c r="OCM241" s="4"/>
      <c r="OCN241" s="4"/>
      <c r="OCO241" s="4"/>
      <c r="OCP241" s="4"/>
      <c r="OCQ241" s="4"/>
      <c r="OCR241" s="4"/>
      <c r="OCS241" s="4"/>
      <c r="OCT241" s="4"/>
      <c r="OCU241" s="4"/>
      <c r="OCV241" s="4"/>
      <c r="OCW241" s="4"/>
      <c r="OCX241" s="4"/>
      <c r="OCY241" s="4"/>
      <c r="OCZ241" s="4"/>
      <c r="ODA241" s="4"/>
      <c r="ODB241" s="4"/>
      <c r="ODC241" s="4"/>
      <c r="ODD241" s="4"/>
      <c r="ODE241" s="4"/>
      <c r="ODF241" s="4"/>
      <c r="ODG241" s="4"/>
      <c r="ODH241" s="4"/>
      <c r="ODI241" s="4"/>
      <c r="ODJ241" s="4"/>
      <c r="ODK241" s="4"/>
      <c r="ODL241" s="4"/>
      <c r="ODM241" s="4"/>
      <c r="ODN241" s="4"/>
      <c r="ODO241" s="4"/>
      <c r="ODP241" s="4"/>
      <c r="ODQ241" s="4"/>
      <c r="ODR241" s="4"/>
      <c r="ODS241" s="4"/>
      <c r="ODT241" s="4"/>
      <c r="ODU241" s="4"/>
      <c r="ODV241" s="4"/>
      <c r="ODW241" s="4"/>
      <c r="ODX241" s="4"/>
      <c r="ODY241" s="4"/>
      <c r="ODZ241" s="4"/>
      <c r="OEA241" s="4"/>
      <c r="OEB241" s="4"/>
      <c r="OEC241" s="4"/>
      <c r="OED241" s="4"/>
      <c r="OEE241" s="4"/>
      <c r="OEF241" s="4"/>
      <c r="OEG241" s="4"/>
      <c r="OEH241" s="4"/>
      <c r="OEI241" s="4"/>
      <c r="OEJ241" s="4"/>
      <c r="OEK241" s="4"/>
      <c r="OEL241" s="4"/>
      <c r="OEM241" s="4"/>
      <c r="OEN241" s="4"/>
      <c r="OEO241" s="4"/>
      <c r="OEP241" s="4"/>
      <c r="OEQ241" s="4"/>
      <c r="OER241" s="4"/>
      <c r="OES241" s="4"/>
      <c r="OET241" s="4"/>
      <c r="OEU241" s="4"/>
      <c r="OEV241" s="4"/>
      <c r="OEW241" s="4"/>
      <c r="OEX241" s="4"/>
      <c r="OEY241" s="4"/>
      <c r="OEZ241" s="4"/>
      <c r="OFA241" s="4"/>
      <c r="OFB241" s="4"/>
      <c r="OFC241" s="4"/>
      <c r="OFD241" s="4"/>
      <c r="OFE241" s="4"/>
      <c r="OFF241" s="4"/>
      <c r="OFG241" s="4"/>
      <c r="OFH241" s="4"/>
      <c r="OFI241" s="4"/>
      <c r="OFJ241" s="4"/>
      <c r="OFK241" s="4"/>
      <c r="OFL241" s="4"/>
      <c r="OFM241" s="4"/>
      <c r="OFN241" s="4"/>
      <c r="OFO241" s="4"/>
      <c r="OFP241" s="4"/>
      <c r="OFQ241" s="4"/>
      <c r="OFR241" s="4"/>
      <c r="OFS241" s="4"/>
      <c r="OFT241" s="4"/>
      <c r="OFU241" s="4"/>
      <c r="OFV241" s="4"/>
      <c r="OFW241" s="4"/>
      <c r="OFX241" s="4"/>
      <c r="OFY241" s="4"/>
      <c r="OFZ241" s="4"/>
      <c r="OGA241" s="4"/>
      <c r="OGB241" s="4"/>
      <c r="OGC241" s="4"/>
      <c r="OGD241" s="4"/>
      <c r="OGE241" s="4"/>
      <c r="OGF241" s="4"/>
      <c r="OGG241" s="4"/>
      <c r="OGH241" s="4"/>
      <c r="OGI241" s="4"/>
      <c r="OGJ241" s="4"/>
      <c r="OGK241" s="4"/>
      <c r="OGL241" s="4"/>
      <c r="OGM241" s="4"/>
      <c r="OGN241" s="4"/>
      <c r="OGO241" s="4"/>
      <c r="OGP241" s="4"/>
      <c r="OGQ241" s="4"/>
      <c r="OGR241" s="4"/>
      <c r="OGS241" s="4"/>
      <c r="OGT241" s="4"/>
      <c r="OGU241" s="4"/>
      <c r="OGV241" s="4"/>
      <c r="OGW241" s="4"/>
      <c r="OGX241" s="4"/>
      <c r="OGY241" s="4"/>
      <c r="OGZ241" s="4"/>
      <c r="OHA241" s="4"/>
      <c r="OHB241" s="4"/>
      <c r="OHC241" s="4"/>
      <c r="OHD241" s="4"/>
      <c r="OHE241" s="4"/>
      <c r="OHF241" s="4"/>
      <c r="OHG241" s="4"/>
      <c r="OHH241" s="4"/>
      <c r="OHI241" s="4"/>
      <c r="OHJ241" s="4"/>
      <c r="OHK241" s="4"/>
      <c r="OHL241" s="4"/>
      <c r="OHM241" s="4"/>
      <c r="OHN241" s="4"/>
      <c r="OHO241" s="4"/>
      <c r="OHP241" s="4"/>
      <c r="OHQ241" s="4"/>
      <c r="OHR241" s="4"/>
      <c r="OHS241" s="4"/>
      <c r="OHT241" s="4"/>
      <c r="OHU241" s="4"/>
      <c r="OHV241" s="4"/>
      <c r="OHW241" s="4"/>
      <c r="OHX241" s="4"/>
      <c r="OHY241" s="4"/>
      <c r="OHZ241" s="4"/>
      <c r="OIA241" s="4"/>
      <c r="OIB241" s="4"/>
      <c r="OIC241" s="4"/>
      <c r="OID241" s="4"/>
      <c r="OIE241" s="4"/>
      <c r="OIF241" s="4"/>
      <c r="OIG241" s="4"/>
      <c r="OIH241" s="4"/>
      <c r="OII241" s="4"/>
      <c r="OIJ241" s="4"/>
      <c r="OIK241" s="4"/>
      <c r="OIL241" s="4"/>
      <c r="OIM241" s="4"/>
      <c r="OIN241" s="4"/>
      <c r="OIO241" s="4"/>
      <c r="OIP241" s="4"/>
      <c r="OIQ241" s="4"/>
      <c r="OIR241" s="4"/>
      <c r="OIS241" s="4"/>
      <c r="OIT241" s="4"/>
      <c r="OIU241" s="4"/>
      <c r="OIV241" s="4"/>
      <c r="OIW241" s="4"/>
      <c r="OIX241" s="4"/>
      <c r="OIY241" s="4"/>
      <c r="OIZ241" s="4"/>
      <c r="OJA241" s="4"/>
      <c r="OJB241" s="4"/>
      <c r="OJC241" s="4"/>
      <c r="OJD241" s="4"/>
      <c r="OJE241" s="4"/>
      <c r="OJF241" s="4"/>
      <c r="OJG241" s="4"/>
      <c r="OJH241" s="4"/>
      <c r="OJI241" s="4"/>
      <c r="OJJ241" s="4"/>
      <c r="OJK241" s="4"/>
      <c r="OJL241" s="4"/>
      <c r="OJM241" s="4"/>
      <c r="OJN241" s="4"/>
      <c r="OJO241" s="4"/>
      <c r="OJP241" s="4"/>
      <c r="OJQ241" s="4"/>
      <c r="OJR241" s="4"/>
      <c r="OJS241" s="4"/>
      <c r="OJT241" s="4"/>
      <c r="OJU241" s="4"/>
      <c r="OJV241" s="4"/>
      <c r="OJW241" s="4"/>
      <c r="OJX241" s="4"/>
      <c r="OJY241" s="4"/>
      <c r="OJZ241" s="4"/>
      <c r="OKA241" s="4"/>
      <c r="OKB241" s="4"/>
      <c r="OKC241" s="4"/>
      <c r="OKD241" s="4"/>
      <c r="OKE241" s="4"/>
      <c r="OKF241" s="4"/>
      <c r="OKG241" s="4"/>
      <c r="OKH241" s="4"/>
      <c r="OKI241" s="4"/>
      <c r="OKJ241" s="4"/>
      <c r="OKK241" s="4"/>
      <c r="OKL241" s="4"/>
      <c r="OKM241" s="4"/>
      <c r="OKN241" s="4"/>
      <c r="OKO241" s="4"/>
      <c r="OKP241" s="4"/>
      <c r="OKQ241" s="4"/>
      <c r="OKR241" s="4"/>
      <c r="OKS241" s="4"/>
      <c r="OKT241" s="4"/>
      <c r="OKU241" s="4"/>
      <c r="OKV241" s="4"/>
      <c r="OKW241" s="4"/>
      <c r="OKX241" s="4"/>
      <c r="OKY241" s="4"/>
      <c r="OKZ241" s="4"/>
      <c r="OLA241" s="4"/>
      <c r="OLB241" s="4"/>
      <c r="OLC241" s="4"/>
      <c r="OLD241" s="4"/>
      <c r="OLE241" s="4"/>
      <c r="OLF241" s="4"/>
      <c r="OLG241" s="4"/>
      <c r="OLH241" s="4"/>
      <c r="OLI241" s="4"/>
      <c r="OLJ241" s="4"/>
      <c r="OLK241" s="4"/>
      <c r="OLL241" s="4"/>
      <c r="OLM241" s="4"/>
      <c r="OLN241" s="4"/>
      <c r="OLO241" s="4"/>
      <c r="OLP241" s="4"/>
      <c r="OLQ241" s="4"/>
      <c r="OLR241" s="4"/>
      <c r="OLS241" s="4"/>
      <c r="OLT241" s="4"/>
      <c r="OLU241" s="4"/>
      <c r="OLV241" s="4"/>
      <c r="OLW241" s="4"/>
      <c r="OLX241" s="4"/>
      <c r="OLY241" s="4"/>
      <c r="OLZ241" s="4"/>
      <c r="OMA241" s="4"/>
      <c r="OMB241" s="4"/>
      <c r="OMC241" s="4"/>
      <c r="OMD241" s="4"/>
      <c r="OME241" s="4"/>
      <c r="OMF241" s="4"/>
      <c r="OMG241" s="4"/>
      <c r="OMH241" s="4"/>
      <c r="OMI241" s="4"/>
      <c r="OMJ241" s="4"/>
      <c r="OMK241" s="4"/>
      <c r="OML241" s="4"/>
      <c r="OMM241" s="4"/>
      <c r="OMN241" s="4"/>
      <c r="OMO241" s="4"/>
      <c r="OMP241" s="4"/>
      <c r="OMQ241" s="4"/>
      <c r="OMR241" s="4"/>
      <c r="OMS241" s="4"/>
      <c r="OMT241" s="4"/>
      <c r="OMU241" s="4"/>
      <c r="OMV241" s="4"/>
      <c r="OMW241" s="4"/>
      <c r="OMX241" s="4"/>
      <c r="OMY241" s="4"/>
      <c r="OMZ241" s="4"/>
      <c r="ONA241" s="4"/>
      <c r="ONB241" s="4"/>
      <c r="ONC241" s="4"/>
      <c r="OND241" s="4"/>
      <c r="ONE241" s="4"/>
      <c r="ONF241" s="4"/>
      <c r="ONG241" s="4"/>
      <c r="ONH241" s="4"/>
      <c r="ONI241" s="4"/>
      <c r="ONJ241" s="4"/>
      <c r="ONK241" s="4"/>
      <c r="ONL241" s="4"/>
      <c r="ONM241" s="4"/>
      <c r="ONN241" s="4"/>
      <c r="ONO241" s="4"/>
      <c r="ONP241" s="4"/>
      <c r="ONQ241" s="4"/>
      <c r="ONR241" s="4"/>
      <c r="ONS241" s="4"/>
      <c r="ONT241" s="4"/>
      <c r="ONU241" s="4"/>
      <c r="ONV241" s="4"/>
      <c r="ONW241" s="4"/>
      <c r="ONX241" s="4"/>
      <c r="ONY241" s="4"/>
      <c r="ONZ241" s="4"/>
      <c r="OOA241" s="4"/>
      <c r="OOB241" s="4"/>
      <c r="OOC241" s="4"/>
      <c r="OOD241" s="4"/>
      <c r="OOE241" s="4"/>
      <c r="OOF241" s="4"/>
      <c r="OOG241" s="4"/>
      <c r="OOH241" s="4"/>
      <c r="OOI241" s="4"/>
      <c r="OOJ241" s="4"/>
      <c r="OOK241" s="4"/>
      <c r="OOL241" s="4"/>
      <c r="OOM241" s="4"/>
      <c r="OON241" s="4"/>
      <c r="OOO241" s="4"/>
      <c r="OOP241" s="4"/>
      <c r="OOQ241" s="4"/>
      <c r="OOR241" s="4"/>
      <c r="OOS241" s="4"/>
      <c r="OOT241" s="4"/>
      <c r="OOU241" s="4"/>
      <c r="OOV241" s="4"/>
      <c r="OOW241" s="4"/>
      <c r="OOX241" s="4"/>
      <c r="OOY241" s="4"/>
      <c r="OOZ241" s="4"/>
      <c r="OPA241" s="4"/>
      <c r="OPB241" s="4"/>
      <c r="OPC241" s="4"/>
      <c r="OPD241" s="4"/>
      <c r="OPE241" s="4"/>
      <c r="OPF241" s="4"/>
      <c r="OPG241" s="4"/>
      <c r="OPH241" s="4"/>
      <c r="OPI241" s="4"/>
      <c r="OPJ241" s="4"/>
      <c r="OPK241" s="4"/>
      <c r="OPL241" s="4"/>
      <c r="OPM241" s="4"/>
      <c r="OPN241" s="4"/>
      <c r="OPO241" s="4"/>
      <c r="OPP241" s="4"/>
      <c r="OPQ241" s="4"/>
      <c r="OPR241" s="4"/>
      <c r="OPS241" s="4"/>
      <c r="OPT241" s="4"/>
      <c r="OPU241" s="4"/>
      <c r="OPV241" s="4"/>
      <c r="OPW241" s="4"/>
      <c r="OPX241" s="4"/>
      <c r="OPY241" s="4"/>
      <c r="OPZ241" s="4"/>
      <c r="OQA241" s="4"/>
      <c r="OQB241" s="4"/>
      <c r="OQC241" s="4"/>
      <c r="OQD241" s="4"/>
      <c r="OQE241" s="4"/>
      <c r="OQF241" s="4"/>
      <c r="OQG241" s="4"/>
      <c r="OQH241" s="4"/>
      <c r="OQI241" s="4"/>
      <c r="OQJ241" s="4"/>
      <c r="OQK241" s="4"/>
      <c r="OQL241" s="4"/>
      <c r="OQM241" s="4"/>
      <c r="OQN241" s="4"/>
      <c r="OQO241" s="4"/>
      <c r="OQP241" s="4"/>
      <c r="OQQ241" s="4"/>
      <c r="OQR241" s="4"/>
      <c r="OQS241" s="4"/>
      <c r="OQT241" s="4"/>
      <c r="OQU241" s="4"/>
      <c r="OQV241" s="4"/>
      <c r="OQW241" s="4"/>
      <c r="OQX241" s="4"/>
      <c r="OQY241" s="4"/>
      <c r="OQZ241" s="4"/>
      <c r="ORA241" s="4"/>
      <c r="ORB241" s="4"/>
      <c r="ORC241" s="4"/>
      <c r="ORD241" s="4"/>
      <c r="ORE241" s="4"/>
      <c r="ORF241" s="4"/>
      <c r="ORG241" s="4"/>
      <c r="ORH241" s="4"/>
      <c r="ORI241" s="4"/>
      <c r="ORJ241" s="4"/>
      <c r="ORK241" s="4"/>
      <c r="ORL241" s="4"/>
      <c r="ORM241" s="4"/>
      <c r="ORN241" s="4"/>
      <c r="ORO241" s="4"/>
      <c r="ORP241" s="4"/>
      <c r="ORQ241" s="4"/>
      <c r="ORR241" s="4"/>
      <c r="ORS241" s="4"/>
      <c r="ORT241" s="4"/>
      <c r="ORU241" s="4"/>
      <c r="ORV241" s="4"/>
      <c r="ORW241" s="4"/>
      <c r="ORX241" s="4"/>
      <c r="ORY241" s="4"/>
      <c r="ORZ241" s="4"/>
      <c r="OSA241" s="4"/>
      <c r="OSB241" s="4"/>
      <c r="OSC241" s="4"/>
      <c r="OSD241" s="4"/>
      <c r="OSE241" s="4"/>
      <c r="OSF241" s="4"/>
      <c r="OSG241" s="4"/>
      <c r="OSH241" s="4"/>
      <c r="OSI241" s="4"/>
      <c r="OSJ241" s="4"/>
      <c r="OSK241" s="4"/>
      <c r="OSL241" s="4"/>
      <c r="OSM241" s="4"/>
      <c r="OSN241" s="4"/>
      <c r="OSO241" s="4"/>
      <c r="OSP241" s="4"/>
      <c r="OSQ241" s="4"/>
      <c r="OSR241" s="4"/>
      <c r="OSS241" s="4"/>
      <c r="OST241" s="4"/>
      <c r="OSU241" s="4"/>
      <c r="OSV241" s="4"/>
      <c r="OSW241" s="4"/>
      <c r="OSX241" s="4"/>
      <c r="OSY241" s="4"/>
      <c r="OSZ241" s="4"/>
      <c r="OTA241" s="4"/>
      <c r="OTB241" s="4"/>
      <c r="OTC241" s="4"/>
      <c r="OTD241" s="4"/>
      <c r="OTE241" s="4"/>
      <c r="OTF241" s="4"/>
      <c r="OTG241" s="4"/>
      <c r="OTH241" s="4"/>
      <c r="OTI241" s="4"/>
      <c r="OTJ241" s="4"/>
      <c r="OTK241" s="4"/>
      <c r="OTL241" s="4"/>
      <c r="OTM241" s="4"/>
      <c r="OTN241" s="4"/>
      <c r="OTO241" s="4"/>
      <c r="OTP241" s="4"/>
      <c r="OTQ241" s="4"/>
      <c r="OTR241" s="4"/>
      <c r="OTS241" s="4"/>
      <c r="OTT241" s="4"/>
      <c r="OTU241" s="4"/>
      <c r="OTV241" s="4"/>
      <c r="OTW241" s="4"/>
      <c r="OTX241" s="4"/>
      <c r="OTY241" s="4"/>
      <c r="OTZ241" s="4"/>
      <c r="OUA241" s="4"/>
      <c r="OUB241" s="4"/>
      <c r="OUC241" s="4"/>
      <c r="OUD241" s="4"/>
      <c r="OUE241" s="4"/>
      <c r="OUF241" s="4"/>
      <c r="OUG241" s="4"/>
      <c r="OUH241" s="4"/>
      <c r="OUI241" s="4"/>
      <c r="OUJ241" s="4"/>
      <c r="OUK241" s="4"/>
      <c r="OUL241" s="4"/>
      <c r="OUM241" s="4"/>
      <c r="OUN241" s="4"/>
      <c r="OUO241" s="4"/>
      <c r="OUP241" s="4"/>
      <c r="OUQ241" s="4"/>
      <c r="OUR241" s="4"/>
      <c r="OUS241" s="4"/>
      <c r="OUT241" s="4"/>
      <c r="OUU241" s="4"/>
      <c r="OUV241" s="4"/>
      <c r="OUW241" s="4"/>
      <c r="OUX241" s="4"/>
      <c r="OUY241" s="4"/>
      <c r="OUZ241" s="4"/>
      <c r="OVA241" s="4"/>
      <c r="OVB241" s="4"/>
      <c r="OVC241" s="4"/>
      <c r="OVD241" s="4"/>
      <c r="OVE241" s="4"/>
      <c r="OVF241" s="4"/>
      <c r="OVG241" s="4"/>
      <c r="OVH241" s="4"/>
      <c r="OVI241" s="4"/>
      <c r="OVJ241" s="4"/>
      <c r="OVK241" s="4"/>
      <c r="OVL241" s="4"/>
      <c r="OVM241" s="4"/>
      <c r="OVN241" s="4"/>
      <c r="OVO241" s="4"/>
      <c r="OVP241" s="4"/>
      <c r="OVQ241" s="4"/>
      <c r="OVR241" s="4"/>
      <c r="OVS241" s="4"/>
      <c r="OVT241" s="4"/>
      <c r="OVU241" s="4"/>
      <c r="OVV241" s="4"/>
      <c r="OVW241" s="4"/>
      <c r="OVX241" s="4"/>
      <c r="OVY241" s="4"/>
      <c r="OVZ241" s="4"/>
      <c r="OWA241" s="4"/>
      <c r="OWB241" s="4"/>
      <c r="OWC241" s="4"/>
      <c r="OWD241" s="4"/>
      <c r="OWE241" s="4"/>
      <c r="OWF241" s="4"/>
      <c r="OWG241" s="4"/>
      <c r="OWH241" s="4"/>
      <c r="OWI241" s="4"/>
      <c r="OWJ241" s="4"/>
      <c r="OWK241" s="4"/>
      <c r="OWL241" s="4"/>
      <c r="OWM241" s="4"/>
      <c r="OWN241" s="4"/>
      <c r="OWO241" s="4"/>
      <c r="OWP241" s="4"/>
      <c r="OWQ241" s="4"/>
      <c r="OWR241" s="4"/>
      <c r="OWS241" s="4"/>
      <c r="OWT241" s="4"/>
      <c r="OWU241" s="4"/>
      <c r="OWV241" s="4"/>
      <c r="OWW241" s="4"/>
      <c r="OWX241" s="4"/>
      <c r="OWY241" s="4"/>
      <c r="OWZ241" s="4"/>
      <c r="OXA241" s="4"/>
      <c r="OXB241" s="4"/>
      <c r="OXC241" s="4"/>
      <c r="OXD241" s="4"/>
      <c r="OXE241" s="4"/>
      <c r="OXF241" s="4"/>
      <c r="OXG241" s="4"/>
      <c r="OXH241" s="4"/>
      <c r="OXI241" s="4"/>
      <c r="OXJ241" s="4"/>
      <c r="OXK241" s="4"/>
      <c r="OXL241" s="4"/>
      <c r="OXM241" s="4"/>
      <c r="OXN241" s="4"/>
      <c r="OXO241" s="4"/>
      <c r="OXP241" s="4"/>
      <c r="OXQ241" s="4"/>
      <c r="OXR241" s="4"/>
      <c r="OXS241" s="4"/>
      <c r="OXT241" s="4"/>
      <c r="OXU241" s="4"/>
      <c r="OXV241" s="4"/>
      <c r="OXW241" s="4"/>
      <c r="OXX241" s="4"/>
      <c r="OXY241" s="4"/>
      <c r="OXZ241" s="4"/>
      <c r="OYA241" s="4"/>
      <c r="OYB241" s="4"/>
      <c r="OYC241" s="4"/>
      <c r="OYD241" s="4"/>
      <c r="OYE241" s="4"/>
      <c r="OYF241" s="4"/>
      <c r="OYG241" s="4"/>
      <c r="OYH241" s="4"/>
      <c r="OYI241" s="4"/>
      <c r="OYJ241" s="4"/>
      <c r="OYK241" s="4"/>
      <c r="OYL241" s="4"/>
      <c r="OYM241" s="4"/>
      <c r="OYN241" s="4"/>
      <c r="OYO241" s="4"/>
      <c r="OYP241" s="4"/>
      <c r="OYQ241" s="4"/>
      <c r="OYR241" s="4"/>
      <c r="OYS241" s="4"/>
      <c r="OYT241" s="4"/>
      <c r="OYU241" s="4"/>
      <c r="OYV241" s="4"/>
      <c r="OYW241" s="4"/>
      <c r="OYX241" s="4"/>
      <c r="OYY241" s="4"/>
      <c r="OYZ241" s="4"/>
      <c r="OZA241" s="4"/>
      <c r="OZB241" s="4"/>
      <c r="OZC241" s="4"/>
      <c r="OZD241" s="4"/>
      <c r="OZE241" s="4"/>
      <c r="OZF241" s="4"/>
      <c r="OZG241" s="4"/>
      <c r="OZH241" s="4"/>
      <c r="OZI241" s="4"/>
      <c r="OZJ241" s="4"/>
      <c r="OZK241" s="4"/>
      <c r="OZL241" s="4"/>
      <c r="OZM241" s="4"/>
      <c r="OZN241" s="4"/>
      <c r="OZO241" s="4"/>
      <c r="OZP241" s="4"/>
      <c r="OZQ241" s="4"/>
      <c r="OZR241" s="4"/>
      <c r="OZS241" s="4"/>
      <c r="OZT241" s="4"/>
      <c r="OZU241" s="4"/>
      <c r="OZV241" s="4"/>
      <c r="OZW241" s="4"/>
      <c r="OZX241" s="4"/>
      <c r="OZY241" s="4"/>
      <c r="OZZ241" s="4"/>
      <c r="PAA241" s="4"/>
      <c r="PAB241" s="4"/>
      <c r="PAC241" s="4"/>
      <c r="PAD241" s="4"/>
      <c r="PAE241" s="4"/>
      <c r="PAF241" s="4"/>
      <c r="PAG241" s="4"/>
      <c r="PAH241" s="4"/>
      <c r="PAI241" s="4"/>
      <c r="PAJ241" s="4"/>
      <c r="PAK241" s="4"/>
      <c r="PAL241" s="4"/>
      <c r="PAM241" s="4"/>
      <c r="PAN241" s="4"/>
      <c r="PAO241" s="4"/>
      <c r="PAP241" s="4"/>
      <c r="PAQ241" s="4"/>
      <c r="PAR241" s="4"/>
      <c r="PAS241" s="4"/>
      <c r="PAT241" s="4"/>
      <c r="PAU241" s="4"/>
      <c r="PAV241" s="4"/>
      <c r="PAW241" s="4"/>
      <c r="PAX241" s="4"/>
      <c r="PAY241" s="4"/>
      <c r="PAZ241" s="4"/>
      <c r="PBA241" s="4"/>
      <c r="PBB241" s="4"/>
      <c r="PBC241" s="4"/>
      <c r="PBD241" s="4"/>
      <c r="PBE241" s="4"/>
      <c r="PBF241" s="4"/>
      <c r="PBG241" s="4"/>
      <c r="PBH241" s="4"/>
      <c r="PBI241" s="4"/>
      <c r="PBJ241" s="4"/>
      <c r="PBK241" s="4"/>
      <c r="PBL241" s="4"/>
      <c r="PBM241" s="4"/>
      <c r="PBN241" s="4"/>
      <c r="PBO241" s="4"/>
      <c r="PBP241" s="4"/>
      <c r="PBQ241" s="4"/>
      <c r="PBR241" s="4"/>
      <c r="PBS241" s="4"/>
      <c r="PBT241" s="4"/>
      <c r="PBU241" s="4"/>
      <c r="PBV241" s="4"/>
      <c r="PBW241" s="4"/>
      <c r="PBX241" s="4"/>
      <c r="PBY241" s="4"/>
      <c r="PBZ241" s="4"/>
      <c r="PCA241" s="4"/>
      <c r="PCB241" s="4"/>
      <c r="PCC241" s="4"/>
      <c r="PCD241" s="4"/>
      <c r="PCE241" s="4"/>
      <c r="PCF241" s="4"/>
      <c r="PCG241" s="4"/>
      <c r="PCH241" s="4"/>
      <c r="PCI241" s="4"/>
      <c r="PCJ241" s="4"/>
      <c r="PCK241" s="4"/>
      <c r="PCL241" s="4"/>
      <c r="PCM241" s="4"/>
      <c r="PCN241" s="4"/>
      <c r="PCO241" s="4"/>
      <c r="PCP241" s="4"/>
      <c r="PCQ241" s="4"/>
      <c r="PCR241" s="4"/>
      <c r="PCS241" s="4"/>
      <c r="PCT241" s="4"/>
      <c r="PCU241" s="4"/>
      <c r="PCV241" s="4"/>
      <c r="PCW241" s="4"/>
      <c r="PCX241" s="4"/>
      <c r="PCY241" s="4"/>
      <c r="PCZ241" s="4"/>
      <c r="PDA241" s="4"/>
      <c r="PDB241" s="4"/>
      <c r="PDC241" s="4"/>
      <c r="PDD241" s="4"/>
      <c r="PDE241" s="4"/>
      <c r="PDF241" s="4"/>
      <c r="PDG241" s="4"/>
      <c r="PDH241" s="4"/>
      <c r="PDI241" s="4"/>
      <c r="PDJ241" s="4"/>
      <c r="PDK241" s="4"/>
      <c r="PDL241" s="4"/>
      <c r="PDM241" s="4"/>
      <c r="PDN241" s="4"/>
      <c r="PDO241" s="4"/>
      <c r="PDP241" s="4"/>
      <c r="PDQ241" s="4"/>
      <c r="PDR241" s="4"/>
      <c r="PDS241" s="4"/>
      <c r="PDT241" s="4"/>
      <c r="PDU241" s="4"/>
      <c r="PDV241" s="4"/>
      <c r="PDW241" s="4"/>
      <c r="PDX241" s="4"/>
      <c r="PDY241" s="4"/>
      <c r="PDZ241" s="4"/>
      <c r="PEA241" s="4"/>
      <c r="PEB241" s="4"/>
      <c r="PEC241" s="4"/>
      <c r="PED241" s="4"/>
      <c r="PEE241" s="4"/>
      <c r="PEF241" s="4"/>
      <c r="PEG241" s="4"/>
      <c r="PEH241" s="4"/>
      <c r="PEI241" s="4"/>
      <c r="PEJ241" s="4"/>
      <c r="PEK241" s="4"/>
      <c r="PEL241" s="4"/>
      <c r="PEM241" s="4"/>
      <c r="PEN241" s="4"/>
      <c r="PEO241" s="4"/>
      <c r="PEP241" s="4"/>
      <c r="PEQ241" s="4"/>
      <c r="PER241" s="4"/>
      <c r="PES241" s="4"/>
      <c r="PET241" s="4"/>
      <c r="PEU241" s="4"/>
      <c r="PEV241" s="4"/>
      <c r="PEW241" s="4"/>
      <c r="PEX241" s="4"/>
      <c r="PEY241" s="4"/>
      <c r="PEZ241" s="4"/>
      <c r="PFA241" s="4"/>
      <c r="PFB241" s="4"/>
      <c r="PFC241" s="4"/>
      <c r="PFD241" s="4"/>
      <c r="PFE241" s="4"/>
      <c r="PFF241" s="4"/>
      <c r="PFG241" s="4"/>
      <c r="PFH241" s="4"/>
      <c r="PFI241" s="4"/>
      <c r="PFJ241" s="4"/>
      <c r="PFK241" s="4"/>
      <c r="PFL241" s="4"/>
      <c r="PFM241" s="4"/>
      <c r="PFN241" s="4"/>
      <c r="PFO241" s="4"/>
      <c r="PFP241" s="4"/>
      <c r="PFQ241" s="4"/>
      <c r="PFR241" s="4"/>
      <c r="PFS241" s="4"/>
      <c r="PFT241" s="4"/>
      <c r="PFU241" s="4"/>
      <c r="PFV241" s="4"/>
      <c r="PFW241" s="4"/>
      <c r="PFX241" s="4"/>
      <c r="PFY241" s="4"/>
      <c r="PFZ241" s="4"/>
      <c r="PGA241" s="4"/>
      <c r="PGB241" s="4"/>
      <c r="PGC241" s="4"/>
      <c r="PGD241" s="4"/>
      <c r="PGE241" s="4"/>
      <c r="PGF241" s="4"/>
      <c r="PGG241" s="4"/>
      <c r="PGH241" s="4"/>
      <c r="PGI241" s="4"/>
      <c r="PGJ241" s="4"/>
      <c r="PGK241" s="4"/>
      <c r="PGL241" s="4"/>
      <c r="PGM241" s="4"/>
      <c r="PGN241" s="4"/>
      <c r="PGO241" s="4"/>
      <c r="PGP241" s="4"/>
      <c r="PGQ241" s="4"/>
      <c r="PGR241" s="4"/>
      <c r="PGS241" s="4"/>
      <c r="PGT241" s="4"/>
      <c r="PGU241" s="4"/>
      <c r="PGV241" s="4"/>
      <c r="PGW241" s="4"/>
      <c r="PGX241" s="4"/>
      <c r="PGY241" s="4"/>
      <c r="PGZ241" s="4"/>
      <c r="PHA241" s="4"/>
      <c r="PHB241" s="4"/>
      <c r="PHC241" s="4"/>
      <c r="PHD241" s="4"/>
      <c r="PHE241" s="4"/>
      <c r="PHF241" s="4"/>
      <c r="PHG241" s="4"/>
      <c r="PHH241" s="4"/>
      <c r="PHI241" s="4"/>
      <c r="PHJ241" s="4"/>
      <c r="PHK241" s="4"/>
      <c r="PHL241" s="4"/>
      <c r="PHM241" s="4"/>
      <c r="PHN241" s="4"/>
      <c r="PHO241" s="4"/>
      <c r="PHP241" s="4"/>
      <c r="PHQ241" s="4"/>
      <c r="PHR241" s="4"/>
      <c r="PHS241" s="4"/>
      <c r="PHT241" s="4"/>
      <c r="PHU241" s="4"/>
      <c r="PHV241" s="4"/>
      <c r="PHW241" s="4"/>
      <c r="PHX241" s="4"/>
      <c r="PHY241" s="4"/>
      <c r="PHZ241" s="4"/>
      <c r="PIA241" s="4"/>
      <c r="PIB241" s="4"/>
      <c r="PIC241" s="4"/>
      <c r="PID241" s="4"/>
      <c r="PIE241" s="4"/>
      <c r="PIF241" s="4"/>
      <c r="PIG241" s="4"/>
      <c r="PIH241" s="4"/>
      <c r="PII241" s="4"/>
      <c r="PIJ241" s="4"/>
      <c r="PIK241" s="4"/>
      <c r="PIL241" s="4"/>
      <c r="PIM241" s="4"/>
      <c r="PIN241" s="4"/>
      <c r="PIO241" s="4"/>
      <c r="PIP241" s="4"/>
      <c r="PIQ241" s="4"/>
      <c r="PIR241" s="4"/>
      <c r="PIS241" s="4"/>
      <c r="PIT241" s="4"/>
      <c r="PIU241" s="4"/>
      <c r="PIV241" s="4"/>
      <c r="PIW241" s="4"/>
      <c r="PIX241" s="4"/>
      <c r="PIY241" s="4"/>
      <c r="PIZ241" s="4"/>
      <c r="PJA241" s="4"/>
      <c r="PJB241" s="4"/>
      <c r="PJC241" s="4"/>
      <c r="PJD241" s="4"/>
      <c r="PJE241" s="4"/>
      <c r="PJF241" s="4"/>
      <c r="PJG241" s="4"/>
      <c r="PJH241" s="4"/>
      <c r="PJI241" s="4"/>
      <c r="PJJ241" s="4"/>
      <c r="PJK241" s="4"/>
      <c r="PJL241" s="4"/>
      <c r="PJM241" s="4"/>
      <c r="PJN241" s="4"/>
      <c r="PJO241" s="4"/>
      <c r="PJP241" s="4"/>
      <c r="PJQ241" s="4"/>
      <c r="PJR241" s="4"/>
      <c r="PJS241" s="4"/>
      <c r="PJT241" s="4"/>
      <c r="PJU241" s="4"/>
      <c r="PJV241" s="4"/>
      <c r="PJW241" s="4"/>
      <c r="PJX241" s="4"/>
      <c r="PJY241" s="4"/>
      <c r="PJZ241" s="4"/>
      <c r="PKA241" s="4"/>
      <c r="PKB241" s="4"/>
      <c r="PKC241" s="4"/>
      <c r="PKD241" s="4"/>
      <c r="PKE241" s="4"/>
      <c r="PKF241" s="4"/>
      <c r="PKG241" s="4"/>
      <c r="PKH241" s="4"/>
      <c r="PKI241" s="4"/>
      <c r="PKJ241" s="4"/>
      <c r="PKK241" s="4"/>
      <c r="PKL241" s="4"/>
      <c r="PKM241" s="4"/>
      <c r="PKN241" s="4"/>
      <c r="PKO241" s="4"/>
      <c r="PKP241" s="4"/>
      <c r="PKQ241" s="4"/>
      <c r="PKR241" s="4"/>
      <c r="PKS241" s="4"/>
      <c r="PKT241" s="4"/>
      <c r="PKU241" s="4"/>
      <c r="PKV241" s="4"/>
      <c r="PKW241" s="4"/>
      <c r="PKX241" s="4"/>
      <c r="PKY241" s="4"/>
      <c r="PKZ241" s="4"/>
      <c r="PLA241" s="4"/>
      <c r="PLB241" s="4"/>
      <c r="PLC241" s="4"/>
      <c r="PLD241" s="4"/>
      <c r="PLE241" s="4"/>
      <c r="PLF241" s="4"/>
      <c r="PLG241" s="4"/>
      <c r="PLH241" s="4"/>
      <c r="PLI241" s="4"/>
      <c r="PLJ241" s="4"/>
      <c r="PLK241" s="4"/>
      <c r="PLL241" s="4"/>
      <c r="PLM241" s="4"/>
      <c r="PLN241" s="4"/>
      <c r="PLO241" s="4"/>
      <c r="PLP241" s="4"/>
      <c r="PLQ241" s="4"/>
      <c r="PLR241" s="4"/>
      <c r="PLS241" s="4"/>
      <c r="PLT241" s="4"/>
      <c r="PLU241" s="4"/>
      <c r="PLV241" s="4"/>
      <c r="PLW241" s="4"/>
      <c r="PLX241" s="4"/>
      <c r="PLY241" s="4"/>
      <c r="PLZ241" s="4"/>
      <c r="PMA241" s="4"/>
      <c r="PMB241" s="4"/>
      <c r="PMC241" s="4"/>
      <c r="PMD241" s="4"/>
      <c r="PME241" s="4"/>
      <c r="PMF241" s="4"/>
      <c r="PMG241" s="4"/>
      <c r="PMH241" s="4"/>
      <c r="PMI241" s="4"/>
      <c r="PMJ241" s="4"/>
      <c r="PMK241" s="4"/>
      <c r="PML241" s="4"/>
      <c r="PMM241" s="4"/>
      <c r="PMN241" s="4"/>
      <c r="PMO241" s="4"/>
      <c r="PMP241" s="4"/>
      <c r="PMQ241" s="4"/>
      <c r="PMR241" s="4"/>
      <c r="PMS241" s="4"/>
      <c r="PMT241" s="4"/>
      <c r="PMU241" s="4"/>
      <c r="PMV241" s="4"/>
      <c r="PMW241" s="4"/>
      <c r="PMX241" s="4"/>
      <c r="PMY241" s="4"/>
      <c r="PMZ241" s="4"/>
      <c r="PNA241" s="4"/>
      <c r="PNB241" s="4"/>
      <c r="PNC241" s="4"/>
      <c r="PND241" s="4"/>
      <c r="PNE241" s="4"/>
      <c r="PNF241" s="4"/>
      <c r="PNG241" s="4"/>
      <c r="PNH241" s="4"/>
      <c r="PNI241" s="4"/>
      <c r="PNJ241" s="4"/>
      <c r="PNK241" s="4"/>
      <c r="PNL241" s="4"/>
      <c r="PNM241" s="4"/>
      <c r="PNN241" s="4"/>
      <c r="PNO241" s="4"/>
      <c r="PNP241" s="4"/>
      <c r="PNQ241" s="4"/>
      <c r="PNR241" s="4"/>
      <c r="PNS241" s="4"/>
      <c r="PNT241" s="4"/>
      <c r="PNU241" s="4"/>
      <c r="PNV241" s="4"/>
      <c r="PNW241" s="4"/>
      <c r="PNX241" s="4"/>
      <c r="PNY241" s="4"/>
      <c r="PNZ241" s="4"/>
      <c r="POA241" s="4"/>
      <c r="POB241" s="4"/>
      <c r="POC241" s="4"/>
      <c r="POD241" s="4"/>
      <c r="POE241" s="4"/>
      <c r="POF241" s="4"/>
      <c r="POG241" s="4"/>
      <c r="POH241" s="4"/>
      <c r="POI241" s="4"/>
      <c r="POJ241" s="4"/>
      <c r="POK241" s="4"/>
      <c r="POL241" s="4"/>
      <c r="POM241" s="4"/>
      <c r="PON241" s="4"/>
      <c r="POO241" s="4"/>
      <c r="POP241" s="4"/>
      <c r="POQ241" s="4"/>
      <c r="POR241" s="4"/>
      <c r="POS241" s="4"/>
      <c r="POT241" s="4"/>
      <c r="POU241" s="4"/>
      <c r="POV241" s="4"/>
      <c r="POW241" s="4"/>
      <c r="POX241" s="4"/>
      <c r="POY241" s="4"/>
      <c r="POZ241" s="4"/>
      <c r="PPA241" s="4"/>
      <c r="PPB241" s="4"/>
      <c r="PPC241" s="4"/>
      <c r="PPD241" s="4"/>
      <c r="PPE241" s="4"/>
      <c r="PPF241" s="4"/>
      <c r="PPG241" s="4"/>
      <c r="PPH241" s="4"/>
      <c r="PPI241" s="4"/>
      <c r="PPJ241" s="4"/>
      <c r="PPK241" s="4"/>
      <c r="PPL241" s="4"/>
      <c r="PPM241" s="4"/>
      <c r="PPN241" s="4"/>
      <c r="PPO241" s="4"/>
      <c r="PPP241" s="4"/>
      <c r="PPQ241" s="4"/>
      <c r="PPR241" s="4"/>
      <c r="PPS241" s="4"/>
      <c r="PPT241" s="4"/>
      <c r="PPU241" s="4"/>
      <c r="PPV241" s="4"/>
      <c r="PPW241" s="4"/>
      <c r="PPX241" s="4"/>
      <c r="PPY241" s="4"/>
      <c r="PPZ241" s="4"/>
      <c r="PQA241" s="4"/>
      <c r="PQB241" s="4"/>
      <c r="PQC241" s="4"/>
      <c r="PQD241" s="4"/>
      <c r="PQE241" s="4"/>
      <c r="PQF241" s="4"/>
      <c r="PQG241" s="4"/>
      <c r="PQH241" s="4"/>
      <c r="PQI241" s="4"/>
      <c r="PQJ241" s="4"/>
      <c r="PQK241" s="4"/>
      <c r="PQL241" s="4"/>
      <c r="PQM241" s="4"/>
      <c r="PQN241" s="4"/>
      <c r="PQO241" s="4"/>
      <c r="PQP241" s="4"/>
      <c r="PQQ241" s="4"/>
      <c r="PQR241" s="4"/>
      <c r="PQS241" s="4"/>
      <c r="PQT241" s="4"/>
      <c r="PQU241" s="4"/>
      <c r="PQV241" s="4"/>
      <c r="PQW241" s="4"/>
      <c r="PQX241" s="4"/>
      <c r="PQY241" s="4"/>
      <c r="PQZ241" s="4"/>
      <c r="PRA241" s="4"/>
      <c r="PRB241" s="4"/>
      <c r="PRC241" s="4"/>
      <c r="PRD241" s="4"/>
      <c r="PRE241" s="4"/>
      <c r="PRF241" s="4"/>
      <c r="PRG241" s="4"/>
      <c r="PRH241" s="4"/>
      <c r="PRI241" s="4"/>
      <c r="PRJ241" s="4"/>
      <c r="PRK241" s="4"/>
      <c r="PRL241" s="4"/>
      <c r="PRM241" s="4"/>
      <c r="PRN241" s="4"/>
      <c r="PRO241" s="4"/>
      <c r="PRP241" s="4"/>
      <c r="PRQ241" s="4"/>
      <c r="PRR241" s="4"/>
      <c r="PRS241" s="4"/>
      <c r="PRT241" s="4"/>
      <c r="PRU241" s="4"/>
      <c r="PRV241" s="4"/>
      <c r="PRW241" s="4"/>
      <c r="PRX241" s="4"/>
      <c r="PRY241" s="4"/>
      <c r="PRZ241" s="4"/>
      <c r="PSA241" s="4"/>
      <c r="PSB241" s="4"/>
      <c r="PSC241" s="4"/>
      <c r="PSD241" s="4"/>
      <c r="PSE241" s="4"/>
      <c r="PSF241" s="4"/>
      <c r="PSG241" s="4"/>
      <c r="PSH241" s="4"/>
      <c r="PSI241" s="4"/>
      <c r="PSJ241" s="4"/>
      <c r="PSK241" s="4"/>
      <c r="PSL241" s="4"/>
      <c r="PSM241" s="4"/>
      <c r="PSN241" s="4"/>
      <c r="PSO241" s="4"/>
      <c r="PSP241" s="4"/>
      <c r="PSQ241" s="4"/>
      <c r="PSR241" s="4"/>
      <c r="PSS241" s="4"/>
      <c r="PST241" s="4"/>
      <c r="PSU241" s="4"/>
      <c r="PSV241" s="4"/>
      <c r="PSW241" s="4"/>
      <c r="PSX241" s="4"/>
      <c r="PSY241" s="4"/>
      <c r="PSZ241" s="4"/>
      <c r="PTA241" s="4"/>
      <c r="PTB241" s="4"/>
      <c r="PTC241" s="4"/>
      <c r="PTD241" s="4"/>
      <c r="PTE241" s="4"/>
      <c r="PTF241" s="4"/>
      <c r="PTG241" s="4"/>
      <c r="PTH241" s="4"/>
      <c r="PTI241" s="4"/>
      <c r="PTJ241" s="4"/>
      <c r="PTK241" s="4"/>
      <c r="PTL241" s="4"/>
      <c r="PTM241" s="4"/>
      <c r="PTN241" s="4"/>
      <c r="PTO241" s="4"/>
      <c r="PTP241" s="4"/>
      <c r="PTQ241" s="4"/>
      <c r="PTR241" s="4"/>
      <c r="PTS241" s="4"/>
      <c r="PTT241" s="4"/>
      <c r="PTU241" s="4"/>
      <c r="PTV241" s="4"/>
      <c r="PTW241" s="4"/>
      <c r="PTX241" s="4"/>
      <c r="PTY241" s="4"/>
      <c r="PTZ241" s="4"/>
      <c r="PUA241" s="4"/>
      <c r="PUB241" s="4"/>
      <c r="PUC241" s="4"/>
      <c r="PUD241" s="4"/>
      <c r="PUE241" s="4"/>
      <c r="PUF241" s="4"/>
      <c r="PUG241" s="4"/>
      <c r="PUH241" s="4"/>
      <c r="PUI241" s="4"/>
      <c r="PUJ241" s="4"/>
      <c r="PUK241" s="4"/>
      <c r="PUL241" s="4"/>
      <c r="PUM241" s="4"/>
      <c r="PUN241" s="4"/>
      <c r="PUO241" s="4"/>
      <c r="PUP241" s="4"/>
      <c r="PUQ241" s="4"/>
      <c r="PUR241" s="4"/>
      <c r="PUS241" s="4"/>
      <c r="PUT241" s="4"/>
      <c r="PUU241" s="4"/>
      <c r="PUV241" s="4"/>
      <c r="PUW241" s="4"/>
      <c r="PUX241" s="4"/>
      <c r="PUY241" s="4"/>
      <c r="PUZ241" s="4"/>
      <c r="PVA241" s="4"/>
      <c r="PVB241" s="4"/>
      <c r="PVC241" s="4"/>
      <c r="PVD241" s="4"/>
      <c r="PVE241" s="4"/>
      <c r="PVF241" s="4"/>
      <c r="PVG241" s="4"/>
      <c r="PVH241" s="4"/>
      <c r="PVI241" s="4"/>
      <c r="PVJ241" s="4"/>
      <c r="PVK241" s="4"/>
      <c r="PVL241" s="4"/>
      <c r="PVM241" s="4"/>
      <c r="PVN241" s="4"/>
      <c r="PVO241" s="4"/>
      <c r="PVP241" s="4"/>
      <c r="PVQ241" s="4"/>
      <c r="PVR241" s="4"/>
      <c r="PVS241" s="4"/>
      <c r="PVT241" s="4"/>
      <c r="PVU241" s="4"/>
      <c r="PVV241" s="4"/>
      <c r="PVW241" s="4"/>
      <c r="PVX241" s="4"/>
      <c r="PVY241" s="4"/>
      <c r="PVZ241" s="4"/>
      <c r="PWA241" s="4"/>
      <c r="PWB241" s="4"/>
      <c r="PWC241" s="4"/>
      <c r="PWD241" s="4"/>
      <c r="PWE241" s="4"/>
      <c r="PWF241" s="4"/>
      <c r="PWG241" s="4"/>
      <c r="PWH241" s="4"/>
      <c r="PWI241" s="4"/>
      <c r="PWJ241" s="4"/>
      <c r="PWK241" s="4"/>
      <c r="PWL241" s="4"/>
      <c r="PWM241" s="4"/>
      <c r="PWN241" s="4"/>
      <c r="PWO241" s="4"/>
      <c r="PWP241" s="4"/>
      <c r="PWQ241" s="4"/>
      <c r="PWR241" s="4"/>
      <c r="PWS241" s="4"/>
      <c r="PWT241" s="4"/>
      <c r="PWU241" s="4"/>
      <c r="PWV241" s="4"/>
      <c r="PWW241" s="4"/>
      <c r="PWX241" s="4"/>
      <c r="PWY241" s="4"/>
      <c r="PWZ241" s="4"/>
      <c r="PXA241" s="4"/>
      <c r="PXB241" s="4"/>
      <c r="PXC241" s="4"/>
      <c r="PXD241" s="4"/>
      <c r="PXE241" s="4"/>
      <c r="PXF241" s="4"/>
      <c r="PXG241" s="4"/>
      <c r="PXH241" s="4"/>
      <c r="PXI241" s="4"/>
      <c r="PXJ241" s="4"/>
      <c r="PXK241" s="4"/>
      <c r="PXL241" s="4"/>
      <c r="PXM241" s="4"/>
      <c r="PXN241" s="4"/>
      <c r="PXO241" s="4"/>
      <c r="PXP241" s="4"/>
      <c r="PXQ241" s="4"/>
      <c r="PXR241" s="4"/>
      <c r="PXS241" s="4"/>
      <c r="PXT241" s="4"/>
      <c r="PXU241" s="4"/>
      <c r="PXV241" s="4"/>
      <c r="PXW241" s="4"/>
      <c r="PXX241" s="4"/>
      <c r="PXY241" s="4"/>
      <c r="PXZ241" s="4"/>
      <c r="PYA241" s="4"/>
      <c r="PYB241" s="4"/>
      <c r="PYC241" s="4"/>
      <c r="PYD241" s="4"/>
      <c r="PYE241" s="4"/>
      <c r="PYF241" s="4"/>
      <c r="PYG241" s="4"/>
      <c r="PYH241" s="4"/>
      <c r="PYI241" s="4"/>
      <c r="PYJ241" s="4"/>
      <c r="PYK241" s="4"/>
      <c r="PYL241" s="4"/>
      <c r="PYM241" s="4"/>
      <c r="PYN241" s="4"/>
      <c r="PYO241" s="4"/>
      <c r="PYP241" s="4"/>
      <c r="PYQ241" s="4"/>
      <c r="PYR241" s="4"/>
      <c r="PYS241" s="4"/>
      <c r="PYT241" s="4"/>
      <c r="PYU241" s="4"/>
      <c r="PYV241" s="4"/>
      <c r="PYW241" s="4"/>
      <c r="PYX241" s="4"/>
      <c r="PYY241" s="4"/>
      <c r="PYZ241" s="4"/>
      <c r="PZA241" s="4"/>
      <c r="PZB241" s="4"/>
      <c r="PZC241" s="4"/>
      <c r="PZD241" s="4"/>
      <c r="PZE241" s="4"/>
      <c r="PZF241" s="4"/>
      <c r="PZG241" s="4"/>
      <c r="PZH241" s="4"/>
      <c r="PZI241" s="4"/>
      <c r="PZJ241" s="4"/>
      <c r="PZK241" s="4"/>
      <c r="PZL241" s="4"/>
      <c r="PZM241" s="4"/>
      <c r="PZN241" s="4"/>
      <c r="PZO241" s="4"/>
      <c r="PZP241" s="4"/>
      <c r="PZQ241" s="4"/>
      <c r="PZR241" s="4"/>
      <c r="PZS241" s="4"/>
      <c r="PZT241" s="4"/>
      <c r="PZU241" s="4"/>
      <c r="PZV241" s="4"/>
      <c r="PZW241" s="4"/>
      <c r="PZX241" s="4"/>
      <c r="PZY241" s="4"/>
      <c r="PZZ241" s="4"/>
      <c r="QAA241" s="4"/>
      <c r="QAB241" s="4"/>
      <c r="QAC241" s="4"/>
      <c r="QAD241" s="4"/>
      <c r="QAE241" s="4"/>
      <c r="QAF241" s="4"/>
      <c r="QAG241" s="4"/>
      <c r="QAH241" s="4"/>
      <c r="QAI241" s="4"/>
      <c r="QAJ241" s="4"/>
      <c r="QAK241" s="4"/>
      <c r="QAL241" s="4"/>
      <c r="QAM241" s="4"/>
      <c r="QAN241" s="4"/>
      <c r="QAO241" s="4"/>
      <c r="QAP241" s="4"/>
      <c r="QAQ241" s="4"/>
      <c r="QAR241" s="4"/>
      <c r="QAS241" s="4"/>
      <c r="QAT241" s="4"/>
      <c r="QAU241" s="4"/>
      <c r="QAV241" s="4"/>
      <c r="QAW241" s="4"/>
      <c r="QAX241" s="4"/>
      <c r="QAY241" s="4"/>
      <c r="QAZ241" s="4"/>
      <c r="QBA241" s="4"/>
      <c r="QBB241" s="4"/>
      <c r="QBC241" s="4"/>
      <c r="QBD241" s="4"/>
      <c r="QBE241" s="4"/>
      <c r="QBF241" s="4"/>
      <c r="QBG241" s="4"/>
      <c r="QBH241" s="4"/>
      <c r="QBI241" s="4"/>
      <c r="QBJ241" s="4"/>
      <c r="QBK241" s="4"/>
      <c r="QBL241" s="4"/>
      <c r="QBM241" s="4"/>
      <c r="QBN241" s="4"/>
      <c r="QBO241" s="4"/>
      <c r="QBP241" s="4"/>
      <c r="QBQ241" s="4"/>
      <c r="QBR241" s="4"/>
      <c r="QBS241" s="4"/>
      <c r="QBT241" s="4"/>
      <c r="QBU241" s="4"/>
      <c r="QBV241" s="4"/>
      <c r="QBW241" s="4"/>
      <c r="QBX241" s="4"/>
      <c r="QBY241" s="4"/>
      <c r="QBZ241" s="4"/>
      <c r="QCA241" s="4"/>
      <c r="QCB241" s="4"/>
      <c r="QCC241" s="4"/>
      <c r="QCD241" s="4"/>
      <c r="QCE241" s="4"/>
      <c r="QCF241" s="4"/>
      <c r="QCG241" s="4"/>
      <c r="QCH241" s="4"/>
      <c r="QCI241" s="4"/>
      <c r="QCJ241" s="4"/>
      <c r="QCK241" s="4"/>
      <c r="QCL241" s="4"/>
      <c r="QCM241" s="4"/>
      <c r="QCN241" s="4"/>
      <c r="QCO241" s="4"/>
      <c r="QCP241" s="4"/>
      <c r="QCQ241" s="4"/>
      <c r="QCR241" s="4"/>
      <c r="QCS241" s="4"/>
      <c r="QCT241" s="4"/>
      <c r="QCU241" s="4"/>
      <c r="QCV241" s="4"/>
      <c r="QCW241" s="4"/>
      <c r="QCX241" s="4"/>
      <c r="QCY241" s="4"/>
      <c r="QCZ241" s="4"/>
      <c r="QDA241" s="4"/>
      <c r="QDB241" s="4"/>
      <c r="QDC241" s="4"/>
      <c r="QDD241" s="4"/>
      <c r="QDE241" s="4"/>
      <c r="QDF241" s="4"/>
      <c r="QDG241" s="4"/>
      <c r="QDH241" s="4"/>
      <c r="QDI241" s="4"/>
      <c r="QDJ241" s="4"/>
      <c r="QDK241" s="4"/>
      <c r="QDL241" s="4"/>
      <c r="QDM241" s="4"/>
      <c r="QDN241" s="4"/>
      <c r="QDO241" s="4"/>
      <c r="QDP241" s="4"/>
      <c r="QDQ241" s="4"/>
      <c r="QDR241" s="4"/>
      <c r="QDS241" s="4"/>
      <c r="QDT241" s="4"/>
      <c r="QDU241" s="4"/>
      <c r="QDV241" s="4"/>
      <c r="QDW241" s="4"/>
      <c r="QDX241" s="4"/>
      <c r="QDY241" s="4"/>
      <c r="QDZ241" s="4"/>
      <c r="QEA241" s="4"/>
      <c r="QEB241" s="4"/>
      <c r="QEC241" s="4"/>
      <c r="QED241" s="4"/>
      <c r="QEE241" s="4"/>
      <c r="QEF241" s="4"/>
      <c r="QEG241" s="4"/>
      <c r="QEH241" s="4"/>
      <c r="QEI241" s="4"/>
      <c r="QEJ241" s="4"/>
      <c r="QEK241" s="4"/>
      <c r="QEL241" s="4"/>
      <c r="QEM241" s="4"/>
      <c r="QEN241" s="4"/>
      <c r="QEO241" s="4"/>
      <c r="QEP241" s="4"/>
      <c r="QEQ241" s="4"/>
      <c r="QER241" s="4"/>
      <c r="QES241" s="4"/>
      <c r="QET241" s="4"/>
      <c r="QEU241" s="4"/>
      <c r="QEV241" s="4"/>
      <c r="QEW241" s="4"/>
      <c r="QEX241" s="4"/>
      <c r="QEY241" s="4"/>
      <c r="QEZ241" s="4"/>
      <c r="QFA241" s="4"/>
      <c r="QFB241" s="4"/>
      <c r="QFC241" s="4"/>
      <c r="QFD241" s="4"/>
      <c r="QFE241" s="4"/>
      <c r="QFF241" s="4"/>
      <c r="QFG241" s="4"/>
      <c r="QFH241" s="4"/>
      <c r="QFI241" s="4"/>
      <c r="QFJ241" s="4"/>
      <c r="QFK241" s="4"/>
      <c r="QFL241" s="4"/>
      <c r="QFM241" s="4"/>
      <c r="QFN241" s="4"/>
      <c r="QFO241" s="4"/>
      <c r="QFP241" s="4"/>
      <c r="QFQ241" s="4"/>
      <c r="QFR241" s="4"/>
      <c r="QFS241" s="4"/>
      <c r="QFT241" s="4"/>
      <c r="QFU241" s="4"/>
      <c r="QFV241" s="4"/>
      <c r="QFW241" s="4"/>
      <c r="QFX241" s="4"/>
      <c r="QFY241" s="4"/>
      <c r="QFZ241" s="4"/>
      <c r="QGA241" s="4"/>
      <c r="QGB241" s="4"/>
      <c r="QGC241" s="4"/>
      <c r="QGD241" s="4"/>
      <c r="QGE241" s="4"/>
      <c r="QGF241" s="4"/>
      <c r="QGG241" s="4"/>
      <c r="QGH241" s="4"/>
      <c r="QGI241" s="4"/>
      <c r="QGJ241" s="4"/>
      <c r="QGK241" s="4"/>
      <c r="QGL241" s="4"/>
      <c r="QGM241" s="4"/>
      <c r="QGN241" s="4"/>
      <c r="QGO241" s="4"/>
      <c r="QGP241" s="4"/>
      <c r="QGQ241" s="4"/>
      <c r="QGR241" s="4"/>
      <c r="QGS241" s="4"/>
      <c r="QGT241" s="4"/>
      <c r="QGU241" s="4"/>
      <c r="QGV241" s="4"/>
      <c r="QGW241" s="4"/>
      <c r="QGX241" s="4"/>
      <c r="QGY241" s="4"/>
      <c r="QGZ241" s="4"/>
      <c r="QHA241" s="4"/>
      <c r="QHB241" s="4"/>
      <c r="QHC241" s="4"/>
      <c r="QHD241" s="4"/>
      <c r="QHE241" s="4"/>
      <c r="QHF241" s="4"/>
      <c r="QHG241" s="4"/>
      <c r="QHH241" s="4"/>
      <c r="QHI241" s="4"/>
      <c r="QHJ241" s="4"/>
      <c r="QHK241" s="4"/>
      <c r="QHL241" s="4"/>
      <c r="QHM241" s="4"/>
      <c r="QHN241" s="4"/>
      <c r="QHO241" s="4"/>
      <c r="QHP241" s="4"/>
      <c r="QHQ241" s="4"/>
      <c r="QHR241" s="4"/>
      <c r="QHS241" s="4"/>
      <c r="QHT241" s="4"/>
      <c r="QHU241" s="4"/>
      <c r="QHV241" s="4"/>
      <c r="QHW241" s="4"/>
      <c r="QHX241" s="4"/>
      <c r="QHY241" s="4"/>
      <c r="QHZ241" s="4"/>
      <c r="QIA241" s="4"/>
      <c r="QIB241" s="4"/>
      <c r="QIC241" s="4"/>
      <c r="QID241" s="4"/>
      <c r="QIE241" s="4"/>
      <c r="QIF241" s="4"/>
      <c r="QIG241" s="4"/>
      <c r="QIH241" s="4"/>
      <c r="QII241" s="4"/>
      <c r="QIJ241" s="4"/>
      <c r="QIK241" s="4"/>
      <c r="QIL241" s="4"/>
      <c r="QIM241" s="4"/>
      <c r="QIN241" s="4"/>
      <c r="QIO241" s="4"/>
      <c r="QIP241" s="4"/>
      <c r="QIQ241" s="4"/>
      <c r="QIR241" s="4"/>
      <c r="QIS241" s="4"/>
      <c r="QIT241" s="4"/>
      <c r="QIU241" s="4"/>
      <c r="QIV241" s="4"/>
      <c r="QIW241" s="4"/>
      <c r="QIX241" s="4"/>
      <c r="QIY241" s="4"/>
      <c r="QIZ241" s="4"/>
      <c r="QJA241" s="4"/>
      <c r="QJB241" s="4"/>
      <c r="QJC241" s="4"/>
      <c r="QJD241" s="4"/>
      <c r="QJE241" s="4"/>
      <c r="QJF241" s="4"/>
      <c r="QJG241" s="4"/>
      <c r="QJH241" s="4"/>
      <c r="QJI241" s="4"/>
      <c r="QJJ241" s="4"/>
      <c r="QJK241" s="4"/>
      <c r="QJL241" s="4"/>
      <c r="QJM241" s="4"/>
      <c r="QJN241" s="4"/>
      <c r="QJO241" s="4"/>
      <c r="QJP241" s="4"/>
      <c r="QJQ241" s="4"/>
      <c r="QJR241" s="4"/>
      <c r="QJS241" s="4"/>
      <c r="QJT241" s="4"/>
      <c r="QJU241" s="4"/>
      <c r="QJV241" s="4"/>
      <c r="QJW241" s="4"/>
      <c r="QJX241" s="4"/>
      <c r="QJY241" s="4"/>
      <c r="QJZ241" s="4"/>
      <c r="QKA241" s="4"/>
      <c r="QKB241" s="4"/>
      <c r="QKC241" s="4"/>
      <c r="QKD241" s="4"/>
      <c r="QKE241" s="4"/>
      <c r="QKF241" s="4"/>
      <c r="QKG241" s="4"/>
      <c r="QKH241" s="4"/>
      <c r="QKI241" s="4"/>
      <c r="QKJ241" s="4"/>
      <c r="QKK241" s="4"/>
      <c r="QKL241" s="4"/>
      <c r="QKM241" s="4"/>
      <c r="QKN241" s="4"/>
      <c r="QKO241" s="4"/>
      <c r="QKP241" s="4"/>
      <c r="QKQ241" s="4"/>
      <c r="QKR241" s="4"/>
      <c r="QKS241" s="4"/>
      <c r="QKT241" s="4"/>
      <c r="QKU241" s="4"/>
      <c r="QKV241" s="4"/>
      <c r="QKW241" s="4"/>
      <c r="QKX241" s="4"/>
      <c r="QKY241" s="4"/>
      <c r="QKZ241" s="4"/>
      <c r="QLA241" s="4"/>
      <c r="QLB241" s="4"/>
      <c r="QLC241" s="4"/>
      <c r="QLD241" s="4"/>
      <c r="QLE241" s="4"/>
      <c r="QLF241" s="4"/>
      <c r="QLG241" s="4"/>
      <c r="QLH241" s="4"/>
      <c r="QLI241" s="4"/>
      <c r="QLJ241" s="4"/>
      <c r="QLK241" s="4"/>
      <c r="QLL241" s="4"/>
      <c r="QLM241" s="4"/>
      <c r="QLN241" s="4"/>
      <c r="QLO241" s="4"/>
      <c r="QLP241" s="4"/>
      <c r="QLQ241" s="4"/>
      <c r="QLR241" s="4"/>
      <c r="QLS241" s="4"/>
      <c r="QLT241" s="4"/>
      <c r="QLU241" s="4"/>
      <c r="QLV241" s="4"/>
      <c r="QLW241" s="4"/>
      <c r="QLX241" s="4"/>
      <c r="QLY241" s="4"/>
      <c r="QLZ241" s="4"/>
      <c r="QMA241" s="4"/>
      <c r="QMB241" s="4"/>
      <c r="QMC241" s="4"/>
      <c r="QMD241" s="4"/>
      <c r="QME241" s="4"/>
      <c r="QMF241" s="4"/>
      <c r="QMG241" s="4"/>
      <c r="QMH241" s="4"/>
      <c r="QMI241" s="4"/>
      <c r="QMJ241" s="4"/>
      <c r="QMK241" s="4"/>
      <c r="QML241" s="4"/>
      <c r="QMM241" s="4"/>
      <c r="QMN241" s="4"/>
      <c r="QMO241" s="4"/>
      <c r="QMP241" s="4"/>
      <c r="QMQ241" s="4"/>
      <c r="QMR241" s="4"/>
      <c r="QMS241" s="4"/>
      <c r="QMT241" s="4"/>
      <c r="QMU241" s="4"/>
      <c r="QMV241" s="4"/>
      <c r="QMW241" s="4"/>
      <c r="QMX241" s="4"/>
      <c r="QMY241" s="4"/>
      <c r="QMZ241" s="4"/>
      <c r="QNA241" s="4"/>
      <c r="QNB241" s="4"/>
      <c r="QNC241" s="4"/>
      <c r="QND241" s="4"/>
      <c r="QNE241" s="4"/>
      <c r="QNF241" s="4"/>
      <c r="QNG241" s="4"/>
      <c r="QNH241" s="4"/>
      <c r="QNI241" s="4"/>
      <c r="QNJ241" s="4"/>
      <c r="QNK241" s="4"/>
      <c r="QNL241" s="4"/>
      <c r="QNM241" s="4"/>
      <c r="QNN241" s="4"/>
      <c r="QNO241" s="4"/>
      <c r="QNP241" s="4"/>
      <c r="QNQ241" s="4"/>
      <c r="QNR241" s="4"/>
      <c r="QNS241" s="4"/>
      <c r="QNT241" s="4"/>
      <c r="QNU241" s="4"/>
      <c r="QNV241" s="4"/>
      <c r="QNW241" s="4"/>
      <c r="QNX241" s="4"/>
      <c r="QNY241" s="4"/>
      <c r="QNZ241" s="4"/>
      <c r="QOA241" s="4"/>
      <c r="QOB241" s="4"/>
      <c r="QOC241" s="4"/>
      <c r="QOD241" s="4"/>
      <c r="QOE241" s="4"/>
      <c r="QOF241" s="4"/>
      <c r="QOG241" s="4"/>
      <c r="QOH241" s="4"/>
      <c r="QOI241" s="4"/>
      <c r="QOJ241" s="4"/>
      <c r="QOK241" s="4"/>
      <c r="QOL241" s="4"/>
      <c r="QOM241" s="4"/>
      <c r="QON241" s="4"/>
      <c r="QOO241" s="4"/>
      <c r="QOP241" s="4"/>
      <c r="QOQ241" s="4"/>
      <c r="QOR241" s="4"/>
      <c r="QOS241" s="4"/>
      <c r="QOT241" s="4"/>
      <c r="QOU241" s="4"/>
      <c r="QOV241" s="4"/>
      <c r="QOW241" s="4"/>
      <c r="QOX241" s="4"/>
      <c r="QOY241" s="4"/>
      <c r="QOZ241" s="4"/>
      <c r="QPA241" s="4"/>
      <c r="QPB241" s="4"/>
      <c r="QPC241" s="4"/>
      <c r="QPD241" s="4"/>
      <c r="QPE241" s="4"/>
      <c r="QPF241" s="4"/>
      <c r="QPG241" s="4"/>
      <c r="QPH241" s="4"/>
      <c r="QPI241" s="4"/>
      <c r="QPJ241" s="4"/>
      <c r="QPK241" s="4"/>
      <c r="QPL241" s="4"/>
      <c r="QPM241" s="4"/>
      <c r="QPN241" s="4"/>
      <c r="QPO241" s="4"/>
      <c r="QPP241" s="4"/>
      <c r="QPQ241" s="4"/>
      <c r="QPR241" s="4"/>
      <c r="QPS241" s="4"/>
      <c r="QPT241" s="4"/>
      <c r="QPU241" s="4"/>
      <c r="QPV241" s="4"/>
      <c r="QPW241" s="4"/>
      <c r="QPX241" s="4"/>
      <c r="QPY241" s="4"/>
      <c r="QPZ241" s="4"/>
      <c r="QQA241" s="4"/>
      <c r="QQB241" s="4"/>
      <c r="QQC241" s="4"/>
      <c r="QQD241" s="4"/>
      <c r="QQE241" s="4"/>
      <c r="QQF241" s="4"/>
      <c r="QQG241" s="4"/>
      <c r="QQH241" s="4"/>
      <c r="QQI241" s="4"/>
      <c r="QQJ241" s="4"/>
      <c r="QQK241" s="4"/>
      <c r="QQL241" s="4"/>
      <c r="QQM241" s="4"/>
      <c r="QQN241" s="4"/>
      <c r="QQO241" s="4"/>
      <c r="QQP241" s="4"/>
      <c r="QQQ241" s="4"/>
      <c r="QQR241" s="4"/>
      <c r="QQS241" s="4"/>
      <c r="QQT241" s="4"/>
      <c r="QQU241" s="4"/>
      <c r="QQV241" s="4"/>
      <c r="QQW241" s="4"/>
      <c r="QQX241" s="4"/>
      <c r="QQY241" s="4"/>
      <c r="QQZ241" s="4"/>
      <c r="QRA241" s="4"/>
      <c r="QRB241" s="4"/>
      <c r="QRC241" s="4"/>
      <c r="QRD241" s="4"/>
      <c r="QRE241" s="4"/>
      <c r="QRF241" s="4"/>
      <c r="QRG241" s="4"/>
      <c r="QRH241" s="4"/>
      <c r="QRI241" s="4"/>
      <c r="QRJ241" s="4"/>
      <c r="QRK241" s="4"/>
      <c r="QRL241" s="4"/>
      <c r="QRM241" s="4"/>
      <c r="QRN241" s="4"/>
      <c r="QRO241" s="4"/>
      <c r="QRP241" s="4"/>
      <c r="QRQ241" s="4"/>
      <c r="QRR241" s="4"/>
      <c r="QRS241" s="4"/>
      <c r="QRT241" s="4"/>
      <c r="QRU241" s="4"/>
      <c r="QRV241" s="4"/>
      <c r="QRW241" s="4"/>
      <c r="QRX241" s="4"/>
      <c r="QRY241" s="4"/>
      <c r="QRZ241" s="4"/>
      <c r="QSA241" s="4"/>
      <c r="QSB241" s="4"/>
      <c r="QSC241" s="4"/>
      <c r="QSD241" s="4"/>
      <c r="QSE241" s="4"/>
      <c r="QSF241" s="4"/>
      <c r="QSG241" s="4"/>
      <c r="QSH241" s="4"/>
      <c r="QSI241" s="4"/>
      <c r="QSJ241" s="4"/>
      <c r="QSK241" s="4"/>
      <c r="QSL241" s="4"/>
      <c r="QSM241" s="4"/>
      <c r="QSN241" s="4"/>
      <c r="QSO241" s="4"/>
      <c r="QSP241" s="4"/>
      <c r="QSQ241" s="4"/>
      <c r="QSR241" s="4"/>
      <c r="QSS241" s="4"/>
      <c r="QST241" s="4"/>
      <c r="QSU241" s="4"/>
      <c r="QSV241" s="4"/>
      <c r="QSW241" s="4"/>
      <c r="QSX241" s="4"/>
      <c r="QSY241" s="4"/>
      <c r="QSZ241" s="4"/>
      <c r="QTA241" s="4"/>
      <c r="QTB241" s="4"/>
      <c r="QTC241" s="4"/>
      <c r="QTD241" s="4"/>
      <c r="QTE241" s="4"/>
      <c r="QTF241" s="4"/>
      <c r="QTG241" s="4"/>
      <c r="QTH241" s="4"/>
      <c r="QTI241" s="4"/>
      <c r="QTJ241" s="4"/>
      <c r="QTK241" s="4"/>
      <c r="QTL241" s="4"/>
      <c r="QTM241" s="4"/>
      <c r="QTN241" s="4"/>
      <c r="QTO241" s="4"/>
      <c r="QTP241" s="4"/>
      <c r="QTQ241" s="4"/>
      <c r="QTR241" s="4"/>
      <c r="QTS241" s="4"/>
      <c r="QTT241" s="4"/>
      <c r="QTU241" s="4"/>
      <c r="QTV241" s="4"/>
      <c r="QTW241" s="4"/>
      <c r="QTX241" s="4"/>
      <c r="QTY241" s="4"/>
      <c r="QTZ241" s="4"/>
      <c r="QUA241" s="4"/>
      <c r="QUB241" s="4"/>
      <c r="QUC241" s="4"/>
      <c r="QUD241" s="4"/>
      <c r="QUE241" s="4"/>
      <c r="QUF241" s="4"/>
      <c r="QUG241" s="4"/>
      <c r="QUH241" s="4"/>
      <c r="QUI241" s="4"/>
      <c r="QUJ241" s="4"/>
      <c r="QUK241" s="4"/>
      <c r="QUL241" s="4"/>
      <c r="QUM241" s="4"/>
      <c r="QUN241" s="4"/>
      <c r="QUO241" s="4"/>
      <c r="QUP241" s="4"/>
      <c r="QUQ241" s="4"/>
      <c r="QUR241" s="4"/>
      <c r="QUS241" s="4"/>
      <c r="QUT241" s="4"/>
      <c r="QUU241" s="4"/>
      <c r="QUV241" s="4"/>
      <c r="QUW241" s="4"/>
      <c r="QUX241" s="4"/>
      <c r="QUY241" s="4"/>
      <c r="QUZ241" s="4"/>
      <c r="QVA241" s="4"/>
      <c r="QVB241" s="4"/>
      <c r="QVC241" s="4"/>
      <c r="QVD241" s="4"/>
      <c r="QVE241" s="4"/>
      <c r="QVF241" s="4"/>
      <c r="QVG241" s="4"/>
      <c r="QVH241" s="4"/>
      <c r="QVI241" s="4"/>
      <c r="QVJ241" s="4"/>
      <c r="QVK241" s="4"/>
      <c r="QVL241" s="4"/>
      <c r="QVM241" s="4"/>
      <c r="QVN241" s="4"/>
      <c r="QVO241" s="4"/>
      <c r="QVP241" s="4"/>
      <c r="QVQ241" s="4"/>
      <c r="QVR241" s="4"/>
      <c r="QVS241" s="4"/>
      <c r="QVT241" s="4"/>
      <c r="QVU241" s="4"/>
      <c r="QVV241" s="4"/>
      <c r="QVW241" s="4"/>
      <c r="QVX241" s="4"/>
      <c r="QVY241" s="4"/>
      <c r="QVZ241" s="4"/>
      <c r="QWA241" s="4"/>
      <c r="QWB241" s="4"/>
      <c r="QWC241" s="4"/>
      <c r="QWD241" s="4"/>
      <c r="QWE241" s="4"/>
      <c r="QWF241" s="4"/>
      <c r="QWG241" s="4"/>
      <c r="QWH241" s="4"/>
      <c r="QWI241" s="4"/>
      <c r="QWJ241" s="4"/>
      <c r="QWK241" s="4"/>
      <c r="QWL241" s="4"/>
      <c r="QWM241" s="4"/>
      <c r="QWN241" s="4"/>
      <c r="QWO241" s="4"/>
      <c r="QWP241" s="4"/>
      <c r="QWQ241" s="4"/>
      <c r="QWR241" s="4"/>
      <c r="QWS241" s="4"/>
      <c r="QWT241" s="4"/>
      <c r="QWU241" s="4"/>
      <c r="QWV241" s="4"/>
      <c r="QWW241" s="4"/>
      <c r="QWX241" s="4"/>
      <c r="QWY241" s="4"/>
      <c r="QWZ241" s="4"/>
      <c r="QXA241" s="4"/>
      <c r="QXB241" s="4"/>
      <c r="QXC241" s="4"/>
      <c r="QXD241" s="4"/>
      <c r="QXE241" s="4"/>
      <c r="QXF241" s="4"/>
      <c r="QXG241" s="4"/>
      <c r="QXH241" s="4"/>
      <c r="QXI241" s="4"/>
      <c r="QXJ241" s="4"/>
      <c r="QXK241" s="4"/>
      <c r="QXL241" s="4"/>
      <c r="QXM241" s="4"/>
      <c r="QXN241" s="4"/>
      <c r="QXO241" s="4"/>
      <c r="QXP241" s="4"/>
      <c r="QXQ241" s="4"/>
      <c r="QXR241" s="4"/>
      <c r="QXS241" s="4"/>
      <c r="QXT241" s="4"/>
      <c r="QXU241" s="4"/>
      <c r="QXV241" s="4"/>
      <c r="QXW241" s="4"/>
      <c r="QXX241" s="4"/>
      <c r="QXY241" s="4"/>
      <c r="QXZ241" s="4"/>
      <c r="QYA241" s="4"/>
      <c r="QYB241" s="4"/>
      <c r="QYC241" s="4"/>
      <c r="QYD241" s="4"/>
      <c r="QYE241" s="4"/>
      <c r="QYF241" s="4"/>
      <c r="QYG241" s="4"/>
      <c r="QYH241" s="4"/>
      <c r="QYI241" s="4"/>
      <c r="QYJ241" s="4"/>
      <c r="QYK241" s="4"/>
      <c r="QYL241" s="4"/>
      <c r="QYM241" s="4"/>
      <c r="QYN241" s="4"/>
      <c r="QYO241" s="4"/>
      <c r="QYP241" s="4"/>
      <c r="QYQ241" s="4"/>
      <c r="QYR241" s="4"/>
      <c r="QYS241" s="4"/>
      <c r="QYT241" s="4"/>
      <c r="QYU241" s="4"/>
      <c r="QYV241" s="4"/>
      <c r="QYW241" s="4"/>
      <c r="QYX241" s="4"/>
      <c r="QYY241" s="4"/>
      <c r="QYZ241" s="4"/>
      <c r="QZA241" s="4"/>
      <c r="QZB241" s="4"/>
      <c r="QZC241" s="4"/>
      <c r="QZD241" s="4"/>
      <c r="QZE241" s="4"/>
      <c r="QZF241" s="4"/>
      <c r="QZG241" s="4"/>
      <c r="QZH241" s="4"/>
      <c r="QZI241" s="4"/>
      <c r="QZJ241" s="4"/>
      <c r="QZK241" s="4"/>
      <c r="QZL241" s="4"/>
      <c r="QZM241" s="4"/>
      <c r="QZN241" s="4"/>
      <c r="QZO241" s="4"/>
      <c r="QZP241" s="4"/>
      <c r="QZQ241" s="4"/>
      <c r="QZR241" s="4"/>
      <c r="QZS241" s="4"/>
      <c r="QZT241" s="4"/>
      <c r="QZU241" s="4"/>
      <c r="QZV241" s="4"/>
      <c r="QZW241" s="4"/>
      <c r="QZX241" s="4"/>
      <c r="QZY241" s="4"/>
      <c r="QZZ241" s="4"/>
      <c r="RAA241" s="4"/>
      <c r="RAB241" s="4"/>
      <c r="RAC241" s="4"/>
      <c r="RAD241" s="4"/>
      <c r="RAE241" s="4"/>
      <c r="RAF241" s="4"/>
      <c r="RAG241" s="4"/>
      <c r="RAH241" s="4"/>
      <c r="RAI241" s="4"/>
      <c r="RAJ241" s="4"/>
      <c r="RAK241" s="4"/>
      <c r="RAL241" s="4"/>
      <c r="RAM241" s="4"/>
      <c r="RAN241" s="4"/>
      <c r="RAO241" s="4"/>
      <c r="RAP241" s="4"/>
      <c r="RAQ241" s="4"/>
      <c r="RAR241" s="4"/>
      <c r="RAS241" s="4"/>
      <c r="RAT241" s="4"/>
      <c r="RAU241" s="4"/>
      <c r="RAV241" s="4"/>
      <c r="RAW241" s="4"/>
      <c r="RAX241" s="4"/>
      <c r="RAY241" s="4"/>
      <c r="RAZ241" s="4"/>
      <c r="RBA241" s="4"/>
      <c r="RBB241" s="4"/>
      <c r="RBC241" s="4"/>
      <c r="RBD241" s="4"/>
      <c r="RBE241" s="4"/>
      <c r="RBF241" s="4"/>
      <c r="RBG241" s="4"/>
      <c r="RBH241" s="4"/>
      <c r="RBI241" s="4"/>
      <c r="RBJ241" s="4"/>
      <c r="RBK241" s="4"/>
      <c r="RBL241" s="4"/>
      <c r="RBM241" s="4"/>
      <c r="RBN241" s="4"/>
      <c r="RBO241" s="4"/>
      <c r="RBP241" s="4"/>
      <c r="RBQ241" s="4"/>
      <c r="RBR241" s="4"/>
      <c r="RBS241" s="4"/>
      <c r="RBT241" s="4"/>
      <c r="RBU241" s="4"/>
      <c r="RBV241" s="4"/>
      <c r="RBW241" s="4"/>
      <c r="RBX241" s="4"/>
      <c r="RBY241" s="4"/>
      <c r="RBZ241" s="4"/>
      <c r="RCA241" s="4"/>
      <c r="RCB241" s="4"/>
      <c r="RCC241" s="4"/>
      <c r="RCD241" s="4"/>
      <c r="RCE241" s="4"/>
      <c r="RCF241" s="4"/>
      <c r="RCG241" s="4"/>
      <c r="RCH241" s="4"/>
      <c r="RCI241" s="4"/>
      <c r="RCJ241" s="4"/>
      <c r="RCK241" s="4"/>
      <c r="RCL241" s="4"/>
      <c r="RCM241" s="4"/>
      <c r="RCN241" s="4"/>
      <c r="RCO241" s="4"/>
      <c r="RCP241" s="4"/>
      <c r="RCQ241" s="4"/>
      <c r="RCR241" s="4"/>
      <c r="RCS241" s="4"/>
      <c r="RCT241" s="4"/>
      <c r="RCU241" s="4"/>
      <c r="RCV241" s="4"/>
      <c r="RCW241" s="4"/>
      <c r="RCX241" s="4"/>
      <c r="RCY241" s="4"/>
      <c r="RCZ241" s="4"/>
      <c r="RDA241" s="4"/>
      <c r="RDB241" s="4"/>
      <c r="RDC241" s="4"/>
      <c r="RDD241" s="4"/>
      <c r="RDE241" s="4"/>
      <c r="RDF241" s="4"/>
      <c r="RDG241" s="4"/>
      <c r="RDH241" s="4"/>
      <c r="RDI241" s="4"/>
      <c r="RDJ241" s="4"/>
      <c r="RDK241" s="4"/>
      <c r="RDL241" s="4"/>
      <c r="RDM241" s="4"/>
      <c r="RDN241" s="4"/>
      <c r="RDO241" s="4"/>
      <c r="RDP241" s="4"/>
      <c r="RDQ241" s="4"/>
      <c r="RDR241" s="4"/>
      <c r="RDS241" s="4"/>
      <c r="RDT241" s="4"/>
      <c r="RDU241" s="4"/>
      <c r="RDV241" s="4"/>
      <c r="RDW241" s="4"/>
      <c r="RDX241" s="4"/>
      <c r="RDY241" s="4"/>
      <c r="RDZ241" s="4"/>
      <c r="REA241" s="4"/>
      <c r="REB241" s="4"/>
      <c r="REC241" s="4"/>
      <c r="RED241" s="4"/>
      <c r="REE241" s="4"/>
      <c r="REF241" s="4"/>
      <c r="REG241" s="4"/>
      <c r="REH241" s="4"/>
      <c r="REI241" s="4"/>
      <c r="REJ241" s="4"/>
      <c r="REK241" s="4"/>
      <c r="REL241" s="4"/>
      <c r="REM241" s="4"/>
      <c r="REN241" s="4"/>
      <c r="REO241" s="4"/>
      <c r="REP241" s="4"/>
      <c r="REQ241" s="4"/>
      <c r="RER241" s="4"/>
      <c r="RES241" s="4"/>
      <c r="RET241" s="4"/>
      <c r="REU241" s="4"/>
      <c r="REV241" s="4"/>
      <c r="REW241" s="4"/>
      <c r="REX241" s="4"/>
      <c r="REY241" s="4"/>
      <c r="REZ241" s="4"/>
      <c r="RFA241" s="4"/>
      <c r="RFB241" s="4"/>
      <c r="RFC241" s="4"/>
      <c r="RFD241" s="4"/>
      <c r="RFE241" s="4"/>
      <c r="RFF241" s="4"/>
      <c r="RFG241" s="4"/>
      <c r="RFH241" s="4"/>
      <c r="RFI241" s="4"/>
      <c r="RFJ241" s="4"/>
      <c r="RFK241" s="4"/>
      <c r="RFL241" s="4"/>
      <c r="RFM241" s="4"/>
      <c r="RFN241" s="4"/>
      <c r="RFO241" s="4"/>
      <c r="RFP241" s="4"/>
      <c r="RFQ241" s="4"/>
      <c r="RFR241" s="4"/>
      <c r="RFS241" s="4"/>
      <c r="RFT241" s="4"/>
      <c r="RFU241" s="4"/>
      <c r="RFV241" s="4"/>
      <c r="RFW241" s="4"/>
      <c r="RFX241" s="4"/>
      <c r="RFY241" s="4"/>
      <c r="RFZ241" s="4"/>
      <c r="RGA241" s="4"/>
      <c r="RGB241" s="4"/>
      <c r="RGC241" s="4"/>
      <c r="RGD241" s="4"/>
      <c r="RGE241" s="4"/>
      <c r="RGF241" s="4"/>
      <c r="RGG241" s="4"/>
      <c r="RGH241" s="4"/>
      <c r="RGI241" s="4"/>
      <c r="RGJ241" s="4"/>
      <c r="RGK241" s="4"/>
      <c r="RGL241" s="4"/>
      <c r="RGM241" s="4"/>
      <c r="RGN241" s="4"/>
      <c r="RGO241" s="4"/>
      <c r="RGP241" s="4"/>
      <c r="RGQ241" s="4"/>
      <c r="RGR241" s="4"/>
      <c r="RGS241" s="4"/>
      <c r="RGT241" s="4"/>
      <c r="RGU241" s="4"/>
      <c r="RGV241" s="4"/>
      <c r="RGW241" s="4"/>
      <c r="RGX241" s="4"/>
      <c r="RGY241" s="4"/>
      <c r="RGZ241" s="4"/>
      <c r="RHA241" s="4"/>
      <c r="RHB241" s="4"/>
      <c r="RHC241" s="4"/>
      <c r="RHD241" s="4"/>
      <c r="RHE241" s="4"/>
      <c r="RHF241" s="4"/>
      <c r="RHG241" s="4"/>
      <c r="RHH241" s="4"/>
      <c r="RHI241" s="4"/>
      <c r="RHJ241" s="4"/>
      <c r="RHK241" s="4"/>
      <c r="RHL241" s="4"/>
      <c r="RHM241" s="4"/>
      <c r="RHN241" s="4"/>
      <c r="RHO241" s="4"/>
      <c r="RHP241" s="4"/>
      <c r="RHQ241" s="4"/>
      <c r="RHR241" s="4"/>
      <c r="RHS241" s="4"/>
      <c r="RHT241" s="4"/>
      <c r="RHU241" s="4"/>
      <c r="RHV241" s="4"/>
      <c r="RHW241" s="4"/>
      <c r="RHX241" s="4"/>
      <c r="RHY241" s="4"/>
      <c r="RHZ241" s="4"/>
      <c r="RIA241" s="4"/>
      <c r="RIB241" s="4"/>
      <c r="RIC241" s="4"/>
      <c r="RID241" s="4"/>
      <c r="RIE241" s="4"/>
      <c r="RIF241" s="4"/>
      <c r="RIG241" s="4"/>
      <c r="RIH241" s="4"/>
      <c r="RII241" s="4"/>
      <c r="RIJ241" s="4"/>
      <c r="RIK241" s="4"/>
      <c r="RIL241" s="4"/>
      <c r="RIM241" s="4"/>
      <c r="RIN241" s="4"/>
      <c r="RIO241" s="4"/>
      <c r="RIP241" s="4"/>
      <c r="RIQ241" s="4"/>
      <c r="RIR241" s="4"/>
      <c r="RIS241" s="4"/>
      <c r="RIT241" s="4"/>
      <c r="RIU241" s="4"/>
      <c r="RIV241" s="4"/>
      <c r="RIW241" s="4"/>
      <c r="RIX241" s="4"/>
      <c r="RIY241" s="4"/>
      <c r="RIZ241" s="4"/>
      <c r="RJA241" s="4"/>
      <c r="RJB241" s="4"/>
      <c r="RJC241" s="4"/>
      <c r="RJD241" s="4"/>
      <c r="RJE241" s="4"/>
      <c r="RJF241" s="4"/>
      <c r="RJG241" s="4"/>
      <c r="RJH241" s="4"/>
      <c r="RJI241" s="4"/>
      <c r="RJJ241" s="4"/>
      <c r="RJK241" s="4"/>
      <c r="RJL241" s="4"/>
      <c r="RJM241" s="4"/>
      <c r="RJN241" s="4"/>
      <c r="RJO241" s="4"/>
      <c r="RJP241" s="4"/>
      <c r="RJQ241" s="4"/>
      <c r="RJR241" s="4"/>
      <c r="RJS241" s="4"/>
      <c r="RJT241" s="4"/>
      <c r="RJU241" s="4"/>
      <c r="RJV241" s="4"/>
      <c r="RJW241" s="4"/>
      <c r="RJX241" s="4"/>
      <c r="RJY241" s="4"/>
      <c r="RJZ241" s="4"/>
      <c r="RKA241" s="4"/>
      <c r="RKB241" s="4"/>
      <c r="RKC241" s="4"/>
      <c r="RKD241" s="4"/>
      <c r="RKE241" s="4"/>
      <c r="RKF241" s="4"/>
      <c r="RKG241" s="4"/>
      <c r="RKH241" s="4"/>
      <c r="RKI241" s="4"/>
      <c r="RKJ241" s="4"/>
      <c r="RKK241" s="4"/>
      <c r="RKL241" s="4"/>
      <c r="RKM241" s="4"/>
      <c r="RKN241" s="4"/>
      <c r="RKO241" s="4"/>
      <c r="RKP241" s="4"/>
      <c r="RKQ241" s="4"/>
      <c r="RKR241" s="4"/>
      <c r="RKS241" s="4"/>
      <c r="RKT241" s="4"/>
      <c r="RKU241" s="4"/>
      <c r="RKV241" s="4"/>
      <c r="RKW241" s="4"/>
      <c r="RKX241" s="4"/>
      <c r="RKY241" s="4"/>
      <c r="RKZ241" s="4"/>
      <c r="RLA241" s="4"/>
      <c r="RLB241" s="4"/>
      <c r="RLC241" s="4"/>
      <c r="RLD241" s="4"/>
      <c r="RLE241" s="4"/>
      <c r="RLF241" s="4"/>
      <c r="RLG241" s="4"/>
      <c r="RLH241" s="4"/>
      <c r="RLI241" s="4"/>
      <c r="RLJ241" s="4"/>
      <c r="RLK241" s="4"/>
      <c r="RLL241" s="4"/>
      <c r="RLM241" s="4"/>
      <c r="RLN241" s="4"/>
      <c r="RLO241" s="4"/>
      <c r="RLP241" s="4"/>
      <c r="RLQ241" s="4"/>
      <c r="RLR241" s="4"/>
      <c r="RLS241" s="4"/>
      <c r="RLT241" s="4"/>
      <c r="RLU241" s="4"/>
      <c r="RLV241" s="4"/>
      <c r="RLW241" s="4"/>
      <c r="RLX241" s="4"/>
      <c r="RLY241" s="4"/>
      <c r="RLZ241" s="4"/>
      <c r="RMA241" s="4"/>
      <c r="RMB241" s="4"/>
      <c r="RMC241" s="4"/>
      <c r="RMD241" s="4"/>
      <c r="RME241" s="4"/>
      <c r="RMF241" s="4"/>
      <c r="RMG241" s="4"/>
      <c r="RMH241" s="4"/>
      <c r="RMI241" s="4"/>
      <c r="RMJ241" s="4"/>
      <c r="RMK241" s="4"/>
      <c r="RML241" s="4"/>
      <c r="RMM241" s="4"/>
      <c r="RMN241" s="4"/>
      <c r="RMO241" s="4"/>
      <c r="RMP241" s="4"/>
      <c r="RMQ241" s="4"/>
      <c r="RMR241" s="4"/>
      <c r="RMS241" s="4"/>
      <c r="RMT241" s="4"/>
      <c r="RMU241" s="4"/>
      <c r="RMV241" s="4"/>
      <c r="RMW241" s="4"/>
      <c r="RMX241" s="4"/>
      <c r="RMY241" s="4"/>
      <c r="RMZ241" s="4"/>
      <c r="RNA241" s="4"/>
      <c r="RNB241" s="4"/>
      <c r="RNC241" s="4"/>
      <c r="RND241" s="4"/>
      <c r="RNE241" s="4"/>
      <c r="RNF241" s="4"/>
      <c r="RNG241" s="4"/>
      <c r="RNH241" s="4"/>
      <c r="RNI241" s="4"/>
      <c r="RNJ241" s="4"/>
      <c r="RNK241" s="4"/>
      <c r="RNL241" s="4"/>
      <c r="RNM241" s="4"/>
      <c r="RNN241" s="4"/>
      <c r="RNO241" s="4"/>
      <c r="RNP241" s="4"/>
      <c r="RNQ241" s="4"/>
      <c r="RNR241" s="4"/>
      <c r="RNS241" s="4"/>
      <c r="RNT241" s="4"/>
      <c r="RNU241" s="4"/>
      <c r="RNV241" s="4"/>
      <c r="RNW241" s="4"/>
      <c r="RNX241" s="4"/>
      <c r="RNY241" s="4"/>
      <c r="RNZ241" s="4"/>
      <c r="ROA241" s="4"/>
      <c r="ROB241" s="4"/>
      <c r="ROC241" s="4"/>
      <c r="ROD241" s="4"/>
      <c r="ROE241" s="4"/>
      <c r="ROF241" s="4"/>
      <c r="ROG241" s="4"/>
      <c r="ROH241" s="4"/>
      <c r="ROI241" s="4"/>
      <c r="ROJ241" s="4"/>
      <c r="ROK241" s="4"/>
      <c r="ROL241" s="4"/>
      <c r="ROM241" s="4"/>
      <c r="RON241" s="4"/>
      <c r="ROO241" s="4"/>
      <c r="ROP241" s="4"/>
      <c r="ROQ241" s="4"/>
      <c r="ROR241" s="4"/>
      <c r="ROS241" s="4"/>
      <c r="ROT241" s="4"/>
      <c r="ROU241" s="4"/>
      <c r="ROV241" s="4"/>
      <c r="ROW241" s="4"/>
      <c r="ROX241" s="4"/>
      <c r="ROY241" s="4"/>
      <c r="ROZ241" s="4"/>
      <c r="RPA241" s="4"/>
      <c r="RPB241" s="4"/>
      <c r="RPC241" s="4"/>
      <c r="RPD241" s="4"/>
      <c r="RPE241" s="4"/>
      <c r="RPF241" s="4"/>
      <c r="RPG241" s="4"/>
      <c r="RPH241" s="4"/>
      <c r="RPI241" s="4"/>
      <c r="RPJ241" s="4"/>
      <c r="RPK241" s="4"/>
      <c r="RPL241" s="4"/>
      <c r="RPM241" s="4"/>
      <c r="RPN241" s="4"/>
      <c r="RPO241" s="4"/>
      <c r="RPP241" s="4"/>
      <c r="RPQ241" s="4"/>
      <c r="RPR241" s="4"/>
      <c r="RPS241" s="4"/>
      <c r="RPT241" s="4"/>
      <c r="RPU241" s="4"/>
      <c r="RPV241" s="4"/>
      <c r="RPW241" s="4"/>
      <c r="RPX241" s="4"/>
      <c r="RPY241" s="4"/>
      <c r="RPZ241" s="4"/>
      <c r="RQA241" s="4"/>
      <c r="RQB241" s="4"/>
      <c r="RQC241" s="4"/>
      <c r="RQD241" s="4"/>
      <c r="RQE241" s="4"/>
      <c r="RQF241" s="4"/>
      <c r="RQG241" s="4"/>
      <c r="RQH241" s="4"/>
      <c r="RQI241" s="4"/>
      <c r="RQJ241" s="4"/>
      <c r="RQK241" s="4"/>
      <c r="RQL241" s="4"/>
      <c r="RQM241" s="4"/>
      <c r="RQN241" s="4"/>
      <c r="RQO241" s="4"/>
      <c r="RQP241" s="4"/>
      <c r="RQQ241" s="4"/>
      <c r="RQR241" s="4"/>
      <c r="RQS241" s="4"/>
      <c r="RQT241" s="4"/>
      <c r="RQU241" s="4"/>
      <c r="RQV241" s="4"/>
      <c r="RQW241" s="4"/>
      <c r="RQX241" s="4"/>
      <c r="RQY241" s="4"/>
      <c r="RQZ241" s="4"/>
      <c r="RRA241" s="4"/>
      <c r="RRB241" s="4"/>
      <c r="RRC241" s="4"/>
      <c r="RRD241" s="4"/>
      <c r="RRE241" s="4"/>
      <c r="RRF241" s="4"/>
      <c r="RRG241" s="4"/>
      <c r="RRH241" s="4"/>
      <c r="RRI241" s="4"/>
      <c r="RRJ241" s="4"/>
      <c r="RRK241" s="4"/>
      <c r="RRL241" s="4"/>
      <c r="RRM241" s="4"/>
      <c r="RRN241" s="4"/>
      <c r="RRO241" s="4"/>
      <c r="RRP241" s="4"/>
      <c r="RRQ241" s="4"/>
      <c r="RRR241" s="4"/>
      <c r="RRS241" s="4"/>
      <c r="RRT241" s="4"/>
      <c r="RRU241" s="4"/>
      <c r="RRV241" s="4"/>
      <c r="RRW241" s="4"/>
      <c r="RRX241" s="4"/>
      <c r="RRY241" s="4"/>
      <c r="RRZ241" s="4"/>
      <c r="RSA241" s="4"/>
      <c r="RSB241" s="4"/>
      <c r="RSC241" s="4"/>
      <c r="RSD241" s="4"/>
      <c r="RSE241" s="4"/>
      <c r="RSF241" s="4"/>
      <c r="RSG241" s="4"/>
      <c r="RSH241" s="4"/>
      <c r="RSI241" s="4"/>
      <c r="RSJ241" s="4"/>
      <c r="RSK241" s="4"/>
      <c r="RSL241" s="4"/>
      <c r="RSM241" s="4"/>
      <c r="RSN241" s="4"/>
      <c r="RSO241" s="4"/>
      <c r="RSP241" s="4"/>
      <c r="RSQ241" s="4"/>
      <c r="RSR241" s="4"/>
      <c r="RSS241" s="4"/>
      <c r="RST241" s="4"/>
      <c r="RSU241" s="4"/>
      <c r="RSV241" s="4"/>
      <c r="RSW241" s="4"/>
      <c r="RSX241" s="4"/>
      <c r="RSY241" s="4"/>
      <c r="RSZ241" s="4"/>
      <c r="RTA241" s="4"/>
      <c r="RTB241" s="4"/>
      <c r="RTC241" s="4"/>
      <c r="RTD241" s="4"/>
      <c r="RTE241" s="4"/>
      <c r="RTF241" s="4"/>
      <c r="RTG241" s="4"/>
      <c r="RTH241" s="4"/>
      <c r="RTI241" s="4"/>
      <c r="RTJ241" s="4"/>
      <c r="RTK241" s="4"/>
      <c r="RTL241" s="4"/>
      <c r="RTM241" s="4"/>
      <c r="RTN241" s="4"/>
      <c r="RTO241" s="4"/>
      <c r="RTP241" s="4"/>
      <c r="RTQ241" s="4"/>
      <c r="RTR241" s="4"/>
      <c r="RTS241" s="4"/>
      <c r="RTT241" s="4"/>
      <c r="RTU241" s="4"/>
      <c r="RTV241" s="4"/>
      <c r="RTW241" s="4"/>
      <c r="RTX241" s="4"/>
      <c r="RTY241" s="4"/>
      <c r="RTZ241" s="4"/>
      <c r="RUA241" s="4"/>
      <c r="RUB241" s="4"/>
      <c r="RUC241" s="4"/>
      <c r="RUD241" s="4"/>
      <c r="RUE241" s="4"/>
      <c r="RUF241" s="4"/>
      <c r="RUG241" s="4"/>
      <c r="RUH241" s="4"/>
      <c r="RUI241" s="4"/>
      <c r="RUJ241" s="4"/>
      <c r="RUK241" s="4"/>
      <c r="RUL241" s="4"/>
      <c r="RUM241" s="4"/>
      <c r="RUN241" s="4"/>
      <c r="RUO241" s="4"/>
      <c r="RUP241" s="4"/>
      <c r="RUQ241" s="4"/>
      <c r="RUR241" s="4"/>
      <c r="RUS241" s="4"/>
      <c r="RUT241" s="4"/>
      <c r="RUU241" s="4"/>
      <c r="RUV241" s="4"/>
      <c r="RUW241" s="4"/>
      <c r="RUX241" s="4"/>
      <c r="RUY241" s="4"/>
      <c r="RUZ241" s="4"/>
      <c r="RVA241" s="4"/>
      <c r="RVB241" s="4"/>
      <c r="RVC241" s="4"/>
      <c r="RVD241" s="4"/>
      <c r="RVE241" s="4"/>
      <c r="RVF241" s="4"/>
      <c r="RVG241" s="4"/>
      <c r="RVH241" s="4"/>
      <c r="RVI241" s="4"/>
      <c r="RVJ241" s="4"/>
      <c r="RVK241" s="4"/>
      <c r="RVL241" s="4"/>
      <c r="RVM241" s="4"/>
      <c r="RVN241" s="4"/>
      <c r="RVO241" s="4"/>
      <c r="RVP241" s="4"/>
      <c r="RVQ241" s="4"/>
      <c r="RVR241" s="4"/>
      <c r="RVS241" s="4"/>
      <c r="RVT241" s="4"/>
      <c r="RVU241" s="4"/>
      <c r="RVV241" s="4"/>
      <c r="RVW241" s="4"/>
      <c r="RVX241" s="4"/>
      <c r="RVY241" s="4"/>
      <c r="RVZ241" s="4"/>
      <c r="RWA241" s="4"/>
      <c r="RWB241" s="4"/>
      <c r="RWC241" s="4"/>
      <c r="RWD241" s="4"/>
      <c r="RWE241" s="4"/>
      <c r="RWF241" s="4"/>
      <c r="RWG241" s="4"/>
      <c r="RWH241" s="4"/>
      <c r="RWI241" s="4"/>
      <c r="RWJ241" s="4"/>
      <c r="RWK241" s="4"/>
      <c r="RWL241" s="4"/>
      <c r="RWM241" s="4"/>
      <c r="RWN241" s="4"/>
      <c r="RWO241" s="4"/>
      <c r="RWP241" s="4"/>
      <c r="RWQ241" s="4"/>
      <c r="RWR241" s="4"/>
      <c r="RWS241" s="4"/>
      <c r="RWT241" s="4"/>
      <c r="RWU241" s="4"/>
      <c r="RWV241" s="4"/>
      <c r="RWW241" s="4"/>
      <c r="RWX241" s="4"/>
      <c r="RWY241" s="4"/>
      <c r="RWZ241" s="4"/>
      <c r="RXA241" s="4"/>
      <c r="RXB241" s="4"/>
      <c r="RXC241" s="4"/>
      <c r="RXD241" s="4"/>
      <c r="RXE241" s="4"/>
      <c r="RXF241" s="4"/>
      <c r="RXG241" s="4"/>
      <c r="RXH241" s="4"/>
      <c r="RXI241" s="4"/>
      <c r="RXJ241" s="4"/>
      <c r="RXK241" s="4"/>
      <c r="RXL241" s="4"/>
      <c r="RXM241" s="4"/>
      <c r="RXN241" s="4"/>
      <c r="RXO241" s="4"/>
      <c r="RXP241" s="4"/>
      <c r="RXQ241" s="4"/>
      <c r="RXR241" s="4"/>
      <c r="RXS241" s="4"/>
      <c r="RXT241" s="4"/>
      <c r="RXU241" s="4"/>
      <c r="RXV241" s="4"/>
      <c r="RXW241" s="4"/>
      <c r="RXX241" s="4"/>
      <c r="RXY241" s="4"/>
      <c r="RXZ241" s="4"/>
      <c r="RYA241" s="4"/>
      <c r="RYB241" s="4"/>
      <c r="RYC241" s="4"/>
      <c r="RYD241" s="4"/>
      <c r="RYE241" s="4"/>
      <c r="RYF241" s="4"/>
      <c r="RYG241" s="4"/>
      <c r="RYH241" s="4"/>
      <c r="RYI241" s="4"/>
      <c r="RYJ241" s="4"/>
      <c r="RYK241" s="4"/>
      <c r="RYL241" s="4"/>
      <c r="RYM241" s="4"/>
      <c r="RYN241" s="4"/>
      <c r="RYO241" s="4"/>
      <c r="RYP241" s="4"/>
      <c r="RYQ241" s="4"/>
      <c r="RYR241" s="4"/>
      <c r="RYS241" s="4"/>
      <c r="RYT241" s="4"/>
      <c r="RYU241" s="4"/>
      <c r="RYV241" s="4"/>
      <c r="RYW241" s="4"/>
      <c r="RYX241" s="4"/>
      <c r="RYY241" s="4"/>
      <c r="RYZ241" s="4"/>
      <c r="RZA241" s="4"/>
      <c r="RZB241" s="4"/>
      <c r="RZC241" s="4"/>
      <c r="RZD241" s="4"/>
      <c r="RZE241" s="4"/>
      <c r="RZF241" s="4"/>
      <c r="RZG241" s="4"/>
      <c r="RZH241" s="4"/>
      <c r="RZI241" s="4"/>
      <c r="RZJ241" s="4"/>
      <c r="RZK241" s="4"/>
      <c r="RZL241" s="4"/>
      <c r="RZM241" s="4"/>
      <c r="RZN241" s="4"/>
      <c r="RZO241" s="4"/>
      <c r="RZP241" s="4"/>
      <c r="RZQ241" s="4"/>
      <c r="RZR241" s="4"/>
      <c r="RZS241" s="4"/>
      <c r="RZT241" s="4"/>
      <c r="RZU241" s="4"/>
      <c r="RZV241" s="4"/>
      <c r="RZW241" s="4"/>
      <c r="RZX241" s="4"/>
      <c r="RZY241" s="4"/>
      <c r="RZZ241" s="4"/>
      <c r="SAA241" s="4"/>
      <c r="SAB241" s="4"/>
      <c r="SAC241" s="4"/>
      <c r="SAD241" s="4"/>
      <c r="SAE241" s="4"/>
      <c r="SAF241" s="4"/>
      <c r="SAG241" s="4"/>
      <c r="SAH241" s="4"/>
      <c r="SAI241" s="4"/>
      <c r="SAJ241" s="4"/>
      <c r="SAK241" s="4"/>
      <c r="SAL241" s="4"/>
      <c r="SAM241" s="4"/>
      <c r="SAN241" s="4"/>
      <c r="SAO241" s="4"/>
      <c r="SAP241" s="4"/>
      <c r="SAQ241" s="4"/>
      <c r="SAR241" s="4"/>
      <c r="SAS241" s="4"/>
      <c r="SAT241" s="4"/>
      <c r="SAU241" s="4"/>
      <c r="SAV241" s="4"/>
      <c r="SAW241" s="4"/>
      <c r="SAX241" s="4"/>
      <c r="SAY241" s="4"/>
      <c r="SAZ241" s="4"/>
      <c r="SBA241" s="4"/>
      <c r="SBB241" s="4"/>
      <c r="SBC241" s="4"/>
      <c r="SBD241" s="4"/>
      <c r="SBE241" s="4"/>
      <c r="SBF241" s="4"/>
      <c r="SBG241" s="4"/>
      <c r="SBH241" s="4"/>
      <c r="SBI241" s="4"/>
      <c r="SBJ241" s="4"/>
      <c r="SBK241" s="4"/>
      <c r="SBL241" s="4"/>
      <c r="SBM241" s="4"/>
      <c r="SBN241" s="4"/>
      <c r="SBO241" s="4"/>
      <c r="SBP241" s="4"/>
      <c r="SBQ241" s="4"/>
      <c r="SBR241" s="4"/>
      <c r="SBS241" s="4"/>
      <c r="SBT241" s="4"/>
      <c r="SBU241" s="4"/>
      <c r="SBV241" s="4"/>
      <c r="SBW241" s="4"/>
      <c r="SBX241" s="4"/>
      <c r="SBY241" s="4"/>
      <c r="SBZ241" s="4"/>
      <c r="SCA241" s="4"/>
      <c r="SCB241" s="4"/>
      <c r="SCC241" s="4"/>
      <c r="SCD241" s="4"/>
      <c r="SCE241" s="4"/>
      <c r="SCF241" s="4"/>
      <c r="SCG241" s="4"/>
      <c r="SCH241" s="4"/>
      <c r="SCI241" s="4"/>
      <c r="SCJ241" s="4"/>
      <c r="SCK241" s="4"/>
      <c r="SCL241" s="4"/>
      <c r="SCM241" s="4"/>
      <c r="SCN241" s="4"/>
      <c r="SCO241" s="4"/>
      <c r="SCP241" s="4"/>
      <c r="SCQ241" s="4"/>
      <c r="SCR241" s="4"/>
      <c r="SCS241" s="4"/>
      <c r="SCT241" s="4"/>
      <c r="SCU241" s="4"/>
      <c r="SCV241" s="4"/>
      <c r="SCW241" s="4"/>
      <c r="SCX241" s="4"/>
      <c r="SCY241" s="4"/>
      <c r="SCZ241" s="4"/>
      <c r="SDA241" s="4"/>
      <c r="SDB241" s="4"/>
      <c r="SDC241" s="4"/>
      <c r="SDD241" s="4"/>
      <c r="SDE241" s="4"/>
      <c r="SDF241" s="4"/>
      <c r="SDG241" s="4"/>
      <c r="SDH241" s="4"/>
      <c r="SDI241" s="4"/>
      <c r="SDJ241" s="4"/>
      <c r="SDK241" s="4"/>
      <c r="SDL241" s="4"/>
      <c r="SDM241" s="4"/>
      <c r="SDN241" s="4"/>
      <c r="SDO241" s="4"/>
      <c r="SDP241" s="4"/>
      <c r="SDQ241" s="4"/>
      <c r="SDR241" s="4"/>
      <c r="SDS241" s="4"/>
      <c r="SDT241" s="4"/>
      <c r="SDU241" s="4"/>
      <c r="SDV241" s="4"/>
      <c r="SDW241" s="4"/>
      <c r="SDX241" s="4"/>
      <c r="SDY241" s="4"/>
      <c r="SDZ241" s="4"/>
      <c r="SEA241" s="4"/>
      <c r="SEB241" s="4"/>
      <c r="SEC241" s="4"/>
      <c r="SED241" s="4"/>
      <c r="SEE241" s="4"/>
      <c r="SEF241" s="4"/>
      <c r="SEG241" s="4"/>
      <c r="SEH241" s="4"/>
      <c r="SEI241" s="4"/>
      <c r="SEJ241" s="4"/>
      <c r="SEK241" s="4"/>
      <c r="SEL241" s="4"/>
      <c r="SEM241" s="4"/>
      <c r="SEN241" s="4"/>
      <c r="SEO241" s="4"/>
      <c r="SEP241" s="4"/>
      <c r="SEQ241" s="4"/>
      <c r="SER241" s="4"/>
      <c r="SES241" s="4"/>
      <c r="SET241" s="4"/>
      <c r="SEU241" s="4"/>
      <c r="SEV241" s="4"/>
      <c r="SEW241" s="4"/>
      <c r="SEX241" s="4"/>
      <c r="SEY241" s="4"/>
      <c r="SEZ241" s="4"/>
      <c r="SFA241" s="4"/>
      <c r="SFB241" s="4"/>
      <c r="SFC241" s="4"/>
      <c r="SFD241" s="4"/>
      <c r="SFE241" s="4"/>
      <c r="SFF241" s="4"/>
      <c r="SFG241" s="4"/>
      <c r="SFH241" s="4"/>
      <c r="SFI241" s="4"/>
      <c r="SFJ241" s="4"/>
      <c r="SFK241" s="4"/>
      <c r="SFL241" s="4"/>
      <c r="SFM241" s="4"/>
      <c r="SFN241" s="4"/>
      <c r="SFO241" s="4"/>
      <c r="SFP241" s="4"/>
      <c r="SFQ241" s="4"/>
      <c r="SFR241" s="4"/>
      <c r="SFS241" s="4"/>
      <c r="SFT241" s="4"/>
      <c r="SFU241" s="4"/>
      <c r="SFV241" s="4"/>
      <c r="SFW241" s="4"/>
      <c r="SFX241" s="4"/>
      <c r="SFY241" s="4"/>
      <c r="SFZ241" s="4"/>
      <c r="SGA241" s="4"/>
      <c r="SGB241" s="4"/>
      <c r="SGC241" s="4"/>
      <c r="SGD241" s="4"/>
      <c r="SGE241" s="4"/>
      <c r="SGF241" s="4"/>
      <c r="SGG241" s="4"/>
      <c r="SGH241" s="4"/>
      <c r="SGI241" s="4"/>
      <c r="SGJ241" s="4"/>
      <c r="SGK241" s="4"/>
      <c r="SGL241" s="4"/>
      <c r="SGM241" s="4"/>
      <c r="SGN241" s="4"/>
      <c r="SGO241" s="4"/>
      <c r="SGP241" s="4"/>
      <c r="SGQ241" s="4"/>
      <c r="SGR241" s="4"/>
      <c r="SGS241" s="4"/>
      <c r="SGT241" s="4"/>
      <c r="SGU241" s="4"/>
      <c r="SGV241" s="4"/>
      <c r="SGW241" s="4"/>
      <c r="SGX241" s="4"/>
      <c r="SGY241" s="4"/>
      <c r="SGZ241" s="4"/>
      <c r="SHA241" s="4"/>
      <c r="SHB241" s="4"/>
      <c r="SHC241" s="4"/>
      <c r="SHD241" s="4"/>
      <c r="SHE241" s="4"/>
      <c r="SHF241" s="4"/>
      <c r="SHG241" s="4"/>
      <c r="SHH241" s="4"/>
      <c r="SHI241" s="4"/>
      <c r="SHJ241" s="4"/>
      <c r="SHK241" s="4"/>
      <c r="SHL241" s="4"/>
      <c r="SHM241" s="4"/>
      <c r="SHN241" s="4"/>
      <c r="SHO241" s="4"/>
      <c r="SHP241" s="4"/>
      <c r="SHQ241" s="4"/>
      <c r="SHR241" s="4"/>
      <c r="SHS241" s="4"/>
      <c r="SHT241" s="4"/>
      <c r="SHU241" s="4"/>
      <c r="SHV241" s="4"/>
      <c r="SHW241" s="4"/>
      <c r="SHX241" s="4"/>
      <c r="SHY241" s="4"/>
      <c r="SHZ241" s="4"/>
      <c r="SIA241" s="4"/>
      <c r="SIB241" s="4"/>
      <c r="SIC241" s="4"/>
      <c r="SID241" s="4"/>
      <c r="SIE241" s="4"/>
      <c r="SIF241" s="4"/>
      <c r="SIG241" s="4"/>
      <c r="SIH241" s="4"/>
      <c r="SII241" s="4"/>
      <c r="SIJ241" s="4"/>
      <c r="SIK241" s="4"/>
      <c r="SIL241" s="4"/>
      <c r="SIM241" s="4"/>
      <c r="SIN241" s="4"/>
      <c r="SIO241" s="4"/>
      <c r="SIP241" s="4"/>
      <c r="SIQ241" s="4"/>
      <c r="SIR241" s="4"/>
      <c r="SIS241" s="4"/>
      <c r="SIT241" s="4"/>
      <c r="SIU241" s="4"/>
      <c r="SIV241" s="4"/>
      <c r="SIW241" s="4"/>
      <c r="SIX241" s="4"/>
      <c r="SIY241" s="4"/>
      <c r="SIZ241" s="4"/>
      <c r="SJA241" s="4"/>
      <c r="SJB241" s="4"/>
      <c r="SJC241" s="4"/>
      <c r="SJD241" s="4"/>
      <c r="SJE241" s="4"/>
      <c r="SJF241" s="4"/>
      <c r="SJG241" s="4"/>
      <c r="SJH241" s="4"/>
      <c r="SJI241" s="4"/>
      <c r="SJJ241" s="4"/>
      <c r="SJK241" s="4"/>
      <c r="SJL241" s="4"/>
      <c r="SJM241" s="4"/>
      <c r="SJN241" s="4"/>
      <c r="SJO241" s="4"/>
      <c r="SJP241" s="4"/>
      <c r="SJQ241" s="4"/>
      <c r="SJR241" s="4"/>
      <c r="SJS241" s="4"/>
      <c r="SJT241" s="4"/>
      <c r="SJU241" s="4"/>
      <c r="SJV241" s="4"/>
      <c r="SJW241" s="4"/>
      <c r="SJX241" s="4"/>
      <c r="SJY241" s="4"/>
      <c r="SJZ241" s="4"/>
      <c r="SKA241" s="4"/>
      <c r="SKB241" s="4"/>
      <c r="SKC241" s="4"/>
      <c r="SKD241" s="4"/>
      <c r="SKE241" s="4"/>
      <c r="SKF241" s="4"/>
      <c r="SKG241" s="4"/>
      <c r="SKH241" s="4"/>
      <c r="SKI241" s="4"/>
      <c r="SKJ241" s="4"/>
      <c r="SKK241" s="4"/>
      <c r="SKL241" s="4"/>
      <c r="SKM241" s="4"/>
      <c r="SKN241" s="4"/>
      <c r="SKO241" s="4"/>
      <c r="SKP241" s="4"/>
      <c r="SKQ241" s="4"/>
      <c r="SKR241" s="4"/>
      <c r="SKS241" s="4"/>
      <c r="SKT241" s="4"/>
      <c r="SKU241" s="4"/>
      <c r="SKV241" s="4"/>
      <c r="SKW241" s="4"/>
      <c r="SKX241" s="4"/>
      <c r="SKY241" s="4"/>
      <c r="SKZ241" s="4"/>
      <c r="SLA241" s="4"/>
      <c r="SLB241" s="4"/>
      <c r="SLC241" s="4"/>
      <c r="SLD241" s="4"/>
      <c r="SLE241" s="4"/>
      <c r="SLF241" s="4"/>
      <c r="SLG241" s="4"/>
      <c r="SLH241" s="4"/>
      <c r="SLI241" s="4"/>
      <c r="SLJ241" s="4"/>
      <c r="SLK241" s="4"/>
      <c r="SLL241" s="4"/>
      <c r="SLM241" s="4"/>
      <c r="SLN241" s="4"/>
      <c r="SLO241" s="4"/>
      <c r="SLP241" s="4"/>
      <c r="SLQ241" s="4"/>
      <c r="SLR241" s="4"/>
      <c r="SLS241" s="4"/>
      <c r="SLT241" s="4"/>
      <c r="SLU241" s="4"/>
      <c r="SLV241" s="4"/>
      <c r="SLW241" s="4"/>
      <c r="SLX241" s="4"/>
      <c r="SLY241" s="4"/>
      <c r="SLZ241" s="4"/>
      <c r="SMA241" s="4"/>
      <c r="SMB241" s="4"/>
      <c r="SMC241" s="4"/>
      <c r="SMD241" s="4"/>
      <c r="SME241" s="4"/>
      <c r="SMF241" s="4"/>
      <c r="SMG241" s="4"/>
      <c r="SMH241" s="4"/>
      <c r="SMI241" s="4"/>
      <c r="SMJ241" s="4"/>
      <c r="SMK241" s="4"/>
      <c r="SML241" s="4"/>
      <c r="SMM241" s="4"/>
      <c r="SMN241" s="4"/>
      <c r="SMO241" s="4"/>
      <c r="SMP241" s="4"/>
      <c r="SMQ241" s="4"/>
      <c r="SMR241" s="4"/>
      <c r="SMS241" s="4"/>
      <c r="SMT241" s="4"/>
      <c r="SMU241" s="4"/>
      <c r="SMV241" s="4"/>
      <c r="SMW241" s="4"/>
      <c r="SMX241" s="4"/>
      <c r="SMY241" s="4"/>
      <c r="SMZ241" s="4"/>
      <c r="SNA241" s="4"/>
      <c r="SNB241" s="4"/>
      <c r="SNC241" s="4"/>
      <c r="SND241" s="4"/>
      <c r="SNE241" s="4"/>
      <c r="SNF241" s="4"/>
      <c r="SNG241" s="4"/>
      <c r="SNH241" s="4"/>
      <c r="SNI241" s="4"/>
      <c r="SNJ241" s="4"/>
      <c r="SNK241" s="4"/>
      <c r="SNL241" s="4"/>
      <c r="SNM241" s="4"/>
      <c r="SNN241" s="4"/>
      <c r="SNO241" s="4"/>
      <c r="SNP241" s="4"/>
      <c r="SNQ241" s="4"/>
      <c r="SNR241" s="4"/>
      <c r="SNS241" s="4"/>
      <c r="SNT241" s="4"/>
      <c r="SNU241" s="4"/>
      <c r="SNV241" s="4"/>
      <c r="SNW241" s="4"/>
      <c r="SNX241" s="4"/>
      <c r="SNY241" s="4"/>
      <c r="SNZ241" s="4"/>
      <c r="SOA241" s="4"/>
      <c r="SOB241" s="4"/>
      <c r="SOC241" s="4"/>
      <c r="SOD241" s="4"/>
      <c r="SOE241" s="4"/>
      <c r="SOF241" s="4"/>
      <c r="SOG241" s="4"/>
      <c r="SOH241" s="4"/>
      <c r="SOI241" s="4"/>
      <c r="SOJ241" s="4"/>
      <c r="SOK241" s="4"/>
      <c r="SOL241" s="4"/>
      <c r="SOM241" s="4"/>
      <c r="SON241" s="4"/>
      <c r="SOO241" s="4"/>
      <c r="SOP241" s="4"/>
      <c r="SOQ241" s="4"/>
      <c r="SOR241" s="4"/>
      <c r="SOS241" s="4"/>
      <c r="SOT241" s="4"/>
      <c r="SOU241" s="4"/>
      <c r="SOV241" s="4"/>
      <c r="SOW241" s="4"/>
      <c r="SOX241" s="4"/>
      <c r="SOY241" s="4"/>
      <c r="SOZ241" s="4"/>
      <c r="SPA241" s="4"/>
      <c r="SPB241" s="4"/>
      <c r="SPC241" s="4"/>
      <c r="SPD241" s="4"/>
      <c r="SPE241" s="4"/>
      <c r="SPF241" s="4"/>
      <c r="SPG241" s="4"/>
      <c r="SPH241" s="4"/>
      <c r="SPI241" s="4"/>
      <c r="SPJ241" s="4"/>
      <c r="SPK241" s="4"/>
      <c r="SPL241" s="4"/>
      <c r="SPM241" s="4"/>
      <c r="SPN241" s="4"/>
      <c r="SPO241" s="4"/>
      <c r="SPP241" s="4"/>
      <c r="SPQ241" s="4"/>
      <c r="SPR241" s="4"/>
      <c r="SPS241" s="4"/>
      <c r="SPT241" s="4"/>
      <c r="SPU241" s="4"/>
      <c r="SPV241" s="4"/>
      <c r="SPW241" s="4"/>
      <c r="SPX241" s="4"/>
      <c r="SPY241" s="4"/>
      <c r="SPZ241" s="4"/>
      <c r="SQA241" s="4"/>
      <c r="SQB241" s="4"/>
      <c r="SQC241" s="4"/>
      <c r="SQD241" s="4"/>
      <c r="SQE241" s="4"/>
      <c r="SQF241" s="4"/>
      <c r="SQG241" s="4"/>
      <c r="SQH241" s="4"/>
      <c r="SQI241" s="4"/>
      <c r="SQJ241" s="4"/>
      <c r="SQK241" s="4"/>
      <c r="SQL241" s="4"/>
      <c r="SQM241" s="4"/>
      <c r="SQN241" s="4"/>
      <c r="SQO241" s="4"/>
      <c r="SQP241" s="4"/>
      <c r="SQQ241" s="4"/>
      <c r="SQR241" s="4"/>
      <c r="SQS241" s="4"/>
      <c r="SQT241" s="4"/>
      <c r="SQU241" s="4"/>
      <c r="SQV241" s="4"/>
      <c r="SQW241" s="4"/>
      <c r="SQX241" s="4"/>
      <c r="SQY241" s="4"/>
      <c r="SQZ241" s="4"/>
      <c r="SRA241" s="4"/>
      <c r="SRB241" s="4"/>
      <c r="SRC241" s="4"/>
      <c r="SRD241" s="4"/>
      <c r="SRE241" s="4"/>
      <c r="SRF241" s="4"/>
      <c r="SRG241" s="4"/>
      <c r="SRH241" s="4"/>
      <c r="SRI241" s="4"/>
      <c r="SRJ241" s="4"/>
      <c r="SRK241" s="4"/>
      <c r="SRL241" s="4"/>
      <c r="SRM241" s="4"/>
      <c r="SRN241" s="4"/>
      <c r="SRO241" s="4"/>
      <c r="SRP241" s="4"/>
      <c r="SRQ241" s="4"/>
      <c r="SRR241" s="4"/>
      <c r="SRS241" s="4"/>
      <c r="SRT241" s="4"/>
      <c r="SRU241" s="4"/>
      <c r="SRV241" s="4"/>
      <c r="SRW241" s="4"/>
      <c r="SRX241" s="4"/>
      <c r="SRY241" s="4"/>
      <c r="SRZ241" s="4"/>
      <c r="SSA241" s="4"/>
      <c r="SSB241" s="4"/>
      <c r="SSC241" s="4"/>
      <c r="SSD241" s="4"/>
      <c r="SSE241" s="4"/>
      <c r="SSF241" s="4"/>
      <c r="SSG241" s="4"/>
      <c r="SSH241" s="4"/>
      <c r="SSI241" s="4"/>
      <c r="SSJ241" s="4"/>
      <c r="SSK241" s="4"/>
      <c r="SSL241" s="4"/>
      <c r="SSM241" s="4"/>
      <c r="SSN241" s="4"/>
      <c r="SSO241" s="4"/>
      <c r="SSP241" s="4"/>
      <c r="SSQ241" s="4"/>
      <c r="SSR241" s="4"/>
      <c r="SSS241" s="4"/>
      <c r="SST241" s="4"/>
      <c r="SSU241" s="4"/>
      <c r="SSV241" s="4"/>
      <c r="SSW241" s="4"/>
      <c r="SSX241" s="4"/>
      <c r="SSY241" s="4"/>
      <c r="SSZ241" s="4"/>
      <c r="STA241" s="4"/>
      <c r="STB241" s="4"/>
      <c r="STC241" s="4"/>
      <c r="STD241" s="4"/>
      <c r="STE241" s="4"/>
      <c r="STF241" s="4"/>
      <c r="STG241" s="4"/>
      <c r="STH241" s="4"/>
      <c r="STI241" s="4"/>
      <c r="STJ241" s="4"/>
      <c r="STK241" s="4"/>
      <c r="STL241" s="4"/>
      <c r="STM241" s="4"/>
      <c r="STN241" s="4"/>
      <c r="STO241" s="4"/>
      <c r="STP241" s="4"/>
      <c r="STQ241" s="4"/>
      <c r="STR241" s="4"/>
      <c r="STS241" s="4"/>
      <c r="STT241" s="4"/>
      <c r="STU241" s="4"/>
      <c r="STV241" s="4"/>
      <c r="STW241" s="4"/>
      <c r="STX241" s="4"/>
      <c r="STY241" s="4"/>
      <c r="STZ241" s="4"/>
      <c r="SUA241" s="4"/>
      <c r="SUB241" s="4"/>
      <c r="SUC241" s="4"/>
      <c r="SUD241" s="4"/>
      <c r="SUE241" s="4"/>
      <c r="SUF241" s="4"/>
      <c r="SUG241" s="4"/>
      <c r="SUH241" s="4"/>
      <c r="SUI241" s="4"/>
      <c r="SUJ241" s="4"/>
      <c r="SUK241" s="4"/>
      <c r="SUL241" s="4"/>
      <c r="SUM241" s="4"/>
      <c r="SUN241" s="4"/>
      <c r="SUO241" s="4"/>
      <c r="SUP241" s="4"/>
      <c r="SUQ241" s="4"/>
      <c r="SUR241" s="4"/>
      <c r="SUS241" s="4"/>
      <c r="SUT241" s="4"/>
      <c r="SUU241" s="4"/>
      <c r="SUV241" s="4"/>
      <c r="SUW241" s="4"/>
      <c r="SUX241" s="4"/>
      <c r="SUY241" s="4"/>
      <c r="SUZ241" s="4"/>
      <c r="SVA241" s="4"/>
      <c r="SVB241" s="4"/>
      <c r="SVC241" s="4"/>
      <c r="SVD241" s="4"/>
      <c r="SVE241" s="4"/>
      <c r="SVF241" s="4"/>
      <c r="SVG241" s="4"/>
      <c r="SVH241" s="4"/>
      <c r="SVI241" s="4"/>
      <c r="SVJ241" s="4"/>
      <c r="SVK241" s="4"/>
      <c r="SVL241" s="4"/>
      <c r="SVM241" s="4"/>
      <c r="SVN241" s="4"/>
      <c r="SVO241" s="4"/>
      <c r="SVP241" s="4"/>
      <c r="SVQ241" s="4"/>
      <c r="SVR241" s="4"/>
      <c r="SVS241" s="4"/>
      <c r="SVT241" s="4"/>
      <c r="SVU241" s="4"/>
      <c r="SVV241" s="4"/>
      <c r="SVW241" s="4"/>
      <c r="SVX241" s="4"/>
      <c r="SVY241" s="4"/>
      <c r="SVZ241" s="4"/>
      <c r="SWA241" s="4"/>
      <c r="SWB241" s="4"/>
      <c r="SWC241" s="4"/>
      <c r="SWD241" s="4"/>
      <c r="SWE241" s="4"/>
      <c r="SWF241" s="4"/>
      <c r="SWG241" s="4"/>
      <c r="SWH241" s="4"/>
      <c r="SWI241" s="4"/>
      <c r="SWJ241" s="4"/>
      <c r="SWK241" s="4"/>
      <c r="SWL241" s="4"/>
      <c r="SWM241" s="4"/>
      <c r="SWN241" s="4"/>
      <c r="SWO241" s="4"/>
      <c r="SWP241" s="4"/>
      <c r="SWQ241" s="4"/>
      <c r="SWR241" s="4"/>
      <c r="SWS241" s="4"/>
      <c r="SWT241" s="4"/>
      <c r="SWU241" s="4"/>
      <c r="SWV241" s="4"/>
      <c r="SWW241" s="4"/>
      <c r="SWX241" s="4"/>
      <c r="SWY241" s="4"/>
      <c r="SWZ241" s="4"/>
      <c r="SXA241" s="4"/>
      <c r="SXB241" s="4"/>
      <c r="SXC241" s="4"/>
      <c r="SXD241" s="4"/>
      <c r="SXE241" s="4"/>
      <c r="SXF241" s="4"/>
      <c r="SXG241" s="4"/>
      <c r="SXH241" s="4"/>
      <c r="SXI241" s="4"/>
      <c r="SXJ241" s="4"/>
      <c r="SXK241" s="4"/>
      <c r="SXL241" s="4"/>
      <c r="SXM241" s="4"/>
      <c r="SXN241" s="4"/>
      <c r="SXO241" s="4"/>
      <c r="SXP241" s="4"/>
      <c r="SXQ241" s="4"/>
      <c r="SXR241" s="4"/>
      <c r="SXS241" s="4"/>
      <c r="SXT241" s="4"/>
      <c r="SXU241" s="4"/>
      <c r="SXV241" s="4"/>
      <c r="SXW241" s="4"/>
      <c r="SXX241" s="4"/>
      <c r="SXY241" s="4"/>
      <c r="SXZ241" s="4"/>
      <c r="SYA241" s="4"/>
      <c r="SYB241" s="4"/>
      <c r="SYC241" s="4"/>
      <c r="SYD241" s="4"/>
      <c r="SYE241" s="4"/>
      <c r="SYF241" s="4"/>
      <c r="SYG241" s="4"/>
      <c r="SYH241" s="4"/>
      <c r="SYI241" s="4"/>
      <c r="SYJ241" s="4"/>
      <c r="SYK241" s="4"/>
      <c r="SYL241" s="4"/>
      <c r="SYM241" s="4"/>
      <c r="SYN241" s="4"/>
      <c r="SYO241" s="4"/>
      <c r="SYP241" s="4"/>
      <c r="SYQ241" s="4"/>
      <c r="SYR241" s="4"/>
      <c r="SYS241" s="4"/>
      <c r="SYT241" s="4"/>
      <c r="SYU241" s="4"/>
      <c r="SYV241" s="4"/>
      <c r="SYW241" s="4"/>
      <c r="SYX241" s="4"/>
      <c r="SYY241" s="4"/>
      <c r="SYZ241" s="4"/>
      <c r="SZA241" s="4"/>
      <c r="SZB241" s="4"/>
      <c r="SZC241" s="4"/>
      <c r="SZD241" s="4"/>
      <c r="SZE241" s="4"/>
      <c r="SZF241" s="4"/>
      <c r="SZG241" s="4"/>
      <c r="SZH241" s="4"/>
      <c r="SZI241" s="4"/>
      <c r="SZJ241" s="4"/>
      <c r="SZK241" s="4"/>
      <c r="SZL241" s="4"/>
      <c r="SZM241" s="4"/>
      <c r="SZN241" s="4"/>
      <c r="SZO241" s="4"/>
      <c r="SZP241" s="4"/>
      <c r="SZQ241" s="4"/>
      <c r="SZR241" s="4"/>
      <c r="SZS241" s="4"/>
      <c r="SZT241" s="4"/>
      <c r="SZU241" s="4"/>
      <c r="SZV241" s="4"/>
      <c r="SZW241" s="4"/>
      <c r="SZX241" s="4"/>
      <c r="SZY241" s="4"/>
      <c r="SZZ241" s="4"/>
      <c r="TAA241" s="4"/>
      <c r="TAB241" s="4"/>
      <c r="TAC241" s="4"/>
      <c r="TAD241" s="4"/>
      <c r="TAE241" s="4"/>
      <c r="TAF241" s="4"/>
      <c r="TAG241" s="4"/>
      <c r="TAH241" s="4"/>
      <c r="TAI241" s="4"/>
      <c r="TAJ241" s="4"/>
      <c r="TAK241" s="4"/>
      <c r="TAL241" s="4"/>
      <c r="TAM241" s="4"/>
      <c r="TAN241" s="4"/>
      <c r="TAO241" s="4"/>
      <c r="TAP241" s="4"/>
      <c r="TAQ241" s="4"/>
      <c r="TAR241" s="4"/>
      <c r="TAS241" s="4"/>
      <c r="TAT241" s="4"/>
      <c r="TAU241" s="4"/>
      <c r="TAV241" s="4"/>
      <c r="TAW241" s="4"/>
      <c r="TAX241" s="4"/>
      <c r="TAY241" s="4"/>
      <c r="TAZ241" s="4"/>
      <c r="TBA241" s="4"/>
      <c r="TBB241" s="4"/>
      <c r="TBC241" s="4"/>
      <c r="TBD241" s="4"/>
      <c r="TBE241" s="4"/>
      <c r="TBF241" s="4"/>
      <c r="TBG241" s="4"/>
      <c r="TBH241" s="4"/>
      <c r="TBI241" s="4"/>
      <c r="TBJ241" s="4"/>
      <c r="TBK241" s="4"/>
      <c r="TBL241" s="4"/>
      <c r="TBM241" s="4"/>
      <c r="TBN241" s="4"/>
      <c r="TBO241" s="4"/>
      <c r="TBP241" s="4"/>
      <c r="TBQ241" s="4"/>
      <c r="TBR241" s="4"/>
      <c r="TBS241" s="4"/>
      <c r="TBT241" s="4"/>
      <c r="TBU241" s="4"/>
      <c r="TBV241" s="4"/>
      <c r="TBW241" s="4"/>
      <c r="TBX241" s="4"/>
      <c r="TBY241" s="4"/>
      <c r="TBZ241" s="4"/>
      <c r="TCA241" s="4"/>
      <c r="TCB241" s="4"/>
      <c r="TCC241" s="4"/>
      <c r="TCD241" s="4"/>
      <c r="TCE241" s="4"/>
      <c r="TCF241" s="4"/>
      <c r="TCG241" s="4"/>
      <c r="TCH241" s="4"/>
      <c r="TCI241" s="4"/>
      <c r="TCJ241" s="4"/>
      <c r="TCK241" s="4"/>
      <c r="TCL241" s="4"/>
      <c r="TCM241" s="4"/>
      <c r="TCN241" s="4"/>
      <c r="TCO241" s="4"/>
      <c r="TCP241" s="4"/>
      <c r="TCQ241" s="4"/>
      <c r="TCR241" s="4"/>
      <c r="TCS241" s="4"/>
      <c r="TCT241" s="4"/>
      <c r="TCU241" s="4"/>
      <c r="TCV241" s="4"/>
      <c r="TCW241" s="4"/>
      <c r="TCX241" s="4"/>
      <c r="TCY241" s="4"/>
      <c r="TCZ241" s="4"/>
      <c r="TDA241" s="4"/>
      <c r="TDB241" s="4"/>
      <c r="TDC241" s="4"/>
      <c r="TDD241" s="4"/>
      <c r="TDE241" s="4"/>
      <c r="TDF241" s="4"/>
      <c r="TDG241" s="4"/>
      <c r="TDH241" s="4"/>
      <c r="TDI241" s="4"/>
      <c r="TDJ241" s="4"/>
      <c r="TDK241" s="4"/>
      <c r="TDL241" s="4"/>
      <c r="TDM241" s="4"/>
      <c r="TDN241" s="4"/>
      <c r="TDO241" s="4"/>
      <c r="TDP241" s="4"/>
      <c r="TDQ241" s="4"/>
      <c r="TDR241" s="4"/>
      <c r="TDS241" s="4"/>
      <c r="TDT241" s="4"/>
      <c r="TDU241" s="4"/>
      <c r="TDV241" s="4"/>
      <c r="TDW241" s="4"/>
      <c r="TDX241" s="4"/>
      <c r="TDY241" s="4"/>
      <c r="TDZ241" s="4"/>
      <c r="TEA241" s="4"/>
      <c r="TEB241" s="4"/>
      <c r="TEC241" s="4"/>
      <c r="TED241" s="4"/>
      <c r="TEE241" s="4"/>
      <c r="TEF241" s="4"/>
      <c r="TEG241" s="4"/>
      <c r="TEH241" s="4"/>
      <c r="TEI241" s="4"/>
      <c r="TEJ241" s="4"/>
      <c r="TEK241" s="4"/>
      <c r="TEL241" s="4"/>
      <c r="TEM241" s="4"/>
      <c r="TEN241" s="4"/>
      <c r="TEO241" s="4"/>
      <c r="TEP241" s="4"/>
      <c r="TEQ241" s="4"/>
      <c r="TER241" s="4"/>
      <c r="TES241" s="4"/>
      <c r="TET241" s="4"/>
      <c r="TEU241" s="4"/>
      <c r="TEV241" s="4"/>
      <c r="TEW241" s="4"/>
      <c r="TEX241" s="4"/>
      <c r="TEY241" s="4"/>
      <c r="TEZ241" s="4"/>
      <c r="TFA241" s="4"/>
      <c r="TFB241" s="4"/>
      <c r="TFC241" s="4"/>
      <c r="TFD241" s="4"/>
      <c r="TFE241" s="4"/>
      <c r="TFF241" s="4"/>
      <c r="TFG241" s="4"/>
      <c r="TFH241" s="4"/>
      <c r="TFI241" s="4"/>
      <c r="TFJ241" s="4"/>
      <c r="TFK241" s="4"/>
      <c r="TFL241" s="4"/>
      <c r="TFM241" s="4"/>
      <c r="TFN241" s="4"/>
      <c r="TFO241" s="4"/>
      <c r="TFP241" s="4"/>
      <c r="TFQ241" s="4"/>
      <c r="TFR241" s="4"/>
      <c r="TFS241" s="4"/>
      <c r="TFT241" s="4"/>
      <c r="TFU241" s="4"/>
      <c r="TFV241" s="4"/>
      <c r="TFW241" s="4"/>
      <c r="TFX241" s="4"/>
      <c r="TFY241" s="4"/>
      <c r="TFZ241" s="4"/>
      <c r="TGA241" s="4"/>
      <c r="TGB241" s="4"/>
      <c r="TGC241" s="4"/>
      <c r="TGD241" s="4"/>
      <c r="TGE241" s="4"/>
      <c r="TGF241" s="4"/>
      <c r="TGG241" s="4"/>
      <c r="TGH241" s="4"/>
      <c r="TGI241" s="4"/>
      <c r="TGJ241" s="4"/>
      <c r="TGK241" s="4"/>
      <c r="TGL241" s="4"/>
      <c r="TGM241" s="4"/>
      <c r="TGN241" s="4"/>
      <c r="TGO241" s="4"/>
      <c r="TGP241" s="4"/>
      <c r="TGQ241" s="4"/>
      <c r="TGR241" s="4"/>
      <c r="TGS241" s="4"/>
      <c r="TGT241" s="4"/>
      <c r="TGU241" s="4"/>
      <c r="TGV241" s="4"/>
      <c r="TGW241" s="4"/>
      <c r="TGX241" s="4"/>
      <c r="TGY241" s="4"/>
      <c r="TGZ241" s="4"/>
      <c r="THA241" s="4"/>
      <c r="THB241" s="4"/>
      <c r="THC241" s="4"/>
      <c r="THD241" s="4"/>
      <c r="THE241" s="4"/>
      <c r="THF241" s="4"/>
      <c r="THG241" s="4"/>
      <c r="THH241" s="4"/>
      <c r="THI241" s="4"/>
      <c r="THJ241" s="4"/>
      <c r="THK241" s="4"/>
      <c r="THL241" s="4"/>
      <c r="THM241" s="4"/>
      <c r="THN241" s="4"/>
      <c r="THO241" s="4"/>
      <c r="THP241" s="4"/>
      <c r="THQ241" s="4"/>
      <c r="THR241" s="4"/>
      <c r="THS241" s="4"/>
      <c r="THT241" s="4"/>
      <c r="THU241" s="4"/>
      <c r="THV241" s="4"/>
      <c r="THW241" s="4"/>
      <c r="THX241" s="4"/>
      <c r="THY241" s="4"/>
      <c r="THZ241" s="4"/>
      <c r="TIA241" s="4"/>
      <c r="TIB241" s="4"/>
      <c r="TIC241" s="4"/>
      <c r="TID241" s="4"/>
      <c r="TIE241" s="4"/>
      <c r="TIF241" s="4"/>
      <c r="TIG241" s="4"/>
      <c r="TIH241" s="4"/>
      <c r="TII241" s="4"/>
      <c r="TIJ241" s="4"/>
      <c r="TIK241" s="4"/>
      <c r="TIL241" s="4"/>
      <c r="TIM241" s="4"/>
      <c r="TIN241" s="4"/>
      <c r="TIO241" s="4"/>
      <c r="TIP241" s="4"/>
      <c r="TIQ241" s="4"/>
      <c r="TIR241" s="4"/>
      <c r="TIS241" s="4"/>
      <c r="TIT241" s="4"/>
      <c r="TIU241" s="4"/>
      <c r="TIV241" s="4"/>
      <c r="TIW241" s="4"/>
      <c r="TIX241" s="4"/>
      <c r="TIY241" s="4"/>
      <c r="TIZ241" s="4"/>
      <c r="TJA241" s="4"/>
      <c r="TJB241" s="4"/>
      <c r="TJC241" s="4"/>
      <c r="TJD241" s="4"/>
      <c r="TJE241" s="4"/>
      <c r="TJF241" s="4"/>
      <c r="TJG241" s="4"/>
      <c r="TJH241" s="4"/>
      <c r="TJI241" s="4"/>
      <c r="TJJ241" s="4"/>
      <c r="TJK241" s="4"/>
      <c r="TJL241" s="4"/>
      <c r="TJM241" s="4"/>
      <c r="TJN241" s="4"/>
      <c r="TJO241" s="4"/>
      <c r="TJP241" s="4"/>
      <c r="TJQ241" s="4"/>
      <c r="TJR241" s="4"/>
      <c r="TJS241" s="4"/>
      <c r="TJT241" s="4"/>
      <c r="TJU241" s="4"/>
      <c r="TJV241" s="4"/>
      <c r="TJW241" s="4"/>
      <c r="TJX241" s="4"/>
      <c r="TJY241" s="4"/>
      <c r="TJZ241" s="4"/>
      <c r="TKA241" s="4"/>
      <c r="TKB241" s="4"/>
      <c r="TKC241" s="4"/>
      <c r="TKD241" s="4"/>
      <c r="TKE241" s="4"/>
      <c r="TKF241" s="4"/>
      <c r="TKG241" s="4"/>
      <c r="TKH241" s="4"/>
      <c r="TKI241" s="4"/>
      <c r="TKJ241" s="4"/>
      <c r="TKK241" s="4"/>
      <c r="TKL241" s="4"/>
      <c r="TKM241" s="4"/>
      <c r="TKN241" s="4"/>
      <c r="TKO241" s="4"/>
      <c r="TKP241" s="4"/>
      <c r="TKQ241" s="4"/>
      <c r="TKR241" s="4"/>
      <c r="TKS241" s="4"/>
      <c r="TKT241" s="4"/>
      <c r="TKU241" s="4"/>
      <c r="TKV241" s="4"/>
      <c r="TKW241" s="4"/>
      <c r="TKX241" s="4"/>
      <c r="TKY241" s="4"/>
      <c r="TKZ241" s="4"/>
      <c r="TLA241" s="4"/>
      <c r="TLB241" s="4"/>
      <c r="TLC241" s="4"/>
      <c r="TLD241" s="4"/>
      <c r="TLE241" s="4"/>
      <c r="TLF241" s="4"/>
      <c r="TLG241" s="4"/>
      <c r="TLH241" s="4"/>
      <c r="TLI241" s="4"/>
      <c r="TLJ241" s="4"/>
      <c r="TLK241" s="4"/>
      <c r="TLL241" s="4"/>
      <c r="TLM241" s="4"/>
      <c r="TLN241" s="4"/>
      <c r="TLO241" s="4"/>
      <c r="TLP241" s="4"/>
      <c r="TLQ241" s="4"/>
      <c r="TLR241" s="4"/>
      <c r="TLS241" s="4"/>
      <c r="TLT241" s="4"/>
      <c r="TLU241" s="4"/>
      <c r="TLV241" s="4"/>
      <c r="TLW241" s="4"/>
      <c r="TLX241" s="4"/>
      <c r="TLY241" s="4"/>
      <c r="TLZ241" s="4"/>
      <c r="TMA241" s="4"/>
      <c r="TMB241" s="4"/>
      <c r="TMC241" s="4"/>
      <c r="TMD241" s="4"/>
      <c r="TME241" s="4"/>
      <c r="TMF241" s="4"/>
      <c r="TMG241" s="4"/>
      <c r="TMH241" s="4"/>
      <c r="TMI241" s="4"/>
      <c r="TMJ241" s="4"/>
      <c r="TMK241" s="4"/>
      <c r="TML241" s="4"/>
      <c r="TMM241" s="4"/>
      <c r="TMN241" s="4"/>
      <c r="TMO241" s="4"/>
      <c r="TMP241" s="4"/>
      <c r="TMQ241" s="4"/>
      <c r="TMR241" s="4"/>
      <c r="TMS241" s="4"/>
      <c r="TMT241" s="4"/>
      <c r="TMU241" s="4"/>
      <c r="TMV241" s="4"/>
      <c r="TMW241" s="4"/>
      <c r="TMX241" s="4"/>
      <c r="TMY241" s="4"/>
      <c r="TMZ241" s="4"/>
      <c r="TNA241" s="4"/>
      <c r="TNB241" s="4"/>
      <c r="TNC241" s="4"/>
      <c r="TND241" s="4"/>
      <c r="TNE241" s="4"/>
      <c r="TNF241" s="4"/>
      <c r="TNG241" s="4"/>
      <c r="TNH241" s="4"/>
      <c r="TNI241" s="4"/>
      <c r="TNJ241" s="4"/>
      <c r="TNK241" s="4"/>
      <c r="TNL241" s="4"/>
      <c r="TNM241" s="4"/>
      <c r="TNN241" s="4"/>
      <c r="TNO241" s="4"/>
      <c r="TNP241" s="4"/>
      <c r="TNQ241" s="4"/>
      <c r="TNR241" s="4"/>
      <c r="TNS241" s="4"/>
      <c r="TNT241" s="4"/>
      <c r="TNU241" s="4"/>
      <c r="TNV241" s="4"/>
      <c r="TNW241" s="4"/>
      <c r="TNX241" s="4"/>
      <c r="TNY241" s="4"/>
      <c r="TNZ241" s="4"/>
      <c r="TOA241" s="4"/>
      <c r="TOB241" s="4"/>
      <c r="TOC241" s="4"/>
      <c r="TOD241" s="4"/>
      <c r="TOE241" s="4"/>
      <c r="TOF241" s="4"/>
      <c r="TOG241" s="4"/>
      <c r="TOH241" s="4"/>
      <c r="TOI241" s="4"/>
      <c r="TOJ241" s="4"/>
      <c r="TOK241" s="4"/>
      <c r="TOL241" s="4"/>
      <c r="TOM241" s="4"/>
      <c r="TON241" s="4"/>
      <c r="TOO241" s="4"/>
      <c r="TOP241" s="4"/>
      <c r="TOQ241" s="4"/>
      <c r="TOR241" s="4"/>
      <c r="TOS241" s="4"/>
      <c r="TOT241" s="4"/>
      <c r="TOU241" s="4"/>
      <c r="TOV241" s="4"/>
      <c r="TOW241" s="4"/>
      <c r="TOX241" s="4"/>
      <c r="TOY241" s="4"/>
      <c r="TOZ241" s="4"/>
      <c r="TPA241" s="4"/>
      <c r="TPB241" s="4"/>
      <c r="TPC241" s="4"/>
      <c r="TPD241" s="4"/>
      <c r="TPE241" s="4"/>
      <c r="TPF241" s="4"/>
      <c r="TPG241" s="4"/>
      <c r="TPH241" s="4"/>
      <c r="TPI241" s="4"/>
      <c r="TPJ241" s="4"/>
      <c r="TPK241" s="4"/>
      <c r="TPL241" s="4"/>
      <c r="TPM241" s="4"/>
      <c r="TPN241" s="4"/>
      <c r="TPO241" s="4"/>
      <c r="TPP241" s="4"/>
      <c r="TPQ241" s="4"/>
      <c r="TPR241" s="4"/>
      <c r="TPS241" s="4"/>
      <c r="TPT241" s="4"/>
      <c r="TPU241" s="4"/>
      <c r="TPV241" s="4"/>
      <c r="TPW241" s="4"/>
      <c r="TPX241" s="4"/>
      <c r="TPY241" s="4"/>
      <c r="TPZ241" s="4"/>
      <c r="TQA241" s="4"/>
      <c r="TQB241" s="4"/>
      <c r="TQC241" s="4"/>
      <c r="TQD241" s="4"/>
      <c r="TQE241" s="4"/>
      <c r="TQF241" s="4"/>
      <c r="TQG241" s="4"/>
      <c r="TQH241" s="4"/>
      <c r="TQI241" s="4"/>
      <c r="TQJ241" s="4"/>
      <c r="TQK241" s="4"/>
      <c r="TQL241" s="4"/>
      <c r="TQM241" s="4"/>
      <c r="TQN241" s="4"/>
      <c r="TQO241" s="4"/>
      <c r="TQP241" s="4"/>
      <c r="TQQ241" s="4"/>
      <c r="TQR241" s="4"/>
      <c r="TQS241" s="4"/>
      <c r="TQT241" s="4"/>
      <c r="TQU241" s="4"/>
      <c r="TQV241" s="4"/>
      <c r="TQW241" s="4"/>
      <c r="TQX241" s="4"/>
      <c r="TQY241" s="4"/>
      <c r="TQZ241" s="4"/>
      <c r="TRA241" s="4"/>
      <c r="TRB241" s="4"/>
      <c r="TRC241" s="4"/>
      <c r="TRD241" s="4"/>
      <c r="TRE241" s="4"/>
      <c r="TRF241" s="4"/>
      <c r="TRG241" s="4"/>
      <c r="TRH241" s="4"/>
      <c r="TRI241" s="4"/>
      <c r="TRJ241" s="4"/>
      <c r="TRK241" s="4"/>
      <c r="TRL241" s="4"/>
      <c r="TRM241" s="4"/>
      <c r="TRN241" s="4"/>
      <c r="TRO241" s="4"/>
      <c r="TRP241" s="4"/>
      <c r="TRQ241" s="4"/>
      <c r="TRR241" s="4"/>
      <c r="TRS241" s="4"/>
      <c r="TRT241" s="4"/>
      <c r="TRU241" s="4"/>
      <c r="TRV241" s="4"/>
      <c r="TRW241" s="4"/>
      <c r="TRX241" s="4"/>
      <c r="TRY241" s="4"/>
      <c r="TRZ241" s="4"/>
      <c r="TSA241" s="4"/>
      <c r="TSB241" s="4"/>
      <c r="TSC241" s="4"/>
      <c r="TSD241" s="4"/>
      <c r="TSE241" s="4"/>
      <c r="TSF241" s="4"/>
      <c r="TSG241" s="4"/>
      <c r="TSH241" s="4"/>
      <c r="TSI241" s="4"/>
      <c r="TSJ241" s="4"/>
      <c r="TSK241" s="4"/>
      <c r="TSL241" s="4"/>
      <c r="TSM241" s="4"/>
      <c r="TSN241" s="4"/>
      <c r="TSO241" s="4"/>
      <c r="TSP241" s="4"/>
      <c r="TSQ241" s="4"/>
      <c r="TSR241" s="4"/>
      <c r="TSS241" s="4"/>
      <c r="TST241" s="4"/>
      <c r="TSU241" s="4"/>
      <c r="TSV241" s="4"/>
      <c r="TSW241" s="4"/>
      <c r="TSX241" s="4"/>
      <c r="TSY241" s="4"/>
      <c r="TSZ241" s="4"/>
      <c r="TTA241" s="4"/>
      <c r="TTB241" s="4"/>
      <c r="TTC241" s="4"/>
      <c r="TTD241" s="4"/>
      <c r="TTE241" s="4"/>
      <c r="TTF241" s="4"/>
      <c r="TTG241" s="4"/>
      <c r="TTH241" s="4"/>
      <c r="TTI241" s="4"/>
      <c r="TTJ241" s="4"/>
      <c r="TTK241" s="4"/>
      <c r="TTL241" s="4"/>
      <c r="TTM241" s="4"/>
      <c r="TTN241" s="4"/>
      <c r="TTO241" s="4"/>
      <c r="TTP241" s="4"/>
      <c r="TTQ241" s="4"/>
      <c r="TTR241" s="4"/>
      <c r="TTS241" s="4"/>
      <c r="TTT241" s="4"/>
      <c r="TTU241" s="4"/>
      <c r="TTV241" s="4"/>
      <c r="TTW241" s="4"/>
      <c r="TTX241" s="4"/>
      <c r="TTY241" s="4"/>
      <c r="TTZ241" s="4"/>
      <c r="TUA241" s="4"/>
      <c r="TUB241" s="4"/>
      <c r="TUC241" s="4"/>
      <c r="TUD241" s="4"/>
      <c r="TUE241" s="4"/>
      <c r="TUF241" s="4"/>
      <c r="TUG241" s="4"/>
      <c r="TUH241" s="4"/>
      <c r="TUI241" s="4"/>
      <c r="TUJ241" s="4"/>
      <c r="TUK241" s="4"/>
      <c r="TUL241" s="4"/>
      <c r="TUM241" s="4"/>
      <c r="TUN241" s="4"/>
      <c r="TUO241" s="4"/>
      <c r="TUP241" s="4"/>
      <c r="TUQ241" s="4"/>
      <c r="TUR241" s="4"/>
      <c r="TUS241" s="4"/>
      <c r="TUT241" s="4"/>
      <c r="TUU241" s="4"/>
      <c r="TUV241" s="4"/>
      <c r="TUW241" s="4"/>
      <c r="TUX241" s="4"/>
      <c r="TUY241" s="4"/>
      <c r="TUZ241" s="4"/>
      <c r="TVA241" s="4"/>
      <c r="TVB241" s="4"/>
      <c r="TVC241" s="4"/>
      <c r="TVD241" s="4"/>
      <c r="TVE241" s="4"/>
      <c r="TVF241" s="4"/>
      <c r="TVG241" s="4"/>
      <c r="TVH241" s="4"/>
      <c r="TVI241" s="4"/>
      <c r="TVJ241" s="4"/>
      <c r="TVK241" s="4"/>
      <c r="TVL241" s="4"/>
      <c r="TVM241" s="4"/>
      <c r="TVN241" s="4"/>
      <c r="TVO241" s="4"/>
      <c r="TVP241" s="4"/>
      <c r="TVQ241" s="4"/>
      <c r="TVR241" s="4"/>
      <c r="TVS241" s="4"/>
      <c r="TVT241" s="4"/>
      <c r="TVU241" s="4"/>
      <c r="TVV241" s="4"/>
      <c r="TVW241" s="4"/>
      <c r="TVX241" s="4"/>
      <c r="TVY241" s="4"/>
      <c r="TVZ241" s="4"/>
      <c r="TWA241" s="4"/>
      <c r="TWB241" s="4"/>
      <c r="TWC241" s="4"/>
      <c r="TWD241" s="4"/>
      <c r="TWE241" s="4"/>
      <c r="TWF241" s="4"/>
      <c r="TWG241" s="4"/>
      <c r="TWH241" s="4"/>
      <c r="TWI241" s="4"/>
      <c r="TWJ241" s="4"/>
      <c r="TWK241" s="4"/>
      <c r="TWL241" s="4"/>
      <c r="TWM241" s="4"/>
      <c r="TWN241" s="4"/>
      <c r="TWO241" s="4"/>
      <c r="TWP241" s="4"/>
      <c r="TWQ241" s="4"/>
      <c r="TWR241" s="4"/>
      <c r="TWS241" s="4"/>
      <c r="TWT241" s="4"/>
      <c r="TWU241" s="4"/>
      <c r="TWV241" s="4"/>
      <c r="TWW241" s="4"/>
      <c r="TWX241" s="4"/>
      <c r="TWY241" s="4"/>
      <c r="TWZ241" s="4"/>
      <c r="TXA241" s="4"/>
      <c r="TXB241" s="4"/>
      <c r="TXC241" s="4"/>
      <c r="TXD241" s="4"/>
      <c r="TXE241" s="4"/>
      <c r="TXF241" s="4"/>
      <c r="TXG241" s="4"/>
      <c r="TXH241" s="4"/>
      <c r="TXI241" s="4"/>
      <c r="TXJ241" s="4"/>
      <c r="TXK241" s="4"/>
      <c r="TXL241" s="4"/>
      <c r="TXM241" s="4"/>
      <c r="TXN241" s="4"/>
      <c r="TXO241" s="4"/>
      <c r="TXP241" s="4"/>
      <c r="TXQ241" s="4"/>
      <c r="TXR241" s="4"/>
      <c r="TXS241" s="4"/>
      <c r="TXT241" s="4"/>
      <c r="TXU241" s="4"/>
      <c r="TXV241" s="4"/>
      <c r="TXW241" s="4"/>
      <c r="TXX241" s="4"/>
      <c r="TXY241" s="4"/>
      <c r="TXZ241" s="4"/>
      <c r="TYA241" s="4"/>
      <c r="TYB241" s="4"/>
      <c r="TYC241" s="4"/>
      <c r="TYD241" s="4"/>
      <c r="TYE241" s="4"/>
      <c r="TYF241" s="4"/>
      <c r="TYG241" s="4"/>
      <c r="TYH241" s="4"/>
      <c r="TYI241" s="4"/>
      <c r="TYJ241" s="4"/>
      <c r="TYK241" s="4"/>
      <c r="TYL241" s="4"/>
      <c r="TYM241" s="4"/>
      <c r="TYN241" s="4"/>
      <c r="TYO241" s="4"/>
      <c r="TYP241" s="4"/>
      <c r="TYQ241" s="4"/>
      <c r="TYR241" s="4"/>
      <c r="TYS241" s="4"/>
      <c r="TYT241" s="4"/>
      <c r="TYU241" s="4"/>
      <c r="TYV241" s="4"/>
      <c r="TYW241" s="4"/>
      <c r="TYX241" s="4"/>
      <c r="TYY241" s="4"/>
      <c r="TYZ241" s="4"/>
      <c r="TZA241" s="4"/>
      <c r="TZB241" s="4"/>
      <c r="TZC241" s="4"/>
      <c r="TZD241" s="4"/>
      <c r="TZE241" s="4"/>
      <c r="TZF241" s="4"/>
      <c r="TZG241" s="4"/>
      <c r="TZH241" s="4"/>
      <c r="TZI241" s="4"/>
      <c r="TZJ241" s="4"/>
      <c r="TZK241" s="4"/>
      <c r="TZL241" s="4"/>
      <c r="TZM241" s="4"/>
      <c r="TZN241" s="4"/>
      <c r="TZO241" s="4"/>
      <c r="TZP241" s="4"/>
      <c r="TZQ241" s="4"/>
      <c r="TZR241" s="4"/>
      <c r="TZS241" s="4"/>
      <c r="TZT241" s="4"/>
      <c r="TZU241" s="4"/>
      <c r="TZV241" s="4"/>
      <c r="TZW241" s="4"/>
      <c r="TZX241" s="4"/>
      <c r="TZY241" s="4"/>
      <c r="TZZ241" s="4"/>
      <c r="UAA241" s="4"/>
      <c r="UAB241" s="4"/>
      <c r="UAC241" s="4"/>
      <c r="UAD241" s="4"/>
      <c r="UAE241" s="4"/>
      <c r="UAF241" s="4"/>
      <c r="UAG241" s="4"/>
      <c r="UAH241" s="4"/>
      <c r="UAI241" s="4"/>
      <c r="UAJ241" s="4"/>
      <c r="UAK241" s="4"/>
      <c r="UAL241" s="4"/>
      <c r="UAM241" s="4"/>
      <c r="UAN241" s="4"/>
      <c r="UAO241" s="4"/>
      <c r="UAP241" s="4"/>
      <c r="UAQ241" s="4"/>
      <c r="UAR241" s="4"/>
      <c r="UAS241" s="4"/>
      <c r="UAT241" s="4"/>
      <c r="UAU241" s="4"/>
      <c r="UAV241" s="4"/>
      <c r="UAW241" s="4"/>
      <c r="UAX241" s="4"/>
      <c r="UAY241" s="4"/>
      <c r="UAZ241" s="4"/>
      <c r="UBA241" s="4"/>
      <c r="UBB241" s="4"/>
      <c r="UBC241" s="4"/>
      <c r="UBD241" s="4"/>
      <c r="UBE241" s="4"/>
      <c r="UBF241" s="4"/>
      <c r="UBG241" s="4"/>
      <c r="UBH241" s="4"/>
      <c r="UBI241" s="4"/>
      <c r="UBJ241" s="4"/>
      <c r="UBK241" s="4"/>
      <c r="UBL241" s="4"/>
      <c r="UBM241" s="4"/>
      <c r="UBN241" s="4"/>
      <c r="UBO241" s="4"/>
      <c r="UBP241" s="4"/>
      <c r="UBQ241" s="4"/>
      <c r="UBR241" s="4"/>
      <c r="UBS241" s="4"/>
      <c r="UBT241" s="4"/>
      <c r="UBU241" s="4"/>
      <c r="UBV241" s="4"/>
      <c r="UBW241" s="4"/>
      <c r="UBX241" s="4"/>
      <c r="UBY241" s="4"/>
      <c r="UBZ241" s="4"/>
      <c r="UCA241" s="4"/>
      <c r="UCB241" s="4"/>
      <c r="UCC241" s="4"/>
      <c r="UCD241" s="4"/>
      <c r="UCE241" s="4"/>
      <c r="UCF241" s="4"/>
      <c r="UCG241" s="4"/>
      <c r="UCH241" s="4"/>
      <c r="UCI241" s="4"/>
      <c r="UCJ241" s="4"/>
      <c r="UCK241" s="4"/>
      <c r="UCL241" s="4"/>
      <c r="UCM241" s="4"/>
      <c r="UCN241" s="4"/>
      <c r="UCO241" s="4"/>
      <c r="UCP241" s="4"/>
      <c r="UCQ241" s="4"/>
      <c r="UCR241" s="4"/>
      <c r="UCS241" s="4"/>
      <c r="UCT241" s="4"/>
      <c r="UCU241" s="4"/>
      <c r="UCV241" s="4"/>
      <c r="UCW241" s="4"/>
      <c r="UCX241" s="4"/>
      <c r="UCY241" s="4"/>
      <c r="UCZ241" s="4"/>
      <c r="UDA241" s="4"/>
      <c r="UDB241" s="4"/>
      <c r="UDC241" s="4"/>
      <c r="UDD241" s="4"/>
      <c r="UDE241" s="4"/>
      <c r="UDF241" s="4"/>
      <c r="UDG241" s="4"/>
      <c r="UDH241" s="4"/>
      <c r="UDI241" s="4"/>
      <c r="UDJ241" s="4"/>
      <c r="UDK241" s="4"/>
      <c r="UDL241" s="4"/>
      <c r="UDM241" s="4"/>
      <c r="UDN241" s="4"/>
      <c r="UDO241" s="4"/>
      <c r="UDP241" s="4"/>
      <c r="UDQ241" s="4"/>
      <c r="UDR241" s="4"/>
      <c r="UDS241" s="4"/>
      <c r="UDT241" s="4"/>
      <c r="UDU241" s="4"/>
      <c r="UDV241" s="4"/>
      <c r="UDW241" s="4"/>
      <c r="UDX241" s="4"/>
      <c r="UDY241" s="4"/>
      <c r="UDZ241" s="4"/>
      <c r="UEA241" s="4"/>
      <c r="UEB241" s="4"/>
      <c r="UEC241" s="4"/>
      <c r="UED241" s="4"/>
      <c r="UEE241" s="4"/>
      <c r="UEF241" s="4"/>
      <c r="UEG241" s="4"/>
      <c r="UEH241" s="4"/>
      <c r="UEI241" s="4"/>
      <c r="UEJ241" s="4"/>
      <c r="UEK241" s="4"/>
      <c r="UEL241" s="4"/>
      <c r="UEM241" s="4"/>
      <c r="UEN241" s="4"/>
      <c r="UEO241" s="4"/>
      <c r="UEP241" s="4"/>
      <c r="UEQ241" s="4"/>
      <c r="UER241" s="4"/>
      <c r="UES241" s="4"/>
      <c r="UET241" s="4"/>
      <c r="UEU241" s="4"/>
      <c r="UEV241" s="4"/>
      <c r="UEW241" s="4"/>
      <c r="UEX241" s="4"/>
      <c r="UEY241" s="4"/>
      <c r="UEZ241" s="4"/>
      <c r="UFA241" s="4"/>
      <c r="UFB241" s="4"/>
      <c r="UFC241" s="4"/>
      <c r="UFD241" s="4"/>
      <c r="UFE241" s="4"/>
      <c r="UFF241" s="4"/>
      <c r="UFG241" s="4"/>
      <c r="UFH241" s="4"/>
      <c r="UFI241" s="4"/>
      <c r="UFJ241" s="4"/>
      <c r="UFK241" s="4"/>
      <c r="UFL241" s="4"/>
      <c r="UFM241" s="4"/>
      <c r="UFN241" s="4"/>
      <c r="UFO241" s="4"/>
      <c r="UFP241" s="4"/>
      <c r="UFQ241" s="4"/>
      <c r="UFR241" s="4"/>
      <c r="UFS241" s="4"/>
      <c r="UFT241" s="4"/>
      <c r="UFU241" s="4"/>
      <c r="UFV241" s="4"/>
      <c r="UFW241" s="4"/>
      <c r="UFX241" s="4"/>
      <c r="UFY241" s="4"/>
      <c r="UFZ241" s="4"/>
      <c r="UGA241" s="4"/>
      <c r="UGB241" s="4"/>
      <c r="UGC241" s="4"/>
      <c r="UGD241" s="4"/>
      <c r="UGE241" s="4"/>
      <c r="UGF241" s="4"/>
      <c r="UGG241" s="4"/>
      <c r="UGH241" s="4"/>
      <c r="UGI241" s="4"/>
      <c r="UGJ241" s="4"/>
      <c r="UGK241" s="4"/>
      <c r="UGL241" s="4"/>
      <c r="UGM241" s="4"/>
      <c r="UGN241" s="4"/>
      <c r="UGO241" s="4"/>
      <c r="UGP241" s="4"/>
      <c r="UGQ241" s="4"/>
      <c r="UGR241" s="4"/>
      <c r="UGS241" s="4"/>
      <c r="UGT241" s="4"/>
      <c r="UGU241" s="4"/>
      <c r="UGV241" s="4"/>
      <c r="UGW241" s="4"/>
      <c r="UGX241" s="4"/>
      <c r="UGY241" s="4"/>
      <c r="UGZ241" s="4"/>
      <c r="UHA241" s="4"/>
      <c r="UHB241" s="4"/>
      <c r="UHC241" s="4"/>
      <c r="UHD241" s="4"/>
      <c r="UHE241" s="4"/>
      <c r="UHF241" s="4"/>
      <c r="UHG241" s="4"/>
      <c r="UHH241" s="4"/>
      <c r="UHI241" s="4"/>
      <c r="UHJ241" s="4"/>
      <c r="UHK241" s="4"/>
      <c r="UHL241" s="4"/>
      <c r="UHM241" s="4"/>
      <c r="UHN241" s="4"/>
      <c r="UHO241" s="4"/>
      <c r="UHP241" s="4"/>
      <c r="UHQ241" s="4"/>
      <c r="UHR241" s="4"/>
      <c r="UHS241" s="4"/>
      <c r="UHT241" s="4"/>
      <c r="UHU241" s="4"/>
      <c r="UHV241" s="4"/>
      <c r="UHW241" s="4"/>
      <c r="UHX241" s="4"/>
      <c r="UHY241" s="4"/>
      <c r="UHZ241" s="4"/>
      <c r="UIA241" s="4"/>
      <c r="UIB241" s="4"/>
      <c r="UIC241" s="4"/>
      <c r="UID241" s="4"/>
      <c r="UIE241" s="4"/>
      <c r="UIF241" s="4"/>
      <c r="UIG241" s="4"/>
      <c r="UIH241" s="4"/>
      <c r="UII241" s="4"/>
      <c r="UIJ241" s="4"/>
      <c r="UIK241" s="4"/>
      <c r="UIL241" s="4"/>
      <c r="UIM241" s="4"/>
      <c r="UIN241" s="4"/>
      <c r="UIO241" s="4"/>
      <c r="UIP241" s="4"/>
      <c r="UIQ241" s="4"/>
      <c r="UIR241" s="4"/>
      <c r="UIS241" s="4"/>
      <c r="UIT241" s="4"/>
      <c r="UIU241" s="4"/>
      <c r="UIV241" s="4"/>
      <c r="UIW241" s="4"/>
      <c r="UIX241" s="4"/>
      <c r="UIY241" s="4"/>
      <c r="UIZ241" s="4"/>
      <c r="UJA241" s="4"/>
      <c r="UJB241" s="4"/>
      <c r="UJC241" s="4"/>
      <c r="UJD241" s="4"/>
      <c r="UJE241" s="4"/>
      <c r="UJF241" s="4"/>
      <c r="UJG241" s="4"/>
      <c r="UJH241" s="4"/>
      <c r="UJI241" s="4"/>
      <c r="UJJ241" s="4"/>
      <c r="UJK241" s="4"/>
      <c r="UJL241" s="4"/>
      <c r="UJM241" s="4"/>
      <c r="UJN241" s="4"/>
      <c r="UJO241" s="4"/>
      <c r="UJP241" s="4"/>
      <c r="UJQ241" s="4"/>
      <c r="UJR241" s="4"/>
      <c r="UJS241" s="4"/>
      <c r="UJT241" s="4"/>
      <c r="UJU241" s="4"/>
      <c r="UJV241" s="4"/>
      <c r="UJW241" s="4"/>
      <c r="UJX241" s="4"/>
      <c r="UJY241" s="4"/>
      <c r="UJZ241" s="4"/>
      <c r="UKA241" s="4"/>
      <c r="UKB241" s="4"/>
      <c r="UKC241" s="4"/>
      <c r="UKD241" s="4"/>
      <c r="UKE241" s="4"/>
      <c r="UKF241" s="4"/>
      <c r="UKG241" s="4"/>
      <c r="UKH241" s="4"/>
      <c r="UKI241" s="4"/>
      <c r="UKJ241" s="4"/>
      <c r="UKK241" s="4"/>
      <c r="UKL241" s="4"/>
      <c r="UKM241" s="4"/>
      <c r="UKN241" s="4"/>
      <c r="UKO241" s="4"/>
      <c r="UKP241" s="4"/>
      <c r="UKQ241" s="4"/>
      <c r="UKR241" s="4"/>
      <c r="UKS241" s="4"/>
      <c r="UKT241" s="4"/>
      <c r="UKU241" s="4"/>
      <c r="UKV241" s="4"/>
      <c r="UKW241" s="4"/>
      <c r="UKX241" s="4"/>
      <c r="UKY241" s="4"/>
      <c r="UKZ241" s="4"/>
      <c r="ULA241" s="4"/>
      <c r="ULB241" s="4"/>
      <c r="ULC241" s="4"/>
      <c r="ULD241" s="4"/>
      <c r="ULE241" s="4"/>
      <c r="ULF241" s="4"/>
      <c r="ULG241" s="4"/>
      <c r="ULH241" s="4"/>
      <c r="ULI241" s="4"/>
      <c r="ULJ241" s="4"/>
      <c r="ULK241" s="4"/>
      <c r="ULL241" s="4"/>
      <c r="ULM241" s="4"/>
      <c r="ULN241" s="4"/>
      <c r="ULO241" s="4"/>
      <c r="ULP241" s="4"/>
      <c r="ULQ241" s="4"/>
      <c r="ULR241" s="4"/>
      <c r="ULS241" s="4"/>
      <c r="ULT241" s="4"/>
      <c r="ULU241" s="4"/>
      <c r="ULV241" s="4"/>
      <c r="ULW241" s="4"/>
      <c r="ULX241" s="4"/>
      <c r="ULY241" s="4"/>
      <c r="ULZ241" s="4"/>
      <c r="UMA241" s="4"/>
      <c r="UMB241" s="4"/>
      <c r="UMC241" s="4"/>
      <c r="UMD241" s="4"/>
      <c r="UME241" s="4"/>
      <c r="UMF241" s="4"/>
      <c r="UMG241" s="4"/>
      <c r="UMH241" s="4"/>
      <c r="UMI241" s="4"/>
      <c r="UMJ241" s="4"/>
      <c r="UMK241" s="4"/>
      <c r="UML241" s="4"/>
      <c r="UMM241" s="4"/>
      <c r="UMN241" s="4"/>
      <c r="UMO241" s="4"/>
      <c r="UMP241" s="4"/>
      <c r="UMQ241" s="4"/>
      <c r="UMR241" s="4"/>
      <c r="UMS241" s="4"/>
      <c r="UMT241" s="4"/>
      <c r="UMU241" s="4"/>
      <c r="UMV241" s="4"/>
      <c r="UMW241" s="4"/>
      <c r="UMX241" s="4"/>
      <c r="UMY241" s="4"/>
      <c r="UMZ241" s="4"/>
      <c r="UNA241" s="4"/>
      <c r="UNB241" s="4"/>
      <c r="UNC241" s="4"/>
      <c r="UND241" s="4"/>
      <c r="UNE241" s="4"/>
      <c r="UNF241" s="4"/>
      <c r="UNG241" s="4"/>
      <c r="UNH241" s="4"/>
      <c r="UNI241" s="4"/>
      <c r="UNJ241" s="4"/>
      <c r="UNK241" s="4"/>
      <c r="UNL241" s="4"/>
      <c r="UNM241" s="4"/>
      <c r="UNN241" s="4"/>
      <c r="UNO241" s="4"/>
      <c r="UNP241" s="4"/>
      <c r="UNQ241" s="4"/>
      <c r="UNR241" s="4"/>
      <c r="UNS241" s="4"/>
      <c r="UNT241" s="4"/>
      <c r="UNU241" s="4"/>
      <c r="UNV241" s="4"/>
      <c r="UNW241" s="4"/>
      <c r="UNX241" s="4"/>
      <c r="UNY241" s="4"/>
      <c r="UNZ241" s="4"/>
      <c r="UOA241" s="4"/>
      <c r="UOB241" s="4"/>
      <c r="UOC241" s="4"/>
      <c r="UOD241" s="4"/>
      <c r="UOE241" s="4"/>
      <c r="UOF241" s="4"/>
      <c r="UOG241" s="4"/>
      <c r="UOH241" s="4"/>
      <c r="UOI241" s="4"/>
      <c r="UOJ241" s="4"/>
      <c r="UOK241" s="4"/>
      <c r="UOL241" s="4"/>
      <c r="UOM241" s="4"/>
      <c r="UON241" s="4"/>
      <c r="UOO241" s="4"/>
      <c r="UOP241" s="4"/>
      <c r="UOQ241" s="4"/>
      <c r="UOR241" s="4"/>
      <c r="UOS241" s="4"/>
      <c r="UOT241" s="4"/>
      <c r="UOU241" s="4"/>
      <c r="UOV241" s="4"/>
      <c r="UOW241" s="4"/>
      <c r="UOX241" s="4"/>
      <c r="UOY241" s="4"/>
      <c r="UOZ241" s="4"/>
      <c r="UPA241" s="4"/>
      <c r="UPB241" s="4"/>
      <c r="UPC241" s="4"/>
      <c r="UPD241" s="4"/>
      <c r="UPE241" s="4"/>
      <c r="UPF241" s="4"/>
      <c r="UPG241" s="4"/>
      <c r="UPH241" s="4"/>
      <c r="UPI241" s="4"/>
      <c r="UPJ241" s="4"/>
      <c r="UPK241" s="4"/>
      <c r="UPL241" s="4"/>
      <c r="UPM241" s="4"/>
      <c r="UPN241" s="4"/>
      <c r="UPO241" s="4"/>
      <c r="UPP241" s="4"/>
      <c r="UPQ241" s="4"/>
      <c r="UPR241" s="4"/>
      <c r="UPS241" s="4"/>
      <c r="UPT241" s="4"/>
      <c r="UPU241" s="4"/>
      <c r="UPV241" s="4"/>
      <c r="UPW241" s="4"/>
      <c r="UPX241" s="4"/>
      <c r="UPY241" s="4"/>
      <c r="UPZ241" s="4"/>
      <c r="UQA241" s="4"/>
      <c r="UQB241" s="4"/>
      <c r="UQC241" s="4"/>
      <c r="UQD241" s="4"/>
      <c r="UQE241" s="4"/>
      <c r="UQF241" s="4"/>
      <c r="UQG241" s="4"/>
      <c r="UQH241" s="4"/>
      <c r="UQI241" s="4"/>
      <c r="UQJ241" s="4"/>
      <c r="UQK241" s="4"/>
      <c r="UQL241" s="4"/>
      <c r="UQM241" s="4"/>
      <c r="UQN241" s="4"/>
      <c r="UQO241" s="4"/>
      <c r="UQP241" s="4"/>
      <c r="UQQ241" s="4"/>
      <c r="UQR241" s="4"/>
      <c r="UQS241" s="4"/>
      <c r="UQT241" s="4"/>
      <c r="UQU241" s="4"/>
      <c r="UQV241" s="4"/>
      <c r="UQW241" s="4"/>
      <c r="UQX241" s="4"/>
      <c r="UQY241" s="4"/>
      <c r="UQZ241" s="4"/>
      <c r="URA241" s="4"/>
      <c r="URB241" s="4"/>
      <c r="URC241" s="4"/>
      <c r="URD241" s="4"/>
      <c r="URE241" s="4"/>
      <c r="URF241" s="4"/>
      <c r="URG241" s="4"/>
      <c r="URH241" s="4"/>
      <c r="URI241" s="4"/>
      <c r="URJ241" s="4"/>
      <c r="URK241" s="4"/>
      <c r="URL241" s="4"/>
      <c r="URM241" s="4"/>
      <c r="URN241" s="4"/>
      <c r="URO241" s="4"/>
      <c r="URP241" s="4"/>
      <c r="URQ241" s="4"/>
      <c r="URR241" s="4"/>
      <c r="URS241" s="4"/>
      <c r="URT241" s="4"/>
      <c r="URU241" s="4"/>
      <c r="URV241" s="4"/>
      <c r="URW241" s="4"/>
      <c r="URX241" s="4"/>
      <c r="URY241" s="4"/>
      <c r="URZ241" s="4"/>
      <c r="USA241" s="4"/>
      <c r="USB241" s="4"/>
      <c r="USC241" s="4"/>
      <c r="USD241" s="4"/>
      <c r="USE241" s="4"/>
      <c r="USF241" s="4"/>
      <c r="USG241" s="4"/>
      <c r="USH241" s="4"/>
      <c r="USI241" s="4"/>
      <c r="USJ241" s="4"/>
      <c r="USK241" s="4"/>
      <c r="USL241" s="4"/>
      <c r="USM241" s="4"/>
      <c r="USN241" s="4"/>
      <c r="USO241" s="4"/>
      <c r="USP241" s="4"/>
      <c r="USQ241" s="4"/>
      <c r="USR241" s="4"/>
      <c r="USS241" s="4"/>
      <c r="UST241" s="4"/>
      <c r="USU241" s="4"/>
      <c r="USV241" s="4"/>
      <c r="USW241" s="4"/>
      <c r="USX241" s="4"/>
      <c r="USY241" s="4"/>
      <c r="USZ241" s="4"/>
      <c r="UTA241" s="4"/>
      <c r="UTB241" s="4"/>
      <c r="UTC241" s="4"/>
      <c r="UTD241" s="4"/>
      <c r="UTE241" s="4"/>
      <c r="UTF241" s="4"/>
      <c r="UTG241" s="4"/>
      <c r="UTH241" s="4"/>
      <c r="UTI241" s="4"/>
      <c r="UTJ241" s="4"/>
      <c r="UTK241" s="4"/>
      <c r="UTL241" s="4"/>
      <c r="UTM241" s="4"/>
      <c r="UTN241" s="4"/>
      <c r="UTO241" s="4"/>
      <c r="UTP241" s="4"/>
      <c r="UTQ241" s="4"/>
      <c r="UTR241" s="4"/>
      <c r="UTS241" s="4"/>
      <c r="UTT241" s="4"/>
      <c r="UTU241" s="4"/>
      <c r="UTV241" s="4"/>
      <c r="UTW241" s="4"/>
      <c r="UTX241" s="4"/>
      <c r="UTY241" s="4"/>
      <c r="UTZ241" s="4"/>
      <c r="UUA241" s="4"/>
      <c r="UUB241" s="4"/>
      <c r="UUC241" s="4"/>
      <c r="UUD241" s="4"/>
      <c r="UUE241" s="4"/>
      <c r="UUF241" s="4"/>
      <c r="UUG241" s="4"/>
      <c r="UUH241" s="4"/>
      <c r="UUI241" s="4"/>
      <c r="UUJ241" s="4"/>
      <c r="UUK241" s="4"/>
      <c r="UUL241" s="4"/>
      <c r="UUM241" s="4"/>
      <c r="UUN241" s="4"/>
      <c r="UUO241" s="4"/>
      <c r="UUP241" s="4"/>
      <c r="UUQ241" s="4"/>
      <c r="UUR241" s="4"/>
      <c r="UUS241" s="4"/>
      <c r="UUT241" s="4"/>
      <c r="UUU241" s="4"/>
      <c r="UUV241" s="4"/>
      <c r="UUW241" s="4"/>
      <c r="UUX241" s="4"/>
      <c r="UUY241" s="4"/>
      <c r="UUZ241" s="4"/>
      <c r="UVA241" s="4"/>
      <c r="UVB241" s="4"/>
      <c r="UVC241" s="4"/>
      <c r="UVD241" s="4"/>
      <c r="UVE241" s="4"/>
      <c r="UVF241" s="4"/>
      <c r="UVG241" s="4"/>
      <c r="UVH241" s="4"/>
      <c r="UVI241" s="4"/>
      <c r="UVJ241" s="4"/>
      <c r="UVK241" s="4"/>
      <c r="UVL241" s="4"/>
      <c r="UVM241" s="4"/>
      <c r="UVN241" s="4"/>
      <c r="UVO241" s="4"/>
      <c r="UVP241" s="4"/>
      <c r="UVQ241" s="4"/>
      <c r="UVR241" s="4"/>
      <c r="UVS241" s="4"/>
      <c r="UVT241" s="4"/>
      <c r="UVU241" s="4"/>
      <c r="UVV241" s="4"/>
      <c r="UVW241" s="4"/>
      <c r="UVX241" s="4"/>
      <c r="UVY241" s="4"/>
      <c r="UVZ241" s="4"/>
      <c r="UWA241" s="4"/>
      <c r="UWB241" s="4"/>
      <c r="UWC241" s="4"/>
      <c r="UWD241" s="4"/>
      <c r="UWE241" s="4"/>
      <c r="UWF241" s="4"/>
      <c r="UWG241" s="4"/>
      <c r="UWH241" s="4"/>
      <c r="UWI241" s="4"/>
      <c r="UWJ241" s="4"/>
      <c r="UWK241" s="4"/>
      <c r="UWL241" s="4"/>
      <c r="UWM241" s="4"/>
      <c r="UWN241" s="4"/>
      <c r="UWO241" s="4"/>
      <c r="UWP241" s="4"/>
      <c r="UWQ241" s="4"/>
      <c r="UWR241" s="4"/>
      <c r="UWS241" s="4"/>
      <c r="UWT241" s="4"/>
      <c r="UWU241" s="4"/>
      <c r="UWV241" s="4"/>
      <c r="UWW241" s="4"/>
      <c r="UWX241" s="4"/>
      <c r="UWY241" s="4"/>
      <c r="UWZ241" s="4"/>
      <c r="UXA241" s="4"/>
      <c r="UXB241" s="4"/>
      <c r="UXC241" s="4"/>
      <c r="UXD241" s="4"/>
      <c r="UXE241" s="4"/>
      <c r="UXF241" s="4"/>
      <c r="UXG241" s="4"/>
      <c r="UXH241" s="4"/>
      <c r="UXI241" s="4"/>
      <c r="UXJ241" s="4"/>
      <c r="UXK241" s="4"/>
      <c r="UXL241" s="4"/>
      <c r="UXM241" s="4"/>
      <c r="UXN241" s="4"/>
      <c r="UXO241" s="4"/>
      <c r="UXP241" s="4"/>
      <c r="UXQ241" s="4"/>
      <c r="UXR241" s="4"/>
      <c r="UXS241" s="4"/>
      <c r="UXT241" s="4"/>
      <c r="UXU241" s="4"/>
      <c r="UXV241" s="4"/>
      <c r="UXW241" s="4"/>
      <c r="UXX241" s="4"/>
      <c r="UXY241" s="4"/>
      <c r="UXZ241" s="4"/>
      <c r="UYA241" s="4"/>
      <c r="UYB241" s="4"/>
      <c r="UYC241" s="4"/>
      <c r="UYD241" s="4"/>
      <c r="UYE241" s="4"/>
      <c r="UYF241" s="4"/>
      <c r="UYG241" s="4"/>
      <c r="UYH241" s="4"/>
      <c r="UYI241" s="4"/>
      <c r="UYJ241" s="4"/>
      <c r="UYK241" s="4"/>
      <c r="UYL241" s="4"/>
      <c r="UYM241" s="4"/>
      <c r="UYN241" s="4"/>
      <c r="UYO241" s="4"/>
      <c r="UYP241" s="4"/>
      <c r="UYQ241" s="4"/>
      <c r="UYR241" s="4"/>
      <c r="UYS241" s="4"/>
      <c r="UYT241" s="4"/>
      <c r="UYU241" s="4"/>
      <c r="UYV241" s="4"/>
      <c r="UYW241" s="4"/>
      <c r="UYX241" s="4"/>
      <c r="UYY241" s="4"/>
      <c r="UYZ241" s="4"/>
      <c r="UZA241" s="4"/>
      <c r="UZB241" s="4"/>
      <c r="UZC241" s="4"/>
      <c r="UZD241" s="4"/>
      <c r="UZE241" s="4"/>
      <c r="UZF241" s="4"/>
      <c r="UZG241" s="4"/>
      <c r="UZH241" s="4"/>
      <c r="UZI241" s="4"/>
      <c r="UZJ241" s="4"/>
      <c r="UZK241" s="4"/>
      <c r="UZL241" s="4"/>
      <c r="UZM241" s="4"/>
      <c r="UZN241" s="4"/>
      <c r="UZO241" s="4"/>
      <c r="UZP241" s="4"/>
      <c r="UZQ241" s="4"/>
      <c r="UZR241" s="4"/>
      <c r="UZS241" s="4"/>
      <c r="UZT241" s="4"/>
      <c r="UZU241" s="4"/>
      <c r="UZV241" s="4"/>
      <c r="UZW241" s="4"/>
      <c r="UZX241" s="4"/>
      <c r="UZY241" s="4"/>
      <c r="UZZ241" s="4"/>
      <c r="VAA241" s="4"/>
      <c r="VAB241" s="4"/>
      <c r="VAC241" s="4"/>
      <c r="VAD241" s="4"/>
      <c r="VAE241" s="4"/>
      <c r="VAF241" s="4"/>
      <c r="VAG241" s="4"/>
      <c r="VAH241" s="4"/>
      <c r="VAI241" s="4"/>
      <c r="VAJ241" s="4"/>
      <c r="VAK241" s="4"/>
      <c r="VAL241" s="4"/>
      <c r="VAM241" s="4"/>
      <c r="VAN241" s="4"/>
      <c r="VAO241" s="4"/>
      <c r="VAP241" s="4"/>
      <c r="VAQ241" s="4"/>
      <c r="VAR241" s="4"/>
      <c r="VAS241" s="4"/>
      <c r="VAT241" s="4"/>
      <c r="VAU241" s="4"/>
      <c r="VAV241" s="4"/>
      <c r="VAW241" s="4"/>
      <c r="VAX241" s="4"/>
      <c r="VAY241" s="4"/>
      <c r="VAZ241" s="4"/>
      <c r="VBA241" s="4"/>
      <c r="VBB241" s="4"/>
      <c r="VBC241" s="4"/>
      <c r="VBD241" s="4"/>
      <c r="VBE241" s="4"/>
      <c r="VBF241" s="4"/>
      <c r="VBG241" s="4"/>
      <c r="VBH241" s="4"/>
      <c r="VBI241" s="4"/>
      <c r="VBJ241" s="4"/>
      <c r="VBK241" s="4"/>
      <c r="VBL241" s="4"/>
      <c r="VBM241" s="4"/>
      <c r="VBN241" s="4"/>
      <c r="VBO241" s="4"/>
      <c r="VBP241" s="4"/>
      <c r="VBQ241" s="4"/>
      <c r="VBR241" s="4"/>
      <c r="VBS241" s="4"/>
      <c r="VBT241" s="4"/>
      <c r="VBU241" s="4"/>
      <c r="VBV241" s="4"/>
      <c r="VBW241" s="4"/>
      <c r="VBX241" s="4"/>
      <c r="VBY241" s="4"/>
      <c r="VBZ241" s="4"/>
      <c r="VCA241" s="4"/>
      <c r="VCB241" s="4"/>
      <c r="VCC241" s="4"/>
      <c r="VCD241" s="4"/>
      <c r="VCE241" s="4"/>
      <c r="VCF241" s="4"/>
      <c r="VCG241" s="4"/>
      <c r="VCH241" s="4"/>
      <c r="VCI241" s="4"/>
      <c r="VCJ241" s="4"/>
      <c r="VCK241" s="4"/>
      <c r="VCL241" s="4"/>
      <c r="VCM241" s="4"/>
      <c r="VCN241" s="4"/>
      <c r="VCO241" s="4"/>
      <c r="VCP241" s="4"/>
      <c r="VCQ241" s="4"/>
      <c r="VCR241" s="4"/>
      <c r="VCS241" s="4"/>
      <c r="VCT241" s="4"/>
      <c r="VCU241" s="4"/>
      <c r="VCV241" s="4"/>
      <c r="VCW241" s="4"/>
      <c r="VCX241" s="4"/>
      <c r="VCY241" s="4"/>
      <c r="VCZ241" s="4"/>
      <c r="VDA241" s="4"/>
      <c r="VDB241" s="4"/>
      <c r="VDC241" s="4"/>
      <c r="VDD241" s="4"/>
      <c r="VDE241" s="4"/>
      <c r="VDF241" s="4"/>
      <c r="VDG241" s="4"/>
      <c r="VDH241" s="4"/>
      <c r="VDI241" s="4"/>
      <c r="VDJ241" s="4"/>
      <c r="VDK241" s="4"/>
      <c r="VDL241" s="4"/>
      <c r="VDM241" s="4"/>
      <c r="VDN241" s="4"/>
      <c r="VDO241" s="4"/>
      <c r="VDP241" s="4"/>
      <c r="VDQ241" s="4"/>
      <c r="VDR241" s="4"/>
      <c r="VDS241" s="4"/>
      <c r="VDT241" s="4"/>
      <c r="VDU241" s="4"/>
      <c r="VDV241" s="4"/>
      <c r="VDW241" s="4"/>
      <c r="VDX241" s="4"/>
      <c r="VDY241" s="4"/>
      <c r="VDZ241" s="4"/>
      <c r="VEA241" s="4"/>
      <c r="VEB241" s="4"/>
      <c r="VEC241" s="4"/>
      <c r="VED241" s="4"/>
      <c r="VEE241" s="4"/>
      <c r="VEF241" s="4"/>
      <c r="VEG241" s="4"/>
      <c r="VEH241" s="4"/>
      <c r="VEI241" s="4"/>
      <c r="VEJ241" s="4"/>
      <c r="VEK241" s="4"/>
      <c r="VEL241" s="4"/>
      <c r="VEM241" s="4"/>
      <c r="VEN241" s="4"/>
      <c r="VEO241" s="4"/>
      <c r="VEP241" s="4"/>
      <c r="VEQ241" s="4"/>
      <c r="VER241" s="4"/>
      <c r="VES241" s="4"/>
      <c r="VET241" s="4"/>
      <c r="VEU241" s="4"/>
      <c r="VEV241" s="4"/>
      <c r="VEW241" s="4"/>
      <c r="VEX241" s="4"/>
      <c r="VEY241" s="4"/>
      <c r="VEZ241" s="4"/>
      <c r="VFA241" s="4"/>
      <c r="VFB241" s="4"/>
      <c r="VFC241" s="4"/>
      <c r="VFD241" s="4"/>
      <c r="VFE241" s="4"/>
      <c r="VFF241" s="4"/>
      <c r="VFG241" s="4"/>
      <c r="VFH241" s="4"/>
      <c r="VFI241" s="4"/>
      <c r="VFJ241" s="4"/>
      <c r="VFK241" s="4"/>
      <c r="VFL241" s="4"/>
      <c r="VFM241" s="4"/>
      <c r="VFN241" s="4"/>
      <c r="VFO241" s="4"/>
      <c r="VFP241" s="4"/>
      <c r="VFQ241" s="4"/>
      <c r="VFR241" s="4"/>
      <c r="VFS241" s="4"/>
      <c r="VFT241" s="4"/>
      <c r="VFU241" s="4"/>
      <c r="VFV241" s="4"/>
      <c r="VFW241" s="4"/>
      <c r="VFX241" s="4"/>
      <c r="VFY241" s="4"/>
      <c r="VFZ241" s="4"/>
      <c r="VGA241" s="4"/>
      <c r="VGB241" s="4"/>
      <c r="VGC241" s="4"/>
      <c r="VGD241" s="4"/>
      <c r="VGE241" s="4"/>
      <c r="VGF241" s="4"/>
      <c r="VGG241" s="4"/>
      <c r="VGH241" s="4"/>
      <c r="VGI241" s="4"/>
      <c r="VGJ241" s="4"/>
      <c r="VGK241" s="4"/>
      <c r="VGL241" s="4"/>
      <c r="VGM241" s="4"/>
      <c r="VGN241" s="4"/>
      <c r="VGO241" s="4"/>
      <c r="VGP241" s="4"/>
      <c r="VGQ241" s="4"/>
      <c r="VGR241" s="4"/>
      <c r="VGS241" s="4"/>
      <c r="VGT241" s="4"/>
      <c r="VGU241" s="4"/>
      <c r="VGV241" s="4"/>
      <c r="VGW241" s="4"/>
      <c r="VGX241" s="4"/>
      <c r="VGY241" s="4"/>
      <c r="VGZ241" s="4"/>
      <c r="VHA241" s="4"/>
      <c r="VHB241" s="4"/>
      <c r="VHC241" s="4"/>
      <c r="VHD241" s="4"/>
      <c r="VHE241" s="4"/>
      <c r="VHF241" s="4"/>
      <c r="VHG241" s="4"/>
      <c r="VHH241" s="4"/>
      <c r="VHI241" s="4"/>
      <c r="VHJ241" s="4"/>
      <c r="VHK241" s="4"/>
      <c r="VHL241" s="4"/>
      <c r="VHM241" s="4"/>
      <c r="VHN241" s="4"/>
      <c r="VHO241" s="4"/>
      <c r="VHP241" s="4"/>
      <c r="VHQ241" s="4"/>
      <c r="VHR241" s="4"/>
      <c r="VHS241" s="4"/>
      <c r="VHT241" s="4"/>
      <c r="VHU241" s="4"/>
      <c r="VHV241" s="4"/>
      <c r="VHW241" s="4"/>
      <c r="VHX241" s="4"/>
      <c r="VHY241" s="4"/>
      <c r="VHZ241" s="4"/>
      <c r="VIA241" s="4"/>
      <c r="VIB241" s="4"/>
      <c r="VIC241" s="4"/>
      <c r="VID241" s="4"/>
      <c r="VIE241" s="4"/>
      <c r="VIF241" s="4"/>
      <c r="VIG241" s="4"/>
      <c r="VIH241" s="4"/>
      <c r="VII241" s="4"/>
      <c r="VIJ241" s="4"/>
      <c r="VIK241" s="4"/>
      <c r="VIL241" s="4"/>
      <c r="VIM241" s="4"/>
      <c r="VIN241" s="4"/>
      <c r="VIO241" s="4"/>
      <c r="VIP241" s="4"/>
      <c r="VIQ241" s="4"/>
      <c r="VIR241" s="4"/>
      <c r="VIS241" s="4"/>
      <c r="VIT241" s="4"/>
      <c r="VIU241" s="4"/>
      <c r="VIV241" s="4"/>
      <c r="VIW241" s="4"/>
      <c r="VIX241" s="4"/>
      <c r="VIY241" s="4"/>
      <c r="VIZ241" s="4"/>
      <c r="VJA241" s="4"/>
      <c r="VJB241" s="4"/>
      <c r="VJC241" s="4"/>
      <c r="VJD241" s="4"/>
      <c r="VJE241" s="4"/>
      <c r="VJF241" s="4"/>
      <c r="VJG241" s="4"/>
      <c r="VJH241" s="4"/>
      <c r="VJI241" s="4"/>
      <c r="VJJ241" s="4"/>
      <c r="VJK241" s="4"/>
      <c r="VJL241" s="4"/>
      <c r="VJM241" s="4"/>
      <c r="VJN241" s="4"/>
      <c r="VJO241" s="4"/>
      <c r="VJP241" s="4"/>
      <c r="VJQ241" s="4"/>
      <c r="VJR241" s="4"/>
      <c r="VJS241" s="4"/>
      <c r="VJT241" s="4"/>
      <c r="VJU241" s="4"/>
      <c r="VJV241" s="4"/>
      <c r="VJW241" s="4"/>
      <c r="VJX241" s="4"/>
      <c r="VJY241" s="4"/>
      <c r="VJZ241" s="4"/>
      <c r="VKA241" s="4"/>
      <c r="VKB241" s="4"/>
      <c r="VKC241" s="4"/>
      <c r="VKD241" s="4"/>
      <c r="VKE241" s="4"/>
      <c r="VKF241" s="4"/>
      <c r="VKG241" s="4"/>
      <c r="VKH241" s="4"/>
      <c r="VKI241" s="4"/>
      <c r="VKJ241" s="4"/>
      <c r="VKK241" s="4"/>
      <c r="VKL241" s="4"/>
      <c r="VKM241" s="4"/>
      <c r="VKN241" s="4"/>
      <c r="VKO241" s="4"/>
      <c r="VKP241" s="4"/>
      <c r="VKQ241" s="4"/>
      <c r="VKR241" s="4"/>
      <c r="VKS241" s="4"/>
      <c r="VKT241" s="4"/>
      <c r="VKU241" s="4"/>
      <c r="VKV241" s="4"/>
      <c r="VKW241" s="4"/>
      <c r="VKX241" s="4"/>
      <c r="VKY241" s="4"/>
      <c r="VKZ241" s="4"/>
      <c r="VLA241" s="4"/>
      <c r="VLB241" s="4"/>
      <c r="VLC241" s="4"/>
      <c r="VLD241" s="4"/>
      <c r="VLE241" s="4"/>
      <c r="VLF241" s="4"/>
      <c r="VLG241" s="4"/>
      <c r="VLH241" s="4"/>
      <c r="VLI241" s="4"/>
      <c r="VLJ241" s="4"/>
      <c r="VLK241" s="4"/>
      <c r="VLL241" s="4"/>
      <c r="VLM241" s="4"/>
      <c r="VLN241" s="4"/>
      <c r="VLO241" s="4"/>
      <c r="VLP241" s="4"/>
      <c r="VLQ241" s="4"/>
      <c r="VLR241" s="4"/>
      <c r="VLS241" s="4"/>
      <c r="VLT241" s="4"/>
      <c r="VLU241" s="4"/>
      <c r="VLV241" s="4"/>
      <c r="VLW241" s="4"/>
      <c r="VLX241" s="4"/>
      <c r="VLY241" s="4"/>
      <c r="VLZ241" s="4"/>
      <c r="VMA241" s="4"/>
      <c r="VMB241" s="4"/>
      <c r="VMC241" s="4"/>
      <c r="VMD241" s="4"/>
      <c r="VME241" s="4"/>
      <c r="VMF241" s="4"/>
      <c r="VMG241" s="4"/>
      <c r="VMH241" s="4"/>
      <c r="VMI241" s="4"/>
      <c r="VMJ241" s="4"/>
      <c r="VMK241" s="4"/>
      <c r="VML241" s="4"/>
      <c r="VMM241" s="4"/>
      <c r="VMN241" s="4"/>
      <c r="VMO241" s="4"/>
      <c r="VMP241" s="4"/>
      <c r="VMQ241" s="4"/>
      <c r="VMR241" s="4"/>
      <c r="VMS241" s="4"/>
      <c r="VMT241" s="4"/>
      <c r="VMU241" s="4"/>
      <c r="VMV241" s="4"/>
      <c r="VMW241" s="4"/>
      <c r="VMX241" s="4"/>
      <c r="VMY241" s="4"/>
      <c r="VMZ241" s="4"/>
      <c r="VNA241" s="4"/>
      <c r="VNB241" s="4"/>
      <c r="VNC241" s="4"/>
      <c r="VND241" s="4"/>
      <c r="VNE241" s="4"/>
      <c r="VNF241" s="4"/>
      <c r="VNG241" s="4"/>
      <c r="VNH241" s="4"/>
      <c r="VNI241" s="4"/>
      <c r="VNJ241" s="4"/>
      <c r="VNK241" s="4"/>
      <c r="VNL241" s="4"/>
      <c r="VNM241" s="4"/>
      <c r="VNN241" s="4"/>
      <c r="VNO241" s="4"/>
      <c r="VNP241" s="4"/>
      <c r="VNQ241" s="4"/>
      <c r="VNR241" s="4"/>
      <c r="VNS241" s="4"/>
      <c r="VNT241" s="4"/>
      <c r="VNU241" s="4"/>
      <c r="VNV241" s="4"/>
      <c r="VNW241" s="4"/>
      <c r="VNX241" s="4"/>
      <c r="VNY241" s="4"/>
      <c r="VNZ241" s="4"/>
      <c r="VOA241" s="4"/>
      <c r="VOB241" s="4"/>
      <c r="VOC241" s="4"/>
      <c r="VOD241" s="4"/>
      <c r="VOE241" s="4"/>
      <c r="VOF241" s="4"/>
      <c r="VOG241" s="4"/>
      <c r="VOH241" s="4"/>
      <c r="VOI241" s="4"/>
      <c r="VOJ241" s="4"/>
      <c r="VOK241" s="4"/>
      <c r="VOL241" s="4"/>
      <c r="VOM241" s="4"/>
      <c r="VON241" s="4"/>
      <c r="VOO241" s="4"/>
      <c r="VOP241" s="4"/>
      <c r="VOQ241" s="4"/>
      <c r="VOR241" s="4"/>
      <c r="VOS241" s="4"/>
      <c r="VOT241" s="4"/>
      <c r="VOU241" s="4"/>
      <c r="VOV241" s="4"/>
      <c r="VOW241" s="4"/>
      <c r="VOX241" s="4"/>
      <c r="VOY241" s="4"/>
      <c r="VOZ241" s="4"/>
      <c r="VPA241" s="4"/>
      <c r="VPB241" s="4"/>
      <c r="VPC241" s="4"/>
      <c r="VPD241" s="4"/>
      <c r="VPE241" s="4"/>
      <c r="VPF241" s="4"/>
      <c r="VPG241" s="4"/>
      <c r="VPH241" s="4"/>
      <c r="VPI241" s="4"/>
      <c r="VPJ241" s="4"/>
      <c r="VPK241" s="4"/>
      <c r="VPL241" s="4"/>
      <c r="VPM241" s="4"/>
      <c r="VPN241" s="4"/>
      <c r="VPO241" s="4"/>
      <c r="VPP241" s="4"/>
      <c r="VPQ241" s="4"/>
      <c r="VPR241" s="4"/>
      <c r="VPS241" s="4"/>
      <c r="VPT241" s="4"/>
      <c r="VPU241" s="4"/>
      <c r="VPV241" s="4"/>
      <c r="VPW241" s="4"/>
      <c r="VPX241" s="4"/>
      <c r="VPY241" s="4"/>
      <c r="VPZ241" s="4"/>
      <c r="VQA241" s="4"/>
      <c r="VQB241" s="4"/>
      <c r="VQC241" s="4"/>
      <c r="VQD241" s="4"/>
      <c r="VQE241" s="4"/>
      <c r="VQF241" s="4"/>
      <c r="VQG241" s="4"/>
      <c r="VQH241" s="4"/>
      <c r="VQI241" s="4"/>
      <c r="VQJ241" s="4"/>
      <c r="VQK241" s="4"/>
      <c r="VQL241" s="4"/>
      <c r="VQM241" s="4"/>
      <c r="VQN241" s="4"/>
      <c r="VQO241" s="4"/>
      <c r="VQP241" s="4"/>
      <c r="VQQ241" s="4"/>
      <c r="VQR241" s="4"/>
      <c r="VQS241" s="4"/>
      <c r="VQT241" s="4"/>
      <c r="VQU241" s="4"/>
      <c r="VQV241" s="4"/>
      <c r="VQW241" s="4"/>
      <c r="VQX241" s="4"/>
      <c r="VQY241" s="4"/>
      <c r="VQZ241" s="4"/>
      <c r="VRA241" s="4"/>
      <c r="VRB241" s="4"/>
      <c r="VRC241" s="4"/>
      <c r="VRD241" s="4"/>
      <c r="VRE241" s="4"/>
      <c r="VRF241" s="4"/>
      <c r="VRG241" s="4"/>
      <c r="VRH241" s="4"/>
      <c r="VRI241" s="4"/>
      <c r="VRJ241" s="4"/>
      <c r="VRK241" s="4"/>
      <c r="VRL241" s="4"/>
      <c r="VRM241" s="4"/>
      <c r="VRN241" s="4"/>
      <c r="VRO241" s="4"/>
      <c r="VRP241" s="4"/>
      <c r="VRQ241" s="4"/>
      <c r="VRR241" s="4"/>
      <c r="VRS241" s="4"/>
      <c r="VRT241" s="4"/>
      <c r="VRU241" s="4"/>
      <c r="VRV241" s="4"/>
      <c r="VRW241" s="4"/>
      <c r="VRX241" s="4"/>
      <c r="VRY241" s="4"/>
      <c r="VRZ241" s="4"/>
      <c r="VSA241" s="4"/>
      <c r="VSB241" s="4"/>
      <c r="VSC241" s="4"/>
      <c r="VSD241" s="4"/>
      <c r="VSE241" s="4"/>
      <c r="VSF241" s="4"/>
      <c r="VSG241" s="4"/>
      <c r="VSH241" s="4"/>
      <c r="VSI241" s="4"/>
      <c r="VSJ241" s="4"/>
      <c r="VSK241" s="4"/>
      <c r="VSL241" s="4"/>
      <c r="VSM241" s="4"/>
      <c r="VSN241" s="4"/>
      <c r="VSO241" s="4"/>
      <c r="VSP241" s="4"/>
      <c r="VSQ241" s="4"/>
      <c r="VSR241" s="4"/>
      <c r="VSS241" s="4"/>
      <c r="VST241" s="4"/>
      <c r="VSU241" s="4"/>
      <c r="VSV241" s="4"/>
      <c r="VSW241" s="4"/>
      <c r="VSX241" s="4"/>
      <c r="VSY241" s="4"/>
      <c r="VSZ241" s="4"/>
      <c r="VTA241" s="4"/>
      <c r="VTB241" s="4"/>
      <c r="VTC241" s="4"/>
      <c r="VTD241" s="4"/>
      <c r="VTE241" s="4"/>
      <c r="VTF241" s="4"/>
      <c r="VTG241" s="4"/>
      <c r="VTH241" s="4"/>
      <c r="VTI241" s="4"/>
      <c r="VTJ241" s="4"/>
      <c r="VTK241" s="4"/>
      <c r="VTL241" s="4"/>
      <c r="VTM241" s="4"/>
      <c r="VTN241" s="4"/>
      <c r="VTO241" s="4"/>
      <c r="VTP241" s="4"/>
      <c r="VTQ241" s="4"/>
      <c r="VTR241" s="4"/>
      <c r="VTS241" s="4"/>
      <c r="VTT241" s="4"/>
      <c r="VTU241" s="4"/>
      <c r="VTV241" s="4"/>
      <c r="VTW241" s="4"/>
      <c r="VTX241" s="4"/>
      <c r="VTY241" s="4"/>
      <c r="VTZ241" s="4"/>
      <c r="VUA241" s="4"/>
      <c r="VUB241" s="4"/>
      <c r="VUC241" s="4"/>
      <c r="VUD241" s="4"/>
      <c r="VUE241" s="4"/>
      <c r="VUF241" s="4"/>
      <c r="VUG241" s="4"/>
      <c r="VUH241" s="4"/>
      <c r="VUI241" s="4"/>
      <c r="VUJ241" s="4"/>
      <c r="VUK241" s="4"/>
      <c r="VUL241" s="4"/>
      <c r="VUM241" s="4"/>
      <c r="VUN241" s="4"/>
      <c r="VUO241" s="4"/>
      <c r="VUP241" s="4"/>
      <c r="VUQ241" s="4"/>
      <c r="VUR241" s="4"/>
      <c r="VUS241" s="4"/>
      <c r="VUT241" s="4"/>
      <c r="VUU241" s="4"/>
      <c r="VUV241" s="4"/>
      <c r="VUW241" s="4"/>
      <c r="VUX241" s="4"/>
      <c r="VUY241" s="4"/>
      <c r="VUZ241" s="4"/>
      <c r="VVA241" s="4"/>
      <c r="VVB241" s="4"/>
      <c r="VVC241" s="4"/>
      <c r="VVD241" s="4"/>
      <c r="VVE241" s="4"/>
      <c r="VVF241" s="4"/>
      <c r="VVG241" s="4"/>
      <c r="VVH241" s="4"/>
      <c r="VVI241" s="4"/>
      <c r="VVJ241" s="4"/>
      <c r="VVK241" s="4"/>
      <c r="VVL241" s="4"/>
      <c r="VVM241" s="4"/>
      <c r="VVN241" s="4"/>
      <c r="VVO241" s="4"/>
      <c r="VVP241" s="4"/>
      <c r="VVQ241" s="4"/>
      <c r="VVR241" s="4"/>
      <c r="VVS241" s="4"/>
      <c r="VVT241" s="4"/>
      <c r="VVU241" s="4"/>
      <c r="VVV241" s="4"/>
      <c r="VVW241" s="4"/>
      <c r="VVX241" s="4"/>
      <c r="VVY241" s="4"/>
      <c r="VVZ241" s="4"/>
      <c r="VWA241" s="4"/>
      <c r="VWB241" s="4"/>
      <c r="VWC241" s="4"/>
      <c r="VWD241" s="4"/>
      <c r="VWE241" s="4"/>
      <c r="VWF241" s="4"/>
      <c r="VWG241" s="4"/>
      <c r="VWH241" s="4"/>
      <c r="VWI241" s="4"/>
      <c r="VWJ241" s="4"/>
      <c r="VWK241" s="4"/>
      <c r="VWL241" s="4"/>
      <c r="VWM241" s="4"/>
      <c r="VWN241" s="4"/>
      <c r="VWO241" s="4"/>
      <c r="VWP241" s="4"/>
      <c r="VWQ241" s="4"/>
      <c r="VWR241" s="4"/>
      <c r="VWS241" s="4"/>
      <c r="VWT241" s="4"/>
      <c r="VWU241" s="4"/>
      <c r="VWV241" s="4"/>
      <c r="VWW241" s="4"/>
      <c r="VWX241" s="4"/>
      <c r="VWY241" s="4"/>
      <c r="VWZ241" s="4"/>
      <c r="VXA241" s="4"/>
      <c r="VXB241" s="4"/>
      <c r="VXC241" s="4"/>
      <c r="VXD241" s="4"/>
      <c r="VXE241" s="4"/>
      <c r="VXF241" s="4"/>
      <c r="VXG241" s="4"/>
      <c r="VXH241" s="4"/>
      <c r="VXI241" s="4"/>
      <c r="VXJ241" s="4"/>
      <c r="VXK241" s="4"/>
      <c r="VXL241" s="4"/>
      <c r="VXM241" s="4"/>
      <c r="VXN241" s="4"/>
      <c r="VXO241" s="4"/>
      <c r="VXP241" s="4"/>
      <c r="VXQ241" s="4"/>
      <c r="VXR241" s="4"/>
      <c r="VXS241" s="4"/>
      <c r="VXT241" s="4"/>
      <c r="VXU241" s="4"/>
      <c r="VXV241" s="4"/>
      <c r="VXW241" s="4"/>
      <c r="VXX241" s="4"/>
      <c r="VXY241" s="4"/>
      <c r="VXZ241" s="4"/>
      <c r="VYA241" s="4"/>
      <c r="VYB241" s="4"/>
      <c r="VYC241" s="4"/>
      <c r="VYD241" s="4"/>
      <c r="VYE241" s="4"/>
      <c r="VYF241" s="4"/>
      <c r="VYG241" s="4"/>
      <c r="VYH241" s="4"/>
      <c r="VYI241" s="4"/>
      <c r="VYJ241" s="4"/>
      <c r="VYK241" s="4"/>
      <c r="VYL241" s="4"/>
      <c r="VYM241" s="4"/>
      <c r="VYN241" s="4"/>
      <c r="VYO241" s="4"/>
      <c r="VYP241" s="4"/>
      <c r="VYQ241" s="4"/>
      <c r="VYR241" s="4"/>
      <c r="VYS241" s="4"/>
      <c r="VYT241" s="4"/>
      <c r="VYU241" s="4"/>
      <c r="VYV241" s="4"/>
      <c r="VYW241" s="4"/>
      <c r="VYX241" s="4"/>
      <c r="VYY241" s="4"/>
      <c r="VYZ241" s="4"/>
      <c r="VZA241" s="4"/>
      <c r="VZB241" s="4"/>
      <c r="VZC241" s="4"/>
      <c r="VZD241" s="4"/>
      <c r="VZE241" s="4"/>
      <c r="VZF241" s="4"/>
      <c r="VZG241" s="4"/>
      <c r="VZH241" s="4"/>
      <c r="VZI241" s="4"/>
      <c r="VZJ241" s="4"/>
      <c r="VZK241" s="4"/>
      <c r="VZL241" s="4"/>
      <c r="VZM241" s="4"/>
      <c r="VZN241" s="4"/>
      <c r="VZO241" s="4"/>
      <c r="VZP241" s="4"/>
      <c r="VZQ241" s="4"/>
      <c r="VZR241" s="4"/>
      <c r="VZS241" s="4"/>
      <c r="VZT241" s="4"/>
      <c r="VZU241" s="4"/>
      <c r="VZV241" s="4"/>
      <c r="VZW241" s="4"/>
      <c r="VZX241" s="4"/>
      <c r="VZY241" s="4"/>
      <c r="VZZ241" s="4"/>
      <c r="WAA241" s="4"/>
      <c r="WAB241" s="4"/>
      <c r="WAC241" s="4"/>
      <c r="WAD241" s="4"/>
      <c r="WAE241" s="4"/>
      <c r="WAF241" s="4"/>
      <c r="WAG241" s="4"/>
      <c r="WAH241" s="4"/>
      <c r="WAI241" s="4"/>
      <c r="WAJ241" s="4"/>
      <c r="WAK241" s="4"/>
      <c r="WAL241" s="4"/>
      <c r="WAM241" s="4"/>
      <c r="WAN241" s="4"/>
      <c r="WAO241" s="4"/>
      <c r="WAP241" s="4"/>
      <c r="WAQ241" s="4"/>
      <c r="WAR241" s="4"/>
      <c r="WAS241" s="4"/>
      <c r="WAT241" s="4"/>
      <c r="WAU241" s="4"/>
      <c r="WAV241" s="4"/>
      <c r="WAW241" s="4"/>
      <c r="WAX241" s="4"/>
      <c r="WAY241" s="4"/>
      <c r="WAZ241" s="4"/>
      <c r="WBA241" s="4"/>
      <c r="WBB241" s="4"/>
      <c r="WBC241" s="4"/>
      <c r="WBD241" s="4"/>
      <c r="WBE241" s="4"/>
      <c r="WBF241" s="4"/>
      <c r="WBG241" s="4"/>
      <c r="WBH241" s="4"/>
      <c r="WBI241" s="4"/>
      <c r="WBJ241" s="4"/>
      <c r="WBK241" s="4"/>
      <c r="WBL241" s="4"/>
      <c r="WBM241" s="4"/>
      <c r="WBN241" s="4"/>
      <c r="WBO241" s="4"/>
      <c r="WBP241" s="4"/>
      <c r="WBQ241" s="4"/>
      <c r="WBR241" s="4"/>
      <c r="WBS241" s="4"/>
      <c r="WBT241" s="4"/>
      <c r="WBU241" s="4"/>
      <c r="WBV241" s="4"/>
      <c r="WBW241" s="4"/>
      <c r="WBX241" s="4"/>
      <c r="WBY241" s="4"/>
      <c r="WBZ241" s="4"/>
      <c r="WCA241" s="4"/>
      <c r="WCB241" s="4"/>
      <c r="WCC241" s="4"/>
      <c r="WCD241" s="4"/>
      <c r="WCE241" s="4"/>
      <c r="WCF241" s="4"/>
      <c r="WCG241" s="4"/>
      <c r="WCH241" s="4"/>
      <c r="WCI241" s="4"/>
      <c r="WCJ241" s="4"/>
      <c r="WCK241" s="4"/>
      <c r="WCL241" s="4"/>
      <c r="WCM241" s="4"/>
      <c r="WCN241" s="4"/>
      <c r="WCO241" s="4"/>
      <c r="WCP241" s="4"/>
      <c r="WCQ241" s="4"/>
      <c r="WCR241" s="4"/>
      <c r="WCS241" s="4"/>
      <c r="WCT241" s="4"/>
      <c r="WCU241" s="4"/>
      <c r="WCV241" s="4"/>
      <c r="WCW241" s="4"/>
      <c r="WCX241" s="4"/>
      <c r="WCY241" s="4"/>
      <c r="WCZ241" s="4"/>
      <c r="WDA241" s="4"/>
      <c r="WDB241" s="4"/>
      <c r="WDC241" s="4"/>
      <c r="WDD241" s="4"/>
      <c r="WDE241" s="4"/>
      <c r="WDF241" s="4"/>
      <c r="WDG241" s="4"/>
      <c r="WDH241" s="4"/>
      <c r="WDI241" s="4"/>
      <c r="WDJ241" s="4"/>
      <c r="WDK241" s="4"/>
      <c r="WDL241" s="4"/>
      <c r="WDM241" s="4"/>
      <c r="WDN241" s="4"/>
      <c r="WDO241" s="4"/>
      <c r="WDP241" s="4"/>
      <c r="WDQ241" s="4"/>
      <c r="WDR241" s="4"/>
      <c r="WDS241" s="4"/>
      <c r="WDT241" s="4"/>
      <c r="WDU241" s="4"/>
      <c r="WDV241" s="4"/>
      <c r="WDW241" s="4"/>
      <c r="WDX241" s="4"/>
      <c r="WDY241" s="4"/>
      <c r="WDZ241" s="4"/>
      <c r="WEA241" s="4"/>
      <c r="WEB241" s="4"/>
      <c r="WEC241" s="4"/>
      <c r="WED241" s="4"/>
      <c r="WEE241" s="4"/>
      <c r="WEF241" s="4"/>
      <c r="WEG241" s="4"/>
      <c r="WEH241" s="4"/>
      <c r="WEI241" s="4"/>
      <c r="WEJ241" s="4"/>
      <c r="WEK241" s="4"/>
      <c r="WEL241" s="4"/>
      <c r="WEM241" s="4"/>
      <c r="WEN241" s="4"/>
      <c r="WEO241" s="4"/>
      <c r="WEP241" s="4"/>
      <c r="WEQ241" s="4"/>
      <c r="WER241" s="4"/>
      <c r="WES241" s="4"/>
      <c r="WET241" s="4"/>
      <c r="WEU241" s="4"/>
      <c r="WEV241" s="4"/>
      <c r="WEW241" s="4"/>
      <c r="WEX241" s="4"/>
      <c r="WEY241" s="4"/>
      <c r="WEZ241" s="4"/>
      <c r="WFA241" s="4"/>
      <c r="WFB241" s="4"/>
      <c r="WFC241" s="4"/>
      <c r="WFD241" s="4"/>
      <c r="WFE241" s="4"/>
      <c r="WFF241" s="4"/>
      <c r="WFG241" s="4"/>
      <c r="WFH241" s="4"/>
      <c r="WFI241" s="4"/>
      <c r="WFJ241" s="4"/>
      <c r="WFK241" s="4"/>
      <c r="WFL241" s="4"/>
      <c r="WFM241" s="4"/>
      <c r="WFN241" s="4"/>
      <c r="WFO241" s="4"/>
      <c r="WFP241" s="4"/>
      <c r="WFQ241" s="4"/>
      <c r="WFR241" s="4"/>
      <c r="WFS241" s="4"/>
      <c r="WFT241" s="4"/>
      <c r="WFU241" s="4"/>
      <c r="WFV241" s="4"/>
      <c r="WFW241" s="4"/>
      <c r="WFX241" s="4"/>
      <c r="WFY241" s="4"/>
      <c r="WFZ241" s="4"/>
      <c r="WGA241" s="4"/>
      <c r="WGB241" s="4"/>
      <c r="WGC241" s="4"/>
      <c r="WGD241" s="4"/>
      <c r="WGE241" s="4"/>
      <c r="WGF241" s="4"/>
      <c r="WGG241" s="4"/>
      <c r="WGH241" s="4"/>
      <c r="WGI241" s="4"/>
      <c r="WGJ241" s="4"/>
      <c r="WGK241" s="4"/>
      <c r="WGL241" s="4"/>
      <c r="WGM241" s="4"/>
      <c r="WGN241" s="4"/>
      <c r="WGO241" s="4"/>
      <c r="WGP241" s="4"/>
      <c r="WGQ241" s="4"/>
      <c r="WGR241" s="4"/>
      <c r="WGS241" s="4"/>
      <c r="WGT241" s="4"/>
      <c r="WGU241" s="4"/>
      <c r="WGV241" s="4"/>
      <c r="WGW241" s="4"/>
      <c r="WGX241" s="4"/>
      <c r="WGY241" s="4"/>
      <c r="WGZ241" s="4"/>
      <c r="WHA241" s="4"/>
      <c r="WHB241" s="4"/>
      <c r="WHC241" s="4"/>
      <c r="WHD241" s="4"/>
      <c r="WHE241" s="4"/>
      <c r="WHF241" s="4"/>
      <c r="WHG241" s="4"/>
      <c r="WHH241" s="4"/>
      <c r="WHI241" s="4"/>
      <c r="WHJ241" s="4"/>
      <c r="WHK241" s="4"/>
      <c r="WHL241" s="4"/>
      <c r="WHM241" s="4"/>
      <c r="WHN241" s="4"/>
      <c r="WHO241" s="4"/>
      <c r="WHP241" s="4"/>
      <c r="WHQ241" s="4"/>
      <c r="WHR241" s="4"/>
      <c r="WHS241" s="4"/>
      <c r="WHT241" s="4"/>
      <c r="WHU241" s="4"/>
      <c r="WHV241" s="4"/>
      <c r="WHW241" s="4"/>
      <c r="WHX241" s="4"/>
      <c r="WHY241" s="4"/>
      <c r="WHZ241" s="4"/>
      <c r="WIA241" s="4"/>
      <c r="WIB241" s="4"/>
      <c r="WIC241" s="4"/>
      <c r="WID241" s="4"/>
      <c r="WIE241" s="4"/>
      <c r="WIF241" s="4"/>
      <c r="WIG241" s="4"/>
      <c r="WIH241" s="4"/>
      <c r="WII241" s="4"/>
      <c r="WIJ241" s="4"/>
      <c r="WIK241" s="4"/>
      <c r="WIL241" s="4"/>
      <c r="WIM241" s="4"/>
      <c r="WIN241" s="4"/>
      <c r="WIO241" s="4"/>
      <c r="WIP241" s="4"/>
      <c r="WIQ241" s="4"/>
      <c r="WIR241" s="4"/>
      <c r="WIS241" s="4"/>
      <c r="WIT241" s="4"/>
      <c r="WIU241" s="4"/>
      <c r="WIV241" s="4"/>
      <c r="WIW241" s="4"/>
      <c r="WIX241" s="4"/>
      <c r="WIY241" s="4"/>
      <c r="WIZ241" s="4"/>
      <c r="WJA241" s="4"/>
      <c r="WJB241" s="4"/>
      <c r="WJC241" s="4"/>
      <c r="WJD241" s="4"/>
      <c r="WJE241" s="4"/>
      <c r="WJF241" s="4"/>
      <c r="WJG241" s="4"/>
      <c r="WJH241" s="4"/>
      <c r="WJI241" s="4"/>
      <c r="WJJ241" s="4"/>
      <c r="WJK241" s="4"/>
      <c r="WJL241" s="4"/>
      <c r="WJM241" s="4"/>
      <c r="WJN241" s="4"/>
      <c r="WJO241" s="4"/>
      <c r="WJP241" s="4"/>
      <c r="WJQ241" s="4"/>
      <c r="WJR241" s="4"/>
      <c r="WJS241" s="4"/>
      <c r="WJT241" s="4"/>
      <c r="WJU241" s="4"/>
      <c r="WJV241" s="4"/>
      <c r="WJW241" s="4"/>
      <c r="WJX241" s="4"/>
      <c r="WJY241" s="4"/>
      <c r="WJZ241" s="4"/>
      <c r="WKA241" s="4"/>
      <c r="WKB241" s="4"/>
      <c r="WKC241" s="4"/>
      <c r="WKD241" s="4"/>
      <c r="WKE241" s="4"/>
      <c r="WKF241" s="4"/>
      <c r="WKG241" s="4"/>
      <c r="WKH241" s="4"/>
      <c r="WKI241" s="4"/>
      <c r="WKJ241" s="4"/>
      <c r="WKK241" s="4"/>
      <c r="WKL241" s="4"/>
      <c r="WKM241" s="4"/>
      <c r="WKN241" s="4"/>
      <c r="WKO241" s="4"/>
      <c r="WKP241" s="4"/>
      <c r="WKQ241" s="4"/>
      <c r="WKR241" s="4"/>
      <c r="WKS241" s="4"/>
      <c r="WKT241" s="4"/>
      <c r="WKU241" s="4"/>
      <c r="WKV241" s="4"/>
      <c r="WKW241" s="4"/>
      <c r="WKX241" s="4"/>
      <c r="WKY241" s="4"/>
      <c r="WKZ241" s="4"/>
      <c r="WLA241" s="4"/>
      <c r="WLB241" s="4"/>
      <c r="WLC241" s="4"/>
      <c r="WLD241" s="4"/>
      <c r="WLE241" s="4"/>
      <c r="WLF241" s="4"/>
      <c r="WLG241" s="4"/>
      <c r="WLH241" s="4"/>
      <c r="WLI241" s="4"/>
      <c r="WLJ241" s="4"/>
      <c r="WLK241" s="4"/>
      <c r="WLL241" s="4"/>
      <c r="WLM241" s="4"/>
      <c r="WLN241" s="4"/>
      <c r="WLO241" s="4"/>
      <c r="WLP241" s="4"/>
      <c r="WLQ241" s="4"/>
      <c r="WLR241" s="4"/>
      <c r="WLS241" s="4"/>
      <c r="WLT241" s="4"/>
      <c r="WLU241" s="4"/>
      <c r="WLV241" s="4"/>
      <c r="WLW241" s="4"/>
      <c r="WLX241" s="4"/>
      <c r="WLY241" s="4"/>
      <c r="WLZ241" s="4"/>
      <c r="WMA241" s="4"/>
      <c r="WMB241" s="4"/>
      <c r="WMC241" s="4"/>
      <c r="WMD241" s="4"/>
      <c r="WME241" s="4"/>
      <c r="WMF241" s="4"/>
      <c r="WMG241" s="4"/>
      <c r="WMH241" s="4"/>
      <c r="WMI241" s="4"/>
      <c r="WMJ241" s="4"/>
      <c r="WMK241" s="4"/>
      <c r="WML241" s="4"/>
      <c r="WMM241" s="4"/>
      <c r="WMN241" s="4"/>
      <c r="WMO241" s="4"/>
      <c r="WMP241" s="4"/>
      <c r="WMQ241" s="4"/>
      <c r="WMR241" s="4"/>
      <c r="WMS241" s="4"/>
      <c r="WMT241" s="4"/>
      <c r="WMU241" s="4"/>
      <c r="WMV241" s="4"/>
      <c r="WMW241" s="4"/>
      <c r="WMX241" s="4"/>
      <c r="WMY241" s="4"/>
      <c r="WMZ241" s="4"/>
      <c r="WNA241" s="4"/>
      <c r="WNB241" s="4"/>
      <c r="WNC241" s="4"/>
      <c r="WND241" s="4"/>
      <c r="WNE241" s="4"/>
      <c r="WNF241" s="4"/>
      <c r="WNG241" s="4"/>
      <c r="WNH241" s="4"/>
      <c r="WNI241" s="4"/>
      <c r="WNJ241" s="4"/>
      <c r="WNK241" s="4"/>
      <c r="WNL241" s="4"/>
      <c r="WNM241" s="4"/>
      <c r="WNN241" s="4"/>
      <c r="WNO241" s="4"/>
      <c r="WNP241" s="4"/>
      <c r="WNQ241" s="4"/>
      <c r="WNR241" s="4"/>
      <c r="WNS241" s="4"/>
      <c r="WNT241" s="4"/>
      <c r="WNU241" s="4"/>
      <c r="WNV241" s="4"/>
      <c r="WNW241" s="4"/>
      <c r="WNX241" s="4"/>
      <c r="WNY241" s="4"/>
      <c r="WNZ241" s="4"/>
      <c r="WOA241" s="4"/>
      <c r="WOB241" s="4"/>
      <c r="WOC241" s="4"/>
      <c r="WOD241" s="4"/>
      <c r="WOE241" s="4"/>
      <c r="WOF241" s="4"/>
      <c r="WOG241" s="4"/>
      <c r="WOH241" s="4"/>
      <c r="WOI241" s="4"/>
      <c r="WOJ241" s="4"/>
      <c r="WOK241" s="4"/>
      <c r="WOL241" s="4"/>
      <c r="WOM241" s="4"/>
      <c r="WON241" s="4"/>
      <c r="WOO241" s="4"/>
      <c r="WOP241" s="4"/>
      <c r="WOQ241" s="4"/>
      <c r="WOR241" s="4"/>
      <c r="WOS241" s="4"/>
      <c r="WOT241" s="4"/>
      <c r="WOU241" s="4"/>
      <c r="WOV241" s="4"/>
      <c r="WOW241" s="4"/>
      <c r="WOX241" s="4"/>
      <c r="WOY241" s="4"/>
      <c r="WOZ241" s="4"/>
      <c r="WPA241" s="4"/>
      <c r="WPB241" s="4"/>
      <c r="WPC241" s="4"/>
      <c r="WPD241" s="4"/>
      <c r="WPE241" s="4"/>
      <c r="WPF241" s="4"/>
      <c r="WPG241" s="4"/>
      <c r="WPH241" s="4"/>
      <c r="WPI241" s="4"/>
      <c r="WPJ241" s="4"/>
      <c r="WPK241" s="4"/>
      <c r="WPL241" s="4"/>
      <c r="WPM241" s="4"/>
      <c r="WPN241" s="4"/>
      <c r="WPO241" s="4"/>
      <c r="WPP241" s="4"/>
      <c r="WPQ241" s="4"/>
      <c r="WPR241" s="4"/>
      <c r="WPS241" s="4"/>
      <c r="WPT241" s="4"/>
      <c r="WPU241" s="4"/>
      <c r="WPV241" s="4"/>
      <c r="WPW241" s="4"/>
      <c r="WPX241" s="4"/>
      <c r="WPY241" s="4"/>
      <c r="WPZ241" s="4"/>
      <c r="WQA241" s="4"/>
      <c r="WQB241" s="4"/>
      <c r="WQC241" s="4"/>
      <c r="WQD241" s="4"/>
      <c r="WQE241" s="4"/>
      <c r="WQF241" s="4"/>
      <c r="WQG241" s="4"/>
      <c r="WQH241" s="4"/>
      <c r="WQI241" s="4"/>
      <c r="WQJ241" s="4"/>
      <c r="WQK241" s="4"/>
      <c r="WQL241" s="4"/>
      <c r="WQM241" s="4"/>
      <c r="WQN241" s="4"/>
      <c r="WQO241" s="4"/>
      <c r="WQP241" s="4"/>
      <c r="WQQ241" s="4"/>
      <c r="WQR241" s="4"/>
      <c r="WQS241" s="4"/>
      <c r="WQT241" s="4"/>
      <c r="WQU241" s="4"/>
      <c r="WQV241" s="4"/>
      <c r="WQW241" s="4"/>
      <c r="WQX241" s="4"/>
      <c r="WQY241" s="4"/>
      <c r="WQZ241" s="4"/>
      <c r="WRA241" s="4"/>
      <c r="WRB241" s="4"/>
      <c r="WRC241" s="4"/>
      <c r="WRD241" s="4"/>
      <c r="WRE241" s="4"/>
      <c r="WRF241" s="4"/>
      <c r="WRG241" s="4"/>
      <c r="WRH241" s="4"/>
      <c r="WRI241" s="4"/>
      <c r="WRJ241" s="4"/>
      <c r="WRK241" s="4"/>
      <c r="WRL241" s="4"/>
      <c r="WRM241" s="4"/>
      <c r="WRN241" s="4"/>
      <c r="WRO241" s="4"/>
      <c r="WRP241" s="4"/>
      <c r="WRQ241" s="4"/>
      <c r="WRR241" s="4"/>
      <c r="WRS241" s="4"/>
      <c r="WRT241" s="4"/>
      <c r="WRU241" s="4"/>
      <c r="WRV241" s="4"/>
      <c r="WRW241" s="4"/>
      <c r="WRX241" s="4"/>
      <c r="WRY241" s="4"/>
      <c r="WRZ241" s="4"/>
      <c r="WSA241" s="4"/>
      <c r="WSB241" s="4"/>
      <c r="WSC241" s="4"/>
      <c r="WSD241" s="4"/>
      <c r="WSE241" s="4"/>
      <c r="WSF241" s="4"/>
      <c r="WSG241" s="4"/>
      <c r="WSH241" s="4"/>
      <c r="WSI241" s="4"/>
      <c r="WSJ241" s="4"/>
      <c r="WSK241" s="4"/>
      <c r="WSL241" s="4"/>
      <c r="WSM241" s="4"/>
      <c r="WSN241" s="4"/>
      <c r="WSO241" s="4"/>
      <c r="WSP241" s="4"/>
      <c r="WSQ241" s="4"/>
      <c r="WSR241" s="4"/>
      <c r="WSS241" s="4"/>
      <c r="WST241" s="4"/>
      <c r="WSU241" s="4"/>
      <c r="WSV241" s="4"/>
      <c r="WSW241" s="4"/>
      <c r="WSX241" s="4"/>
      <c r="WSY241" s="4"/>
      <c r="WSZ241" s="4"/>
      <c r="WTA241" s="4"/>
      <c r="WTB241" s="4"/>
      <c r="WTC241" s="4"/>
      <c r="WTD241" s="4"/>
      <c r="WTE241" s="4"/>
      <c r="WTF241" s="4"/>
      <c r="WTG241" s="4"/>
      <c r="WTH241" s="4"/>
      <c r="WTI241" s="4"/>
      <c r="WTJ241" s="4"/>
      <c r="WTK241" s="4"/>
      <c r="WTL241" s="4"/>
      <c r="WTM241" s="4"/>
      <c r="WTN241" s="4"/>
      <c r="WTO241" s="4"/>
      <c r="WTP241" s="4"/>
      <c r="WTQ241" s="4"/>
      <c r="WTR241" s="4"/>
      <c r="WTS241" s="4"/>
      <c r="WTT241" s="4"/>
      <c r="WTU241" s="4"/>
      <c r="WTV241" s="4"/>
      <c r="WTW241" s="4"/>
      <c r="WTX241" s="4"/>
      <c r="WTY241" s="4"/>
      <c r="WTZ241" s="4"/>
      <c r="WUA241" s="4"/>
      <c r="WUB241" s="4"/>
      <c r="WUC241" s="4"/>
      <c r="WUD241" s="4"/>
      <c r="WUE241" s="4"/>
      <c r="WUF241" s="4"/>
      <c r="WUG241" s="4"/>
      <c r="WUH241" s="4"/>
      <c r="WUI241" s="4"/>
      <c r="WUJ241" s="4"/>
      <c r="WUK241" s="4"/>
      <c r="WUL241" s="4"/>
      <c r="WUM241" s="4"/>
      <c r="WUN241" s="4"/>
      <c r="WUO241" s="4"/>
      <c r="WUP241" s="4"/>
      <c r="WUQ241" s="4"/>
      <c r="WUR241" s="4"/>
      <c r="WUS241" s="4"/>
      <c r="WUT241" s="4"/>
      <c r="WUU241" s="4"/>
      <c r="WUV241" s="4"/>
      <c r="WUW241" s="4"/>
      <c r="WUX241" s="4"/>
      <c r="WUY241" s="4"/>
      <c r="WUZ241" s="4"/>
      <c r="WVA241" s="4"/>
      <c r="WVB241" s="4"/>
      <c r="WVC241" s="4"/>
      <c r="WVD241" s="4"/>
      <c r="WVE241" s="4"/>
      <c r="WVF241" s="4"/>
      <c r="WVG241" s="4"/>
      <c r="WVH241" s="4"/>
      <c r="WVI241" s="4"/>
      <c r="WVJ241" s="4"/>
      <c r="WVK241" s="4"/>
      <c r="WVL241" s="4"/>
      <c r="WVM241" s="4"/>
      <c r="WVN241" s="4"/>
      <c r="WVO241" s="4"/>
      <c r="WVP241" s="4"/>
      <c r="WVQ241" s="4"/>
      <c r="WVR241" s="4"/>
      <c r="WVS241" s="4"/>
      <c r="WVT241" s="4"/>
      <c r="WVU241" s="4"/>
      <c r="WVV241" s="4"/>
      <c r="WVW241" s="4"/>
      <c r="WVX241" s="4"/>
      <c r="WVY241" s="4"/>
      <c r="WVZ241" s="4"/>
      <c r="WWA241" s="4"/>
      <c r="WWB241" s="4"/>
      <c r="WWC241" s="4"/>
      <c r="WWD241" s="4"/>
      <c r="WWE241" s="4"/>
      <c r="WWF241" s="4"/>
      <c r="WWG241" s="4"/>
      <c r="WWH241" s="4"/>
      <c r="WWI241" s="4"/>
      <c r="WWJ241" s="4"/>
      <c r="WWK241" s="4"/>
      <c r="WWL241" s="4"/>
      <c r="WWM241" s="4"/>
      <c r="WWN241" s="4"/>
      <c r="WWO241" s="4"/>
      <c r="WWP241" s="4"/>
      <c r="WWQ241" s="4"/>
      <c r="WWR241" s="4"/>
      <c r="WWS241" s="4"/>
      <c r="WWT241" s="4"/>
      <c r="WWU241" s="4"/>
      <c r="WWV241" s="4"/>
      <c r="WWW241" s="4"/>
      <c r="WWX241" s="4"/>
      <c r="WWY241" s="4"/>
      <c r="WWZ241" s="4"/>
      <c r="WXA241" s="4"/>
      <c r="WXB241" s="4"/>
      <c r="WXC241" s="4"/>
      <c r="WXD241" s="4"/>
      <c r="WXE241" s="4"/>
      <c r="WXF241" s="4"/>
      <c r="WXG241" s="4"/>
      <c r="WXH241" s="4"/>
      <c r="WXI241" s="4"/>
      <c r="WXJ241" s="4"/>
      <c r="WXK241" s="4"/>
      <c r="WXL241" s="4"/>
      <c r="WXM241" s="4"/>
      <c r="WXN241" s="4"/>
      <c r="WXO241" s="4"/>
      <c r="WXP241" s="4"/>
      <c r="WXQ241" s="4"/>
      <c r="WXR241" s="4"/>
      <c r="WXS241" s="4"/>
      <c r="WXT241" s="4"/>
      <c r="WXU241" s="4"/>
      <c r="WXV241" s="4"/>
      <c r="WXW241" s="4"/>
      <c r="WXX241" s="4"/>
      <c r="WXY241" s="4"/>
      <c r="WXZ241" s="4"/>
      <c r="WYA241" s="4"/>
      <c r="WYB241" s="4"/>
      <c r="WYC241" s="4"/>
      <c r="WYD241" s="4"/>
      <c r="WYE241" s="4"/>
      <c r="WYF241" s="4"/>
      <c r="WYG241" s="4"/>
      <c r="WYH241" s="4"/>
      <c r="WYI241" s="4"/>
      <c r="WYJ241" s="4"/>
      <c r="WYK241" s="4"/>
      <c r="WYL241" s="4"/>
      <c r="WYM241" s="4"/>
      <c r="WYN241" s="4"/>
      <c r="WYO241" s="4"/>
      <c r="WYP241" s="4"/>
      <c r="WYQ241" s="4"/>
      <c r="WYR241" s="4"/>
      <c r="WYS241" s="4"/>
      <c r="WYT241" s="4"/>
      <c r="WYU241" s="4"/>
      <c r="WYV241" s="4"/>
      <c r="WYW241" s="4"/>
      <c r="WYX241" s="4"/>
      <c r="WYY241" s="4"/>
      <c r="WYZ241" s="4"/>
      <c r="WZA241" s="4"/>
      <c r="WZB241" s="4"/>
      <c r="WZC241" s="4"/>
      <c r="WZD241" s="4"/>
      <c r="WZE241" s="4"/>
      <c r="WZF241" s="4"/>
      <c r="WZG241" s="4"/>
      <c r="WZH241" s="4"/>
      <c r="WZI241" s="4"/>
      <c r="WZJ241" s="4"/>
      <c r="WZK241" s="4"/>
      <c r="WZL241" s="4"/>
      <c r="WZM241" s="4"/>
      <c r="WZN241" s="4"/>
      <c r="WZO241" s="4"/>
      <c r="WZP241" s="4"/>
      <c r="WZQ241" s="4"/>
      <c r="WZR241" s="4"/>
      <c r="WZS241" s="4"/>
      <c r="WZT241" s="4"/>
      <c r="WZU241" s="4"/>
      <c r="WZV241" s="4"/>
      <c r="WZW241" s="4"/>
      <c r="WZX241" s="4"/>
      <c r="WZY241" s="4"/>
      <c r="WZZ241" s="4"/>
      <c r="XAA241" s="4"/>
      <c r="XAB241" s="4"/>
      <c r="XAC241" s="4"/>
      <c r="XAD241" s="4"/>
      <c r="XAE241" s="4"/>
      <c r="XAF241" s="4"/>
      <c r="XAG241" s="4"/>
      <c r="XAH241" s="4"/>
      <c r="XAI241" s="4"/>
      <c r="XAJ241" s="4"/>
      <c r="XAK241" s="4"/>
      <c r="XAL241" s="4"/>
      <c r="XAM241" s="4"/>
      <c r="XAN241" s="4"/>
      <c r="XAO241" s="4"/>
      <c r="XAP241" s="4"/>
      <c r="XAQ241" s="4"/>
      <c r="XAR241" s="4"/>
      <c r="XAS241" s="4"/>
      <c r="XAT241" s="4"/>
      <c r="XAU241" s="4"/>
      <c r="XAV241" s="4"/>
      <c r="XAW241" s="4"/>
      <c r="XAX241" s="4"/>
      <c r="XAY241" s="4"/>
      <c r="XAZ241" s="4"/>
      <c r="XBA241" s="4"/>
      <c r="XBB241" s="4"/>
      <c r="XBC241" s="4"/>
      <c r="XBD241" s="4"/>
      <c r="XBE241" s="4"/>
      <c r="XBF241" s="4"/>
      <c r="XBG241" s="4"/>
      <c r="XBH241" s="4"/>
      <c r="XBI241" s="4"/>
      <c r="XBJ241" s="4"/>
      <c r="XBK241" s="4"/>
      <c r="XBL241" s="4"/>
      <c r="XBM241" s="4"/>
      <c r="XBN241" s="4"/>
      <c r="XBO241" s="4"/>
      <c r="XBP241" s="4"/>
      <c r="XBQ241" s="4"/>
      <c r="XBR241" s="4"/>
      <c r="XBS241" s="4"/>
      <c r="XBT241" s="4"/>
      <c r="XBU241" s="4"/>
      <c r="XBV241" s="4"/>
      <c r="XBW241" s="4"/>
      <c r="XBX241" s="4"/>
      <c r="XBY241" s="4"/>
      <c r="XBZ241" s="4"/>
      <c r="XCA241" s="4"/>
      <c r="XCB241" s="4"/>
      <c r="XCC241" s="4"/>
      <c r="XCD241" s="4"/>
      <c r="XCE241" s="4"/>
      <c r="XCF241" s="4"/>
      <c r="XCG241" s="4"/>
      <c r="XCH241" s="4"/>
      <c r="XCI241" s="4"/>
      <c r="XCJ241" s="4"/>
      <c r="XCK241" s="4"/>
      <c r="XCL241" s="4"/>
      <c r="XCM241" s="4"/>
      <c r="XCN241" s="4"/>
      <c r="XCO241" s="4"/>
      <c r="XCP241" s="4"/>
      <c r="XCQ241" s="4"/>
      <c r="XCR241" s="4"/>
      <c r="XCS241" s="4"/>
      <c r="XCT241" s="4"/>
      <c r="XCU241" s="4"/>
      <c r="XCV241" s="4"/>
      <c r="XCW241" s="4"/>
      <c r="XCX241" s="4"/>
      <c r="XCY241" s="4"/>
      <c r="XCZ241" s="4"/>
      <c r="XDA241" s="4"/>
      <c r="XDB241" s="4"/>
      <c r="XDC241" s="4"/>
      <c r="XDD241" s="4"/>
      <c r="XDE241" s="4"/>
      <c r="XDF241" s="4"/>
      <c r="XDG241" s="4"/>
      <c r="XDH241" s="4"/>
      <c r="XDI241" s="4"/>
      <c r="XDJ241" s="4"/>
      <c r="XDK241" s="4"/>
      <c r="XDL241" s="4"/>
      <c r="XDM241" s="4"/>
      <c r="XDN241" s="4"/>
      <c r="XDO241" s="4"/>
      <c r="XDP241" s="4"/>
      <c r="XDQ241" s="4"/>
      <c r="XDR241" s="4"/>
      <c r="XDS241" s="4"/>
      <c r="XDT241" s="4"/>
      <c r="XDU241" s="4"/>
      <c r="XDV241" s="4"/>
      <c r="XDW241" s="4"/>
      <c r="XDX241" s="4"/>
      <c r="XDY241" s="4"/>
      <c r="XDZ241" s="4"/>
      <c r="XEA241" s="4"/>
      <c r="XEB241" s="4"/>
      <c r="XEC241" s="4"/>
      <c r="XED241" s="4"/>
      <c r="XEE241" s="4"/>
      <c r="XEF241" s="4"/>
      <c r="XEG241" s="4"/>
      <c r="XEH241" s="4"/>
      <c r="XEI241" s="4"/>
      <c r="XEJ241" s="4"/>
      <c r="XEK241" s="4"/>
      <c r="XEL241" s="4"/>
      <c r="XEM241" s="4"/>
      <c r="XEN241" s="4"/>
      <c r="XEO241" s="4"/>
      <c r="XEP241" s="4"/>
      <c r="XEQ241" s="4"/>
      <c r="XER241" s="4"/>
      <c r="XES241" s="4"/>
      <c r="XET241" s="4"/>
      <c r="XEU241" s="4"/>
      <c r="XEV241" s="4"/>
      <c r="XEW241" s="4"/>
      <c r="XEX241" s="4"/>
      <c r="XEY241" s="4"/>
      <c r="XEZ241" s="4"/>
      <c r="XFA241" s="4"/>
      <c r="XFB241" s="4"/>
      <c r="XFC241" s="4"/>
      <c r="XFD241" s="4"/>
    </row>
    <row r="242" spans="1:16384" x14ac:dyDescent="0.25">
      <c r="A242" s="75" t="s">
        <v>16810</v>
      </c>
      <c r="B242" s="75" t="s">
        <v>8</v>
      </c>
      <c r="D242" s="75" t="s">
        <v>16828</v>
      </c>
      <c r="E242" s="75" t="s">
        <v>16832</v>
      </c>
      <c r="F242" s="6"/>
      <c r="G242" s="19"/>
      <c r="H242" s="19"/>
      <c r="I242" s="4" t="str">
        <f t="shared" si="8"/>
        <v>Defs</v>
      </c>
      <c r="J242" s="4" t="str">
        <f>IF(Table2[[#This Row],[!Type]]=J$1, J$1,"rg:None")</f>
        <v>rg:None</v>
      </c>
      <c r="K242" s="4" t="str">
        <f>IF(Table2[[#This Row],[!Type]]=K$1, K$1,"rg:None")</f>
        <v>rg:None</v>
      </c>
      <c r="L242" s="4" t="str">
        <f>IF(Table2[[#This Row],[!Type]]=L$1, L$1,"rg:None")</f>
        <v>rg:None</v>
      </c>
      <c r="M242" s="4" t="str">
        <f>IF(Table2[[#This Row],[!Type]]=M$1, M$1,"rg:None")</f>
        <v>rg:None</v>
      </c>
      <c r="N242" s="4" t="str">
        <f>IF(Table2[[#This Row],[!Type]]=N$1, N$1,"rg:None")</f>
        <v>rg:None</v>
      </c>
      <c r="O242" s="4" t="str">
        <f>IF(Table2[[#This Row],[!Type]]=O$1, O$1,"rg:None")</f>
        <v>rg:None</v>
      </c>
      <c r="P242" s="4" t="str">
        <f>IF(Table2[[#This Row],[!Type]]=P$1, P$1,"rg:None")</f>
        <v>rg:None</v>
      </c>
      <c r="Q242" s="4" t="str">
        <f>IF(Table2[[#This Row],[!Type]]=Q$1, Q$1,"rg:None")</f>
        <v>rg:None</v>
      </c>
      <c r="R242" s="4" t="str">
        <f>IF(Table2[[#This Row],[!Type]]=R$1, R$1,"rg:None")</f>
        <v>string</v>
      </c>
      <c r="S242" s="4" t="str">
        <f>IF(Table2[[#This Row],[!Type]]=S$1, S$1,"rg:None")</f>
        <v>rg:None</v>
      </c>
      <c r="T242" s="4" t="str">
        <f>IF(LEN(Table2[[#This Row],[!Length]]) &gt; 0, Table2[[#This Row],[!Length]], "rg:None")</f>
        <v>rg:None</v>
      </c>
      <c r="U242" s="4" t="str">
        <f>IF(LEN(Table2[[#This Row],[!Name]]) &gt; 0, Table2[[#This Row],[!Name]], "rg:None")</f>
        <v>appLastUpdateUserDirectory</v>
      </c>
      <c r="V242" s="4" t="str">
        <f>IF(LEN(Table2[[#This Row],[!Description]]) &gt; 0, Table2[[#This Row],[!Description]], "rg:None")</f>
        <v xml:space="preserve">The directory in which APP_LAST_UPDATE_USERID is defined. Valid values are 'IDIR', ' BCEID' or 'ORACLE'. </v>
      </c>
      <c r="W242" s="16" t="str">
        <f>IF(LEN(Table2[[#This Row],[!FK]])&gt;0,Table2[[#This Row],[!FK]],"rg:None")</f>
        <v>rg:None</v>
      </c>
      <c r="X242" s="4" t="str">
        <f>IF(LEN(concatif2(A:A,Table2[[#This Row],[!Table]],G:G,"Y",D:D,",")) &gt; 0,"rg:[ { 'req' : '"&amp;concatif2(A:A,Table2[[#This Row],[!Table]],G:G,"Y",D:D,"' }, { 'req': '")&amp;"'} ]","rg:[]")</f>
        <v>rg:[ { 'req' : 'id'} ]</v>
      </c>
      <c r="Y242" s="16" t="str">
        <f>IF(LEN(Table2[[#This Row],[!Unique]])&gt;0,"rg:True","rg:None")</f>
        <v>rg:None</v>
      </c>
      <c r="Z242" s="4"/>
      <c r="AA242" s="4"/>
      <c r="AB242" s="4"/>
      <c r="AC242" s="4"/>
      <c r="AD242" s="4"/>
      <c r="AE242" s="4"/>
      <c r="AF242" s="4"/>
      <c r="AG242" s="4"/>
      <c r="AH242" s="4"/>
      <c r="AI242" s="4"/>
      <c r="AJ242" s="4"/>
      <c r="AK242" s="4"/>
      <c r="AL242" s="4"/>
      <c r="AM242" s="4"/>
      <c r="AN242" s="4"/>
      <c r="AO242" s="4"/>
      <c r="AP242" s="4"/>
      <c r="AQ242" s="4"/>
      <c r="AR242" s="4"/>
      <c r="AS242" s="4"/>
      <c r="AT242" s="4"/>
      <c r="AU242" s="4"/>
      <c r="AV242" s="4"/>
      <c r="AW242" s="4"/>
      <c r="AX242" s="4"/>
      <c r="AY242" s="4"/>
      <c r="AZ242" s="4"/>
      <c r="BA242" s="4"/>
      <c r="BB242" s="4"/>
      <c r="BC242" s="4"/>
      <c r="BD242" s="4"/>
      <c r="BE242" s="4"/>
      <c r="BF242" s="4"/>
      <c r="BG242" s="4"/>
      <c r="BH242" s="4"/>
      <c r="BI242" s="4"/>
      <c r="BJ242" s="4"/>
      <c r="BK242" s="4"/>
      <c r="BL242" s="4"/>
      <c r="BM242" s="4"/>
      <c r="BN242" s="4"/>
      <c r="BO242" s="4"/>
      <c r="BP242" s="4"/>
      <c r="BQ242" s="4"/>
      <c r="BR242" s="4"/>
      <c r="BS242" s="4"/>
      <c r="BT242" s="4"/>
      <c r="BU242" s="4"/>
      <c r="BV242" s="4"/>
      <c r="BW242" s="4"/>
      <c r="BX242" s="4"/>
      <c r="BY242" s="4"/>
      <c r="BZ242" s="4"/>
      <c r="CA242" s="4"/>
      <c r="CB242" s="4"/>
      <c r="CC242" s="4"/>
      <c r="CD242" s="4"/>
      <c r="CE242" s="4"/>
      <c r="CF242" s="4"/>
      <c r="CG242" s="4"/>
      <c r="CH242" s="4"/>
      <c r="CI242" s="4"/>
      <c r="CJ242" s="4"/>
      <c r="CK242" s="4"/>
      <c r="CL242" s="4"/>
      <c r="CM242" s="4"/>
      <c r="CN242" s="4"/>
      <c r="CO242" s="4"/>
      <c r="CP242" s="4"/>
      <c r="CQ242" s="4"/>
      <c r="CR242" s="4"/>
      <c r="CS242" s="4"/>
      <c r="CT242" s="4"/>
      <c r="CU242" s="4"/>
      <c r="CV242" s="4"/>
      <c r="CW242" s="4"/>
      <c r="CX242" s="4"/>
      <c r="CY242" s="4"/>
      <c r="CZ242" s="4"/>
      <c r="DA242" s="4"/>
      <c r="DB242" s="4"/>
      <c r="DC242" s="4"/>
      <c r="DD242" s="4"/>
      <c r="DE242" s="4"/>
      <c r="DF242" s="4"/>
      <c r="DG242" s="4"/>
      <c r="DH242" s="4"/>
      <c r="DI242" s="4"/>
      <c r="DJ242" s="4"/>
      <c r="DK242" s="4"/>
      <c r="DL242" s="4"/>
      <c r="DM242" s="4"/>
      <c r="DN242" s="4"/>
      <c r="DO242" s="4"/>
      <c r="DP242" s="4"/>
      <c r="DQ242" s="4"/>
      <c r="DR242" s="4"/>
      <c r="DS242" s="4"/>
      <c r="DT242" s="4"/>
      <c r="DU242" s="4"/>
      <c r="DV242" s="4"/>
      <c r="DW242" s="4"/>
      <c r="DX242" s="4"/>
      <c r="DY242" s="4"/>
      <c r="DZ242" s="4"/>
      <c r="EA242" s="4"/>
      <c r="EB242" s="4"/>
      <c r="EC242" s="4"/>
      <c r="ED242" s="4"/>
      <c r="EE242" s="4"/>
      <c r="EF242" s="4"/>
      <c r="EG242" s="4"/>
      <c r="EH242" s="4"/>
      <c r="EI242" s="4"/>
      <c r="EJ242" s="4"/>
      <c r="EK242" s="4"/>
      <c r="EL242" s="4"/>
      <c r="EM242" s="4"/>
      <c r="EN242" s="4"/>
      <c r="EO242" s="4"/>
      <c r="EP242" s="4"/>
      <c r="EQ242" s="4"/>
      <c r="ER242" s="4"/>
      <c r="ES242" s="4"/>
      <c r="ET242" s="4"/>
      <c r="EU242" s="4"/>
      <c r="EV242" s="4"/>
      <c r="EW242" s="4"/>
      <c r="EX242" s="4"/>
      <c r="EY242" s="4"/>
      <c r="EZ242" s="4"/>
      <c r="FA242" s="4"/>
      <c r="FB242" s="4"/>
      <c r="FC242" s="4"/>
      <c r="FD242" s="4"/>
      <c r="FE242" s="4"/>
      <c r="FF242" s="4"/>
      <c r="FG242" s="4"/>
      <c r="FH242" s="4"/>
      <c r="FI242" s="4"/>
      <c r="FJ242" s="4"/>
      <c r="FK242" s="4"/>
      <c r="FL242" s="4"/>
      <c r="FM242" s="4"/>
      <c r="FN242" s="4"/>
      <c r="FO242" s="4"/>
      <c r="FP242" s="4"/>
      <c r="FQ242" s="4"/>
      <c r="FR242" s="4"/>
      <c r="FS242" s="4"/>
      <c r="FT242" s="4"/>
      <c r="FU242" s="4"/>
      <c r="FV242" s="4"/>
      <c r="FW242" s="4"/>
      <c r="FX242" s="4"/>
      <c r="FY242" s="4"/>
      <c r="FZ242" s="4"/>
      <c r="GA242" s="4"/>
      <c r="GB242" s="4"/>
      <c r="GC242" s="4"/>
      <c r="GD242" s="4"/>
      <c r="GE242" s="4"/>
      <c r="GF242" s="4"/>
      <c r="GG242" s="4"/>
      <c r="GH242" s="4"/>
      <c r="GI242" s="4"/>
      <c r="GJ242" s="4"/>
      <c r="GK242" s="4"/>
      <c r="GL242" s="4"/>
      <c r="GM242" s="4"/>
      <c r="GN242" s="4"/>
      <c r="GO242" s="4"/>
      <c r="GP242" s="4"/>
      <c r="GQ242" s="4"/>
      <c r="GR242" s="4"/>
      <c r="GS242" s="4"/>
      <c r="GT242" s="4"/>
      <c r="GU242" s="4"/>
      <c r="GV242" s="4"/>
      <c r="GW242" s="4"/>
      <c r="GX242" s="4"/>
      <c r="GY242" s="4"/>
      <c r="GZ242" s="4"/>
      <c r="HA242" s="4"/>
      <c r="HB242" s="4"/>
      <c r="HC242" s="4"/>
      <c r="HD242" s="4"/>
      <c r="HE242" s="4"/>
      <c r="HF242" s="4"/>
      <c r="HG242" s="4"/>
      <c r="HH242" s="4"/>
      <c r="HI242" s="4"/>
      <c r="HJ242" s="4"/>
      <c r="HK242" s="4"/>
      <c r="HL242" s="4"/>
      <c r="HM242" s="4"/>
      <c r="HN242" s="4"/>
      <c r="HO242" s="4"/>
      <c r="HP242" s="4"/>
      <c r="HQ242" s="4"/>
      <c r="HR242" s="4"/>
      <c r="HS242" s="4"/>
      <c r="HT242" s="4"/>
      <c r="HU242" s="4"/>
      <c r="HV242" s="4"/>
      <c r="HW242" s="4"/>
      <c r="HX242" s="4"/>
      <c r="HY242" s="4"/>
      <c r="HZ242" s="4"/>
      <c r="IA242" s="4"/>
      <c r="IB242" s="4"/>
      <c r="IC242" s="4"/>
      <c r="ID242" s="4"/>
      <c r="IE242" s="4"/>
      <c r="IF242" s="4"/>
      <c r="IG242" s="4"/>
      <c r="IH242" s="4"/>
      <c r="II242" s="4"/>
      <c r="IJ242" s="4"/>
      <c r="IK242" s="4"/>
      <c r="IL242" s="4"/>
      <c r="IM242" s="4"/>
      <c r="IN242" s="4"/>
      <c r="IO242" s="4"/>
      <c r="IP242" s="4"/>
      <c r="IQ242" s="4"/>
      <c r="IR242" s="4"/>
      <c r="IS242" s="4"/>
      <c r="IT242" s="4"/>
      <c r="IU242" s="4"/>
      <c r="IV242" s="4"/>
      <c r="IW242" s="4"/>
      <c r="IX242" s="4"/>
      <c r="IY242" s="4"/>
      <c r="IZ242" s="4"/>
      <c r="JA242" s="4"/>
      <c r="JB242" s="4"/>
      <c r="JC242" s="4"/>
      <c r="JD242" s="4"/>
      <c r="JE242" s="4"/>
      <c r="JF242" s="4"/>
      <c r="JG242" s="4"/>
      <c r="JH242" s="4"/>
      <c r="JI242" s="4"/>
      <c r="JJ242" s="4"/>
      <c r="JK242" s="4"/>
      <c r="JL242" s="4"/>
      <c r="JM242" s="4"/>
      <c r="JN242" s="4"/>
      <c r="JO242" s="4"/>
      <c r="JP242" s="4"/>
      <c r="JQ242" s="4"/>
      <c r="JR242" s="4"/>
      <c r="JS242" s="4"/>
      <c r="JT242" s="4"/>
      <c r="JU242" s="4"/>
      <c r="JV242" s="4"/>
      <c r="JW242" s="4"/>
      <c r="JX242" s="4"/>
      <c r="JY242" s="4"/>
      <c r="JZ242" s="4"/>
      <c r="KA242" s="4"/>
      <c r="KB242" s="4"/>
      <c r="KC242" s="4"/>
      <c r="KD242" s="4"/>
      <c r="KE242" s="4"/>
      <c r="KF242" s="4"/>
      <c r="KG242" s="4"/>
      <c r="KH242" s="4"/>
      <c r="KI242" s="4"/>
      <c r="KJ242" s="4"/>
      <c r="KK242" s="4"/>
      <c r="KL242" s="4"/>
      <c r="KM242" s="4"/>
      <c r="KN242" s="4"/>
      <c r="KO242" s="4"/>
      <c r="KP242" s="4"/>
      <c r="KQ242" s="4"/>
      <c r="KR242" s="4"/>
      <c r="KS242" s="4"/>
      <c r="KT242" s="4"/>
      <c r="KU242" s="4"/>
      <c r="KV242" s="4"/>
      <c r="KW242" s="4"/>
      <c r="KX242" s="4"/>
      <c r="KY242" s="4"/>
      <c r="KZ242" s="4"/>
      <c r="LA242" s="4"/>
      <c r="LB242" s="4"/>
      <c r="LC242" s="4"/>
      <c r="LD242" s="4"/>
      <c r="LE242" s="4"/>
      <c r="LF242" s="4"/>
      <c r="LG242" s="4"/>
      <c r="LH242" s="4"/>
      <c r="LI242" s="4"/>
      <c r="LJ242" s="4"/>
      <c r="LK242" s="4"/>
      <c r="LL242" s="4"/>
      <c r="LM242" s="4"/>
      <c r="LN242" s="4"/>
      <c r="LO242" s="4"/>
      <c r="LP242" s="4"/>
      <c r="LQ242" s="4"/>
      <c r="LR242" s="4"/>
      <c r="LS242" s="4"/>
      <c r="LT242" s="4"/>
      <c r="LU242" s="4"/>
      <c r="LV242" s="4"/>
      <c r="LW242" s="4"/>
      <c r="LX242" s="4"/>
      <c r="LY242" s="4"/>
      <c r="LZ242" s="4"/>
      <c r="MA242" s="4"/>
      <c r="MB242" s="4"/>
      <c r="MC242" s="4"/>
      <c r="MD242" s="4"/>
      <c r="ME242" s="4"/>
      <c r="MF242" s="4"/>
      <c r="MG242" s="4"/>
      <c r="MH242" s="4"/>
      <c r="MI242" s="4"/>
      <c r="MJ242" s="4"/>
      <c r="MK242" s="4"/>
      <c r="ML242" s="4"/>
      <c r="MM242" s="4"/>
      <c r="MN242" s="4"/>
      <c r="MO242" s="4"/>
      <c r="MP242" s="4"/>
      <c r="MQ242" s="4"/>
      <c r="MR242" s="4"/>
      <c r="MS242" s="4"/>
      <c r="MT242" s="4"/>
      <c r="MU242" s="4"/>
      <c r="MV242" s="4"/>
      <c r="MW242" s="4"/>
      <c r="MX242" s="4"/>
      <c r="MY242" s="4"/>
      <c r="MZ242" s="4"/>
      <c r="NA242" s="4"/>
      <c r="NB242" s="4"/>
      <c r="NC242" s="4"/>
      <c r="ND242" s="4"/>
      <c r="NE242" s="4"/>
      <c r="NF242" s="4"/>
      <c r="NG242" s="4"/>
      <c r="NH242" s="4"/>
      <c r="NI242" s="4"/>
      <c r="NJ242" s="4"/>
      <c r="NK242" s="4"/>
      <c r="NL242" s="4"/>
      <c r="NM242" s="4"/>
      <c r="NN242" s="4"/>
      <c r="NO242" s="4"/>
      <c r="NP242" s="4"/>
      <c r="NQ242" s="4"/>
      <c r="NR242" s="4"/>
      <c r="NS242" s="4"/>
      <c r="NT242" s="4"/>
      <c r="NU242" s="4"/>
      <c r="NV242" s="4"/>
      <c r="NW242" s="4"/>
      <c r="NX242" s="4"/>
      <c r="NY242" s="4"/>
      <c r="NZ242" s="4"/>
      <c r="OA242" s="4"/>
      <c r="OB242" s="4"/>
      <c r="OC242" s="4"/>
      <c r="OD242" s="4"/>
      <c r="OE242" s="4"/>
      <c r="OF242" s="4"/>
      <c r="OG242" s="4"/>
      <c r="OH242" s="4"/>
      <c r="OI242" s="4"/>
      <c r="OJ242" s="4"/>
      <c r="OK242" s="4"/>
      <c r="OL242" s="4"/>
      <c r="OM242" s="4"/>
      <c r="ON242" s="4"/>
      <c r="OO242" s="4"/>
      <c r="OP242" s="4"/>
      <c r="OQ242" s="4"/>
      <c r="OR242" s="4"/>
      <c r="OS242" s="4"/>
      <c r="OT242" s="4"/>
      <c r="OU242" s="4"/>
      <c r="OV242" s="4"/>
      <c r="OW242" s="4"/>
      <c r="OX242" s="4"/>
      <c r="OY242" s="4"/>
      <c r="OZ242" s="4"/>
      <c r="PA242" s="4"/>
      <c r="PB242" s="4"/>
      <c r="PC242" s="4"/>
      <c r="PD242" s="4"/>
      <c r="PE242" s="4"/>
      <c r="PF242" s="4"/>
      <c r="PG242" s="4"/>
      <c r="PH242" s="4"/>
      <c r="PI242" s="4"/>
      <c r="PJ242" s="4"/>
      <c r="PK242" s="4"/>
      <c r="PL242" s="4"/>
      <c r="PM242" s="4"/>
      <c r="PN242" s="4"/>
      <c r="PO242" s="4"/>
      <c r="PP242" s="4"/>
      <c r="PQ242" s="4"/>
      <c r="PR242" s="4"/>
      <c r="PS242" s="4"/>
      <c r="PT242" s="4"/>
      <c r="PU242" s="4"/>
      <c r="PV242" s="4"/>
      <c r="PW242" s="4"/>
      <c r="PX242" s="4"/>
      <c r="PY242" s="4"/>
      <c r="PZ242" s="4"/>
      <c r="QA242" s="4"/>
      <c r="QB242" s="4"/>
      <c r="QC242" s="4"/>
      <c r="QD242" s="4"/>
      <c r="QE242" s="4"/>
      <c r="QF242" s="4"/>
      <c r="QG242" s="4"/>
      <c r="QH242" s="4"/>
      <c r="QI242" s="4"/>
      <c r="QJ242" s="4"/>
      <c r="QK242" s="4"/>
      <c r="QL242" s="4"/>
      <c r="QM242" s="4"/>
      <c r="QN242" s="4"/>
      <c r="QO242" s="4"/>
      <c r="QP242" s="4"/>
      <c r="QQ242" s="4"/>
      <c r="QR242" s="4"/>
      <c r="QS242" s="4"/>
      <c r="QT242" s="4"/>
      <c r="QU242" s="4"/>
      <c r="QV242" s="4"/>
      <c r="QW242" s="4"/>
      <c r="QX242" s="4"/>
      <c r="QY242" s="4"/>
      <c r="QZ242" s="4"/>
      <c r="RA242" s="4"/>
      <c r="RB242" s="4"/>
      <c r="RC242" s="4"/>
      <c r="RD242" s="4"/>
      <c r="RE242" s="4"/>
      <c r="RF242" s="4"/>
      <c r="RG242" s="4"/>
      <c r="RH242" s="4"/>
      <c r="RI242" s="4"/>
      <c r="RJ242" s="4"/>
      <c r="RK242" s="4"/>
      <c r="RL242" s="4"/>
      <c r="RM242" s="4"/>
      <c r="RN242" s="4"/>
      <c r="RO242" s="4"/>
      <c r="RP242" s="4"/>
      <c r="RQ242" s="4"/>
      <c r="RR242" s="4"/>
      <c r="RS242" s="4"/>
      <c r="RT242" s="4"/>
      <c r="RU242" s="4"/>
      <c r="RV242" s="4"/>
      <c r="RW242" s="4"/>
      <c r="RX242" s="4"/>
      <c r="RY242" s="4"/>
      <c r="RZ242" s="4"/>
      <c r="SA242" s="4"/>
      <c r="SB242" s="4"/>
      <c r="SC242" s="4"/>
      <c r="SD242" s="4"/>
      <c r="SE242" s="4"/>
      <c r="SF242" s="4"/>
      <c r="SG242" s="4"/>
      <c r="SH242" s="4"/>
      <c r="SI242" s="4"/>
      <c r="SJ242" s="4"/>
      <c r="SK242" s="4"/>
      <c r="SL242" s="4"/>
      <c r="SM242" s="4"/>
      <c r="SN242" s="4"/>
      <c r="SO242" s="4"/>
      <c r="SP242" s="4"/>
      <c r="SQ242" s="4"/>
      <c r="SR242" s="4"/>
      <c r="SS242" s="4"/>
      <c r="ST242" s="4"/>
      <c r="SU242" s="4"/>
      <c r="SV242" s="4"/>
      <c r="SW242" s="4"/>
      <c r="SX242" s="4"/>
      <c r="SY242" s="4"/>
      <c r="SZ242" s="4"/>
      <c r="TA242" s="4"/>
      <c r="TB242" s="4"/>
      <c r="TC242" s="4"/>
      <c r="TD242" s="4"/>
      <c r="TE242" s="4"/>
      <c r="TF242" s="4"/>
      <c r="TG242" s="4"/>
      <c r="TH242" s="4"/>
      <c r="TI242" s="4"/>
      <c r="TJ242" s="4"/>
      <c r="TK242" s="4"/>
      <c r="TL242" s="4"/>
      <c r="TM242" s="4"/>
      <c r="TN242" s="4"/>
      <c r="TO242" s="4"/>
      <c r="TP242" s="4"/>
      <c r="TQ242" s="4"/>
      <c r="TR242" s="4"/>
      <c r="TS242" s="4"/>
      <c r="TT242" s="4"/>
      <c r="TU242" s="4"/>
      <c r="TV242" s="4"/>
      <c r="TW242" s="4"/>
      <c r="TX242" s="4"/>
      <c r="TY242" s="4"/>
      <c r="TZ242" s="4"/>
      <c r="UA242" s="4"/>
      <c r="UB242" s="4"/>
      <c r="UC242" s="4"/>
      <c r="UD242" s="4"/>
      <c r="UE242" s="4"/>
      <c r="UF242" s="4"/>
      <c r="UG242" s="4"/>
      <c r="UH242" s="4"/>
      <c r="UI242" s="4"/>
      <c r="UJ242" s="4"/>
      <c r="UK242" s="4"/>
      <c r="UL242" s="4"/>
      <c r="UM242" s="4"/>
      <c r="UN242" s="4"/>
      <c r="UO242" s="4"/>
      <c r="UP242" s="4"/>
      <c r="UQ242" s="4"/>
      <c r="UR242" s="4"/>
      <c r="US242" s="4"/>
      <c r="UT242" s="4"/>
      <c r="UU242" s="4"/>
      <c r="UV242" s="4"/>
      <c r="UW242" s="4"/>
      <c r="UX242" s="4"/>
      <c r="UY242" s="4"/>
      <c r="UZ242" s="4"/>
      <c r="VA242" s="4"/>
      <c r="VB242" s="4"/>
      <c r="VC242" s="4"/>
      <c r="VD242" s="4"/>
      <c r="VE242" s="4"/>
      <c r="VF242" s="4"/>
      <c r="VG242" s="4"/>
      <c r="VH242" s="4"/>
      <c r="VI242" s="4"/>
      <c r="VJ242" s="4"/>
      <c r="VK242" s="4"/>
      <c r="VL242" s="4"/>
      <c r="VM242" s="4"/>
      <c r="VN242" s="4"/>
      <c r="VO242" s="4"/>
      <c r="VP242" s="4"/>
      <c r="VQ242" s="4"/>
      <c r="VR242" s="4"/>
      <c r="VS242" s="4"/>
      <c r="VT242" s="4"/>
      <c r="VU242" s="4"/>
      <c r="VV242" s="4"/>
      <c r="VW242" s="4"/>
      <c r="VX242" s="4"/>
      <c r="VY242" s="4"/>
      <c r="VZ242" s="4"/>
      <c r="WA242" s="4"/>
      <c r="WB242" s="4"/>
      <c r="WC242" s="4"/>
      <c r="WD242" s="4"/>
      <c r="WE242" s="4"/>
      <c r="WF242" s="4"/>
      <c r="WG242" s="4"/>
      <c r="WH242" s="4"/>
      <c r="WI242" s="4"/>
      <c r="WJ242" s="4"/>
      <c r="WK242" s="4"/>
      <c r="WL242" s="4"/>
      <c r="WM242" s="4"/>
      <c r="WN242" s="4"/>
      <c r="WO242" s="4"/>
      <c r="WP242" s="4"/>
      <c r="WQ242" s="4"/>
      <c r="WR242" s="4"/>
      <c r="WS242" s="4"/>
      <c r="WT242" s="4"/>
      <c r="WU242" s="4"/>
      <c r="WV242" s="4"/>
      <c r="WW242" s="4"/>
      <c r="WX242" s="4"/>
      <c r="WY242" s="4"/>
      <c r="WZ242" s="4"/>
      <c r="XA242" s="4"/>
      <c r="XB242" s="4"/>
      <c r="XC242" s="4"/>
      <c r="XD242" s="4"/>
      <c r="XE242" s="4"/>
      <c r="XF242" s="4"/>
      <c r="XG242" s="4"/>
      <c r="XH242" s="4"/>
      <c r="XI242" s="4"/>
      <c r="XJ242" s="4"/>
      <c r="XK242" s="4"/>
      <c r="XL242" s="4"/>
      <c r="XM242" s="4"/>
      <c r="XN242" s="4"/>
      <c r="XO242" s="4"/>
      <c r="XP242" s="4"/>
      <c r="XQ242" s="4"/>
      <c r="XR242" s="4"/>
      <c r="XS242" s="4"/>
      <c r="XT242" s="4"/>
      <c r="XU242" s="4"/>
      <c r="XV242" s="4"/>
      <c r="XW242" s="4"/>
      <c r="XX242" s="4"/>
      <c r="XY242" s="4"/>
      <c r="XZ242" s="4"/>
      <c r="YA242" s="4"/>
      <c r="YB242" s="4"/>
      <c r="YC242" s="4"/>
      <c r="YD242" s="4"/>
      <c r="YE242" s="4"/>
      <c r="YF242" s="4"/>
      <c r="YG242" s="4"/>
      <c r="YH242" s="4"/>
      <c r="YI242" s="4"/>
      <c r="YJ242" s="4"/>
      <c r="YK242" s="4"/>
      <c r="YL242" s="4"/>
      <c r="YM242" s="4"/>
      <c r="YN242" s="4"/>
      <c r="YO242" s="4"/>
      <c r="YP242" s="4"/>
      <c r="YQ242" s="4"/>
      <c r="YR242" s="4"/>
      <c r="YS242" s="4"/>
      <c r="YT242" s="4"/>
      <c r="YU242" s="4"/>
      <c r="YV242" s="4"/>
      <c r="YW242" s="4"/>
      <c r="YX242" s="4"/>
      <c r="YY242" s="4"/>
      <c r="YZ242" s="4"/>
      <c r="ZA242" s="4"/>
      <c r="ZB242" s="4"/>
      <c r="ZC242" s="4"/>
      <c r="ZD242" s="4"/>
      <c r="ZE242" s="4"/>
      <c r="ZF242" s="4"/>
      <c r="ZG242" s="4"/>
      <c r="ZH242" s="4"/>
      <c r="ZI242" s="4"/>
      <c r="ZJ242" s="4"/>
      <c r="ZK242" s="4"/>
      <c r="ZL242" s="4"/>
      <c r="ZM242" s="4"/>
      <c r="ZN242" s="4"/>
      <c r="ZO242" s="4"/>
      <c r="ZP242" s="4"/>
      <c r="ZQ242" s="4"/>
      <c r="ZR242" s="4"/>
      <c r="ZS242" s="4"/>
      <c r="ZT242" s="4"/>
      <c r="ZU242" s="4"/>
      <c r="ZV242" s="4"/>
      <c r="ZW242" s="4"/>
      <c r="ZX242" s="4"/>
      <c r="ZY242" s="4"/>
      <c r="ZZ242" s="4"/>
      <c r="AAA242" s="4"/>
      <c r="AAB242" s="4"/>
      <c r="AAC242" s="4"/>
      <c r="AAD242" s="4"/>
      <c r="AAE242" s="4"/>
      <c r="AAF242" s="4"/>
      <c r="AAG242" s="4"/>
      <c r="AAH242" s="4"/>
      <c r="AAI242" s="4"/>
      <c r="AAJ242" s="4"/>
      <c r="AAK242" s="4"/>
      <c r="AAL242" s="4"/>
      <c r="AAM242" s="4"/>
      <c r="AAN242" s="4"/>
      <c r="AAO242" s="4"/>
      <c r="AAP242" s="4"/>
      <c r="AAQ242" s="4"/>
      <c r="AAR242" s="4"/>
      <c r="AAS242" s="4"/>
      <c r="AAT242" s="4"/>
      <c r="AAU242" s="4"/>
      <c r="AAV242" s="4"/>
      <c r="AAW242" s="4"/>
      <c r="AAX242" s="4"/>
      <c r="AAY242" s="4"/>
      <c r="AAZ242" s="4"/>
      <c r="ABA242" s="4"/>
      <c r="ABB242" s="4"/>
      <c r="ABC242" s="4"/>
      <c r="ABD242" s="4"/>
      <c r="ABE242" s="4"/>
      <c r="ABF242" s="4"/>
      <c r="ABG242" s="4"/>
      <c r="ABH242" s="4"/>
      <c r="ABI242" s="4"/>
      <c r="ABJ242" s="4"/>
      <c r="ABK242" s="4"/>
      <c r="ABL242" s="4"/>
      <c r="ABM242" s="4"/>
      <c r="ABN242" s="4"/>
      <c r="ABO242" s="4"/>
      <c r="ABP242" s="4"/>
      <c r="ABQ242" s="4"/>
      <c r="ABR242" s="4"/>
      <c r="ABS242" s="4"/>
      <c r="ABT242" s="4"/>
      <c r="ABU242" s="4"/>
      <c r="ABV242" s="4"/>
      <c r="ABW242" s="4"/>
      <c r="ABX242" s="4"/>
      <c r="ABY242" s="4"/>
      <c r="ABZ242" s="4"/>
      <c r="ACA242" s="4"/>
      <c r="ACB242" s="4"/>
      <c r="ACC242" s="4"/>
      <c r="ACD242" s="4"/>
      <c r="ACE242" s="4"/>
      <c r="ACF242" s="4"/>
      <c r="ACG242" s="4"/>
      <c r="ACH242" s="4"/>
      <c r="ACI242" s="4"/>
      <c r="ACJ242" s="4"/>
      <c r="ACK242" s="4"/>
      <c r="ACL242" s="4"/>
      <c r="ACM242" s="4"/>
      <c r="ACN242" s="4"/>
      <c r="ACO242" s="4"/>
      <c r="ACP242" s="4"/>
      <c r="ACQ242" s="4"/>
      <c r="ACR242" s="4"/>
      <c r="ACS242" s="4"/>
      <c r="ACT242" s="4"/>
      <c r="ACU242" s="4"/>
      <c r="ACV242" s="4"/>
      <c r="ACW242" s="4"/>
      <c r="ACX242" s="4"/>
      <c r="ACY242" s="4"/>
      <c r="ACZ242" s="4"/>
      <c r="ADA242" s="4"/>
      <c r="ADB242" s="4"/>
      <c r="ADC242" s="4"/>
      <c r="ADD242" s="4"/>
      <c r="ADE242" s="4"/>
      <c r="ADF242" s="4"/>
      <c r="ADG242" s="4"/>
      <c r="ADH242" s="4"/>
      <c r="ADI242" s="4"/>
      <c r="ADJ242" s="4"/>
      <c r="ADK242" s="4"/>
      <c r="ADL242" s="4"/>
      <c r="ADM242" s="4"/>
      <c r="ADN242" s="4"/>
      <c r="ADO242" s="4"/>
      <c r="ADP242" s="4"/>
      <c r="ADQ242" s="4"/>
      <c r="ADR242" s="4"/>
      <c r="ADS242" s="4"/>
      <c r="ADT242" s="4"/>
      <c r="ADU242" s="4"/>
      <c r="ADV242" s="4"/>
      <c r="ADW242" s="4"/>
      <c r="ADX242" s="4"/>
      <c r="ADY242" s="4"/>
      <c r="ADZ242" s="4"/>
      <c r="AEA242" s="4"/>
      <c r="AEB242" s="4"/>
      <c r="AEC242" s="4"/>
      <c r="AED242" s="4"/>
      <c r="AEE242" s="4"/>
      <c r="AEF242" s="4"/>
      <c r="AEG242" s="4"/>
      <c r="AEH242" s="4"/>
      <c r="AEI242" s="4"/>
      <c r="AEJ242" s="4"/>
      <c r="AEK242" s="4"/>
      <c r="AEL242" s="4"/>
      <c r="AEM242" s="4"/>
      <c r="AEN242" s="4"/>
      <c r="AEO242" s="4"/>
      <c r="AEP242" s="4"/>
      <c r="AEQ242" s="4"/>
      <c r="AER242" s="4"/>
      <c r="AES242" s="4"/>
      <c r="AET242" s="4"/>
      <c r="AEU242" s="4"/>
      <c r="AEV242" s="4"/>
      <c r="AEW242" s="4"/>
      <c r="AEX242" s="4"/>
      <c r="AEY242" s="4"/>
      <c r="AEZ242" s="4"/>
      <c r="AFA242" s="4"/>
      <c r="AFB242" s="4"/>
      <c r="AFC242" s="4"/>
      <c r="AFD242" s="4"/>
      <c r="AFE242" s="4"/>
      <c r="AFF242" s="4"/>
      <c r="AFG242" s="4"/>
      <c r="AFH242" s="4"/>
      <c r="AFI242" s="4"/>
      <c r="AFJ242" s="4"/>
      <c r="AFK242" s="4"/>
      <c r="AFL242" s="4"/>
      <c r="AFM242" s="4"/>
      <c r="AFN242" s="4"/>
      <c r="AFO242" s="4"/>
      <c r="AFP242" s="4"/>
      <c r="AFQ242" s="4"/>
      <c r="AFR242" s="4"/>
      <c r="AFS242" s="4"/>
      <c r="AFT242" s="4"/>
      <c r="AFU242" s="4"/>
      <c r="AFV242" s="4"/>
      <c r="AFW242" s="4"/>
      <c r="AFX242" s="4"/>
      <c r="AFY242" s="4"/>
      <c r="AFZ242" s="4"/>
      <c r="AGA242" s="4"/>
      <c r="AGB242" s="4"/>
      <c r="AGC242" s="4"/>
      <c r="AGD242" s="4"/>
      <c r="AGE242" s="4"/>
      <c r="AGF242" s="4"/>
      <c r="AGG242" s="4"/>
      <c r="AGH242" s="4"/>
      <c r="AGI242" s="4"/>
      <c r="AGJ242" s="4"/>
      <c r="AGK242" s="4"/>
      <c r="AGL242" s="4"/>
      <c r="AGM242" s="4"/>
      <c r="AGN242" s="4"/>
      <c r="AGO242" s="4"/>
      <c r="AGP242" s="4"/>
      <c r="AGQ242" s="4"/>
      <c r="AGR242" s="4"/>
      <c r="AGS242" s="4"/>
      <c r="AGT242" s="4"/>
      <c r="AGU242" s="4"/>
      <c r="AGV242" s="4"/>
      <c r="AGW242" s="4"/>
      <c r="AGX242" s="4"/>
      <c r="AGY242" s="4"/>
      <c r="AGZ242" s="4"/>
      <c r="AHA242" s="4"/>
      <c r="AHB242" s="4"/>
      <c r="AHC242" s="4"/>
      <c r="AHD242" s="4"/>
      <c r="AHE242" s="4"/>
      <c r="AHF242" s="4"/>
      <c r="AHG242" s="4"/>
      <c r="AHH242" s="4"/>
      <c r="AHI242" s="4"/>
      <c r="AHJ242" s="4"/>
      <c r="AHK242" s="4"/>
      <c r="AHL242" s="4"/>
      <c r="AHM242" s="4"/>
      <c r="AHN242" s="4"/>
      <c r="AHO242" s="4"/>
      <c r="AHP242" s="4"/>
      <c r="AHQ242" s="4"/>
      <c r="AHR242" s="4"/>
      <c r="AHS242" s="4"/>
      <c r="AHT242" s="4"/>
      <c r="AHU242" s="4"/>
      <c r="AHV242" s="4"/>
      <c r="AHW242" s="4"/>
      <c r="AHX242" s="4"/>
      <c r="AHY242" s="4"/>
      <c r="AHZ242" s="4"/>
      <c r="AIA242" s="4"/>
      <c r="AIB242" s="4"/>
      <c r="AIC242" s="4"/>
      <c r="AID242" s="4"/>
      <c r="AIE242" s="4"/>
      <c r="AIF242" s="4"/>
      <c r="AIG242" s="4"/>
      <c r="AIH242" s="4"/>
      <c r="AII242" s="4"/>
      <c r="AIJ242" s="4"/>
      <c r="AIK242" s="4"/>
      <c r="AIL242" s="4"/>
      <c r="AIM242" s="4"/>
      <c r="AIN242" s="4"/>
      <c r="AIO242" s="4"/>
      <c r="AIP242" s="4"/>
      <c r="AIQ242" s="4"/>
      <c r="AIR242" s="4"/>
      <c r="AIS242" s="4"/>
      <c r="AIT242" s="4"/>
      <c r="AIU242" s="4"/>
      <c r="AIV242" s="4"/>
      <c r="AIW242" s="4"/>
      <c r="AIX242" s="4"/>
      <c r="AIY242" s="4"/>
      <c r="AIZ242" s="4"/>
      <c r="AJA242" s="4"/>
      <c r="AJB242" s="4"/>
      <c r="AJC242" s="4"/>
      <c r="AJD242" s="4"/>
      <c r="AJE242" s="4"/>
      <c r="AJF242" s="4"/>
      <c r="AJG242" s="4"/>
      <c r="AJH242" s="4"/>
      <c r="AJI242" s="4"/>
      <c r="AJJ242" s="4"/>
      <c r="AJK242" s="4"/>
      <c r="AJL242" s="4"/>
      <c r="AJM242" s="4"/>
      <c r="AJN242" s="4"/>
      <c r="AJO242" s="4"/>
      <c r="AJP242" s="4"/>
      <c r="AJQ242" s="4"/>
      <c r="AJR242" s="4"/>
      <c r="AJS242" s="4"/>
      <c r="AJT242" s="4"/>
      <c r="AJU242" s="4"/>
      <c r="AJV242" s="4"/>
      <c r="AJW242" s="4"/>
      <c r="AJX242" s="4"/>
      <c r="AJY242" s="4"/>
      <c r="AJZ242" s="4"/>
      <c r="AKA242" s="4"/>
      <c r="AKB242" s="4"/>
      <c r="AKC242" s="4"/>
      <c r="AKD242" s="4"/>
      <c r="AKE242" s="4"/>
      <c r="AKF242" s="4"/>
      <c r="AKG242" s="4"/>
      <c r="AKH242" s="4"/>
      <c r="AKI242" s="4"/>
      <c r="AKJ242" s="4"/>
      <c r="AKK242" s="4"/>
      <c r="AKL242" s="4"/>
      <c r="AKM242" s="4"/>
      <c r="AKN242" s="4"/>
      <c r="AKO242" s="4"/>
      <c r="AKP242" s="4"/>
      <c r="AKQ242" s="4"/>
      <c r="AKR242" s="4"/>
      <c r="AKS242" s="4"/>
      <c r="AKT242" s="4"/>
      <c r="AKU242" s="4"/>
      <c r="AKV242" s="4"/>
      <c r="AKW242" s="4"/>
      <c r="AKX242" s="4"/>
      <c r="AKY242" s="4"/>
      <c r="AKZ242" s="4"/>
      <c r="ALA242" s="4"/>
      <c r="ALB242" s="4"/>
      <c r="ALC242" s="4"/>
      <c r="ALD242" s="4"/>
      <c r="ALE242" s="4"/>
      <c r="ALF242" s="4"/>
      <c r="ALG242" s="4"/>
      <c r="ALH242" s="4"/>
      <c r="ALI242" s="4"/>
      <c r="ALJ242" s="4"/>
      <c r="ALK242" s="4"/>
      <c r="ALL242" s="4"/>
      <c r="ALM242" s="4"/>
      <c r="ALN242" s="4"/>
      <c r="ALO242" s="4"/>
      <c r="ALP242" s="4"/>
      <c r="ALQ242" s="4"/>
      <c r="ALR242" s="4"/>
      <c r="ALS242" s="4"/>
      <c r="ALT242" s="4"/>
      <c r="ALU242" s="4"/>
      <c r="ALV242" s="4"/>
      <c r="ALW242" s="4"/>
      <c r="ALX242" s="4"/>
      <c r="ALY242" s="4"/>
      <c r="ALZ242" s="4"/>
      <c r="AMA242" s="4"/>
      <c r="AMB242" s="4"/>
      <c r="AMC242" s="4"/>
      <c r="AMD242" s="4"/>
      <c r="AME242" s="4"/>
      <c r="AMF242" s="4"/>
      <c r="AMG242" s="4"/>
      <c r="AMH242" s="4"/>
      <c r="AMI242" s="4"/>
      <c r="AMJ242" s="4"/>
      <c r="AMK242" s="4"/>
      <c r="AML242" s="4"/>
      <c r="AMM242" s="4"/>
      <c r="AMN242" s="4"/>
      <c r="AMO242" s="4"/>
      <c r="AMP242" s="4"/>
      <c r="AMQ242" s="4"/>
      <c r="AMR242" s="4"/>
      <c r="AMS242" s="4"/>
      <c r="AMT242" s="4"/>
      <c r="AMU242" s="4"/>
      <c r="AMV242" s="4"/>
      <c r="AMW242" s="4"/>
      <c r="AMX242" s="4"/>
      <c r="AMY242" s="4"/>
      <c r="AMZ242" s="4"/>
      <c r="ANA242" s="4"/>
      <c r="ANB242" s="4"/>
      <c r="ANC242" s="4"/>
      <c r="AND242" s="4"/>
      <c r="ANE242" s="4"/>
      <c r="ANF242" s="4"/>
      <c r="ANG242" s="4"/>
      <c r="ANH242" s="4"/>
      <c r="ANI242" s="4"/>
      <c r="ANJ242" s="4"/>
      <c r="ANK242" s="4"/>
      <c r="ANL242" s="4"/>
      <c r="ANM242" s="4"/>
      <c r="ANN242" s="4"/>
      <c r="ANO242" s="4"/>
      <c r="ANP242" s="4"/>
      <c r="ANQ242" s="4"/>
      <c r="ANR242" s="4"/>
      <c r="ANS242" s="4"/>
      <c r="ANT242" s="4"/>
      <c r="ANU242" s="4"/>
      <c r="ANV242" s="4"/>
      <c r="ANW242" s="4"/>
      <c r="ANX242" s="4"/>
      <c r="ANY242" s="4"/>
      <c r="ANZ242" s="4"/>
      <c r="AOA242" s="4"/>
      <c r="AOB242" s="4"/>
      <c r="AOC242" s="4"/>
      <c r="AOD242" s="4"/>
      <c r="AOE242" s="4"/>
      <c r="AOF242" s="4"/>
      <c r="AOG242" s="4"/>
      <c r="AOH242" s="4"/>
      <c r="AOI242" s="4"/>
      <c r="AOJ242" s="4"/>
      <c r="AOK242" s="4"/>
      <c r="AOL242" s="4"/>
      <c r="AOM242" s="4"/>
      <c r="AON242" s="4"/>
      <c r="AOO242" s="4"/>
      <c r="AOP242" s="4"/>
      <c r="AOQ242" s="4"/>
      <c r="AOR242" s="4"/>
      <c r="AOS242" s="4"/>
      <c r="AOT242" s="4"/>
      <c r="AOU242" s="4"/>
      <c r="AOV242" s="4"/>
      <c r="AOW242" s="4"/>
      <c r="AOX242" s="4"/>
      <c r="AOY242" s="4"/>
      <c r="AOZ242" s="4"/>
      <c r="APA242" s="4"/>
      <c r="APB242" s="4"/>
      <c r="APC242" s="4"/>
      <c r="APD242" s="4"/>
      <c r="APE242" s="4"/>
      <c r="APF242" s="4"/>
      <c r="APG242" s="4"/>
      <c r="APH242" s="4"/>
      <c r="API242" s="4"/>
      <c r="APJ242" s="4"/>
      <c r="APK242" s="4"/>
      <c r="APL242" s="4"/>
      <c r="APM242" s="4"/>
      <c r="APN242" s="4"/>
      <c r="APO242" s="4"/>
      <c r="APP242" s="4"/>
      <c r="APQ242" s="4"/>
      <c r="APR242" s="4"/>
      <c r="APS242" s="4"/>
      <c r="APT242" s="4"/>
      <c r="APU242" s="4"/>
      <c r="APV242" s="4"/>
      <c r="APW242" s="4"/>
      <c r="APX242" s="4"/>
      <c r="APY242" s="4"/>
      <c r="APZ242" s="4"/>
      <c r="AQA242" s="4"/>
      <c r="AQB242" s="4"/>
      <c r="AQC242" s="4"/>
      <c r="AQD242" s="4"/>
      <c r="AQE242" s="4"/>
      <c r="AQF242" s="4"/>
      <c r="AQG242" s="4"/>
      <c r="AQH242" s="4"/>
      <c r="AQI242" s="4"/>
      <c r="AQJ242" s="4"/>
      <c r="AQK242" s="4"/>
      <c r="AQL242" s="4"/>
      <c r="AQM242" s="4"/>
      <c r="AQN242" s="4"/>
      <c r="AQO242" s="4"/>
      <c r="AQP242" s="4"/>
      <c r="AQQ242" s="4"/>
      <c r="AQR242" s="4"/>
      <c r="AQS242" s="4"/>
      <c r="AQT242" s="4"/>
      <c r="AQU242" s="4"/>
      <c r="AQV242" s="4"/>
      <c r="AQW242" s="4"/>
      <c r="AQX242" s="4"/>
      <c r="AQY242" s="4"/>
      <c r="AQZ242" s="4"/>
      <c r="ARA242" s="4"/>
      <c r="ARB242" s="4"/>
      <c r="ARC242" s="4"/>
      <c r="ARD242" s="4"/>
      <c r="ARE242" s="4"/>
      <c r="ARF242" s="4"/>
      <c r="ARG242" s="4"/>
      <c r="ARH242" s="4"/>
      <c r="ARI242" s="4"/>
      <c r="ARJ242" s="4"/>
      <c r="ARK242" s="4"/>
      <c r="ARL242" s="4"/>
      <c r="ARM242" s="4"/>
      <c r="ARN242" s="4"/>
      <c r="ARO242" s="4"/>
      <c r="ARP242" s="4"/>
      <c r="ARQ242" s="4"/>
      <c r="ARR242" s="4"/>
      <c r="ARS242" s="4"/>
      <c r="ART242" s="4"/>
      <c r="ARU242" s="4"/>
      <c r="ARV242" s="4"/>
      <c r="ARW242" s="4"/>
      <c r="ARX242" s="4"/>
      <c r="ARY242" s="4"/>
      <c r="ARZ242" s="4"/>
      <c r="ASA242" s="4"/>
      <c r="ASB242" s="4"/>
      <c r="ASC242" s="4"/>
      <c r="ASD242" s="4"/>
      <c r="ASE242" s="4"/>
      <c r="ASF242" s="4"/>
      <c r="ASG242" s="4"/>
      <c r="ASH242" s="4"/>
      <c r="ASI242" s="4"/>
      <c r="ASJ242" s="4"/>
      <c r="ASK242" s="4"/>
      <c r="ASL242" s="4"/>
      <c r="ASM242" s="4"/>
      <c r="ASN242" s="4"/>
      <c r="ASO242" s="4"/>
      <c r="ASP242" s="4"/>
      <c r="ASQ242" s="4"/>
      <c r="ASR242" s="4"/>
      <c r="ASS242" s="4"/>
      <c r="AST242" s="4"/>
      <c r="ASU242" s="4"/>
      <c r="ASV242" s="4"/>
      <c r="ASW242" s="4"/>
      <c r="ASX242" s="4"/>
      <c r="ASY242" s="4"/>
      <c r="ASZ242" s="4"/>
      <c r="ATA242" s="4"/>
      <c r="ATB242" s="4"/>
      <c r="ATC242" s="4"/>
      <c r="ATD242" s="4"/>
      <c r="ATE242" s="4"/>
      <c r="ATF242" s="4"/>
      <c r="ATG242" s="4"/>
      <c r="ATH242" s="4"/>
      <c r="ATI242" s="4"/>
      <c r="ATJ242" s="4"/>
      <c r="ATK242" s="4"/>
      <c r="ATL242" s="4"/>
      <c r="ATM242" s="4"/>
      <c r="ATN242" s="4"/>
      <c r="ATO242" s="4"/>
      <c r="ATP242" s="4"/>
      <c r="ATQ242" s="4"/>
      <c r="ATR242" s="4"/>
      <c r="ATS242" s="4"/>
      <c r="ATT242" s="4"/>
      <c r="ATU242" s="4"/>
      <c r="ATV242" s="4"/>
      <c r="ATW242" s="4"/>
      <c r="ATX242" s="4"/>
      <c r="ATY242" s="4"/>
      <c r="ATZ242" s="4"/>
      <c r="AUA242" s="4"/>
      <c r="AUB242" s="4"/>
      <c r="AUC242" s="4"/>
      <c r="AUD242" s="4"/>
      <c r="AUE242" s="4"/>
      <c r="AUF242" s="4"/>
      <c r="AUG242" s="4"/>
      <c r="AUH242" s="4"/>
      <c r="AUI242" s="4"/>
      <c r="AUJ242" s="4"/>
      <c r="AUK242" s="4"/>
      <c r="AUL242" s="4"/>
      <c r="AUM242" s="4"/>
      <c r="AUN242" s="4"/>
      <c r="AUO242" s="4"/>
      <c r="AUP242" s="4"/>
      <c r="AUQ242" s="4"/>
      <c r="AUR242" s="4"/>
      <c r="AUS242" s="4"/>
      <c r="AUT242" s="4"/>
      <c r="AUU242" s="4"/>
      <c r="AUV242" s="4"/>
      <c r="AUW242" s="4"/>
      <c r="AUX242" s="4"/>
      <c r="AUY242" s="4"/>
      <c r="AUZ242" s="4"/>
      <c r="AVA242" s="4"/>
      <c r="AVB242" s="4"/>
      <c r="AVC242" s="4"/>
      <c r="AVD242" s="4"/>
      <c r="AVE242" s="4"/>
      <c r="AVF242" s="4"/>
      <c r="AVG242" s="4"/>
      <c r="AVH242" s="4"/>
      <c r="AVI242" s="4"/>
      <c r="AVJ242" s="4"/>
      <c r="AVK242" s="4"/>
      <c r="AVL242" s="4"/>
      <c r="AVM242" s="4"/>
      <c r="AVN242" s="4"/>
      <c r="AVO242" s="4"/>
      <c r="AVP242" s="4"/>
      <c r="AVQ242" s="4"/>
      <c r="AVR242" s="4"/>
      <c r="AVS242" s="4"/>
      <c r="AVT242" s="4"/>
      <c r="AVU242" s="4"/>
      <c r="AVV242" s="4"/>
      <c r="AVW242" s="4"/>
      <c r="AVX242" s="4"/>
      <c r="AVY242" s="4"/>
      <c r="AVZ242" s="4"/>
      <c r="AWA242" s="4"/>
      <c r="AWB242" s="4"/>
      <c r="AWC242" s="4"/>
      <c r="AWD242" s="4"/>
      <c r="AWE242" s="4"/>
      <c r="AWF242" s="4"/>
      <c r="AWG242" s="4"/>
      <c r="AWH242" s="4"/>
      <c r="AWI242" s="4"/>
      <c r="AWJ242" s="4"/>
      <c r="AWK242" s="4"/>
      <c r="AWL242" s="4"/>
      <c r="AWM242" s="4"/>
      <c r="AWN242" s="4"/>
      <c r="AWO242" s="4"/>
      <c r="AWP242" s="4"/>
      <c r="AWQ242" s="4"/>
      <c r="AWR242" s="4"/>
      <c r="AWS242" s="4"/>
      <c r="AWT242" s="4"/>
      <c r="AWU242" s="4"/>
      <c r="AWV242" s="4"/>
      <c r="AWW242" s="4"/>
      <c r="AWX242" s="4"/>
      <c r="AWY242" s="4"/>
      <c r="AWZ242" s="4"/>
      <c r="AXA242" s="4"/>
      <c r="AXB242" s="4"/>
      <c r="AXC242" s="4"/>
      <c r="AXD242" s="4"/>
      <c r="AXE242" s="4"/>
      <c r="AXF242" s="4"/>
      <c r="AXG242" s="4"/>
      <c r="AXH242" s="4"/>
      <c r="AXI242" s="4"/>
      <c r="AXJ242" s="4"/>
      <c r="AXK242" s="4"/>
      <c r="AXL242" s="4"/>
      <c r="AXM242" s="4"/>
      <c r="AXN242" s="4"/>
      <c r="AXO242" s="4"/>
      <c r="AXP242" s="4"/>
      <c r="AXQ242" s="4"/>
      <c r="AXR242" s="4"/>
      <c r="AXS242" s="4"/>
      <c r="AXT242" s="4"/>
      <c r="AXU242" s="4"/>
      <c r="AXV242" s="4"/>
      <c r="AXW242" s="4"/>
      <c r="AXX242" s="4"/>
      <c r="AXY242" s="4"/>
      <c r="AXZ242" s="4"/>
      <c r="AYA242" s="4"/>
      <c r="AYB242" s="4"/>
      <c r="AYC242" s="4"/>
      <c r="AYD242" s="4"/>
      <c r="AYE242" s="4"/>
      <c r="AYF242" s="4"/>
      <c r="AYG242" s="4"/>
      <c r="AYH242" s="4"/>
      <c r="AYI242" s="4"/>
      <c r="AYJ242" s="4"/>
      <c r="AYK242" s="4"/>
      <c r="AYL242" s="4"/>
      <c r="AYM242" s="4"/>
      <c r="AYN242" s="4"/>
      <c r="AYO242" s="4"/>
      <c r="AYP242" s="4"/>
      <c r="AYQ242" s="4"/>
      <c r="AYR242" s="4"/>
      <c r="AYS242" s="4"/>
      <c r="AYT242" s="4"/>
      <c r="AYU242" s="4"/>
      <c r="AYV242" s="4"/>
      <c r="AYW242" s="4"/>
      <c r="AYX242" s="4"/>
      <c r="AYY242" s="4"/>
      <c r="AYZ242" s="4"/>
      <c r="AZA242" s="4"/>
      <c r="AZB242" s="4"/>
      <c r="AZC242" s="4"/>
      <c r="AZD242" s="4"/>
      <c r="AZE242" s="4"/>
      <c r="AZF242" s="4"/>
      <c r="AZG242" s="4"/>
      <c r="AZH242" s="4"/>
      <c r="AZI242" s="4"/>
      <c r="AZJ242" s="4"/>
      <c r="AZK242" s="4"/>
      <c r="AZL242" s="4"/>
      <c r="AZM242" s="4"/>
      <c r="AZN242" s="4"/>
      <c r="AZO242" s="4"/>
      <c r="AZP242" s="4"/>
      <c r="AZQ242" s="4"/>
      <c r="AZR242" s="4"/>
      <c r="AZS242" s="4"/>
      <c r="AZT242" s="4"/>
      <c r="AZU242" s="4"/>
      <c r="AZV242" s="4"/>
      <c r="AZW242" s="4"/>
      <c r="AZX242" s="4"/>
      <c r="AZY242" s="4"/>
      <c r="AZZ242" s="4"/>
      <c r="BAA242" s="4"/>
      <c r="BAB242" s="4"/>
      <c r="BAC242" s="4"/>
      <c r="BAD242" s="4"/>
      <c r="BAE242" s="4"/>
      <c r="BAF242" s="4"/>
      <c r="BAG242" s="4"/>
      <c r="BAH242" s="4"/>
      <c r="BAI242" s="4"/>
      <c r="BAJ242" s="4"/>
      <c r="BAK242" s="4"/>
      <c r="BAL242" s="4"/>
      <c r="BAM242" s="4"/>
      <c r="BAN242" s="4"/>
      <c r="BAO242" s="4"/>
      <c r="BAP242" s="4"/>
      <c r="BAQ242" s="4"/>
      <c r="BAR242" s="4"/>
      <c r="BAS242" s="4"/>
      <c r="BAT242" s="4"/>
      <c r="BAU242" s="4"/>
      <c r="BAV242" s="4"/>
      <c r="BAW242" s="4"/>
      <c r="BAX242" s="4"/>
      <c r="BAY242" s="4"/>
      <c r="BAZ242" s="4"/>
      <c r="BBA242" s="4"/>
      <c r="BBB242" s="4"/>
      <c r="BBC242" s="4"/>
      <c r="BBD242" s="4"/>
      <c r="BBE242" s="4"/>
      <c r="BBF242" s="4"/>
      <c r="BBG242" s="4"/>
      <c r="BBH242" s="4"/>
      <c r="BBI242" s="4"/>
      <c r="BBJ242" s="4"/>
      <c r="BBK242" s="4"/>
      <c r="BBL242" s="4"/>
      <c r="BBM242" s="4"/>
      <c r="BBN242" s="4"/>
      <c r="BBO242" s="4"/>
      <c r="BBP242" s="4"/>
      <c r="BBQ242" s="4"/>
      <c r="BBR242" s="4"/>
      <c r="BBS242" s="4"/>
      <c r="BBT242" s="4"/>
      <c r="BBU242" s="4"/>
      <c r="BBV242" s="4"/>
      <c r="BBW242" s="4"/>
      <c r="BBX242" s="4"/>
      <c r="BBY242" s="4"/>
      <c r="BBZ242" s="4"/>
      <c r="BCA242" s="4"/>
      <c r="BCB242" s="4"/>
      <c r="BCC242" s="4"/>
      <c r="BCD242" s="4"/>
      <c r="BCE242" s="4"/>
      <c r="BCF242" s="4"/>
      <c r="BCG242" s="4"/>
      <c r="BCH242" s="4"/>
      <c r="BCI242" s="4"/>
      <c r="BCJ242" s="4"/>
      <c r="BCK242" s="4"/>
      <c r="BCL242" s="4"/>
      <c r="BCM242" s="4"/>
      <c r="BCN242" s="4"/>
      <c r="BCO242" s="4"/>
      <c r="BCP242" s="4"/>
      <c r="BCQ242" s="4"/>
      <c r="BCR242" s="4"/>
      <c r="BCS242" s="4"/>
      <c r="BCT242" s="4"/>
      <c r="BCU242" s="4"/>
      <c r="BCV242" s="4"/>
      <c r="BCW242" s="4"/>
      <c r="BCX242" s="4"/>
      <c r="BCY242" s="4"/>
      <c r="BCZ242" s="4"/>
      <c r="BDA242" s="4"/>
      <c r="BDB242" s="4"/>
      <c r="BDC242" s="4"/>
      <c r="BDD242" s="4"/>
      <c r="BDE242" s="4"/>
      <c r="BDF242" s="4"/>
      <c r="BDG242" s="4"/>
      <c r="BDH242" s="4"/>
      <c r="BDI242" s="4"/>
      <c r="BDJ242" s="4"/>
      <c r="BDK242" s="4"/>
      <c r="BDL242" s="4"/>
      <c r="BDM242" s="4"/>
      <c r="BDN242" s="4"/>
      <c r="BDO242" s="4"/>
      <c r="BDP242" s="4"/>
      <c r="BDQ242" s="4"/>
      <c r="BDR242" s="4"/>
      <c r="BDS242" s="4"/>
      <c r="BDT242" s="4"/>
      <c r="BDU242" s="4"/>
      <c r="BDV242" s="4"/>
      <c r="BDW242" s="4"/>
      <c r="BDX242" s="4"/>
      <c r="BDY242" s="4"/>
      <c r="BDZ242" s="4"/>
      <c r="BEA242" s="4"/>
      <c r="BEB242" s="4"/>
      <c r="BEC242" s="4"/>
      <c r="BED242" s="4"/>
      <c r="BEE242" s="4"/>
      <c r="BEF242" s="4"/>
      <c r="BEG242" s="4"/>
      <c r="BEH242" s="4"/>
      <c r="BEI242" s="4"/>
      <c r="BEJ242" s="4"/>
      <c r="BEK242" s="4"/>
      <c r="BEL242" s="4"/>
      <c r="BEM242" s="4"/>
      <c r="BEN242" s="4"/>
      <c r="BEO242" s="4"/>
      <c r="BEP242" s="4"/>
      <c r="BEQ242" s="4"/>
      <c r="BER242" s="4"/>
      <c r="BES242" s="4"/>
      <c r="BET242" s="4"/>
      <c r="BEU242" s="4"/>
      <c r="BEV242" s="4"/>
      <c r="BEW242" s="4"/>
      <c r="BEX242" s="4"/>
      <c r="BEY242" s="4"/>
      <c r="BEZ242" s="4"/>
      <c r="BFA242" s="4"/>
      <c r="BFB242" s="4"/>
      <c r="BFC242" s="4"/>
      <c r="BFD242" s="4"/>
      <c r="BFE242" s="4"/>
      <c r="BFF242" s="4"/>
      <c r="BFG242" s="4"/>
      <c r="BFH242" s="4"/>
      <c r="BFI242" s="4"/>
      <c r="BFJ242" s="4"/>
      <c r="BFK242" s="4"/>
      <c r="BFL242" s="4"/>
      <c r="BFM242" s="4"/>
      <c r="BFN242" s="4"/>
      <c r="BFO242" s="4"/>
      <c r="BFP242" s="4"/>
      <c r="BFQ242" s="4"/>
      <c r="BFR242" s="4"/>
      <c r="BFS242" s="4"/>
      <c r="BFT242" s="4"/>
      <c r="BFU242" s="4"/>
      <c r="BFV242" s="4"/>
      <c r="BFW242" s="4"/>
      <c r="BFX242" s="4"/>
      <c r="BFY242" s="4"/>
      <c r="BFZ242" s="4"/>
      <c r="BGA242" s="4"/>
      <c r="BGB242" s="4"/>
      <c r="BGC242" s="4"/>
      <c r="BGD242" s="4"/>
      <c r="BGE242" s="4"/>
      <c r="BGF242" s="4"/>
      <c r="BGG242" s="4"/>
      <c r="BGH242" s="4"/>
      <c r="BGI242" s="4"/>
      <c r="BGJ242" s="4"/>
      <c r="BGK242" s="4"/>
      <c r="BGL242" s="4"/>
      <c r="BGM242" s="4"/>
      <c r="BGN242" s="4"/>
      <c r="BGO242" s="4"/>
      <c r="BGP242" s="4"/>
      <c r="BGQ242" s="4"/>
      <c r="BGR242" s="4"/>
      <c r="BGS242" s="4"/>
      <c r="BGT242" s="4"/>
      <c r="BGU242" s="4"/>
      <c r="BGV242" s="4"/>
      <c r="BGW242" s="4"/>
      <c r="BGX242" s="4"/>
      <c r="BGY242" s="4"/>
      <c r="BGZ242" s="4"/>
      <c r="BHA242" s="4"/>
      <c r="BHB242" s="4"/>
      <c r="BHC242" s="4"/>
      <c r="BHD242" s="4"/>
      <c r="BHE242" s="4"/>
      <c r="BHF242" s="4"/>
      <c r="BHG242" s="4"/>
      <c r="BHH242" s="4"/>
      <c r="BHI242" s="4"/>
      <c r="BHJ242" s="4"/>
      <c r="BHK242" s="4"/>
      <c r="BHL242" s="4"/>
      <c r="BHM242" s="4"/>
      <c r="BHN242" s="4"/>
      <c r="BHO242" s="4"/>
      <c r="BHP242" s="4"/>
      <c r="BHQ242" s="4"/>
      <c r="BHR242" s="4"/>
      <c r="BHS242" s="4"/>
      <c r="BHT242" s="4"/>
      <c r="BHU242" s="4"/>
      <c r="BHV242" s="4"/>
      <c r="BHW242" s="4"/>
      <c r="BHX242" s="4"/>
      <c r="BHY242" s="4"/>
      <c r="BHZ242" s="4"/>
      <c r="BIA242" s="4"/>
      <c r="BIB242" s="4"/>
      <c r="BIC242" s="4"/>
      <c r="BID242" s="4"/>
      <c r="BIE242" s="4"/>
      <c r="BIF242" s="4"/>
      <c r="BIG242" s="4"/>
      <c r="BIH242" s="4"/>
      <c r="BII242" s="4"/>
      <c r="BIJ242" s="4"/>
      <c r="BIK242" s="4"/>
      <c r="BIL242" s="4"/>
      <c r="BIM242" s="4"/>
      <c r="BIN242" s="4"/>
      <c r="BIO242" s="4"/>
      <c r="BIP242" s="4"/>
      <c r="BIQ242" s="4"/>
      <c r="BIR242" s="4"/>
      <c r="BIS242" s="4"/>
      <c r="BIT242" s="4"/>
      <c r="BIU242" s="4"/>
      <c r="BIV242" s="4"/>
      <c r="BIW242" s="4"/>
      <c r="BIX242" s="4"/>
      <c r="BIY242" s="4"/>
      <c r="BIZ242" s="4"/>
      <c r="BJA242" s="4"/>
      <c r="BJB242" s="4"/>
      <c r="BJC242" s="4"/>
      <c r="BJD242" s="4"/>
      <c r="BJE242" s="4"/>
      <c r="BJF242" s="4"/>
      <c r="BJG242" s="4"/>
      <c r="BJH242" s="4"/>
      <c r="BJI242" s="4"/>
      <c r="BJJ242" s="4"/>
      <c r="BJK242" s="4"/>
      <c r="BJL242" s="4"/>
      <c r="BJM242" s="4"/>
      <c r="BJN242" s="4"/>
      <c r="BJO242" s="4"/>
      <c r="BJP242" s="4"/>
      <c r="BJQ242" s="4"/>
      <c r="BJR242" s="4"/>
      <c r="BJS242" s="4"/>
      <c r="BJT242" s="4"/>
      <c r="BJU242" s="4"/>
      <c r="BJV242" s="4"/>
      <c r="BJW242" s="4"/>
      <c r="BJX242" s="4"/>
      <c r="BJY242" s="4"/>
      <c r="BJZ242" s="4"/>
      <c r="BKA242" s="4"/>
      <c r="BKB242" s="4"/>
      <c r="BKC242" s="4"/>
      <c r="BKD242" s="4"/>
      <c r="BKE242" s="4"/>
      <c r="BKF242" s="4"/>
      <c r="BKG242" s="4"/>
      <c r="BKH242" s="4"/>
      <c r="BKI242" s="4"/>
      <c r="BKJ242" s="4"/>
      <c r="BKK242" s="4"/>
      <c r="BKL242" s="4"/>
      <c r="BKM242" s="4"/>
      <c r="BKN242" s="4"/>
      <c r="BKO242" s="4"/>
      <c r="BKP242" s="4"/>
      <c r="BKQ242" s="4"/>
      <c r="BKR242" s="4"/>
      <c r="BKS242" s="4"/>
      <c r="BKT242" s="4"/>
      <c r="BKU242" s="4"/>
      <c r="BKV242" s="4"/>
      <c r="BKW242" s="4"/>
      <c r="BKX242" s="4"/>
      <c r="BKY242" s="4"/>
      <c r="BKZ242" s="4"/>
      <c r="BLA242" s="4"/>
      <c r="BLB242" s="4"/>
      <c r="BLC242" s="4"/>
      <c r="BLD242" s="4"/>
      <c r="BLE242" s="4"/>
      <c r="BLF242" s="4"/>
      <c r="BLG242" s="4"/>
      <c r="BLH242" s="4"/>
      <c r="BLI242" s="4"/>
      <c r="BLJ242" s="4"/>
      <c r="BLK242" s="4"/>
      <c r="BLL242" s="4"/>
      <c r="BLM242" s="4"/>
      <c r="BLN242" s="4"/>
      <c r="BLO242" s="4"/>
      <c r="BLP242" s="4"/>
      <c r="BLQ242" s="4"/>
      <c r="BLR242" s="4"/>
      <c r="BLS242" s="4"/>
      <c r="BLT242" s="4"/>
      <c r="BLU242" s="4"/>
      <c r="BLV242" s="4"/>
      <c r="BLW242" s="4"/>
      <c r="BLX242" s="4"/>
      <c r="BLY242" s="4"/>
      <c r="BLZ242" s="4"/>
      <c r="BMA242" s="4"/>
      <c r="BMB242" s="4"/>
      <c r="BMC242" s="4"/>
      <c r="BMD242" s="4"/>
      <c r="BME242" s="4"/>
      <c r="BMF242" s="4"/>
      <c r="BMG242" s="4"/>
      <c r="BMH242" s="4"/>
      <c r="BMI242" s="4"/>
      <c r="BMJ242" s="4"/>
      <c r="BMK242" s="4"/>
      <c r="BML242" s="4"/>
      <c r="BMM242" s="4"/>
      <c r="BMN242" s="4"/>
      <c r="BMO242" s="4"/>
      <c r="BMP242" s="4"/>
      <c r="BMQ242" s="4"/>
      <c r="BMR242" s="4"/>
      <c r="BMS242" s="4"/>
      <c r="BMT242" s="4"/>
      <c r="BMU242" s="4"/>
      <c r="BMV242" s="4"/>
      <c r="BMW242" s="4"/>
      <c r="BMX242" s="4"/>
      <c r="BMY242" s="4"/>
      <c r="BMZ242" s="4"/>
      <c r="BNA242" s="4"/>
      <c r="BNB242" s="4"/>
      <c r="BNC242" s="4"/>
      <c r="BND242" s="4"/>
      <c r="BNE242" s="4"/>
      <c r="BNF242" s="4"/>
      <c r="BNG242" s="4"/>
      <c r="BNH242" s="4"/>
      <c r="BNI242" s="4"/>
      <c r="BNJ242" s="4"/>
      <c r="BNK242" s="4"/>
      <c r="BNL242" s="4"/>
      <c r="BNM242" s="4"/>
      <c r="BNN242" s="4"/>
      <c r="BNO242" s="4"/>
      <c r="BNP242" s="4"/>
      <c r="BNQ242" s="4"/>
      <c r="BNR242" s="4"/>
      <c r="BNS242" s="4"/>
      <c r="BNT242" s="4"/>
      <c r="BNU242" s="4"/>
      <c r="BNV242" s="4"/>
      <c r="BNW242" s="4"/>
      <c r="BNX242" s="4"/>
      <c r="BNY242" s="4"/>
      <c r="BNZ242" s="4"/>
      <c r="BOA242" s="4"/>
      <c r="BOB242" s="4"/>
      <c r="BOC242" s="4"/>
      <c r="BOD242" s="4"/>
      <c r="BOE242" s="4"/>
      <c r="BOF242" s="4"/>
      <c r="BOG242" s="4"/>
      <c r="BOH242" s="4"/>
      <c r="BOI242" s="4"/>
      <c r="BOJ242" s="4"/>
      <c r="BOK242" s="4"/>
      <c r="BOL242" s="4"/>
      <c r="BOM242" s="4"/>
      <c r="BON242" s="4"/>
      <c r="BOO242" s="4"/>
      <c r="BOP242" s="4"/>
      <c r="BOQ242" s="4"/>
      <c r="BOR242" s="4"/>
      <c r="BOS242" s="4"/>
      <c r="BOT242" s="4"/>
      <c r="BOU242" s="4"/>
      <c r="BOV242" s="4"/>
      <c r="BOW242" s="4"/>
      <c r="BOX242" s="4"/>
      <c r="BOY242" s="4"/>
      <c r="BOZ242" s="4"/>
      <c r="BPA242" s="4"/>
      <c r="BPB242" s="4"/>
      <c r="BPC242" s="4"/>
      <c r="BPD242" s="4"/>
      <c r="BPE242" s="4"/>
      <c r="BPF242" s="4"/>
      <c r="BPG242" s="4"/>
      <c r="BPH242" s="4"/>
      <c r="BPI242" s="4"/>
      <c r="BPJ242" s="4"/>
      <c r="BPK242" s="4"/>
      <c r="BPL242" s="4"/>
      <c r="BPM242" s="4"/>
      <c r="BPN242" s="4"/>
      <c r="BPO242" s="4"/>
      <c r="BPP242" s="4"/>
      <c r="BPQ242" s="4"/>
      <c r="BPR242" s="4"/>
      <c r="BPS242" s="4"/>
      <c r="BPT242" s="4"/>
      <c r="BPU242" s="4"/>
      <c r="BPV242" s="4"/>
      <c r="BPW242" s="4"/>
      <c r="BPX242" s="4"/>
      <c r="BPY242" s="4"/>
      <c r="BPZ242" s="4"/>
      <c r="BQA242" s="4"/>
      <c r="BQB242" s="4"/>
      <c r="BQC242" s="4"/>
      <c r="BQD242" s="4"/>
      <c r="BQE242" s="4"/>
      <c r="BQF242" s="4"/>
      <c r="BQG242" s="4"/>
      <c r="BQH242" s="4"/>
      <c r="BQI242" s="4"/>
      <c r="BQJ242" s="4"/>
      <c r="BQK242" s="4"/>
      <c r="BQL242" s="4"/>
      <c r="BQM242" s="4"/>
      <c r="BQN242" s="4"/>
      <c r="BQO242" s="4"/>
      <c r="BQP242" s="4"/>
      <c r="BQQ242" s="4"/>
      <c r="BQR242" s="4"/>
      <c r="BQS242" s="4"/>
      <c r="BQT242" s="4"/>
      <c r="BQU242" s="4"/>
      <c r="BQV242" s="4"/>
      <c r="BQW242" s="4"/>
      <c r="BQX242" s="4"/>
      <c r="BQY242" s="4"/>
      <c r="BQZ242" s="4"/>
      <c r="BRA242" s="4"/>
      <c r="BRB242" s="4"/>
      <c r="BRC242" s="4"/>
      <c r="BRD242" s="4"/>
      <c r="BRE242" s="4"/>
      <c r="BRF242" s="4"/>
      <c r="BRG242" s="4"/>
      <c r="BRH242" s="4"/>
      <c r="BRI242" s="4"/>
      <c r="BRJ242" s="4"/>
      <c r="BRK242" s="4"/>
      <c r="BRL242" s="4"/>
      <c r="BRM242" s="4"/>
      <c r="BRN242" s="4"/>
      <c r="BRO242" s="4"/>
      <c r="BRP242" s="4"/>
      <c r="BRQ242" s="4"/>
      <c r="BRR242" s="4"/>
      <c r="BRS242" s="4"/>
      <c r="BRT242" s="4"/>
      <c r="BRU242" s="4"/>
      <c r="BRV242" s="4"/>
      <c r="BRW242" s="4"/>
      <c r="BRX242" s="4"/>
      <c r="BRY242" s="4"/>
      <c r="BRZ242" s="4"/>
      <c r="BSA242" s="4"/>
      <c r="BSB242" s="4"/>
      <c r="BSC242" s="4"/>
      <c r="BSD242" s="4"/>
      <c r="BSE242" s="4"/>
      <c r="BSF242" s="4"/>
      <c r="BSG242" s="4"/>
      <c r="BSH242" s="4"/>
      <c r="BSI242" s="4"/>
      <c r="BSJ242" s="4"/>
      <c r="BSK242" s="4"/>
      <c r="BSL242" s="4"/>
      <c r="BSM242" s="4"/>
      <c r="BSN242" s="4"/>
      <c r="BSO242" s="4"/>
      <c r="BSP242" s="4"/>
      <c r="BSQ242" s="4"/>
      <c r="BSR242" s="4"/>
      <c r="BSS242" s="4"/>
      <c r="BST242" s="4"/>
      <c r="BSU242" s="4"/>
      <c r="BSV242" s="4"/>
      <c r="BSW242" s="4"/>
      <c r="BSX242" s="4"/>
      <c r="BSY242" s="4"/>
      <c r="BSZ242" s="4"/>
      <c r="BTA242" s="4"/>
      <c r="BTB242" s="4"/>
      <c r="BTC242" s="4"/>
      <c r="BTD242" s="4"/>
      <c r="BTE242" s="4"/>
      <c r="BTF242" s="4"/>
      <c r="BTG242" s="4"/>
      <c r="BTH242" s="4"/>
      <c r="BTI242" s="4"/>
      <c r="BTJ242" s="4"/>
      <c r="BTK242" s="4"/>
      <c r="BTL242" s="4"/>
      <c r="BTM242" s="4"/>
      <c r="BTN242" s="4"/>
      <c r="BTO242" s="4"/>
      <c r="BTP242" s="4"/>
      <c r="BTQ242" s="4"/>
      <c r="BTR242" s="4"/>
      <c r="BTS242" s="4"/>
      <c r="BTT242" s="4"/>
      <c r="BTU242" s="4"/>
      <c r="BTV242" s="4"/>
      <c r="BTW242" s="4"/>
      <c r="BTX242" s="4"/>
      <c r="BTY242" s="4"/>
      <c r="BTZ242" s="4"/>
      <c r="BUA242" s="4"/>
      <c r="BUB242" s="4"/>
      <c r="BUC242" s="4"/>
      <c r="BUD242" s="4"/>
      <c r="BUE242" s="4"/>
      <c r="BUF242" s="4"/>
      <c r="BUG242" s="4"/>
      <c r="BUH242" s="4"/>
      <c r="BUI242" s="4"/>
      <c r="BUJ242" s="4"/>
      <c r="BUK242" s="4"/>
      <c r="BUL242" s="4"/>
      <c r="BUM242" s="4"/>
      <c r="BUN242" s="4"/>
      <c r="BUO242" s="4"/>
      <c r="BUP242" s="4"/>
      <c r="BUQ242" s="4"/>
      <c r="BUR242" s="4"/>
      <c r="BUS242" s="4"/>
      <c r="BUT242" s="4"/>
      <c r="BUU242" s="4"/>
      <c r="BUV242" s="4"/>
      <c r="BUW242" s="4"/>
      <c r="BUX242" s="4"/>
      <c r="BUY242" s="4"/>
      <c r="BUZ242" s="4"/>
      <c r="BVA242" s="4"/>
      <c r="BVB242" s="4"/>
      <c r="BVC242" s="4"/>
      <c r="BVD242" s="4"/>
      <c r="BVE242" s="4"/>
      <c r="BVF242" s="4"/>
      <c r="BVG242" s="4"/>
      <c r="BVH242" s="4"/>
      <c r="BVI242" s="4"/>
      <c r="BVJ242" s="4"/>
      <c r="BVK242" s="4"/>
      <c r="BVL242" s="4"/>
      <c r="BVM242" s="4"/>
      <c r="BVN242" s="4"/>
      <c r="BVO242" s="4"/>
      <c r="BVP242" s="4"/>
      <c r="BVQ242" s="4"/>
      <c r="BVR242" s="4"/>
      <c r="BVS242" s="4"/>
      <c r="BVT242" s="4"/>
      <c r="BVU242" s="4"/>
      <c r="BVV242" s="4"/>
      <c r="BVW242" s="4"/>
      <c r="BVX242" s="4"/>
      <c r="BVY242" s="4"/>
      <c r="BVZ242" s="4"/>
      <c r="BWA242" s="4"/>
      <c r="BWB242" s="4"/>
      <c r="BWC242" s="4"/>
      <c r="BWD242" s="4"/>
      <c r="BWE242" s="4"/>
      <c r="BWF242" s="4"/>
      <c r="BWG242" s="4"/>
      <c r="BWH242" s="4"/>
      <c r="BWI242" s="4"/>
      <c r="BWJ242" s="4"/>
      <c r="BWK242" s="4"/>
      <c r="BWL242" s="4"/>
      <c r="BWM242" s="4"/>
      <c r="BWN242" s="4"/>
      <c r="BWO242" s="4"/>
      <c r="BWP242" s="4"/>
      <c r="BWQ242" s="4"/>
      <c r="BWR242" s="4"/>
      <c r="BWS242" s="4"/>
      <c r="BWT242" s="4"/>
      <c r="BWU242" s="4"/>
      <c r="BWV242" s="4"/>
      <c r="BWW242" s="4"/>
      <c r="BWX242" s="4"/>
      <c r="BWY242" s="4"/>
      <c r="BWZ242" s="4"/>
      <c r="BXA242" s="4"/>
      <c r="BXB242" s="4"/>
      <c r="BXC242" s="4"/>
      <c r="BXD242" s="4"/>
      <c r="BXE242" s="4"/>
      <c r="BXF242" s="4"/>
      <c r="BXG242" s="4"/>
      <c r="BXH242" s="4"/>
      <c r="BXI242" s="4"/>
      <c r="BXJ242" s="4"/>
      <c r="BXK242" s="4"/>
      <c r="BXL242" s="4"/>
      <c r="BXM242" s="4"/>
      <c r="BXN242" s="4"/>
      <c r="BXO242" s="4"/>
      <c r="BXP242" s="4"/>
      <c r="BXQ242" s="4"/>
      <c r="BXR242" s="4"/>
      <c r="BXS242" s="4"/>
      <c r="BXT242" s="4"/>
      <c r="BXU242" s="4"/>
      <c r="BXV242" s="4"/>
      <c r="BXW242" s="4"/>
      <c r="BXX242" s="4"/>
      <c r="BXY242" s="4"/>
      <c r="BXZ242" s="4"/>
      <c r="BYA242" s="4"/>
      <c r="BYB242" s="4"/>
      <c r="BYC242" s="4"/>
      <c r="BYD242" s="4"/>
      <c r="BYE242" s="4"/>
      <c r="BYF242" s="4"/>
      <c r="BYG242" s="4"/>
      <c r="BYH242" s="4"/>
      <c r="BYI242" s="4"/>
      <c r="BYJ242" s="4"/>
      <c r="BYK242" s="4"/>
      <c r="BYL242" s="4"/>
      <c r="BYM242" s="4"/>
      <c r="BYN242" s="4"/>
      <c r="BYO242" s="4"/>
      <c r="BYP242" s="4"/>
      <c r="BYQ242" s="4"/>
      <c r="BYR242" s="4"/>
      <c r="BYS242" s="4"/>
      <c r="BYT242" s="4"/>
      <c r="BYU242" s="4"/>
      <c r="BYV242" s="4"/>
      <c r="BYW242" s="4"/>
      <c r="BYX242" s="4"/>
      <c r="BYY242" s="4"/>
      <c r="BYZ242" s="4"/>
      <c r="BZA242" s="4"/>
      <c r="BZB242" s="4"/>
      <c r="BZC242" s="4"/>
      <c r="BZD242" s="4"/>
      <c r="BZE242" s="4"/>
      <c r="BZF242" s="4"/>
      <c r="BZG242" s="4"/>
      <c r="BZH242" s="4"/>
      <c r="BZI242" s="4"/>
      <c r="BZJ242" s="4"/>
      <c r="BZK242" s="4"/>
      <c r="BZL242" s="4"/>
      <c r="BZM242" s="4"/>
      <c r="BZN242" s="4"/>
      <c r="BZO242" s="4"/>
      <c r="BZP242" s="4"/>
      <c r="BZQ242" s="4"/>
      <c r="BZR242" s="4"/>
      <c r="BZS242" s="4"/>
      <c r="BZT242" s="4"/>
      <c r="BZU242" s="4"/>
      <c r="BZV242" s="4"/>
      <c r="BZW242" s="4"/>
      <c r="BZX242" s="4"/>
      <c r="BZY242" s="4"/>
      <c r="BZZ242" s="4"/>
      <c r="CAA242" s="4"/>
      <c r="CAB242" s="4"/>
      <c r="CAC242" s="4"/>
      <c r="CAD242" s="4"/>
      <c r="CAE242" s="4"/>
      <c r="CAF242" s="4"/>
      <c r="CAG242" s="4"/>
      <c r="CAH242" s="4"/>
      <c r="CAI242" s="4"/>
      <c r="CAJ242" s="4"/>
      <c r="CAK242" s="4"/>
      <c r="CAL242" s="4"/>
      <c r="CAM242" s="4"/>
      <c r="CAN242" s="4"/>
      <c r="CAO242" s="4"/>
      <c r="CAP242" s="4"/>
      <c r="CAQ242" s="4"/>
      <c r="CAR242" s="4"/>
      <c r="CAS242" s="4"/>
      <c r="CAT242" s="4"/>
      <c r="CAU242" s="4"/>
      <c r="CAV242" s="4"/>
      <c r="CAW242" s="4"/>
      <c r="CAX242" s="4"/>
      <c r="CAY242" s="4"/>
      <c r="CAZ242" s="4"/>
      <c r="CBA242" s="4"/>
      <c r="CBB242" s="4"/>
      <c r="CBC242" s="4"/>
      <c r="CBD242" s="4"/>
      <c r="CBE242" s="4"/>
      <c r="CBF242" s="4"/>
      <c r="CBG242" s="4"/>
      <c r="CBH242" s="4"/>
      <c r="CBI242" s="4"/>
      <c r="CBJ242" s="4"/>
      <c r="CBK242" s="4"/>
      <c r="CBL242" s="4"/>
      <c r="CBM242" s="4"/>
      <c r="CBN242" s="4"/>
      <c r="CBO242" s="4"/>
      <c r="CBP242" s="4"/>
      <c r="CBQ242" s="4"/>
      <c r="CBR242" s="4"/>
      <c r="CBS242" s="4"/>
      <c r="CBT242" s="4"/>
      <c r="CBU242" s="4"/>
      <c r="CBV242" s="4"/>
      <c r="CBW242" s="4"/>
      <c r="CBX242" s="4"/>
      <c r="CBY242" s="4"/>
      <c r="CBZ242" s="4"/>
      <c r="CCA242" s="4"/>
      <c r="CCB242" s="4"/>
      <c r="CCC242" s="4"/>
      <c r="CCD242" s="4"/>
      <c r="CCE242" s="4"/>
      <c r="CCF242" s="4"/>
      <c r="CCG242" s="4"/>
      <c r="CCH242" s="4"/>
      <c r="CCI242" s="4"/>
      <c r="CCJ242" s="4"/>
      <c r="CCK242" s="4"/>
      <c r="CCL242" s="4"/>
      <c r="CCM242" s="4"/>
      <c r="CCN242" s="4"/>
      <c r="CCO242" s="4"/>
      <c r="CCP242" s="4"/>
      <c r="CCQ242" s="4"/>
      <c r="CCR242" s="4"/>
      <c r="CCS242" s="4"/>
      <c r="CCT242" s="4"/>
      <c r="CCU242" s="4"/>
      <c r="CCV242" s="4"/>
      <c r="CCW242" s="4"/>
      <c r="CCX242" s="4"/>
      <c r="CCY242" s="4"/>
      <c r="CCZ242" s="4"/>
      <c r="CDA242" s="4"/>
      <c r="CDB242" s="4"/>
      <c r="CDC242" s="4"/>
      <c r="CDD242" s="4"/>
      <c r="CDE242" s="4"/>
      <c r="CDF242" s="4"/>
      <c r="CDG242" s="4"/>
      <c r="CDH242" s="4"/>
      <c r="CDI242" s="4"/>
      <c r="CDJ242" s="4"/>
      <c r="CDK242" s="4"/>
      <c r="CDL242" s="4"/>
      <c r="CDM242" s="4"/>
      <c r="CDN242" s="4"/>
      <c r="CDO242" s="4"/>
      <c r="CDP242" s="4"/>
      <c r="CDQ242" s="4"/>
      <c r="CDR242" s="4"/>
      <c r="CDS242" s="4"/>
      <c r="CDT242" s="4"/>
      <c r="CDU242" s="4"/>
      <c r="CDV242" s="4"/>
      <c r="CDW242" s="4"/>
      <c r="CDX242" s="4"/>
      <c r="CDY242" s="4"/>
      <c r="CDZ242" s="4"/>
      <c r="CEA242" s="4"/>
      <c r="CEB242" s="4"/>
      <c r="CEC242" s="4"/>
      <c r="CED242" s="4"/>
      <c r="CEE242" s="4"/>
      <c r="CEF242" s="4"/>
      <c r="CEG242" s="4"/>
      <c r="CEH242" s="4"/>
      <c r="CEI242" s="4"/>
      <c r="CEJ242" s="4"/>
      <c r="CEK242" s="4"/>
      <c r="CEL242" s="4"/>
      <c r="CEM242" s="4"/>
      <c r="CEN242" s="4"/>
      <c r="CEO242" s="4"/>
      <c r="CEP242" s="4"/>
      <c r="CEQ242" s="4"/>
      <c r="CER242" s="4"/>
      <c r="CES242" s="4"/>
      <c r="CET242" s="4"/>
      <c r="CEU242" s="4"/>
      <c r="CEV242" s="4"/>
      <c r="CEW242" s="4"/>
      <c r="CEX242" s="4"/>
      <c r="CEY242" s="4"/>
      <c r="CEZ242" s="4"/>
      <c r="CFA242" s="4"/>
      <c r="CFB242" s="4"/>
      <c r="CFC242" s="4"/>
      <c r="CFD242" s="4"/>
      <c r="CFE242" s="4"/>
      <c r="CFF242" s="4"/>
      <c r="CFG242" s="4"/>
      <c r="CFH242" s="4"/>
      <c r="CFI242" s="4"/>
      <c r="CFJ242" s="4"/>
      <c r="CFK242" s="4"/>
      <c r="CFL242" s="4"/>
      <c r="CFM242" s="4"/>
      <c r="CFN242" s="4"/>
      <c r="CFO242" s="4"/>
      <c r="CFP242" s="4"/>
      <c r="CFQ242" s="4"/>
      <c r="CFR242" s="4"/>
      <c r="CFS242" s="4"/>
      <c r="CFT242" s="4"/>
      <c r="CFU242" s="4"/>
      <c r="CFV242" s="4"/>
      <c r="CFW242" s="4"/>
      <c r="CFX242" s="4"/>
      <c r="CFY242" s="4"/>
      <c r="CFZ242" s="4"/>
      <c r="CGA242" s="4"/>
      <c r="CGB242" s="4"/>
      <c r="CGC242" s="4"/>
      <c r="CGD242" s="4"/>
      <c r="CGE242" s="4"/>
      <c r="CGF242" s="4"/>
      <c r="CGG242" s="4"/>
      <c r="CGH242" s="4"/>
      <c r="CGI242" s="4"/>
      <c r="CGJ242" s="4"/>
      <c r="CGK242" s="4"/>
      <c r="CGL242" s="4"/>
      <c r="CGM242" s="4"/>
      <c r="CGN242" s="4"/>
      <c r="CGO242" s="4"/>
      <c r="CGP242" s="4"/>
      <c r="CGQ242" s="4"/>
      <c r="CGR242" s="4"/>
      <c r="CGS242" s="4"/>
      <c r="CGT242" s="4"/>
      <c r="CGU242" s="4"/>
      <c r="CGV242" s="4"/>
      <c r="CGW242" s="4"/>
      <c r="CGX242" s="4"/>
      <c r="CGY242" s="4"/>
      <c r="CGZ242" s="4"/>
      <c r="CHA242" s="4"/>
      <c r="CHB242" s="4"/>
      <c r="CHC242" s="4"/>
      <c r="CHD242" s="4"/>
      <c r="CHE242" s="4"/>
      <c r="CHF242" s="4"/>
      <c r="CHG242" s="4"/>
      <c r="CHH242" s="4"/>
      <c r="CHI242" s="4"/>
      <c r="CHJ242" s="4"/>
      <c r="CHK242" s="4"/>
      <c r="CHL242" s="4"/>
      <c r="CHM242" s="4"/>
      <c r="CHN242" s="4"/>
      <c r="CHO242" s="4"/>
      <c r="CHP242" s="4"/>
      <c r="CHQ242" s="4"/>
      <c r="CHR242" s="4"/>
      <c r="CHS242" s="4"/>
      <c r="CHT242" s="4"/>
      <c r="CHU242" s="4"/>
      <c r="CHV242" s="4"/>
      <c r="CHW242" s="4"/>
      <c r="CHX242" s="4"/>
      <c r="CHY242" s="4"/>
      <c r="CHZ242" s="4"/>
      <c r="CIA242" s="4"/>
      <c r="CIB242" s="4"/>
      <c r="CIC242" s="4"/>
      <c r="CID242" s="4"/>
      <c r="CIE242" s="4"/>
      <c r="CIF242" s="4"/>
      <c r="CIG242" s="4"/>
      <c r="CIH242" s="4"/>
      <c r="CII242" s="4"/>
      <c r="CIJ242" s="4"/>
      <c r="CIK242" s="4"/>
      <c r="CIL242" s="4"/>
      <c r="CIM242" s="4"/>
      <c r="CIN242" s="4"/>
      <c r="CIO242" s="4"/>
      <c r="CIP242" s="4"/>
      <c r="CIQ242" s="4"/>
      <c r="CIR242" s="4"/>
      <c r="CIS242" s="4"/>
      <c r="CIT242" s="4"/>
      <c r="CIU242" s="4"/>
      <c r="CIV242" s="4"/>
      <c r="CIW242" s="4"/>
      <c r="CIX242" s="4"/>
      <c r="CIY242" s="4"/>
      <c r="CIZ242" s="4"/>
      <c r="CJA242" s="4"/>
      <c r="CJB242" s="4"/>
      <c r="CJC242" s="4"/>
      <c r="CJD242" s="4"/>
      <c r="CJE242" s="4"/>
      <c r="CJF242" s="4"/>
      <c r="CJG242" s="4"/>
      <c r="CJH242" s="4"/>
      <c r="CJI242" s="4"/>
      <c r="CJJ242" s="4"/>
      <c r="CJK242" s="4"/>
      <c r="CJL242" s="4"/>
      <c r="CJM242" s="4"/>
      <c r="CJN242" s="4"/>
      <c r="CJO242" s="4"/>
      <c r="CJP242" s="4"/>
      <c r="CJQ242" s="4"/>
      <c r="CJR242" s="4"/>
      <c r="CJS242" s="4"/>
      <c r="CJT242" s="4"/>
      <c r="CJU242" s="4"/>
      <c r="CJV242" s="4"/>
      <c r="CJW242" s="4"/>
      <c r="CJX242" s="4"/>
      <c r="CJY242" s="4"/>
      <c r="CJZ242" s="4"/>
      <c r="CKA242" s="4"/>
      <c r="CKB242" s="4"/>
      <c r="CKC242" s="4"/>
      <c r="CKD242" s="4"/>
      <c r="CKE242" s="4"/>
      <c r="CKF242" s="4"/>
      <c r="CKG242" s="4"/>
      <c r="CKH242" s="4"/>
      <c r="CKI242" s="4"/>
      <c r="CKJ242" s="4"/>
      <c r="CKK242" s="4"/>
      <c r="CKL242" s="4"/>
      <c r="CKM242" s="4"/>
      <c r="CKN242" s="4"/>
      <c r="CKO242" s="4"/>
      <c r="CKP242" s="4"/>
      <c r="CKQ242" s="4"/>
      <c r="CKR242" s="4"/>
      <c r="CKS242" s="4"/>
      <c r="CKT242" s="4"/>
      <c r="CKU242" s="4"/>
      <c r="CKV242" s="4"/>
      <c r="CKW242" s="4"/>
      <c r="CKX242" s="4"/>
      <c r="CKY242" s="4"/>
      <c r="CKZ242" s="4"/>
      <c r="CLA242" s="4"/>
      <c r="CLB242" s="4"/>
      <c r="CLC242" s="4"/>
      <c r="CLD242" s="4"/>
      <c r="CLE242" s="4"/>
      <c r="CLF242" s="4"/>
      <c r="CLG242" s="4"/>
      <c r="CLH242" s="4"/>
      <c r="CLI242" s="4"/>
      <c r="CLJ242" s="4"/>
      <c r="CLK242" s="4"/>
      <c r="CLL242" s="4"/>
      <c r="CLM242" s="4"/>
      <c r="CLN242" s="4"/>
      <c r="CLO242" s="4"/>
      <c r="CLP242" s="4"/>
      <c r="CLQ242" s="4"/>
      <c r="CLR242" s="4"/>
      <c r="CLS242" s="4"/>
      <c r="CLT242" s="4"/>
      <c r="CLU242" s="4"/>
      <c r="CLV242" s="4"/>
      <c r="CLW242" s="4"/>
      <c r="CLX242" s="4"/>
      <c r="CLY242" s="4"/>
      <c r="CLZ242" s="4"/>
      <c r="CMA242" s="4"/>
      <c r="CMB242" s="4"/>
      <c r="CMC242" s="4"/>
      <c r="CMD242" s="4"/>
      <c r="CME242" s="4"/>
      <c r="CMF242" s="4"/>
      <c r="CMG242" s="4"/>
      <c r="CMH242" s="4"/>
      <c r="CMI242" s="4"/>
      <c r="CMJ242" s="4"/>
      <c r="CMK242" s="4"/>
      <c r="CML242" s="4"/>
      <c r="CMM242" s="4"/>
      <c r="CMN242" s="4"/>
      <c r="CMO242" s="4"/>
      <c r="CMP242" s="4"/>
      <c r="CMQ242" s="4"/>
      <c r="CMR242" s="4"/>
      <c r="CMS242" s="4"/>
      <c r="CMT242" s="4"/>
      <c r="CMU242" s="4"/>
      <c r="CMV242" s="4"/>
      <c r="CMW242" s="4"/>
      <c r="CMX242" s="4"/>
      <c r="CMY242" s="4"/>
      <c r="CMZ242" s="4"/>
      <c r="CNA242" s="4"/>
      <c r="CNB242" s="4"/>
      <c r="CNC242" s="4"/>
      <c r="CND242" s="4"/>
      <c r="CNE242" s="4"/>
      <c r="CNF242" s="4"/>
      <c r="CNG242" s="4"/>
      <c r="CNH242" s="4"/>
      <c r="CNI242" s="4"/>
      <c r="CNJ242" s="4"/>
      <c r="CNK242" s="4"/>
      <c r="CNL242" s="4"/>
      <c r="CNM242" s="4"/>
      <c r="CNN242" s="4"/>
      <c r="CNO242" s="4"/>
      <c r="CNP242" s="4"/>
      <c r="CNQ242" s="4"/>
      <c r="CNR242" s="4"/>
      <c r="CNS242" s="4"/>
      <c r="CNT242" s="4"/>
      <c r="CNU242" s="4"/>
      <c r="CNV242" s="4"/>
      <c r="CNW242" s="4"/>
      <c r="CNX242" s="4"/>
      <c r="CNY242" s="4"/>
      <c r="CNZ242" s="4"/>
      <c r="COA242" s="4"/>
      <c r="COB242" s="4"/>
      <c r="COC242" s="4"/>
      <c r="COD242" s="4"/>
      <c r="COE242" s="4"/>
      <c r="COF242" s="4"/>
      <c r="COG242" s="4"/>
      <c r="COH242" s="4"/>
      <c r="COI242" s="4"/>
      <c r="COJ242" s="4"/>
      <c r="COK242" s="4"/>
      <c r="COL242" s="4"/>
      <c r="COM242" s="4"/>
      <c r="CON242" s="4"/>
      <c r="COO242" s="4"/>
      <c r="COP242" s="4"/>
      <c r="COQ242" s="4"/>
      <c r="COR242" s="4"/>
      <c r="COS242" s="4"/>
      <c r="COT242" s="4"/>
      <c r="COU242" s="4"/>
      <c r="COV242" s="4"/>
      <c r="COW242" s="4"/>
      <c r="COX242" s="4"/>
      <c r="COY242" s="4"/>
      <c r="COZ242" s="4"/>
      <c r="CPA242" s="4"/>
      <c r="CPB242" s="4"/>
      <c r="CPC242" s="4"/>
      <c r="CPD242" s="4"/>
      <c r="CPE242" s="4"/>
      <c r="CPF242" s="4"/>
      <c r="CPG242" s="4"/>
      <c r="CPH242" s="4"/>
      <c r="CPI242" s="4"/>
      <c r="CPJ242" s="4"/>
      <c r="CPK242" s="4"/>
      <c r="CPL242" s="4"/>
      <c r="CPM242" s="4"/>
      <c r="CPN242" s="4"/>
      <c r="CPO242" s="4"/>
      <c r="CPP242" s="4"/>
      <c r="CPQ242" s="4"/>
      <c r="CPR242" s="4"/>
      <c r="CPS242" s="4"/>
      <c r="CPT242" s="4"/>
      <c r="CPU242" s="4"/>
      <c r="CPV242" s="4"/>
      <c r="CPW242" s="4"/>
      <c r="CPX242" s="4"/>
      <c r="CPY242" s="4"/>
      <c r="CPZ242" s="4"/>
      <c r="CQA242" s="4"/>
      <c r="CQB242" s="4"/>
      <c r="CQC242" s="4"/>
      <c r="CQD242" s="4"/>
      <c r="CQE242" s="4"/>
      <c r="CQF242" s="4"/>
      <c r="CQG242" s="4"/>
      <c r="CQH242" s="4"/>
      <c r="CQI242" s="4"/>
      <c r="CQJ242" s="4"/>
      <c r="CQK242" s="4"/>
      <c r="CQL242" s="4"/>
      <c r="CQM242" s="4"/>
      <c r="CQN242" s="4"/>
      <c r="CQO242" s="4"/>
      <c r="CQP242" s="4"/>
      <c r="CQQ242" s="4"/>
      <c r="CQR242" s="4"/>
      <c r="CQS242" s="4"/>
      <c r="CQT242" s="4"/>
      <c r="CQU242" s="4"/>
      <c r="CQV242" s="4"/>
      <c r="CQW242" s="4"/>
      <c r="CQX242" s="4"/>
      <c r="CQY242" s="4"/>
      <c r="CQZ242" s="4"/>
      <c r="CRA242" s="4"/>
      <c r="CRB242" s="4"/>
      <c r="CRC242" s="4"/>
      <c r="CRD242" s="4"/>
      <c r="CRE242" s="4"/>
      <c r="CRF242" s="4"/>
      <c r="CRG242" s="4"/>
      <c r="CRH242" s="4"/>
      <c r="CRI242" s="4"/>
      <c r="CRJ242" s="4"/>
      <c r="CRK242" s="4"/>
      <c r="CRL242" s="4"/>
      <c r="CRM242" s="4"/>
      <c r="CRN242" s="4"/>
      <c r="CRO242" s="4"/>
      <c r="CRP242" s="4"/>
      <c r="CRQ242" s="4"/>
      <c r="CRR242" s="4"/>
      <c r="CRS242" s="4"/>
      <c r="CRT242" s="4"/>
      <c r="CRU242" s="4"/>
      <c r="CRV242" s="4"/>
      <c r="CRW242" s="4"/>
      <c r="CRX242" s="4"/>
      <c r="CRY242" s="4"/>
      <c r="CRZ242" s="4"/>
      <c r="CSA242" s="4"/>
      <c r="CSB242" s="4"/>
      <c r="CSC242" s="4"/>
      <c r="CSD242" s="4"/>
      <c r="CSE242" s="4"/>
      <c r="CSF242" s="4"/>
      <c r="CSG242" s="4"/>
      <c r="CSH242" s="4"/>
      <c r="CSI242" s="4"/>
      <c r="CSJ242" s="4"/>
      <c r="CSK242" s="4"/>
      <c r="CSL242" s="4"/>
      <c r="CSM242" s="4"/>
      <c r="CSN242" s="4"/>
      <c r="CSO242" s="4"/>
      <c r="CSP242" s="4"/>
      <c r="CSQ242" s="4"/>
      <c r="CSR242" s="4"/>
      <c r="CSS242" s="4"/>
      <c r="CST242" s="4"/>
      <c r="CSU242" s="4"/>
      <c r="CSV242" s="4"/>
      <c r="CSW242" s="4"/>
      <c r="CSX242" s="4"/>
      <c r="CSY242" s="4"/>
      <c r="CSZ242" s="4"/>
      <c r="CTA242" s="4"/>
      <c r="CTB242" s="4"/>
      <c r="CTC242" s="4"/>
      <c r="CTD242" s="4"/>
      <c r="CTE242" s="4"/>
      <c r="CTF242" s="4"/>
      <c r="CTG242" s="4"/>
      <c r="CTH242" s="4"/>
      <c r="CTI242" s="4"/>
      <c r="CTJ242" s="4"/>
      <c r="CTK242" s="4"/>
      <c r="CTL242" s="4"/>
      <c r="CTM242" s="4"/>
      <c r="CTN242" s="4"/>
      <c r="CTO242" s="4"/>
      <c r="CTP242" s="4"/>
      <c r="CTQ242" s="4"/>
      <c r="CTR242" s="4"/>
      <c r="CTS242" s="4"/>
      <c r="CTT242" s="4"/>
      <c r="CTU242" s="4"/>
      <c r="CTV242" s="4"/>
      <c r="CTW242" s="4"/>
      <c r="CTX242" s="4"/>
      <c r="CTY242" s="4"/>
      <c r="CTZ242" s="4"/>
      <c r="CUA242" s="4"/>
      <c r="CUB242" s="4"/>
      <c r="CUC242" s="4"/>
      <c r="CUD242" s="4"/>
      <c r="CUE242" s="4"/>
      <c r="CUF242" s="4"/>
      <c r="CUG242" s="4"/>
      <c r="CUH242" s="4"/>
      <c r="CUI242" s="4"/>
      <c r="CUJ242" s="4"/>
      <c r="CUK242" s="4"/>
      <c r="CUL242" s="4"/>
      <c r="CUM242" s="4"/>
      <c r="CUN242" s="4"/>
      <c r="CUO242" s="4"/>
      <c r="CUP242" s="4"/>
      <c r="CUQ242" s="4"/>
      <c r="CUR242" s="4"/>
      <c r="CUS242" s="4"/>
      <c r="CUT242" s="4"/>
      <c r="CUU242" s="4"/>
      <c r="CUV242" s="4"/>
      <c r="CUW242" s="4"/>
      <c r="CUX242" s="4"/>
      <c r="CUY242" s="4"/>
      <c r="CUZ242" s="4"/>
      <c r="CVA242" s="4"/>
      <c r="CVB242" s="4"/>
      <c r="CVC242" s="4"/>
      <c r="CVD242" s="4"/>
      <c r="CVE242" s="4"/>
      <c r="CVF242" s="4"/>
      <c r="CVG242" s="4"/>
      <c r="CVH242" s="4"/>
      <c r="CVI242" s="4"/>
      <c r="CVJ242" s="4"/>
      <c r="CVK242" s="4"/>
      <c r="CVL242" s="4"/>
      <c r="CVM242" s="4"/>
      <c r="CVN242" s="4"/>
      <c r="CVO242" s="4"/>
      <c r="CVP242" s="4"/>
      <c r="CVQ242" s="4"/>
      <c r="CVR242" s="4"/>
      <c r="CVS242" s="4"/>
      <c r="CVT242" s="4"/>
      <c r="CVU242" s="4"/>
      <c r="CVV242" s="4"/>
      <c r="CVW242" s="4"/>
      <c r="CVX242" s="4"/>
      <c r="CVY242" s="4"/>
      <c r="CVZ242" s="4"/>
      <c r="CWA242" s="4"/>
      <c r="CWB242" s="4"/>
      <c r="CWC242" s="4"/>
      <c r="CWD242" s="4"/>
      <c r="CWE242" s="4"/>
      <c r="CWF242" s="4"/>
      <c r="CWG242" s="4"/>
      <c r="CWH242" s="4"/>
      <c r="CWI242" s="4"/>
      <c r="CWJ242" s="4"/>
      <c r="CWK242" s="4"/>
      <c r="CWL242" s="4"/>
      <c r="CWM242" s="4"/>
      <c r="CWN242" s="4"/>
      <c r="CWO242" s="4"/>
      <c r="CWP242" s="4"/>
      <c r="CWQ242" s="4"/>
      <c r="CWR242" s="4"/>
      <c r="CWS242" s="4"/>
      <c r="CWT242" s="4"/>
      <c r="CWU242" s="4"/>
      <c r="CWV242" s="4"/>
      <c r="CWW242" s="4"/>
      <c r="CWX242" s="4"/>
      <c r="CWY242" s="4"/>
      <c r="CWZ242" s="4"/>
      <c r="CXA242" s="4"/>
      <c r="CXB242" s="4"/>
      <c r="CXC242" s="4"/>
      <c r="CXD242" s="4"/>
      <c r="CXE242" s="4"/>
      <c r="CXF242" s="4"/>
      <c r="CXG242" s="4"/>
      <c r="CXH242" s="4"/>
      <c r="CXI242" s="4"/>
      <c r="CXJ242" s="4"/>
      <c r="CXK242" s="4"/>
      <c r="CXL242" s="4"/>
      <c r="CXM242" s="4"/>
      <c r="CXN242" s="4"/>
      <c r="CXO242" s="4"/>
      <c r="CXP242" s="4"/>
      <c r="CXQ242" s="4"/>
      <c r="CXR242" s="4"/>
      <c r="CXS242" s="4"/>
      <c r="CXT242" s="4"/>
      <c r="CXU242" s="4"/>
      <c r="CXV242" s="4"/>
      <c r="CXW242" s="4"/>
      <c r="CXX242" s="4"/>
      <c r="CXY242" s="4"/>
      <c r="CXZ242" s="4"/>
      <c r="CYA242" s="4"/>
      <c r="CYB242" s="4"/>
      <c r="CYC242" s="4"/>
      <c r="CYD242" s="4"/>
      <c r="CYE242" s="4"/>
      <c r="CYF242" s="4"/>
      <c r="CYG242" s="4"/>
      <c r="CYH242" s="4"/>
      <c r="CYI242" s="4"/>
      <c r="CYJ242" s="4"/>
      <c r="CYK242" s="4"/>
      <c r="CYL242" s="4"/>
      <c r="CYM242" s="4"/>
      <c r="CYN242" s="4"/>
      <c r="CYO242" s="4"/>
      <c r="CYP242" s="4"/>
      <c r="CYQ242" s="4"/>
      <c r="CYR242" s="4"/>
      <c r="CYS242" s="4"/>
      <c r="CYT242" s="4"/>
      <c r="CYU242" s="4"/>
      <c r="CYV242" s="4"/>
      <c r="CYW242" s="4"/>
      <c r="CYX242" s="4"/>
      <c r="CYY242" s="4"/>
      <c r="CYZ242" s="4"/>
      <c r="CZA242" s="4"/>
      <c r="CZB242" s="4"/>
      <c r="CZC242" s="4"/>
      <c r="CZD242" s="4"/>
      <c r="CZE242" s="4"/>
      <c r="CZF242" s="4"/>
      <c r="CZG242" s="4"/>
      <c r="CZH242" s="4"/>
      <c r="CZI242" s="4"/>
      <c r="CZJ242" s="4"/>
      <c r="CZK242" s="4"/>
      <c r="CZL242" s="4"/>
      <c r="CZM242" s="4"/>
      <c r="CZN242" s="4"/>
      <c r="CZO242" s="4"/>
      <c r="CZP242" s="4"/>
      <c r="CZQ242" s="4"/>
      <c r="CZR242" s="4"/>
      <c r="CZS242" s="4"/>
      <c r="CZT242" s="4"/>
      <c r="CZU242" s="4"/>
      <c r="CZV242" s="4"/>
      <c r="CZW242" s="4"/>
      <c r="CZX242" s="4"/>
      <c r="CZY242" s="4"/>
      <c r="CZZ242" s="4"/>
      <c r="DAA242" s="4"/>
      <c r="DAB242" s="4"/>
      <c r="DAC242" s="4"/>
      <c r="DAD242" s="4"/>
      <c r="DAE242" s="4"/>
      <c r="DAF242" s="4"/>
      <c r="DAG242" s="4"/>
      <c r="DAH242" s="4"/>
      <c r="DAI242" s="4"/>
      <c r="DAJ242" s="4"/>
      <c r="DAK242" s="4"/>
      <c r="DAL242" s="4"/>
      <c r="DAM242" s="4"/>
      <c r="DAN242" s="4"/>
      <c r="DAO242" s="4"/>
      <c r="DAP242" s="4"/>
      <c r="DAQ242" s="4"/>
      <c r="DAR242" s="4"/>
      <c r="DAS242" s="4"/>
      <c r="DAT242" s="4"/>
      <c r="DAU242" s="4"/>
      <c r="DAV242" s="4"/>
      <c r="DAW242" s="4"/>
      <c r="DAX242" s="4"/>
      <c r="DAY242" s="4"/>
      <c r="DAZ242" s="4"/>
      <c r="DBA242" s="4"/>
      <c r="DBB242" s="4"/>
      <c r="DBC242" s="4"/>
      <c r="DBD242" s="4"/>
      <c r="DBE242" s="4"/>
      <c r="DBF242" s="4"/>
      <c r="DBG242" s="4"/>
      <c r="DBH242" s="4"/>
      <c r="DBI242" s="4"/>
      <c r="DBJ242" s="4"/>
      <c r="DBK242" s="4"/>
      <c r="DBL242" s="4"/>
      <c r="DBM242" s="4"/>
      <c r="DBN242" s="4"/>
      <c r="DBO242" s="4"/>
      <c r="DBP242" s="4"/>
      <c r="DBQ242" s="4"/>
      <c r="DBR242" s="4"/>
      <c r="DBS242" s="4"/>
      <c r="DBT242" s="4"/>
      <c r="DBU242" s="4"/>
      <c r="DBV242" s="4"/>
      <c r="DBW242" s="4"/>
      <c r="DBX242" s="4"/>
      <c r="DBY242" s="4"/>
      <c r="DBZ242" s="4"/>
      <c r="DCA242" s="4"/>
      <c r="DCB242" s="4"/>
      <c r="DCC242" s="4"/>
      <c r="DCD242" s="4"/>
      <c r="DCE242" s="4"/>
      <c r="DCF242" s="4"/>
      <c r="DCG242" s="4"/>
      <c r="DCH242" s="4"/>
      <c r="DCI242" s="4"/>
      <c r="DCJ242" s="4"/>
      <c r="DCK242" s="4"/>
      <c r="DCL242" s="4"/>
      <c r="DCM242" s="4"/>
      <c r="DCN242" s="4"/>
      <c r="DCO242" s="4"/>
      <c r="DCP242" s="4"/>
      <c r="DCQ242" s="4"/>
      <c r="DCR242" s="4"/>
      <c r="DCS242" s="4"/>
      <c r="DCT242" s="4"/>
      <c r="DCU242" s="4"/>
      <c r="DCV242" s="4"/>
      <c r="DCW242" s="4"/>
      <c r="DCX242" s="4"/>
      <c r="DCY242" s="4"/>
      <c r="DCZ242" s="4"/>
      <c r="DDA242" s="4"/>
      <c r="DDB242" s="4"/>
      <c r="DDC242" s="4"/>
      <c r="DDD242" s="4"/>
      <c r="DDE242" s="4"/>
      <c r="DDF242" s="4"/>
      <c r="DDG242" s="4"/>
      <c r="DDH242" s="4"/>
      <c r="DDI242" s="4"/>
      <c r="DDJ242" s="4"/>
      <c r="DDK242" s="4"/>
      <c r="DDL242" s="4"/>
      <c r="DDM242" s="4"/>
      <c r="DDN242" s="4"/>
      <c r="DDO242" s="4"/>
      <c r="DDP242" s="4"/>
      <c r="DDQ242" s="4"/>
      <c r="DDR242" s="4"/>
      <c r="DDS242" s="4"/>
      <c r="DDT242" s="4"/>
      <c r="DDU242" s="4"/>
      <c r="DDV242" s="4"/>
      <c r="DDW242" s="4"/>
      <c r="DDX242" s="4"/>
      <c r="DDY242" s="4"/>
      <c r="DDZ242" s="4"/>
      <c r="DEA242" s="4"/>
      <c r="DEB242" s="4"/>
      <c r="DEC242" s="4"/>
      <c r="DED242" s="4"/>
      <c r="DEE242" s="4"/>
      <c r="DEF242" s="4"/>
      <c r="DEG242" s="4"/>
      <c r="DEH242" s="4"/>
      <c r="DEI242" s="4"/>
      <c r="DEJ242" s="4"/>
      <c r="DEK242" s="4"/>
      <c r="DEL242" s="4"/>
      <c r="DEM242" s="4"/>
      <c r="DEN242" s="4"/>
      <c r="DEO242" s="4"/>
      <c r="DEP242" s="4"/>
      <c r="DEQ242" s="4"/>
      <c r="DER242" s="4"/>
      <c r="DES242" s="4"/>
      <c r="DET242" s="4"/>
      <c r="DEU242" s="4"/>
      <c r="DEV242" s="4"/>
      <c r="DEW242" s="4"/>
      <c r="DEX242" s="4"/>
      <c r="DEY242" s="4"/>
      <c r="DEZ242" s="4"/>
      <c r="DFA242" s="4"/>
      <c r="DFB242" s="4"/>
      <c r="DFC242" s="4"/>
      <c r="DFD242" s="4"/>
      <c r="DFE242" s="4"/>
      <c r="DFF242" s="4"/>
      <c r="DFG242" s="4"/>
      <c r="DFH242" s="4"/>
      <c r="DFI242" s="4"/>
      <c r="DFJ242" s="4"/>
      <c r="DFK242" s="4"/>
      <c r="DFL242" s="4"/>
      <c r="DFM242" s="4"/>
      <c r="DFN242" s="4"/>
      <c r="DFO242" s="4"/>
      <c r="DFP242" s="4"/>
      <c r="DFQ242" s="4"/>
      <c r="DFR242" s="4"/>
      <c r="DFS242" s="4"/>
      <c r="DFT242" s="4"/>
      <c r="DFU242" s="4"/>
      <c r="DFV242" s="4"/>
      <c r="DFW242" s="4"/>
      <c r="DFX242" s="4"/>
      <c r="DFY242" s="4"/>
      <c r="DFZ242" s="4"/>
      <c r="DGA242" s="4"/>
      <c r="DGB242" s="4"/>
      <c r="DGC242" s="4"/>
      <c r="DGD242" s="4"/>
      <c r="DGE242" s="4"/>
      <c r="DGF242" s="4"/>
      <c r="DGG242" s="4"/>
      <c r="DGH242" s="4"/>
      <c r="DGI242" s="4"/>
      <c r="DGJ242" s="4"/>
      <c r="DGK242" s="4"/>
      <c r="DGL242" s="4"/>
      <c r="DGM242" s="4"/>
      <c r="DGN242" s="4"/>
      <c r="DGO242" s="4"/>
      <c r="DGP242" s="4"/>
      <c r="DGQ242" s="4"/>
      <c r="DGR242" s="4"/>
      <c r="DGS242" s="4"/>
      <c r="DGT242" s="4"/>
      <c r="DGU242" s="4"/>
      <c r="DGV242" s="4"/>
      <c r="DGW242" s="4"/>
      <c r="DGX242" s="4"/>
      <c r="DGY242" s="4"/>
      <c r="DGZ242" s="4"/>
      <c r="DHA242" s="4"/>
      <c r="DHB242" s="4"/>
      <c r="DHC242" s="4"/>
      <c r="DHD242" s="4"/>
      <c r="DHE242" s="4"/>
      <c r="DHF242" s="4"/>
      <c r="DHG242" s="4"/>
      <c r="DHH242" s="4"/>
      <c r="DHI242" s="4"/>
      <c r="DHJ242" s="4"/>
      <c r="DHK242" s="4"/>
      <c r="DHL242" s="4"/>
      <c r="DHM242" s="4"/>
      <c r="DHN242" s="4"/>
      <c r="DHO242" s="4"/>
      <c r="DHP242" s="4"/>
      <c r="DHQ242" s="4"/>
      <c r="DHR242" s="4"/>
      <c r="DHS242" s="4"/>
      <c r="DHT242" s="4"/>
      <c r="DHU242" s="4"/>
      <c r="DHV242" s="4"/>
      <c r="DHW242" s="4"/>
      <c r="DHX242" s="4"/>
      <c r="DHY242" s="4"/>
      <c r="DHZ242" s="4"/>
      <c r="DIA242" s="4"/>
      <c r="DIB242" s="4"/>
      <c r="DIC242" s="4"/>
      <c r="DID242" s="4"/>
      <c r="DIE242" s="4"/>
      <c r="DIF242" s="4"/>
      <c r="DIG242" s="4"/>
      <c r="DIH242" s="4"/>
      <c r="DII242" s="4"/>
      <c r="DIJ242" s="4"/>
      <c r="DIK242" s="4"/>
      <c r="DIL242" s="4"/>
      <c r="DIM242" s="4"/>
      <c r="DIN242" s="4"/>
      <c r="DIO242" s="4"/>
      <c r="DIP242" s="4"/>
      <c r="DIQ242" s="4"/>
      <c r="DIR242" s="4"/>
      <c r="DIS242" s="4"/>
      <c r="DIT242" s="4"/>
      <c r="DIU242" s="4"/>
      <c r="DIV242" s="4"/>
      <c r="DIW242" s="4"/>
      <c r="DIX242" s="4"/>
      <c r="DIY242" s="4"/>
      <c r="DIZ242" s="4"/>
      <c r="DJA242" s="4"/>
      <c r="DJB242" s="4"/>
      <c r="DJC242" s="4"/>
      <c r="DJD242" s="4"/>
      <c r="DJE242" s="4"/>
      <c r="DJF242" s="4"/>
      <c r="DJG242" s="4"/>
      <c r="DJH242" s="4"/>
      <c r="DJI242" s="4"/>
      <c r="DJJ242" s="4"/>
      <c r="DJK242" s="4"/>
      <c r="DJL242" s="4"/>
      <c r="DJM242" s="4"/>
      <c r="DJN242" s="4"/>
      <c r="DJO242" s="4"/>
      <c r="DJP242" s="4"/>
      <c r="DJQ242" s="4"/>
      <c r="DJR242" s="4"/>
      <c r="DJS242" s="4"/>
      <c r="DJT242" s="4"/>
      <c r="DJU242" s="4"/>
      <c r="DJV242" s="4"/>
      <c r="DJW242" s="4"/>
      <c r="DJX242" s="4"/>
      <c r="DJY242" s="4"/>
      <c r="DJZ242" s="4"/>
      <c r="DKA242" s="4"/>
      <c r="DKB242" s="4"/>
      <c r="DKC242" s="4"/>
      <c r="DKD242" s="4"/>
      <c r="DKE242" s="4"/>
      <c r="DKF242" s="4"/>
      <c r="DKG242" s="4"/>
      <c r="DKH242" s="4"/>
      <c r="DKI242" s="4"/>
      <c r="DKJ242" s="4"/>
      <c r="DKK242" s="4"/>
      <c r="DKL242" s="4"/>
      <c r="DKM242" s="4"/>
      <c r="DKN242" s="4"/>
      <c r="DKO242" s="4"/>
      <c r="DKP242" s="4"/>
      <c r="DKQ242" s="4"/>
      <c r="DKR242" s="4"/>
      <c r="DKS242" s="4"/>
      <c r="DKT242" s="4"/>
      <c r="DKU242" s="4"/>
      <c r="DKV242" s="4"/>
      <c r="DKW242" s="4"/>
      <c r="DKX242" s="4"/>
      <c r="DKY242" s="4"/>
      <c r="DKZ242" s="4"/>
      <c r="DLA242" s="4"/>
      <c r="DLB242" s="4"/>
      <c r="DLC242" s="4"/>
      <c r="DLD242" s="4"/>
      <c r="DLE242" s="4"/>
      <c r="DLF242" s="4"/>
      <c r="DLG242" s="4"/>
      <c r="DLH242" s="4"/>
      <c r="DLI242" s="4"/>
      <c r="DLJ242" s="4"/>
      <c r="DLK242" s="4"/>
      <c r="DLL242" s="4"/>
      <c r="DLM242" s="4"/>
      <c r="DLN242" s="4"/>
      <c r="DLO242" s="4"/>
      <c r="DLP242" s="4"/>
      <c r="DLQ242" s="4"/>
      <c r="DLR242" s="4"/>
      <c r="DLS242" s="4"/>
      <c r="DLT242" s="4"/>
      <c r="DLU242" s="4"/>
      <c r="DLV242" s="4"/>
      <c r="DLW242" s="4"/>
      <c r="DLX242" s="4"/>
      <c r="DLY242" s="4"/>
      <c r="DLZ242" s="4"/>
      <c r="DMA242" s="4"/>
      <c r="DMB242" s="4"/>
      <c r="DMC242" s="4"/>
      <c r="DMD242" s="4"/>
      <c r="DME242" s="4"/>
      <c r="DMF242" s="4"/>
      <c r="DMG242" s="4"/>
      <c r="DMH242" s="4"/>
      <c r="DMI242" s="4"/>
      <c r="DMJ242" s="4"/>
      <c r="DMK242" s="4"/>
      <c r="DML242" s="4"/>
      <c r="DMM242" s="4"/>
      <c r="DMN242" s="4"/>
      <c r="DMO242" s="4"/>
      <c r="DMP242" s="4"/>
      <c r="DMQ242" s="4"/>
      <c r="DMR242" s="4"/>
      <c r="DMS242" s="4"/>
      <c r="DMT242" s="4"/>
      <c r="DMU242" s="4"/>
      <c r="DMV242" s="4"/>
      <c r="DMW242" s="4"/>
      <c r="DMX242" s="4"/>
      <c r="DMY242" s="4"/>
      <c r="DMZ242" s="4"/>
      <c r="DNA242" s="4"/>
      <c r="DNB242" s="4"/>
      <c r="DNC242" s="4"/>
      <c r="DND242" s="4"/>
      <c r="DNE242" s="4"/>
      <c r="DNF242" s="4"/>
      <c r="DNG242" s="4"/>
      <c r="DNH242" s="4"/>
      <c r="DNI242" s="4"/>
      <c r="DNJ242" s="4"/>
      <c r="DNK242" s="4"/>
      <c r="DNL242" s="4"/>
      <c r="DNM242" s="4"/>
      <c r="DNN242" s="4"/>
      <c r="DNO242" s="4"/>
      <c r="DNP242" s="4"/>
      <c r="DNQ242" s="4"/>
      <c r="DNR242" s="4"/>
      <c r="DNS242" s="4"/>
      <c r="DNT242" s="4"/>
      <c r="DNU242" s="4"/>
      <c r="DNV242" s="4"/>
      <c r="DNW242" s="4"/>
      <c r="DNX242" s="4"/>
      <c r="DNY242" s="4"/>
      <c r="DNZ242" s="4"/>
      <c r="DOA242" s="4"/>
      <c r="DOB242" s="4"/>
      <c r="DOC242" s="4"/>
      <c r="DOD242" s="4"/>
      <c r="DOE242" s="4"/>
      <c r="DOF242" s="4"/>
      <c r="DOG242" s="4"/>
      <c r="DOH242" s="4"/>
      <c r="DOI242" s="4"/>
      <c r="DOJ242" s="4"/>
      <c r="DOK242" s="4"/>
      <c r="DOL242" s="4"/>
      <c r="DOM242" s="4"/>
      <c r="DON242" s="4"/>
      <c r="DOO242" s="4"/>
      <c r="DOP242" s="4"/>
      <c r="DOQ242" s="4"/>
      <c r="DOR242" s="4"/>
      <c r="DOS242" s="4"/>
      <c r="DOT242" s="4"/>
      <c r="DOU242" s="4"/>
      <c r="DOV242" s="4"/>
      <c r="DOW242" s="4"/>
      <c r="DOX242" s="4"/>
      <c r="DOY242" s="4"/>
      <c r="DOZ242" s="4"/>
      <c r="DPA242" s="4"/>
      <c r="DPB242" s="4"/>
      <c r="DPC242" s="4"/>
      <c r="DPD242" s="4"/>
      <c r="DPE242" s="4"/>
      <c r="DPF242" s="4"/>
      <c r="DPG242" s="4"/>
      <c r="DPH242" s="4"/>
      <c r="DPI242" s="4"/>
      <c r="DPJ242" s="4"/>
      <c r="DPK242" s="4"/>
      <c r="DPL242" s="4"/>
      <c r="DPM242" s="4"/>
      <c r="DPN242" s="4"/>
      <c r="DPO242" s="4"/>
      <c r="DPP242" s="4"/>
      <c r="DPQ242" s="4"/>
      <c r="DPR242" s="4"/>
      <c r="DPS242" s="4"/>
      <c r="DPT242" s="4"/>
      <c r="DPU242" s="4"/>
      <c r="DPV242" s="4"/>
      <c r="DPW242" s="4"/>
      <c r="DPX242" s="4"/>
      <c r="DPY242" s="4"/>
      <c r="DPZ242" s="4"/>
      <c r="DQA242" s="4"/>
      <c r="DQB242" s="4"/>
      <c r="DQC242" s="4"/>
      <c r="DQD242" s="4"/>
      <c r="DQE242" s="4"/>
      <c r="DQF242" s="4"/>
      <c r="DQG242" s="4"/>
      <c r="DQH242" s="4"/>
      <c r="DQI242" s="4"/>
      <c r="DQJ242" s="4"/>
      <c r="DQK242" s="4"/>
      <c r="DQL242" s="4"/>
      <c r="DQM242" s="4"/>
      <c r="DQN242" s="4"/>
      <c r="DQO242" s="4"/>
      <c r="DQP242" s="4"/>
      <c r="DQQ242" s="4"/>
      <c r="DQR242" s="4"/>
      <c r="DQS242" s="4"/>
      <c r="DQT242" s="4"/>
      <c r="DQU242" s="4"/>
      <c r="DQV242" s="4"/>
      <c r="DQW242" s="4"/>
      <c r="DQX242" s="4"/>
      <c r="DQY242" s="4"/>
      <c r="DQZ242" s="4"/>
      <c r="DRA242" s="4"/>
      <c r="DRB242" s="4"/>
      <c r="DRC242" s="4"/>
      <c r="DRD242" s="4"/>
      <c r="DRE242" s="4"/>
      <c r="DRF242" s="4"/>
      <c r="DRG242" s="4"/>
      <c r="DRH242" s="4"/>
      <c r="DRI242" s="4"/>
      <c r="DRJ242" s="4"/>
      <c r="DRK242" s="4"/>
      <c r="DRL242" s="4"/>
      <c r="DRM242" s="4"/>
      <c r="DRN242" s="4"/>
      <c r="DRO242" s="4"/>
      <c r="DRP242" s="4"/>
      <c r="DRQ242" s="4"/>
      <c r="DRR242" s="4"/>
      <c r="DRS242" s="4"/>
      <c r="DRT242" s="4"/>
      <c r="DRU242" s="4"/>
      <c r="DRV242" s="4"/>
      <c r="DRW242" s="4"/>
      <c r="DRX242" s="4"/>
      <c r="DRY242" s="4"/>
      <c r="DRZ242" s="4"/>
      <c r="DSA242" s="4"/>
      <c r="DSB242" s="4"/>
      <c r="DSC242" s="4"/>
      <c r="DSD242" s="4"/>
      <c r="DSE242" s="4"/>
      <c r="DSF242" s="4"/>
      <c r="DSG242" s="4"/>
      <c r="DSH242" s="4"/>
      <c r="DSI242" s="4"/>
      <c r="DSJ242" s="4"/>
      <c r="DSK242" s="4"/>
      <c r="DSL242" s="4"/>
      <c r="DSM242" s="4"/>
      <c r="DSN242" s="4"/>
      <c r="DSO242" s="4"/>
      <c r="DSP242" s="4"/>
      <c r="DSQ242" s="4"/>
      <c r="DSR242" s="4"/>
      <c r="DSS242" s="4"/>
      <c r="DST242" s="4"/>
      <c r="DSU242" s="4"/>
      <c r="DSV242" s="4"/>
      <c r="DSW242" s="4"/>
      <c r="DSX242" s="4"/>
      <c r="DSY242" s="4"/>
      <c r="DSZ242" s="4"/>
      <c r="DTA242" s="4"/>
      <c r="DTB242" s="4"/>
      <c r="DTC242" s="4"/>
      <c r="DTD242" s="4"/>
      <c r="DTE242" s="4"/>
      <c r="DTF242" s="4"/>
      <c r="DTG242" s="4"/>
      <c r="DTH242" s="4"/>
      <c r="DTI242" s="4"/>
      <c r="DTJ242" s="4"/>
      <c r="DTK242" s="4"/>
      <c r="DTL242" s="4"/>
      <c r="DTM242" s="4"/>
      <c r="DTN242" s="4"/>
      <c r="DTO242" s="4"/>
      <c r="DTP242" s="4"/>
      <c r="DTQ242" s="4"/>
      <c r="DTR242" s="4"/>
      <c r="DTS242" s="4"/>
      <c r="DTT242" s="4"/>
      <c r="DTU242" s="4"/>
      <c r="DTV242" s="4"/>
      <c r="DTW242" s="4"/>
      <c r="DTX242" s="4"/>
      <c r="DTY242" s="4"/>
      <c r="DTZ242" s="4"/>
      <c r="DUA242" s="4"/>
      <c r="DUB242" s="4"/>
      <c r="DUC242" s="4"/>
      <c r="DUD242" s="4"/>
      <c r="DUE242" s="4"/>
      <c r="DUF242" s="4"/>
      <c r="DUG242" s="4"/>
      <c r="DUH242" s="4"/>
      <c r="DUI242" s="4"/>
      <c r="DUJ242" s="4"/>
      <c r="DUK242" s="4"/>
      <c r="DUL242" s="4"/>
      <c r="DUM242" s="4"/>
      <c r="DUN242" s="4"/>
      <c r="DUO242" s="4"/>
      <c r="DUP242" s="4"/>
      <c r="DUQ242" s="4"/>
      <c r="DUR242" s="4"/>
      <c r="DUS242" s="4"/>
      <c r="DUT242" s="4"/>
      <c r="DUU242" s="4"/>
      <c r="DUV242" s="4"/>
      <c r="DUW242" s="4"/>
      <c r="DUX242" s="4"/>
      <c r="DUY242" s="4"/>
      <c r="DUZ242" s="4"/>
      <c r="DVA242" s="4"/>
      <c r="DVB242" s="4"/>
      <c r="DVC242" s="4"/>
      <c r="DVD242" s="4"/>
      <c r="DVE242" s="4"/>
      <c r="DVF242" s="4"/>
      <c r="DVG242" s="4"/>
      <c r="DVH242" s="4"/>
      <c r="DVI242" s="4"/>
      <c r="DVJ242" s="4"/>
      <c r="DVK242" s="4"/>
      <c r="DVL242" s="4"/>
      <c r="DVM242" s="4"/>
      <c r="DVN242" s="4"/>
      <c r="DVO242" s="4"/>
      <c r="DVP242" s="4"/>
      <c r="DVQ242" s="4"/>
      <c r="DVR242" s="4"/>
      <c r="DVS242" s="4"/>
      <c r="DVT242" s="4"/>
      <c r="DVU242" s="4"/>
      <c r="DVV242" s="4"/>
      <c r="DVW242" s="4"/>
      <c r="DVX242" s="4"/>
      <c r="DVY242" s="4"/>
      <c r="DVZ242" s="4"/>
      <c r="DWA242" s="4"/>
      <c r="DWB242" s="4"/>
      <c r="DWC242" s="4"/>
      <c r="DWD242" s="4"/>
      <c r="DWE242" s="4"/>
      <c r="DWF242" s="4"/>
      <c r="DWG242" s="4"/>
      <c r="DWH242" s="4"/>
      <c r="DWI242" s="4"/>
      <c r="DWJ242" s="4"/>
      <c r="DWK242" s="4"/>
      <c r="DWL242" s="4"/>
      <c r="DWM242" s="4"/>
      <c r="DWN242" s="4"/>
      <c r="DWO242" s="4"/>
      <c r="DWP242" s="4"/>
      <c r="DWQ242" s="4"/>
      <c r="DWR242" s="4"/>
      <c r="DWS242" s="4"/>
      <c r="DWT242" s="4"/>
      <c r="DWU242" s="4"/>
      <c r="DWV242" s="4"/>
      <c r="DWW242" s="4"/>
      <c r="DWX242" s="4"/>
      <c r="DWY242" s="4"/>
      <c r="DWZ242" s="4"/>
      <c r="DXA242" s="4"/>
      <c r="DXB242" s="4"/>
      <c r="DXC242" s="4"/>
      <c r="DXD242" s="4"/>
      <c r="DXE242" s="4"/>
      <c r="DXF242" s="4"/>
      <c r="DXG242" s="4"/>
      <c r="DXH242" s="4"/>
      <c r="DXI242" s="4"/>
      <c r="DXJ242" s="4"/>
      <c r="DXK242" s="4"/>
      <c r="DXL242" s="4"/>
      <c r="DXM242" s="4"/>
      <c r="DXN242" s="4"/>
      <c r="DXO242" s="4"/>
      <c r="DXP242" s="4"/>
      <c r="DXQ242" s="4"/>
      <c r="DXR242" s="4"/>
      <c r="DXS242" s="4"/>
      <c r="DXT242" s="4"/>
      <c r="DXU242" s="4"/>
      <c r="DXV242" s="4"/>
      <c r="DXW242" s="4"/>
      <c r="DXX242" s="4"/>
      <c r="DXY242" s="4"/>
      <c r="DXZ242" s="4"/>
      <c r="DYA242" s="4"/>
      <c r="DYB242" s="4"/>
      <c r="DYC242" s="4"/>
      <c r="DYD242" s="4"/>
      <c r="DYE242" s="4"/>
      <c r="DYF242" s="4"/>
      <c r="DYG242" s="4"/>
      <c r="DYH242" s="4"/>
      <c r="DYI242" s="4"/>
      <c r="DYJ242" s="4"/>
      <c r="DYK242" s="4"/>
      <c r="DYL242" s="4"/>
      <c r="DYM242" s="4"/>
      <c r="DYN242" s="4"/>
      <c r="DYO242" s="4"/>
      <c r="DYP242" s="4"/>
      <c r="DYQ242" s="4"/>
      <c r="DYR242" s="4"/>
      <c r="DYS242" s="4"/>
      <c r="DYT242" s="4"/>
      <c r="DYU242" s="4"/>
      <c r="DYV242" s="4"/>
      <c r="DYW242" s="4"/>
      <c r="DYX242" s="4"/>
      <c r="DYY242" s="4"/>
      <c r="DYZ242" s="4"/>
      <c r="DZA242" s="4"/>
      <c r="DZB242" s="4"/>
      <c r="DZC242" s="4"/>
      <c r="DZD242" s="4"/>
      <c r="DZE242" s="4"/>
      <c r="DZF242" s="4"/>
      <c r="DZG242" s="4"/>
      <c r="DZH242" s="4"/>
      <c r="DZI242" s="4"/>
      <c r="DZJ242" s="4"/>
      <c r="DZK242" s="4"/>
      <c r="DZL242" s="4"/>
      <c r="DZM242" s="4"/>
      <c r="DZN242" s="4"/>
      <c r="DZO242" s="4"/>
      <c r="DZP242" s="4"/>
      <c r="DZQ242" s="4"/>
      <c r="DZR242" s="4"/>
      <c r="DZS242" s="4"/>
      <c r="DZT242" s="4"/>
      <c r="DZU242" s="4"/>
      <c r="DZV242" s="4"/>
      <c r="DZW242" s="4"/>
      <c r="DZX242" s="4"/>
      <c r="DZY242" s="4"/>
      <c r="DZZ242" s="4"/>
      <c r="EAA242" s="4"/>
      <c r="EAB242" s="4"/>
      <c r="EAC242" s="4"/>
      <c r="EAD242" s="4"/>
      <c r="EAE242" s="4"/>
      <c r="EAF242" s="4"/>
      <c r="EAG242" s="4"/>
      <c r="EAH242" s="4"/>
      <c r="EAI242" s="4"/>
      <c r="EAJ242" s="4"/>
      <c r="EAK242" s="4"/>
      <c r="EAL242" s="4"/>
      <c r="EAM242" s="4"/>
      <c r="EAN242" s="4"/>
      <c r="EAO242" s="4"/>
      <c r="EAP242" s="4"/>
      <c r="EAQ242" s="4"/>
      <c r="EAR242" s="4"/>
      <c r="EAS242" s="4"/>
      <c r="EAT242" s="4"/>
      <c r="EAU242" s="4"/>
      <c r="EAV242" s="4"/>
      <c r="EAW242" s="4"/>
      <c r="EAX242" s="4"/>
      <c r="EAY242" s="4"/>
      <c r="EAZ242" s="4"/>
      <c r="EBA242" s="4"/>
      <c r="EBB242" s="4"/>
      <c r="EBC242" s="4"/>
      <c r="EBD242" s="4"/>
      <c r="EBE242" s="4"/>
      <c r="EBF242" s="4"/>
      <c r="EBG242" s="4"/>
      <c r="EBH242" s="4"/>
      <c r="EBI242" s="4"/>
      <c r="EBJ242" s="4"/>
      <c r="EBK242" s="4"/>
      <c r="EBL242" s="4"/>
      <c r="EBM242" s="4"/>
      <c r="EBN242" s="4"/>
      <c r="EBO242" s="4"/>
      <c r="EBP242" s="4"/>
      <c r="EBQ242" s="4"/>
      <c r="EBR242" s="4"/>
      <c r="EBS242" s="4"/>
      <c r="EBT242" s="4"/>
      <c r="EBU242" s="4"/>
      <c r="EBV242" s="4"/>
      <c r="EBW242" s="4"/>
      <c r="EBX242" s="4"/>
      <c r="EBY242" s="4"/>
      <c r="EBZ242" s="4"/>
      <c r="ECA242" s="4"/>
      <c r="ECB242" s="4"/>
      <c r="ECC242" s="4"/>
      <c r="ECD242" s="4"/>
      <c r="ECE242" s="4"/>
      <c r="ECF242" s="4"/>
      <c r="ECG242" s="4"/>
      <c r="ECH242" s="4"/>
      <c r="ECI242" s="4"/>
      <c r="ECJ242" s="4"/>
      <c r="ECK242" s="4"/>
      <c r="ECL242" s="4"/>
      <c r="ECM242" s="4"/>
      <c r="ECN242" s="4"/>
      <c r="ECO242" s="4"/>
      <c r="ECP242" s="4"/>
      <c r="ECQ242" s="4"/>
      <c r="ECR242" s="4"/>
      <c r="ECS242" s="4"/>
      <c r="ECT242" s="4"/>
      <c r="ECU242" s="4"/>
      <c r="ECV242" s="4"/>
      <c r="ECW242" s="4"/>
      <c r="ECX242" s="4"/>
      <c r="ECY242" s="4"/>
      <c r="ECZ242" s="4"/>
      <c r="EDA242" s="4"/>
      <c r="EDB242" s="4"/>
      <c r="EDC242" s="4"/>
      <c r="EDD242" s="4"/>
      <c r="EDE242" s="4"/>
      <c r="EDF242" s="4"/>
      <c r="EDG242" s="4"/>
      <c r="EDH242" s="4"/>
      <c r="EDI242" s="4"/>
      <c r="EDJ242" s="4"/>
      <c r="EDK242" s="4"/>
      <c r="EDL242" s="4"/>
      <c r="EDM242" s="4"/>
      <c r="EDN242" s="4"/>
      <c r="EDO242" s="4"/>
      <c r="EDP242" s="4"/>
      <c r="EDQ242" s="4"/>
      <c r="EDR242" s="4"/>
      <c r="EDS242" s="4"/>
      <c r="EDT242" s="4"/>
      <c r="EDU242" s="4"/>
      <c r="EDV242" s="4"/>
      <c r="EDW242" s="4"/>
      <c r="EDX242" s="4"/>
      <c r="EDY242" s="4"/>
      <c r="EDZ242" s="4"/>
      <c r="EEA242" s="4"/>
      <c r="EEB242" s="4"/>
      <c r="EEC242" s="4"/>
      <c r="EED242" s="4"/>
      <c r="EEE242" s="4"/>
      <c r="EEF242" s="4"/>
      <c r="EEG242" s="4"/>
      <c r="EEH242" s="4"/>
      <c r="EEI242" s="4"/>
      <c r="EEJ242" s="4"/>
      <c r="EEK242" s="4"/>
      <c r="EEL242" s="4"/>
      <c r="EEM242" s="4"/>
      <c r="EEN242" s="4"/>
      <c r="EEO242" s="4"/>
      <c r="EEP242" s="4"/>
      <c r="EEQ242" s="4"/>
      <c r="EER242" s="4"/>
      <c r="EES242" s="4"/>
      <c r="EET242" s="4"/>
      <c r="EEU242" s="4"/>
      <c r="EEV242" s="4"/>
      <c r="EEW242" s="4"/>
      <c r="EEX242" s="4"/>
      <c r="EEY242" s="4"/>
      <c r="EEZ242" s="4"/>
      <c r="EFA242" s="4"/>
      <c r="EFB242" s="4"/>
      <c r="EFC242" s="4"/>
      <c r="EFD242" s="4"/>
      <c r="EFE242" s="4"/>
      <c r="EFF242" s="4"/>
      <c r="EFG242" s="4"/>
      <c r="EFH242" s="4"/>
      <c r="EFI242" s="4"/>
      <c r="EFJ242" s="4"/>
      <c r="EFK242" s="4"/>
      <c r="EFL242" s="4"/>
      <c r="EFM242" s="4"/>
      <c r="EFN242" s="4"/>
      <c r="EFO242" s="4"/>
      <c r="EFP242" s="4"/>
      <c r="EFQ242" s="4"/>
      <c r="EFR242" s="4"/>
      <c r="EFS242" s="4"/>
      <c r="EFT242" s="4"/>
      <c r="EFU242" s="4"/>
      <c r="EFV242" s="4"/>
      <c r="EFW242" s="4"/>
      <c r="EFX242" s="4"/>
      <c r="EFY242" s="4"/>
      <c r="EFZ242" s="4"/>
      <c r="EGA242" s="4"/>
      <c r="EGB242" s="4"/>
      <c r="EGC242" s="4"/>
      <c r="EGD242" s="4"/>
      <c r="EGE242" s="4"/>
      <c r="EGF242" s="4"/>
      <c r="EGG242" s="4"/>
      <c r="EGH242" s="4"/>
      <c r="EGI242" s="4"/>
      <c r="EGJ242" s="4"/>
      <c r="EGK242" s="4"/>
      <c r="EGL242" s="4"/>
      <c r="EGM242" s="4"/>
      <c r="EGN242" s="4"/>
      <c r="EGO242" s="4"/>
      <c r="EGP242" s="4"/>
      <c r="EGQ242" s="4"/>
      <c r="EGR242" s="4"/>
      <c r="EGS242" s="4"/>
      <c r="EGT242" s="4"/>
      <c r="EGU242" s="4"/>
      <c r="EGV242" s="4"/>
      <c r="EGW242" s="4"/>
      <c r="EGX242" s="4"/>
      <c r="EGY242" s="4"/>
      <c r="EGZ242" s="4"/>
      <c r="EHA242" s="4"/>
      <c r="EHB242" s="4"/>
      <c r="EHC242" s="4"/>
      <c r="EHD242" s="4"/>
      <c r="EHE242" s="4"/>
      <c r="EHF242" s="4"/>
      <c r="EHG242" s="4"/>
      <c r="EHH242" s="4"/>
      <c r="EHI242" s="4"/>
      <c r="EHJ242" s="4"/>
      <c r="EHK242" s="4"/>
      <c r="EHL242" s="4"/>
      <c r="EHM242" s="4"/>
      <c r="EHN242" s="4"/>
      <c r="EHO242" s="4"/>
      <c r="EHP242" s="4"/>
      <c r="EHQ242" s="4"/>
      <c r="EHR242" s="4"/>
      <c r="EHS242" s="4"/>
      <c r="EHT242" s="4"/>
      <c r="EHU242" s="4"/>
      <c r="EHV242" s="4"/>
      <c r="EHW242" s="4"/>
      <c r="EHX242" s="4"/>
      <c r="EHY242" s="4"/>
      <c r="EHZ242" s="4"/>
      <c r="EIA242" s="4"/>
      <c r="EIB242" s="4"/>
      <c r="EIC242" s="4"/>
      <c r="EID242" s="4"/>
      <c r="EIE242" s="4"/>
      <c r="EIF242" s="4"/>
      <c r="EIG242" s="4"/>
      <c r="EIH242" s="4"/>
      <c r="EII242" s="4"/>
      <c r="EIJ242" s="4"/>
      <c r="EIK242" s="4"/>
      <c r="EIL242" s="4"/>
      <c r="EIM242" s="4"/>
      <c r="EIN242" s="4"/>
      <c r="EIO242" s="4"/>
      <c r="EIP242" s="4"/>
      <c r="EIQ242" s="4"/>
      <c r="EIR242" s="4"/>
      <c r="EIS242" s="4"/>
      <c r="EIT242" s="4"/>
      <c r="EIU242" s="4"/>
      <c r="EIV242" s="4"/>
      <c r="EIW242" s="4"/>
      <c r="EIX242" s="4"/>
      <c r="EIY242" s="4"/>
      <c r="EIZ242" s="4"/>
      <c r="EJA242" s="4"/>
      <c r="EJB242" s="4"/>
      <c r="EJC242" s="4"/>
      <c r="EJD242" s="4"/>
      <c r="EJE242" s="4"/>
      <c r="EJF242" s="4"/>
      <c r="EJG242" s="4"/>
      <c r="EJH242" s="4"/>
      <c r="EJI242" s="4"/>
      <c r="EJJ242" s="4"/>
      <c r="EJK242" s="4"/>
      <c r="EJL242" s="4"/>
      <c r="EJM242" s="4"/>
      <c r="EJN242" s="4"/>
      <c r="EJO242" s="4"/>
      <c r="EJP242" s="4"/>
      <c r="EJQ242" s="4"/>
      <c r="EJR242" s="4"/>
      <c r="EJS242" s="4"/>
      <c r="EJT242" s="4"/>
      <c r="EJU242" s="4"/>
      <c r="EJV242" s="4"/>
      <c r="EJW242" s="4"/>
      <c r="EJX242" s="4"/>
      <c r="EJY242" s="4"/>
      <c r="EJZ242" s="4"/>
      <c r="EKA242" s="4"/>
      <c r="EKB242" s="4"/>
      <c r="EKC242" s="4"/>
      <c r="EKD242" s="4"/>
      <c r="EKE242" s="4"/>
      <c r="EKF242" s="4"/>
      <c r="EKG242" s="4"/>
      <c r="EKH242" s="4"/>
      <c r="EKI242" s="4"/>
      <c r="EKJ242" s="4"/>
      <c r="EKK242" s="4"/>
      <c r="EKL242" s="4"/>
      <c r="EKM242" s="4"/>
      <c r="EKN242" s="4"/>
      <c r="EKO242" s="4"/>
      <c r="EKP242" s="4"/>
      <c r="EKQ242" s="4"/>
      <c r="EKR242" s="4"/>
      <c r="EKS242" s="4"/>
      <c r="EKT242" s="4"/>
      <c r="EKU242" s="4"/>
      <c r="EKV242" s="4"/>
      <c r="EKW242" s="4"/>
      <c r="EKX242" s="4"/>
      <c r="EKY242" s="4"/>
      <c r="EKZ242" s="4"/>
      <c r="ELA242" s="4"/>
      <c r="ELB242" s="4"/>
      <c r="ELC242" s="4"/>
      <c r="ELD242" s="4"/>
      <c r="ELE242" s="4"/>
      <c r="ELF242" s="4"/>
      <c r="ELG242" s="4"/>
      <c r="ELH242" s="4"/>
      <c r="ELI242" s="4"/>
      <c r="ELJ242" s="4"/>
      <c r="ELK242" s="4"/>
      <c r="ELL242" s="4"/>
      <c r="ELM242" s="4"/>
      <c r="ELN242" s="4"/>
      <c r="ELO242" s="4"/>
      <c r="ELP242" s="4"/>
      <c r="ELQ242" s="4"/>
      <c r="ELR242" s="4"/>
      <c r="ELS242" s="4"/>
      <c r="ELT242" s="4"/>
      <c r="ELU242" s="4"/>
      <c r="ELV242" s="4"/>
      <c r="ELW242" s="4"/>
      <c r="ELX242" s="4"/>
      <c r="ELY242" s="4"/>
      <c r="ELZ242" s="4"/>
      <c r="EMA242" s="4"/>
      <c r="EMB242" s="4"/>
      <c r="EMC242" s="4"/>
      <c r="EMD242" s="4"/>
      <c r="EME242" s="4"/>
      <c r="EMF242" s="4"/>
      <c r="EMG242" s="4"/>
      <c r="EMH242" s="4"/>
      <c r="EMI242" s="4"/>
      <c r="EMJ242" s="4"/>
      <c r="EMK242" s="4"/>
      <c r="EML242" s="4"/>
      <c r="EMM242" s="4"/>
      <c r="EMN242" s="4"/>
      <c r="EMO242" s="4"/>
      <c r="EMP242" s="4"/>
      <c r="EMQ242" s="4"/>
      <c r="EMR242" s="4"/>
      <c r="EMS242" s="4"/>
      <c r="EMT242" s="4"/>
      <c r="EMU242" s="4"/>
      <c r="EMV242" s="4"/>
      <c r="EMW242" s="4"/>
      <c r="EMX242" s="4"/>
      <c r="EMY242" s="4"/>
      <c r="EMZ242" s="4"/>
      <c r="ENA242" s="4"/>
      <c r="ENB242" s="4"/>
      <c r="ENC242" s="4"/>
      <c r="END242" s="4"/>
      <c r="ENE242" s="4"/>
      <c r="ENF242" s="4"/>
      <c r="ENG242" s="4"/>
      <c r="ENH242" s="4"/>
      <c r="ENI242" s="4"/>
      <c r="ENJ242" s="4"/>
      <c r="ENK242" s="4"/>
      <c r="ENL242" s="4"/>
      <c r="ENM242" s="4"/>
      <c r="ENN242" s="4"/>
      <c r="ENO242" s="4"/>
      <c r="ENP242" s="4"/>
      <c r="ENQ242" s="4"/>
      <c r="ENR242" s="4"/>
      <c r="ENS242" s="4"/>
      <c r="ENT242" s="4"/>
      <c r="ENU242" s="4"/>
      <c r="ENV242" s="4"/>
      <c r="ENW242" s="4"/>
      <c r="ENX242" s="4"/>
      <c r="ENY242" s="4"/>
      <c r="ENZ242" s="4"/>
      <c r="EOA242" s="4"/>
      <c r="EOB242" s="4"/>
      <c r="EOC242" s="4"/>
      <c r="EOD242" s="4"/>
      <c r="EOE242" s="4"/>
      <c r="EOF242" s="4"/>
      <c r="EOG242" s="4"/>
      <c r="EOH242" s="4"/>
      <c r="EOI242" s="4"/>
      <c r="EOJ242" s="4"/>
      <c r="EOK242" s="4"/>
      <c r="EOL242" s="4"/>
      <c r="EOM242" s="4"/>
      <c r="EON242" s="4"/>
      <c r="EOO242" s="4"/>
      <c r="EOP242" s="4"/>
      <c r="EOQ242" s="4"/>
      <c r="EOR242" s="4"/>
      <c r="EOS242" s="4"/>
      <c r="EOT242" s="4"/>
      <c r="EOU242" s="4"/>
      <c r="EOV242" s="4"/>
      <c r="EOW242" s="4"/>
      <c r="EOX242" s="4"/>
      <c r="EOY242" s="4"/>
      <c r="EOZ242" s="4"/>
      <c r="EPA242" s="4"/>
      <c r="EPB242" s="4"/>
      <c r="EPC242" s="4"/>
      <c r="EPD242" s="4"/>
      <c r="EPE242" s="4"/>
      <c r="EPF242" s="4"/>
      <c r="EPG242" s="4"/>
      <c r="EPH242" s="4"/>
      <c r="EPI242" s="4"/>
      <c r="EPJ242" s="4"/>
      <c r="EPK242" s="4"/>
      <c r="EPL242" s="4"/>
      <c r="EPM242" s="4"/>
      <c r="EPN242" s="4"/>
      <c r="EPO242" s="4"/>
      <c r="EPP242" s="4"/>
      <c r="EPQ242" s="4"/>
      <c r="EPR242" s="4"/>
      <c r="EPS242" s="4"/>
      <c r="EPT242" s="4"/>
      <c r="EPU242" s="4"/>
      <c r="EPV242" s="4"/>
      <c r="EPW242" s="4"/>
      <c r="EPX242" s="4"/>
      <c r="EPY242" s="4"/>
      <c r="EPZ242" s="4"/>
      <c r="EQA242" s="4"/>
      <c r="EQB242" s="4"/>
      <c r="EQC242" s="4"/>
      <c r="EQD242" s="4"/>
      <c r="EQE242" s="4"/>
      <c r="EQF242" s="4"/>
      <c r="EQG242" s="4"/>
      <c r="EQH242" s="4"/>
      <c r="EQI242" s="4"/>
      <c r="EQJ242" s="4"/>
      <c r="EQK242" s="4"/>
      <c r="EQL242" s="4"/>
      <c r="EQM242" s="4"/>
      <c r="EQN242" s="4"/>
      <c r="EQO242" s="4"/>
      <c r="EQP242" s="4"/>
      <c r="EQQ242" s="4"/>
      <c r="EQR242" s="4"/>
      <c r="EQS242" s="4"/>
      <c r="EQT242" s="4"/>
      <c r="EQU242" s="4"/>
      <c r="EQV242" s="4"/>
      <c r="EQW242" s="4"/>
      <c r="EQX242" s="4"/>
      <c r="EQY242" s="4"/>
      <c r="EQZ242" s="4"/>
      <c r="ERA242" s="4"/>
      <c r="ERB242" s="4"/>
      <c r="ERC242" s="4"/>
      <c r="ERD242" s="4"/>
      <c r="ERE242" s="4"/>
      <c r="ERF242" s="4"/>
      <c r="ERG242" s="4"/>
      <c r="ERH242" s="4"/>
      <c r="ERI242" s="4"/>
      <c r="ERJ242" s="4"/>
      <c r="ERK242" s="4"/>
      <c r="ERL242" s="4"/>
      <c r="ERM242" s="4"/>
      <c r="ERN242" s="4"/>
      <c r="ERO242" s="4"/>
      <c r="ERP242" s="4"/>
      <c r="ERQ242" s="4"/>
      <c r="ERR242" s="4"/>
      <c r="ERS242" s="4"/>
      <c r="ERT242" s="4"/>
      <c r="ERU242" s="4"/>
      <c r="ERV242" s="4"/>
      <c r="ERW242" s="4"/>
      <c r="ERX242" s="4"/>
      <c r="ERY242" s="4"/>
      <c r="ERZ242" s="4"/>
      <c r="ESA242" s="4"/>
      <c r="ESB242" s="4"/>
      <c r="ESC242" s="4"/>
      <c r="ESD242" s="4"/>
      <c r="ESE242" s="4"/>
      <c r="ESF242" s="4"/>
      <c r="ESG242" s="4"/>
      <c r="ESH242" s="4"/>
      <c r="ESI242" s="4"/>
      <c r="ESJ242" s="4"/>
      <c r="ESK242" s="4"/>
      <c r="ESL242" s="4"/>
      <c r="ESM242" s="4"/>
      <c r="ESN242" s="4"/>
      <c r="ESO242" s="4"/>
      <c r="ESP242" s="4"/>
      <c r="ESQ242" s="4"/>
      <c r="ESR242" s="4"/>
      <c r="ESS242" s="4"/>
      <c r="EST242" s="4"/>
      <c r="ESU242" s="4"/>
      <c r="ESV242" s="4"/>
      <c r="ESW242" s="4"/>
      <c r="ESX242" s="4"/>
      <c r="ESY242" s="4"/>
      <c r="ESZ242" s="4"/>
      <c r="ETA242" s="4"/>
      <c r="ETB242" s="4"/>
      <c r="ETC242" s="4"/>
      <c r="ETD242" s="4"/>
      <c r="ETE242" s="4"/>
      <c r="ETF242" s="4"/>
      <c r="ETG242" s="4"/>
      <c r="ETH242" s="4"/>
      <c r="ETI242" s="4"/>
      <c r="ETJ242" s="4"/>
      <c r="ETK242" s="4"/>
      <c r="ETL242" s="4"/>
      <c r="ETM242" s="4"/>
      <c r="ETN242" s="4"/>
      <c r="ETO242" s="4"/>
      <c r="ETP242" s="4"/>
      <c r="ETQ242" s="4"/>
      <c r="ETR242" s="4"/>
      <c r="ETS242" s="4"/>
      <c r="ETT242" s="4"/>
      <c r="ETU242" s="4"/>
      <c r="ETV242" s="4"/>
      <c r="ETW242" s="4"/>
      <c r="ETX242" s="4"/>
      <c r="ETY242" s="4"/>
      <c r="ETZ242" s="4"/>
      <c r="EUA242" s="4"/>
      <c r="EUB242" s="4"/>
      <c r="EUC242" s="4"/>
      <c r="EUD242" s="4"/>
      <c r="EUE242" s="4"/>
      <c r="EUF242" s="4"/>
      <c r="EUG242" s="4"/>
      <c r="EUH242" s="4"/>
      <c r="EUI242" s="4"/>
      <c r="EUJ242" s="4"/>
      <c r="EUK242" s="4"/>
      <c r="EUL242" s="4"/>
      <c r="EUM242" s="4"/>
      <c r="EUN242" s="4"/>
      <c r="EUO242" s="4"/>
      <c r="EUP242" s="4"/>
      <c r="EUQ242" s="4"/>
      <c r="EUR242" s="4"/>
      <c r="EUS242" s="4"/>
      <c r="EUT242" s="4"/>
      <c r="EUU242" s="4"/>
      <c r="EUV242" s="4"/>
      <c r="EUW242" s="4"/>
      <c r="EUX242" s="4"/>
      <c r="EUY242" s="4"/>
      <c r="EUZ242" s="4"/>
      <c r="EVA242" s="4"/>
      <c r="EVB242" s="4"/>
      <c r="EVC242" s="4"/>
      <c r="EVD242" s="4"/>
      <c r="EVE242" s="4"/>
      <c r="EVF242" s="4"/>
      <c r="EVG242" s="4"/>
      <c r="EVH242" s="4"/>
      <c r="EVI242" s="4"/>
      <c r="EVJ242" s="4"/>
      <c r="EVK242" s="4"/>
      <c r="EVL242" s="4"/>
      <c r="EVM242" s="4"/>
      <c r="EVN242" s="4"/>
      <c r="EVO242" s="4"/>
      <c r="EVP242" s="4"/>
      <c r="EVQ242" s="4"/>
      <c r="EVR242" s="4"/>
      <c r="EVS242" s="4"/>
      <c r="EVT242" s="4"/>
      <c r="EVU242" s="4"/>
      <c r="EVV242" s="4"/>
      <c r="EVW242" s="4"/>
      <c r="EVX242" s="4"/>
      <c r="EVY242" s="4"/>
      <c r="EVZ242" s="4"/>
      <c r="EWA242" s="4"/>
      <c r="EWB242" s="4"/>
      <c r="EWC242" s="4"/>
      <c r="EWD242" s="4"/>
      <c r="EWE242" s="4"/>
      <c r="EWF242" s="4"/>
      <c r="EWG242" s="4"/>
      <c r="EWH242" s="4"/>
      <c r="EWI242" s="4"/>
      <c r="EWJ242" s="4"/>
      <c r="EWK242" s="4"/>
      <c r="EWL242" s="4"/>
      <c r="EWM242" s="4"/>
      <c r="EWN242" s="4"/>
      <c r="EWO242" s="4"/>
      <c r="EWP242" s="4"/>
      <c r="EWQ242" s="4"/>
      <c r="EWR242" s="4"/>
      <c r="EWS242" s="4"/>
      <c r="EWT242" s="4"/>
      <c r="EWU242" s="4"/>
      <c r="EWV242" s="4"/>
      <c r="EWW242" s="4"/>
      <c r="EWX242" s="4"/>
      <c r="EWY242" s="4"/>
      <c r="EWZ242" s="4"/>
      <c r="EXA242" s="4"/>
      <c r="EXB242" s="4"/>
      <c r="EXC242" s="4"/>
      <c r="EXD242" s="4"/>
      <c r="EXE242" s="4"/>
      <c r="EXF242" s="4"/>
      <c r="EXG242" s="4"/>
      <c r="EXH242" s="4"/>
      <c r="EXI242" s="4"/>
      <c r="EXJ242" s="4"/>
      <c r="EXK242" s="4"/>
      <c r="EXL242" s="4"/>
      <c r="EXM242" s="4"/>
      <c r="EXN242" s="4"/>
      <c r="EXO242" s="4"/>
      <c r="EXP242" s="4"/>
      <c r="EXQ242" s="4"/>
      <c r="EXR242" s="4"/>
      <c r="EXS242" s="4"/>
      <c r="EXT242" s="4"/>
      <c r="EXU242" s="4"/>
      <c r="EXV242" s="4"/>
      <c r="EXW242" s="4"/>
      <c r="EXX242" s="4"/>
      <c r="EXY242" s="4"/>
      <c r="EXZ242" s="4"/>
      <c r="EYA242" s="4"/>
      <c r="EYB242" s="4"/>
      <c r="EYC242" s="4"/>
      <c r="EYD242" s="4"/>
      <c r="EYE242" s="4"/>
      <c r="EYF242" s="4"/>
      <c r="EYG242" s="4"/>
      <c r="EYH242" s="4"/>
      <c r="EYI242" s="4"/>
      <c r="EYJ242" s="4"/>
      <c r="EYK242" s="4"/>
      <c r="EYL242" s="4"/>
      <c r="EYM242" s="4"/>
      <c r="EYN242" s="4"/>
      <c r="EYO242" s="4"/>
      <c r="EYP242" s="4"/>
      <c r="EYQ242" s="4"/>
      <c r="EYR242" s="4"/>
      <c r="EYS242" s="4"/>
      <c r="EYT242" s="4"/>
      <c r="EYU242" s="4"/>
      <c r="EYV242" s="4"/>
      <c r="EYW242" s="4"/>
      <c r="EYX242" s="4"/>
      <c r="EYY242" s="4"/>
      <c r="EYZ242" s="4"/>
      <c r="EZA242" s="4"/>
      <c r="EZB242" s="4"/>
      <c r="EZC242" s="4"/>
      <c r="EZD242" s="4"/>
      <c r="EZE242" s="4"/>
      <c r="EZF242" s="4"/>
      <c r="EZG242" s="4"/>
      <c r="EZH242" s="4"/>
      <c r="EZI242" s="4"/>
      <c r="EZJ242" s="4"/>
      <c r="EZK242" s="4"/>
      <c r="EZL242" s="4"/>
      <c r="EZM242" s="4"/>
      <c r="EZN242" s="4"/>
      <c r="EZO242" s="4"/>
      <c r="EZP242" s="4"/>
      <c r="EZQ242" s="4"/>
      <c r="EZR242" s="4"/>
      <c r="EZS242" s="4"/>
      <c r="EZT242" s="4"/>
      <c r="EZU242" s="4"/>
      <c r="EZV242" s="4"/>
      <c r="EZW242" s="4"/>
      <c r="EZX242" s="4"/>
      <c r="EZY242" s="4"/>
      <c r="EZZ242" s="4"/>
      <c r="FAA242" s="4"/>
      <c r="FAB242" s="4"/>
      <c r="FAC242" s="4"/>
      <c r="FAD242" s="4"/>
      <c r="FAE242" s="4"/>
      <c r="FAF242" s="4"/>
      <c r="FAG242" s="4"/>
      <c r="FAH242" s="4"/>
      <c r="FAI242" s="4"/>
      <c r="FAJ242" s="4"/>
      <c r="FAK242" s="4"/>
      <c r="FAL242" s="4"/>
      <c r="FAM242" s="4"/>
      <c r="FAN242" s="4"/>
      <c r="FAO242" s="4"/>
      <c r="FAP242" s="4"/>
      <c r="FAQ242" s="4"/>
      <c r="FAR242" s="4"/>
      <c r="FAS242" s="4"/>
      <c r="FAT242" s="4"/>
      <c r="FAU242" s="4"/>
      <c r="FAV242" s="4"/>
      <c r="FAW242" s="4"/>
      <c r="FAX242" s="4"/>
      <c r="FAY242" s="4"/>
      <c r="FAZ242" s="4"/>
      <c r="FBA242" s="4"/>
      <c r="FBB242" s="4"/>
      <c r="FBC242" s="4"/>
      <c r="FBD242" s="4"/>
      <c r="FBE242" s="4"/>
      <c r="FBF242" s="4"/>
      <c r="FBG242" s="4"/>
      <c r="FBH242" s="4"/>
      <c r="FBI242" s="4"/>
      <c r="FBJ242" s="4"/>
      <c r="FBK242" s="4"/>
      <c r="FBL242" s="4"/>
      <c r="FBM242" s="4"/>
      <c r="FBN242" s="4"/>
      <c r="FBO242" s="4"/>
      <c r="FBP242" s="4"/>
      <c r="FBQ242" s="4"/>
      <c r="FBR242" s="4"/>
      <c r="FBS242" s="4"/>
      <c r="FBT242" s="4"/>
      <c r="FBU242" s="4"/>
      <c r="FBV242" s="4"/>
      <c r="FBW242" s="4"/>
      <c r="FBX242" s="4"/>
      <c r="FBY242" s="4"/>
      <c r="FBZ242" s="4"/>
      <c r="FCA242" s="4"/>
      <c r="FCB242" s="4"/>
      <c r="FCC242" s="4"/>
      <c r="FCD242" s="4"/>
      <c r="FCE242" s="4"/>
      <c r="FCF242" s="4"/>
      <c r="FCG242" s="4"/>
      <c r="FCH242" s="4"/>
      <c r="FCI242" s="4"/>
      <c r="FCJ242" s="4"/>
      <c r="FCK242" s="4"/>
      <c r="FCL242" s="4"/>
      <c r="FCM242" s="4"/>
      <c r="FCN242" s="4"/>
      <c r="FCO242" s="4"/>
      <c r="FCP242" s="4"/>
      <c r="FCQ242" s="4"/>
      <c r="FCR242" s="4"/>
      <c r="FCS242" s="4"/>
      <c r="FCT242" s="4"/>
      <c r="FCU242" s="4"/>
      <c r="FCV242" s="4"/>
      <c r="FCW242" s="4"/>
      <c r="FCX242" s="4"/>
      <c r="FCY242" s="4"/>
      <c r="FCZ242" s="4"/>
      <c r="FDA242" s="4"/>
      <c r="FDB242" s="4"/>
      <c r="FDC242" s="4"/>
      <c r="FDD242" s="4"/>
      <c r="FDE242" s="4"/>
      <c r="FDF242" s="4"/>
      <c r="FDG242" s="4"/>
      <c r="FDH242" s="4"/>
      <c r="FDI242" s="4"/>
      <c r="FDJ242" s="4"/>
      <c r="FDK242" s="4"/>
      <c r="FDL242" s="4"/>
      <c r="FDM242" s="4"/>
      <c r="FDN242" s="4"/>
      <c r="FDO242" s="4"/>
      <c r="FDP242" s="4"/>
      <c r="FDQ242" s="4"/>
      <c r="FDR242" s="4"/>
      <c r="FDS242" s="4"/>
      <c r="FDT242" s="4"/>
      <c r="FDU242" s="4"/>
      <c r="FDV242" s="4"/>
      <c r="FDW242" s="4"/>
      <c r="FDX242" s="4"/>
      <c r="FDY242" s="4"/>
      <c r="FDZ242" s="4"/>
      <c r="FEA242" s="4"/>
      <c r="FEB242" s="4"/>
      <c r="FEC242" s="4"/>
      <c r="FED242" s="4"/>
      <c r="FEE242" s="4"/>
      <c r="FEF242" s="4"/>
      <c r="FEG242" s="4"/>
      <c r="FEH242" s="4"/>
      <c r="FEI242" s="4"/>
      <c r="FEJ242" s="4"/>
      <c r="FEK242" s="4"/>
      <c r="FEL242" s="4"/>
      <c r="FEM242" s="4"/>
      <c r="FEN242" s="4"/>
      <c r="FEO242" s="4"/>
      <c r="FEP242" s="4"/>
      <c r="FEQ242" s="4"/>
      <c r="FER242" s="4"/>
      <c r="FES242" s="4"/>
      <c r="FET242" s="4"/>
      <c r="FEU242" s="4"/>
      <c r="FEV242" s="4"/>
      <c r="FEW242" s="4"/>
      <c r="FEX242" s="4"/>
      <c r="FEY242" s="4"/>
      <c r="FEZ242" s="4"/>
      <c r="FFA242" s="4"/>
      <c r="FFB242" s="4"/>
      <c r="FFC242" s="4"/>
      <c r="FFD242" s="4"/>
      <c r="FFE242" s="4"/>
      <c r="FFF242" s="4"/>
      <c r="FFG242" s="4"/>
      <c r="FFH242" s="4"/>
      <c r="FFI242" s="4"/>
      <c r="FFJ242" s="4"/>
      <c r="FFK242" s="4"/>
      <c r="FFL242" s="4"/>
      <c r="FFM242" s="4"/>
      <c r="FFN242" s="4"/>
      <c r="FFO242" s="4"/>
      <c r="FFP242" s="4"/>
      <c r="FFQ242" s="4"/>
      <c r="FFR242" s="4"/>
      <c r="FFS242" s="4"/>
      <c r="FFT242" s="4"/>
      <c r="FFU242" s="4"/>
      <c r="FFV242" s="4"/>
      <c r="FFW242" s="4"/>
      <c r="FFX242" s="4"/>
      <c r="FFY242" s="4"/>
      <c r="FFZ242" s="4"/>
      <c r="FGA242" s="4"/>
      <c r="FGB242" s="4"/>
      <c r="FGC242" s="4"/>
      <c r="FGD242" s="4"/>
      <c r="FGE242" s="4"/>
      <c r="FGF242" s="4"/>
      <c r="FGG242" s="4"/>
      <c r="FGH242" s="4"/>
      <c r="FGI242" s="4"/>
      <c r="FGJ242" s="4"/>
      <c r="FGK242" s="4"/>
      <c r="FGL242" s="4"/>
      <c r="FGM242" s="4"/>
      <c r="FGN242" s="4"/>
      <c r="FGO242" s="4"/>
      <c r="FGP242" s="4"/>
      <c r="FGQ242" s="4"/>
      <c r="FGR242" s="4"/>
      <c r="FGS242" s="4"/>
      <c r="FGT242" s="4"/>
      <c r="FGU242" s="4"/>
      <c r="FGV242" s="4"/>
      <c r="FGW242" s="4"/>
      <c r="FGX242" s="4"/>
      <c r="FGY242" s="4"/>
      <c r="FGZ242" s="4"/>
      <c r="FHA242" s="4"/>
      <c r="FHB242" s="4"/>
      <c r="FHC242" s="4"/>
      <c r="FHD242" s="4"/>
      <c r="FHE242" s="4"/>
      <c r="FHF242" s="4"/>
      <c r="FHG242" s="4"/>
      <c r="FHH242" s="4"/>
      <c r="FHI242" s="4"/>
      <c r="FHJ242" s="4"/>
      <c r="FHK242" s="4"/>
      <c r="FHL242" s="4"/>
      <c r="FHM242" s="4"/>
      <c r="FHN242" s="4"/>
      <c r="FHO242" s="4"/>
      <c r="FHP242" s="4"/>
      <c r="FHQ242" s="4"/>
      <c r="FHR242" s="4"/>
      <c r="FHS242" s="4"/>
      <c r="FHT242" s="4"/>
      <c r="FHU242" s="4"/>
      <c r="FHV242" s="4"/>
      <c r="FHW242" s="4"/>
      <c r="FHX242" s="4"/>
      <c r="FHY242" s="4"/>
      <c r="FHZ242" s="4"/>
      <c r="FIA242" s="4"/>
      <c r="FIB242" s="4"/>
      <c r="FIC242" s="4"/>
      <c r="FID242" s="4"/>
      <c r="FIE242" s="4"/>
      <c r="FIF242" s="4"/>
      <c r="FIG242" s="4"/>
      <c r="FIH242" s="4"/>
      <c r="FII242" s="4"/>
      <c r="FIJ242" s="4"/>
      <c r="FIK242" s="4"/>
      <c r="FIL242" s="4"/>
      <c r="FIM242" s="4"/>
      <c r="FIN242" s="4"/>
      <c r="FIO242" s="4"/>
      <c r="FIP242" s="4"/>
      <c r="FIQ242" s="4"/>
      <c r="FIR242" s="4"/>
      <c r="FIS242" s="4"/>
      <c r="FIT242" s="4"/>
      <c r="FIU242" s="4"/>
      <c r="FIV242" s="4"/>
      <c r="FIW242" s="4"/>
      <c r="FIX242" s="4"/>
      <c r="FIY242" s="4"/>
      <c r="FIZ242" s="4"/>
      <c r="FJA242" s="4"/>
      <c r="FJB242" s="4"/>
      <c r="FJC242" s="4"/>
      <c r="FJD242" s="4"/>
      <c r="FJE242" s="4"/>
      <c r="FJF242" s="4"/>
      <c r="FJG242" s="4"/>
      <c r="FJH242" s="4"/>
      <c r="FJI242" s="4"/>
      <c r="FJJ242" s="4"/>
      <c r="FJK242" s="4"/>
      <c r="FJL242" s="4"/>
      <c r="FJM242" s="4"/>
      <c r="FJN242" s="4"/>
      <c r="FJO242" s="4"/>
      <c r="FJP242" s="4"/>
      <c r="FJQ242" s="4"/>
      <c r="FJR242" s="4"/>
      <c r="FJS242" s="4"/>
      <c r="FJT242" s="4"/>
      <c r="FJU242" s="4"/>
      <c r="FJV242" s="4"/>
      <c r="FJW242" s="4"/>
      <c r="FJX242" s="4"/>
      <c r="FJY242" s="4"/>
      <c r="FJZ242" s="4"/>
      <c r="FKA242" s="4"/>
      <c r="FKB242" s="4"/>
      <c r="FKC242" s="4"/>
      <c r="FKD242" s="4"/>
      <c r="FKE242" s="4"/>
      <c r="FKF242" s="4"/>
      <c r="FKG242" s="4"/>
      <c r="FKH242" s="4"/>
      <c r="FKI242" s="4"/>
      <c r="FKJ242" s="4"/>
      <c r="FKK242" s="4"/>
      <c r="FKL242" s="4"/>
      <c r="FKM242" s="4"/>
      <c r="FKN242" s="4"/>
      <c r="FKO242" s="4"/>
      <c r="FKP242" s="4"/>
      <c r="FKQ242" s="4"/>
      <c r="FKR242" s="4"/>
      <c r="FKS242" s="4"/>
      <c r="FKT242" s="4"/>
      <c r="FKU242" s="4"/>
      <c r="FKV242" s="4"/>
      <c r="FKW242" s="4"/>
      <c r="FKX242" s="4"/>
      <c r="FKY242" s="4"/>
      <c r="FKZ242" s="4"/>
      <c r="FLA242" s="4"/>
      <c r="FLB242" s="4"/>
      <c r="FLC242" s="4"/>
      <c r="FLD242" s="4"/>
      <c r="FLE242" s="4"/>
      <c r="FLF242" s="4"/>
      <c r="FLG242" s="4"/>
      <c r="FLH242" s="4"/>
      <c r="FLI242" s="4"/>
      <c r="FLJ242" s="4"/>
      <c r="FLK242" s="4"/>
      <c r="FLL242" s="4"/>
      <c r="FLM242" s="4"/>
      <c r="FLN242" s="4"/>
      <c r="FLO242" s="4"/>
      <c r="FLP242" s="4"/>
      <c r="FLQ242" s="4"/>
      <c r="FLR242" s="4"/>
      <c r="FLS242" s="4"/>
      <c r="FLT242" s="4"/>
      <c r="FLU242" s="4"/>
      <c r="FLV242" s="4"/>
      <c r="FLW242" s="4"/>
      <c r="FLX242" s="4"/>
      <c r="FLY242" s="4"/>
      <c r="FLZ242" s="4"/>
      <c r="FMA242" s="4"/>
      <c r="FMB242" s="4"/>
      <c r="FMC242" s="4"/>
      <c r="FMD242" s="4"/>
      <c r="FME242" s="4"/>
      <c r="FMF242" s="4"/>
      <c r="FMG242" s="4"/>
      <c r="FMH242" s="4"/>
      <c r="FMI242" s="4"/>
      <c r="FMJ242" s="4"/>
      <c r="FMK242" s="4"/>
      <c r="FML242" s="4"/>
      <c r="FMM242" s="4"/>
      <c r="FMN242" s="4"/>
      <c r="FMO242" s="4"/>
      <c r="FMP242" s="4"/>
      <c r="FMQ242" s="4"/>
      <c r="FMR242" s="4"/>
      <c r="FMS242" s="4"/>
      <c r="FMT242" s="4"/>
      <c r="FMU242" s="4"/>
      <c r="FMV242" s="4"/>
      <c r="FMW242" s="4"/>
      <c r="FMX242" s="4"/>
      <c r="FMY242" s="4"/>
      <c r="FMZ242" s="4"/>
      <c r="FNA242" s="4"/>
      <c r="FNB242" s="4"/>
      <c r="FNC242" s="4"/>
      <c r="FND242" s="4"/>
      <c r="FNE242" s="4"/>
      <c r="FNF242" s="4"/>
      <c r="FNG242" s="4"/>
      <c r="FNH242" s="4"/>
      <c r="FNI242" s="4"/>
      <c r="FNJ242" s="4"/>
      <c r="FNK242" s="4"/>
      <c r="FNL242" s="4"/>
      <c r="FNM242" s="4"/>
      <c r="FNN242" s="4"/>
      <c r="FNO242" s="4"/>
      <c r="FNP242" s="4"/>
      <c r="FNQ242" s="4"/>
      <c r="FNR242" s="4"/>
      <c r="FNS242" s="4"/>
      <c r="FNT242" s="4"/>
      <c r="FNU242" s="4"/>
      <c r="FNV242" s="4"/>
      <c r="FNW242" s="4"/>
      <c r="FNX242" s="4"/>
      <c r="FNY242" s="4"/>
      <c r="FNZ242" s="4"/>
      <c r="FOA242" s="4"/>
      <c r="FOB242" s="4"/>
      <c r="FOC242" s="4"/>
      <c r="FOD242" s="4"/>
      <c r="FOE242" s="4"/>
      <c r="FOF242" s="4"/>
      <c r="FOG242" s="4"/>
      <c r="FOH242" s="4"/>
      <c r="FOI242" s="4"/>
      <c r="FOJ242" s="4"/>
      <c r="FOK242" s="4"/>
      <c r="FOL242" s="4"/>
      <c r="FOM242" s="4"/>
      <c r="FON242" s="4"/>
      <c r="FOO242" s="4"/>
      <c r="FOP242" s="4"/>
      <c r="FOQ242" s="4"/>
      <c r="FOR242" s="4"/>
      <c r="FOS242" s="4"/>
      <c r="FOT242" s="4"/>
      <c r="FOU242" s="4"/>
      <c r="FOV242" s="4"/>
      <c r="FOW242" s="4"/>
      <c r="FOX242" s="4"/>
      <c r="FOY242" s="4"/>
      <c r="FOZ242" s="4"/>
      <c r="FPA242" s="4"/>
      <c r="FPB242" s="4"/>
      <c r="FPC242" s="4"/>
      <c r="FPD242" s="4"/>
      <c r="FPE242" s="4"/>
      <c r="FPF242" s="4"/>
      <c r="FPG242" s="4"/>
      <c r="FPH242" s="4"/>
      <c r="FPI242" s="4"/>
      <c r="FPJ242" s="4"/>
      <c r="FPK242" s="4"/>
      <c r="FPL242" s="4"/>
      <c r="FPM242" s="4"/>
      <c r="FPN242" s="4"/>
      <c r="FPO242" s="4"/>
      <c r="FPP242" s="4"/>
      <c r="FPQ242" s="4"/>
      <c r="FPR242" s="4"/>
      <c r="FPS242" s="4"/>
      <c r="FPT242" s="4"/>
      <c r="FPU242" s="4"/>
      <c r="FPV242" s="4"/>
      <c r="FPW242" s="4"/>
      <c r="FPX242" s="4"/>
      <c r="FPY242" s="4"/>
      <c r="FPZ242" s="4"/>
      <c r="FQA242" s="4"/>
      <c r="FQB242" s="4"/>
      <c r="FQC242" s="4"/>
      <c r="FQD242" s="4"/>
      <c r="FQE242" s="4"/>
      <c r="FQF242" s="4"/>
      <c r="FQG242" s="4"/>
      <c r="FQH242" s="4"/>
      <c r="FQI242" s="4"/>
      <c r="FQJ242" s="4"/>
      <c r="FQK242" s="4"/>
      <c r="FQL242" s="4"/>
      <c r="FQM242" s="4"/>
      <c r="FQN242" s="4"/>
      <c r="FQO242" s="4"/>
      <c r="FQP242" s="4"/>
      <c r="FQQ242" s="4"/>
      <c r="FQR242" s="4"/>
      <c r="FQS242" s="4"/>
      <c r="FQT242" s="4"/>
      <c r="FQU242" s="4"/>
      <c r="FQV242" s="4"/>
      <c r="FQW242" s="4"/>
      <c r="FQX242" s="4"/>
      <c r="FQY242" s="4"/>
      <c r="FQZ242" s="4"/>
      <c r="FRA242" s="4"/>
      <c r="FRB242" s="4"/>
      <c r="FRC242" s="4"/>
      <c r="FRD242" s="4"/>
      <c r="FRE242" s="4"/>
      <c r="FRF242" s="4"/>
      <c r="FRG242" s="4"/>
      <c r="FRH242" s="4"/>
      <c r="FRI242" s="4"/>
      <c r="FRJ242" s="4"/>
      <c r="FRK242" s="4"/>
      <c r="FRL242" s="4"/>
      <c r="FRM242" s="4"/>
      <c r="FRN242" s="4"/>
      <c r="FRO242" s="4"/>
      <c r="FRP242" s="4"/>
      <c r="FRQ242" s="4"/>
      <c r="FRR242" s="4"/>
      <c r="FRS242" s="4"/>
      <c r="FRT242" s="4"/>
      <c r="FRU242" s="4"/>
      <c r="FRV242" s="4"/>
      <c r="FRW242" s="4"/>
      <c r="FRX242" s="4"/>
      <c r="FRY242" s="4"/>
      <c r="FRZ242" s="4"/>
      <c r="FSA242" s="4"/>
      <c r="FSB242" s="4"/>
      <c r="FSC242" s="4"/>
      <c r="FSD242" s="4"/>
      <c r="FSE242" s="4"/>
      <c r="FSF242" s="4"/>
      <c r="FSG242" s="4"/>
      <c r="FSH242" s="4"/>
      <c r="FSI242" s="4"/>
      <c r="FSJ242" s="4"/>
      <c r="FSK242" s="4"/>
      <c r="FSL242" s="4"/>
      <c r="FSM242" s="4"/>
      <c r="FSN242" s="4"/>
      <c r="FSO242" s="4"/>
      <c r="FSP242" s="4"/>
      <c r="FSQ242" s="4"/>
      <c r="FSR242" s="4"/>
      <c r="FSS242" s="4"/>
      <c r="FST242" s="4"/>
      <c r="FSU242" s="4"/>
      <c r="FSV242" s="4"/>
      <c r="FSW242" s="4"/>
      <c r="FSX242" s="4"/>
      <c r="FSY242" s="4"/>
      <c r="FSZ242" s="4"/>
      <c r="FTA242" s="4"/>
      <c r="FTB242" s="4"/>
      <c r="FTC242" s="4"/>
      <c r="FTD242" s="4"/>
      <c r="FTE242" s="4"/>
      <c r="FTF242" s="4"/>
      <c r="FTG242" s="4"/>
      <c r="FTH242" s="4"/>
      <c r="FTI242" s="4"/>
      <c r="FTJ242" s="4"/>
      <c r="FTK242" s="4"/>
      <c r="FTL242" s="4"/>
      <c r="FTM242" s="4"/>
      <c r="FTN242" s="4"/>
      <c r="FTO242" s="4"/>
      <c r="FTP242" s="4"/>
      <c r="FTQ242" s="4"/>
      <c r="FTR242" s="4"/>
      <c r="FTS242" s="4"/>
      <c r="FTT242" s="4"/>
      <c r="FTU242" s="4"/>
      <c r="FTV242" s="4"/>
      <c r="FTW242" s="4"/>
      <c r="FTX242" s="4"/>
      <c r="FTY242" s="4"/>
      <c r="FTZ242" s="4"/>
      <c r="FUA242" s="4"/>
      <c r="FUB242" s="4"/>
      <c r="FUC242" s="4"/>
      <c r="FUD242" s="4"/>
      <c r="FUE242" s="4"/>
      <c r="FUF242" s="4"/>
      <c r="FUG242" s="4"/>
      <c r="FUH242" s="4"/>
      <c r="FUI242" s="4"/>
      <c r="FUJ242" s="4"/>
      <c r="FUK242" s="4"/>
      <c r="FUL242" s="4"/>
      <c r="FUM242" s="4"/>
      <c r="FUN242" s="4"/>
      <c r="FUO242" s="4"/>
      <c r="FUP242" s="4"/>
      <c r="FUQ242" s="4"/>
      <c r="FUR242" s="4"/>
      <c r="FUS242" s="4"/>
      <c r="FUT242" s="4"/>
      <c r="FUU242" s="4"/>
      <c r="FUV242" s="4"/>
      <c r="FUW242" s="4"/>
      <c r="FUX242" s="4"/>
      <c r="FUY242" s="4"/>
      <c r="FUZ242" s="4"/>
      <c r="FVA242" s="4"/>
      <c r="FVB242" s="4"/>
      <c r="FVC242" s="4"/>
      <c r="FVD242" s="4"/>
      <c r="FVE242" s="4"/>
      <c r="FVF242" s="4"/>
      <c r="FVG242" s="4"/>
      <c r="FVH242" s="4"/>
      <c r="FVI242" s="4"/>
      <c r="FVJ242" s="4"/>
      <c r="FVK242" s="4"/>
      <c r="FVL242" s="4"/>
      <c r="FVM242" s="4"/>
      <c r="FVN242" s="4"/>
      <c r="FVO242" s="4"/>
      <c r="FVP242" s="4"/>
      <c r="FVQ242" s="4"/>
      <c r="FVR242" s="4"/>
      <c r="FVS242" s="4"/>
      <c r="FVT242" s="4"/>
      <c r="FVU242" s="4"/>
      <c r="FVV242" s="4"/>
      <c r="FVW242" s="4"/>
      <c r="FVX242" s="4"/>
      <c r="FVY242" s="4"/>
      <c r="FVZ242" s="4"/>
      <c r="FWA242" s="4"/>
      <c r="FWB242" s="4"/>
      <c r="FWC242" s="4"/>
      <c r="FWD242" s="4"/>
      <c r="FWE242" s="4"/>
      <c r="FWF242" s="4"/>
      <c r="FWG242" s="4"/>
      <c r="FWH242" s="4"/>
      <c r="FWI242" s="4"/>
      <c r="FWJ242" s="4"/>
      <c r="FWK242" s="4"/>
      <c r="FWL242" s="4"/>
      <c r="FWM242" s="4"/>
      <c r="FWN242" s="4"/>
      <c r="FWO242" s="4"/>
      <c r="FWP242" s="4"/>
      <c r="FWQ242" s="4"/>
      <c r="FWR242" s="4"/>
      <c r="FWS242" s="4"/>
      <c r="FWT242" s="4"/>
      <c r="FWU242" s="4"/>
      <c r="FWV242" s="4"/>
      <c r="FWW242" s="4"/>
      <c r="FWX242" s="4"/>
      <c r="FWY242" s="4"/>
      <c r="FWZ242" s="4"/>
      <c r="FXA242" s="4"/>
      <c r="FXB242" s="4"/>
      <c r="FXC242" s="4"/>
      <c r="FXD242" s="4"/>
      <c r="FXE242" s="4"/>
      <c r="FXF242" s="4"/>
      <c r="FXG242" s="4"/>
      <c r="FXH242" s="4"/>
      <c r="FXI242" s="4"/>
      <c r="FXJ242" s="4"/>
      <c r="FXK242" s="4"/>
      <c r="FXL242" s="4"/>
      <c r="FXM242" s="4"/>
      <c r="FXN242" s="4"/>
      <c r="FXO242" s="4"/>
      <c r="FXP242" s="4"/>
      <c r="FXQ242" s="4"/>
      <c r="FXR242" s="4"/>
      <c r="FXS242" s="4"/>
      <c r="FXT242" s="4"/>
      <c r="FXU242" s="4"/>
      <c r="FXV242" s="4"/>
      <c r="FXW242" s="4"/>
      <c r="FXX242" s="4"/>
      <c r="FXY242" s="4"/>
      <c r="FXZ242" s="4"/>
      <c r="FYA242" s="4"/>
      <c r="FYB242" s="4"/>
      <c r="FYC242" s="4"/>
      <c r="FYD242" s="4"/>
      <c r="FYE242" s="4"/>
      <c r="FYF242" s="4"/>
      <c r="FYG242" s="4"/>
      <c r="FYH242" s="4"/>
      <c r="FYI242" s="4"/>
      <c r="FYJ242" s="4"/>
      <c r="FYK242" s="4"/>
      <c r="FYL242" s="4"/>
      <c r="FYM242" s="4"/>
      <c r="FYN242" s="4"/>
      <c r="FYO242" s="4"/>
      <c r="FYP242" s="4"/>
      <c r="FYQ242" s="4"/>
      <c r="FYR242" s="4"/>
      <c r="FYS242" s="4"/>
      <c r="FYT242" s="4"/>
      <c r="FYU242" s="4"/>
      <c r="FYV242" s="4"/>
      <c r="FYW242" s="4"/>
      <c r="FYX242" s="4"/>
      <c r="FYY242" s="4"/>
      <c r="FYZ242" s="4"/>
      <c r="FZA242" s="4"/>
      <c r="FZB242" s="4"/>
      <c r="FZC242" s="4"/>
      <c r="FZD242" s="4"/>
      <c r="FZE242" s="4"/>
      <c r="FZF242" s="4"/>
      <c r="FZG242" s="4"/>
      <c r="FZH242" s="4"/>
      <c r="FZI242" s="4"/>
      <c r="FZJ242" s="4"/>
      <c r="FZK242" s="4"/>
      <c r="FZL242" s="4"/>
      <c r="FZM242" s="4"/>
      <c r="FZN242" s="4"/>
      <c r="FZO242" s="4"/>
      <c r="FZP242" s="4"/>
      <c r="FZQ242" s="4"/>
      <c r="FZR242" s="4"/>
      <c r="FZS242" s="4"/>
      <c r="FZT242" s="4"/>
      <c r="FZU242" s="4"/>
      <c r="FZV242" s="4"/>
      <c r="FZW242" s="4"/>
      <c r="FZX242" s="4"/>
      <c r="FZY242" s="4"/>
      <c r="FZZ242" s="4"/>
      <c r="GAA242" s="4"/>
      <c r="GAB242" s="4"/>
      <c r="GAC242" s="4"/>
      <c r="GAD242" s="4"/>
      <c r="GAE242" s="4"/>
      <c r="GAF242" s="4"/>
      <c r="GAG242" s="4"/>
      <c r="GAH242" s="4"/>
      <c r="GAI242" s="4"/>
      <c r="GAJ242" s="4"/>
      <c r="GAK242" s="4"/>
      <c r="GAL242" s="4"/>
      <c r="GAM242" s="4"/>
      <c r="GAN242" s="4"/>
      <c r="GAO242" s="4"/>
      <c r="GAP242" s="4"/>
      <c r="GAQ242" s="4"/>
      <c r="GAR242" s="4"/>
      <c r="GAS242" s="4"/>
      <c r="GAT242" s="4"/>
      <c r="GAU242" s="4"/>
      <c r="GAV242" s="4"/>
      <c r="GAW242" s="4"/>
      <c r="GAX242" s="4"/>
      <c r="GAY242" s="4"/>
      <c r="GAZ242" s="4"/>
      <c r="GBA242" s="4"/>
      <c r="GBB242" s="4"/>
      <c r="GBC242" s="4"/>
      <c r="GBD242" s="4"/>
      <c r="GBE242" s="4"/>
      <c r="GBF242" s="4"/>
      <c r="GBG242" s="4"/>
      <c r="GBH242" s="4"/>
      <c r="GBI242" s="4"/>
      <c r="GBJ242" s="4"/>
      <c r="GBK242" s="4"/>
      <c r="GBL242" s="4"/>
      <c r="GBM242" s="4"/>
      <c r="GBN242" s="4"/>
      <c r="GBO242" s="4"/>
      <c r="GBP242" s="4"/>
      <c r="GBQ242" s="4"/>
      <c r="GBR242" s="4"/>
      <c r="GBS242" s="4"/>
      <c r="GBT242" s="4"/>
      <c r="GBU242" s="4"/>
      <c r="GBV242" s="4"/>
      <c r="GBW242" s="4"/>
      <c r="GBX242" s="4"/>
      <c r="GBY242" s="4"/>
      <c r="GBZ242" s="4"/>
      <c r="GCA242" s="4"/>
      <c r="GCB242" s="4"/>
      <c r="GCC242" s="4"/>
      <c r="GCD242" s="4"/>
      <c r="GCE242" s="4"/>
      <c r="GCF242" s="4"/>
      <c r="GCG242" s="4"/>
      <c r="GCH242" s="4"/>
      <c r="GCI242" s="4"/>
      <c r="GCJ242" s="4"/>
      <c r="GCK242" s="4"/>
      <c r="GCL242" s="4"/>
      <c r="GCM242" s="4"/>
      <c r="GCN242" s="4"/>
      <c r="GCO242" s="4"/>
      <c r="GCP242" s="4"/>
      <c r="GCQ242" s="4"/>
      <c r="GCR242" s="4"/>
      <c r="GCS242" s="4"/>
      <c r="GCT242" s="4"/>
      <c r="GCU242" s="4"/>
      <c r="GCV242" s="4"/>
      <c r="GCW242" s="4"/>
      <c r="GCX242" s="4"/>
      <c r="GCY242" s="4"/>
      <c r="GCZ242" s="4"/>
      <c r="GDA242" s="4"/>
      <c r="GDB242" s="4"/>
      <c r="GDC242" s="4"/>
      <c r="GDD242" s="4"/>
      <c r="GDE242" s="4"/>
      <c r="GDF242" s="4"/>
      <c r="GDG242" s="4"/>
      <c r="GDH242" s="4"/>
      <c r="GDI242" s="4"/>
      <c r="GDJ242" s="4"/>
      <c r="GDK242" s="4"/>
      <c r="GDL242" s="4"/>
      <c r="GDM242" s="4"/>
      <c r="GDN242" s="4"/>
      <c r="GDO242" s="4"/>
      <c r="GDP242" s="4"/>
      <c r="GDQ242" s="4"/>
      <c r="GDR242" s="4"/>
      <c r="GDS242" s="4"/>
      <c r="GDT242" s="4"/>
      <c r="GDU242" s="4"/>
      <c r="GDV242" s="4"/>
      <c r="GDW242" s="4"/>
      <c r="GDX242" s="4"/>
      <c r="GDY242" s="4"/>
      <c r="GDZ242" s="4"/>
      <c r="GEA242" s="4"/>
      <c r="GEB242" s="4"/>
      <c r="GEC242" s="4"/>
      <c r="GED242" s="4"/>
      <c r="GEE242" s="4"/>
      <c r="GEF242" s="4"/>
      <c r="GEG242" s="4"/>
      <c r="GEH242" s="4"/>
      <c r="GEI242" s="4"/>
      <c r="GEJ242" s="4"/>
      <c r="GEK242" s="4"/>
      <c r="GEL242" s="4"/>
      <c r="GEM242" s="4"/>
      <c r="GEN242" s="4"/>
      <c r="GEO242" s="4"/>
      <c r="GEP242" s="4"/>
      <c r="GEQ242" s="4"/>
      <c r="GER242" s="4"/>
      <c r="GES242" s="4"/>
      <c r="GET242" s="4"/>
      <c r="GEU242" s="4"/>
      <c r="GEV242" s="4"/>
      <c r="GEW242" s="4"/>
      <c r="GEX242" s="4"/>
      <c r="GEY242" s="4"/>
      <c r="GEZ242" s="4"/>
      <c r="GFA242" s="4"/>
      <c r="GFB242" s="4"/>
      <c r="GFC242" s="4"/>
      <c r="GFD242" s="4"/>
      <c r="GFE242" s="4"/>
      <c r="GFF242" s="4"/>
      <c r="GFG242" s="4"/>
      <c r="GFH242" s="4"/>
      <c r="GFI242" s="4"/>
      <c r="GFJ242" s="4"/>
      <c r="GFK242" s="4"/>
      <c r="GFL242" s="4"/>
      <c r="GFM242" s="4"/>
      <c r="GFN242" s="4"/>
      <c r="GFO242" s="4"/>
      <c r="GFP242" s="4"/>
      <c r="GFQ242" s="4"/>
      <c r="GFR242" s="4"/>
      <c r="GFS242" s="4"/>
      <c r="GFT242" s="4"/>
      <c r="GFU242" s="4"/>
      <c r="GFV242" s="4"/>
      <c r="GFW242" s="4"/>
      <c r="GFX242" s="4"/>
      <c r="GFY242" s="4"/>
      <c r="GFZ242" s="4"/>
      <c r="GGA242" s="4"/>
      <c r="GGB242" s="4"/>
      <c r="GGC242" s="4"/>
      <c r="GGD242" s="4"/>
      <c r="GGE242" s="4"/>
      <c r="GGF242" s="4"/>
      <c r="GGG242" s="4"/>
      <c r="GGH242" s="4"/>
      <c r="GGI242" s="4"/>
      <c r="GGJ242" s="4"/>
      <c r="GGK242" s="4"/>
      <c r="GGL242" s="4"/>
      <c r="GGM242" s="4"/>
      <c r="GGN242" s="4"/>
      <c r="GGO242" s="4"/>
      <c r="GGP242" s="4"/>
      <c r="GGQ242" s="4"/>
      <c r="GGR242" s="4"/>
      <c r="GGS242" s="4"/>
      <c r="GGT242" s="4"/>
      <c r="GGU242" s="4"/>
      <c r="GGV242" s="4"/>
      <c r="GGW242" s="4"/>
      <c r="GGX242" s="4"/>
      <c r="GGY242" s="4"/>
      <c r="GGZ242" s="4"/>
      <c r="GHA242" s="4"/>
      <c r="GHB242" s="4"/>
      <c r="GHC242" s="4"/>
      <c r="GHD242" s="4"/>
      <c r="GHE242" s="4"/>
      <c r="GHF242" s="4"/>
      <c r="GHG242" s="4"/>
      <c r="GHH242" s="4"/>
      <c r="GHI242" s="4"/>
      <c r="GHJ242" s="4"/>
      <c r="GHK242" s="4"/>
      <c r="GHL242" s="4"/>
      <c r="GHM242" s="4"/>
      <c r="GHN242" s="4"/>
      <c r="GHO242" s="4"/>
      <c r="GHP242" s="4"/>
      <c r="GHQ242" s="4"/>
      <c r="GHR242" s="4"/>
      <c r="GHS242" s="4"/>
      <c r="GHT242" s="4"/>
      <c r="GHU242" s="4"/>
      <c r="GHV242" s="4"/>
      <c r="GHW242" s="4"/>
      <c r="GHX242" s="4"/>
      <c r="GHY242" s="4"/>
      <c r="GHZ242" s="4"/>
      <c r="GIA242" s="4"/>
      <c r="GIB242" s="4"/>
      <c r="GIC242" s="4"/>
      <c r="GID242" s="4"/>
      <c r="GIE242" s="4"/>
      <c r="GIF242" s="4"/>
      <c r="GIG242" s="4"/>
      <c r="GIH242" s="4"/>
      <c r="GII242" s="4"/>
      <c r="GIJ242" s="4"/>
      <c r="GIK242" s="4"/>
      <c r="GIL242" s="4"/>
      <c r="GIM242" s="4"/>
      <c r="GIN242" s="4"/>
      <c r="GIO242" s="4"/>
      <c r="GIP242" s="4"/>
      <c r="GIQ242" s="4"/>
      <c r="GIR242" s="4"/>
      <c r="GIS242" s="4"/>
      <c r="GIT242" s="4"/>
      <c r="GIU242" s="4"/>
      <c r="GIV242" s="4"/>
      <c r="GIW242" s="4"/>
      <c r="GIX242" s="4"/>
      <c r="GIY242" s="4"/>
      <c r="GIZ242" s="4"/>
      <c r="GJA242" s="4"/>
      <c r="GJB242" s="4"/>
      <c r="GJC242" s="4"/>
      <c r="GJD242" s="4"/>
      <c r="GJE242" s="4"/>
      <c r="GJF242" s="4"/>
      <c r="GJG242" s="4"/>
      <c r="GJH242" s="4"/>
      <c r="GJI242" s="4"/>
      <c r="GJJ242" s="4"/>
      <c r="GJK242" s="4"/>
      <c r="GJL242" s="4"/>
      <c r="GJM242" s="4"/>
      <c r="GJN242" s="4"/>
      <c r="GJO242" s="4"/>
      <c r="GJP242" s="4"/>
      <c r="GJQ242" s="4"/>
      <c r="GJR242" s="4"/>
      <c r="GJS242" s="4"/>
      <c r="GJT242" s="4"/>
      <c r="GJU242" s="4"/>
      <c r="GJV242" s="4"/>
      <c r="GJW242" s="4"/>
      <c r="GJX242" s="4"/>
      <c r="GJY242" s="4"/>
      <c r="GJZ242" s="4"/>
      <c r="GKA242" s="4"/>
      <c r="GKB242" s="4"/>
      <c r="GKC242" s="4"/>
      <c r="GKD242" s="4"/>
      <c r="GKE242" s="4"/>
      <c r="GKF242" s="4"/>
      <c r="GKG242" s="4"/>
      <c r="GKH242" s="4"/>
      <c r="GKI242" s="4"/>
      <c r="GKJ242" s="4"/>
      <c r="GKK242" s="4"/>
      <c r="GKL242" s="4"/>
      <c r="GKM242" s="4"/>
      <c r="GKN242" s="4"/>
      <c r="GKO242" s="4"/>
      <c r="GKP242" s="4"/>
      <c r="GKQ242" s="4"/>
      <c r="GKR242" s="4"/>
      <c r="GKS242" s="4"/>
      <c r="GKT242" s="4"/>
      <c r="GKU242" s="4"/>
      <c r="GKV242" s="4"/>
      <c r="GKW242" s="4"/>
      <c r="GKX242" s="4"/>
      <c r="GKY242" s="4"/>
      <c r="GKZ242" s="4"/>
      <c r="GLA242" s="4"/>
      <c r="GLB242" s="4"/>
      <c r="GLC242" s="4"/>
      <c r="GLD242" s="4"/>
      <c r="GLE242" s="4"/>
      <c r="GLF242" s="4"/>
      <c r="GLG242" s="4"/>
      <c r="GLH242" s="4"/>
      <c r="GLI242" s="4"/>
      <c r="GLJ242" s="4"/>
      <c r="GLK242" s="4"/>
      <c r="GLL242" s="4"/>
      <c r="GLM242" s="4"/>
      <c r="GLN242" s="4"/>
      <c r="GLO242" s="4"/>
      <c r="GLP242" s="4"/>
      <c r="GLQ242" s="4"/>
      <c r="GLR242" s="4"/>
      <c r="GLS242" s="4"/>
      <c r="GLT242" s="4"/>
      <c r="GLU242" s="4"/>
      <c r="GLV242" s="4"/>
      <c r="GLW242" s="4"/>
      <c r="GLX242" s="4"/>
      <c r="GLY242" s="4"/>
      <c r="GLZ242" s="4"/>
      <c r="GMA242" s="4"/>
      <c r="GMB242" s="4"/>
      <c r="GMC242" s="4"/>
      <c r="GMD242" s="4"/>
      <c r="GME242" s="4"/>
      <c r="GMF242" s="4"/>
      <c r="GMG242" s="4"/>
      <c r="GMH242" s="4"/>
      <c r="GMI242" s="4"/>
      <c r="GMJ242" s="4"/>
      <c r="GMK242" s="4"/>
      <c r="GML242" s="4"/>
      <c r="GMM242" s="4"/>
      <c r="GMN242" s="4"/>
      <c r="GMO242" s="4"/>
      <c r="GMP242" s="4"/>
      <c r="GMQ242" s="4"/>
      <c r="GMR242" s="4"/>
      <c r="GMS242" s="4"/>
      <c r="GMT242" s="4"/>
      <c r="GMU242" s="4"/>
      <c r="GMV242" s="4"/>
      <c r="GMW242" s="4"/>
      <c r="GMX242" s="4"/>
      <c r="GMY242" s="4"/>
      <c r="GMZ242" s="4"/>
      <c r="GNA242" s="4"/>
      <c r="GNB242" s="4"/>
      <c r="GNC242" s="4"/>
      <c r="GND242" s="4"/>
      <c r="GNE242" s="4"/>
      <c r="GNF242" s="4"/>
      <c r="GNG242" s="4"/>
      <c r="GNH242" s="4"/>
      <c r="GNI242" s="4"/>
      <c r="GNJ242" s="4"/>
      <c r="GNK242" s="4"/>
      <c r="GNL242" s="4"/>
      <c r="GNM242" s="4"/>
      <c r="GNN242" s="4"/>
      <c r="GNO242" s="4"/>
      <c r="GNP242" s="4"/>
      <c r="GNQ242" s="4"/>
      <c r="GNR242" s="4"/>
      <c r="GNS242" s="4"/>
      <c r="GNT242" s="4"/>
      <c r="GNU242" s="4"/>
      <c r="GNV242" s="4"/>
      <c r="GNW242" s="4"/>
      <c r="GNX242" s="4"/>
      <c r="GNY242" s="4"/>
      <c r="GNZ242" s="4"/>
      <c r="GOA242" s="4"/>
      <c r="GOB242" s="4"/>
      <c r="GOC242" s="4"/>
      <c r="GOD242" s="4"/>
      <c r="GOE242" s="4"/>
      <c r="GOF242" s="4"/>
      <c r="GOG242" s="4"/>
      <c r="GOH242" s="4"/>
      <c r="GOI242" s="4"/>
      <c r="GOJ242" s="4"/>
      <c r="GOK242" s="4"/>
      <c r="GOL242" s="4"/>
      <c r="GOM242" s="4"/>
      <c r="GON242" s="4"/>
      <c r="GOO242" s="4"/>
      <c r="GOP242" s="4"/>
      <c r="GOQ242" s="4"/>
      <c r="GOR242" s="4"/>
      <c r="GOS242" s="4"/>
      <c r="GOT242" s="4"/>
      <c r="GOU242" s="4"/>
      <c r="GOV242" s="4"/>
      <c r="GOW242" s="4"/>
      <c r="GOX242" s="4"/>
      <c r="GOY242" s="4"/>
      <c r="GOZ242" s="4"/>
      <c r="GPA242" s="4"/>
      <c r="GPB242" s="4"/>
      <c r="GPC242" s="4"/>
      <c r="GPD242" s="4"/>
      <c r="GPE242" s="4"/>
      <c r="GPF242" s="4"/>
      <c r="GPG242" s="4"/>
      <c r="GPH242" s="4"/>
      <c r="GPI242" s="4"/>
      <c r="GPJ242" s="4"/>
      <c r="GPK242" s="4"/>
      <c r="GPL242" s="4"/>
      <c r="GPM242" s="4"/>
      <c r="GPN242" s="4"/>
      <c r="GPO242" s="4"/>
      <c r="GPP242" s="4"/>
      <c r="GPQ242" s="4"/>
      <c r="GPR242" s="4"/>
      <c r="GPS242" s="4"/>
      <c r="GPT242" s="4"/>
      <c r="GPU242" s="4"/>
      <c r="GPV242" s="4"/>
      <c r="GPW242" s="4"/>
      <c r="GPX242" s="4"/>
      <c r="GPY242" s="4"/>
      <c r="GPZ242" s="4"/>
      <c r="GQA242" s="4"/>
      <c r="GQB242" s="4"/>
      <c r="GQC242" s="4"/>
      <c r="GQD242" s="4"/>
      <c r="GQE242" s="4"/>
      <c r="GQF242" s="4"/>
      <c r="GQG242" s="4"/>
      <c r="GQH242" s="4"/>
      <c r="GQI242" s="4"/>
      <c r="GQJ242" s="4"/>
      <c r="GQK242" s="4"/>
      <c r="GQL242" s="4"/>
      <c r="GQM242" s="4"/>
      <c r="GQN242" s="4"/>
      <c r="GQO242" s="4"/>
      <c r="GQP242" s="4"/>
      <c r="GQQ242" s="4"/>
      <c r="GQR242" s="4"/>
      <c r="GQS242" s="4"/>
      <c r="GQT242" s="4"/>
      <c r="GQU242" s="4"/>
      <c r="GQV242" s="4"/>
      <c r="GQW242" s="4"/>
      <c r="GQX242" s="4"/>
      <c r="GQY242" s="4"/>
      <c r="GQZ242" s="4"/>
      <c r="GRA242" s="4"/>
      <c r="GRB242" s="4"/>
      <c r="GRC242" s="4"/>
      <c r="GRD242" s="4"/>
      <c r="GRE242" s="4"/>
      <c r="GRF242" s="4"/>
      <c r="GRG242" s="4"/>
      <c r="GRH242" s="4"/>
      <c r="GRI242" s="4"/>
      <c r="GRJ242" s="4"/>
      <c r="GRK242" s="4"/>
      <c r="GRL242" s="4"/>
      <c r="GRM242" s="4"/>
      <c r="GRN242" s="4"/>
      <c r="GRO242" s="4"/>
      <c r="GRP242" s="4"/>
      <c r="GRQ242" s="4"/>
      <c r="GRR242" s="4"/>
      <c r="GRS242" s="4"/>
      <c r="GRT242" s="4"/>
      <c r="GRU242" s="4"/>
      <c r="GRV242" s="4"/>
      <c r="GRW242" s="4"/>
      <c r="GRX242" s="4"/>
      <c r="GRY242" s="4"/>
      <c r="GRZ242" s="4"/>
      <c r="GSA242" s="4"/>
      <c r="GSB242" s="4"/>
      <c r="GSC242" s="4"/>
      <c r="GSD242" s="4"/>
      <c r="GSE242" s="4"/>
      <c r="GSF242" s="4"/>
      <c r="GSG242" s="4"/>
      <c r="GSH242" s="4"/>
      <c r="GSI242" s="4"/>
      <c r="GSJ242" s="4"/>
      <c r="GSK242" s="4"/>
      <c r="GSL242" s="4"/>
      <c r="GSM242" s="4"/>
      <c r="GSN242" s="4"/>
      <c r="GSO242" s="4"/>
      <c r="GSP242" s="4"/>
      <c r="GSQ242" s="4"/>
      <c r="GSR242" s="4"/>
      <c r="GSS242" s="4"/>
      <c r="GST242" s="4"/>
      <c r="GSU242" s="4"/>
      <c r="GSV242" s="4"/>
      <c r="GSW242" s="4"/>
      <c r="GSX242" s="4"/>
      <c r="GSY242" s="4"/>
      <c r="GSZ242" s="4"/>
      <c r="GTA242" s="4"/>
      <c r="GTB242" s="4"/>
      <c r="GTC242" s="4"/>
      <c r="GTD242" s="4"/>
      <c r="GTE242" s="4"/>
      <c r="GTF242" s="4"/>
      <c r="GTG242" s="4"/>
      <c r="GTH242" s="4"/>
      <c r="GTI242" s="4"/>
      <c r="GTJ242" s="4"/>
      <c r="GTK242" s="4"/>
      <c r="GTL242" s="4"/>
      <c r="GTM242" s="4"/>
      <c r="GTN242" s="4"/>
      <c r="GTO242" s="4"/>
      <c r="GTP242" s="4"/>
      <c r="GTQ242" s="4"/>
      <c r="GTR242" s="4"/>
      <c r="GTS242" s="4"/>
      <c r="GTT242" s="4"/>
      <c r="GTU242" s="4"/>
      <c r="GTV242" s="4"/>
      <c r="GTW242" s="4"/>
      <c r="GTX242" s="4"/>
      <c r="GTY242" s="4"/>
      <c r="GTZ242" s="4"/>
      <c r="GUA242" s="4"/>
      <c r="GUB242" s="4"/>
      <c r="GUC242" s="4"/>
      <c r="GUD242" s="4"/>
      <c r="GUE242" s="4"/>
      <c r="GUF242" s="4"/>
      <c r="GUG242" s="4"/>
      <c r="GUH242" s="4"/>
      <c r="GUI242" s="4"/>
      <c r="GUJ242" s="4"/>
      <c r="GUK242" s="4"/>
      <c r="GUL242" s="4"/>
      <c r="GUM242" s="4"/>
      <c r="GUN242" s="4"/>
      <c r="GUO242" s="4"/>
      <c r="GUP242" s="4"/>
      <c r="GUQ242" s="4"/>
      <c r="GUR242" s="4"/>
      <c r="GUS242" s="4"/>
      <c r="GUT242" s="4"/>
      <c r="GUU242" s="4"/>
      <c r="GUV242" s="4"/>
      <c r="GUW242" s="4"/>
      <c r="GUX242" s="4"/>
      <c r="GUY242" s="4"/>
      <c r="GUZ242" s="4"/>
      <c r="GVA242" s="4"/>
      <c r="GVB242" s="4"/>
      <c r="GVC242" s="4"/>
      <c r="GVD242" s="4"/>
      <c r="GVE242" s="4"/>
      <c r="GVF242" s="4"/>
      <c r="GVG242" s="4"/>
      <c r="GVH242" s="4"/>
      <c r="GVI242" s="4"/>
      <c r="GVJ242" s="4"/>
      <c r="GVK242" s="4"/>
      <c r="GVL242" s="4"/>
      <c r="GVM242" s="4"/>
      <c r="GVN242" s="4"/>
      <c r="GVO242" s="4"/>
      <c r="GVP242" s="4"/>
      <c r="GVQ242" s="4"/>
      <c r="GVR242" s="4"/>
      <c r="GVS242" s="4"/>
      <c r="GVT242" s="4"/>
      <c r="GVU242" s="4"/>
      <c r="GVV242" s="4"/>
      <c r="GVW242" s="4"/>
      <c r="GVX242" s="4"/>
      <c r="GVY242" s="4"/>
      <c r="GVZ242" s="4"/>
      <c r="GWA242" s="4"/>
      <c r="GWB242" s="4"/>
      <c r="GWC242" s="4"/>
      <c r="GWD242" s="4"/>
      <c r="GWE242" s="4"/>
      <c r="GWF242" s="4"/>
      <c r="GWG242" s="4"/>
      <c r="GWH242" s="4"/>
      <c r="GWI242" s="4"/>
      <c r="GWJ242" s="4"/>
      <c r="GWK242" s="4"/>
      <c r="GWL242" s="4"/>
      <c r="GWM242" s="4"/>
      <c r="GWN242" s="4"/>
      <c r="GWO242" s="4"/>
      <c r="GWP242" s="4"/>
      <c r="GWQ242" s="4"/>
      <c r="GWR242" s="4"/>
      <c r="GWS242" s="4"/>
      <c r="GWT242" s="4"/>
      <c r="GWU242" s="4"/>
      <c r="GWV242" s="4"/>
      <c r="GWW242" s="4"/>
      <c r="GWX242" s="4"/>
      <c r="GWY242" s="4"/>
      <c r="GWZ242" s="4"/>
      <c r="GXA242" s="4"/>
      <c r="GXB242" s="4"/>
      <c r="GXC242" s="4"/>
      <c r="GXD242" s="4"/>
      <c r="GXE242" s="4"/>
      <c r="GXF242" s="4"/>
      <c r="GXG242" s="4"/>
      <c r="GXH242" s="4"/>
      <c r="GXI242" s="4"/>
      <c r="GXJ242" s="4"/>
      <c r="GXK242" s="4"/>
      <c r="GXL242" s="4"/>
      <c r="GXM242" s="4"/>
      <c r="GXN242" s="4"/>
      <c r="GXO242" s="4"/>
      <c r="GXP242" s="4"/>
      <c r="GXQ242" s="4"/>
      <c r="GXR242" s="4"/>
      <c r="GXS242" s="4"/>
      <c r="GXT242" s="4"/>
      <c r="GXU242" s="4"/>
      <c r="GXV242" s="4"/>
      <c r="GXW242" s="4"/>
      <c r="GXX242" s="4"/>
      <c r="GXY242" s="4"/>
      <c r="GXZ242" s="4"/>
      <c r="GYA242" s="4"/>
      <c r="GYB242" s="4"/>
      <c r="GYC242" s="4"/>
      <c r="GYD242" s="4"/>
      <c r="GYE242" s="4"/>
      <c r="GYF242" s="4"/>
      <c r="GYG242" s="4"/>
      <c r="GYH242" s="4"/>
      <c r="GYI242" s="4"/>
      <c r="GYJ242" s="4"/>
      <c r="GYK242" s="4"/>
      <c r="GYL242" s="4"/>
      <c r="GYM242" s="4"/>
      <c r="GYN242" s="4"/>
      <c r="GYO242" s="4"/>
      <c r="GYP242" s="4"/>
      <c r="GYQ242" s="4"/>
      <c r="GYR242" s="4"/>
      <c r="GYS242" s="4"/>
      <c r="GYT242" s="4"/>
      <c r="GYU242" s="4"/>
      <c r="GYV242" s="4"/>
      <c r="GYW242" s="4"/>
      <c r="GYX242" s="4"/>
      <c r="GYY242" s="4"/>
      <c r="GYZ242" s="4"/>
      <c r="GZA242" s="4"/>
      <c r="GZB242" s="4"/>
      <c r="GZC242" s="4"/>
      <c r="GZD242" s="4"/>
      <c r="GZE242" s="4"/>
      <c r="GZF242" s="4"/>
      <c r="GZG242" s="4"/>
      <c r="GZH242" s="4"/>
      <c r="GZI242" s="4"/>
      <c r="GZJ242" s="4"/>
      <c r="GZK242" s="4"/>
      <c r="GZL242" s="4"/>
      <c r="GZM242" s="4"/>
      <c r="GZN242" s="4"/>
      <c r="GZO242" s="4"/>
      <c r="GZP242" s="4"/>
      <c r="GZQ242" s="4"/>
      <c r="GZR242" s="4"/>
      <c r="GZS242" s="4"/>
      <c r="GZT242" s="4"/>
      <c r="GZU242" s="4"/>
      <c r="GZV242" s="4"/>
      <c r="GZW242" s="4"/>
      <c r="GZX242" s="4"/>
      <c r="GZY242" s="4"/>
      <c r="GZZ242" s="4"/>
      <c r="HAA242" s="4"/>
      <c r="HAB242" s="4"/>
      <c r="HAC242" s="4"/>
      <c r="HAD242" s="4"/>
      <c r="HAE242" s="4"/>
      <c r="HAF242" s="4"/>
      <c r="HAG242" s="4"/>
      <c r="HAH242" s="4"/>
      <c r="HAI242" s="4"/>
      <c r="HAJ242" s="4"/>
      <c r="HAK242" s="4"/>
      <c r="HAL242" s="4"/>
      <c r="HAM242" s="4"/>
      <c r="HAN242" s="4"/>
      <c r="HAO242" s="4"/>
      <c r="HAP242" s="4"/>
      <c r="HAQ242" s="4"/>
      <c r="HAR242" s="4"/>
      <c r="HAS242" s="4"/>
      <c r="HAT242" s="4"/>
      <c r="HAU242" s="4"/>
      <c r="HAV242" s="4"/>
      <c r="HAW242" s="4"/>
      <c r="HAX242" s="4"/>
      <c r="HAY242" s="4"/>
      <c r="HAZ242" s="4"/>
      <c r="HBA242" s="4"/>
      <c r="HBB242" s="4"/>
      <c r="HBC242" s="4"/>
      <c r="HBD242" s="4"/>
      <c r="HBE242" s="4"/>
      <c r="HBF242" s="4"/>
      <c r="HBG242" s="4"/>
      <c r="HBH242" s="4"/>
      <c r="HBI242" s="4"/>
      <c r="HBJ242" s="4"/>
      <c r="HBK242" s="4"/>
      <c r="HBL242" s="4"/>
      <c r="HBM242" s="4"/>
      <c r="HBN242" s="4"/>
      <c r="HBO242" s="4"/>
      <c r="HBP242" s="4"/>
      <c r="HBQ242" s="4"/>
      <c r="HBR242" s="4"/>
      <c r="HBS242" s="4"/>
      <c r="HBT242" s="4"/>
      <c r="HBU242" s="4"/>
      <c r="HBV242" s="4"/>
      <c r="HBW242" s="4"/>
      <c r="HBX242" s="4"/>
      <c r="HBY242" s="4"/>
      <c r="HBZ242" s="4"/>
      <c r="HCA242" s="4"/>
      <c r="HCB242" s="4"/>
      <c r="HCC242" s="4"/>
      <c r="HCD242" s="4"/>
      <c r="HCE242" s="4"/>
      <c r="HCF242" s="4"/>
      <c r="HCG242" s="4"/>
      <c r="HCH242" s="4"/>
      <c r="HCI242" s="4"/>
      <c r="HCJ242" s="4"/>
      <c r="HCK242" s="4"/>
      <c r="HCL242" s="4"/>
      <c r="HCM242" s="4"/>
      <c r="HCN242" s="4"/>
      <c r="HCO242" s="4"/>
      <c r="HCP242" s="4"/>
      <c r="HCQ242" s="4"/>
      <c r="HCR242" s="4"/>
      <c r="HCS242" s="4"/>
      <c r="HCT242" s="4"/>
      <c r="HCU242" s="4"/>
      <c r="HCV242" s="4"/>
      <c r="HCW242" s="4"/>
      <c r="HCX242" s="4"/>
      <c r="HCY242" s="4"/>
      <c r="HCZ242" s="4"/>
      <c r="HDA242" s="4"/>
      <c r="HDB242" s="4"/>
      <c r="HDC242" s="4"/>
      <c r="HDD242" s="4"/>
      <c r="HDE242" s="4"/>
      <c r="HDF242" s="4"/>
      <c r="HDG242" s="4"/>
      <c r="HDH242" s="4"/>
      <c r="HDI242" s="4"/>
      <c r="HDJ242" s="4"/>
      <c r="HDK242" s="4"/>
      <c r="HDL242" s="4"/>
      <c r="HDM242" s="4"/>
      <c r="HDN242" s="4"/>
      <c r="HDO242" s="4"/>
      <c r="HDP242" s="4"/>
      <c r="HDQ242" s="4"/>
      <c r="HDR242" s="4"/>
      <c r="HDS242" s="4"/>
      <c r="HDT242" s="4"/>
      <c r="HDU242" s="4"/>
      <c r="HDV242" s="4"/>
      <c r="HDW242" s="4"/>
      <c r="HDX242" s="4"/>
      <c r="HDY242" s="4"/>
      <c r="HDZ242" s="4"/>
      <c r="HEA242" s="4"/>
      <c r="HEB242" s="4"/>
      <c r="HEC242" s="4"/>
      <c r="HED242" s="4"/>
      <c r="HEE242" s="4"/>
      <c r="HEF242" s="4"/>
      <c r="HEG242" s="4"/>
      <c r="HEH242" s="4"/>
      <c r="HEI242" s="4"/>
      <c r="HEJ242" s="4"/>
      <c r="HEK242" s="4"/>
      <c r="HEL242" s="4"/>
      <c r="HEM242" s="4"/>
      <c r="HEN242" s="4"/>
      <c r="HEO242" s="4"/>
      <c r="HEP242" s="4"/>
      <c r="HEQ242" s="4"/>
      <c r="HER242" s="4"/>
      <c r="HES242" s="4"/>
      <c r="HET242" s="4"/>
      <c r="HEU242" s="4"/>
      <c r="HEV242" s="4"/>
      <c r="HEW242" s="4"/>
      <c r="HEX242" s="4"/>
      <c r="HEY242" s="4"/>
      <c r="HEZ242" s="4"/>
      <c r="HFA242" s="4"/>
      <c r="HFB242" s="4"/>
      <c r="HFC242" s="4"/>
      <c r="HFD242" s="4"/>
      <c r="HFE242" s="4"/>
      <c r="HFF242" s="4"/>
      <c r="HFG242" s="4"/>
      <c r="HFH242" s="4"/>
      <c r="HFI242" s="4"/>
      <c r="HFJ242" s="4"/>
      <c r="HFK242" s="4"/>
      <c r="HFL242" s="4"/>
      <c r="HFM242" s="4"/>
      <c r="HFN242" s="4"/>
      <c r="HFO242" s="4"/>
      <c r="HFP242" s="4"/>
      <c r="HFQ242" s="4"/>
      <c r="HFR242" s="4"/>
      <c r="HFS242" s="4"/>
      <c r="HFT242" s="4"/>
      <c r="HFU242" s="4"/>
      <c r="HFV242" s="4"/>
      <c r="HFW242" s="4"/>
      <c r="HFX242" s="4"/>
      <c r="HFY242" s="4"/>
      <c r="HFZ242" s="4"/>
      <c r="HGA242" s="4"/>
      <c r="HGB242" s="4"/>
      <c r="HGC242" s="4"/>
      <c r="HGD242" s="4"/>
      <c r="HGE242" s="4"/>
      <c r="HGF242" s="4"/>
      <c r="HGG242" s="4"/>
      <c r="HGH242" s="4"/>
      <c r="HGI242" s="4"/>
      <c r="HGJ242" s="4"/>
      <c r="HGK242" s="4"/>
      <c r="HGL242" s="4"/>
      <c r="HGM242" s="4"/>
      <c r="HGN242" s="4"/>
      <c r="HGO242" s="4"/>
      <c r="HGP242" s="4"/>
      <c r="HGQ242" s="4"/>
      <c r="HGR242" s="4"/>
      <c r="HGS242" s="4"/>
      <c r="HGT242" s="4"/>
      <c r="HGU242" s="4"/>
      <c r="HGV242" s="4"/>
      <c r="HGW242" s="4"/>
      <c r="HGX242" s="4"/>
      <c r="HGY242" s="4"/>
      <c r="HGZ242" s="4"/>
      <c r="HHA242" s="4"/>
      <c r="HHB242" s="4"/>
      <c r="HHC242" s="4"/>
      <c r="HHD242" s="4"/>
      <c r="HHE242" s="4"/>
      <c r="HHF242" s="4"/>
      <c r="HHG242" s="4"/>
      <c r="HHH242" s="4"/>
      <c r="HHI242" s="4"/>
      <c r="HHJ242" s="4"/>
      <c r="HHK242" s="4"/>
      <c r="HHL242" s="4"/>
      <c r="HHM242" s="4"/>
      <c r="HHN242" s="4"/>
      <c r="HHO242" s="4"/>
      <c r="HHP242" s="4"/>
      <c r="HHQ242" s="4"/>
      <c r="HHR242" s="4"/>
      <c r="HHS242" s="4"/>
      <c r="HHT242" s="4"/>
      <c r="HHU242" s="4"/>
      <c r="HHV242" s="4"/>
      <c r="HHW242" s="4"/>
      <c r="HHX242" s="4"/>
      <c r="HHY242" s="4"/>
      <c r="HHZ242" s="4"/>
      <c r="HIA242" s="4"/>
      <c r="HIB242" s="4"/>
      <c r="HIC242" s="4"/>
      <c r="HID242" s="4"/>
      <c r="HIE242" s="4"/>
      <c r="HIF242" s="4"/>
      <c r="HIG242" s="4"/>
      <c r="HIH242" s="4"/>
      <c r="HII242" s="4"/>
      <c r="HIJ242" s="4"/>
      <c r="HIK242" s="4"/>
      <c r="HIL242" s="4"/>
      <c r="HIM242" s="4"/>
      <c r="HIN242" s="4"/>
      <c r="HIO242" s="4"/>
      <c r="HIP242" s="4"/>
      <c r="HIQ242" s="4"/>
      <c r="HIR242" s="4"/>
      <c r="HIS242" s="4"/>
      <c r="HIT242" s="4"/>
      <c r="HIU242" s="4"/>
      <c r="HIV242" s="4"/>
      <c r="HIW242" s="4"/>
      <c r="HIX242" s="4"/>
      <c r="HIY242" s="4"/>
      <c r="HIZ242" s="4"/>
      <c r="HJA242" s="4"/>
      <c r="HJB242" s="4"/>
      <c r="HJC242" s="4"/>
      <c r="HJD242" s="4"/>
      <c r="HJE242" s="4"/>
      <c r="HJF242" s="4"/>
      <c r="HJG242" s="4"/>
      <c r="HJH242" s="4"/>
      <c r="HJI242" s="4"/>
      <c r="HJJ242" s="4"/>
      <c r="HJK242" s="4"/>
      <c r="HJL242" s="4"/>
      <c r="HJM242" s="4"/>
      <c r="HJN242" s="4"/>
      <c r="HJO242" s="4"/>
      <c r="HJP242" s="4"/>
      <c r="HJQ242" s="4"/>
      <c r="HJR242" s="4"/>
      <c r="HJS242" s="4"/>
      <c r="HJT242" s="4"/>
      <c r="HJU242" s="4"/>
      <c r="HJV242" s="4"/>
      <c r="HJW242" s="4"/>
      <c r="HJX242" s="4"/>
      <c r="HJY242" s="4"/>
      <c r="HJZ242" s="4"/>
      <c r="HKA242" s="4"/>
      <c r="HKB242" s="4"/>
      <c r="HKC242" s="4"/>
      <c r="HKD242" s="4"/>
      <c r="HKE242" s="4"/>
      <c r="HKF242" s="4"/>
      <c r="HKG242" s="4"/>
      <c r="HKH242" s="4"/>
      <c r="HKI242" s="4"/>
      <c r="HKJ242" s="4"/>
      <c r="HKK242" s="4"/>
      <c r="HKL242" s="4"/>
      <c r="HKM242" s="4"/>
      <c r="HKN242" s="4"/>
      <c r="HKO242" s="4"/>
      <c r="HKP242" s="4"/>
      <c r="HKQ242" s="4"/>
      <c r="HKR242" s="4"/>
      <c r="HKS242" s="4"/>
      <c r="HKT242" s="4"/>
      <c r="HKU242" s="4"/>
      <c r="HKV242" s="4"/>
      <c r="HKW242" s="4"/>
      <c r="HKX242" s="4"/>
      <c r="HKY242" s="4"/>
      <c r="HKZ242" s="4"/>
      <c r="HLA242" s="4"/>
      <c r="HLB242" s="4"/>
      <c r="HLC242" s="4"/>
      <c r="HLD242" s="4"/>
      <c r="HLE242" s="4"/>
      <c r="HLF242" s="4"/>
      <c r="HLG242" s="4"/>
      <c r="HLH242" s="4"/>
      <c r="HLI242" s="4"/>
      <c r="HLJ242" s="4"/>
      <c r="HLK242" s="4"/>
      <c r="HLL242" s="4"/>
      <c r="HLM242" s="4"/>
      <c r="HLN242" s="4"/>
      <c r="HLO242" s="4"/>
      <c r="HLP242" s="4"/>
      <c r="HLQ242" s="4"/>
      <c r="HLR242" s="4"/>
      <c r="HLS242" s="4"/>
      <c r="HLT242" s="4"/>
      <c r="HLU242" s="4"/>
      <c r="HLV242" s="4"/>
      <c r="HLW242" s="4"/>
      <c r="HLX242" s="4"/>
      <c r="HLY242" s="4"/>
      <c r="HLZ242" s="4"/>
      <c r="HMA242" s="4"/>
      <c r="HMB242" s="4"/>
      <c r="HMC242" s="4"/>
      <c r="HMD242" s="4"/>
      <c r="HME242" s="4"/>
      <c r="HMF242" s="4"/>
      <c r="HMG242" s="4"/>
      <c r="HMH242" s="4"/>
      <c r="HMI242" s="4"/>
      <c r="HMJ242" s="4"/>
      <c r="HMK242" s="4"/>
      <c r="HML242" s="4"/>
      <c r="HMM242" s="4"/>
      <c r="HMN242" s="4"/>
      <c r="HMO242" s="4"/>
      <c r="HMP242" s="4"/>
      <c r="HMQ242" s="4"/>
      <c r="HMR242" s="4"/>
      <c r="HMS242" s="4"/>
      <c r="HMT242" s="4"/>
      <c r="HMU242" s="4"/>
      <c r="HMV242" s="4"/>
      <c r="HMW242" s="4"/>
      <c r="HMX242" s="4"/>
      <c r="HMY242" s="4"/>
      <c r="HMZ242" s="4"/>
      <c r="HNA242" s="4"/>
      <c r="HNB242" s="4"/>
      <c r="HNC242" s="4"/>
      <c r="HND242" s="4"/>
      <c r="HNE242" s="4"/>
      <c r="HNF242" s="4"/>
      <c r="HNG242" s="4"/>
      <c r="HNH242" s="4"/>
      <c r="HNI242" s="4"/>
      <c r="HNJ242" s="4"/>
      <c r="HNK242" s="4"/>
      <c r="HNL242" s="4"/>
      <c r="HNM242" s="4"/>
      <c r="HNN242" s="4"/>
      <c r="HNO242" s="4"/>
      <c r="HNP242" s="4"/>
      <c r="HNQ242" s="4"/>
      <c r="HNR242" s="4"/>
      <c r="HNS242" s="4"/>
      <c r="HNT242" s="4"/>
      <c r="HNU242" s="4"/>
      <c r="HNV242" s="4"/>
      <c r="HNW242" s="4"/>
      <c r="HNX242" s="4"/>
      <c r="HNY242" s="4"/>
      <c r="HNZ242" s="4"/>
      <c r="HOA242" s="4"/>
      <c r="HOB242" s="4"/>
      <c r="HOC242" s="4"/>
      <c r="HOD242" s="4"/>
      <c r="HOE242" s="4"/>
      <c r="HOF242" s="4"/>
      <c r="HOG242" s="4"/>
      <c r="HOH242" s="4"/>
      <c r="HOI242" s="4"/>
      <c r="HOJ242" s="4"/>
      <c r="HOK242" s="4"/>
      <c r="HOL242" s="4"/>
      <c r="HOM242" s="4"/>
      <c r="HON242" s="4"/>
      <c r="HOO242" s="4"/>
      <c r="HOP242" s="4"/>
      <c r="HOQ242" s="4"/>
      <c r="HOR242" s="4"/>
      <c r="HOS242" s="4"/>
      <c r="HOT242" s="4"/>
      <c r="HOU242" s="4"/>
      <c r="HOV242" s="4"/>
      <c r="HOW242" s="4"/>
      <c r="HOX242" s="4"/>
      <c r="HOY242" s="4"/>
      <c r="HOZ242" s="4"/>
      <c r="HPA242" s="4"/>
      <c r="HPB242" s="4"/>
      <c r="HPC242" s="4"/>
      <c r="HPD242" s="4"/>
      <c r="HPE242" s="4"/>
      <c r="HPF242" s="4"/>
      <c r="HPG242" s="4"/>
      <c r="HPH242" s="4"/>
      <c r="HPI242" s="4"/>
      <c r="HPJ242" s="4"/>
      <c r="HPK242" s="4"/>
      <c r="HPL242" s="4"/>
      <c r="HPM242" s="4"/>
      <c r="HPN242" s="4"/>
      <c r="HPO242" s="4"/>
      <c r="HPP242" s="4"/>
      <c r="HPQ242" s="4"/>
      <c r="HPR242" s="4"/>
      <c r="HPS242" s="4"/>
      <c r="HPT242" s="4"/>
      <c r="HPU242" s="4"/>
      <c r="HPV242" s="4"/>
      <c r="HPW242" s="4"/>
      <c r="HPX242" s="4"/>
      <c r="HPY242" s="4"/>
      <c r="HPZ242" s="4"/>
      <c r="HQA242" s="4"/>
      <c r="HQB242" s="4"/>
      <c r="HQC242" s="4"/>
      <c r="HQD242" s="4"/>
      <c r="HQE242" s="4"/>
      <c r="HQF242" s="4"/>
      <c r="HQG242" s="4"/>
      <c r="HQH242" s="4"/>
      <c r="HQI242" s="4"/>
      <c r="HQJ242" s="4"/>
      <c r="HQK242" s="4"/>
      <c r="HQL242" s="4"/>
      <c r="HQM242" s="4"/>
      <c r="HQN242" s="4"/>
      <c r="HQO242" s="4"/>
      <c r="HQP242" s="4"/>
      <c r="HQQ242" s="4"/>
      <c r="HQR242" s="4"/>
      <c r="HQS242" s="4"/>
      <c r="HQT242" s="4"/>
      <c r="HQU242" s="4"/>
      <c r="HQV242" s="4"/>
      <c r="HQW242" s="4"/>
      <c r="HQX242" s="4"/>
      <c r="HQY242" s="4"/>
      <c r="HQZ242" s="4"/>
      <c r="HRA242" s="4"/>
      <c r="HRB242" s="4"/>
      <c r="HRC242" s="4"/>
      <c r="HRD242" s="4"/>
      <c r="HRE242" s="4"/>
      <c r="HRF242" s="4"/>
      <c r="HRG242" s="4"/>
      <c r="HRH242" s="4"/>
      <c r="HRI242" s="4"/>
      <c r="HRJ242" s="4"/>
      <c r="HRK242" s="4"/>
      <c r="HRL242" s="4"/>
      <c r="HRM242" s="4"/>
      <c r="HRN242" s="4"/>
      <c r="HRO242" s="4"/>
      <c r="HRP242" s="4"/>
      <c r="HRQ242" s="4"/>
      <c r="HRR242" s="4"/>
      <c r="HRS242" s="4"/>
      <c r="HRT242" s="4"/>
      <c r="HRU242" s="4"/>
      <c r="HRV242" s="4"/>
      <c r="HRW242" s="4"/>
      <c r="HRX242" s="4"/>
      <c r="HRY242" s="4"/>
      <c r="HRZ242" s="4"/>
      <c r="HSA242" s="4"/>
      <c r="HSB242" s="4"/>
      <c r="HSC242" s="4"/>
      <c r="HSD242" s="4"/>
      <c r="HSE242" s="4"/>
      <c r="HSF242" s="4"/>
      <c r="HSG242" s="4"/>
      <c r="HSH242" s="4"/>
      <c r="HSI242" s="4"/>
      <c r="HSJ242" s="4"/>
      <c r="HSK242" s="4"/>
      <c r="HSL242" s="4"/>
      <c r="HSM242" s="4"/>
      <c r="HSN242" s="4"/>
      <c r="HSO242" s="4"/>
      <c r="HSP242" s="4"/>
      <c r="HSQ242" s="4"/>
      <c r="HSR242" s="4"/>
      <c r="HSS242" s="4"/>
      <c r="HST242" s="4"/>
      <c r="HSU242" s="4"/>
      <c r="HSV242" s="4"/>
      <c r="HSW242" s="4"/>
      <c r="HSX242" s="4"/>
      <c r="HSY242" s="4"/>
      <c r="HSZ242" s="4"/>
      <c r="HTA242" s="4"/>
      <c r="HTB242" s="4"/>
      <c r="HTC242" s="4"/>
      <c r="HTD242" s="4"/>
      <c r="HTE242" s="4"/>
      <c r="HTF242" s="4"/>
      <c r="HTG242" s="4"/>
      <c r="HTH242" s="4"/>
      <c r="HTI242" s="4"/>
      <c r="HTJ242" s="4"/>
      <c r="HTK242" s="4"/>
      <c r="HTL242" s="4"/>
      <c r="HTM242" s="4"/>
      <c r="HTN242" s="4"/>
      <c r="HTO242" s="4"/>
      <c r="HTP242" s="4"/>
      <c r="HTQ242" s="4"/>
      <c r="HTR242" s="4"/>
      <c r="HTS242" s="4"/>
      <c r="HTT242" s="4"/>
      <c r="HTU242" s="4"/>
      <c r="HTV242" s="4"/>
      <c r="HTW242" s="4"/>
      <c r="HTX242" s="4"/>
      <c r="HTY242" s="4"/>
      <c r="HTZ242" s="4"/>
      <c r="HUA242" s="4"/>
      <c r="HUB242" s="4"/>
      <c r="HUC242" s="4"/>
      <c r="HUD242" s="4"/>
      <c r="HUE242" s="4"/>
      <c r="HUF242" s="4"/>
      <c r="HUG242" s="4"/>
      <c r="HUH242" s="4"/>
      <c r="HUI242" s="4"/>
      <c r="HUJ242" s="4"/>
      <c r="HUK242" s="4"/>
      <c r="HUL242" s="4"/>
      <c r="HUM242" s="4"/>
      <c r="HUN242" s="4"/>
      <c r="HUO242" s="4"/>
      <c r="HUP242" s="4"/>
      <c r="HUQ242" s="4"/>
      <c r="HUR242" s="4"/>
      <c r="HUS242" s="4"/>
      <c r="HUT242" s="4"/>
      <c r="HUU242" s="4"/>
      <c r="HUV242" s="4"/>
      <c r="HUW242" s="4"/>
      <c r="HUX242" s="4"/>
      <c r="HUY242" s="4"/>
      <c r="HUZ242" s="4"/>
      <c r="HVA242" s="4"/>
      <c r="HVB242" s="4"/>
      <c r="HVC242" s="4"/>
      <c r="HVD242" s="4"/>
      <c r="HVE242" s="4"/>
      <c r="HVF242" s="4"/>
      <c r="HVG242" s="4"/>
      <c r="HVH242" s="4"/>
      <c r="HVI242" s="4"/>
      <c r="HVJ242" s="4"/>
      <c r="HVK242" s="4"/>
      <c r="HVL242" s="4"/>
      <c r="HVM242" s="4"/>
      <c r="HVN242" s="4"/>
      <c r="HVO242" s="4"/>
      <c r="HVP242" s="4"/>
      <c r="HVQ242" s="4"/>
      <c r="HVR242" s="4"/>
      <c r="HVS242" s="4"/>
      <c r="HVT242" s="4"/>
      <c r="HVU242" s="4"/>
      <c r="HVV242" s="4"/>
      <c r="HVW242" s="4"/>
      <c r="HVX242" s="4"/>
      <c r="HVY242" s="4"/>
      <c r="HVZ242" s="4"/>
      <c r="HWA242" s="4"/>
      <c r="HWB242" s="4"/>
      <c r="HWC242" s="4"/>
      <c r="HWD242" s="4"/>
      <c r="HWE242" s="4"/>
      <c r="HWF242" s="4"/>
      <c r="HWG242" s="4"/>
      <c r="HWH242" s="4"/>
      <c r="HWI242" s="4"/>
      <c r="HWJ242" s="4"/>
      <c r="HWK242" s="4"/>
      <c r="HWL242" s="4"/>
      <c r="HWM242" s="4"/>
      <c r="HWN242" s="4"/>
      <c r="HWO242" s="4"/>
      <c r="HWP242" s="4"/>
      <c r="HWQ242" s="4"/>
      <c r="HWR242" s="4"/>
      <c r="HWS242" s="4"/>
      <c r="HWT242" s="4"/>
      <c r="HWU242" s="4"/>
      <c r="HWV242" s="4"/>
      <c r="HWW242" s="4"/>
      <c r="HWX242" s="4"/>
      <c r="HWY242" s="4"/>
      <c r="HWZ242" s="4"/>
      <c r="HXA242" s="4"/>
      <c r="HXB242" s="4"/>
      <c r="HXC242" s="4"/>
      <c r="HXD242" s="4"/>
      <c r="HXE242" s="4"/>
      <c r="HXF242" s="4"/>
      <c r="HXG242" s="4"/>
      <c r="HXH242" s="4"/>
      <c r="HXI242" s="4"/>
      <c r="HXJ242" s="4"/>
      <c r="HXK242" s="4"/>
      <c r="HXL242" s="4"/>
      <c r="HXM242" s="4"/>
      <c r="HXN242" s="4"/>
      <c r="HXO242" s="4"/>
      <c r="HXP242" s="4"/>
      <c r="HXQ242" s="4"/>
      <c r="HXR242" s="4"/>
      <c r="HXS242" s="4"/>
      <c r="HXT242" s="4"/>
      <c r="HXU242" s="4"/>
      <c r="HXV242" s="4"/>
      <c r="HXW242" s="4"/>
      <c r="HXX242" s="4"/>
      <c r="HXY242" s="4"/>
      <c r="HXZ242" s="4"/>
      <c r="HYA242" s="4"/>
      <c r="HYB242" s="4"/>
      <c r="HYC242" s="4"/>
      <c r="HYD242" s="4"/>
      <c r="HYE242" s="4"/>
      <c r="HYF242" s="4"/>
      <c r="HYG242" s="4"/>
      <c r="HYH242" s="4"/>
      <c r="HYI242" s="4"/>
      <c r="HYJ242" s="4"/>
      <c r="HYK242" s="4"/>
      <c r="HYL242" s="4"/>
      <c r="HYM242" s="4"/>
      <c r="HYN242" s="4"/>
      <c r="HYO242" s="4"/>
      <c r="HYP242" s="4"/>
      <c r="HYQ242" s="4"/>
      <c r="HYR242" s="4"/>
      <c r="HYS242" s="4"/>
      <c r="HYT242" s="4"/>
      <c r="HYU242" s="4"/>
      <c r="HYV242" s="4"/>
      <c r="HYW242" s="4"/>
      <c r="HYX242" s="4"/>
      <c r="HYY242" s="4"/>
      <c r="HYZ242" s="4"/>
      <c r="HZA242" s="4"/>
      <c r="HZB242" s="4"/>
      <c r="HZC242" s="4"/>
      <c r="HZD242" s="4"/>
      <c r="HZE242" s="4"/>
      <c r="HZF242" s="4"/>
      <c r="HZG242" s="4"/>
      <c r="HZH242" s="4"/>
      <c r="HZI242" s="4"/>
      <c r="HZJ242" s="4"/>
      <c r="HZK242" s="4"/>
      <c r="HZL242" s="4"/>
      <c r="HZM242" s="4"/>
      <c r="HZN242" s="4"/>
      <c r="HZO242" s="4"/>
      <c r="HZP242" s="4"/>
      <c r="HZQ242" s="4"/>
      <c r="HZR242" s="4"/>
      <c r="HZS242" s="4"/>
      <c r="HZT242" s="4"/>
      <c r="HZU242" s="4"/>
      <c r="HZV242" s="4"/>
      <c r="HZW242" s="4"/>
      <c r="HZX242" s="4"/>
      <c r="HZY242" s="4"/>
      <c r="HZZ242" s="4"/>
      <c r="IAA242" s="4"/>
      <c r="IAB242" s="4"/>
      <c r="IAC242" s="4"/>
      <c r="IAD242" s="4"/>
      <c r="IAE242" s="4"/>
      <c r="IAF242" s="4"/>
      <c r="IAG242" s="4"/>
      <c r="IAH242" s="4"/>
      <c r="IAI242" s="4"/>
      <c r="IAJ242" s="4"/>
      <c r="IAK242" s="4"/>
      <c r="IAL242" s="4"/>
      <c r="IAM242" s="4"/>
      <c r="IAN242" s="4"/>
      <c r="IAO242" s="4"/>
      <c r="IAP242" s="4"/>
      <c r="IAQ242" s="4"/>
      <c r="IAR242" s="4"/>
      <c r="IAS242" s="4"/>
      <c r="IAT242" s="4"/>
      <c r="IAU242" s="4"/>
      <c r="IAV242" s="4"/>
      <c r="IAW242" s="4"/>
      <c r="IAX242" s="4"/>
      <c r="IAY242" s="4"/>
      <c r="IAZ242" s="4"/>
      <c r="IBA242" s="4"/>
      <c r="IBB242" s="4"/>
      <c r="IBC242" s="4"/>
      <c r="IBD242" s="4"/>
      <c r="IBE242" s="4"/>
      <c r="IBF242" s="4"/>
      <c r="IBG242" s="4"/>
      <c r="IBH242" s="4"/>
      <c r="IBI242" s="4"/>
      <c r="IBJ242" s="4"/>
      <c r="IBK242" s="4"/>
      <c r="IBL242" s="4"/>
      <c r="IBM242" s="4"/>
      <c r="IBN242" s="4"/>
      <c r="IBO242" s="4"/>
      <c r="IBP242" s="4"/>
      <c r="IBQ242" s="4"/>
      <c r="IBR242" s="4"/>
      <c r="IBS242" s="4"/>
      <c r="IBT242" s="4"/>
      <c r="IBU242" s="4"/>
      <c r="IBV242" s="4"/>
      <c r="IBW242" s="4"/>
      <c r="IBX242" s="4"/>
      <c r="IBY242" s="4"/>
      <c r="IBZ242" s="4"/>
      <c r="ICA242" s="4"/>
      <c r="ICB242" s="4"/>
      <c r="ICC242" s="4"/>
      <c r="ICD242" s="4"/>
      <c r="ICE242" s="4"/>
      <c r="ICF242" s="4"/>
      <c r="ICG242" s="4"/>
      <c r="ICH242" s="4"/>
      <c r="ICI242" s="4"/>
      <c r="ICJ242" s="4"/>
      <c r="ICK242" s="4"/>
      <c r="ICL242" s="4"/>
      <c r="ICM242" s="4"/>
      <c r="ICN242" s="4"/>
      <c r="ICO242" s="4"/>
      <c r="ICP242" s="4"/>
      <c r="ICQ242" s="4"/>
      <c r="ICR242" s="4"/>
      <c r="ICS242" s="4"/>
      <c r="ICT242" s="4"/>
      <c r="ICU242" s="4"/>
      <c r="ICV242" s="4"/>
      <c r="ICW242" s="4"/>
      <c r="ICX242" s="4"/>
      <c r="ICY242" s="4"/>
      <c r="ICZ242" s="4"/>
      <c r="IDA242" s="4"/>
      <c r="IDB242" s="4"/>
      <c r="IDC242" s="4"/>
      <c r="IDD242" s="4"/>
      <c r="IDE242" s="4"/>
      <c r="IDF242" s="4"/>
      <c r="IDG242" s="4"/>
      <c r="IDH242" s="4"/>
      <c r="IDI242" s="4"/>
      <c r="IDJ242" s="4"/>
      <c r="IDK242" s="4"/>
      <c r="IDL242" s="4"/>
      <c r="IDM242" s="4"/>
      <c r="IDN242" s="4"/>
      <c r="IDO242" s="4"/>
      <c r="IDP242" s="4"/>
      <c r="IDQ242" s="4"/>
      <c r="IDR242" s="4"/>
      <c r="IDS242" s="4"/>
      <c r="IDT242" s="4"/>
      <c r="IDU242" s="4"/>
      <c r="IDV242" s="4"/>
      <c r="IDW242" s="4"/>
      <c r="IDX242" s="4"/>
      <c r="IDY242" s="4"/>
      <c r="IDZ242" s="4"/>
      <c r="IEA242" s="4"/>
      <c r="IEB242" s="4"/>
      <c r="IEC242" s="4"/>
      <c r="IED242" s="4"/>
      <c r="IEE242" s="4"/>
      <c r="IEF242" s="4"/>
      <c r="IEG242" s="4"/>
      <c r="IEH242" s="4"/>
      <c r="IEI242" s="4"/>
      <c r="IEJ242" s="4"/>
      <c r="IEK242" s="4"/>
      <c r="IEL242" s="4"/>
      <c r="IEM242" s="4"/>
      <c r="IEN242" s="4"/>
      <c r="IEO242" s="4"/>
      <c r="IEP242" s="4"/>
      <c r="IEQ242" s="4"/>
      <c r="IER242" s="4"/>
      <c r="IES242" s="4"/>
      <c r="IET242" s="4"/>
      <c r="IEU242" s="4"/>
      <c r="IEV242" s="4"/>
      <c r="IEW242" s="4"/>
      <c r="IEX242" s="4"/>
      <c r="IEY242" s="4"/>
      <c r="IEZ242" s="4"/>
      <c r="IFA242" s="4"/>
      <c r="IFB242" s="4"/>
      <c r="IFC242" s="4"/>
      <c r="IFD242" s="4"/>
      <c r="IFE242" s="4"/>
      <c r="IFF242" s="4"/>
      <c r="IFG242" s="4"/>
      <c r="IFH242" s="4"/>
      <c r="IFI242" s="4"/>
      <c r="IFJ242" s="4"/>
      <c r="IFK242" s="4"/>
      <c r="IFL242" s="4"/>
      <c r="IFM242" s="4"/>
      <c r="IFN242" s="4"/>
      <c r="IFO242" s="4"/>
      <c r="IFP242" s="4"/>
      <c r="IFQ242" s="4"/>
      <c r="IFR242" s="4"/>
      <c r="IFS242" s="4"/>
      <c r="IFT242" s="4"/>
      <c r="IFU242" s="4"/>
      <c r="IFV242" s="4"/>
      <c r="IFW242" s="4"/>
      <c r="IFX242" s="4"/>
      <c r="IFY242" s="4"/>
      <c r="IFZ242" s="4"/>
      <c r="IGA242" s="4"/>
      <c r="IGB242" s="4"/>
      <c r="IGC242" s="4"/>
      <c r="IGD242" s="4"/>
      <c r="IGE242" s="4"/>
      <c r="IGF242" s="4"/>
      <c r="IGG242" s="4"/>
      <c r="IGH242" s="4"/>
      <c r="IGI242" s="4"/>
      <c r="IGJ242" s="4"/>
      <c r="IGK242" s="4"/>
      <c r="IGL242" s="4"/>
      <c r="IGM242" s="4"/>
      <c r="IGN242" s="4"/>
      <c r="IGO242" s="4"/>
      <c r="IGP242" s="4"/>
      <c r="IGQ242" s="4"/>
      <c r="IGR242" s="4"/>
      <c r="IGS242" s="4"/>
      <c r="IGT242" s="4"/>
      <c r="IGU242" s="4"/>
      <c r="IGV242" s="4"/>
      <c r="IGW242" s="4"/>
      <c r="IGX242" s="4"/>
      <c r="IGY242" s="4"/>
      <c r="IGZ242" s="4"/>
      <c r="IHA242" s="4"/>
      <c r="IHB242" s="4"/>
      <c r="IHC242" s="4"/>
      <c r="IHD242" s="4"/>
      <c r="IHE242" s="4"/>
      <c r="IHF242" s="4"/>
      <c r="IHG242" s="4"/>
      <c r="IHH242" s="4"/>
      <c r="IHI242" s="4"/>
      <c r="IHJ242" s="4"/>
      <c r="IHK242" s="4"/>
      <c r="IHL242" s="4"/>
      <c r="IHM242" s="4"/>
      <c r="IHN242" s="4"/>
      <c r="IHO242" s="4"/>
      <c r="IHP242" s="4"/>
      <c r="IHQ242" s="4"/>
      <c r="IHR242" s="4"/>
      <c r="IHS242" s="4"/>
      <c r="IHT242" s="4"/>
      <c r="IHU242" s="4"/>
      <c r="IHV242" s="4"/>
      <c r="IHW242" s="4"/>
      <c r="IHX242" s="4"/>
      <c r="IHY242" s="4"/>
      <c r="IHZ242" s="4"/>
      <c r="IIA242" s="4"/>
      <c r="IIB242" s="4"/>
      <c r="IIC242" s="4"/>
      <c r="IID242" s="4"/>
      <c r="IIE242" s="4"/>
      <c r="IIF242" s="4"/>
      <c r="IIG242" s="4"/>
      <c r="IIH242" s="4"/>
      <c r="III242" s="4"/>
      <c r="IIJ242" s="4"/>
      <c r="IIK242" s="4"/>
      <c r="IIL242" s="4"/>
      <c r="IIM242" s="4"/>
      <c r="IIN242" s="4"/>
      <c r="IIO242" s="4"/>
      <c r="IIP242" s="4"/>
      <c r="IIQ242" s="4"/>
      <c r="IIR242" s="4"/>
      <c r="IIS242" s="4"/>
      <c r="IIT242" s="4"/>
      <c r="IIU242" s="4"/>
      <c r="IIV242" s="4"/>
      <c r="IIW242" s="4"/>
      <c r="IIX242" s="4"/>
      <c r="IIY242" s="4"/>
      <c r="IIZ242" s="4"/>
      <c r="IJA242" s="4"/>
      <c r="IJB242" s="4"/>
      <c r="IJC242" s="4"/>
      <c r="IJD242" s="4"/>
      <c r="IJE242" s="4"/>
      <c r="IJF242" s="4"/>
      <c r="IJG242" s="4"/>
      <c r="IJH242" s="4"/>
      <c r="IJI242" s="4"/>
      <c r="IJJ242" s="4"/>
      <c r="IJK242" s="4"/>
      <c r="IJL242" s="4"/>
      <c r="IJM242" s="4"/>
      <c r="IJN242" s="4"/>
      <c r="IJO242" s="4"/>
      <c r="IJP242" s="4"/>
      <c r="IJQ242" s="4"/>
      <c r="IJR242" s="4"/>
      <c r="IJS242" s="4"/>
      <c r="IJT242" s="4"/>
      <c r="IJU242" s="4"/>
      <c r="IJV242" s="4"/>
      <c r="IJW242" s="4"/>
      <c r="IJX242" s="4"/>
      <c r="IJY242" s="4"/>
      <c r="IJZ242" s="4"/>
      <c r="IKA242" s="4"/>
      <c r="IKB242" s="4"/>
      <c r="IKC242" s="4"/>
      <c r="IKD242" s="4"/>
      <c r="IKE242" s="4"/>
      <c r="IKF242" s="4"/>
      <c r="IKG242" s="4"/>
      <c r="IKH242" s="4"/>
      <c r="IKI242" s="4"/>
      <c r="IKJ242" s="4"/>
      <c r="IKK242" s="4"/>
      <c r="IKL242" s="4"/>
      <c r="IKM242" s="4"/>
      <c r="IKN242" s="4"/>
      <c r="IKO242" s="4"/>
      <c r="IKP242" s="4"/>
      <c r="IKQ242" s="4"/>
      <c r="IKR242" s="4"/>
      <c r="IKS242" s="4"/>
      <c r="IKT242" s="4"/>
      <c r="IKU242" s="4"/>
      <c r="IKV242" s="4"/>
      <c r="IKW242" s="4"/>
      <c r="IKX242" s="4"/>
      <c r="IKY242" s="4"/>
      <c r="IKZ242" s="4"/>
      <c r="ILA242" s="4"/>
      <c r="ILB242" s="4"/>
      <c r="ILC242" s="4"/>
      <c r="ILD242" s="4"/>
      <c r="ILE242" s="4"/>
      <c r="ILF242" s="4"/>
      <c r="ILG242" s="4"/>
      <c r="ILH242" s="4"/>
      <c r="ILI242" s="4"/>
      <c r="ILJ242" s="4"/>
      <c r="ILK242" s="4"/>
      <c r="ILL242" s="4"/>
      <c r="ILM242" s="4"/>
      <c r="ILN242" s="4"/>
      <c r="ILO242" s="4"/>
      <c r="ILP242" s="4"/>
      <c r="ILQ242" s="4"/>
      <c r="ILR242" s="4"/>
      <c r="ILS242" s="4"/>
      <c r="ILT242" s="4"/>
      <c r="ILU242" s="4"/>
      <c r="ILV242" s="4"/>
      <c r="ILW242" s="4"/>
      <c r="ILX242" s="4"/>
      <c r="ILY242" s="4"/>
      <c r="ILZ242" s="4"/>
      <c r="IMA242" s="4"/>
      <c r="IMB242" s="4"/>
      <c r="IMC242" s="4"/>
      <c r="IMD242" s="4"/>
      <c r="IME242" s="4"/>
      <c r="IMF242" s="4"/>
      <c r="IMG242" s="4"/>
      <c r="IMH242" s="4"/>
      <c r="IMI242" s="4"/>
      <c r="IMJ242" s="4"/>
      <c r="IMK242" s="4"/>
      <c r="IML242" s="4"/>
      <c r="IMM242" s="4"/>
      <c r="IMN242" s="4"/>
      <c r="IMO242" s="4"/>
      <c r="IMP242" s="4"/>
      <c r="IMQ242" s="4"/>
      <c r="IMR242" s="4"/>
      <c r="IMS242" s="4"/>
      <c r="IMT242" s="4"/>
      <c r="IMU242" s="4"/>
      <c r="IMV242" s="4"/>
      <c r="IMW242" s="4"/>
      <c r="IMX242" s="4"/>
      <c r="IMY242" s="4"/>
      <c r="IMZ242" s="4"/>
      <c r="INA242" s="4"/>
      <c r="INB242" s="4"/>
      <c r="INC242" s="4"/>
      <c r="IND242" s="4"/>
      <c r="INE242" s="4"/>
      <c r="INF242" s="4"/>
      <c r="ING242" s="4"/>
      <c r="INH242" s="4"/>
      <c r="INI242" s="4"/>
      <c r="INJ242" s="4"/>
      <c r="INK242" s="4"/>
      <c r="INL242" s="4"/>
      <c r="INM242" s="4"/>
      <c r="INN242" s="4"/>
      <c r="INO242" s="4"/>
      <c r="INP242" s="4"/>
      <c r="INQ242" s="4"/>
      <c r="INR242" s="4"/>
      <c r="INS242" s="4"/>
      <c r="INT242" s="4"/>
      <c r="INU242" s="4"/>
      <c r="INV242" s="4"/>
      <c r="INW242" s="4"/>
      <c r="INX242" s="4"/>
      <c r="INY242" s="4"/>
      <c r="INZ242" s="4"/>
      <c r="IOA242" s="4"/>
      <c r="IOB242" s="4"/>
      <c r="IOC242" s="4"/>
      <c r="IOD242" s="4"/>
      <c r="IOE242" s="4"/>
      <c r="IOF242" s="4"/>
      <c r="IOG242" s="4"/>
      <c r="IOH242" s="4"/>
      <c r="IOI242" s="4"/>
      <c r="IOJ242" s="4"/>
      <c r="IOK242" s="4"/>
      <c r="IOL242" s="4"/>
      <c r="IOM242" s="4"/>
      <c r="ION242" s="4"/>
      <c r="IOO242" s="4"/>
      <c r="IOP242" s="4"/>
      <c r="IOQ242" s="4"/>
      <c r="IOR242" s="4"/>
      <c r="IOS242" s="4"/>
      <c r="IOT242" s="4"/>
      <c r="IOU242" s="4"/>
      <c r="IOV242" s="4"/>
      <c r="IOW242" s="4"/>
      <c r="IOX242" s="4"/>
      <c r="IOY242" s="4"/>
      <c r="IOZ242" s="4"/>
      <c r="IPA242" s="4"/>
      <c r="IPB242" s="4"/>
      <c r="IPC242" s="4"/>
      <c r="IPD242" s="4"/>
      <c r="IPE242" s="4"/>
      <c r="IPF242" s="4"/>
      <c r="IPG242" s="4"/>
      <c r="IPH242" s="4"/>
      <c r="IPI242" s="4"/>
      <c r="IPJ242" s="4"/>
      <c r="IPK242" s="4"/>
      <c r="IPL242" s="4"/>
      <c r="IPM242" s="4"/>
      <c r="IPN242" s="4"/>
      <c r="IPO242" s="4"/>
      <c r="IPP242" s="4"/>
      <c r="IPQ242" s="4"/>
      <c r="IPR242" s="4"/>
      <c r="IPS242" s="4"/>
      <c r="IPT242" s="4"/>
      <c r="IPU242" s="4"/>
      <c r="IPV242" s="4"/>
      <c r="IPW242" s="4"/>
      <c r="IPX242" s="4"/>
      <c r="IPY242" s="4"/>
      <c r="IPZ242" s="4"/>
      <c r="IQA242" s="4"/>
      <c r="IQB242" s="4"/>
      <c r="IQC242" s="4"/>
      <c r="IQD242" s="4"/>
      <c r="IQE242" s="4"/>
      <c r="IQF242" s="4"/>
      <c r="IQG242" s="4"/>
      <c r="IQH242" s="4"/>
      <c r="IQI242" s="4"/>
      <c r="IQJ242" s="4"/>
      <c r="IQK242" s="4"/>
      <c r="IQL242" s="4"/>
      <c r="IQM242" s="4"/>
      <c r="IQN242" s="4"/>
      <c r="IQO242" s="4"/>
      <c r="IQP242" s="4"/>
      <c r="IQQ242" s="4"/>
      <c r="IQR242" s="4"/>
      <c r="IQS242" s="4"/>
      <c r="IQT242" s="4"/>
      <c r="IQU242" s="4"/>
      <c r="IQV242" s="4"/>
      <c r="IQW242" s="4"/>
      <c r="IQX242" s="4"/>
      <c r="IQY242" s="4"/>
      <c r="IQZ242" s="4"/>
      <c r="IRA242" s="4"/>
      <c r="IRB242" s="4"/>
      <c r="IRC242" s="4"/>
      <c r="IRD242" s="4"/>
      <c r="IRE242" s="4"/>
      <c r="IRF242" s="4"/>
      <c r="IRG242" s="4"/>
      <c r="IRH242" s="4"/>
      <c r="IRI242" s="4"/>
      <c r="IRJ242" s="4"/>
      <c r="IRK242" s="4"/>
      <c r="IRL242" s="4"/>
      <c r="IRM242" s="4"/>
      <c r="IRN242" s="4"/>
      <c r="IRO242" s="4"/>
      <c r="IRP242" s="4"/>
      <c r="IRQ242" s="4"/>
      <c r="IRR242" s="4"/>
      <c r="IRS242" s="4"/>
      <c r="IRT242" s="4"/>
      <c r="IRU242" s="4"/>
      <c r="IRV242" s="4"/>
      <c r="IRW242" s="4"/>
      <c r="IRX242" s="4"/>
      <c r="IRY242" s="4"/>
      <c r="IRZ242" s="4"/>
      <c r="ISA242" s="4"/>
      <c r="ISB242" s="4"/>
      <c r="ISC242" s="4"/>
      <c r="ISD242" s="4"/>
      <c r="ISE242" s="4"/>
      <c r="ISF242" s="4"/>
      <c r="ISG242" s="4"/>
      <c r="ISH242" s="4"/>
      <c r="ISI242" s="4"/>
      <c r="ISJ242" s="4"/>
      <c r="ISK242" s="4"/>
      <c r="ISL242" s="4"/>
      <c r="ISM242" s="4"/>
      <c r="ISN242" s="4"/>
      <c r="ISO242" s="4"/>
      <c r="ISP242" s="4"/>
      <c r="ISQ242" s="4"/>
      <c r="ISR242" s="4"/>
      <c r="ISS242" s="4"/>
      <c r="IST242" s="4"/>
      <c r="ISU242" s="4"/>
      <c r="ISV242" s="4"/>
      <c r="ISW242" s="4"/>
      <c r="ISX242" s="4"/>
      <c r="ISY242" s="4"/>
      <c r="ISZ242" s="4"/>
      <c r="ITA242" s="4"/>
      <c r="ITB242" s="4"/>
      <c r="ITC242" s="4"/>
      <c r="ITD242" s="4"/>
      <c r="ITE242" s="4"/>
      <c r="ITF242" s="4"/>
      <c r="ITG242" s="4"/>
      <c r="ITH242" s="4"/>
      <c r="ITI242" s="4"/>
      <c r="ITJ242" s="4"/>
      <c r="ITK242" s="4"/>
      <c r="ITL242" s="4"/>
      <c r="ITM242" s="4"/>
      <c r="ITN242" s="4"/>
      <c r="ITO242" s="4"/>
      <c r="ITP242" s="4"/>
      <c r="ITQ242" s="4"/>
      <c r="ITR242" s="4"/>
      <c r="ITS242" s="4"/>
      <c r="ITT242" s="4"/>
      <c r="ITU242" s="4"/>
      <c r="ITV242" s="4"/>
      <c r="ITW242" s="4"/>
      <c r="ITX242" s="4"/>
      <c r="ITY242" s="4"/>
      <c r="ITZ242" s="4"/>
      <c r="IUA242" s="4"/>
      <c r="IUB242" s="4"/>
      <c r="IUC242" s="4"/>
      <c r="IUD242" s="4"/>
      <c r="IUE242" s="4"/>
      <c r="IUF242" s="4"/>
      <c r="IUG242" s="4"/>
      <c r="IUH242" s="4"/>
      <c r="IUI242" s="4"/>
      <c r="IUJ242" s="4"/>
      <c r="IUK242" s="4"/>
      <c r="IUL242" s="4"/>
      <c r="IUM242" s="4"/>
      <c r="IUN242" s="4"/>
      <c r="IUO242" s="4"/>
      <c r="IUP242" s="4"/>
      <c r="IUQ242" s="4"/>
      <c r="IUR242" s="4"/>
      <c r="IUS242" s="4"/>
      <c r="IUT242" s="4"/>
      <c r="IUU242" s="4"/>
      <c r="IUV242" s="4"/>
      <c r="IUW242" s="4"/>
      <c r="IUX242" s="4"/>
      <c r="IUY242" s="4"/>
      <c r="IUZ242" s="4"/>
      <c r="IVA242" s="4"/>
      <c r="IVB242" s="4"/>
      <c r="IVC242" s="4"/>
      <c r="IVD242" s="4"/>
      <c r="IVE242" s="4"/>
      <c r="IVF242" s="4"/>
      <c r="IVG242" s="4"/>
      <c r="IVH242" s="4"/>
      <c r="IVI242" s="4"/>
      <c r="IVJ242" s="4"/>
      <c r="IVK242" s="4"/>
      <c r="IVL242" s="4"/>
      <c r="IVM242" s="4"/>
      <c r="IVN242" s="4"/>
      <c r="IVO242" s="4"/>
      <c r="IVP242" s="4"/>
      <c r="IVQ242" s="4"/>
      <c r="IVR242" s="4"/>
      <c r="IVS242" s="4"/>
      <c r="IVT242" s="4"/>
      <c r="IVU242" s="4"/>
      <c r="IVV242" s="4"/>
      <c r="IVW242" s="4"/>
      <c r="IVX242" s="4"/>
      <c r="IVY242" s="4"/>
      <c r="IVZ242" s="4"/>
      <c r="IWA242" s="4"/>
      <c r="IWB242" s="4"/>
      <c r="IWC242" s="4"/>
      <c r="IWD242" s="4"/>
      <c r="IWE242" s="4"/>
      <c r="IWF242" s="4"/>
      <c r="IWG242" s="4"/>
      <c r="IWH242" s="4"/>
      <c r="IWI242" s="4"/>
      <c r="IWJ242" s="4"/>
      <c r="IWK242" s="4"/>
      <c r="IWL242" s="4"/>
      <c r="IWM242" s="4"/>
      <c r="IWN242" s="4"/>
      <c r="IWO242" s="4"/>
      <c r="IWP242" s="4"/>
      <c r="IWQ242" s="4"/>
      <c r="IWR242" s="4"/>
      <c r="IWS242" s="4"/>
      <c r="IWT242" s="4"/>
      <c r="IWU242" s="4"/>
      <c r="IWV242" s="4"/>
      <c r="IWW242" s="4"/>
      <c r="IWX242" s="4"/>
      <c r="IWY242" s="4"/>
      <c r="IWZ242" s="4"/>
      <c r="IXA242" s="4"/>
      <c r="IXB242" s="4"/>
      <c r="IXC242" s="4"/>
      <c r="IXD242" s="4"/>
      <c r="IXE242" s="4"/>
      <c r="IXF242" s="4"/>
      <c r="IXG242" s="4"/>
      <c r="IXH242" s="4"/>
      <c r="IXI242" s="4"/>
      <c r="IXJ242" s="4"/>
      <c r="IXK242" s="4"/>
      <c r="IXL242" s="4"/>
      <c r="IXM242" s="4"/>
      <c r="IXN242" s="4"/>
      <c r="IXO242" s="4"/>
      <c r="IXP242" s="4"/>
      <c r="IXQ242" s="4"/>
      <c r="IXR242" s="4"/>
      <c r="IXS242" s="4"/>
      <c r="IXT242" s="4"/>
      <c r="IXU242" s="4"/>
      <c r="IXV242" s="4"/>
      <c r="IXW242" s="4"/>
      <c r="IXX242" s="4"/>
      <c r="IXY242" s="4"/>
      <c r="IXZ242" s="4"/>
      <c r="IYA242" s="4"/>
      <c r="IYB242" s="4"/>
      <c r="IYC242" s="4"/>
      <c r="IYD242" s="4"/>
      <c r="IYE242" s="4"/>
      <c r="IYF242" s="4"/>
      <c r="IYG242" s="4"/>
      <c r="IYH242" s="4"/>
      <c r="IYI242" s="4"/>
      <c r="IYJ242" s="4"/>
      <c r="IYK242" s="4"/>
      <c r="IYL242" s="4"/>
      <c r="IYM242" s="4"/>
      <c r="IYN242" s="4"/>
      <c r="IYO242" s="4"/>
      <c r="IYP242" s="4"/>
      <c r="IYQ242" s="4"/>
      <c r="IYR242" s="4"/>
      <c r="IYS242" s="4"/>
      <c r="IYT242" s="4"/>
      <c r="IYU242" s="4"/>
      <c r="IYV242" s="4"/>
      <c r="IYW242" s="4"/>
      <c r="IYX242" s="4"/>
      <c r="IYY242" s="4"/>
      <c r="IYZ242" s="4"/>
      <c r="IZA242" s="4"/>
      <c r="IZB242" s="4"/>
      <c r="IZC242" s="4"/>
      <c r="IZD242" s="4"/>
      <c r="IZE242" s="4"/>
      <c r="IZF242" s="4"/>
      <c r="IZG242" s="4"/>
      <c r="IZH242" s="4"/>
      <c r="IZI242" s="4"/>
      <c r="IZJ242" s="4"/>
      <c r="IZK242" s="4"/>
      <c r="IZL242" s="4"/>
      <c r="IZM242" s="4"/>
      <c r="IZN242" s="4"/>
      <c r="IZO242" s="4"/>
      <c r="IZP242" s="4"/>
      <c r="IZQ242" s="4"/>
      <c r="IZR242" s="4"/>
      <c r="IZS242" s="4"/>
      <c r="IZT242" s="4"/>
      <c r="IZU242" s="4"/>
      <c r="IZV242" s="4"/>
      <c r="IZW242" s="4"/>
      <c r="IZX242" s="4"/>
      <c r="IZY242" s="4"/>
      <c r="IZZ242" s="4"/>
      <c r="JAA242" s="4"/>
      <c r="JAB242" s="4"/>
      <c r="JAC242" s="4"/>
      <c r="JAD242" s="4"/>
      <c r="JAE242" s="4"/>
      <c r="JAF242" s="4"/>
      <c r="JAG242" s="4"/>
      <c r="JAH242" s="4"/>
      <c r="JAI242" s="4"/>
      <c r="JAJ242" s="4"/>
      <c r="JAK242" s="4"/>
      <c r="JAL242" s="4"/>
      <c r="JAM242" s="4"/>
      <c r="JAN242" s="4"/>
      <c r="JAO242" s="4"/>
      <c r="JAP242" s="4"/>
      <c r="JAQ242" s="4"/>
      <c r="JAR242" s="4"/>
      <c r="JAS242" s="4"/>
      <c r="JAT242" s="4"/>
      <c r="JAU242" s="4"/>
      <c r="JAV242" s="4"/>
      <c r="JAW242" s="4"/>
      <c r="JAX242" s="4"/>
      <c r="JAY242" s="4"/>
      <c r="JAZ242" s="4"/>
      <c r="JBA242" s="4"/>
      <c r="JBB242" s="4"/>
      <c r="JBC242" s="4"/>
      <c r="JBD242" s="4"/>
      <c r="JBE242" s="4"/>
      <c r="JBF242" s="4"/>
      <c r="JBG242" s="4"/>
      <c r="JBH242" s="4"/>
      <c r="JBI242" s="4"/>
      <c r="JBJ242" s="4"/>
      <c r="JBK242" s="4"/>
      <c r="JBL242" s="4"/>
      <c r="JBM242" s="4"/>
      <c r="JBN242" s="4"/>
      <c r="JBO242" s="4"/>
      <c r="JBP242" s="4"/>
      <c r="JBQ242" s="4"/>
      <c r="JBR242" s="4"/>
      <c r="JBS242" s="4"/>
      <c r="JBT242" s="4"/>
      <c r="JBU242" s="4"/>
      <c r="JBV242" s="4"/>
      <c r="JBW242" s="4"/>
      <c r="JBX242" s="4"/>
      <c r="JBY242" s="4"/>
      <c r="JBZ242" s="4"/>
      <c r="JCA242" s="4"/>
      <c r="JCB242" s="4"/>
      <c r="JCC242" s="4"/>
      <c r="JCD242" s="4"/>
      <c r="JCE242" s="4"/>
      <c r="JCF242" s="4"/>
      <c r="JCG242" s="4"/>
      <c r="JCH242" s="4"/>
      <c r="JCI242" s="4"/>
      <c r="JCJ242" s="4"/>
      <c r="JCK242" s="4"/>
      <c r="JCL242" s="4"/>
      <c r="JCM242" s="4"/>
      <c r="JCN242" s="4"/>
      <c r="JCO242" s="4"/>
      <c r="JCP242" s="4"/>
      <c r="JCQ242" s="4"/>
      <c r="JCR242" s="4"/>
      <c r="JCS242" s="4"/>
      <c r="JCT242" s="4"/>
      <c r="JCU242" s="4"/>
      <c r="JCV242" s="4"/>
      <c r="JCW242" s="4"/>
      <c r="JCX242" s="4"/>
      <c r="JCY242" s="4"/>
      <c r="JCZ242" s="4"/>
      <c r="JDA242" s="4"/>
      <c r="JDB242" s="4"/>
      <c r="JDC242" s="4"/>
      <c r="JDD242" s="4"/>
      <c r="JDE242" s="4"/>
      <c r="JDF242" s="4"/>
      <c r="JDG242" s="4"/>
      <c r="JDH242" s="4"/>
      <c r="JDI242" s="4"/>
      <c r="JDJ242" s="4"/>
      <c r="JDK242" s="4"/>
      <c r="JDL242" s="4"/>
      <c r="JDM242" s="4"/>
      <c r="JDN242" s="4"/>
      <c r="JDO242" s="4"/>
      <c r="JDP242" s="4"/>
      <c r="JDQ242" s="4"/>
      <c r="JDR242" s="4"/>
      <c r="JDS242" s="4"/>
      <c r="JDT242" s="4"/>
      <c r="JDU242" s="4"/>
      <c r="JDV242" s="4"/>
      <c r="JDW242" s="4"/>
      <c r="JDX242" s="4"/>
      <c r="JDY242" s="4"/>
      <c r="JDZ242" s="4"/>
      <c r="JEA242" s="4"/>
      <c r="JEB242" s="4"/>
      <c r="JEC242" s="4"/>
      <c r="JED242" s="4"/>
      <c r="JEE242" s="4"/>
      <c r="JEF242" s="4"/>
      <c r="JEG242" s="4"/>
      <c r="JEH242" s="4"/>
      <c r="JEI242" s="4"/>
      <c r="JEJ242" s="4"/>
      <c r="JEK242" s="4"/>
      <c r="JEL242" s="4"/>
      <c r="JEM242" s="4"/>
      <c r="JEN242" s="4"/>
      <c r="JEO242" s="4"/>
      <c r="JEP242" s="4"/>
      <c r="JEQ242" s="4"/>
      <c r="JER242" s="4"/>
      <c r="JES242" s="4"/>
      <c r="JET242" s="4"/>
      <c r="JEU242" s="4"/>
      <c r="JEV242" s="4"/>
      <c r="JEW242" s="4"/>
      <c r="JEX242" s="4"/>
      <c r="JEY242" s="4"/>
      <c r="JEZ242" s="4"/>
      <c r="JFA242" s="4"/>
      <c r="JFB242" s="4"/>
      <c r="JFC242" s="4"/>
      <c r="JFD242" s="4"/>
      <c r="JFE242" s="4"/>
      <c r="JFF242" s="4"/>
      <c r="JFG242" s="4"/>
      <c r="JFH242" s="4"/>
      <c r="JFI242" s="4"/>
      <c r="JFJ242" s="4"/>
      <c r="JFK242" s="4"/>
      <c r="JFL242" s="4"/>
      <c r="JFM242" s="4"/>
      <c r="JFN242" s="4"/>
      <c r="JFO242" s="4"/>
      <c r="JFP242" s="4"/>
      <c r="JFQ242" s="4"/>
      <c r="JFR242" s="4"/>
      <c r="JFS242" s="4"/>
      <c r="JFT242" s="4"/>
      <c r="JFU242" s="4"/>
      <c r="JFV242" s="4"/>
      <c r="JFW242" s="4"/>
      <c r="JFX242" s="4"/>
      <c r="JFY242" s="4"/>
      <c r="JFZ242" s="4"/>
      <c r="JGA242" s="4"/>
      <c r="JGB242" s="4"/>
      <c r="JGC242" s="4"/>
      <c r="JGD242" s="4"/>
      <c r="JGE242" s="4"/>
      <c r="JGF242" s="4"/>
      <c r="JGG242" s="4"/>
      <c r="JGH242" s="4"/>
      <c r="JGI242" s="4"/>
      <c r="JGJ242" s="4"/>
      <c r="JGK242" s="4"/>
      <c r="JGL242" s="4"/>
      <c r="JGM242" s="4"/>
      <c r="JGN242" s="4"/>
      <c r="JGO242" s="4"/>
      <c r="JGP242" s="4"/>
      <c r="JGQ242" s="4"/>
      <c r="JGR242" s="4"/>
      <c r="JGS242" s="4"/>
      <c r="JGT242" s="4"/>
      <c r="JGU242" s="4"/>
      <c r="JGV242" s="4"/>
      <c r="JGW242" s="4"/>
      <c r="JGX242" s="4"/>
      <c r="JGY242" s="4"/>
      <c r="JGZ242" s="4"/>
      <c r="JHA242" s="4"/>
      <c r="JHB242" s="4"/>
      <c r="JHC242" s="4"/>
      <c r="JHD242" s="4"/>
      <c r="JHE242" s="4"/>
      <c r="JHF242" s="4"/>
      <c r="JHG242" s="4"/>
      <c r="JHH242" s="4"/>
      <c r="JHI242" s="4"/>
      <c r="JHJ242" s="4"/>
      <c r="JHK242" s="4"/>
      <c r="JHL242" s="4"/>
      <c r="JHM242" s="4"/>
      <c r="JHN242" s="4"/>
      <c r="JHO242" s="4"/>
      <c r="JHP242" s="4"/>
      <c r="JHQ242" s="4"/>
      <c r="JHR242" s="4"/>
      <c r="JHS242" s="4"/>
      <c r="JHT242" s="4"/>
      <c r="JHU242" s="4"/>
      <c r="JHV242" s="4"/>
      <c r="JHW242" s="4"/>
      <c r="JHX242" s="4"/>
      <c r="JHY242" s="4"/>
      <c r="JHZ242" s="4"/>
      <c r="JIA242" s="4"/>
      <c r="JIB242" s="4"/>
      <c r="JIC242" s="4"/>
      <c r="JID242" s="4"/>
      <c r="JIE242" s="4"/>
      <c r="JIF242" s="4"/>
      <c r="JIG242" s="4"/>
      <c r="JIH242" s="4"/>
      <c r="JII242" s="4"/>
      <c r="JIJ242" s="4"/>
      <c r="JIK242" s="4"/>
      <c r="JIL242" s="4"/>
      <c r="JIM242" s="4"/>
      <c r="JIN242" s="4"/>
      <c r="JIO242" s="4"/>
      <c r="JIP242" s="4"/>
      <c r="JIQ242" s="4"/>
      <c r="JIR242" s="4"/>
      <c r="JIS242" s="4"/>
      <c r="JIT242" s="4"/>
      <c r="JIU242" s="4"/>
      <c r="JIV242" s="4"/>
      <c r="JIW242" s="4"/>
      <c r="JIX242" s="4"/>
      <c r="JIY242" s="4"/>
      <c r="JIZ242" s="4"/>
      <c r="JJA242" s="4"/>
      <c r="JJB242" s="4"/>
      <c r="JJC242" s="4"/>
      <c r="JJD242" s="4"/>
      <c r="JJE242" s="4"/>
      <c r="JJF242" s="4"/>
      <c r="JJG242" s="4"/>
      <c r="JJH242" s="4"/>
      <c r="JJI242" s="4"/>
      <c r="JJJ242" s="4"/>
      <c r="JJK242" s="4"/>
      <c r="JJL242" s="4"/>
      <c r="JJM242" s="4"/>
      <c r="JJN242" s="4"/>
      <c r="JJO242" s="4"/>
      <c r="JJP242" s="4"/>
      <c r="JJQ242" s="4"/>
      <c r="JJR242" s="4"/>
      <c r="JJS242" s="4"/>
      <c r="JJT242" s="4"/>
      <c r="JJU242" s="4"/>
      <c r="JJV242" s="4"/>
      <c r="JJW242" s="4"/>
      <c r="JJX242" s="4"/>
      <c r="JJY242" s="4"/>
      <c r="JJZ242" s="4"/>
      <c r="JKA242" s="4"/>
      <c r="JKB242" s="4"/>
      <c r="JKC242" s="4"/>
      <c r="JKD242" s="4"/>
      <c r="JKE242" s="4"/>
      <c r="JKF242" s="4"/>
      <c r="JKG242" s="4"/>
      <c r="JKH242" s="4"/>
      <c r="JKI242" s="4"/>
      <c r="JKJ242" s="4"/>
      <c r="JKK242" s="4"/>
      <c r="JKL242" s="4"/>
      <c r="JKM242" s="4"/>
      <c r="JKN242" s="4"/>
      <c r="JKO242" s="4"/>
      <c r="JKP242" s="4"/>
      <c r="JKQ242" s="4"/>
      <c r="JKR242" s="4"/>
      <c r="JKS242" s="4"/>
      <c r="JKT242" s="4"/>
      <c r="JKU242" s="4"/>
      <c r="JKV242" s="4"/>
      <c r="JKW242" s="4"/>
      <c r="JKX242" s="4"/>
      <c r="JKY242" s="4"/>
      <c r="JKZ242" s="4"/>
      <c r="JLA242" s="4"/>
      <c r="JLB242" s="4"/>
      <c r="JLC242" s="4"/>
      <c r="JLD242" s="4"/>
      <c r="JLE242" s="4"/>
      <c r="JLF242" s="4"/>
      <c r="JLG242" s="4"/>
      <c r="JLH242" s="4"/>
      <c r="JLI242" s="4"/>
      <c r="JLJ242" s="4"/>
      <c r="JLK242" s="4"/>
      <c r="JLL242" s="4"/>
      <c r="JLM242" s="4"/>
      <c r="JLN242" s="4"/>
      <c r="JLO242" s="4"/>
      <c r="JLP242" s="4"/>
      <c r="JLQ242" s="4"/>
      <c r="JLR242" s="4"/>
      <c r="JLS242" s="4"/>
      <c r="JLT242" s="4"/>
      <c r="JLU242" s="4"/>
      <c r="JLV242" s="4"/>
      <c r="JLW242" s="4"/>
      <c r="JLX242" s="4"/>
      <c r="JLY242" s="4"/>
      <c r="JLZ242" s="4"/>
      <c r="JMA242" s="4"/>
      <c r="JMB242" s="4"/>
      <c r="JMC242" s="4"/>
      <c r="JMD242" s="4"/>
      <c r="JME242" s="4"/>
      <c r="JMF242" s="4"/>
      <c r="JMG242" s="4"/>
      <c r="JMH242" s="4"/>
      <c r="JMI242" s="4"/>
      <c r="JMJ242" s="4"/>
      <c r="JMK242" s="4"/>
      <c r="JML242" s="4"/>
      <c r="JMM242" s="4"/>
      <c r="JMN242" s="4"/>
      <c r="JMO242" s="4"/>
      <c r="JMP242" s="4"/>
      <c r="JMQ242" s="4"/>
      <c r="JMR242" s="4"/>
      <c r="JMS242" s="4"/>
      <c r="JMT242" s="4"/>
      <c r="JMU242" s="4"/>
      <c r="JMV242" s="4"/>
      <c r="JMW242" s="4"/>
      <c r="JMX242" s="4"/>
      <c r="JMY242" s="4"/>
      <c r="JMZ242" s="4"/>
      <c r="JNA242" s="4"/>
      <c r="JNB242" s="4"/>
      <c r="JNC242" s="4"/>
      <c r="JND242" s="4"/>
      <c r="JNE242" s="4"/>
      <c r="JNF242" s="4"/>
      <c r="JNG242" s="4"/>
      <c r="JNH242" s="4"/>
      <c r="JNI242" s="4"/>
      <c r="JNJ242" s="4"/>
      <c r="JNK242" s="4"/>
      <c r="JNL242" s="4"/>
      <c r="JNM242" s="4"/>
      <c r="JNN242" s="4"/>
      <c r="JNO242" s="4"/>
      <c r="JNP242" s="4"/>
      <c r="JNQ242" s="4"/>
      <c r="JNR242" s="4"/>
      <c r="JNS242" s="4"/>
      <c r="JNT242" s="4"/>
      <c r="JNU242" s="4"/>
      <c r="JNV242" s="4"/>
      <c r="JNW242" s="4"/>
      <c r="JNX242" s="4"/>
      <c r="JNY242" s="4"/>
      <c r="JNZ242" s="4"/>
      <c r="JOA242" s="4"/>
      <c r="JOB242" s="4"/>
      <c r="JOC242" s="4"/>
      <c r="JOD242" s="4"/>
      <c r="JOE242" s="4"/>
      <c r="JOF242" s="4"/>
      <c r="JOG242" s="4"/>
      <c r="JOH242" s="4"/>
      <c r="JOI242" s="4"/>
      <c r="JOJ242" s="4"/>
      <c r="JOK242" s="4"/>
      <c r="JOL242" s="4"/>
      <c r="JOM242" s="4"/>
      <c r="JON242" s="4"/>
      <c r="JOO242" s="4"/>
      <c r="JOP242" s="4"/>
      <c r="JOQ242" s="4"/>
      <c r="JOR242" s="4"/>
      <c r="JOS242" s="4"/>
      <c r="JOT242" s="4"/>
      <c r="JOU242" s="4"/>
      <c r="JOV242" s="4"/>
      <c r="JOW242" s="4"/>
      <c r="JOX242" s="4"/>
      <c r="JOY242" s="4"/>
      <c r="JOZ242" s="4"/>
      <c r="JPA242" s="4"/>
      <c r="JPB242" s="4"/>
      <c r="JPC242" s="4"/>
      <c r="JPD242" s="4"/>
      <c r="JPE242" s="4"/>
      <c r="JPF242" s="4"/>
      <c r="JPG242" s="4"/>
      <c r="JPH242" s="4"/>
      <c r="JPI242" s="4"/>
      <c r="JPJ242" s="4"/>
      <c r="JPK242" s="4"/>
      <c r="JPL242" s="4"/>
      <c r="JPM242" s="4"/>
      <c r="JPN242" s="4"/>
      <c r="JPO242" s="4"/>
      <c r="JPP242" s="4"/>
      <c r="JPQ242" s="4"/>
      <c r="JPR242" s="4"/>
      <c r="JPS242" s="4"/>
      <c r="JPT242" s="4"/>
      <c r="JPU242" s="4"/>
      <c r="JPV242" s="4"/>
      <c r="JPW242" s="4"/>
      <c r="JPX242" s="4"/>
      <c r="JPY242" s="4"/>
      <c r="JPZ242" s="4"/>
      <c r="JQA242" s="4"/>
      <c r="JQB242" s="4"/>
      <c r="JQC242" s="4"/>
      <c r="JQD242" s="4"/>
      <c r="JQE242" s="4"/>
      <c r="JQF242" s="4"/>
      <c r="JQG242" s="4"/>
      <c r="JQH242" s="4"/>
      <c r="JQI242" s="4"/>
      <c r="JQJ242" s="4"/>
      <c r="JQK242" s="4"/>
      <c r="JQL242" s="4"/>
      <c r="JQM242" s="4"/>
      <c r="JQN242" s="4"/>
      <c r="JQO242" s="4"/>
      <c r="JQP242" s="4"/>
      <c r="JQQ242" s="4"/>
      <c r="JQR242" s="4"/>
      <c r="JQS242" s="4"/>
      <c r="JQT242" s="4"/>
      <c r="JQU242" s="4"/>
      <c r="JQV242" s="4"/>
      <c r="JQW242" s="4"/>
      <c r="JQX242" s="4"/>
      <c r="JQY242" s="4"/>
      <c r="JQZ242" s="4"/>
      <c r="JRA242" s="4"/>
      <c r="JRB242" s="4"/>
      <c r="JRC242" s="4"/>
      <c r="JRD242" s="4"/>
      <c r="JRE242" s="4"/>
      <c r="JRF242" s="4"/>
      <c r="JRG242" s="4"/>
      <c r="JRH242" s="4"/>
      <c r="JRI242" s="4"/>
      <c r="JRJ242" s="4"/>
      <c r="JRK242" s="4"/>
      <c r="JRL242" s="4"/>
      <c r="JRM242" s="4"/>
      <c r="JRN242" s="4"/>
      <c r="JRO242" s="4"/>
      <c r="JRP242" s="4"/>
      <c r="JRQ242" s="4"/>
      <c r="JRR242" s="4"/>
      <c r="JRS242" s="4"/>
      <c r="JRT242" s="4"/>
      <c r="JRU242" s="4"/>
      <c r="JRV242" s="4"/>
      <c r="JRW242" s="4"/>
      <c r="JRX242" s="4"/>
      <c r="JRY242" s="4"/>
      <c r="JRZ242" s="4"/>
      <c r="JSA242" s="4"/>
      <c r="JSB242" s="4"/>
      <c r="JSC242" s="4"/>
      <c r="JSD242" s="4"/>
      <c r="JSE242" s="4"/>
      <c r="JSF242" s="4"/>
      <c r="JSG242" s="4"/>
      <c r="JSH242" s="4"/>
      <c r="JSI242" s="4"/>
      <c r="JSJ242" s="4"/>
      <c r="JSK242" s="4"/>
      <c r="JSL242" s="4"/>
      <c r="JSM242" s="4"/>
      <c r="JSN242" s="4"/>
      <c r="JSO242" s="4"/>
      <c r="JSP242" s="4"/>
      <c r="JSQ242" s="4"/>
      <c r="JSR242" s="4"/>
      <c r="JSS242" s="4"/>
      <c r="JST242" s="4"/>
      <c r="JSU242" s="4"/>
      <c r="JSV242" s="4"/>
      <c r="JSW242" s="4"/>
      <c r="JSX242" s="4"/>
      <c r="JSY242" s="4"/>
      <c r="JSZ242" s="4"/>
      <c r="JTA242" s="4"/>
      <c r="JTB242" s="4"/>
      <c r="JTC242" s="4"/>
      <c r="JTD242" s="4"/>
      <c r="JTE242" s="4"/>
      <c r="JTF242" s="4"/>
      <c r="JTG242" s="4"/>
      <c r="JTH242" s="4"/>
      <c r="JTI242" s="4"/>
      <c r="JTJ242" s="4"/>
      <c r="JTK242" s="4"/>
      <c r="JTL242" s="4"/>
      <c r="JTM242" s="4"/>
      <c r="JTN242" s="4"/>
      <c r="JTO242" s="4"/>
      <c r="JTP242" s="4"/>
      <c r="JTQ242" s="4"/>
      <c r="JTR242" s="4"/>
      <c r="JTS242" s="4"/>
      <c r="JTT242" s="4"/>
      <c r="JTU242" s="4"/>
      <c r="JTV242" s="4"/>
      <c r="JTW242" s="4"/>
      <c r="JTX242" s="4"/>
      <c r="JTY242" s="4"/>
      <c r="JTZ242" s="4"/>
      <c r="JUA242" s="4"/>
      <c r="JUB242" s="4"/>
      <c r="JUC242" s="4"/>
      <c r="JUD242" s="4"/>
      <c r="JUE242" s="4"/>
      <c r="JUF242" s="4"/>
      <c r="JUG242" s="4"/>
      <c r="JUH242" s="4"/>
      <c r="JUI242" s="4"/>
      <c r="JUJ242" s="4"/>
      <c r="JUK242" s="4"/>
      <c r="JUL242" s="4"/>
      <c r="JUM242" s="4"/>
      <c r="JUN242" s="4"/>
      <c r="JUO242" s="4"/>
      <c r="JUP242" s="4"/>
      <c r="JUQ242" s="4"/>
      <c r="JUR242" s="4"/>
      <c r="JUS242" s="4"/>
      <c r="JUT242" s="4"/>
      <c r="JUU242" s="4"/>
      <c r="JUV242" s="4"/>
      <c r="JUW242" s="4"/>
      <c r="JUX242" s="4"/>
      <c r="JUY242" s="4"/>
      <c r="JUZ242" s="4"/>
      <c r="JVA242" s="4"/>
      <c r="JVB242" s="4"/>
      <c r="JVC242" s="4"/>
      <c r="JVD242" s="4"/>
      <c r="JVE242" s="4"/>
      <c r="JVF242" s="4"/>
      <c r="JVG242" s="4"/>
      <c r="JVH242" s="4"/>
      <c r="JVI242" s="4"/>
      <c r="JVJ242" s="4"/>
      <c r="JVK242" s="4"/>
      <c r="JVL242" s="4"/>
      <c r="JVM242" s="4"/>
      <c r="JVN242" s="4"/>
      <c r="JVO242" s="4"/>
      <c r="JVP242" s="4"/>
      <c r="JVQ242" s="4"/>
      <c r="JVR242" s="4"/>
      <c r="JVS242" s="4"/>
      <c r="JVT242" s="4"/>
      <c r="JVU242" s="4"/>
      <c r="JVV242" s="4"/>
      <c r="JVW242" s="4"/>
      <c r="JVX242" s="4"/>
      <c r="JVY242" s="4"/>
      <c r="JVZ242" s="4"/>
      <c r="JWA242" s="4"/>
      <c r="JWB242" s="4"/>
      <c r="JWC242" s="4"/>
      <c r="JWD242" s="4"/>
      <c r="JWE242" s="4"/>
      <c r="JWF242" s="4"/>
      <c r="JWG242" s="4"/>
      <c r="JWH242" s="4"/>
      <c r="JWI242" s="4"/>
      <c r="JWJ242" s="4"/>
      <c r="JWK242" s="4"/>
      <c r="JWL242" s="4"/>
      <c r="JWM242" s="4"/>
      <c r="JWN242" s="4"/>
      <c r="JWO242" s="4"/>
      <c r="JWP242" s="4"/>
      <c r="JWQ242" s="4"/>
      <c r="JWR242" s="4"/>
      <c r="JWS242" s="4"/>
      <c r="JWT242" s="4"/>
      <c r="JWU242" s="4"/>
      <c r="JWV242" s="4"/>
      <c r="JWW242" s="4"/>
      <c r="JWX242" s="4"/>
      <c r="JWY242" s="4"/>
      <c r="JWZ242" s="4"/>
      <c r="JXA242" s="4"/>
      <c r="JXB242" s="4"/>
      <c r="JXC242" s="4"/>
      <c r="JXD242" s="4"/>
      <c r="JXE242" s="4"/>
      <c r="JXF242" s="4"/>
      <c r="JXG242" s="4"/>
      <c r="JXH242" s="4"/>
      <c r="JXI242" s="4"/>
      <c r="JXJ242" s="4"/>
      <c r="JXK242" s="4"/>
      <c r="JXL242" s="4"/>
      <c r="JXM242" s="4"/>
      <c r="JXN242" s="4"/>
      <c r="JXO242" s="4"/>
      <c r="JXP242" s="4"/>
      <c r="JXQ242" s="4"/>
      <c r="JXR242" s="4"/>
      <c r="JXS242" s="4"/>
      <c r="JXT242" s="4"/>
      <c r="JXU242" s="4"/>
      <c r="JXV242" s="4"/>
      <c r="JXW242" s="4"/>
      <c r="JXX242" s="4"/>
      <c r="JXY242" s="4"/>
      <c r="JXZ242" s="4"/>
      <c r="JYA242" s="4"/>
      <c r="JYB242" s="4"/>
      <c r="JYC242" s="4"/>
      <c r="JYD242" s="4"/>
      <c r="JYE242" s="4"/>
      <c r="JYF242" s="4"/>
      <c r="JYG242" s="4"/>
      <c r="JYH242" s="4"/>
      <c r="JYI242" s="4"/>
      <c r="JYJ242" s="4"/>
      <c r="JYK242" s="4"/>
      <c r="JYL242" s="4"/>
      <c r="JYM242" s="4"/>
      <c r="JYN242" s="4"/>
      <c r="JYO242" s="4"/>
      <c r="JYP242" s="4"/>
      <c r="JYQ242" s="4"/>
      <c r="JYR242" s="4"/>
      <c r="JYS242" s="4"/>
      <c r="JYT242" s="4"/>
      <c r="JYU242" s="4"/>
      <c r="JYV242" s="4"/>
      <c r="JYW242" s="4"/>
      <c r="JYX242" s="4"/>
      <c r="JYY242" s="4"/>
      <c r="JYZ242" s="4"/>
      <c r="JZA242" s="4"/>
      <c r="JZB242" s="4"/>
      <c r="JZC242" s="4"/>
      <c r="JZD242" s="4"/>
      <c r="JZE242" s="4"/>
      <c r="JZF242" s="4"/>
      <c r="JZG242" s="4"/>
      <c r="JZH242" s="4"/>
      <c r="JZI242" s="4"/>
      <c r="JZJ242" s="4"/>
      <c r="JZK242" s="4"/>
      <c r="JZL242" s="4"/>
      <c r="JZM242" s="4"/>
      <c r="JZN242" s="4"/>
      <c r="JZO242" s="4"/>
      <c r="JZP242" s="4"/>
      <c r="JZQ242" s="4"/>
      <c r="JZR242" s="4"/>
      <c r="JZS242" s="4"/>
      <c r="JZT242" s="4"/>
      <c r="JZU242" s="4"/>
      <c r="JZV242" s="4"/>
      <c r="JZW242" s="4"/>
      <c r="JZX242" s="4"/>
      <c r="JZY242" s="4"/>
      <c r="JZZ242" s="4"/>
      <c r="KAA242" s="4"/>
      <c r="KAB242" s="4"/>
      <c r="KAC242" s="4"/>
      <c r="KAD242" s="4"/>
      <c r="KAE242" s="4"/>
      <c r="KAF242" s="4"/>
      <c r="KAG242" s="4"/>
      <c r="KAH242" s="4"/>
      <c r="KAI242" s="4"/>
      <c r="KAJ242" s="4"/>
      <c r="KAK242" s="4"/>
      <c r="KAL242" s="4"/>
      <c r="KAM242" s="4"/>
      <c r="KAN242" s="4"/>
      <c r="KAO242" s="4"/>
      <c r="KAP242" s="4"/>
      <c r="KAQ242" s="4"/>
      <c r="KAR242" s="4"/>
      <c r="KAS242" s="4"/>
      <c r="KAT242" s="4"/>
      <c r="KAU242" s="4"/>
      <c r="KAV242" s="4"/>
      <c r="KAW242" s="4"/>
      <c r="KAX242" s="4"/>
      <c r="KAY242" s="4"/>
      <c r="KAZ242" s="4"/>
      <c r="KBA242" s="4"/>
      <c r="KBB242" s="4"/>
      <c r="KBC242" s="4"/>
      <c r="KBD242" s="4"/>
      <c r="KBE242" s="4"/>
      <c r="KBF242" s="4"/>
      <c r="KBG242" s="4"/>
      <c r="KBH242" s="4"/>
      <c r="KBI242" s="4"/>
      <c r="KBJ242" s="4"/>
      <c r="KBK242" s="4"/>
      <c r="KBL242" s="4"/>
      <c r="KBM242" s="4"/>
      <c r="KBN242" s="4"/>
      <c r="KBO242" s="4"/>
      <c r="KBP242" s="4"/>
      <c r="KBQ242" s="4"/>
      <c r="KBR242" s="4"/>
      <c r="KBS242" s="4"/>
      <c r="KBT242" s="4"/>
      <c r="KBU242" s="4"/>
      <c r="KBV242" s="4"/>
      <c r="KBW242" s="4"/>
      <c r="KBX242" s="4"/>
      <c r="KBY242" s="4"/>
      <c r="KBZ242" s="4"/>
      <c r="KCA242" s="4"/>
      <c r="KCB242" s="4"/>
      <c r="KCC242" s="4"/>
      <c r="KCD242" s="4"/>
      <c r="KCE242" s="4"/>
      <c r="KCF242" s="4"/>
      <c r="KCG242" s="4"/>
      <c r="KCH242" s="4"/>
      <c r="KCI242" s="4"/>
      <c r="KCJ242" s="4"/>
      <c r="KCK242" s="4"/>
      <c r="KCL242" s="4"/>
      <c r="KCM242" s="4"/>
      <c r="KCN242" s="4"/>
      <c r="KCO242" s="4"/>
      <c r="KCP242" s="4"/>
      <c r="KCQ242" s="4"/>
      <c r="KCR242" s="4"/>
      <c r="KCS242" s="4"/>
      <c r="KCT242" s="4"/>
      <c r="KCU242" s="4"/>
      <c r="KCV242" s="4"/>
      <c r="KCW242" s="4"/>
      <c r="KCX242" s="4"/>
      <c r="KCY242" s="4"/>
      <c r="KCZ242" s="4"/>
      <c r="KDA242" s="4"/>
      <c r="KDB242" s="4"/>
      <c r="KDC242" s="4"/>
      <c r="KDD242" s="4"/>
      <c r="KDE242" s="4"/>
      <c r="KDF242" s="4"/>
      <c r="KDG242" s="4"/>
      <c r="KDH242" s="4"/>
      <c r="KDI242" s="4"/>
      <c r="KDJ242" s="4"/>
      <c r="KDK242" s="4"/>
      <c r="KDL242" s="4"/>
      <c r="KDM242" s="4"/>
      <c r="KDN242" s="4"/>
      <c r="KDO242" s="4"/>
      <c r="KDP242" s="4"/>
      <c r="KDQ242" s="4"/>
      <c r="KDR242" s="4"/>
      <c r="KDS242" s="4"/>
      <c r="KDT242" s="4"/>
      <c r="KDU242" s="4"/>
      <c r="KDV242" s="4"/>
      <c r="KDW242" s="4"/>
      <c r="KDX242" s="4"/>
      <c r="KDY242" s="4"/>
      <c r="KDZ242" s="4"/>
      <c r="KEA242" s="4"/>
      <c r="KEB242" s="4"/>
      <c r="KEC242" s="4"/>
      <c r="KED242" s="4"/>
      <c r="KEE242" s="4"/>
      <c r="KEF242" s="4"/>
      <c r="KEG242" s="4"/>
      <c r="KEH242" s="4"/>
      <c r="KEI242" s="4"/>
      <c r="KEJ242" s="4"/>
      <c r="KEK242" s="4"/>
      <c r="KEL242" s="4"/>
      <c r="KEM242" s="4"/>
      <c r="KEN242" s="4"/>
      <c r="KEO242" s="4"/>
      <c r="KEP242" s="4"/>
      <c r="KEQ242" s="4"/>
      <c r="KER242" s="4"/>
      <c r="KES242" s="4"/>
      <c r="KET242" s="4"/>
      <c r="KEU242" s="4"/>
      <c r="KEV242" s="4"/>
      <c r="KEW242" s="4"/>
      <c r="KEX242" s="4"/>
      <c r="KEY242" s="4"/>
      <c r="KEZ242" s="4"/>
      <c r="KFA242" s="4"/>
      <c r="KFB242" s="4"/>
      <c r="KFC242" s="4"/>
      <c r="KFD242" s="4"/>
      <c r="KFE242" s="4"/>
      <c r="KFF242" s="4"/>
      <c r="KFG242" s="4"/>
      <c r="KFH242" s="4"/>
      <c r="KFI242" s="4"/>
      <c r="KFJ242" s="4"/>
      <c r="KFK242" s="4"/>
      <c r="KFL242" s="4"/>
      <c r="KFM242" s="4"/>
      <c r="KFN242" s="4"/>
      <c r="KFO242" s="4"/>
      <c r="KFP242" s="4"/>
      <c r="KFQ242" s="4"/>
      <c r="KFR242" s="4"/>
      <c r="KFS242" s="4"/>
      <c r="KFT242" s="4"/>
      <c r="KFU242" s="4"/>
      <c r="KFV242" s="4"/>
      <c r="KFW242" s="4"/>
      <c r="KFX242" s="4"/>
      <c r="KFY242" s="4"/>
      <c r="KFZ242" s="4"/>
      <c r="KGA242" s="4"/>
      <c r="KGB242" s="4"/>
      <c r="KGC242" s="4"/>
      <c r="KGD242" s="4"/>
      <c r="KGE242" s="4"/>
      <c r="KGF242" s="4"/>
      <c r="KGG242" s="4"/>
      <c r="KGH242" s="4"/>
      <c r="KGI242" s="4"/>
      <c r="KGJ242" s="4"/>
      <c r="KGK242" s="4"/>
      <c r="KGL242" s="4"/>
      <c r="KGM242" s="4"/>
      <c r="KGN242" s="4"/>
      <c r="KGO242" s="4"/>
      <c r="KGP242" s="4"/>
      <c r="KGQ242" s="4"/>
      <c r="KGR242" s="4"/>
      <c r="KGS242" s="4"/>
      <c r="KGT242" s="4"/>
      <c r="KGU242" s="4"/>
      <c r="KGV242" s="4"/>
      <c r="KGW242" s="4"/>
      <c r="KGX242" s="4"/>
      <c r="KGY242" s="4"/>
      <c r="KGZ242" s="4"/>
      <c r="KHA242" s="4"/>
      <c r="KHB242" s="4"/>
      <c r="KHC242" s="4"/>
      <c r="KHD242" s="4"/>
      <c r="KHE242" s="4"/>
      <c r="KHF242" s="4"/>
      <c r="KHG242" s="4"/>
      <c r="KHH242" s="4"/>
      <c r="KHI242" s="4"/>
      <c r="KHJ242" s="4"/>
      <c r="KHK242" s="4"/>
      <c r="KHL242" s="4"/>
      <c r="KHM242" s="4"/>
      <c r="KHN242" s="4"/>
      <c r="KHO242" s="4"/>
      <c r="KHP242" s="4"/>
      <c r="KHQ242" s="4"/>
      <c r="KHR242" s="4"/>
      <c r="KHS242" s="4"/>
      <c r="KHT242" s="4"/>
      <c r="KHU242" s="4"/>
      <c r="KHV242" s="4"/>
      <c r="KHW242" s="4"/>
      <c r="KHX242" s="4"/>
      <c r="KHY242" s="4"/>
      <c r="KHZ242" s="4"/>
      <c r="KIA242" s="4"/>
      <c r="KIB242" s="4"/>
      <c r="KIC242" s="4"/>
      <c r="KID242" s="4"/>
      <c r="KIE242" s="4"/>
      <c r="KIF242" s="4"/>
      <c r="KIG242" s="4"/>
      <c r="KIH242" s="4"/>
      <c r="KII242" s="4"/>
      <c r="KIJ242" s="4"/>
      <c r="KIK242" s="4"/>
      <c r="KIL242" s="4"/>
      <c r="KIM242" s="4"/>
      <c r="KIN242" s="4"/>
      <c r="KIO242" s="4"/>
      <c r="KIP242" s="4"/>
      <c r="KIQ242" s="4"/>
      <c r="KIR242" s="4"/>
      <c r="KIS242" s="4"/>
      <c r="KIT242" s="4"/>
      <c r="KIU242" s="4"/>
      <c r="KIV242" s="4"/>
      <c r="KIW242" s="4"/>
      <c r="KIX242" s="4"/>
      <c r="KIY242" s="4"/>
      <c r="KIZ242" s="4"/>
      <c r="KJA242" s="4"/>
      <c r="KJB242" s="4"/>
      <c r="KJC242" s="4"/>
      <c r="KJD242" s="4"/>
      <c r="KJE242" s="4"/>
      <c r="KJF242" s="4"/>
      <c r="KJG242" s="4"/>
      <c r="KJH242" s="4"/>
      <c r="KJI242" s="4"/>
      <c r="KJJ242" s="4"/>
      <c r="KJK242" s="4"/>
      <c r="KJL242" s="4"/>
      <c r="KJM242" s="4"/>
      <c r="KJN242" s="4"/>
      <c r="KJO242" s="4"/>
      <c r="KJP242" s="4"/>
      <c r="KJQ242" s="4"/>
      <c r="KJR242" s="4"/>
      <c r="KJS242" s="4"/>
      <c r="KJT242" s="4"/>
      <c r="KJU242" s="4"/>
      <c r="KJV242" s="4"/>
      <c r="KJW242" s="4"/>
      <c r="KJX242" s="4"/>
      <c r="KJY242" s="4"/>
      <c r="KJZ242" s="4"/>
      <c r="KKA242" s="4"/>
      <c r="KKB242" s="4"/>
      <c r="KKC242" s="4"/>
      <c r="KKD242" s="4"/>
      <c r="KKE242" s="4"/>
      <c r="KKF242" s="4"/>
      <c r="KKG242" s="4"/>
      <c r="KKH242" s="4"/>
      <c r="KKI242" s="4"/>
      <c r="KKJ242" s="4"/>
      <c r="KKK242" s="4"/>
      <c r="KKL242" s="4"/>
      <c r="KKM242" s="4"/>
      <c r="KKN242" s="4"/>
      <c r="KKO242" s="4"/>
      <c r="KKP242" s="4"/>
      <c r="KKQ242" s="4"/>
      <c r="KKR242" s="4"/>
      <c r="KKS242" s="4"/>
      <c r="KKT242" s="4"/>
      <c r="KKU242" s="4"/>
      <c r="KKV242" s="4"/>
      <c r="KKW242" s="4"/>
      <c r="KKX242" s="4"/>
      <c r="KKY242" s="4"/>
      <c r="KKZ242" s="4"/>
      <c r="KLA242" s="4"/>
      <c r="KLB242" s="4"/>
      <c r="KLC242" s="4"/>
      <c r="KLD242" s="4"/>
      <c r="KLE242" s="4"/>
      <c r="KLF242" s="4"/>
      <c r="KLG242" s="4"/>
      <c r="KLH242" s="4"/>
      <c r="KLI242" s="4"/>
      <c r="KLJ242" s="4"/>
      <c r="KLK242" s="4"/>
      <c r="KLL242" s="4"/>
      <c r="KLM242" s="4"/>
      <c r="KLN242" s="4"/>
      <c r="KLO242" s="4"/>
      <c r="KLP242" s="4"/>
      <c r="KLQ242" s="4"/>
      <c r="KLR242" s="4"/>
      <c r="KLS242" s="4"/>
      <c r="KLT242" s="4"/>
      <c r="KLU242" s="4"/>
      <c r="KLV242" s="4"/>
      <c r="KLW242" s="4"/>
      <c r="KLX242" s="4"/>
      <c r="KLY242" s="4"/>
      <c r="KLZ242" s="4"/>
      <c r="KMA242" s="4"/>
      <c r="KMB242" s="4"/>
      <c r="KMC242" s="4"/>
      <c r="KMD242" s="4"/>
      <c r="KME242" s="4"/>
      <c r="KMF242" s="4"/>
      <c r="KMG242" s="4"/>
      <c r="KMH242" s="4"/>
      <c r="KMI242" s="4"/>
      <c r="KMJ242" s="4"/>
      <c r="KMK242" s="4"/>
      <c r="KML242" s="4"/>
      <c r="KMM242" s="4"/>
      <c r="KMN242" s="4"/>
      <c r="KMO242" s="4"/>
      <c r="KMP242" s="4"/>
      <c r="KMQ242" s="4"/>
      <c r="KMR242" s="4"/>
      <c r="KMS242" s="4"/>
      <c r="KMT242" s="4"/>
      <c r="KMU242" s="4"/>
      <c r="KMV242" s="4"/>
      <c r="KMW242" s="4"/>
      <c r="KMX242" s="4"/>
      <c r="KMY242" s="4"/>
      <c r="KMZ242" s="4"/>
      <c r="KNA242" s="4"/>
      <c r="KNB242" s="4"/>
      <c r="KNC242" s="4"/>
      <c r="KND242" s="4"/>
      <c r="KNE242" s="4"/>
      <c r="KNF242" s="4"/>
      <c r="KNG242" s="4"/>
      <c r="KNH242" s="4"/>
      <c r="KNI242" s="4"/>
      <c r="KNJ242" s="4"/>
      <c r="KNK242" s="4"/>
      <c r="KNL242" s="4"/>
      <c r="KNM242" s="4"/>
      <c r="KNN242" s="4"/>
      <c r="KNO242" s="4"/>
      <c r="KNP242" s="4"/>
      <c r="KNQ242" s="4"/>
      <c r="KNR242" s="4"/>
      <c r="KNS242" s="4"/>
      <c r="KNT242" s="4"/>
      <c r="KNU242" s="4"/>
      <c r="KNV242" s="4"/>
      <c r="KNW242" s="4"/>
      <c r="KNX242" s="4"/>
      <c r="KNY242" s="4"/>
      <c r="KNZ242" s="4"/>
      <c r="KOA242" s="4"/>
      <c r="KOB242" s="4"/>
      <c r="KOC242" s="4"/>
      <c r="KOD242" s="4"/>
      <c r="KOE242" s="4"/>
      <c r="KOF242" s="4"/>
      <c r="KOG242" s="4"/>
      <c r="KOH242" s="4"/>
      <c r="KOI242" s="4"/>
      <c r="KOJ242" s="4"/>
      <c r="KOK242" s="4"/>
      <c r="KOL242" s="4"/>
      <c r="KOM242" s="4"/>
      <c r="KON242" s="4"/>
      <c r="KOO242" s="4"/>
      <c r="KOP242" s="4"/>
      <c r="KOQ242" s="4"/>
      <c r="KOR242" s="4"/>
      <c r="KOS242" s="4"/>
      <c r="KOT242" s="4"/>
      <c r="KOU242" s="4"/>
      <c r="KOV242" s="4"/>
      <c r="KOW242" s="4"/>
      <c r="KOX242" s="4"/>
      <c r="KOY242" s="4"/>
      <c r="KOZ242" s="4"/>
      <c r="KPA242" s="4"/>
      <c r="KPB242" s="4"/>
      <c r="KPC242" s="4"/>
      <c r="KPD242" s="4"/>
      <c r="KPE242" s="4"/>
      <c r="KPF242" s="4"/>
      <c r="KPG242" s="4"/>
      <c r="KPH242" s="4"/>
      <c r="KPI242" s="4"/>
      <c r="KPJ242" s="4"/>
      <c r="KPK242" s="4"/>
      <c r="KPL242" s="4"/>
      <c r="KPM242" s="4"/>
      <c r="KPN242" s="4"/>
      <c r="KPO242" s="4"/>
      <c r="KPP242" s="4"/>
      <c r="KPQ242" s="4"/>
      <c r="KPR242" s="4"/>
      <c r="KPS242" s="4"/>
      <c r="KPT242" s="4"/>
      <c r="KPU242" s="4"/>
      <c r="KPV242" s="4"/>
      <c r="KPW242" s="4"/>
      <c r="KPX242" s="4"/>
      <c r="KPY242" s="4"/>
      <c r="KPZ242" s="4"/>
      <c r="KQA242" s="4"/>
      <c r="KQB242" s="4"/>
      <c r="KQC242" s="4"/>
      <c r="KQD242" s="4"/>
      <c r="KQE242" s="4"/>
      <c r="KQF242" s="4"/>
      <c r="KQG242" s="4"/>
      <c r="KQH242" s="4"/>
      <c r="KQI242" s="4"/>
      <c r="KQJ242" s="4"/>
      <c r="KQK242" s="4"/>
      <c r="KQL242" s="4"/>
      <c r="KQM242" s="4"/>
      <c r="KQN242" s="4"/>
      <c r="KQO242" s="4"/>
      <c r="KQP242" s="4"/>
      <c r="KQQ242" s="4"/>
      <c r="KQR242" s="4"/>
      <c r="KQS242" s="4"/>
      <c r="KQT242" s="4"/>
      <c r="KQU242" s="4"/>
      <c r="KQV242" s="4"/>
      <c r="KQW242" s="4"/>
      <c r="KQX242" s="4"/>
      <c r="KQY242" s="4"/>
      <c r="KQZ242" s="4"/>
      <c r="KRA242" s="4"/>
      <c r="KRB242" s="4"/>
      <c r="KRC242" s="4"/>
      <c r="KRD242" s="4"/>
      <c r="KRE242" s="4"/>
      <c r="KRF242" s="4"/>
      <c r="KRG242" s="4"/>
      <c r="KRH242" s="4"/>
      <c r="KRI242" s="4"/>
      <c r="KRJ242" s="4"/>
      <c r="KRK242" s="4"/>
      <c r="KRL242" s="4"/>
      <c r="KRM242" s="4"/>
      <c r="KRN242" s="4"/>
      <c r="KRO242" s="4"/>
      <c r="KRP242" s="4"/>
      <c r="KRQ242" s="4"/>
      <c r="KRR242" s="4"/>
      <c r="KRS242" s="4"/>
      <c r="KRT242" s="4"/>
      <c r="KRU242" s="4"/>
      <c r="KRV242" s="4"/>
      <c r="KRW242" s="4"/>
      <c r="KRX242" s="4"/>
      <c r="KRY242" s="4"/>
      <c r="KRZ242" s="4"/>
      <c r="KSA242" s="4"/>
      <c r="KSB242" s="4"/>
      <c r="KSC242" s="4"/>
      <c r="KSD242" s="4"/>
      <c r="KSE242" s="4"/>
      <c r="KSF242" s="4"/>
      <c r="KSG242" s="4"/>
      <c r="KSH242" s="4"/>
      <c r="KSI242" s="4"/>
      <c r="KSJ242" s="4"/>
      <c r="KSK242" s="4"/>
      <c r="KSL242" s="4"/>
      <c r="KSM242" s="4"/>
      <c r="KSN242" s="4"/>
      <c r="KSO242" s="4"/>
      <c r="KSP242" s="4"/>
      <c r="KSQ242" s="4"/>
      <c r="KSR242" s="4"/>
      <c r="KSS242" s="4"/>
      <c r="KST242" s="4"/>
      <c r="KSU242" s="4"/>
      <c r="KSV242" s="4"/>
      <c r="KSW242" s="4"/>
      <c r="KSX242" s="4"/>
      <c r="KSY242" s="4"/>
      <c r="KSZ242" s="4"/>
      <c r="KTA242" s="4"/>
      <c r="KTB242" s="4"/>
      <c r="KTC242" s="4"/>
      <c r="KTD242" s="4"/>
      <c r="KTE242" s="4"/>
      <c r="KTF242" s="4"/>
      <c r="KTG242" s="4"/>
      <c r="KTH242" s="4"/>
      <c r="KTI242" s="4"/>
      <c r="KTJ242" s="4"/>
      <c r="KTK242" s="4"/>
      <c r="KTL242" s="4"/>
      <c r="KTM242" s="4"/>
      <c r="KTN242" s="4"/>
      <c r="KTO242" s="4"/>
      <c r="KTP242" s="4"/>
      <c r="KTQ242" s="4"/>
      <c r="KTR242" s="4"/>
      <c r="KTS242" s="4"/>
      <c r="KTT242" s="4"/>
      <c r="KTU242" s="4"/>
      <c r="KTV242" s="4"/>
      <c r="KTW242" s="4"/>
      <c r="KTX242" s="4"/>
      <c r="KTY242" s="4"/>
      <c r="KTZ242" s="4"/>
      <c r="KUA242" s="4"/>
      <c r="KUB242" s="4"/>
      <c r="KUC242" s="4"/>
      <c r="KUD242" s="4"/>
      <c r="KUE242" s="4"/>
      <c r="KUF242" s="4"/>
      <c r="KUG242" s="4"/>
      <c r="KUH242" s="4"/>
      <c r="KUI242" s="4"/>
      <c r="KUJ242" s="4"/>
      <c r="KUK242" s="4"/>
      <c r="KUL242" s="4"/>
      <c r="KUM242" s="4"/>
      <c r="KUN242" s="4"/>
      <c r="KUO242" s="4"/>
      <c r="KUP242" s="4"/>
      <c r="KUQ242" s="4"/>
      <c r="KUR242" s="4"/>
      <c r="KUS242" s="4"/>
      <c r="KUT242" s="4"/>
      <c r="KUU242" s="4"/>
      <c r="KUV242" s="4"/>
      <c r="KUW242" s="4"/>
      <c r="KUX242" s="4"/>
      <c r="KUY242" s="4"/>
      <c r="KUZ242" s="4"/>
      <c r="KVA242" s="4"/>
      <c r="KVB242" s="4"/>
      <c r="KVC242" s="4"/>
      <c r="KVD242" s="4"/>
      <c r="KVE242" s="4"/>
      <c r="KVF242" s="4"/>
      <c r="KVG242" s="4"/>
      <c r="KVH242" s="4"/>
      <c r="KVI242" s="4"/>
      <c r="KVJ242" s="4"/>
      <c r="KVK242" s="4"/>
      <c r="KVL242" s="4"/>
      <c r="KVM242" s="4"/>
      <c r="KVN242" s="4"/>
      <c r="KVO242" s="4"/>
      <c r="KVP242" s="4"/>
      <c r="KVQ242" s="4"/>
      <c r="KVR242" s="4"/>
      <c r="KVS242" s="4"/>
      <c r="KVT242" s="4"/>
      <c r="KVU242" s="4"/>
      <c r="KVV242" s="4"/>
      <c r="KVW242" s="4"/>
      <c r="KVX242" s="4"/>
      <c r="KVY242" s="4"/>
      <c r="KVZ242" s="4"/>
      <c r="KWA242" s="4"/>
      <c r="KWB242" s="4"/>
      <c r="KWC242" s="4"/>
      <c r="KWD242" s="4"/>
      <c r="KWE242" s="4"/>
      <c r="KWF242" s="4"/>
      <c r="KWG242" s="4"/>
      <c r="KWH242" s="4"/>
      <c r="KWI242" s="4"/>
      <c r="KWJ242" s="4"/>
      <c r="KWK242" s="4"/>
      <c r="KWL242" s="4"/>
      <c r="KWM242" s="4"/>
      <c r="KWN242" s="4"/>
      <c r="KWO242" s="4"/>
      <c r="KWP242" s="4"/>
      <c r="KWQ242" s="4"/>
      <c r="KWR242" s="4"/>
      <c r="KWS242" s="4"/>
      <c r="KWT242" s="4"/>
      <c r="KWU242" s="4"/>
      <c r="KWV242" s="4"/>
      <c r="KWW242" s="4"/>
      <c r="KWX242" s="4"/>
      <c r="KWY242" s="4"/>
      <c r="KWZ242" s="4"/>
      <c r="KXA242" s="4"/>
      <c r="KXB242" s="4"/>
      <c r="KXC242" s="4"/>
      <c r="KXD242" s="4"/>
      <c r="KXE242" s="4"/>
      <c r="KXF242" s="4"/>
      <c r="KXG242" s="4"/>
      <c r="KXH242" s="4"/>
      <c r="KXI242" s="4"/>
      <c r="KXJ242" s="4"/>
      <c r="KXK242" s="4"/>
      <c r="KXL242" s="4"/>
      <c r="KXM242" s="4"/>
      <c r="KXN242" s="4"/>
      <c r="KXO242" s="4"/>
      <c r="KXP242" s="4"/>
      <c r="KXQ242" s="4"/>
      <c r="KXR242" s="4"/>
      <c r="KXS242" s="4"/>
      <c r="KXT242" s="4"/>
      <c r="KXU242" s="4"/>
      <c r="KXV242" s="4"/>
      <c r="KXW242" s="4"/>
      <c r="KXX242" s="4"/>
      <c r="KXY242" s="4"/>
      <c r="KXZ242" s="4"/>
      <c r="KYA242" s="4"/>
      <c r="KYB242" s="4"/>
      <c r="KYC242" s="4"/>
      <c r="KYD242" s="4"/>
      <c r="KYE242" s="4"/>
      <c r="KYF242" s="4"/>
      <c r="KYG242" s="4"/>
      <c r="KYH242" s="4"/>
      <c r="KYI242" s="4"/>
      <c r="KYJ242" s="4"/>
      <c r="KYK242" s="4"/>
      <c r="KYL242" s="4"/>
      <c r="KYM242" s="4"/>
      <c r="KYN242" s="4"/>
      <c r="KYO242" s="4"/>
      <c r="KYP242" s="4"/>
      <c r="KYQ242" s="4"/>
      <c r="KYR242" s="4"/>
      <c r="KYS242" s="4"/>
      <c r="KYT242" s="4"/>
      <c r="KYU242" s="4"/>
      <c r="KYV242" s="4"/>
      <c r="KYW242" s="4"/>
      <c r="KYX242" s="4"/>
      <c r="KYY242" s="4"/>
      <c r="KYZ242" s="4"/>
      <c r="KZA242" s="4"/>
      <c r="KZB242" s="4"/>
      <c r="KZC242" s="4"/>
      <c r="KZD242" s="4"/>
      <c r="KZE242" s="4"/>
      <c r="KZF242" s="4"/>
      <c r="KZG242" s="4"/>
      <c r="KZH242" s="4"/>
      <c r="KZI242" s="4"/>
      <c r="KZJ242" s="4"/>
      <c r="KZK242" s="4"/>
      <c r="KZL242" s="4"/>
      <c r="KZM242" s="4"/>
      <c r="KZN242" s="4"/>
      <c r="KZO242" s="4"/>
      <c r="KZP242" s="4"/>
      <c r="KZQ242" s="4"/>
      <c r="KZR242" s="4"/>
      <c r="KZS242" s="4"/>
      <c r="KZT242" s="4"/>
      <c r="KZU242" s="4"/>
      <c r="KZV242" s="4"/>
      <c r="KZW242" s="4"/>
      <c r="KZX242" s="4"/>
      <c r="KZY242" s="4"/>
      <c r="KZZ242" s="4"/>
      <c r="LAA242" s="4"/>
      <c r="LAB242" s="4"/>
      <c r="LAC242" s="4"/>
      <c r="LAD242" s="4"/>
      <c r="LAE242" s="4"/>
      <c r="LAF242" s="4"/>
      <c r="LAG242" s="4"/>
      <c r="LAH242" s="4"/>
      <c r="LAI242" s="4"/>
      <c r="LAJ242" s="4"/>
      <c r="LAK242" s="4"/>
      <c r="LAL242" s="4"/>
      <c r="LAM242" s="4"/>
      <c r="LAN242" s="4"/>
      <c r="LAO242" s="4"/>
      <c r="LAP242" s="4"/>
      <c r="LAQ242" s="4"/>
      <c r="LAR242" s="4"/>
      <c r="LAS242" s="4"/>
      <c r="LAT242" s="4"/>
      <c r="LAU242" s="4"/>
      <c r="LAV242" s="4"/>
      <c r="LAW242" s="4"/>
      <c r="LAX242" s="4"/>
      <c r="LAY242" s="4"/>
      <c r="LAZ242" s="4"/>
      <c r="LBA242" s="4"/>
      <c r="LBB242" s="4"/>
      <c r="LBC242" s="4"/>
      <c r="LBD242" s="4"/>
      <c r="LBE242" s="4"/>
      <c r="LBF242" s="4"/>
      <c r="LBG242" s="4"/>
      <c r="LBH242" s="4"/>
      <c r="LBI242" s="4"/>
      <c r="LBJ242" s="4"/>
      <c r="LBK242" s="4"/>
      <c r="LBL242" s="4"/>
      <c r="LBM242" s="4"/>
      <c r="LBN242" s="4"/>
      <c r="LBO242" s="4"/>
      <c r="LBP242" s="4"/>
      <c r="LBQ242" s="4"/>
      <c r="LBR242" s="4"/>
      <c r="LBS242" s="4"/>
      <c r="LBT242" s="4"/>
      <c r="LBU242" s="4"/>
      <c r="LBV242" s="4"/>
      <c r="LBW242" s="4"/>
      <c r="LBX242" s="4"/>
      <c r="LBY242" s="4"/>
      <c r="LBZ242" s="4"/>
      <c r="LCA242" s="4"/>
      <c r="LCB242" s="4"/>
      <c r="LCC242" s="4"/>
      <c r="LCD242" s="4"/>
      <c r="LCE242" s="4"/>
      <c r="LCF242" s="4"/>
      <c r="LCG242" s="4"/>
      <c r="LCH242" s="4"/>
      <c r="LCI242" s="4"/>
      <c r="LCJ242" s="4"/>
      <c r="LCK242" s="4"/>
      <c r="LCL242" s="4"/>
      <c r="LCM242" s="4"/>
      <c r="LCN242" s="4"/>
      <c r="LCO242" s="4"/>
      <c r="LCP242" s="4"/>
      <c r="LCQ242" s="4"/>
      <c r="LCR242" s="4"/>
      <c r="LCS242" s="4"/>
      <c r="LCT242" s="4"/>
      <c r="LCU242" s="4"/>
      <c r="LCV242" s="4"/>
      <c r="LCW242" s="4"/>
      <c r="LCX242" s="4"/>
      <c r="LCY242" s="4"/>
      <c r="LCZ242" s="4"/>
      <c r="LDA242" s="4"/>
      <c r="LDB242" s="4"/>
      <c r="LDC242" s="4"/>
      <c r="LDD242" s="4"/>
      <c r="LDE242" s="4"/>
      <c r="LDF242" s="4"/>
      <c r="LDG242" s="4"/>
      <c r="LDH242" s="4"/>
      <c r="LDI242" s="4"/>
      <c r="LDJ242" s="4"/>
      <c r="LDK242" s="4"/>
      <c r="LDL242" s="4"/>
      <c r="LDM242" s="4"/>
      <c r="LDN242" s="4"/>
      <c r="LDO242" s="4"/>
      <c r="LDP242" s="4"/>
      <c r="LDQ242" s="4"/>
      <c r="LDR242" s="4"/>
      <c r="LDS242" s="4"/>
      <c r="LDT242" s="4"/>
      <c r="LDU242" s="4"/>
      <c r="LDV242" s="4"/>
      <c r="LDW242" s="4"/>
      <c r="LDX242" s="4"/>
      <c r="LDY242" s="4"/>
      <c r="LDZ242" s="4"/>
      <c r="LEA242" s="4"/>
      <c r="LEB242" s="4"/>
      <c r="LEC242" s="4"/>
      <c r="LED242" s="4"/>
      <c r="LEE242" s="4"/>
      <c r="LEF242" s="4"/>
      <c r="LEG242" s="4"/>
      <c r="LEH242" s="4"/>
      <c r="LEI242" s="4"/>
      <c r="LEJ242" s="4"/>
      <c r="LEK242" s="4"/>
      <c r="LEL242" s="4"/>
      <c r="LEM242" s="4"/>
      <c r="LEN242" s="4"/>
      <c r="LEO242" s="4"/>
      <c r="LEP242" s="4"/>
      <c r="LEQ242" s="4"/>
      <c r="LER242" s="4"/>
      <c r="LES242" s="4"/>
      <c r="LET242" s="4"/>
      <c r="LEU242" s="4"/>
      <c r="LEV242" s="4"/>
      <c r="LEW242" s="4"/>
      <c r="LEX242" s="4"/>
      <c r="LEY242" s="4"/>
      <c r="LEZ242" s="4"/>
      <c r="LFA242" s="4"/>
      <c r="LFB242" s="4"/>
      <c r="LFC242" s="4"/>
      <c r="LFD242" s="4"/>
      <c r="LFE242" s="4"/>
      <c r="LFF242" s="4"/>
      <c r="LFG242" s="4"/>
      <c r="LFH242" s="4"/>
      <c r="LFI242" s="4"/>
      <c r="LFJ242" s="4"/>
      <c r="LFK242" s="4"/>
      <c r="LFL242" s="4"/>
      <c r="LFM242" s="4"/>
      <c r="LFN242" s="4"/>
      <c r="LFO242" s="4"/>
      <c r="LFP242" s="4"/>
      <c r="LFQ242" s="4"/>
      <c r="LFR242" s="4"/>
      <c r="LFS242" s="4"/>
      <c r="LFT242" s="4"/>
      <c r="LFU242" s="4"/>
      <c r="LFV242" s="4"/>
      <c r="LFW242" s="4"/>
      <c r="LFX242" s="4"/>
      <c r="LFY242" s="4"/>
      <c r="LFZ242" s="4"/>
      <c r="LGA242" s="4"/>
      <c r="LGB242" s="4"/>
      <c r="LGC242" s="4"/>
      <c r="LGD242" s="4"/>
      <c r="LGE242" s="4"/>
      <c r="LGF242" s="4"/>
      <c r="LGG242" s="4"/>
      <c r="LGH242" s="4"/>
      <c r="LGI242" s="4"/>
      <c r="LGJ242" s="4"/>
      <c r="LGK242" s="4"/>
      <c r="LGL242" s="4"/>
      <c r="LGM242" s="4"/>
      <c r="LGN242" s="4"/>
      <c r="LGO242" s="4"/>
      <c r="LGP242" s="4"/>
      <c r="LGQ242" s="4"/>
      <c r="LGR242" s="4"/>
      <c r="LGS242" s="4"/>
      <c r="LGT242" s="4"/>
      <c r="LGU242" s="4"/>
      <c r="LGV242" s="4"/>
      <c r="LGW242" s="4"/>
      <c r="LGX242" s="4"/>
      <c r="LGY242" s="4"/>
      <c r="LGZ242" s="4"/>
      <c r="LHA242" s="4"/>
      <c r="LHB242" s="4"/>
      <c r="LHC242" s="4"/>
      <c r="LHD242" s="4"/>
      <c r="LHE242" s="4"/>
      <c r="LHF242" s="4"/>
      <c r="LHG242" s="4"/>
      <c r="LHH242" s="4"/>
      <c r="LHI242" s="4"/>
      <c r="LHJ242" s="4"/>
      <c r="LHK242" s="4"/>
      <c r="LHL242" s="4"/>
      <c r="LHM242" s="4"/>
      <c r="LHN242" s="4"/>
      <c r="LHO242" s="4"/>
      <c r="LHP242" s="4"/>
      <c r="LHQ242" s="4"/>
      <c r="LHR242" s="4"/>
      <c r="LHS242" s="4"/>
      <c r="LHT242" s="4"/>
      <c r="LHU242" s="4"/>
      <c r="LHV242" s="4"/>
      <c r="LHW242" s="4"/>
      <c r="LHX242" s="4"/>
      <c r="LHY242" s="4"/>
      <c r="LHZ242" s="4"/>
      <c r="LIA242" s="4"/>
      <c r="LIB242" s="4"/>
      <c r="LIC242" s="4"/>
      <c r="LID242" s="4"/>
      <c r="LIE242" s="4"/>
      <c r="LIF242" s="4"/>
      <c r="LIG242" s="4"/>
      <c r="LIH242" s="4"/>
      <c r="LII242" s="4"/>
      <c r="LIJ242" s="4"/>
      <c r="LIK242" s="4"/>
      <c r="LIL242" s="4"/>
      <c r="LIM242" s="4"/>
      <c r="LIN242" s="4"/>
      <c r="LIO242" s="4"/>
      <c r="LIP242" s="4"/>
      <c r="LIQ242" s="4"/>
      <c r="LIR242" s="4"/>
      <c r="LIS242" s="4"/>
      <c r="LIT242" s="4"/>
      <c r="LIU242" s="4"/>
      <c r="LIV242" s="4"/>
      <c r="LIW242" s="4"/>
      <c r="LIX242" s="4"/>
      <c r="LIY242" s="4"/>
      <c r="LIZ242" s="4"/>
      <c r="LJA242" s="4"/>
      <c r="LJB242" s="4"/>
      <c r="LJC242" s="4"/>
      <c r="LJD242" s="4"/>
      <c r="LJE242" s="4"/>
      <c r="LJF242" s="4"/>
      <c r="LJG242" s="4"/>
      <c r="LJH242" s="4"/>
      <c r="LJI242" s="4"/>
      <c r="LJJ242" s="4"/>
      <c r="LJK242" s="4"/>
      <c r="LJL242" s="4"/>
      <c r="LJM242" s="4"/>
      <c r="LJN242" s="4"/>
      <c r="LJO242" s="4"/>
      <c r="LJP242" s="4"/>
      <c r="LJQ242" s="4"/>
      <c r="LJR242" s="4"/>
      <c r="LJS242" s="4"/>
      <c r="LJT242" s="4"/>
      <c r="LJU242" s="4"/>
      <c r="LJV242" s="4"/>
      <c r="LJW242" s="4"/>
      <c r="LJX242" s="4"/>
      <c r="LJY242" s="4"/>
      <c r="LJZ242" s="4"/>
      <c r="LKA242" s="4"/>
      <c r="LKB242" s="4"/>
      <c r="LKC242" s="4"/>
      <c r="LKD242" s="4"/>
      <c r="LKE242" s="4"/>
      <c r="LKF242" s="4"/>
      <c r="LKG242" s="4"/>
      <c r="LKH242" s="4"/>
      <c r="LKI242" s="4"/>
      <c r="LKJ242" s="4"/>
      <c r="LKK242" s="4"/>
      <c r="LKL242" s="4"/>
      <c r="LKM242" s="4"/>
      <c r="LKN242" s="4"/>
      <c r="LKO242" s="4"/>
      <c r="LKP242" s="4"/>
      <c r="LKQ242" s="4"/>
      <c r="LKR242" s="4"/>
      <c r="LKS242" s="4"/>
      <c r="LKT242" s="4"/>
      <c r="LKU242" s="4"/>
      <c r="LKV242" s="4"/>
      <c r="LKW242" s="4"/>
      <c r="LKX242" s="4"/>
      <c r="LKY242" s="4"/>
      <c r="LKZ242" s="4"/>
      <c r="LLA242" s="4"/>
      <c r="LLB242" s="4"/>
      <c r="LLC242" s="4"/>
      <c r="LLD242" s="4"/>
      <c r="LLE242" s="4"/>
      <c r="LLF242" s="4"/>
      <c r="LLG242" s="4"/>
      <c r="LLH242" s="4"/>
      <c r="LLI242" s="4"/>
      <c r="LLJ242" s="4"/>
      <c r="LLK242" s="4"/>
      <c r="LLL242" s="4"/>
      <c r="LLM242" s="4"/>
      <c r="LLN242" s="4"/>
      <c r="LLO242" s="4"/>
      <c r="LLP242" s="4"/>
      <c r="LLQ242" s="4"/>
      <c r="LLR242" s="4"/>
      <c r="LLS242" s="4"/>
      <c r="LLT242" s="4"/>
      <c r="LLU242" s="4"/>
      <c r="LLV242" s="4"/>
      <c r="LLW242" s="4"/>
      <c r="LLX242" s="4"/>
      <c r="LLY242" s="4"/>
      <c r="LLZ242" s="4"/>
      <c r="LMA242" s="4"/>
      <c r="LMB242" s="4"/>
      <c r="LMC242" s="4"/>
      <c r="LMD242" s="4"/>
      <c r="LME242" s="4"/>
      <c r="LMF242" s="4"/>
      <c r="LMG242" s="4"/>
      <c r="LMH242" s="4"/>
      <c r="LMI242" s="4"/>
      <c r="LMJ242" s="4"/>
      <c r="LMK242" s="4"/>
      <c r="LML242" s="4"/>
      <c r="LMM242" s="4"/>
      <c r="LMN242" s="4"/>
      <c r="LMO242" s="4"/>
      <c r="LMP242" s="4"/>
      <c r="LMQ242" s="4"/>
      <c r="LMR242" s="4"/>
      <c r="LMS242" s="4"/>
      <c r="LMT242" s="4"/>
      <c r="LMU242" s="4"/>
      <c r="LMV242" s="4"/>
      <c r="LMW242" s="4"/>
      <c r="LMX242" s="4"/>
      <c r="LMY242" s="4"/>
      <c r="LMZ242" s="4"/>
      <c r="LNA242" s="4"/>
      <c r="LNB242" s="4"/>
      <c r="LNC242" s="4"/>
      <c r="LND242" s="4"/>
      <c r="LNE242" s="4"/>
      <c r="LNF242" s="4"/>
      <c r="LNG242" s="4"/>
      <c r="LNH242" s="4"/>
      <c r="LNI242" s="4"/>
      <c r="LNJ242" s="4"/>
      <c r="LNK242" s="4"/>
      <c r="LNL242" s="4"/>
      <c r="LNM242" s="4"/>
      <c r="LNN242" s="4"/>
      <c r="LNO242" s="4"/>
      <c r="LNP242" s="4"/>
      <c r="LNQ242" s="4"/>
      <c r="LNR242" s="4"/>
      <c r="LNS242" s="4"/>
      <c r="LNT242" s="4"/>
      <c r="LNU242" s="4"/>
      <c r="LNV242" s="4"/>
      <c r="LNW242" s="4"/>
      <c r="LNX242" s="4"/>
      <c r="LNY242" s="4"/>
      <c r="LNZ242" s="4"/>
      <c r="LOA242" s="4"/>
      <c r="LOB242" s="4"/>
      <c r="LOC242" s="4"/>
      <c r="LOD242" s="4"/>
      <c r="LOE242" s="4"/>
      <c r="LOF242" s="4"/>
      <c r="LOG242" s="4"/>
      <c r="LOH242" s="4"/>
      <c r="LOI242" s="4"/>
      <c r="LOJ242" s="4"/>
      <c r="LOK242" s="4"/>
      <c r="LOL242" s="4"/>
      <c r="LOM242" s="4"/>
      <c r="LON242" s="4"/>
      <c r="LOO242" s="4"/>
      <c r="LOP242" s="4"/>
      <c r="LOQ242" s="4"/>
      <c r="LOR242" s="4"/>
      <c r="LOS242" s="4"/>
      <c r="LOT242" s="4"/>
      <c r="LOU242" s="4"/>
      <c r="LOV242" s="4"/>
      <c r="LOW242" s="4"/>
      <c r="LOX242" s="4"/>
      <c r="LOY242" s="4"/>
      <c r="LOZ242" s="4"/>
      <c r="LPA242" s="4"/>
      <c r="LPB242" s="4"/>
      <c r="LPC242" s="4"/>
      <c r="LPD242" s="4"/>
      <c r="LPE242" s="4"/>
      <c r="LPF242" s="4"/>
      <c r="LPG242" s="4"/>
      <c r="LPH242" s="4"/>
      <c r="LPI242" s="4"/>
      <c r="LPJ242" s="4"/>
      <c r="LPK242" s="4"/>
      <c r="LPL242" s="4"/>
      <c r="LPM242" s="4"/>
      <c r="LPN242" s="4"/>
      <c r="LPO242" s="4"/>
      <c r="LPP242" s="4"/>
      <c r="LPQ242" s="4"/>
      <c r="LPR242" s="4"/>
      <c r="LPS242" s="4"/>
      <c r="LPT242" s="4"/>
      <c r="LPU242" s="4"/>
      <c r="LPV242" s="4"/>
      <c r="LPW242" s="4"/>
      <c r="LPX242" s="4"/>
      <c r="LPY242" s="4"/>
      <c r="LPZ242" s="4"/>
      <c r="LQA242" s="4"/>
      <c r="LQB242" s="4"/>
      <c r="LQC242" s="4"/>
      <c r="LQD242" s="4"/>
      <c r="LQE242" s="4"/>
      <c r="LQF242" s="4"/>
      <c r="LQG242" s="4"/>
      <c r="LQH242" s="4"/>
      <c r="LQI242" s="4"/>
      <c r="LQJ242" s="4"/>
      <c r="LQK242" s="4"/>
      <c r="LQL242" s="4"/>
      <c r="LQM242" s="4"/>
      <c r="LQN242" s="4"/>
      <c r="LQO242" s="4"/>
      <c r="LQP242" s="4"/>
      <c r="LQQ242" s="4"/>
      <c r="LQR242" s="4"/>
      <c r="LQS242" s="4"/>
      <c r="LQT242" s="4"/>
      <c r="LQU242" s="4"/>
      <c r="LQV242" s="4"/>
      <c r="LQW242" s="4"/>
      <c r="LQX242" s="4"/>
      <c r="LQY242" s="4"/>
      <c r="LQZ242" s="4"/>
      <c r="LRA242" s="4"/>
      <c r="LRB242" s="4"/>
      <c r="LRC242" s="4"/>
      <c r="LRD242" s="4"/>
      <c r="LRE242" s="4"/>
      <c r="LRF242" s="4"/>
      <c r="LRG242" s="4"/>
      <c r="LRH242" s="4"/>
      <c r="LRI242" s="4"/>
      <c r="LRJ242" s="4"/>
      <c r="LRK242" s="4"/>
      <c r="LRL242" s="4"/>
      <c r="LRM242" s="4"/>
      <c r="LRN242" s="4"/>
      <c r="LRO242" s="4"/>
      <c r="LRP242" s="4"/>
      <c r="LRQ242" s="4"/>
      <c r="LRR242" s="4"/>
      <c r="LRS242" s="4"/>
      <c r="LRT242" s="4"/>
      <c r="LRU242" s="4"/>
      <c r="LRV242" s="4"/>
      <c r="LRW242" s="4"/>
      <c r="LRX242" s="4"/>
      <c r="LRY242" s="4"/>
      <c r="LRZ242" s="4"/>
      <c r="LSA242" s="4"/>
      <c r="LSB242" s="4"/>
      <c r="LSC242" s="4"/>
      <c r="LSD242" s="4"/>
      <c r="LSE242" s="4"/>
      <c r="LSF242" s="4"/>
      <c r="LSG242" s="4"/>
      <c r="LSH242" s="4"/>
      <c r="LSI242" s="4"/>
      <c r="LSJ242" s="4"/>
      <c r="LSK242" s="4"/>
      <c r="LSL242" s="4"/>
      <c r="LSM242" s="4"/>
      <c r="LSN242" s="4"/>
      <c r="LSO242" s="4"/>
      <c r="LSP242" s="4"/>
      <c r="LSQ242" s="4"/>
      <c r="LSR242" s="4"/>
      <c r="LSS242" s="4"/>
      <c r="LST242" s="4"/>
      <c r="LSU242" s="4"/>
      <c r="LSV242" s="4"/>
      <c r="LSW242" s="4"/>
      <c r="LSX242" s="4"/>
      <c r="LSY242" s="4"/>
      <c r="LSZ242" s="4"/>
      <c r="LTA242" s="4"/>
      <c r="LTB242" s="4"/>
      <c r="LTC242" s="4"/>
      <c r="LTD242" s="4"/>
      <c r="LTE242" s="4"/>
      <c r="LTF242" s="4"/>
      <c r="LTG242" s="4"/>
      <c r="LTH242" s="4"/>
      <c r="LTI242" s="4"/>
      <c r="LTJ242" s="4"/>
      <c r="LTK242" s="4"/>
      <c r="LTL242" s="4"/>
      <c r="LTM242" s="4"/>
      <c r="LTN242" s="4"/>
      <c r="LTO242" s="4"/>
      <c r="LTP242" s="4"/>
      <c r="LTQ242" s="4"/>
      <c r="LTR242" s="4"/>
      <c r="LTS242" s="4"/>
      <c r="LTT242" s="4"/>
      <c r="LTU242" s="4"/>
      <c r="LTV242" s="4"/>
      <c r="LTW242" s="4"/>
      <c r="LTX242" s="4"/>
      <c r="LTY242" s="4"/>
      <c r="LTZ242" s="4"/>
      <c r="LUA242" s="4"/>
      <c r="LUB242" s="4"/>
      <c r="LUC242" s="4"/>
      <c r="LUD242" s="4"/>
      <c r="LUE242" s="4"/>
      <c r="LUF242" s="4"/>
      <c r="LUG242" s="4"/>
      <c r="LUH242" s="4"/>
      <c r="LUI242" s="4"/>
      <c r="LUJ242" s="4"/>
      <c r="LUK242" s="4"/>
      <c r="LUL242" s="4"/>
      <c r="LUM242" s="4"/>
      <c r="LUN242" s="4"/>
      <c r="LUO242" s="4"/>
      <c r="LUP242" s="4"/>
      <c r="LUQ242" s="4"/>
      <c r="LUR242" s="4"/>
      <c r="LUS242" s="4"/>
      <c r="LUT242" s="4"/>
      <c r="LUU242" s="4"/>
      <c r="LUV242" s="4"/>
      <c r="LUW242" s="4"/>
      <c r="LUX242" s="4"/>
      <c r="LUY242" s="4"/>
      <c r="LUZ242" s="4"/>
      <c r="LVA242" s="4"/>
      <c r="LVB242" s="4"/>
      <c r="LVC242" s="4"/>
      <c r="LVD242" s="4"/>
      <c r="LVE242" s="4"/>
      <c r="LVF242" s="4"/>
      <c r="LVG242" s="4"/>
      <c r="LVH242" s="4"/>
      <c r="LVI242" s="4"/>
      <c r="LVJ242" s="4"/>
      <c r="LVK242" s="4"/>
      <c r="LVL242" s="4"/>
      <c r="LVM242" s="4"/>
      <c r="LVN242" s="4"/>
      <c r="LVO242" s="4"/>
      <c r="LVP242" s="4"/>
      <c r="LVQ242" s="4"/>
      <c r="LVR242" s="4"/>
      <c r="LVS242" s="4"/>
      <c r="LVT242" s="4"/>
      <c r="LVU242" s="4"/>
      <c r="LVV242" s="4"/>
      <c r="LVW242" s="4"/>
      <c r="LVX242" s="4"/>
      <c r="LVY242" s="4"/>
      <c r="LVZ242" s="4"/>
      <c r="LWA242" s="4"/>
      <c r="LWB242" s="4"/>
      <c r="LWC242" s="4"/>
      <c r="LWD242" s="4"/>
      <c r="LWE242" s="4"/>
      <c r="LWF242" s="4"/>
      <c r="LWG242" s="4"/>
      <c r="LWH242" s="4"/>
      <c r="LWI242" s="4"/>
      <c r="LWJ242" s="4"/>
      <c r="LWK242" s="4"/>
      <c r="LWL242" s="4"/>
      <c r="LWM242" s="4"/>
      <c r="LWN242" s="4"/>
      <c r="LWO242" s="4"/>
      <c r="LWP242" s="4"/>
      <c r="LWQ242" s="4"/>
      <c r="LWR242" s="4"/>
      <c r="LWS242" s="4"/>
      <c r="LWT242" s="4"/>
      <c r="LWU242" s="4"/>
      <c r="LWV242" s="4"/>
      <c r="LWW242" s="4"/>
      <c r="LWX242" s="4"/>
      <c r="LWY242" s="4"/>
      <c r="LWZ242" s="4"/>
      <c r="LXA242" s="4"/>
      <c r="LXB242" s="4"/>
      <c r="LXC242" s="4"/>
      <c r="LXD242" s="4"/>
      <c r="LXE242" s="4"/>
      <c r="LXF242" s="4"/>
      <c r="LXG242" s="4"/>
      <c r="LXH242" s="4"/>
      <c r="LXI242" s="4"/>
      <c r="LXJ242" s="4"/>
      <c r="LXK242" s="4"/>
      <c r="LXL242" s="4"/>
      <c r="LXM242" s="4"/>
      <c r="LXN242" s="4"/>
      <c r="LXO242" s="4"/>
      <c r="LXP242" s="4"/>
      <c r="LXQ242" s="4"/>
      <c r="LXR242" s="4"/>
      <c r="LXS242" s="4"/>
      <c r="LXT242" s="4"/>
      <c r="LXU242" s="4"/>
      <c r="LXV242" s="4"/>
      <c r="LXW242" s="4"/>
      <c r="LXX242" s="4"/>
      <c r="LXY242" s="4"/>
      <c r="LXZ242" s="4"/>
      <c r="LYA242" s="4"/>
      <c r="LYB242" s="4"/>
      <c r="LYC242" s="4"/>
      <c r="LYD242" s="4"/>
      <c r="LYE242" s="4"/>
      <c r="LYF242" s="4"/>
      <c r="LYG242" s="4"/>
      <c r="LYH242" s="4"/>
      <c r="LYI242" s="4"/>
      <c r="LYJ242" s="4"/>
      <c r="LYK242" s="4"/>
      <c r="LYL242" s="4"/>
      <c r="LYM242" s="4"/>
      <c r="LYN242" s="4"/>
      <c r="LYO242" s="4"/>
      <c r="LYP242" s="4"/>
      <c r="LYQ242" s="4"/>
      <c r="LYR242" s="4"/>
      <c r="LYS242" s="4"/>
      <c r="LYT242" s="4"/>
      <c r="LYU242" s="4"/>
      <c r="LYV242" s="4"/>
      <c r="LYW242" s="4"/>
      <c r="LYX242" s="4"/>
      <c r="LYY242" s="4"/>
      <c r="LYZ242" s="4"/>
      <c r="LZA242" s="4"/>
      <c r="LZB242" s="4"/>
      <c r="LZC242" s="4"/>
      <c r="LZD242" s="4"/>
      <c r="LZE242" s="4"/>
      <c r="LZF242" s="4"/>
      <c r="LZG242" s="4"/>
      <c r="LZH242" s="4"/>
      <c r="LZI242" s="4"/>
      <c r="LZJ242" s="4"/>
      <c r="LZK242" s="4"/>
      <c r="LZL242" s="4"/>
      <c r="LZM242" s="4"/>
      <c r="LZN242" s="4"/>
      <c r="LZO242" s="4"/>
      <c r="LZP242" s="4"/>
      <c r="LZQ242" s="4"/>
      <c r="LZR242" s="4"/>
      <c r="LZS242" s="4"/>
      <c r="LZT242" s="4"/>
      <c r="LZU242" s="4"/>
      <c r="LZV242" s="4"/>
      <c r="LZW242" s="4"/>
      <c r="LZX242" s="4"/>
      <c r="LZY242" s="4"/>
      <c r="LZZ242" s="4"/>
      <c r="MAA242" s="4"/>
      <c r="MAB242" s="4"/>
      <c r="MAC242" s="4"/>
      <c r="MAD242" s="4"/>
      <c r="MAE242" s="4"/>
      <c r="MAF242" s="4"/>
      <c r="MAG242" s="4"/>
      <c r="MAH242" s="4"/>
      <c r="MAI242" s="4"/>
      <c r="MAJ242" s="4"/>
      <c r="MAK242" s="4"/>
      <c r="MAL242" s="4"/>
      <c r="MAM242" s="4"/>
      <c r="MAN242" s="4"/>
      <c r="MAO242" s="4"/>
      <c r="MAP242" s="4"/>
      <c r="MAQ242" s="4"/>
      <c r="MAR242" s="4"/>
      <c r="MAS242" s="4"/>
      <c r="MAT242" s="4"/>
      <c r="MAU242" s="4"/>
      <c r="MAV242" s="4"/>
      <c r="MAW242" s="4"/>
      <c r="MAX242" s="4"/>
      <c r="MAY242" s="4"/>
      <c r="MAZ242" s="4"/>
      <c r="MBA242" s="4"/>
      <c r="MBB242" s="4"/>
      <c r="MBC242" s="4"/>
      <c r="MBD242" s="4"/>
      <c r="MBE242" s="4"/>
      <c r="MBF242" s="4"/>
      <c r="MBG242" s="4"/>
      <c r="MBH242" s="4"/>
      <c r="MBI242" s="4"/>
      <c r="MBJ242" s="4"/>
      <c r="MBK242" s="4"/>
      <c r="MBL242" s="4"/>
      <c r="MBM242" s="4"/>
      <c r="MBN242" s="4"/>
      <c r="MBO242" s="4"/>
      <c r="MBP242" s="4"/>
      <c r="MBQ242" s="4"/>
      <c r="MBR242" s="4"/>
      <c r="MBS242" s="4"/>
      <c r="MBT242" s="4"/>
      <c r="MBU242" s="4"/>
      <c r="MBV242" s="4"/>
      <c r="MBW242" s="4"/>
      <c r="MBX242" s="4"/>
      <c r="MBY242" s="4"/>
      <c r="MBZ242" s="4"/>
      <c r="MCA242" s="4"/>
      <c r="MCB242" s="4"/>
      <c r="MCC242" s="4"/>
      <c r="MCD242" s="4"/>
      <c r="MCE242" s="4"/>
      <c r="MCF242" s="4"/>
      <c r="MCG242" s="4"/>
      <c r="MCH242" s="4"/>
      <c r="MCI242" s="4"/>
      <c r="MCJ242" s="4"/>
      <c r="MCK242" s="4"/>
      <c r="MCL242" s="4"/>
      <c r="MCM242" s="4"/>
      <c r="MCN242" s="4"/>
      <c r="MCO242" s="4"/>
      <c r="MCP242" s="4"/>
      <c r="MCQ242" s="4"/>
      <c r="MCR242" s="4"/>
      <c r="MCS242" s="4"/>
      <c r="MCT242" s="4"/>
      <c r="MCU242" s="4"/>
      <c r="MCV242" s="4"/>
      <c r="MCW242" s="4"/>
      <c r="MCX242" s="4"/>
      <c r="MCY242" s="4"/>
      <c r="MCZ242" s="4"/>
      <c r="MDA242" s="4"/>
      <c r="MDB242" s="4"/>
      <c r="MDC242" s="4"/>
      <c r="MDD242" s="4"/>
      <c r="MDE242" s="4"/>
      <c r="MDF242" s="4"/>
      <c r="MDG242" s="4"/>
      <c r="MDH242" s="4"/>
      <c r="MDI242" s="4"/>
      <c r="MDJ242" s="4"/>
      <c r="MDK242" s="4"/>
      <c r="MDL242" s="4"/>
      <c r="MDM242" s="4"/>
      <c r="MDN242" s="4"/>
      <c r="MDO242" s="4"/>
      <c r="MDP242" s="4"/>
      <c r="MDQ242" s="4"/>
      <c r="MDR242" s="4"/>
      <c r="MDS242" s="4"/>
      <c r="MDT242" s="4"/>
      <c r="MDU242" s="4"/>
      <c r="MDV242" s="4"/>
      <c r="MDW242" s="4"/>
      <c r="MDX242" s="4"/>
      <c r="MDY242" s="4"/>
      <c r="MDZ242" s="4"/>
      <c r="MEA242" s="4"/>
      <c r="MEB242" s="4"/>
      <c r="MEC242" s="4"/>
      <c r="MED242" s="4"/>
      <c r="MEE242" s="4"/>
      <c r="MEF242" s="4"/>
      <c r="MEG242" s="4"/>
      <c r="MEH242" s="4"/>
      <c r="MEI242" s="4"/>
      <c r="MEJ242" s="4"/>
      <c r="MEK242" s="4"/>
      <c r="MEL242" s="4"/>
      <c r="MEM242" s="4"/>
      <c r="MEN242" s="4"/>
      <c r="MEO242" s="4"/>
      <c r="MEP242" s="4"/>
      <c r="MEQ242" s="4"/>
      <c r="MER242" s="4"/>
      <c r="MES242" s="4"/>
      <c r="MET242" s="4"/>
      <c r="MEU242" s="4"/>
      <c r="MEV242" s="4"/>
      <c r="MEW242" s="4"/>
      <c r="MEX242" s="4"/>
      <c r="MEY242" s="4"/>
      <c r="MEZ242" s="4"/>
      <c r="MFA242" s="4"/>
      <c r="MFB242" s="4"/>
      <c r="MFC242" s="4"/>
      <c r="MFD242" s="4"/>
      <c r="MFE242" s="4"/>
      <c r="MFF242" s="4"/>
      <c r="MFG242" s="4"/>
      <c r="MFH242" s="4"/>
      <c r="MFI242" s="4"/>
      <c r="MFJ242" s="4"/>
      <c r="MFK242" s="4"/>
      <c r="MFL242" s="4"/>
      <c r="MFM242" s="4"/>
      <c r="MFN242" s="4"/>
      <c r="MFO242" s="4"/>
      <c r="MFP242" s="4"/>
      <c r="MFQ242" s="4"/>
      <c r="MFR242" s="4"/>
      <c r="MFS242" s="4"/>
      <c r="MFT242" s="4"/>
      <c r="MFU242" s="4"/>
      <c r="MFV242" s="4"/>
      <c r="MFW242" s="4"/>
      <c r="MFX242" s="4"/>
      <c r="MFY242" s="4"/>
      <c r="MFZ242" s="4"/>
      <c r="MGA242" s="4"/>
      <c r="MGB242" s="4"/>
      <c r="MGC242" s="4"/>
      <c r="MGD242" s="4"/>
      <c r="MGE242" s="4"/>
      <c r="MGF242" s="4"/>
      <c r="MGG242" s="4"/>
      <c r="MGH242" s="4"/>
      <c r="MGI242" s="4"/>
      <c r="MGJ242" s="4"/>
      <c r="MGK242" s="4"/>
      <c r="MGL242" s="4"/>
      <c r="MGM242" s="4"/>
      <c r="MGN242" s="4"/>
      <c r="MGO242" s="4"/>
      <c r="MGP242" s="4"/>
      <c r="MGQ242" s="4"/>
      <c r="MGR242" s="4"/>
      <c r="MGS242" s="4"/>
      <c r="MGT242" s="4"/>
      <c r="MGU242" s="4"/>
      <c r="MGV242" s="4"/>
      <c r="MGW242" s="4"/>
      <c r="MGX242" s="4"/>
      <c r="MGY242" s="4"/>
      <c r="MGZ242" s="4"/>
      <c r="MHA242" s="4"/>
      <c r="MHB242" s="4"/>
      <c r="MHC242" s="4"/>
      <c r="MHD242" s="4"/>
      <c r="MHE242" s="4"/>
      <c r="MHF242" s="4"/>
      <c r="MHG242" s="4"/>
      <c r="MHH242" s="4"/>
      <c r="MHI242" s="4"/>
      <c r="MHJ242" s="4"/>
      <c r="MHK242" s="4"/>
      <c r="MHL242" s="4"/>
      <c r="MHM242" s="4"/>
      <c r="MHN242" s="4"/>
      <c r="MHO242" s="4"/>
      <c r="MHP242" s="4"/>
      <c r="MHQ242" s="4"/>
      <c r="MHR242" s="4"/>
      <c r="MHS242" s="4"/>
      <c r="MHT242" s="4"/>
      <c r="MHU242" s="4"/>
      <c r="MHV242" s="4"/>
      <c r="MHW242" s="4"/>
      <c r="MHX242" s="4"/>
      <c r="MHY242" s="4"/>
      <c r="MHZ242" s="4"/>
      <c r="MIA242" s="4"/>
      <c r="MIB242" s="4"/>
      <c r="MIC242" s="4"/>
      <c r="MID242" s="4"/>
      <c r="MIE242" s="4"/>
      <c r="MIF242" s="4"/>
      <c r="MIG242" s="4"/>
      <c r="MIH242" s="4"/>
      <c r="MII242" s="4"/>
      <c r="MIJ242" s="4"/>
      <c r="MIK242" s="4"/>
      <c r="MIL242" s="4"/>
      <c r="MIM242" s="4"/>
      <c r="MIN242" s="4"/>
      <c r="MIO242" s="4"/>
      <c r="MIP242" s="4"/>
      <c r="MIQ242" s="4"/>
      <c r="MIR242" s="4"/>
      <c r="MIS242" s="4"/>
      <c r="MIT242" s="4"/>
      <c r="MIU242" s="4"/>
      <c r="MIV242" s="4"/>
      <c r="MIW242" s="4"/>
      <c r="MIX242" s="4"/>
      <c r="MIY242" s="4"/>
      <c r="MIZ242" s="4"/>
      <c r="MJA242" s="4"/>
      <c r="MJB242" s="4"/>
      <c r="MJC242" s="4"/>
      <c r="MJD242" s="4"/>
      <c r="MJE242" s="4"/>
      <c r="MJF242" s="4"/>
      <c r="MJG242" s="4"/>
      <c r="MJH242" s="4"/>
      <c r="MJI242" s="4"/>
      <c r="MJJ242" s="4"/>
      <c r="MJK242" s="4"/>
      <c r="MJL242" s="4"/>
      <c r="MJM242" s="4"/>
      <c r="MJN242" s="4"/>
      <c r="MJO242" s="4"/>
      <c r="MJP242" s="4"/>
      <c r="MJQ242" s="4"/>
      <c r="MJR242" s="4"/>
      <c r="MJS242" s="4"/>
      <c r="MJT242" s="4"/>
      <c r="MJU242" s="4"/>
      <c r="MJV242" s="4"/>
      <c r="MJW242" s="4"/>
      <c r="MJX242" s="4"/>
      <c r="MJY242" s="4"/>
      <c r="MJZ242" s="4"/>
      <c r="MKA242" s="4"/>
      <c r="MKB242" s="4"/>
      <c r="MKC242" s="4"/>
      <c r="MKD242" s="4"/>
      <c r="MKE242" s="4"/>
      <c r="MKF242" s="4"/>
      <c r="MKG242" s="4"/>
      <c r="MKH242" s="4"/>
      <c r="MKI242" s="4"/>
      <c r="MKJ242" s="4"/>
      <c r="MKK242" s="4"/>
      <c r="MKL242" s="4"/>
      <c r="MKM242" s="4"/>
      <c r="MKN242" s="4"/>
      <c r="MKO242" s="4"/>
      <c r="MKP242" s="4"/>
      <c r="MKQ242" s="4"/>
      <c r="MKR242" s="4"/>
      <c r="MKS242" s="4"/>
      <c r="MKT242" s="4"/>
      <c r="MKU242" s="4"/>
      <c r="MKV242" s="4"/>
      <c r="MKW242" s="4"/>
      <c r="MKX242" s="4"/>
      <c r="MKY242" s="4"/>
      <c r="MKZ242" s="4"/>
      <c r="MLA242" s="4"/>
      <c r="MLB242" s="4"/>
      <c r="MLC242" s="4"/>
      <c r="MLD242" s="4"/>
      <c r="MLE242" s="4"/>
      <c r="MLF242" s="4"/>
      <c r="MLG242" s="4"/>
      <c r="MLH242" s="4"/>
      <c r="MLI242" s="4"/>
      <c r="MLJ242" s="4"/>
      <c r="MLK242" s="4"/>
      <c r="MLL242" s="4"/>
      <c r="MLM242" s="4"/>
      <c r="MLN242" s="4"/>
      <c r="MLO242" s="4"/>
      <c r="MLP242" s="4"/>
      <c r="MLQ242" s="4"/>
      <c r="MLR242" s="4"/>
      <c r="MLS242" s="4"/>
      <c r="MLT242" s="4"/>
      <c r="MLU242" s="4"/>
      <c r="MLV242" s="4"/>
      <c r="MLW242" s="4"/>
      <c r="MLX242" s="4"/>
      <c r="MLY242" s="4"/>
      <c r="MLZ242" s="4"/>
      <c r="MMA242" s="4"/>
      <c r="MMB242" s="4"/>
      <c r="MMC242" s="4"/>
      <c r="MMD242" s="4"/>
      <c r="MME242" s="4"/>
      <c r="MMF242" s="4"/>
      <c r="MMG242" s="4"/>
      <c r="MMH242" s="4"/>
      <c r="MMI242" s="4"/>
      <c r="MMJ242" s="4"/>
      <c r="MMK242" s="4"/>
      <c r="MML242" s="4"/>
      <c r="MMM242" s="4"/>
      <c r="MMN242" s="4"/>
      <c r="MMO242" s="4"/>
      <c r="MMP242" s="4"/>
      <c r="MMQ242" s="4"/>
      <c r="MMR242" s="4"/>
      <c r="MMS242" s="4"/>
      <c r="MMT242" s="4"/>
      <c r="MMU242" s="4"/>
      <c r="MMV242" s="4"/>
      <c r="MMW242" s="4"/>
      <c r="MMX242" s="4"/>
      <c r="MMY242" s="4"/>
      <c r="MMZ242" s="4"/>
      <c r="MNA242" s="4"/>
      <c r="MNB242" s="4"/>
      <c r="MNC242" s="4"/>
      <c r="MND242" s="4"/>
      <c r="MNE242" s="4"/>
      <c r="MNF242" s="4"/>
      <c r="MNG242" s="4"/>
      <c r="MNH242" s="4"/>
      <c r="MNI242" s="4"/>
      <c r="MNJ242" s="4"/>
      <c r="MNK242" s="4"/>
      <c r="MNL242" s="4"/>
      <c r="MNM242" s="4"/>
      <c r="MNN242" s="4"/>
      <c r="MNO242" s="4"/>
      <c r="MNP242" s="4"/>
      <c r="MNQ242" s="4"/>
      <c r="MNR242" s="4"/>
      <c r="MNS242" s="4"/>
      <c r="MNT242" s="4"/>
      <c r="MNU242" s="4"/>
      <c r="MNV242" s="4"/>
      <c r="MNW242" s="4"/>
      <c r="MNX242" s="4"/>
      <c r="MNY242" s="4"/>
      <c r="MNZ242" s="4"/>
      <c r="MOA242" s="4"/>
      <c r="MOB242" s="4"/>
      <c r="MOC242" s="4"/>
      <c r="MOD242" s="4"/>
      <c r="MOE242" s="4"/>
      <c r="MOF242" s="4"/>
      <c r="MOG242" s="4"/>
      <c r="MOH242" s="4"/>
      <c r="MOI242" s="4"/>
      <c r="MOJ242" s="4"/>
      <c r="MOK242" s="4"/>
      <c r="MOL242" s="4"/>
      <c r="MOM242" s="4"/>
      <c r="MON242" s="4"/>
      <c r="MOO242" s="4"/>
      <c r="MOP242" s="4"/>
      <c r="MOQ242" s="4"/>
      <c r="MOR242" s="4"/>
      <c r="MOS242" s="4"/>
      <c r="MOT242" s="4"/>
      <c r="MOU242" s="4"/>
      <c r="MOV242" s="4"/>
      <c r="MOW242" s="4"/>
      <c r="MOX242" s="4"/>
      <c r="MOY242" s="4"/>
      <c r="MOZ242" s="4"/>
      <c r="MPA242" s="4"/>
      <c r="MPB242" s="4"/>
      <c r="MPC242" s="4"/>
      <c r="MPD242" s="4"/>
      <c r="MPE242" s="4"/>
      <c r="MPF242" s="4"/>
      <c r="MPG242" s="4"/>
      <c r="MPH242" s="4"/>
      <c r="MPI242" s="4"/>
      <c r="MPJ242" s="4"/>
      <c r="MPK242" s="4"/>
      <c r="MPL242" s="4"/>
      <c r="MPM242" s="4"/>
      <c r="MPN242" s="4"/>
      <c r="MPO242" s="4"/>
      <c r="MPP242" s="4"/>
      <c r="MPQ242" s="4"/>
      <c r="MPR242" s="4"/>
      <c r="MPS242" s="4"/>
      <c r="MPT242" s="4"/>
      <c r="MPU242" s="4"/>
      <c r="MPV242" s="4"/>
      <c r="MPW242" s="4"/>
      <c r="MPX242" s="4"/>
      <c r="MPY242" s="4"/>
      <c r="MPZ242" s="4"/>
      <c r="MQA242" s="4"/>
      <c r="MQB242" s="4"/>
      <c r="MQC242" s="4"/>
      <c r="MQD242" s="4"/>
      <c r="MQE242" s="4"/>
      <c r="MQF242" s="4"/>
      <c r="MQG242" s="4"/>
      <c r="MQH242" s="4"/>
      <c r="MQI242" s="4"/>
      <c r="MQJ242" s="4"/>
      <c r="MQK242" s="4"/>
      <c r="MQL242" s="4"/>
      <c r="MQM242" s="4"/>
      <c r="MQN242" s="4"/>
      <c r="MQO242" s="4"/>
      <c r="MQP242" s="4"/>
      <c r="MQQ242" s="4"/>
      <c r="MQR242" s="4"/>
      <c r="MQS242" s="4"/>
      <c r="MQT242" s="4"/>
      <c r="MQU242" s="4"/>
      <c r="MQV242" s="4"/>
      <c r="MQW242" s="4"/>
      <c r="MQX242" s="4"/>
      <c r="MQY242" s="4"/>
      <c r="MQZ242" s="4"/>
      <c r="MRA242" s="4"/>
      <c r="MRB242" s="4"/>
      <c r="MRC242" s="4"/>
      <c r="MRD242" s="4"/>
      <c r="MRE242" s="4"/>
      <c r="MRF242" s="4"/>
      <c r="MRG242" s="4"/>
      <c r="MRH242" s="4"/>
      <c r="MRI242" s="4"/>
      <c r="MRJ242" s="4"/>
      <c r="MRK242" s="4"/>
      <c r="MRL242" s="4"/>
      <c r="MRM242" s="4"/>
      <c r="MRN242" s="4"/>
      <c r="MRO242" s="4"/>
      <c r="MRP242" s="4"/>
      <c r="MRQ242" s="4"/>
      <c r="MRR242" s="4"/>
      <c r="MRS242" s="4"/>
      <c r="MRT242" s="4"/>
      <c r="MRU242" s="4"/>
      <c r="MRV242" s="4"/>
      <c r="MRW242" s="4"/>
      <c r="MRX242" s="4"/>
      <c r="MRY242" s="4"/>
      <c r="MRZ242" s="4"/>
      <c r="MSA242" s="4"/>
      <c r="MSB242" s="4"/>
      <c r="MSC242" s="4"/>
      <c r="MSD242" s="4"/>
      <c r="MSE242" s="4"/>
      <c r="MSF242" s="4"/>
      <c r="MSG242" s="4"/>
      <c r="MSH242" s="4"/>
      <c r="MSI242" s="4"/>
      <c r="MSJ242" s="4"/>
      <c r="MSK242" s="4"/>
      <c r="MSL242" s="4"/>
      <c r="MSM242" s="4"/>
      <c r="MSN242" s="4"/>
      <c r="MSO242" s="4"/>
      <c r="MSP242" s="4"/>
      <c r="MSQ242" s="4"/>
      <c r="MSR242" s="4"/>
      <c r="MSS242" s="4"/>
      <c r="MST242" s="4"/>
      <c r="MSU242" s="4"/>
      <c r="MSV242" s="4"/>
      <c r="MSW242" s="4"/>
      <c r="MSX242" s="4"/>
      <c r="MSY242" s="4"/>
      <c r="MSZ242" s="4"/>
      <c r="MTA242" s="4"/>
      <c r="MTB242" s="4"/>
      <c r="MTC242" s="4"/>
      <c r="MTD242" s="4"/>
      <c r="MTE242" s="4"/>
      <c r="MTF242" s="4"/>
      <c r="MTG242" s="4"/>
      <c r="MTH242" s="4"/>
      <c r="MTI242" s="4"/>
      <c r="MTJ242" s="4"/>
      <c r="MTK242" s="4"/>
      <c r="MTL242" s="4"/>
      <c r="MTM242" s="4"/>
      <c r="MTN242" s="4"/>
      <c r="MTO242" s="4"/>
      <c r="MTP242" s="4"/>
      <c r="MTQ242" s="4"/>
      <c r="MTR242" s="4"/>
      <c r="MTS242" s="4"/>
      <c r="MTT242" s="4"/>
      <c r="MTU242" s="4"/>
      <c r="MTV242" s="4"/>
      <c r="MTW242" s="4"/>
      <c r="MTX242" s="4"/>
      <c r="MTY242" s="4"/>
      <c r="MTZ242" s="4"/>
      <c r="MUA242" s="4"/>
      <c r="MUB242" s="4"/>
      <c r="MUC242" s="4"/>
      <c r="MUD242" s="4"/>
      <c r="MUE242" s="4"/>
      <c r="MUF242" s="4"/>
      <c r="MUG242" s="4"/>
      <c r="MUH242" s="4"/>
      <c r="MUI242" s="4"/>
      <c r="MUJ242" s="4"/>
      <c r="MUK242" s="4"/>
      <c r="MUL242" s="4"/>
      <c r="MUM242" s="4"/>
      <c r="MUN242" s="4"/>
      <c r="MUO242" s="4"/>
      <c r="MUP242" s="4"/>
      <c r="MUQ242" s="4"/>
      <c r="MUR242" s="4"/>
      <c r="MUS242" s="4"/>
      <c r="MUT242" s="4"/>
      <c r="MUU242" s="4"/>
      <c r="MUV242" s="4"/>
      <c r="MUW242" s="4"/>
      <c r="MUX242" s="4"/>
      <c r="MUY242" s="4"/>
      <c r="MUZ242" s="4"/>
      <c r="MVA242" s="4"/>
      <c r="MVB242" s="4"/>
      <c r="MVC242" s="4"/>
      <c r="MVD242" s="4"/>
      <c r="MVE242" s="4"/>
      <c r="MVF242" s="4"/>
      <c r="MVG242" s="4"/>
      <c r="MVH242" s="4"/>
      <c r="MVI242" s="4"/>
      <c r="MVJ242" s="4"/>
      <c r="MVK242" s="4"/>
      <c r="MVL242" s="4"/>
      <c r="MVM242" s="4"/>
      <c r="MVN242" s="4"/>
      <c r="MVO242" s="4"/>
      <c r="MVP242" s="4"/>
      <c r="MVQ242" s="4"/>
      <c r="MVR242" s="4"/>
      <c r="MVS242" s="4"/>
      <c r="MVT242" s="4"/>
      <c r="MVU242" s="4"/>
      <c r="MVV242" s="4"/>
      <c r="MVW242" s="4"/>
      <c r="MVX242" s="4"/>
      <c r="MVY242" s="4"/>
      <c r="MVZ242" s="4"/>
      <c r="MWA242" s="4"/>
      <c r="MWB242" s="4"/>
      <c r="MWC242" s="4"/>
      <c r="MWD242" s="4"/>
      <c r="MWE242" s="4"/>
      <c r="MWF242" s="4"/>
      <c r="MWG242" s="4"/>
      <c r="MWH242" s="4"/>
      <c r="MWI242" s="4"/>
      <c r="MWJ242" s="4"/>
      <c r="MWK242" s="4"/>
      <c r="MWL242" s="4"/>
      <c r="MWM242" s="4"/>
      <c r="MWN242" s="4"/>
      <c r="MWO242" s="4"/>
      <c r="MWP242" s="4"/>
      <c r="MWQ242" s="4"/>
      <c r="MWR242" s="4"/>
      <c r="MWS242" s="4"/>
      <c r="MWT242" s="4"/>
      <c r="MWU242" s="4"/>
      <c r="MWV242" s="4"/>
      <c r="MWW242" s="4"/>
      <c r="MWX242" s="4"/>
      <c r="MWY242" s="4"/>
      <c r="MWZ242" s="4"/>
      <c r="MXA242" s="4"/>
      <c r="MXB242" s="4"/>
      <c r="MXC242" s="4"/>
      <c r="MXD242" s="4"/>
      <c r="MXE242" s="4"/>
      <c r="MXF242" s="4"/>
      <c r="MXG242" s="4"/>
      <c r="MXH242" s="4"/>
      <c r="MXI242" s="4"/>
      <c r="MXJ242" s="4"/>
      <c r="MXK242" s="4"/>
      <c r="MXL242" s="4"/>
      <c r="MXM242" s="4"/>
      <c r="MXN242" s="4"/>
      <c r="MXO242" s="4"/>
      <c r="MXP242" s="4"/>
      <c r="MXQ242" s="4"/>
      <c r="MXR242" s="4"/>
      <c r="MXS242" s="4"/>
      <c r="MXT242" s="4"/>
      <c r="MXU242" s="4"/>
      <c r="MXV242" s="4"/>
      <c r="MXW242" s="4"/>
      <c r="MXX242" s="4"/>
      <c r="MXY242" s="4"/>
      <c r="MXZ242" s="4"/>
      <c r="MYA242" s="4"/>
      <c r="MYB242" s="4"/>
      <c r="MYC242" s="4"/>
      <c r="MYD242" s="4"/>
      <c r="MYE242" s="4"/>
      <c r="MYF242" s="4"/>
      <c r="MYG242" s="4"/>
      <c r="MYH242" s="4"/>
      <c r="MYI242" s="4"/>
      <c r="MYJ242" s="4"/>
      <c r="MYK242" s="4"/>
      <c r="MYL242" s="4"/>
      <c r="MYM242" s="4"/>
      <c r="MYN242" s="4"/>
      <c r="MYO242" s="4"/>
      <c r="MYP242" s="4"/>
      <c r="MYQ242" s="4"/>
      <c r="MYR242" s="4"/>
      <c r="MYS242" s="4"/>
      <c r="MYT242" s="4"/>
      <c r="MYU242" s="4"/>
      <c r="MYV242" s="4"/>
      <c r="MYW242" s="4"/>
      <c r="MYX242" s="4"/>
      <c r="MYY242" s="4"/>
      <c r="MYZ242" s="4"/>
      <c r="MZA242" s="4"/>
      <c r="MZB242" s="4"/>
      <c r="MZC242" s="4"/>
      <c r="MZD242" s="4"/>
      <c r="MZE242" s="4"/>
      <c r="MZF242" s="4"/>
      <c r="MZG242" s="4"/>
      <c r="MZH242" s="4"/>
      <c r="MZI242" s="4"/>
      <c r="MZJ242" s="4"/>
      <c r="MZK242" s="4"/>
      <c r="MZL242" s="4"/>
      <c r="MZM242" s="4"/>
      <c r="MZN242" s="4"/>
      <c r="MZO242" s="4"/>
      <c r="MZP242" s="4"/>
      <c r="MZQ242" s="4"/>
      <c r="MZR242" s="4"/>
      <c r="MZS242" s="4"/>
      <c r="MZT242" s="4"/>
      <c r="MZU242" s="4"/>
      <c r="MZV242" s="4"/>
      <c r="MZW242" s="4"/>
      <c r="MZX242" s="4"/>
      <c r="MZY242" s="4"/>
      <c r="MZZ242" s="4"/>
      <c r="NAA242" s="4"/>
      <c r="NAB242" s="4"/>
      <c r="NAC242" s="4"/>
      <c r="NAD242" s="4"/>
      <c r="NAE242" s="4"/>
      <c r="NAF242" s="4"/>
      <c r="NAG242" s="4"/>
      <c r="NAH242" s="4"/>
      <c r="NAI242" s="4"/>
      <c r="NAJ242" s="4"/>
      <c r="NAK242" s="4"/>
      <c r="NAL242" s="4"/>
      <c r="NAM242" s="4"/>
      <c r="NAN242" s="4"/>
      <c r="NAO242" s="4"/>
      <c r="NAP242" s="4"/>
      <c r="NAQ242" s="4"/>
      <c r="NAR242" s="4"/>
      <c r="NAS242" s="4"/>
      <c r="NAT242" s="4"/>
      <c r="NAU242" s="4"/>
      <c r="NAV242" s="4"/>
      <c r="NAW242" s="4"/>
      <c r="NAX242" s="4"/>
      <c r="NAY242" s="4"/>
      <c r="NAZ242" s="4"/>
      <c r="NBA242" s="4"/>
      <c r="NBB242" s="4"/>
      <c r="NBC242" s="4"/>
      <c r="NBD242" s="4"/>
      <c r="NBE242" s="4"/>
      <c r="NBF242" s="4"/>
      <c r="NBG242" s="4"/>
      <c r="NBH242" s="4"/>
      <c r="NBI242" s="4"/>
      <c r="NBJ242" s="4"/>
      <c r="NBK242" s="4"/>
      <c r="NBL242" s="4"/>
      <c r="NBM242" s="4"/>
      <c r="NBN242" s="4"/>
      <c r="NBO242" s="4"/>
      <c r="NBP242" s="4"/>
      <c r="NBQ242" s="4"/>
      <c r="NBR242" s="4"/>
      <c r="NBS242" s="4"/>
      <c r="NBT242" s="4"/>
      <c r="NBU242" s="4"/>
      <c r="NBV242" s="4"/>
      <c r="NBW242" s="4"/>
      <c r="NBX242" s="4"/>
      <c r="NBY242" s="4"/>
      <c r="NBZ242" s="4"/>
      <c r="NCA242" s="4"/>
      <c r="NCB242" s="4"/>
      <c r="NCC242" s="4"/>
      <c r="NCD242" s="4"/>
      <c r="NCE242" s="4"/>
      <c r="NCF242" s="4"/>
      <c r="NCG242" s="4"/>
      <c r="NCH242" s="4"/>
      <c r="NCI242" s="4"/>
      <c r="NCJ242" s="4"/>
      <c r="NCK242" s="4"/>
      <c r="NCL242" s="4"/>
      <c r="NCM242" s="4"/>
      <c r="NCN242" s="4"/>
      <c r="NCO242" s="4"/>
      <c r="NCP242" s="4"/>
      <c r="NCQ242" s="4"/>
      <c r="NCR242" s="4"/>
      <c r="NCS242" s="4"/>
      <c r="NCT242" s="4"/>
      <c r="NCU242" s="4"/>
      <c r="NCV242" s="4"/>
      <c r="NCW242" s="4"/>
      <c r="NCX242" s="4"/>
      <c r="NCY242" s="4"/>
      <c r="NCZ242" s="4"/>
      <c r="NDA242" s="4"/>
      <c r="NDB242" s="4"/>
      <c r="NDC242" s="4"/>
      <c r="NDD242" s="4"/>
      <c r="NDE242" s="4"/>
      <c r="NDF242" s="4"/>
      <c r="NDG242" s="4"/>
      <c r="NDH242" s="4"/>
      <c r="NDI242" s="4"/>
      <c r="NDJ242" s="4"/>
      <c r="NDK242" s="4"/>
      <c r="NDL242" s="4"/>
      <c r="NDM242" s="4"/>
      <c r="NDN242" s="4"/>
      <c r="NDO242" s="4"/>
      <c r="NDP242" s="4"/>
      <c r="NDQ242" s="4"/>
      <c r="NDR242" s="4"/>
      <c r="NDS242" s="4"/>
      <c r="NDT242" s="4"/>
      <c r="NDU242" s="4"/>
      <c r="NDV242" s="4"/>
      <c r="NDW242" s="4"/>
      <c r="NDX242" s="4"/>
      <c r="NDY242" s="4"/>
      <c r="NDZ242" s="4"/>
      <c r="NEA242" s="4"/>
      <c r="NEB242" s="4"/>
      <c r="NEC242" s="4"/>
      <c r="NED242" s="4"/>
      <c r="NEE242" s="4"/>
      <c r="NEF242" s="4"/>
      <c r="NEG242" s="4"/>
      <c r="NEH242" s="4"/>
      <c r="NEI242" s="4"/>
      <c r="NEJ242" s="4"/>
      <c r="NEK242" s="4"/>
      <c r="NEL242" s="4"/>
      <c r="NEM242" s="4"/>
      <c r="NEN242" s="4"/>
      <c r="NEO242" s="4"/>
      <c r="NEP242" s="4"/>
      <c r="NEQ242" s="4"/>
      <c r="NER242" s="4"/>
      <c r="NES242" s="4"/>
      <c r="NET242" s="4"/>
      <c r="NEU242" s="4"/>
      <c r="NEV242" s="4"/>
      <c r="NEW242" s="4"/>
      <c r="NEX242" s="4"/>
      <c r="NEY242" s="4"/>
      <c r="NEZ242" s="4"/>
      <c r="NFA242" s="4"/>
      <c r="NFB242" s="4"/>
      <c r="NFC242" s="4"/>
      <c r="NFD242" s="4"/>
      <c r="NFE242" s="4"/>
      <c r="NFF242" s="4"/>
      <c r="NFG242" s="4"/>
      <c r="NFH242" s="4"/>
      <c r="NFI242" s="4"/>
      <c r="NFJ242" s="4"/>
      <c r="NFK242" s="4"/>
      <c r="NFL242" s="4"/>
      <c r="NFM242" s="4"/>
      <c r="NFN242" s="4"/>
      <c r="NFO242" s="4"/>
      <c r="NFP242" s="4"/>
      <c r="NFQ242" s="4"/>
      <c r="NFR242" s="4"/>
      <c r="NFS242" s="4"/>
      <c r="NFT242" s="4"/>
      <c r="NFU242" s="4"/>
      <c r="NFV242" s="4"/>
      <c r="NFW242" s="4"/>
      <c r="NFX242" s="4"/>
      <c r="NFY242" s="4"/>
      <c r="NFZ242" s="4"/>
      <c r="NGA242" s="4"/>
      <c r="NGB242" s="4"/>
      <c r="NGC242" s="4"/>
      <c r="NGD242" s="4"/>
      <c r="NGE242" s="4"/>
      <c r="NGF242" s="4"/>
      <c r="NGG242" s="4"/>
      <c r="NGH242" s="4"/>
      <c r="NGI242" s="4"/>
      <c r="NGJ242" s="4"/>
      <c r="NGK242" s="4"/>
      <c r="NGL242" s="4"/>
      <c r="NGM242" s="4"/>
      <c r="NGN242" s="4"/>
      <c r="NGO242" s="4"/>
      <c r="NGP242" s="4"/>
      <c r="NGQ242" s="4"/>
      <c r="NGR242" s="4"/>
      <c r="NGS242" s="4"/>
      <c r="NGT242" s="4"/>
      <c r="NGU242" s="4"/>
      <c r="NGV242" s="4"/>
      <c r="NGW242" s="4"/>
      <c r="NGX242" s="4"/>
      <c r="NGY242" s="4"/>
      <c r="NGZ242" s="4"/>
      <c r="NHA242" s="4"/>
      <c r="NHB242" s="4"/>
      <c r="NHC242" s="4"/>
      <c r="NHD242" s="4"/>
      <c r="NHE242" s="4"/>
      <c r="NHF242" s="4"/>
      <c r="NHG242" s="4"/>
      <c r="NHH242" s="4"/>
      <c r="NHI242" s="4"/>
      <c r="NHJ242" s="4"/>
      <c r="NHK242" s="4"/>
      <c r="NHL242" s="4"/>
      <c r="NHM242" s="4"/>
      <c r="NHN242" s="4"/>
      <c r="NHO242" s="4"/>
      <c r="NHP242" s="4"/>
      <c r="NHQ242" s="4"/>
      <c r="NHR242" s="4"/>
      <c r="NHS242" s="4"/>
      <c r="NHT242" s="4"/>
      <c r="NHU242" s="4"/>
      <c r="NHV242" s="4"/>
      <c r="NHW242" s="4"/>
      <c r="NHX242" s="4"/>
      <c r="NHY242" s="4"/>
      <c r="NHZ242" s="4"/>
      <c r="NIA242" s="4"/>
      <c r="NIB242" s="4"/>
      <c r="NIC242" s="4"/>
      <c r="NID242" s="4"/>
      <c r="NIE242" s="4"/>
      <c r="NIF242" s="4"/>
      <c r="NIG242" s="4"/>
      <c r="NIH242" s="4"/>
      <c r="NII242" s="4"/>
      <c r="NIJ242" s="4"/>
      <c r="NIK242" s="4"/>
      <c r="NIL242" s="4"/>
      <c r="NIM242" s="4"/>
      <c r="NIN242" s="4"/>
      <c r="NIO242" s="4"/>
      <c r="NIP242" s="4"/>
      <c r="NIQ242" s="4"/>
      <c r="NIR242" s="4"/>
      <c r="NIS242" s="4"/>
      <c r="NIT242" s="4"/>
      <c r="NIU242" s="4"/>
      <c r="NIV242" s="4"/>
      <c r="NIW242" s="4"/>
      <c r="NIX242" s="4"/>
      <c r="NIY242" s="4"/>
      <c r="NIZ242" s="4"/>
      <c r="NJA242" s="4"/>
      <c r="NJB242" s="4"/>
      <c r="NJC242" s="4"/>
      <c r="NJD242" s="4"/>
      <c r="NJE242" s="4"/>
      <c r="NJF242" s="4"/>
      <c r="NJG242" s="4"/>
      <c r="NJH242" s="4"/>
      <c r="NJI242" s="4"/>
      <c r="NJJ242" s="4"/>
      <c r="NJK242" s="4"/>
      <c r="NJL242" s="4"/>
      <c r="NJM242" s="4"/>
      <c r="NJN242" s="4"/>
      <c r="NJO242" s="4"/>
      <c r="NJP242" s="4"/>
      <c r="NJQ242" s="4"/>
      <c r="NJR242" s="4"/>
      <c r="NJS242" s="4"/>
      <c r="NJT242" s="4"/>
      <c r="NJU242" s="4"/>
      <c r="NJV242" s="4"/>
      <c r="NJW242" s="4"/>
      <c r="NJX242" s="4"/>
      <c r="NJY242" s="4"/>
      <c r="NJZ242" s="4"/>
      <c r="NKA242" s="4"/>
      <c r="NKB242" s="4"/>
      <c r="NKC242" s="4"/>
      <c r="NKD242" s="4"/>
      <c r="NKE242" s="4"/>
      <c r="NKF242" s="4"/>
      <c r="NKG242" s="4"/>
      <c r="NKH242" s="4"/>
      <c r="NKI242" s="4"/>
      <c r="NKJ242" s="4"/>
      <c r="NKK242" s="4"/>
      <c r="NKL242" s="4"/>
      <c r="NKM242" s="4"/>
      <c r="NKN242" s="4"/>
      <c r="NKO242" s="4"/>
      <c r="NKP242" s="4"/>
      <c r="NKQ242" s="4"/>
      <c r="NKR242" s="4"/>
      <c r="NKS242" s="4"/>
      <c r="NKT242" s="4"/>
      <c r="NKU242" s="4"/>
      <c r="NKV242" s="4"/>
      <c r="NKW242" s="4"/>
      <c r="NKX242" s="4"/>
      <c r="NKY242" s="4"/>
      <c r="NKZ242" s="4"/>
      <c r="NLA242" s="4"/>
      <c r="NLB242" s="4"/>
      <c r="NLC242" s="4"/>
      <c r="NLD242" s="4"/>
      <c r="NLE242" s="4"/>
      <c r="NLF242" s="4"/>
      <c r="NLG242" s="4"/>
      <c r="NLH242" s="4"/>
      <c r="NLI242" s="4"/>
      <c r="NLJ242" s="4"/>
      <c r="NLK242" s="4"/>
      <c r="NLL242" s="4"/>
      <c r="NLM242" s="4"/>
      <c r="NLN242" s="4"/>
      <c r="NLO242" s="4"/>
      <c r="NLP242" s="4"/>
      <c r="NLQ242" s="4"/>
      <c r="NLR242" s="4"/>
      <c r="NLS242" s="4"/>
      <c r="NLT242" s="4"/>
      <c r="NLU242" s="4"/>
      <c r="NLV242" s="4"/>
      <c r="NLW242" s="4"/>
      <c r="NLX242" s="4"/>
      <c r="NLY242" s="4"/>
      <c r="NLZ242" s="4"/>
      <c r="NMA242" s="4"/>
      <c r="NMB242" s="4"/>
      <c r="NMC242" s="4"/>
      <c r="NMD242" s="4"/>
      <c r="NME242" s="4"/>
      <c r="NMF242" s="4"/>
      <c r="NMG242" s="4"/>
      <c r="NMH242" s="4"/>
      <c r="NMI242" s="4"/>
      <c r="NMJ242" s="4"/>
      <c r="NMK242" s="4"/>
      <c r="NML242" s="4"/>
      <c r="NMM242" s="4"/>
      <c r="NMN242" s="4"/>
      <c r="NMO242" s="4"/>
      <c r="NMP242" s="4"/>
      <c r="NMQ242" s="4"/>
      <c r="NMR242" s="4"/>
      <c r="NMS242" s="4"/>
      <c r="NMT242" s="4"/>
      <c r="NMU242" s="4"/>
      <c r="NMV242" s="4"/>
      <c r="NMW242" s="4"/>
      <c r="NMX242" s="4"/>
      <c r="NMY242" s="4"/>
      <c r="NMZ242" s="4"/>
      <c r="NNA242" s="4"/>
      <c r="NNB242" s="4"/>
      <c r="NNC242" s="4"/>
      <c r="NND242" s="4"/>
      <c r="NNE242" s="4"/>
      <c r="NNF242" s="4"/>
      <c r="NNG242" s="4"/>
      <c r="NNH242" s="4"/>
      <c r="NNI242" s="4"/>
      <c r="NNJ242" s="4"/>
      <c r="NNK242" s="4"/>
      <c r="NNL242" s="4"/>
      <c r="NNM242" s="4"/>
      <c r="NNN242" s="4"/>
      <c r="NNO242" s="4"/>
      <c r="NNP242" s="4"/>
      <c r="NNQ242" s="4"/>
      <c r="NNR242" s="4"/>
      <c r="NNS242" s="4"/>
      <c r="NNT242" s="4"/>
      <c r="NNU242" s="4"/>
      <c r="NNV242" s="4"/>
      <c r="NNW242" s="4"/>
      <c r="NNX242" s="4"/>
      <c r="NNY242" s="4"/>
      <c r="NNZ242" s="4"/>
      <c r="NOA242" s="4"/>
      <c r="NOB242" s="4"/>
      <c r="NOC242" s="4"/>
      <c r="NOD242" s="4"/>
      <c r="NOE242" s="4"/>
      <c r="NOF242" s="4"/>
      <c r="NOG242" s="4"/>
      <c r="NOH242" s="4"/>
      <c r="NOI242" s="4"/>
      <c r="NOJ242" s="4"/>
      <c r="NOK242" s="4"/>
      <c r="NOL242" s="4"/>
      <c r="NOM242" s="4"/>
      <c r="NON242" s="4"/>
      <c r="NOO242" s="4"/>
      <c r="NOP242" s="4"/>
      <c r="NOQ242" s="4"/>
      <c r="NOR242" s="4"/>
      <c r="NOS242" s="4"/>
      <c r="NOT242" s="4"/>
      <c r="NOU242" s="4"/>
      <c r="NOV242" s="4"/>
      <c r="NOW242" s="4"/>
      <c r="NOX242" s="4"/>
      <c r="NOY242" s="4"/>
      <c r="NOZ242" s="4"/>
      <c r="NPA242" s="4"/>
      <c r="NPB242" s="4"/>
      <c r="NPC242" s="4"/>
      <c r="NPD242" s="4"/>
      <c r="NPE242" s="4"/>
      <c r="NPF242" s="4"/>
      <c r="NPG242" s="4"/>
      <c r="NPH242" s="4"/>
      <c r="NPI242" s="4"/>
      <c r="NPJ242" s="4"/>
      <c r="NPK242" s="4"/>
      <c r="NPL242" s="4"/>
      <c r="NPM242" s="4"/>
      <c r="NPN242" s="4"/>
      <c r="NPO242" s="4"/>
      <c r="NPP242" s="4"/>
      <c r="NPQ242" s="4"/>
      <c r="NPR242" s="4"/>
      <c r="NPS242" s="4"/>
      <c r="NPT242" s="4"/>
      <c r="NPU242" s="4"/>
      <c r="NPV242" s="4"/>
      <c r="NPW242" s="4"/>
      <c r="NPX242" s="4"/>
      <c r="NPY242" s="4"/>
      <c r="NPZ242" s="4"/>
      <c r="NQA242" s="4"/>
      <c r="NQB242" s="4"/>
      <c r="NQC242" s="4"/>
      <c r="NQD242" s="4"/>
      <c r="NQE242" s="4"/>
      <c r="NQF242" s="4"/>
      <c r="NQG242" s="4"/>
      <c r="NQH242" s="4"/>
      <c r="NQI242" s="4"/>
      <c r="NQJ242" s="4"/>
      <c r="NQK242" s="4"/>
      <c r="NQL242" s="4"/>
      <c r="NQM242" s="4"/>
      <c r="NQN242" s="4"/>
      <c r="NQO242" s="4"/>
      <c r="NQP242" s="4"/>
      <c r="NQQ242" s="4"/>
      <c r="NQR242" s="4"/>
      <c r="NQS242" s="4"/>
      <c r="NQT242" s="4"/>
      <c r="NQU242" s="4"/>
      <c r="NQV242" s="4"/>
      <c r="NQW242" s="4"/>
      <c r="NQX242" s="4"/>
      <c r="NQY242" s="4"/>
      <c r="NQZ242" s="4"/>
      <c r="NRA242" s="4"/>
      <c r="NRB242" s="4"/>
      <c r="NRC242" s="4"/>
      <c r="NRD242" s="4"/>
      <c r="NRE242" s="4"/>
      <c r="NRF242" s="4"/>
      <c r="NRG242" s="4"/>
      <c r="NRH242" s="4"/>
      <c r="NRI242" s="4"/>
      <c r="NRJ242" s="4"/>
      <c r="NRK242" s="4"/>
      <c r="NRL242" s="4"/>
      <c r="NRM242" s="4"/>
      <c r="NRN242" s="4"/>
      <c r="NRO242" s="4"/>
      <c r="NRP242" s="4"/>
      <c r="NRQ242" s="4"/>
      <c r="NRR242" s="4"/>
      <c r="NRS242" s="4"/>
      <c r="NRT242" s="4"/>
      <c r="NRU242" s="4"/>
      <c r="NRV242" s="4"/>
      <c r="NRW242" s="4"/>
      <c r="NRX242" s="4"/>
      <c r="NRY242" s="4"/>
      <c r="NRZ242" s="4"/>
      <c r="NSA242" s="4"/>
      <c r="NSB242" s="4"/>
      <c r="NSC242" s="4"/>
      <c r="NSD242" s="4"/>
      <c r="NSE242" s="4"/>
      <c r="NSF242" s="4"/>
      <c r="NSG242" s="4"/>
      <c r="NSH242" s="4"/>
      <c r="NSI242" s="4"/>
      <c r="NSJ242" s="4"/>
      <c r="NSK242" s="4"/>
      <c r="NSL242" s="4"/>
      <c r="NSM242" s="4"/>
      <c r="NSN242" s="4"/>
      <c r="NSO242" s="4"/>
      <c r="NSP242" s="4"/>
      <c r="NSQ242" s="4"/>
      <c r="NSR242" s="4"/>
      <c r="NSS242" s="4"/>
      <c r="NST242" s="4"/>
      <c r="NSU242" s="4"/>
      <c r="NSV242" s="4"/>
      <c r="NSW242" s="4"/>
      <c r="NSX242" s="4"/>
      <c r="NSY242" s="4"/>
      <c r="NSZ242" s="4"/>
      <c r="NTA242" s="4"/>
      <c r="NTB242" s="4"/>
      <c r="NTC242" s="4"/>
      <c r="NTD242" s="4"/>
      <c r="NTE242" s="4"/>
      <c r="NTF242" s="4"/>
      <c r="NTG242" s="4"/>
      <c r="NTH242" s="4"/>
      <c r="NTI242" s="4"/>
      <c r="NTJ242" s="4"/>
      <c r="NTK242" s="4"/>
      <c r="NTL242" s="4"/>
      <c r="NTM242" s="4"/>
      <c r="NTN242" s="4"/>
      <c r="NTO242" s="4"/>
      <c r="NTP242" s="4"/>
      <c r="NTQ242" s="4"/>
      <c r="NTR242" s="4"/>
      <c r="NTS242" s="4"/>
      <c r="NTT242" s="4"/>
      <c r="NTU242" s="4"/>
      <c r="NTV242" s="4"/>
      <c r="NTW242" s="4"/>
      <c r="NTX242" s="4"/>
      <c r="NTY242" s="4"/>
      <c r="NTZ242" s="4"/>
      <c r="NUA242" s="4"/>
      <c r="NUB242" s="4"/>
      <c r="NUC242" s="4"/>
      <c r="NUD242" s="4"/>
      <c r="NUE242" s="4"/>
      <c r="NUF242" s="4"/>
      <c r="NUG242" s="4"/>
      <c r="NUH242" s="4"/>
      <c r="NUI242" s="4"/>
      <c r="NUJ242" s="4"/>
      <c r="NUK242" s="4"/>
      <c r="NUL242" s="4"/>
      <c r="NUM242" s="4"/>
      <c r="NUN242" s="4"/>
      <c r="NUO242" s="4"/>
      <c r="NUP242" s="4"/>
      <c r="NUQ242" s="4"/>
      <c r="NUR242" s="4"/>
      <c r="NUS242" s="4"/>
      <c r="NUT242" s="4"/>
      <c r="NUU242" s="4"/>
      <c r="NUV242" s="4"/>
      <c r="NUW242" s="4"/>
      <c r="NUX242" s="4"/>
      <c r="NUY242" s="4"/>
      <c r="NUZ242" s="4"/>
      <c r="NVA242" s="4"/>
      <c r="NVB242" s="4"/>
      <c r="NVC242" s="4"/>
      <c r="NVD242" s="4"/>
      <c r="NVE242" s="4"/>
      <c r="NVF242" s="4"/>
      <c r="NVG242" s="4"/>
      <c r="NVH242" s="4"/>
      <c r="NVI242" s="4"/>
      <c r="NVJ242" s="4"/>
      <c r="NVK242" s="4"/>
      <c r="NVL242" s="4"/>
      <c r="NVM242" s="4"/>
      <c r="NVN242" s="4"/>
      <c r="NVO242" s="4"/>
      <c r="NVP242" s="4"/>
      <c r="NVQ242" s="4"/>
      <c r="NVR242" s="4"/>
      <c r="NVS242" s="4"/>
      <c r="NVT242" s="4"/>
      <c r="NVU242" s="4"/>
      <c r="NVV242" s="4"/>
      <c r="NVW242" s="4"/>
      <c r="NVX242" s="4"/>
      <c r="NVY242" s="4"/>
      <c r="NVZ242" s="4"/>
      <c r="NWA242" s="4"/>
      <c r="NWB242" s="4"/>
      <c r="NWC242" s="4"/>
      <c r="NWD242" s="4"/>
      <c r="NWE242" s="4"/>
      <c r="NWF242" s="4"/>
      <c r="NWG242" s="4"/>
      <c r="NWH242" s="4"/>
      <c r="NWI242" s="4"/>
      <c r="NWJ242" s="4"/>
      <c r="NWK242" s="4"/>
      <c r="NWL242" s="4"/>
      <c r="NWM242" s="4"/>
      <c r="NWN242" s="4"/>
      <c r="NWO242" s="4"/>
      <c r="NWP242" s="4"/>
      <c r="NWQ242" s="4"/>
      <c r="NWR242" s="4"/>
      <c r="NWS242" s="4"/>
      <c r="NWT242" s="4"/>
      <c r="NWU242" s="4"/>
      <c r="NWV242" s="4"/>
      <c r="NWW242" s="4"/>
      <c r="NWX242" s="4"/>
      <c r="NWY242" s="4"/>
      <c r="NWZ242" s="4"/>
      <c r="NXA242" s="4"/>
      <c r="NXB242" s="4"/>
      <c r="NXC242" s="4"/>
      <c r="NXD242" s="4"/>
      <c r="NXE242" s="4"/>
      <c r="NXF242" s="4"/>
      <c r="NXG242" s="4"/>
      <c r="NXH242" s="4"/>
      <c r="NXI242" s="4"/>
      <c r="NXJ242" s="4"/>
      <c r="NXK242" s="4"/>
      <c r="NXL242" s="4"/>
      <c r="NXM242" s="4"/>
      <c r="NXN242" s="4"/>
      <c r="NXO242" s="4"/>
      <c r="NXP242" s="4"/>
      <c r="NXQ242" s="4"/>
      <c r="NXR242" s="4"/>
      <c r="NXS242" s="4"/>
      <c r="NXT242" s="4"/>
      <c r="NXU242" s="4"/>
      <c r="NXV242" s="4"/>
      <c r="NXW242" s="4"/>
      <c r="NXX242" s="4"/>
      <c r="NXY242" s="4"/>
      <c r="NXZ242" s="4"/>
      <c r="NYA242" s="4"/>
      <c r="NYB242" s="4"/>
      <c r="NYC242" s="4"/>
      <c r="NYD242" s="4"/>
      <c r="NYE242" s="4"/>
      <c r="NYF242" s="4"/>
      <c r="NYG242" s="4"/>
      <c r="NYH242" s="4"/>
      <c r="NYI242" s="4"/>
      <c r="NYJ242" s="4"/>
      <c r="NYK242" s="4"/>
      <c r="NYL242" s="4"/>
      <c r="NYM242" s="4"/>
      <c r="NYN242" s="4"/>
      <c r="NYO242" s="4"/>
      <c r="NYP242" s="4"/>
      <c r="NYQ242" s="4"/>
      <c r="NYR242" s="4"/>
      <c r="NYS242" s="4"/>
      <c r="NYT242" s="4"/>
      <c r="NYU242" s="4"/>
      <c r="NYV242" s="4"/>
      <c r="NYW242" s="4"/>
      <c r="NYX242" s="4"/>
      <c r="NYY242" s="4"/>
      <c r="NYZ242" s="4"/>
      <c r="NZA242" s="4"/>
      <c r="NZB242" s="4"/>
      <c r="NZC242" s="4"/>
      <c r="NZD242" s="4"/>
      <c r="NZE242" s="4"/>
      <c r="NZF242" s="4"/>
      <c r="NZG242" s="4"/>
      <c r="NZH242" s="4"/>
      <c r="NZI242" s="4"/>
      <c r="NZJ242" s="4"/>
      <c r="NZK242" s="4"/>
      <c r="NZL242" s="4"/>
      <c r="NZM242" s="4"/>
      <c r="NZN242" s="4"/>
      <c r="NZO242" s="4"/>
      <c r="NZP242" s="4"/>
      <c r="NZQ242" s="4"/>
      <c r="NZR242" s="4"/>
      <c r="NZS242" s="4"/>
      <c r="NZT242" s="4"/>
      <c r="NZU242" s="4"/>
      <c r="NZV242" s="4"/>
      <c r="NZW242" s="4"/>
      <c r="NZX242" s="4"/>
      <c r="NZY242" s="4"/>
      <c r="NZZ242" s="4"/>
      <c r="OAA242" s="4"/>
      <c r="OAB242" s="4"/>
      <c r="OAC242" s="4"/>
      <c r="OAD242" s="4"/>
      <c r="OAE242" s="4"/>
      <c r="OAF242" s="4"/>
      <c r="OAG242" s="4"/>
      <c r="OAH242" s="4"/>
      <c r="OAI242" s="4"/>
      <c r="OAJ242" s="4"/>
      <c r="OAK242" s="4"/>
      <c r="OAL242" s="4"/>
      <c r="OAM242" s="4"/>
      <c r="OAN242" s="4"/>
      <c r="OAO242" s="4"/>
      <c r="OAP242" s="4"/>
      <c r="OAQ242" s="4"/>
      <c r="OAR242" s="4"/>
      <c r="OAS242" s="4"/>
      <c r="OAT242" s="4"/>
      <c r="OAU242" s="4"/>
      <c r="OAV242" s="4"/>
      <c r="OAW242" s="4"/>
      <c r="OAX242" s="4"/>
      <c r="OAY242" s="4"/>
      <c r="OAZ242" s="4"/>
      <c r="OBA242" s="4"/>
      <c r="OBB242" s="4"/>
      <c r="OBC242" s="4"/>
      <c r="OBD242" s="4"/>
      <c r="OBE242" s="4"/>
      <c r="OBF242" s="4"/>
      <c r="OBG242" s="4"/>
      <c r="OBH242" s="4"/>
      <c r="OBI242" s="4"/>
      <c r="OBJ242" s="4"/>
      <c r="OBK242" s="4"/>
      <c r="OBL242" s="4"/>
      <c r="OBM242" s="4"/>
      <c r="OBN242" s="4"/>
      <c r="OBO242" s="4"/>
      <c r="OBP242" s="4"/>
      <c r="OBQ242" s="4"/>
      <c r="OBR242" s="4"/>
      <c r="OBS242" s="4"/>
      <c r="OBT242" s="4"/>
      <c r="OBU242" s="4"/>
      <c r="OBV242" s="4"/>
      <c r="OBW242" s="4"/>
      <c r="OBX242" s="4"/>
      <c r="OBY242" s="4"/>
      <c r="OBZ242" s="4"/>
      <c r="OCA242" s="4"/>
      <c r="OCB242" s="4"/>
      <c r="OCC242" s="4"/>
      <c r="OCD242" s="4"/>
      <c r="OCE242" s="4"/>
      <c r="OCF242" s="4"/>
      <c r="OCG242" s="4"/>
      <c r="OCH242" s="4"/>
      <c r="OCI242" s="4"/>
      <c r="OCJ242" s="4"/>
      <c r="OCK242" s="4"/>
      <c r="OCL242" s="4"/>
      <c r="OCM242" s="4"/>
      <c r="OCN242" s="4"/>
      <c r="OCO242" s="4"/>
      <c r="OCP242" s="4"/>
      <c r="OCQ242" s="4"/>
      <c r="OCR242" s="4"/>
      <c r="OCS242" s="4"/>
      <c r="OCT242" s="4"/>
      <c r="OCU242" s="4"/>
      <c r="OCV242" s="4"/>
      <c r="OCW242" s="4"/>
      <c r="OCX242" s="4"/>
      <c r="OCY242" s="4"/>
      <c r="OCZ242" s="4"/>
      <c r="ODA242" s="4"/>
      <c r="ODB242" s="4"/>
      <c r="ODC242" s="4"/>
      <c r="ODD242" s="4"/>
      <c r="ODE242" s="4"/>
      <c r="ODF242" s="4"/>
      <c r="ODG242" s="4"/>
      <c r="ODH242" s="4"/>
      <c r="ODI242" s="4"/>
      <c r="ODJ242" s="4"/>
      <c r="ODK242" s="4"/>
      <c r="ODL242" s="4"/>
      <c r="ODM242" s="4"/>
      <c r="ODN242" s="4"/>
      <c r="ODO242" s="4"/>
      <c r="ODP242" s="4"/>
      <c r="ODQ242" s="4"/>
      <c r="ODR242" s="4"/>
      <c r="ODS242" s="4"/>
      <c r="ODT242" s="4"/>
      <c r="ODU242" s="4"/>
      <c r="ODV242" s="4"/>
      <c r="ODW242" s="4"/>
      <c r="ODX242" s="4"/>
      <c r="ODY242" s="4"/>
      <c r="ODZ242" s="4"/>
      <c r="OEA242" s="4"/>
      <c r="OEB242" s="4"/>
      <c r="OEC242" s="4"/>
      <c r="OED242" s="4"/>
      <c r="OEE242" s="4"/>
      <c r="OEF242" s="4"/>
      <c r="OEG242" s="4"/>
      <c r="OEH242" s="4"/>
      <c r="OEI242" s="4"/>
      <c r="OEJ242" s="4"/>
      <c r="OEK242" s="4"/>
      <c r="OEL242" s="4"/>
      <c r="OEM242" s="4"/>
      <c r="OEN242" s="4"/>
      <c r="OEO242" s="4"/>
      <c r="OEP242" s="4"/>
      <c r="OEQ242" s="4"/>
      <c r="OER242" s="4"/>
      <c r="OES242" s="4"/>
      <c r="OET242" s="4"/>
      <c r="OEU242" s="4"/>
      <c r="OEV242" s="4"/>
      <c r="OEW242" s="4"/>
      <c r="OEX242" s="4"/>
      <c r="OEY242" s="4"/>
      <c r="OEZ242" s="4"/>
      <c r="OFA242" s="4"/>
      <c r="OFB242" s="4"/>
      <c r="OFC242" s="4"/>
      <c r="OFD242" s="4"/>
      <c r="OFE242" s="4"/>
      <c r="OFF242" s="4"/>
      <c r="OFG242" s="4"/>
      <c r="OFH242" s="4"/>
      <c r="OFI242" s="4"/>
      <c r="OFJ242" s="4"/>
      <c r="OFK242" s="4"/>
      <c r="OFL242" s="4"/>
      <c r="OFM242" s="4"/>
      <c r="OFN242" s="4"/>
      <c r="OFO242" s="4"/>
      <c r="OFP242" s="4"/>
      <c r="OFQ242" s="4"/>
      <c r="OFR242" s="4"/>
      <c r="OFS242" s="4"/>
      <c r="OFT242" s="4"/>
      <c r="OFU242" s="4"/>
      <c r="OFV242" s="4"/>
      <c r="OFW242" s="4"/>
      <c r="OFX242" s="4"/>
      <c r="OFY242" s="4"/>
      <c r="OFZ242" s="4"/>
      <c r="OGA242" s="4"/>
      <c r="OGB242" s="4"/>
      <c r="OGC242" s="4"/>
      <c r="OGD242" s="4"/>
      <c r="OGE242" s="4"/>
      <c r="OGF242" s="4"/>
      <c r="OGG242" s="4"/>
      <c r="OGH242" s="4"/>
      <c r="OGI242" s="4"/>
      <c r="OGJ242" s="4"/>
      <c r="OGK242" s="4"/>
      <c r="OGL242" s="4"/>
      <c r="OGM242" s="4"/>
      <c r="OGN242" s="4"/>
      <c r="OGO242" s="4"/>
      <c r="OGP242" s="4"/>
      <c r="OGQ242" s="4"/>
      <c r="OGR242" s="4"/>
      <c r="OGS242" s="4"/>
      <c r="OGT242" s="4"/>
      <c r="OGU242" s="4"/>
      <c r="OGV242" s="4"/>
      <c r="OGW242" s="4"/>
      <c r="OGX242" s="4"/>
      <c r="OGY242" s="4"/>
      <c r="OGZ242" s="4"/>
      <c r="OHA242" s="4"/>
      <c r="OHB242" s="4"/>
      <c r="OHC242" s="4"/>
      <c r="OHD242" s="4"/>
      <c r="OHE242" s="4"/>
      <c r="OHF242" s="4"/>
      <c r="OHG242" s="4"/>
      <c r="OHH242" s="4"/>
      <c r="OHI242" s="4"/>
      <c r="OHJ242" s="4"/>
      <c r="OHK242" s="4"/>
      <c r="OHL242" s="4"/>
      <c r="OHM242" s="4"/>
      <c r="OHN242" s="4"/>
      <c r="OHO242" s="4"/>
      <c r="OHP242" s="4"/>
      <c r="OHQ242" s="4"/>
      <c r="OHR242" s="4"/>
      <c r="OHS242" s="4"/>
      <c r="OHT242" s="4"/>
      <c r="OHU242" s="4"/>
      <c r="OHV242" s="4"/>
      <c r="OHW242" s="4"/>
      <c r="OHX242" s="4"/>
      <c r="OHY242" s="4"/>
      <c r="OHZ242" s="4"/>
      <c r="OIA242" s="4"/>
      <c r="OIB242" s="4"/>
      <c r="OIC242" s="4"/>
      <c r="OID242" s="4"/>
      <c r="OIE242" s="4"/>
      <c r="OIF242" s="4"/>
      <c r="OIG242" s="4"/>
      <c r="OIH242" s="4"/>
      <c r="OII242" s="4"/>
      <c r="OIJ242" s="4"/>
      <c r="OIK242" s="4"/>
      <c r="OIL242" s="4"/>
      <c r="OIM242" s="4"/>
      <c r="OIN242" s="4"/>
      <c r="OIO242" s="4"/>
      <c r="OIP242" s="4"/>
      <c r="OIQ242" s="4"/>
      <c r="OIR242" s="4"/>
      <c r="OIS242" s="4"/>
      <c r="OIT242" s="4"/>
      <c r="OIU242" s="4"/>
      <c r="OIV242" s="4"/>
      <c r="OIW242" s="4"/>
      <c r="OIX242" s="4"/>
      <c r="OIY242" s="4"/>
      <c r="OIZ242" s="4"/>
      <c r="OJA242" s="4"/>
      <c r="OJB242" s="4"/>
      <c r="OJC242" s="4"/>
      <c r="OJD242" s="4"/>
      <c r="OJE242" s="4"/>
      <c r="OJF242" s="4"/>
      <c r="OJG242" s="4"/>
      <c r="OJH242" s="4"/>
      <c r="OJI242" s="4"/>
      <c r="OJJ242" s="4"/>
      <c r="OJK242" s="4"/>
      <c r="OJL242" s="4"/>
      <c r="OJM242" s="4"/>
      <c r="OJN242" s="4"/>
      <c r="OJO242" s="4"/>
      <c r="OJP242" s="4"/>
      <c r="OJQ242" s="4"/>
      <c r="OJR242" s="4"/>
      <c r="OJS242" s="4"/>
      <c r="OJT242" s="4"/>
      <c r="OJU242" s="4"/>
      <c r="OJV242" s="4"/>
      <c r="OJW242" s="4"/>
      <c r="OJX242" s="4"/>
      <c r="OJY242" s="4"/>
      <c r="OJZ242" s="4"/>
      <c r="OKA242" s="4"/>
      <c r="OKB242" s="4"/>
      <c r="OKC242" s="4"/>
      <c r="OKD242" s="4"/>
      <c r="OKE242" s="4"/>
      <c r="OKF242" s="4"/>
      <c r="OKG242" s="4"/>
      <c r="OKH242" s="4"/>
      <c r="OKI242" s="4"/>
      <c r="OKJ242" s="4"/>
      <c r="OKK242" s="4"/>
      <c r="OKL242" s="4"/>
      <c r="OKM242" s="4"/>
      <c r="OKN242" s="4"/>
      <c r="OKO242" s="4"/>
      <c r="OKP242" s="4"/>
      <c r="OKQ242" s="4"/>
      <c r="OKR242" s="4"/>
      <c r="OKS242" s="4"/>
      <c r="OKT242" s="4"/>
      <c r="OKU242" s="4"/>
      <c r="OKV242" s="4"/>
      <c r="OKW242" s="4"/>
      <c r="OKX242" s="4"/>
      <c r="OKY242" s="4"/>
      <c r="OKZ242" s="4"/>
      <c r="OLA242" s="4"/>
      <c r="OLB242" s="4"/>
      <c r="OLC242" s="4"/>
      <c r="OLD242" s="4"/>
      <c r="OLE242" s="4"/>
      <c r="OLF242" s="4"/>
      <c r="OLG242" s="4"/>
      <c r="OLH242" s="4"/>
      <c r="OLI242" s="4"/>
      <c r="OLJ242" s="4"/>
      <c r="OLK242" s="4"/>
      <c r="OLL242" s="4"/>
      <c r="OLM242" s="4"/>
      <c r="OLN242" s="4"/>
      <c r="OLO242" s="4"/>
      <c r="OLP242" s="4"/>
      <c r="OLQ242" s="4"/>
      <c r="OLR242" s="4"/>
      <c r="OLS242" s="4"/>
      <c r="OLT242" s="4"/>
      <c r="OLU242" s="4"/>
      <c r="OLV242" s="4"/>
      <c r="OLW242" s="4"/>
      <c r="OLX242" s="4"/>
      <c r="OLY242" s="4"/>
      <c r="OLZ242" s="4"/>
      <c r="OMA242" s="4"/>
      <c r="OMB242" s="4"/>
      <c r="OMC242" s="4"/>
      <c r="OMD242" s="4"/>
      <c r="OME242" s="4"/>
      <c r="OMF242" s="4"/>
      <c r="OMG242" s="4"/>
      <c r="OMH242" s="4"/>
      <c r="OMI242" s="4"/>
      <c r="OMJ242" s="4"/>
      <c r="OMK242" s="4"/>
      <c r="OML242" s="4"/>
      <c r="OMM242" s="4"/>
      <c r="OMN242" s="4"/>
      <c r="OMO242" s="4"/>
      <c r="OMP242" s="4"/>
      <c r="OMQ242" s="4"/>
      <c r="OMR242" s="4"/>
      <c r="OMS242" s="4"/>
      <c r="OMT242" s="4"/>
      <c r="OMU242" s="4"/>
      <c r="OMV242" s="4"/>
      <c r="OMW242" s="4"/>
      <c r="OMX242" s="4"/>
      <c r="OMY242" s="4"/>
      <c r="OMZ242" s="4"/>
      <c r="ONA242" s="4"/>
      <c r="ONB242" s="4"/>
      <c r="ONC242" s="4"/>
      <c r="OND242" s="4"/>
      <c r="ONE242" s="4"/>
      <c r="ONF242" s="4"/>
      <c r="ONG242" s="4"/>
      <c r="ONH242" s="4"/>
      <c r="ONI242" s="4"/>
      <c r="ONJ242" s="4"/>
      <c r="ONK242" s="4"/>
      <c r="ONL242" s="4"/>
      <c r="ONM242" s="4"/>
      <c r="ONN242" s="4"/>
      <c r="ONO242" s="4"/>
      <c r="ONP242" s="4"/>
      <c r="ONQ242" s="4"/>
      <c r="ONR242" s="4"/>
      <c r="ONS242" s="4"/>
      <c r="ONT242" s="4"/>
      <c r="ONU242" s="4"/>
      <c r="ONV242" s="4"/>
      <c r="ONW242" s="4"/>
      <c r="ONX242" s="4"/>
      <c r="ONY242" s="4"/>
      <c r="ONZ242" s="4"/>
      <c r="OOA242" s="4"/>
      <c r="OOB242" s="4"/>
      <c r="OOC242" s="4"/>
      <c r="OOD242" s="4"/>
      <c r="OOE242" s="4"/>
      <c r="OOF242" s="4"/>
      <c r="OOG242" s="4"/>
      <c r="OOH242" s="4"/>
      <c r="OOI242" s="4"/>
      <c r="OOJ242" s="4"/>
      <c r="OOK242" s="4"/>
      <c r="OOL242" s="4"/>
      <c r="OOM242" s="4"/>
      <c r="OON242" s="4"/>
      <c r="OOO242" s="4"/>
      <c r="OOP242" s="4"/>
      <c r="OOQ242" s="4"/>
      <c r="OOR242" s="4"/>
      <c r="OOS242" s="4"/>
      <c r="OOT242" s="4"/>
      <c r="OOU242" s="4"/>
      <c r="OOV242" s="4"/>
      <c r="OOW242" s="4"/>
      <c r="OOX242" s="4"/>
      <c r="OOY242" s="4"/>
      <c r="OOZ242" s="4"/>
      <c r="OPA242" s="4"/>
      <c r="OPB242" s="4"/>
      <c r="OPC242" s="4"/>
      <c r="OPD242" s="4"/>
      <c r="OPE242" s="4"/>
      <c r="OPF242" s="4"/>
      <c r="OPG242" s="4"/>
      <c r="OPH242" s="4"/>
      <c r="OPI242" s="4"/>
      <c r="OPJ242" s="4"/>
      <c r="OPK242" s="4"/>
      <c r="OPL242" s="4"/>
      <c r="OPM242" s="4"/>
      <c r="OPN242" s="4"/>
      <c r="OPO242" s="4"/>
      <c r="OPP242" s="4"/>
      <c r="OPQ242" s="4"/>
      <c r="OPR242" s="4"/>
      <c r="OPS242" s="4"/>
      <c r="OPT242" s="4"/>
      <c r="OPU242" s="4"/>
      <c r="OPV242" s="4"/>
      <c r="OPW242" s="4"/>
      <c r="OPX242" s="4"/>
      <c r="OPY242" s="4"/>
      <c r="OPZ242" s="4"/>
      <c r="OQA242" s="4"/>
      <c r="OQB242" s="4"/>
      <c r="OQC242" s="4"/>
      <c r="OQD242" s="4"/>
      <c r="OQE242" s="4"/>
      <c r="OQF242" s="4"/>
      <c r="OQG242" s="4"/>
      <c r="OQH242" s="4"/>
      <c r="OQI242" s="4"/>
      <c r="OQJ242" s="4"/>
      <c r="OQK242" s="4"/>
      <c r="OQL242" s="4"/>
      <c r="OQM242" s="4"/>
      <c r="OQN242" s="4"/>
      <c r="OQO242" s="4"/>
      <c r="OQP242" s="4"/>
      <c r="OQQ242" s="4"/>
      <c r="OQR242" s="4"/>
      <c r="OQS242" s="4"/>
      <c r="OQT242" s="4"/>
      <c r="OQU242" s="4"/>
      <c r="OQV242" s="4"/>
      <c r="OQW242" s="4"/>
      <c r="OQX242" s="4"/>
      <c r="OQY242" s="4"/>
      <c r="OQZ242" s="4"/>
      <c r="ORA242" s="4"/>
      <c r="ORB242" s="4"/>
      <c r="ORC242" s="4"/>
      <c r="ORD242" s="4"/>
      <c r="ORE242" s="4"/>
      <c r="ORF242" s="4"/>
      <c r="ORG242" s="4"/>
      <c r="ORH242" s="4"/>
      <c r="ORI242" s="4"/>
      <c r="ORJ242" s="4"/>
      <c r="ORK242" s="4"/>
      <c r="ORL242" s="4"/>
      <c r="ORM242" s="4"/>
      <c r="ORN242" s="4"/>
      <c r="ORO242" s="4"/>
      <c r="ORP242" s="4"/>
      <c r="ORQ242" s="4"/>
      <c r="ORR242" s="4"/>
      <c r="ORS242" s="4"/>
      <c r="ORT242" s="4"/>
      <c r="ORU242" s="4"/>
      <c r="ORV242" s="4"/>
      <c r="ORW242" s="4"/>
      <c r="ORX242" s="4"/>
      <c r="ORY242" s="4"/>
      <c r="ORZ242" s="4"/>
      <c r="OSA242" s="4"/>
      <c r="OSB242" s="4"/>
      <c r="OSC242" s="4"/>
      <c r="OSD242" s="4"/>
      <c r="OSE242" s="4"/>
      <c r="OSF242" s="4"/>
      <c r="OSG242" s="4"/>
      <c r="OSH242" s="4"/>
      <c r="OSI242" s="4"/>
      <c r="OSJ242" s="4"/>
      <c r="OSK242" s="4"/>
      <c r="OSL242" s="4"/>
      <c r="OSM242" s="4"/>
      <c r="OSN242" s="4"/>
      <c r="OSO242" s="4"/>
      <c r="OSP242" s="4"/>
      <c r="OSQ242" s="4"/>
      <c r="OSR242" s="4"/>
      <c r="OSS242" s="4"/>
      <c r="OST242" s="4"/>
      <c r="OSU242" s="4"/>
      <c r="OSV242" s="4"/>
      <c r="OSW242" s="4"/>
      <c r="OSX242" s="4"/>
      <c r="OSY242" s="4"/>
      <c r="OSZ242" s="4"/>
      <c r="OTA242" s="4"/>
      <c r="OTB242" s="4"/>
      <c r="OTC242" s="4"/>
      <c r="OTD242" s="4"/>
      <c r="OTE242" s="4"/>
      <c r="OTF242" s="4"/>
      <c r="OTG242" s="4"/>
      <c r="OTH242" s="4"/>
      <c r="OTI242" s="4"/>
      <c r="OTJ242" s="4"/>
      <c r="OTK242" s="4"/>
      <c r="OTL242" s="4"/>
      <c r="OTM242" s="4"/>
      <c r="OTN242" s="4"/>
      <c r="OTO242" s="4"/>
      <c r="OTP242" s="4"/>
      <c r="OTQ242" s="4"/>
      <c r="OTR242" s="4"/>
      <c r="OTS242" s="4"/>
      <c r="OTT242" s="4"/>
      <c r="OTU242" s="4"/>
      <c r="OTV242" s="4"/>
      <c r="OTW242" s="4"/>
      <c r="OTX242" s="4"/>
      <c r="OTY242" s="4"/>
      <c r="OTZ242" s="4"/>
      <c r="OUA242" s="4"/>
      <c r="OUB242" s="4"/>
      <c r="OUC242" s="4"/>
      <c r="OUD242" s="4"/>
      <c r="OUE242" s="4"/>
      <c r="OUF242" s="4"/>
      <c r="OUG242" s="4"/>
      <c r="OUH242" s="4"/>
      <c r="OUI242" s="4"/>
      <c r="OUJ242" s="4"/>
      <c r="OUK242" s="4"/>
      <c r="OUL242" s="4"/>
      <c r="OUM242" s="4"/>
      <c r="OUN242" s="4"/>
      <c r="OUO242" s="4"/>
      <c r="OUP242" s="4"/>
      <c r="OUQ242" s="4"/>
      <c r="OUR242" s="4"/>
      <c r="OUS242" s="4"/>
      <c r="OUT242" s="4"/>
      <c r="OUU242" s="4"/>
      <c r="OUV242" s="4"/>
      <c r="OUW242" s="4"/>
      <c r="OUX242" s="4"/>
      <c r="OUY242" s="4"/>
      <c r="OUZ242" s="4"/>
      <c r="OVA242" s="4"/>
      <c r="OVB242" s="4"/>
      <c r="OVC242" s="4"/>
      <c r="OVD242" s="4"/>
      <c r="OVE242" s="4"/>
      <c r="OVF242" s="4"/>
      <c r="OVG242" s="4"/>
      <c r="OVH242" s="4"/>
      <c r="OVI242" s="4"/>
      <c r="OVJ242" s="4"/>
      <c r="OVK242" s="4"/>
      <c r="OVL242" s="4"/>
      <c r="OVM242" s="4"/>
      <c r="OVN242" s="4"/>
      <c r="OVO242" s="4"/>
      <c r="OVP242" s="4"/>
      <c r="OVQ242" s="4"/>
      <c r="OVR242" s="4"/>
      <c r="OVS242" s="4"/>
      <c r="OVT242" s="4"/>
      <c r="OVU242" s="4"/>
      <c r="OVV242" s="4"/>
      <c r="OVW242" s="4"/>
      <c r="OVX242" s="4"/>
      <c r="OVY242" s="4"/>
      <c r="OVZ242" s="4"/>
      <c r="OWA242" s="4"/>
      <c r="OWB242" s="4"/>
      <c r="OWC242" s="4"/>
      <c r="OWD242" s="4"/>
      <c r="OWE242" s="4"/>
      <c r="OWF242" s="4"/>
      <c r="OWG242" s="4"/>
      <c r="OWH242" s="4"/>
      <c r="OWI242" s="4"/>
      <c r="OWJ242" s="4"/>
      <c r="OWK242" s="4"/>
      <c r="OWL242" s="4"/>
      <c r="OWM242" s="4"/>
      <c r="OWN242" s="4"/>
      <c r="OWO242" s="4"/>
      <c r="OWP242" s="4"/>
      <c r="OWQ242" s="4"/>
      <c r="OWR242" s="4"/>
      <c r="OWS242" s="4"/>
      <c r="OWT242" s="4"/>
      <c r="OWU242" s="4"/>
      <c r="OWV242" s="4"/>
      <c r="OWW242" s="4"/>
      <c r="OWX242" s="4"/>
      <c r="OWY242" s="4"/>
      <c r="OWZ242" s="4"/>
      <c r="OXA242" s="4"/>
      <c r="OXB242" s="4"/>
      <c r="OXC242" s="4"/>
      <c r="OXD242" s="4"/>
      <c r="OXE242" s="4"/>
      <c r="OXF242" s="4"/>
      <c r="OXG242" s="4"/>
      <c r="OXH242" s="4"/>
      <c r="OXI242" s="4"/>
      <c r="OXJ242" s="4"/>
      <c r="OXK242" s="4"/>
      <c r="OXL242" s="4"/>
      <c r="OXM242" s="4"/>
      <c r="OXN242" s="4"/>
      <c r="OXO242" s="4"/>
      <c r="OXP242" s="4"/>
      <c r="OXQ242" s="4"/>
      <c r="OXR242" s="4"/>
      <c r="OXS242" s="4"/>
      <c r="OXT242" s="4"/>
      <c r="OXU242" s="4"/>
      <c r="OXV242" s="4"/>
      <c r="OXW242" s="4"/>
      <c r="OXX242" s="4"/>
      <c r="OXY242" s="4"/>
      <c r="OXZ242" s="4"/>
      <c r="OYA242" s="4"/>
      <c r="OYB242" s="4"/>
      <c r="OYC242" s="4"/>
      <c r="OYD242" s="4"/>
      <c r="OYE242" s="4"/>
      <c r="OYF242" s="4"/>
      <c r="OYG242" s="4"/>
      <c r="OYH242" s="4"/>
      <c r="OYI242" s="4"/>
      <c r="OYJ242" s="4"/>
      <c r="OYK242" s="4"/>
      <c r="OYL242" s="4"/>
      <c r="OYM242" s="4"/>
      <c r="OYN242" s="4"/>
      <c r="OYO242" s="4"/>
      <c r="OYP242" s="4"/>
      <c r="OYQ242" s="4"/>
      <c r="OYR242" s="4"/>
      <c r="OYS242" s="4"/>
      <c r="OYT242" s="4"/>
      <c r="OYU242" s="4"/>
      <c r="OYV242" s="4"/>
      <c r="OYW242" s="4"/>
      <c r="OYX242" s="4"/>
      <c r="OYY242" s="4"/>
      <c r="OYZ242" s="4"/>
      <c r="OZA242" s="4"/>
      <c r="OZB242" s="4"/>
      <c r="OZC242" s="4"/>
      <c r="OZD242" s="4"/>
      <c r="OZE242" s="4"/>
      <c r="OZF242" s="4"/>
      <c r="OZG242" s="4"/>
      <c r="OZH242" s="4"/>
      <c r="OZI242" s="4"/>
      <c r="OZJ242" s="4"/>
      <c r="OZK242" s="4"/>
      <c r="OZL242" s="4"/>
      <c r="OZM242" s="4"/>
      <c r="OZN242" s="4"/>
      <c r="OZO242" s="4"/>
      <c r="OZP242" s="4"/>
      <c r="OZQ242" s="4"/>
      <c r="OZR242" s="4"/>
      <c r="OZS242" s="4"/>
      <c r="OZT242" s="4"/>
      <c r="OZU242" s="4"/>
      <c r="OZV242" s="4"/>
      <c r="OZW242" s="4"/>
      <c r="OZX242" s="4"/>
      <c r="OZY242" s="4"/>
      <c r="OZZ242" s="4"/>
      <c r="PAA242" s="4"/>
      <c r="PAB242" s="4"/>
      <c r="PAC242" s="4"/>
      <c r="PAD242" s="4"/>
      <c r="PAE242" s="4"/>
      <c r="PAF242" s="4"/>
      <c r="PAG242" s="4"/>
      <c r="PAH242" s="4"/>
      <c r="PAI242" s="4"/>
      <c r="PAJ242" s="4"/>
      <c r="PAK242" s="4"/>
      <c r="PAL242" s="4"/>
      <c r="PAM242" s="4"/>
      <c r="PAN242" s="4"/>
      <c r="PAO242" s="4"/>
      <c r="PAP242" s="4"/>
      <c r="PAQ242" s="4"/>
      <c r="PAR242" s="4"/>
      <c r="PAS242" s="4"/>
      <c r="PAT242" s="4"/>
      <c r="PAU242" s="4"/>
      <c r="PAV242" s="4"/>
      <c r="PAW242" s="4"/>
      <c r="PAX242" s="4"/>
      <c r="PAY242" s="4"/>
      <c r="PAZ242" s="4"/>
      <c r="PBA242" s="4"/>
      <c r="PBB242" s="4"/>
      <c r="PBC242" s="4"/>
      <c r="PBD242" s="4"/>
      <c r="PBE242" s="4"/>
      <c r="PBF242" s="4"/>
      <c r="PBG242" s="4"/>
      <c r="PBH242" s="4"/>
      <c r="PBI242" s="4"/>
      <c r="PBJ242" s="4"/>
      <c r="PBK242" s="4"/>
      <c r="PBL242" s="4"/>
      <c r="PBM242" s="4"/>
      <c r="PBN242" s="4"/>
      <c r="PBO242" s="4"/>
      <c r="PBP242" s="4"/>
      <c r="PBQ242" s="4"/>
      <c r="PBR242" s="4"/>
      <c r="PBS242" s="4"/>
      <c r="PBT242" s="4"/>
      <c r="PBU242" s="4"/>
      <c r="PBV242" s="4"/>
      <c r="PBW242" s="4"/>
      <c r="PBX242" s="4"/>
      <c r="PBY242" s="4"/>
      <c r="PBZ242" s="4"/>
      <c r="PCA242" s="4"/>
      <c r="PCB242" s="4"/>
      <c r="PCC242" s="4"/>
      <c r="PCD242" s="4"/>
      <c r="PCE242" s="4"/>
      <c r="PCF242" s="4"/>
      <c r="PCG242" s="4"/>
      <c r="PCH242" s="4"/>
      <c r="PCI242" s="4"/>
      <c r="PCJ242" s="4"/>
      <c r="PCK242" s="4"/>
      <c r="PCL242" s="4"/>
      <c r="PCM242" s="4"/>
      <c r="PCN242" s="4"/>
      <c r="PCO242" s="4"/>
      <c r="PCP242" s="4"/>
      <c r="PCQ242" s="4"/>
      <c r="PCR242" s="4"/>
      <c r="PCS242" s="4"/>
      <c r="PCT242" s="4"/>
      <c r="PCU242" s="4"/>
      <c r="PCV242" s="4"/>
      <c r="PCW242" s="4"/>
      <c r="PCX242" s="4"/>
      <c r="PCY242" s="4"/>
      <c r="PCZ242" s="4"/>
      <c r="PDA242" s="4"/>
      <c r="PDB242" s="4"/>
      <c r="PDC242" s="4"/>
      <c r="PDD242" s="4"/>
      <c r="PDE242" s="4"/>
      <c r="PDF242" s="4"/>
      <c r="PDG242" s="4"/>
      <c r="PDH242" s="4"/>
      <c r="PDI242" s="4"/>
      <c r="PDJ242" s="4"/>
      <c r="PDK242" s="4"/>
      <c r="PDL242" s="4"/>
      <c r="PDM242" s="4"/>
      <c r="PDN242" s="4"/>
      <c r="PDO242" s="4"/>
      <c r="PDP242" s="4"/>
      <c r="PDQ242" s="4"/>
      <c r="PDR242" s="4"/>
      <c r="PDS242" s="4"/>
      <c r="PDT242" s="4"/>
      <c r="PDU242" s="4"/>
      <c r="PDV242" s="4"/>
      <c r="PDW242" s="4"/>
      <c r="PDX242" s="4"/>
      <c r="PDY242" s="4"/>
      <c r="PDZ242" s="4"/>
      <c r="PEA242" s="4"/>
      <c r="PEB242" s="4"/>
      <c r="PEC242" s="4"/>
      <c r="PED242" s="4"/>
      <c r="PEE242" s="4"/>
      <c r="PEF242" s="4"/>
      <c r="PEG242" s="4"/>
      <c r="PEH242" s="4"/>
      <c r="PEI242" s="4"/>
      <c r="PEJ242" s="4"/>
      <c r="PEK242" s="4"/>
      <c r="PEL242" s="4"/>
      <c r="PEM242" s="4"/>
      <c r="PEN242" s="4"/>
      <c r="PEO242" s="4"/>
      <c r="PEP242" s="4"/>
      <c r="PEQ242" s="4"/>
      <c r="PER242" s="4"/>
      <c r="PES242" s="4"/>
      <c r="PET242" s="4"/>
      <c r="PEU242" s="4"/>
      <c r="PEV242" s="4"/>
      <c r="PEW242" s="4"/>
      <c r="PEX242" s="4"/>
      <c r="PEY242" s="4"/>
      <c r="PEZ242" s="4"/>
      <c r="PFA242" s="4"/>
      <c r="PFB242" s="4"/>
      <c r="PFC242" s="4"/>
      <c r="PFD242" s="4"/>
      <c r="PFE242" s="4"/>
      <c r="PFF242" s="4"/>
      <c r="PFG242" s="4"/>
      <c r="PFH242" s="4"/>
      <c r="PFI242" s="4"/>
      <c r="PFJ242" s="4"/>
      <c r="PFK242" s="4"/>
      <c r="PFL242" s="4"/>
      <c r="PFM242" s="4"/>
      <c r="PFN242" s="4"/>
      <c r="PFO242" s="4"/>
      <c r="PFP242" s="4"/>
      <c r="PFQ242" s="4"/>
      <c r="PFR242" s="4"/>
      <c r="PFS242" s="4"/>
      <c r="PFT242" s="4"/>
      <c r="PFU242" s="4"/>
      <c r="PFV242" s="4"/>
      <c r="PFW242" s="4"/>
      <c r="PFX242" s="4"/>
      <c r="PFY242" s="4"/>
      <c r="PFZ242" s="4"/>
      <c r="PGA242" s="4"/>
      <c r="PGB242" s="4"/>
      <c r="PGC242" s="4"/>
      <c r="PGD242" s="4"/>
      <c r="PGE242" s="4"/>
      <c r="PGF242" s="4"/>
      <c r="PGG242" s="4"/>
      <c r="PGH242" s="4"/>
      <c r="PGI242" s="4"/>
      <c r="PGJ242" s="4"/>
      <c r="PGK242" s="4"/>
      <c r="PGL242" s="4"/>
      <c r="PGM242" s="4"/>
      <c r="PGN242" s="4"/>
      <c r="PGO242" s="4"/>
      <c r="PGP242" s="4"/>
      <c r="PGQ242" s="4"/>
      <c r="PGR242" s="4"/>
      <c r="PGS242" s="4"/>
      <c r="PGT242" s="4"/>
      <c r="PGU242" s="4"/>
      <c r="PGV242" s="4"/>
      <c r="PGW242" s="4"/>
      <c r="PGX242" s="4"/>
      <c r="PGY242" s="4"/>
      <c r="PGZ242" s="4"/>
      <c r="PHA242" s="4"/>
      <c r="PHB242" s="4"/>
      <c r="PHC242" s="4"/>
      <c r="PHD242" s="4"/>
      <c r="PHE242" s="4"/>
      <c r="PHF242" s="4"/>
      <c r="PHG242" s="4"/>
      <c r="PHH242" s="4"/>
      <c r="PHI242" s="4"/>
      <c r="PHJ242" s="4"/>
      <c r="PHK242" s="4"/>
      <c r="PHL242" s="4"/>
      <c r="PHM242" s="4"/>
      <c r="PHN242" s="4"/>
      <c r="PHO242" s="4"/>
      <c r="PHP242" s="4"/>
      <c r="PHQ242" s="4"/>
      <c r="PHR242" s="4"/>
      <c r="PHS242" s="4"/>
      <c r="PHT242" s="4"/>
      <c r="PHU242" s="4"/>
      <c r="PHV242" s="4"/>
      <c r="PHW242" s="4"/>
      <c r="PHX242" s="4"/>
      <c r="PHY242" s="4"/>
      <c r="PHZ242" s="4"/>
      <c r="PIA242" s="4"/>
      <c r="PIB242" s="4"/>
      <c r="PIC242" s="4"/>
      <c r="PID242" s="4"/>
      <c r="PIE242" s="4"/>
      <c r="PIF242" s="4"/>
      <c r="PIG242" s="4"/>
      <c r="PIH242" s="4"/>
      <c r="PII242" s="4"/>
      <c r="PIJ242" s="4"/>
      <c r="PIK242" s="4"/>
      <c r="PIL242" s="4"/>
      <c r="PIM242" s="4"/>
      <c r="PIN242" s="4"/>
      <c r="PIO242" s="4"/>
      <c r="PIP242" s="4"/>
      <c r="PIQ242" s="4"/>
      <c r="PIR242" s="4"/>
      <c r="PIS242" s="4"/>
      <c r="PIT242" s="4"/>
      <c r="PIU242" s="4"/>
      <c r="PIV242" s="4"/>
      <c r="PIW242" s="4"/>
      <c r="PIX242" s="4"/>
      <c r="PIY242" s="4"/>
      <c r="PIZ242" s="4"/>
      <c r="PJA242" s="4"/>
      <c r="PJB242" s="4"/>
      <c r="PJC242" s="4"/>
      <c r="PJD242" s="4"/>
      <c r="PJE242" s="4"/>
      <c r="PJF242" s="4"/>
      <c r="PJG242" s="4"/>
      <c r="PJH242" s="4"/>
      <c r="PJI242" s="4"/>
      <c r="PJJ242" s="4"/>
      <c r="PJK242" s="4"/>
      <c r="PJL242" s="4"/>
      <c r="PJM242" s="4"/>
      <c r="PJN242" s="4"/>
      <c r="PJO242" s="4"/>
      <c r="PJP242" s="4"/>
      <c r="PJQ242" s="4"/>
      <c r="PJR242" s="4"/>
      <c r="PJS242" s="4"/>
      <c r="PJT242" s="4"/>
      <c r="PJU242" s="4"/>
      <c r="PJV242" s="4"/>
      <c r="PJW242" s="4"/>
      <c r="PJX242" s="4"/>
      <c r="PJY242" s="4"/>
      <c r="PJZ242" s="4"/>
      <c r="PKA242" s="4"/>
      <c r="PKB242" s="4"/>
      <c r="PKC242" s="4"/>
      <c r="PKD242" s="4"/>
      <c r="PKE242" s="4"/>
      <c r="PKF242" s="4"/>
      <c r="PKG242" s="4"/>
      <c r="PKH242" s="4"/>
      <c r="PKI242" s="4"/>
      <c r="PKJ242" s="4"/>
      <c r="PKK242" s="4"/>
      <c r="PKL242" s="4"/>
      <c r="PKM242" s="4"/>
      <c r="PKN242" s="4"/>
      <c r="PKO242" s="4"/>
      <c r="PKP242" s="4"/>
      <c r="PKQ242" s="4"/>
      <c r="PKR242" s="4"/>
      <c r="PKS242" s="4"/>
      <c r="PKT242" s="4"/>
      <c r="PKU242" s="4"/>
      <c r="PKV242" s="4"/>
      <c r="PKW242" s="4"/>
      <c r="PKX242" s="4"/>
      <c r="PKY242" s="4"/>
      <c r="PKZ242" s="4"/>
      <c r="PLA242" s="4"/>
      <c r="PLB242" s="4"/>
      <c r="PLC242" s="4"/>
      <c r="PLD242" s="4"/>
      <c r="PLE242" s="4"/>
      <c r="PLF242" s="4"/>
      <c r="PLG242" s="4"/>
      <c r="PLH242" s="4"/>
      <c r="PLI242" s="4"/>
      <c r="PLJ242" s="4"/>
      <c r="PLK242" s="4"/>
      <c r="PLL242" s="4"/>
      <c r="PLM242" s="4"/>
      <c r="PLN242" s="4"/>
      <c r="PLO242" s="4"/>
      <c r="PLP242" s="4"/>
      <c r="PLQ242" s="4"/>
      <c r="PLR242" s="4"/>
      <c r="PLS242" s="4"/>
      <c r="PLT242" s="4"/>
      <c r="PLU242" s="4"/>
      <c r="PLV242" s="4"/>
      <c r="PLW242" s="4"/>
      <c r="PLX242" s="4"/>
      <c r="PLY242" s="4"/>
      <c r="PLZ242" s="4"/>
      <c r="PMA242" s="4"/>
      <c r="PMB242" s="4"/>
      <c r="PMC242" s="4"/>
      <c r="PMD242" s="4"/>
      <c r="PME242" s="4"/>
      <c r="PMF242" s="4"/>
      <c r="PMG242" s="4"/>
      <c r="PMH242" s="4"/>
      <c r="PMI242" s="4"/>
      <c r="PMJ242" s="4"/>
      <c r="PMK242" s="4"/>
      <c r="PML242" s="4"/>
      <c r="PMM242" s="4"/>
      <c r="PMN242" s="4"/>
      <c r="PMO242" s="4"/>
      <c r="PMP242" s="4"/>
      <c r="PMQ242" s="4"/>
      <c r="PMR242" s="4"/>
      <c r="PMS242" s="4"/>
      <c r="PMT242" s="4"/>
      <c r="PMU242" s="4"/>
      <c r="PMV242" s="4"/>
      <c r="PMW242" s="4"/>
      <c r="PMX242" s="4"/>
      <c r="PMY242" s="4"/>
      <c r="PMZ242" s="4"/>
      <c r="PNA242" s="4"/>
      <c r="PNB242" s="4"/>
      <c r="PNC242" s="4"/>
      <c r="PND242" s="4"/>
      <c r="PNE242" s="4"/>
      <c r="PNF242" s="4"/>
      <c r="PNG242" s="4"/>
      <c r="PNH242" s="4"/>
      <c r="PNI242" s="4"/>
      <c r="PNJ242" s="4"/>
      <c r="PNK242" s="4"/>
      <c r="PNL242" s="4"/>
      <c r="PNM242" s="4"/>
      <c r="PNN242" s="4"/>
      <c r="PNO242" s="4"/>
      <c r="PNP242" s="4"/>
      <c r="PNQ242" s="4"/>
      <c r="PNR242" s="4"/>
      <c r="PNS242" s="4"/>
      <c r="PNT242" s="4"/>
      <c r="PNU242" s="4"/>
      <c r="PNV242" s="4"/>
      <c r="PNW242" s="4"/>
      <c r="PNX242" s="4"/>
      <c r="PNY242" s="4"/>
      <c r="PNZ242" s="4"/>
      <c r="POA242" s="4"/>
      <c r="POB242" s="4"/>
      <c r="POC242" s="4"/>
      <c r="POD242" s="4"/>
      <c r="POE242" s="4"/>
      <c r="POF242" s="4"/>
      <c r="POG242" s="4"/>
      <c r="POH242" s="4"/>
      <c r="POI242" s="4"/>
      <c r="POJ242" s="4"/>
      <c r="POK242" s="4"/>
      <c r="POL242" s="4"/>
      <c r="POM242" s="4"/>
      <c r="PON242" s="4"/>
      <c r="POO242" s="4"/>
      <c r="POP242" s="4"/>
      <c r="POQ242" s="4"/>
      <c r="POR242" s="4"/>
      <c r="POS242" s="4"/>
      <c r="POT242" s="4"/>
      <c r="POU242" s="4"/>
      <c r="POV242" s="4"/>
      <c r="POW242" s="4"/>
      <c r="POX242" s="4"/>
      <c r="POY242" s="4"/>
      <c r="POZ242" s="4"/>
      <c r="PPA242" s="4"/>
      <c r="PPB242" s="4"/>
      <c r="PPC242" s="4"/>
      <c r="PPD242" s="4"/>
      <c r="PPE242" s="4"/>
      <c r="PPF242" s="4"/>
      <c r="PPG242" s="4"/>
      <c r="PPH242" s="4"/>
      <c r="PPI242" s="4"/>
      <c r="PPJ242" s="4"/>
      <c r="PPK242" s="4"/>
      <c r="PPL242" s="4"/>
      <c r="PPM242" s="4"/>
      <c r="PPN242" s="4"/>
      <c r="PPO242" s="4"/>
      <c r="PPP242" s="4"/>
      <c r="PPQ242" s="4"/>
      <c r="PPR242" s="4"/>
      <c r="PPS242" s="4"/>
      <c r="PPT242" s="4"/>
      <c r="PPU242" s="4"/>
      <c r="PPV242" s="4"/>
      <c r="PPW242" s="4"/>
      <c r="PPX242" s="4"/>
      <c r="PPY242" s="4"/>
      <c r="PPZ242" s="4"/>
      <c r="PQA242" s="4"/>
      <c r="PQB242" s="4"/>
      <c r="PQC242" s="4"/>
      <c r="PQD242" s="4"/>
      <c r="PQE242" s="4"/>
      <c r="PQF242" s="4"/>
      <c r="PQG242" s="4"/>
      <c r="PQH242" s="4"/>
      <c r="PQI242" s="4"/>
      <c r="PQJ242" s="4"/>
      <c r="PQK242" s="4"/>
      <c r="PQL242" s="4"/>
      <c r="PQM242" s="4"/>
      <c r="PQN242" s="4"/>
      <c r="PQO242" s="4"/>
      <c r="PQP242" s="4"/>
      <c r="PQQ242" s="4"/>
      <c r="PQR242" s="4"/>
      <c r="PQS242" s="4"/>
      <c r="PQT242" s="4"/>
      <c r="PQU242" s="4"/>
      <c r="PQV242" s="4"/>
      <c r="PQW242" s="4"/>
      <c r="PQX242" s="4"/>
      <c r="PQY242" s="4"/>
      <c r="PQZ242" s="4"/>
      <c r="PRA242" s="4"/>
      <c r="PRB242" s="4"/>
      <c r="PRC242" s="4"/>
      <c r="PRD242" s="4"/>
      <c r="PRE242" s="4"/>
      <c r="PRF242" s="4"/>
      <c r="PRG242" s="4"/>
      <c r="PRH242" s="4"/>
      <c r="PRI242" s="4"/>
      <c r="PRJ242" s="4"/>
      <c r="PRK242" s="4"/>
      <c r="PRL242" s="4"/>
      <c r="PRM242" s="4"/>
      <c r="PRN242" s="4"/>
      <c r="PRO242" s="4"/>
      <c r="PRP242" s="4"/>
      <c r="PRQ242" s="4"/>
      <c r="PRR242" s="4"/>
      <c r="PRS242" s="4"/>
      <c r="PRT242" s="4"/>
      <c r="PRU242" s="4"/>
      <c r="PRV242" s="4"/>
      <c r="PRW242" s="4"/>
      <c r="PRX242" s="4"/>
      <c r="PRY242" s="4"/>
      <c r="PRZ242" s="4"/>
      <c r="PSA242" s="4"/>
      <c r="PSB242" s="4"/>
      <c r="PSC242" s="4"/>
      <c r="PSD242" s="4"/>
      <c r="PSE242" s="4"/>
      <c r="PSF242" s="4"/>
      <c r="PSG242" s="4"/>
      <c r="PSH242" s="4"/>
      <c r="PSI242" s="4"/>
      <c r="PSJ242" s="4"/>
      <c r="PSK242" s="4"/>
      <c r="PSL242" s="4"/>
      <c r="PSM242" s="4"/>
      <c r="PSN242" s="4"/>
      <c r="PSO242" s="4"/>
      <c r="PSP242" s="4"/>
      <c r="PSQ242" s="4"/>
      <c r="PSR242" s="4"/>
      <c r="PSS242" s="4"/>
      <c r="PST242" s="4"/>
      <c r="PSU242" s="4"/>
      <c r="PSV242" s="4"/>
      <c r="PSW242" s="4"/>
      <c r="PSX242" s="4"/>
      <c r="PSY242" s="4"/>
      <c r="PSZ242" s="4"/>
      <c r="PTA242" s="4"/>
      <c r="PTB242" s="4"/>
      <c r="PTC242" s="4"/>
      <c r="PTD242" s="4"/>
      <c r="PTE242" s="4"/>
      <c r="PTF242" s="4"/>
      <c r="PTG242" s="4"/>
      <c r="PTH242" s="4"/>
      <c r="PTI242" s="4"/>
      <c r="PTJ242" s="4"/>
      <c r="PTK242" s="4"/>
      <c r="PTL242" s="4"/>
      <c r="PTM242" s="4"/>
      <c r="PTN242" s="4"/>
      <c r="PTO242" s="4"/>
      <c r="PTP242" s="4"/>
      <c r="PTQ242" s="4"/>
      <c r="PTR242" s="4"/>
      <c r="PTS242" s="4"/>
      <c r="PTT242" s="4"/>
      <c r="PTU242" s="4"/>
      <c r="PTV242" s="4"/>
      <c r="PTW242" s="4"/>
      <c r="PTX242" s="4"/>
      <c r="PTY242" s="4"/>
      <c r="PTZ242" s="4"/>
      <c r="PUA242" s="4"/>
      <c r="PUB242" s="4"/>
      <c r="PUC242" s="4"/>
      <c r="PUD242" s="4"/>
      <c r="PUE242" s="4"/>
      <c r="PUF242" s="4"/>
      <c r="PUG242" s="4"/>
      <c r="PUH242" s="4"/>
      <c r="PUI242" s="4"/>
      <c r="PUJ242" s="4"/>
      <c r="PUK242" s="4"/>
      <c r="PUL242" s="4"/>
      <c r="PUM242" s="4"/>
      <c r="PUN242" s="4"/>
      <c r="PUO242" s="4"/>
      <c r="PUP242" s="4"/>
      <c r="PUQ242" s="4"/>
      <c r="PUR242" s="4"/>
      <c r="PUS242" s="4"/>
      <c r="PUT242" s="4"/>
      <c r="PUU242" s="4"/>
      <c r="PUV242" s="4"/>
      <c r="PUW242" s="4"/>
      <c r="PUX242" s="4"/>
      <c r="PUY242" s="4"/>
      <c r="PUZ242" s="4"/>
      <c r="PVA242" s="4"/>
      <c r="PVB242" s="4"/>
      <c r="PVC242" s="4"/>
      <c r="PVD242" s="4"/>
      <c r="PVE242" s="4"/>
      <c r="PVF242" s="4"/>
      <c r="PVG242" s="4"/>
      <c r="PVH242" s="4"/>
      <c r="PVI242" s="4"/>
      <c r="PVJ242" s="4"/>
      <c r="PVK242" s="4"/>
      <c r="PVL242" s="4"/>
      <c r="PVM242" s="4"/>
      <c r="PVN242" s="4"/>
      <c r="PVO242" s="4"/>
      <c r="PVP242" s="4"/>
      <c r="PVQ242" s="4"/>
      <c r="PVR242" s="4"/>
      <c r="PVS242" s="4"/>
      <c r="PVT242" s="4"/>
      <c r="PVU242" s="4"/>
      <c r="PVV242" s="4"/>
      <c r="PVW242" s="4"/>
      <c r="PVX242" s="4"/>
      <c r="PVY242" s="4"/>
      <c r="PVZ242" s="4"/>
      <c r="PWA242" s="4"/>
      <c r="PWB242" s="4"/>
      <c r="PWC242" s="4"/>
      <c r="PWD242" s="4"/>
      <c r="PWE242" s="4"/>
      <c r="PWF242" s="4"/>
      <c r="PWG242" s="4"/>
      <c r="PWH242" s="4"/>
      <c r="PWI242" s="4"/>
      <c r="PWJ242" s="4"/>
      <c r="PWK242" s="4"/>
      <c r="PWL242" s="4"/>
      <c r="PWM242" s="4"/>
      <c r="PWN242" s="4"/>
      <c r="PWO242" s="4"/>
      <c r="PWP242" s="4"/>
      <c r="PWQ242" s="4"/>
      <c r="PWR242" s="4"/>
      <c r="PWS242" s="4"/>
      <c r="PWT242" s="4"/>
      <c r="PWU242" s="4"/>
      <c r="PWV242" s="4"/>
      <c r="PWW242" s="4"/>
      <c r="PWX242" s="4"/>
      <c r="PWY242" s="4"/>
      <c r="PWZ242" s="4"/>
      <c r="PXA242" s="4"/>
      <c r="PXB242" s="4"/>
      <c r="PXC242" s="4"/>
      <c r="PXD242" s="4"/>
      <c r="PXE242" s="4"/>
      <c r="PXF242" s="4"/>
      <c r="PXG242" s="4"/>
      <c r="PXH242" s="4"/>
      <c r="PXI242" s="4"/>
      <c r="PXJ242" s="4"/>
      <c r="PXK242" s="4"/>
      <c r="PXL242" s="4"/>
      <c r="PXM242" s="4"/>
      <c r="PXN242" s="4"/>
      <c r="PXO242" s="4"/>
      <c r="PXP242" s="4"/>
      <c r="PXQ242" s="4"/>
      <c r="PXR242" s="4"/>
      <c r="PXS242" s="4"/>
      <c r="PXT242" s="4"/>
      <c r="PXU242" s="4"/>
      <c r="PXV242" s="4"/>
      <c r="PXW242" s="4"/>
      <c r="PXX242" s="4"/>
      <c r="PXY242" s="4"/>
      <c r="PXZ242" s="4"/>
      <c r="PYA242" s="4"/>
      <c r="PYB242" s="4"/>
      <c r="PYC242" s="4"/>
      <c r="PYD242" s="4"/>
      <c r="PYE242" s="4"/>
      <c r="PYF242" s="4"/>
      <c r="PYG242" s="4"/>
      <c r="PYH242" s="4"/>
      <c r="PYI242" s="4"/>
      <c r="PYJ242" s="4"/>
      <c r="PYK242" s="4"/>
      <c r="PYL242" s="4"/>
      <c r="PYM242" s="4"/>
      <c r="PYN242" s="4"/>
      <c r="PYO242" s="4"/>
      <c r="PYP242" s="4"/>
      <c r="PYQ242" s="4"/>
      <c r="PYR242" s="4"/>
      <c r="PYS242" s="4"/>
      <c r="PYT242" s="4"/>
      <c r="PYU242" s="4"/>
      <c r="PYV242" s="4"/>
      <c r="PYW242" s="4"/>
      <c r="PYX242" s="4"/>
      <c r="PYY242" s="4"/>
      <c r="PYZ242" s="4"/>
      <c r="PZA242" s="4"/>
      <c r="PZB242" s="4"/>
      <c r="PZC242" s="4"/>
      <c r="PZD242" s="4"/>
      <c r="PZE242" s="4"/>
      <c r="PZF242" s="4"/>
      <c r="PZG242" s="4"/>
      <c r="PZH242" s="4"/>
      <c r="PZI242" s="4"/>
      <c r="PZJ242" s="4"/>
      <c r="PZK242" s="4"/>
      <c r="PZL242" s="4"/>
      <c r="PZM242" s="4"/>
      <c r="PZN242" s="4"/>
      <c r="PZO242" s="4"/>
      <c r="PZP242" s="4"/>
      <c r="PZQ242" s="4"/>
      <c r="PZR242" s="4"/>
      <c r="PZS242" s="4"/>
      <c r="PZT242" s="4"/>
      <c r="PZU242" s="4"/>
      <c r="PZV242" s="4"/>
      <c r="PZW242" s="4"/>
      <c r="PZX242" s="4"/>
      <c r="PZY242" s="4"/>
      <c r="PZZ242" s="4"/>
      <c r="QAA242" s="4"/>
      <c r="QAB242" s="4"/>
      <c r="QAC242" s="4"/>
      <c r="QAD242" s="4"/>
      <c r="QAE242" s="4"/>
      <c r="QAF242" s="4"/>
      <c r="QAG242" s="4"/>
      <c r="QAH242" s="4"/>
      <c r="QAI242" s="4"/>
      <c r="QAJ242" s="4"/>
      <c r="QAK242" s="4"/>
      <c r="QAL242" s="4"/>
      <c r="QAM242" s="4"/>
      <c r="QAN242" s="4"/>
      <c r="QAO242" s="4"/>
      <c r="QAP242" s="4"/>
      <c r="QAQ242" s="4"/>
      <c r="QAR242" s="4"/>
      <c r="QAS242" s="4"/>
      <c r="QAT242" s="4"/>
      <c r="QAU242" s="4"/>
      <c r="QAV242" s="4"/>
      <c r="QAW242" s="4"/>
      <c r="QAX242" s="4"/>
      <c r="QAY242" s="4"/>
      <c r="QAZ242" s="4"/>
      <c r="QBA242" s="4"/>
      <c r="QBB242" s="4"/>
      <c r="QBC242" s="4"/>
      <c r="QBD242" s="4"/>
      <c r="QBE242" s="4"/>
      <c r="QBF242" s="4"/>
      <c r="QBG242" s="4"/>
      <c r="QBH242" s="4"/>
      <c r="QBI242" s="4"/>
      <c r="QBJ242" s="4"/>
      <c r="QBK242" s="4"/>
      <c r="QBL242" s="4"/>
      <c r="QBM242" s="4"/>
      <c r="QBN242" s="4"/>
      <c r="QBO242" s="4"/>
      <c r="QBP242" s="4"/>
      <c r="QBQ242" s="4"/>
      <c r="QBR242" s="4"/>
      <c r="QBS242" s="4"/>
      <c r="QBT242" s="4"/>
      <c r="QBU242" s="4"/>
      <c r="QBV242" s="4"/>
      <c r="QBW242" s="4"/>
      <c r="QBX242" s="4"/>
      <c r="QBY242" s="4"/>
      <c r="QBZ242" s="4"/>
      <c r="QCA242" s="4"/>
      <c r="QCB242" s="4"/>
      <c r="QCC242" s="4"/>
      <c r="QCD242" s="4"/>
      <c r="QCE242" s="4"/>
      <c r="QCF242" s="4"/>
      <c r="QCG242" s="4"/>
      <c r="QCH242" s="4"/>
      <c r="QCI242" s="4"/>
      <c r="QCJ242" s="4"/>
      <c r="QCK242" s="4"/>
      <c r="QCL242" s="4"/>
      <c r="QCM242" s="4"/>
      <c r="QCN242" s="4"/>
      <c r="QCO242" s="4"/>
      <c r="QCP242" s="4"/>
      <c r="QCQ242" s="4"/>
      <c r="QCR242" s="4"/>
      <c r="QCS242" s="4"/>
      <c r="QCT242" s="4"/>
      <c r="QCU242" s="4"/>
      <c r="QCV242" s="4"/>
      <c r="QCW242" s="4"/>
      <c r="QCX242" s="4"/>
      <c r="QCY242" s="4"/>
      <c r="QCZ242" s="4"/>
      <c r="QDA242" s="4"/>
      <c r="QDB242" s="4"/>
      <c r="QDC242" s="4"/>
      <c r="QDD242" s="4"/>
      <c r="QDE242" s="4"/>
      <c r="QDF242" s="4"/>
      <c r="QDG242" s="4"/>
      <c r="QDH242" s="4"/>
      <c r="QDI242" s="4"/>
      <c r="QDJ242" s="4"/>
      <c r="QDK242" s="4"/>
      <c r="QDL242" s="4"/>
      <c r="QDM242" s="4"/>
      <c r="QDN242" s="4"/>
      <c r="QDO242" s="4"/>
      <c r="QDP242" s="4"/>
      <c r="QDQ242" s="4"/>
      <c r="QDR242" s="4"/>
      <c r="QDS242" s="4"/>
      <c r="QDT242" s="4"/>
      <c r="QDU242" s="4"/>
      <c r="QDV242" s="4"/>
      <c r="QDW242" s="4"/>
      <c r="QDX242" s="4"/>
      <c r="QDY242" s="4"/>
      <c r="QDZ242" s="4"/>
      <c r="QEA242" s="4"/>
      <c r="QEB242" s="4"/>
      <c r="QEC242" s="4"/>
      <c r="QED242" s="4"/>
      <c r="QEE242" s="4"/>
      <c r="QEF242" s="4"/>
      <c r="QEG242" s="4"/>
      <c r="QEH242" s="4"/>
      <c r="QEI242" s="4"/>
      <c r="QEJ242" s="4"/>
      <c r="QEK242" s="4"/>
      <c r="QEL242" s="4"/>
      <c r="QEM242" s="4"/>
      <c r="QEN242" s="4"/>
      <c r="QEO242" s="4"/>
      <c r="QEP242" s="4"/>
      <c r="QEQ242" s="4"/>
      <c r="QER242" s="4"/>
      <c r="QES242" s="4"/>
      <c r="QET242" s="4"/>
      <c r="QEU242" s="4"/>
      <c r="QEV242" s="4"/>
      <c r="QEW242" s="4"/>
      <c r="QEX242" s="4"/>
      <c r="QEY242" s="4"/>
      <c r="QEZ242" s="4"/>
      <c r="QFA242" s="4"/>
      <c r="QFB242" s="4"/>
      <c r="QFC242" s="4"/>
      <c r="QFD242" s="4"/>
      <c r="QFE242" s="4"/>
      <c r="QFF242" s="4"/>
      <c r="QFG242" s="4"/>
      <c r="QFH242" s="4"/>
      <c r="QFI242" s="4"/>
      <c r="QFJ242" s="4"/>
      <c r="QFK242" s="4"/>
      <c r="QFL242" s="4"/>
      <c r="QFM242" s="4"/>
      <c r="QFN242" s="4"/>
      <c r="QFO242" s="4"/>
      <c r="QFP242" s="4"/>
      <c r="QFQ242" s="4"/>
      <c r="QFR242" s="4"/>
      <c r="QFS242" s="4"/>
      <c r="QFT242" s="4"/>
      <c r="QFU242" s="4"/>
      <c r="QFV242" s="4"/>
      <c r="QFW242" s="4"/>
      <c r="QFX242" s="4"/>
      <c r="QFY242" s="4"/>
      <c r="QFZ242" s="4"/>
      <c r="QGA242" s="4"/>
      <c r="QGB242" s="4"/>
      <c r="QGC242" s="4"/>
      <c r="QGD242" s="4"/>
      <c r="QGE242" s="4"/>
      <c r="QGF242" s="4"/>
      <c r="QGG242" s="4"/>
      <c r="QGH242" s="4"/>
      <c r="QGI242" s="4"/>
      <c r="QGJ242" s="4"/>
      <c r="QGK242" s="4"/>
      <c r="QGL242" s="4"/>
      <c r="QGM242" s="4"/>
      <c r="QGN242" s="4"/>
      <c r="QGO242" s="4"/>
      <c r="QGP242" s="4"/>
      <c r="QGQ242" s="4"/>
      <c r="QGR242" s="4"/>
      <c r="QGS242" s="4"/>
      <c r="QGT242" s="4"/>
      <c r="QGU242" s="4"/>
      <c r="QGV242" s="4"/>
      <c r="QGW242" s="4"/>
      <c r="QGX242" s="4"/>
      <c r="QGY242" s="4"/>
      <c r="QGZ242" s="4"/>
      <c r="QHA242" s="4"/>
      <c r="QHB242" s="4"/>
      <c r="QHC242" s="4"/>
      <c r="QHD242" s="4"/>
      <c r="QHE242" s="4"/>
      <c r="QHF242" s="4"/>
      <c r="QHG242" s="4"/>
      <c r="QHH242" s="4"/>
      <c r="QHI242" s="4"/>
      <c r="QHJ242" s="4"/>
      <c r="QHK242" s="4"/>
      <c r="QHL242" s="4"/>
      <c r="QHM242" s="4"/>
      <c r="QHN242" s="4"/>
      <c r="QHO242" s="4"/>
      <c r="QHP242" s="4"/>
      <c r="QHQ242" s="4"/>
      <c r="QHR242" s="4"/>
      <c r="QHS242" s="4"/>
      <c r="QHT242" s="4"/>
      <c r="QHU242" s="4"/>
      <c r="QHV242" s="4"/>
      <c r="QHW242" s="4"/>
      <c r="QHX242" s="4"/>
      <c r="QHY242" s="4"/>
      <c r="QHZ242" s="4"/>
      <c r="QIA242" s="4"/>
      <c r="QIB242" s="4"/>
      <c r="QIC242" s="4"/>
      <c r="QID242" s="4"/>
      <c r="QIE242" s="4"/>
      <c r="QIF242" s="4"/>
      <c r="QIG242" s="4"/>
      <c r="QIH242" s="4"/>
      <c r="QII242" s="4"/>
      <c r="QIJ242" s="4"/>
      <c r="QIK242" s="4"/>
      <c r="QIL242" s="4"/>
      <c r="QIM242" s="4"/>
      <c r="QIN242" s="4"/>
      <c r="QIO242" s="4"/>
      <c r="QIP242" s="4"/>
      <c r="QIQ242" s="4"/>
      <c r="QIR242" s="4"/>
      <c r="QIS242" s="4"/>
      <c r="QIT242" s="4"/>
      <c r="QIU242" s="4"/>
      <c r="QIV242" s="4"/>
      <c r="QIW242" s="4"/>
      <c r="QIX242" s="4"/>
      <c r="QIY242" s="4"/>
      <c r="QIZ242" s="4"/>
      <c r="QJA242" s="4"/>
      <c r="QJB242" s="4"/>
      <c r="QJC242" s="4"/>
      <c r="QJD242" s="4"/>
      <c r="QJE242" s="4"/>
      <c r="QJF242" s="4"/>
      <c r="QJG242" s="4"/>
      <c r="QJH242" s="4"/>
      <c r="QJI242" s="4"/>
      <c r="QJJ242" s="4"/>
      <c r="QJK242" s="4"/>
      <c r="QJL242" s="4"/>
      <c r="QJM242" s="4"/>
      <c r="QJN242" s="4"/>
      <c r="QJO242" s="4"/>
      <c r="QJP242" s="4"/>
      <c r="QJQ242" s="4"/>
      <c r="QJR242" s="4"/>
      <c r="QJS242" s="4"/>
      <c r="QJT242" s="4"/>
      <c r="QJU242" s="4"/>
      <c r="QJV242" s="4"/>
      <c r="QJW242" s="4"/>
      <c r="QJX242" s="4"/>
      <c r="QJY242" s="4"/>
      <c r="QJZ242" s="4"/>
      <c r="QKA242" s="4"/>
      <c r="QKB242" s="4"/>
      <c r="QKC242" s="4"/>
      <c r="QKD242" s="4"/>
      <c r="QKE242" s="4"/>
      <c r="QKF242" s="4"/>
      <c r="QKG242" s="4"/>
      <c r="QKH242" s="4"/>
      <c r="QKI242" s="4"/>
      <c r="QKJ242" s="4"/>
      <c r="QKK242" s="4"/>
      <c r="QKL242" s="4"/>
      <c r="QKM242" s="4"/>
      <c r="QKN242" s="4"/>
      <c r="QKO242" s="4"/>
      <c r="QKP242" s="4"/>
      <c r="QKQ242" s="4"/>
      <c r="QKR242" s="4"/>
      <c r="QKS242" s="4"/>
      <c r="QKT242" s="4"/>
      <c r="QKU242" s="4"/>
      <c r="QKV242" s="4"/>
      <c r="QKW242" s="4"/>
      <c r="QKX242" s="4"/>
      <c r="QKY242" s="4"/>
      <c r="QKZ242" s="4"/>
      <c r="QLA242" s="4"/>
      <c r="QLB242" s="4"/>
      <c r="QLC242" s="4"/>
      <c r="QLD242" s="4"/>
      <c r="QLE242" s="4"/>
      <c r="QLF242" s="4"/>
      <c r="QLG242" s="4"/>
      <c r="QLH242" s="4"/>
      <c r="QLI242" s="4"/>
      <c r="QLJ242" s="4"/>
      <c r="QLK242" s="4"/>
      <c r="QLL242" s="4"/>
      <c r="QLM242" s="4"/>
      <c r="QLN242" s="4"/>
      <c r="QLO242" s="4"/>
      <c r="QLP242" s="4"/>
      <c r="QLQ242" s="4"/>
      <c r="QLR242" s="4"/>
      <c r="QLS242" s="4"/>
      <c r="QLT242" s="4"/>
      <c r="QLU242" s="4"/>
      <c r="QLV242" s="4"/>
      <c r="QLW242" s="4"/>
      <c r="QLX242" s="4"/>
      <c r="QLY242" s="4"/>
      <c r="QLZ242" s="4"/>
      <c r="QMA242" s="4"/>
      <c r="QMB242" s="4"/>
      <c r="QMC242" s="4"/>
      <c r="QMD242" s="4"/>
      <c r="QME242" s="4"/>
      <c r="QMF242" s="4"/>
      <c r="QMG242" s="4"/>
      <c r="QMH242" s="4"/>
      <c r="QMI242" s="4"/>
      <c r="QMJ242" s="4"/>
      <c r="QMK242" s="4"/>
      <c r="QML242" s="4"/>
      <c r="QMM242" s="4"/>
      <c r="QMN242" s="4"/>
      <c r="QMO242" s="4"/>
      <c r="QMP242" s="4"/>
      <c r="QMQ242" s="4"/>
      <c r="QMR242" s="4"/>
      <c r="QMS242" s="4"/>
      <c r="QMT242" s="4"/>
      <c r="QMU242" s="4"/>
      <c r="QMV242" s="4"/>
      <c r="QMW242" s="4"/>
      <c r="QMX242" s="4"/>
      <c r="QMY242" s="4"/>
      <c r="QMZ242" s="4"/>
      <c r="QNA242" s="4"/>
      <c r="QNB242" s="4"/>
      <c r="QNC242" s="4"/>
      <c r="QND242" s="4"/>
      <c r="QNE242" s="4"/>
      <c r="QNF242" s="4"/>
      <c r="QNG242" s="4"/>
      <c r="QNH242" s="4"/>
      <c r="QNI242" s="4"/>
      <c r="QNJ242" s="4"/>
      <c r="QNK242" s="4"/>
      <c r="QNL242" s="4"/>
      <c r="QNM242" s="4"/>
      <c r="QNN242" s="4"/>
      <c r="QNO242" s="4"/>
      <c r="QNP242" s="4"/>
      <c r="QNQ242" s="4"/>
      <c r="QNR242" s="4"/>
      <c r="QNS242" s="4"/>
      <c r="QNT242" s="4"/>
      <c r="QNU242" s="4"/>
      <c r="QNV242" s="4"/>
      <c r="QNW242" s="4"/>
      <c r="QNX242" s="4"/>
      <c r="QNY242" s="4"/>
      <c r="QNZ242" s="4"/>
      <c r="QOA242" s="4"/>
      <c r="QOB242" s="4"/>
      <c r="QOC242" s="4"/>
      <c r="QOD242" s="4"/>
      <c r="QOE242" s="4"/>
      <c r="QOF242" s="4"/>
      <c r="QOG242" s="4"/>
      <c r="QOH242" s="4"/>
      <c r="QOI242" s="4"/>
      <c r="QOJ242" s="4"/>
      <c r="QOK242" s="4"/>
      <c r="QOL242" s="4"/>
      <c r="QOM242" s="4"/>
      <c r="QON242" s="4"/>
      <c r="QOO242" s="4"/>
      <c r="QOP242" s="4"/>
      <c r="QOQ242" s="4"/>
      <c r="QOR242" s="4"/>
      <c r="QOS242" s="4"/>
      <c r="QOT242" s="4"/>
      <c r="QOU242" s="4"/>
      <c r="QOV242" s="4"/>
      <c r="QOW242" s="4"/>
      <c r="QOX242" s="4"/>
      <c r="QOY242" s="4"/>
      <c r="QOZ242" s="4"/>
      <c r="QPA242" s="4"/>
      <c r="QPB242" s="4"/>
      <c r="QPC242" s="4"/>
      <c r="QPD242" s="4"/>
      <c r="QPE242" s="4"/>
      <c r="QPF242" s="4"/>
      <c r="QPG242" s="4"/>
      <c r="QPH242" s="4"/>
      <c r="QPI242" s="4"/>
      <c r="QPJ242" s="4"/>
      <c r="QPK242" s="4"/>
      <c r="QPL242" s="4"/>
      <c r="QPM242" s="4"/>
      <c r="QPN242" s="4"/>
      <c r="QPO242" s="4"/>
      <c r="QPP242" s="4"/>
      <c r="QPQ242" s="4"/>
      <c r="QPR242" s="4"/>
      <c r="QPS242" s="4"/>
      <c r="QPT242" s="4"/>
      <c r="QPU242" s="4"/>
      <c r="QPV242" s="4"/>
      <c r="QPW242" s="4"/>
      <c r="QPX242" s="4"/>
      <c r="QPY242" s="4"/>
      <c r="QPZ242" s="4"/>
      <c r="QQA242" s="4"/>
      <c r="QQB242" s="4"/>
      <c r="QQC242" s="4"/>
      <c r="QQD242" s="4"/>
      <c r="QQE242" s="4"/>
      <c r="QQF242" s="4"/>
      <c r="QQG242" s="4"/>
      <c r="QQH242" s="4"/>
      <c r="QQI242" s="4"/>
      <c r="QQJ242" s="4"/>
      <c r="QQK242" s="4"/>
      <c r="QQL242" s="4"/>
      <c r="QQM242" s="4"/>
      <c r="QQN242" s="4"/>
      <c r="QQO242" s="4"/>
      <c r="QQP242" s="4"/>
      <c r="QQQ242" s="4"/>
      <c r="QQR242" s="4"/>
      <c r="QQS242" s="4"/>
      <c r="QQT242" s="4"/>
      <c r="QQU242" s="4"/>
      <c r="QQV242" s="4"/>
      <c r="QQW242" s="4"/>
      <c r="QQX242" s="4"/>
      <c r="QQY242" s="4"/>
      <c r="QQZ242" s="4"/>
      <c r="QRA242" s="4"/>
      <c r="QRB242" s="4"/>
      <c r="QRC242" s="4"/>
      <c r="QRD242" s="4"/>
      <c r="QRE242" s="4"/>
      <c r="QRF242" s="4"/>
      <c r="QRG242" s="4"/>
      <c r="QRH242" s="4"/>
      <c r="QRI242" s="4"/>
      <c r="QRJ242" s="4"/>
      <c r="QRK242" s="4"/>
      <c r="QRL242" s="4"/>
      <c r="QRM242" s="4"/>
      <c r="QRN242" s="4"/>
      <c r="QRO242" s="4"/>
      <c r="QRP242" s="4"/>
      <c r="QRQ242" s="4"/>
      <c r="QRR242" s="4"/>
      <c r="QRS242" s="4"/>
      <c r="QRT242" s="4"/>
      <c r="QRU242" s="4"/>
      <c r="QRV242" s="4"/>
      <c r="QRW242" s="4"/>
      <c r="QRX242" s="4"/>
      <c r="QRY242" s="4"/>
      <c r="QRZ242" s="4"/>
      <c r="QSA242" s="4"/>
      <c r="QSB242" s="4"/>
      <c r="QSC242" s="4"/>
      <c r="QSD242" s="4"/>
      <c r="QSE242" s="4"/>
      <c r="QSF242" s="4"/>
      <c r="QSG242" s="4"/>
      <c r="QSH242" s="4"/>
      <c r="QSI242" s="4"/>
      <c r="QSJ242" s="4"/>
      <c r="QSK242" s="4"/>
      <c r="QSL242" s="4"/>
      <c r="QSM242" s="4"/>
      <c r="QSN242" s="4"/>
      <c r="QSO242" s="4"/>
      <c r="QSP242" s="4"/>
      <c r="QSQ242" s="4"/>
      <c r="QSR242" s="4"/>
      <c r="QSS242" s="4"/>
      <c r="QST242" s="4"/>
      <c r="QSU242" s="4"/>
      <c r="QSV242" s="4"/>
      <c r="QSW242" s="4"/>
      <c r="QSX242" s="4"/>
      <c r="QSY242" s="4"/>
      <c r="QSZ242" s="4"/>
      <c r="QTA242" s="4"/>
      <c r="QTB242" s="4"/>
      <c r="QTC242" s="4"/>
      <c r="QTD242" s="4"/>
      <c r="QTE242" s="4"/>
      <c r="QTF242" s="4"/>
      <c r="QTG242" s="4"/>
      <c r="QTH242" s="4"/>
      <c r="QTI242" s="4"/>
      <c r="QTJ242" s="4"/>
      <c r="QTK242" s="4"/>
      <c r="QTL242" s="4"/>
      <c r="QTM242" s="4"/>
      <c r="QTN242" s="4"/>
      <c r="QTO242" s="4"/>
      <c r="QTP242" s="4"/>
      <c r="QTQ242" s="4"/>
      <c r="QTR242" s="4"/>
      <c r="QTS242" s="4"/>
      <c r="QTT242" s="4"/>
      <c r="QTU242" s="4"/>
      <c r="QTV242" s="4"/>
      <c r="QTW242" s="4"/>
      <c r="QTX242" s="4"/>
      <c r="QTY242" s="4"/>
      <c r="QTZ242" s="4"/>
      <c r="QUA242" s="4"/>
      <c r="QUB242" s="4"/>
      <c r="QUC242" s="4"/>
      <c r="QUD242" s="4"/>
      <c r="QUE242" s="4"/>
      <c r="QUF242" s="4"/>
      <c r="QUG242" s="4"/>
      <c r="QUH242" s="4"/>
      <c r="QUI242" s="4"/>
      <c r="QUJ242" s="4"/>
      <c r="QUK242" s="4"/>
      <c r="QUL242" s="4"/>
      <c r="QUM242" s="4"/>
      <c r="QUN242" s="4"/>
      <c r="QUO242" s="4"/>
      <c r="QUP242" s="4"/>
      <c r="QUQ242" s="4"/>
      <c r="QUR242" s="4"/>
      <c r="QUS242" s="4"/>
      <c r="QUT242" s="4"/>
      <c r="QUU242" s="4"/>
      <c r="QUV242" s="4"/>
      <c r="QUW242" s="4"/>
      <c r="QUX242" s="4"/>
      <c r="QUY242" s="4"/>
      <c r="QUZ242" s="4"/>
      <c r="QVA242" s="4"/>
      <c r="QVB242" s="4"/>
      <c r="QVC242" s="4"/>
      <c r="QVD242" s="4"/>
      <c r="QVE242" s="4"/>
      <c r="QVF242" s="4"/>
      <c r="QVG242" s="4"/>
      <c r="QVH242" s="4"/>
      <c r="QVI242" s="4"/>
      <c r="QVJ242" s="4"/>
      <c r="QVK242" s="4"/>
      <c r="QVL242" s="4"/>
      <c r="QVM242" s="4"/>
      <c r="QVN242" s="4"/>
      <c r="QVO242" s="4"/>
      <c r="QVP242" s="4"/>
      <c r="QVQ242" s="4"/>
      <c r="QVR242" s="4"/>
      <c r="QVS242" s="4"/>
      <c r="QVT242" s="4"/>
      <c r="QVU242" s="4"/>
      <c r="QVV242" s="4"/>
      <c r="QVW242" s="4"/>
      <c r="QVX242" s="4"/>
      <c r="QVY242" s="4"/>
      <c r="QVZ242" s="4"/>
      <c r="QWA242" s="4"/>
      <c r="QWB242" s="4"/>
      <c r="QWC242" s="4"/>
      <c r="QWD242" s="4"/>
      <c r="QWE242" s="4"/>
      <c r="QWF242" s="4"/>
      <c r="QWG242" s="4"/>
      <c r="QWH242" s="4"/>
      <c r="QWI242" s="4"/>
      <c r="QWJ242" s="4"/>
      <c r="QWK242" s="4"/>
      <c r="QWL242" s="4"/>
      <c r="QWM242" s="4"/>
      <c r="QWN242" s="4"/>
      <c r="QWO242" s="4"/>
      <c r="QWP242" s="4"/>
      <c r="QWQ242" s="4"/>
      <c r="QWR242" s="4"/>
      <c r="QWS242" s="4"/>
      <c r="QWT242" s="4"/>
      <c r="QWU242" s="4"/>
      <c r="QWV242" s="4"/>
      <c r="QWW242" s="4"/>
      <c r="QWX242" s="4"/>
      <c r="QWY242" s="4"/>
      <c r="QWZ242" s="4"/>
      <c r="QXA242" s="4"/>
      <c r="QXB242" s="4"/>
      <c r="QXC242" s="4"/>
      <c r="QXD242" s="4"/>
      <c r="QXE242" s="4"/>
      <c r="QXF242" s="4"/>
      <c r="QXG242" s="4"/>
      <c r="QXH242" s="4"/>
      <c r="QXI242" s="4"/>
      <c r="QXJ242" s="4"/>
      <c r="QXK242" s="4"/>
      <c r="QXL242" s="4"/>
      <c r="QXM242" s="4"/>
      <c r="QXN242" s="4"/>
      <c r="QXO242" s="4"/>
      <c r="QXP242" s="4"/>
      <c r="QXQ242" s="4"/>
      <c r="QXR242" s="4"/>
      <c r="QXS242" s="4"/>
      <c r="QXT242" s="4"/>
      <c r="QXU242" s="4"/>
      <c r="QXV242" s="4"/>
      <c r="QXW242" s="4"/>
      <c r="QXX242" s="4"/>
      <c r="QXY242" s="4"/>
      <c r="QXZ242" s="4"/>
      <c r="QYA242" s="4"/>
      <c r="QYB242" s="4"/>
      <c r="QYC242" s="4"/>
      <c r="QYD242" s="4"/>
      <c r="QYE242" s="4"/>
      <c r="QYF242" s="4"/>
      <c r="QYG242" s="4"/>
      <c r="QYH242" s="4"/>
      <c r="QYI242" s="4"/>
      <c r="QYJ242" s="4"/>
      <c r="QYK242" s="4"/>
      <c r="QYL242" s="4"/>
      <c r="QYM242" s="4"/>
      <c r="QYN242" s="4"/>
      <c r="QYO242" s="4"/>
      <c r="QYP242" s="4"/>
      <c r="QYQ242" s="4"/>
      <c r="QYR242" s="4"/>
      <c r="QYS242" s="4"/>
      <c r="QYT242" s="4"/>
      <c r="QYU242" s="4"/>
      <c r="QYV242" s="4"/>
      <c r="QYW242" s="4"/>
      <c r="QYX242" s="4"/>
      <c r="QYY242" s="4"/>
      <c r="QYZ242" s="4"/>
      <c r="QZA242" s="4"/>
      <c r="QZB242" s="4"/>
      <c r="QZC242" s="4"/>
      <c r="QZD242" s="4"/>
      <c r="QZE242" s="4"/>
      <c r="QZF242" s="4"/>
      <c r="QZG242" s="4"/>
      <c r="QZH242" s="4"/>
      <c r="QZI242" s="4"/>
      <c r="QZJ242" s="4"/>
      <c r="QZK242" s="4"/>
      <c r="QZL242" s="4"/>
      <c r="QZM242" s="4"/>
      <c r="QZN242" s="4"/>
      <c r="QZO242" s="4"/>
      <c r="QZP242" s="4"/>
      <c r="QZQ242" s="4"/>
      <c r="QZR242" s="4"/>
      <c r="QZS242" s="4"/>
      <c r="QZT242" s="4"/>
      <c r="QZU242" s="4"/>
      <c r="QZV242" s="4"/>
      <c r="QZW242" s="4"/>
      <c r="QZX242" s="4"/>
      <c r="QZY242" s="4"/>
      <c r="QZZ242" s="4"/>
      <c r="RAA242" s="4"/>
      <c r="RAB242" s="4"/>
      <c r="RAC242" s="4"/>
      <c r="RAD242" s="4"/>
      <c r="RAE242" s="4"/>
      <c r="RAF242" s="4"/>
      <c r="RAG242" s="4"/>
      <c r="RAH242" s="4"/>
      <c r="RAI242" s="4"/>
      <c r="RAJ242" s="4"/>
      <c r="RAK242" s="4"/>
      <c r="RAL242" s="4"/>
      <c r="RAM242" s="4"/>
      <c r="RAN242" s="4"/>
      <c r="RAO242" s="4"/>
      <c r="RAP242" s="4"/>
      <c r="RAQ242" s="4"/>
      <c r="RAR242" s="4"/>
      <c r="RAS242" s="4"/>
      <c r="RAT242" s="4"/>
      <c r="RAU242" s="4"/>
      <c r="RAV242" s="4"/>
      <c r="RAW242" s="4"/>
      <c r="RAX242" s="4"/>
      <c r="RAY242" s="4"/>
      <c r="RAZ242" s="4"/>
      <c r="RBA242" s="4"/>
      <c r="RBB242" s="4"/>
      <c r="RBC242" s="4"/>
      <c r="RBD242" s="4"/>
      <c r="RBE242" s="4"/>
      <c r="RBF242" s="4"/>
      <c r="RBG242" s="4"/>
      <c r="RBH242" s="4"/>
      <c r="RBI242" s="4"/>
      <c r="RBJ242" s="4"/>
      <c r="RBK242" s="4"/>
      <c r="RBL242" s="4"/>
      <c r="RBM242" s="4"/>
      <c r="RBN242" s="4"/>
      <c r="RBO242" s="4"/>
      <c r="RBP242" s="4"/>
      <c r="RBQ242" s="4"/>
      <c r="RBR242" s="4"/>
      <c r="RBS242" s="4"/>
      <c r="RBT242" s="4"/>
      <c r="RBU242" s="4"/>
      <c r="RBV242" s="4"/>
      <c r="RBW242" s="4"/>
      <c r="RBX242" s="4"/>
      <c r="RBY242" s="4"/>
      <c r="RBZ242" s="4"/>
      <c r="RCA242" s="4"/>
      <c r="RCB242" s="4"/>
      <c r="RCC242" s="4"/>
      <c r="RCD242" s="4"/>
      <c r="RCE242" s="4"/>
      <c r="RCF242" s="4"/>
      <c r="RCG242" s="4"/>
      <c r="RCH242" s="4"/>
      <c r="RCI242" s="4"/>
      <c r="RCJ242" s="4"/>
      <c r="RCK242" s="4"/>
      <c r="RCL242" s="4"/>
      <c r="RCM242" s="4"/>
      <c r="RCN242" s="4"/>
      <c r="RCO242" s="4"/>
      <c r="RCP242" s="4"/>
      <c r="RCQ242" s="4"/>
      <c r="RCR242" s="4"/>
      <c r="RCS242" s="4"/>
      <c r="RCT242" s="4"/>
      <c r="RCU242" s="4"/>
      <c r="RCV242" s="4"/>
      <c r="RCW242" s="4"/>
      <c r="RCX242" s="4"/>
      <c r="RCY242" s="4"/>
      <c r="RCZ242" s="4"/>
      <c r="RDA242" s="4"/>
      <c r="RDB242" s="4"/>
      <c r="RDC242" s="4"/>
      <c r="RDD242" s="4"/>
      <c r="RDE242" s="4"/>
      <c r="RDF242" s="4"/>
      <c r="RDG242" s="4"/>
      <c r="RDH242" s="4"/>
      <c r="RDI242" s="4"/>
      <c r="RDJ242" s="4"/>
      <c r="RDK242" s="4"/>
      <c r="RDL242" s="4"/>
      <c r="RDM242" s="4"/>
      <c r="RDN242" s="4"/>
      <c r="RDO242" s="4"/>
      <c r="RDP242" s="4"/>
      <c r="RDQ242" s="4"/>
      <c r="RDR242" s="4"/>
      <c r="RDS242" s="4"/>
      <c r="RDT242" s="4"/>
      <c r="RDU242" s="4"/>
      <c r="RDV242" s="4"/>
      <c r="RDW242" s="4"/>
      <c r="RDX242" s="4"/>
      <c r="RDY242" s="4"/>
      <c r="RDZ242" s="4"/>
      <c r="REA242" s="4"/>
      <c r="REB242" s="4"/>
      <c r="REC242" s="4"/>
      <c r="RED242" s="4"/>
      <c r="REE242" s="4"/>
      <c r="REF242" s="4"/>
      <c r="REG242" s="4"/>
      <c r="REH242" s="4"/>
      <c r="REI242" s="4"/>
      <c r="REJ242" s="4"/>
      <c r="REK242" s="4"/>
      <c r="REL242" s="4"/>
      <c r="REM242" s="4"/>
      <c r="REN242" s="4"/>
      <c r="REO242" s="4"/>
      <c r="REP242" s="4"/>
      <c r="REQ242" s="4"/>
      <c r="RER242" s="4"/>
      <c r="RES242" s="4"/>
      <c r="RET242" s="4"/>
      <c r="REU242" s="4"/>
      <c r="REV242" s="4"/>
      <c r="REW242" s="4"/>
      <c r="REX242" s="4"/>
      <c r="REY242" s="4"/>
      <c r="REZ242" s="4"/>
      <c r="RFA242" s="4"/>
      <c r="RFB242" s="4"/>
      <c r="RFC242" s="4"/>
      <c r="RFD242" s="4"/>
      <c r="RFE242" s="4"/>
      <c r="RFF242" s="4"/>
      <c r="RFG242" s="4"/>
      <c r="RFH242" s="4"/>
      <c r="RFI242" s="4"/>
      <c r="RFJ242" s="4"/>
      <c r="RFK242" s="4"/>
      <c r="RFL242" s="4"/>
      <c r="RFM242" s="4"/>
      <c r="RFN242" s="4"/>
      <c r="RFO242" s="4"/>
      <c r="RFP242" s="4"/>
      <c r="RFQ242" s="4"/>
      <c r="RFR242" s="4"/>
      <c r="RFS242" s="4"/>
      <c r="RFT242" s="4"/>
      <c r="RFU242" s="4"/>
      <c r="RFV242" s="4"/>
      <c r="RFW242" s="4"/>
      <c r="RFX242" s="4"/>
      <c r="RFY242" s="4"/>
      <c r="RFZ242" s="4"/>
      <c r="RGA242" s="4"/>
      <c r="RGB242" s="4"/>
      <c r="RGC242" s="4"/>
      <c r="RGD242" s="4"/>
      <c r="RGE242" s="4"/>
      <c r="RGF242" s="4"/>
      <c r="RGG242" s="4"/>
      <c r="RGH242" s="4"/>
      <c r="RGI242" s="4"/>
      <c r="RGJ242" s="4"/>
      <c r="RGK242" s="4"/>
      <c r="RGL242" s="4"/>
      <c r="RGM242" s="4"/>
      <c r="RGN242" s="4"/>
      <c r="RGO242" s="4"/>
      <c r="RGP242" s="4"/>
      <c r="RGQ242" s="4"/>
      <c r="RGR242" s="4"/>
      <c r="RGS242" s="4"/>
      <c r="RGT242" s="4"/>
      <c r="RGU242" s="4"/>
      <c r="RGV242" s="4"/>
      <c r="RGW242" s="4"/>
      <c r="RGX242" s="4"/>
      <c r="RGY242" s="4"/>
      <c r="RGZ242" s="4"/>
      <c r="RHA242" s="4"/>
      <c r="RHB242" s="4"/>
      <c r="RHC242" s="4"/>
      <c r="RHD242" s="4"/>
      <c r="RHE242" s="4"/>
      <c r="RHF242" s="4"/>
      <c r="RHG242" s="4"/>
      <c r="RHH242" s="4"/>
      <c r="RHI242" s="4"/>
      <c r="RHJ242" s="4"/>
      <c r="RHK242" s="4"/>
      <c r="RHL242" s="4"/>
      <c r="RHM242" s="4"/>
      <c r="RHN242" s="4"/>
      <c r="RHO242" s="4"/>
      <c r="RHP242" s="4"/>
      <c r="RHQ242" s="4"/>
      <c r="RHR242" s="4"/>
      <c r="RHS242" s="4"/>
      <c r="RHT242" s="4"/>
      <c r="RHU242" s="4"/>
      <c r="RHV242" s="4"/>
      <c r="RHW242" s="4"/>
      <c r="RHX242" s="4"/>
      <c r="RHY242" s="4"/>
      <c r="RHZ242" s="4"/>
      <c r="RIA242" s="4"/>
      <c r="RIB242" s="4"/>
      <c r="RIC242" s="4"/>
      <c r="RID242" s="4"/>
      <c r="RIE242" s="4"/>
      <c r="RIF242" s="4"/>
      <c r="RIG242" s="4"/>
      <c r="RIH242" s="4"/>
      <c r="RII242" s="4"/>
      <c r="RIJ242" s="4"/>
      <c r="RIK242" s="4"/>
      <c r="RIL242" s="4"/>
      <c r="RIM242" s="4"/>
      <c r="RIN242" s="4"/>
      <c r="RIO242" s="4"/>
      <c r="RIP242" s="4"/>
      <c r="RIQ242" s="4"/>
      <c r="RIR242" s="4"/>
      <c r="RIS242" s="4"/>
      <c r="RIT242" s="4"/>
      <c r="RIU242" s="4"/>
      <c r="RIV242" s="4"/>
      <c r="RIW242" s="4"/>
      <c r="RIX242" s="4"/>
      <c r="RIY242" s="4"/>
      <c r="RIZ242" s="4"/>
      <c r="RJA242" s="4"/>
      <c r="RJB242" s="4"/>
      <c r="RJC242" s="4"/>
      <c r="RJD242" s="4"/>
      <c r="RJE242" s="4"/>
      <c r="RJF242" s="4"/>
      <c r="RJG242" s="4"/>
      <c r="RJH242" s="4"/>
      <c r="RJI242" s="4"/>
      <c r="RJJ242" s="4"/>
      <c r="RJK242" s="4"/>
      <c r="RJL242" s="4"/>
      <c r="RJM242" s="4"/>
      <c r="RJN242" s="4"/>
      <c r="RJO242" s="4"/>
      <c r="RJP242" s="4"/>
      <c r="RJQ242" s="4"/>
      <c r="RJR242" s="4"/>
      <c r="RJS242" s="4"/>
      <c r="RJT242" s="4"/>
      <c r="RJU242" s="4"/>
      <c r="RJV242" s="4"/>
      <c r="RJW242" s="4"/>
      <c r="RJX242" s="4"/>
      <c r="RJY242" s="4"/>
      <c r="RJZ242" s="4"/>
      <c r="RKA242" s="4"/>
      <c r="RKB242" s="4"/>
      <c r="RKC242" s="4"/>
      <c r="RKD242" s="4"/>
      <c r="RKE242" s="4"/>
      <c r="RKF242" s="4"/>
      <c r="RKG242" s="4"/>
      <c r="RKH242" s="4"/>
      <c r="RKI242" s="4"/>
      <c r="RKJ242" s="4"/>
      <c r="RKK242" s="4"/>
      <c r="RKL242" s="4"/>
      <c r="RKM242" s="4"/>
      <c r="RKN242" s="4"/>
      <c r="RKO242" s="4"/>
      <c r="RKP242" s="4"/>
      <c r="RKQ242" s="4"/>
      <c r="RKR242" s="4"/>
      <c r="RKS242" s="4"/>
      <c r="RKT242" s="4"/>
      <c r="RKU242" s="4"/>
      <c r="RKV242" s="4"/>
      <c r="RKW242" s="4"/>
      <c r="RKX242" s="4"/>
      <c r="RKY242" s="4"/>
      <c r="RKZ242" s="4"/>
      <c r="RLA242" s="4"/>
      <c r="RLB242" s="4"/>
      <c r="RLC242" s="4"/>
      <c r="RLD242" s="4"/>
      <c r="RLE242" s="4"/>
      <c r="RLF242" s="4"/>
      <c r="RLG242" s="4"/>
      <c r="RLH242" s="4"/>
      <c r="RLI242" s="4"/>
      <c r="RLJ242" s="4"/>
      <c r="RLK242" s="4"/>
      <c r="RLL242" s="4"/>
      <c r="RLM242" s="4"/>
      <c r="RLN242" s="4"/>
      <c r="RLO242" s="4"/>
      <c r="RLP242" s="4"/>
      <c r="RLQ242" s="4"/>
      <c r="RLR242" s="4"/>
      <c r="RLS242" s="4"/>
      <c r="RLT242" s="4"/>
      <c r="RLU242" s="4"/>
      <c r="RLV242" s="4"/>
      <c r="RLW242" s="4"/>
      <c r="RLX242" s="4"/>
      <c r="RLY242" s="4"/>
      <c r="RLZ242" s="4"/>
      <c r="RMA242" s="4"/>
      <c r="RMB242" s="4"/>
      <c r="RMC242" s="4"/>
      <c r="RMD242" s="4"/>
      <c r="RME242" s="4"/>
      <c r="RMF242" s="4"/>
      <c r="RMG242" s="4"/>
      <c r="RMH242" s="4"/>
      <c r="RMI242" s="4"/>
      <c r="RMJ242" s="4"/>
      <c r="RMK242" s="4"/>
      <c r="RML242" s="4"/>
      <c r="RMM242" s="4"/>
      <c r="RMN242" s="4"/>
      <c r="RMO242" s="4"/>
      <c r="RMP242" s="4"/>
      <c r="RMQ242" s="4"/>
      <c r="RMR242" s="4"/>
      <c r="RMS242" s="4"/>
      <c r="RMT242" s="4"/>
      <c r="RMU242" s="4"/>
      <c r="RMV242" s="4"/>
      <c r="RMW242" s="4"/>
      <c r="RMX242" s="4"/>
      <c r="RMY242" s="4"/>
      <c r="RMZ242" s="4"/>
      <c r="RNA242" s="4"/>
      <c r="RNB242" s="4"/>
      <c r="RNC242" s="4"/>
      <c r="RND242" s="4"/>
      <c r="RNE242" s="4"/>
      <c r="RNF242" s="4"/>
      <c r="RNG242" s="4"/>
      <c r="RNH242" s="4"/>
      <c r="RNI242" s="4"/>
      <c r="RNJ242" s="4"/>
      <c r="RNK242" s="4"/>
      <c r="RNL242" s="4"/>
      <c r="RNM242" s="4"/>
      <c r="RNN242" s="4"/>
      <c r="RNO242" s="4"/>
      <c r="RNP242" s="4"/>
      <c r="RNQ242" s="4"/>
      <c r="RNR242" s="4"/>
      <c r="RNS242" s="4"/>
      <c r="RNT242" s="4"/>
      <c r="RNU242" s="4"/>
      <c r="RNV242" s="4"/>
      <c r="RNW242" s="4"/>
      <c r="RNX242" s="4"/>
      <c r="RNY242" s="4"/>
      <c r="RNZ242" s="4"/>
      <c r="ROA242" s="4"/>
      <c r="ROB242" s="4"/>
      <c r="ROC242" s="4"/>
      <c r="ROD242" s="4"/>
      <c r="ROE242" s="4"/>
      <c r="ROF242" s="4"/>
      <c r="ROG242" s="4"/>
      <c r="ROH242" s="4"/>
      <c r="ROI242" s="4"/>
      <c r="ROJ242" s="4"/>
      <c r="ROK242" s="4"/>
      <c r="ROL242" s="4"/>
      <c r="ROM242" s="4"/>
      <c r="RON242" s="4"/>
      <c r="ROO242" s="4"/>
      <c r="ROP242" s="4"/>
      <c r="ROQ242" s="4"/>
      <c r="ROR242" s="4"/>
      <c r="ROS242" s="4"/>
      <c r="ROT242" s="4"/>
      <c r="ROU242" s="4"/>
      <c r="ROV242" s="4"/>
      <c r="ROW242" s="4"/>
      <c r="ROX242" s="4"/>
      <c r="ROY242" s="4"/>
      <c r="ROZ242" s="4"/>
      <c r="RPA242" s="4"/>
      <c r="RPB242" s="4"/>
      <c r="RPC242" s="4"/>
      <c r="RPD242" s="4"/>
      <c r="RPE242" s="4"/>
      <c r="RPF242" s="4"/>
      <c r="RPG242" s="4"/>
      <c r="RPH242" s="4"/>
      <c r="RPI242" s="4"/>
      <c r="RPJ242" s="4"/>
      <c r="RPK242" s="4"/>
      <c r="RPL242" s="4"/>
      <c r="RPM242" s="4"/>
      <c r="RPN242" s="4"/>
      <c r="RPO242" s="4"/>
      <c r="RPP242" s="4"/>
      <c r="RPQ242" s="4"/>
      <c r="RPR242" s="4"/>
      <c r="RPS242" s="4"/>
      <c r="RPT242" s="4"/>
      <c r="RPU242" s="4"/>
      <c r="RPV242" s="4"/>
      <c r="RPW242" s="4"/>
      <c r="RPX242" s="4"/>
      <c r="RPY242" s="4"/>
      <c r="RPZ242" s="4"/>
      <c r="RQA242" s="4"/>
      <c r="RQB242" s="4"/>
      <c r="RQC242" s="4"/>
      <c r="RQD242" s="4"/>
      <c r="RQE242" s="4"/>
      <c r="RQF242" s="4"/>
      <c r="RQG242" s="4"/>
      <c r="RQH242" s="4"/>
      <c r="RQI242" s="4"/>
      <c r="RQJ242" s="4"/>
      <c r="RQK242" s="4"/>
      <c r="RQL242" s="4"/>
      <c r="RQM242" s="4"/>
      <c r="RQN242" s="4"/>
      <c r="RQO242" s="4"/>
      <c r="RQP242" s="4"/>
      <c r="RQQ242" s="4"/>
      <c r="RQR242" s="4"/>
      <c r="RQS242" s="4"/>
      <c r="RQT242" s="4"/>
      <c r="RQU242" s="4"/>
      <c r="RQV242" s="4"/>
      <c r="RQW242" s="4"/>
      <c r="RQX242" s="4"/>
      <c r="RQY242" s="4"/>
      <c r="RQZ242" s="4"/>
      <c r="RRA242" s="4"/>
      <c r="RRB242" s="4"/>
      <c r="RRC242" s="4"/>
      <c r="RRD242" s="4"/>
      <c r="RRE242" s="4"/>
      <c r="RRF242" s="4"/>
      <c r="RRG242" s="4"/>
      <c r="RRH242" s="4"/>
      <c r="RRI242" s="4"/>
      <c r="RRJ242" s="4"/>
      <c r="RRK242" s="4"/>
      <c r="RRL242" s="4"/>
      <c r="RRM242" s="4"/>
      <c r="RRN242" s="4"/>
      <c r="RRO242" s="4"/>
      <c r="RRP242" s="4"/>
      <c r="RRQ242" s="4"/>
      <c r="RRR242" s="4"/>
      <c r="RRS242" s="4"/>
      <c r="RRT242" s="4"/>
      <c r="RRU242" s="4"/>
      <c r="RRV242" s="4"/>
      <c r="RRW242" s="4"/>
      <c r="RRX242" s="4"/>
      <c r="RRY242" s="4"/>
      <c r="RRZ242" s="4"/>
      <c r="RSA242" s="4"/>
      <c r="RSB242" s="4"/>
      <c r="RSC242" s="4"/>
      <c r="RSD242" s="4"/>
      <c r="RSE242" s="4"/>
      <c r="RSF242" s="4"/>
      <c r="RSG242" s="4"/>
      <c r="RSH242" s="4"/>
      <c r="RSI242" s="4"/>
      <c r="RSJ242" s="4"/>
      <c r="RSK242" s="4"/>
      <c r="RSL242" s="4"/>
      <c r="RSM242" s="4"/>
      <c r="RSN242" s="4"/>
      <c r="RSO242" s="4"/>
      <c r="RSP242" s="4"/>
      <c r="RSQ242" s="4"/>
      <c r="RSR242" s="4"/>
      <c r="RSS242" s="4"/>
      <c r="RST242" s="4"/>
      <c r="RSU242" s="4"/>
      <c r="RSV242" s="4"/>
      <c r="RSW242" s="4"/>
      <c r="RSX242" s="4"/>
      <c r="RSY242" s="4"/>
      <c r="RSZ242" s="4"/>
      <c r="RTA242" s="4"/>
      <c r="RTB242" s="4"/>
      <c r="RTC242" s="4"/>
      <c r="RTD242" s="4"/>
      <c r="RTE242" s="4"/>
      <c r="RTF242" s="4"/>
      <c r="RTG242" s="4"/>
      <c r="RTH242" s="4"/>
      <c r="RTI242" s="4"/>
      <c r="RTJ242" s="4"/>
      <c r="RTK242" s="4"/>
      <c r="RTL242" s="4"/>
      <c r="RTM242" s="4"/>
      <c r="RTN242" s="4"/>
      <c r="RTO242" s="4"/>
      <c r="RTP242" s="4"/>
      <c r="RTQ242" s="4"/>
      <c r="RTR242" s="4"/>
      <c r="RTS242" s="4"/>
      <c r="RTT242" s="4"/>
      <c r="RTU242" s="4"/>
      <c r="RTV242" s="4"/>
      <c r="RTW242" s="4"/>
      <c r="RTX242" s="4"/>
      <c r="RTY242" s="4"/>
      <c r="RTZ242" s="4"/>
      <c r="RUA242" s="4"/>
      <c r="RUB242" s="4"/>
      <c r="RUC242" s="4"/>
      <c r="RUD242" s="4"/>
      <c r="RUE242" s="4"/>
      <c r="RUF242" s="4"/>
      <c r="RUG242" s="4"/>
      <c r="RUH242" s="4"/>
      <c r="RUI242" s="4"/>
      <c r="RUJ242" s="4"/>
      <c r="RUK242" s="4"/>
      <c r="RUL242" s="4"/>
      <c r="RUM242" s="4"/>
      <c r="RUN242" s="4"/>
      <c r="RUO242" s="4"/>
      <c r="RUP242" s="4"/>
      <c r="RUQ242" s="4"/>
      <c r="RUR242" s="4"/>
      <c r="RUS242" s="4"/>
      <c r="RUT242" s="4"/>
      <c r="RUU242" s="4"/>
      <c r="RUV242" s="4"/>
      <c r="RUW242" s="4"/>
      <c r="RUX242" s="4"/>
      <c r="RUY242" s="4"/>
      <c r="RUZ242" s="4"/>
      <c r="RVA242" s="4"/>
      <c r="RVB242" s="4"/>
      <c r="RVC242" s="4"/>
      <c r="RVD242" s="4"/>
      <c r="RVE242" s="4"/>
      <c r="RVF242" s="4"/>
      <c r="RVG242" s="4"/>
      <c r="RVH242" s="4"/>
      <c r="RVI242" s="4"/>
      <c r="RVJ242" s="4"/>
      <c r="RVK242" s="4"/>
      <c r="RVL242" s="4"/>
      <c r="RVM242" s="4"/>
      <c r="RVN242" s="4"/>
      <c r="RVO242" s="4"/>
      <c r="RVP242" s="4"/>
      <c r="RVQ242" s="4"/>
      <c r="RVR242" s="4"/>
      <c r="RVS242" s="4"/>
      <c r="RVT242" s="4"/>
      <c r="RVU242" s="4"/>
      <c r="RVV242" s="4"/>
      <c r="RVW242" s="4"/>
      <c r="RVX242" s="4"/>
      <c r="RVY242" s="4"/>
      <c r="RVZ242" s="4"/>
      <c r="RWA242" s="4"/>
      <c r="RWB242" s="4"/>
      <c r="RWC242" s="4"/>
      <c r="RWD242" s="4"/>
      <c r="RWE242" s="4"/>
      <c r="RWF242" s="4"/>
      <c r="RWG242" s="4"/>
      <c r="RWH242" s="4"/>
      <c r="RWI242" s="4"/>
      <c r="RWJ242" s="4"/>
      <c r="RWK242" s="4"/>
      <c r="RWL242" s="4"/>
      <c r="RWM242" s="4"/>
      <c r="RWN242" s="4"/>
      <c r="RWO242" s="4"/>
      <c r="RWP242" s="4"/>
      <c r="RWQ242" s="4"/>
      <c r="RWR242" s="4"/>
      <c r="RWS242" s="4"/>
      <c r="RWT242" s="4"/>
      <c r="RWU242" s="4"/>
      <c r="RWV242" s="4"/>
      <c r="RWW242" s="4"/>
      <c r="RWX242" s="4"/>
      <c r="RWY242" s="4"/>
      <c r="RWZ242" s="4"/>
      <c r="RXA242" s="4"/>
      <c r="RXB242" s="4"/>
      <c r="RXC242" s="4"/>
      <c r="RXD242" s="4"/>
      <c r="RXE242" s="4"/>
      <c r="RXF242" s="4"/>
      <c r="RXG242" s="4"/>
      <c r="RXH242" s="4"/>
      <c r="RXI242" s="4"/>
      <c r="RXJ242" s="4"/>
      <c r="RXK242" s="4"/>
      <c r="RXL242" s="4"/>
      <c r="RXM242" s="4"/>
      <c r="RXN242" s="4"/>
      <c r="RXO242" s="4"/>
      <c r="RXP242" s="4"/>
      <c r="RXQ242" s="4"/>
      <c r="RXR242" s="4"/>
      <c r="RXS242" s="4"/>
      <c r="RXT242" s="4"/>
      <c r="RXU242" s="4"/>
      <c r="RXV242" s="4"/>
      <c r="RXW242" s="4"/>
      <c r="RXX242" s="4"/>
      <c r="RXY242" s="4"/>
      <c r="RXZ242" s="4"/>
      <c r="RYA242" s="4"/>
      <c r="RYB242" s="4"/>
      <c r="RYC242" s="4"/>
      <c r="RYD242" s="4"/>
      <c r="RYE242" s="4"/>
      <c r="RYF242" s="4"/>
      <c r="RYG242" s="4"/>
      <c r="RYH242" s="4"/>
      <c r="RYI242" s="4"/>
      <c r="RYJ242" s="4"/>
      <c r="RYK242" s="4"/>
      <c r="RYL242" s="4"/>
      <c r="RYM242" s="4"/>
      <c r="RYN242" s="4"/>
      <c r="RYO242" s="4"/>
      <c r="RYP242" s="4"/>
      <c r="RYQ242" s="4"/>
      <c r="RYR242" s="4"/>
      <c r="RYS242" s="4"/>
      <c r="RYT242" s="4"/>
      <c r="RYU242" s="4"/>
      <c r="RYV242" s="4"/>
      <c r="RYW242" s="4"/>
      <c r="RYX242" s="4"/>
      <c r="RYY242" s="4"/>
      <c r="RYZ242" s="4"/>
      <c r="RZA242" s="4"/>
      <c r="RZB242" s="4"/>
      <c r="RZC242" s="4"/>
      <c r="RZD242" s="4"/>
      <c r="RZE242" s="4"/>
      <c r="RZF242" s="4"/>
      <c r="RZG242" s="4"/>
      <c r="RZH242" s="4"/>
      <c r="RZI242" s="4"/>
      <c r="RZJ242" s="4"/>
      <c r="RZK242" s="4"/>
      <c r="RZL242" s="4"/>
      <c r="RZM242" s="4"/>
      <c r="RZN242" s="4"/>
      <c r="RZO242" s="4"/>
      <c r="RZP242" s="4"/>
      <c r="RZQ242" s="4"/>
      <c r="RZR242" s="4"/>
      <c r="RZS242" s="4"/>
      <c r="RZT242" s="4"/>
      <c r="RZU242" s="4"/>
      <c r="RZV242" s="4"/>
      <c r="RZW242" s="4"/>
      <c r="RZX242" s="4"/>
      <c r="RZY242" s="4"/>
      <c r="RZZ242" s="4"/>
      <c r="SAA242" s="4"/>
      <c r="SAB242" s="4"/>
      <c r="SAC242" s="4"/>
      <c r="SAD242" s="4"/>
      <c r="SAE242" s="4"/>
      <c r="SAF242" s="4"/>
      <c r="SAG242" s="4"/>
      <c r="SAH242" s="4"/>
      <c r="SAI242" s="4"/>
      <c r="SAJ242" s="4"/>
      <c r="SAK242" s="4"/>
      <c r="SAL242" s="4"/>
      <c r="SAM242" s="4"/>
      <c r="SAN242" s="4"/>
      <c r="SAO242" s="4"/>
      <c r="SAP242" s="4"/>
      <c r="SAQ242" s="4"/>
      <c r="SAR242" s="4"/>
      <c r="SAS242" s="4"/>
      <c r="SAT242" s="4"/>
      <c r="SAU242" s="4"/>
      <c r="SAV242" s="4"/>
      <c r="SAW242" s="4"/>
      <c r="SAX242" s="4"/>
      <c r="SAY242" s="4"/>
      <c r="SAZ242" s="4"/>
      <c r="SBA242" s="4"/>
      <c r="SBB242" s="4"/>
      <c r="SBC242" s="4"/>
      <c r="SBD242" s="4"/>
      <c r="SBE242" s="4"/>
      <c r="SBF242" s="4"/>
      <c r="SBG242" s="4"/>
      <c r="SBH242" s="4"/>
      <c r="SBI242" s="4"/>
      <c r="SBJ242" s="4"/>
      <c r="SBK242" s="4"/>
      <c r="SBL242" s="4"/>
      <c r="SBM242" s="4"/>
      <c r="SBN242" s="4"/>
      <c r="SBO242" s="4"/>
      <c r="SBP242" s="4"/>
      <c r="SBQ242" s="4"/>
      <c r="SBR242" s="4"/>
      <c r="SBS242" s="4"/>
      <c r="SBT242" s="4"/>
      <c r="SBU242" s="4"/>
      <c r="SBV242" s="4"/>
      <c r="SBW242" s="4"/>
      <c r="SBX242" s="4"/>
      <c r="SBY242" s="4"/>
      <c r="SBZ242" s="4"/>
      <c r="SCA242" s="4"/>
      <c r="SCB242" s="4"/>
      <c r="SCC242" s="4"/>
      <c r="SCD242" s="4"/>
      <c r="SCE242" s="4"/>
      <c r="SCF242" s="4"/>
      <c r="SCG242" s="4"/>
      <c r="SCH242" s="4"/>
      <c r="SCI242" s="4"/>
      <c r="SCJ242" s="4"/>
      <c r="SCK242" s="4"/>
      <c r="SCL242" s="4"/>
      <c r="SCM242" s="4"/>
      <c r="SCN242" s="4"/>
      <c r="SCO242" s="4"/>
      <c r="SCP242" s="4"/>
      <c r="SCQ242" s="4"/>
      <c r="SCR242" s="4"/>
      <c r="SCS242" s="4"/>
      <c r="SCT242" s="4"/>
      <c r="SCU242" s="4"/>
      <c r="SCV242" s="4"/>
      <c r="SCW242" s="4"/>
      <c r="SCX242" s="4"/>
      <c r="SCY242" s="4"/>
      <c r="SCZ242" s="4"/>
      <c r="SDA242" s="4"/>
      <c r="SDB242" s="4"/>
      <c r="SDC242" s="4"/>
      <c r="SDD242" s="4"/>
      <c r="SDE242" s="4"/>
      <c r="SDF242" s="4"/>
      <c r="SDG242" s="4"/>
      <c r="SDH242" s="4"/>
      <c r="SDI242" s="4"/>
      <c r="SDJ242" s="4"/>
      <c r="SDK242" s="4"/>
      <c r="SDL242" s="4"/>
      <c r="SDM242" s="4"/>
      <c r="SDN242" s="4"/>
      <c r="SDO242" s="4"/>
      <c r="SDP242" s="4"/>
      <c r="SDQ242" s="4"/>
      <c r="SDR242" s="4"/>
      <c r="SDS242" s="4"/>
      <c r="SDT242" s="4"/>
      <c r="SDU242" s="4"/>
      <c r="SDV242" s="4"/>
      <c r="SDW242" s="4"/>
      <c r="SDX242" s="4"/>
      <c r="SDY242" s="4"/>
      <c r="SDZ242" s="4"/>
      <c r="SEA242" s="4"/>
      <c r="SEB242" s="4"/>
      <c r="SEC242" s="4"/>
      <c r="SED242" s="4"/>
      <c r="SEE242" s="4"/>
      <c r="SEF242" s="4"/>
      <c r="SEG242" s="4"/>
      <c r="SEH242" s="4"/>
      <c r="SEI242" s="4"/>
      <c r="SEJ242" s="4"/>
      <c r="SEK242" s="4"/>
      <c r="SEL242" s="4"/>
      <c r="SEM242" s="4"/>
      <c r="SEN242" s="4"/>
      <c r="SEO242" s="4"/>
      <c r="SEP242" s="4"/>
      <c r="SEQ242" s="4"/>
      <c r="SER242" s="4"/>
      <c r="SES242" s="4"/>
      <c r="SET242" s="4"/>
      <c r="SEU242" s="4"/>
      <c r="SEV242" s="4"/>
      <c r="SEW242" s="4"/>
      <c r="SEX242" s="4"/>
      <c r="SEY242" s="4"/>
      <c r="SEZ242" s="4"/>
      <c r="SFA242" s="4"/>
      <c r="SFB242" s="4"/>
      <c r="SFC242" s="4"/>
      <c r="SFD242" s="4"/>
      <c r="SFE242" s="4"/>
      <c r="SFF242" s="4"/>
      <c r="SFG242" s="4"/>
      <c r="SFH242" s="4"/>
      <c r="SFI242" s="4"/>
      <c r="SFJ242" s="4"/>
      <c r="SFK242" s="4"/>
      <c r="SFL242" s="4"/>
      <c r="SFM242" s="4"/>
      <c r="SFN242" s="4"/>
      <c r="SFO242" s="4"/>
      <c r="SFP242" s="4"/>
      <c r="SFQ242" s="4"/>
      <c r="SFR242" s="4"/>
      <c r="SFS242" s="4"/>
      <c r="SFT242" s="4"/>
      <c r="SFU242" s="4"/>
      <c r="SFV242" s="4"/>
      <c r="SFW242" s="4"/>
      <c r="SFX242" s="4"/>
      <c r="SFY242" s="4"/>
      <c r="SFZ242" s="4"/>
      <c r="SGA242" s="4"/>
      <c r="SGB242" s="4"/>
      <c r="SGC242" s="4"/>
      <c r="SGD242" s="4"/>
      <c r="SGE242" s="4"/>
      <c r="SGF242" s="4"/>
      <c r="SGG242" s="4"/>
      <c r="SGH242" s="4"/>
      <c r="SGI242" s="4"/>
      <c r="SGJ242" s="4"/>
      <c r="SGK242" s="4"/>
      <c r="SGL242" s="4"/>
      <c r="SGM242" s="4"/>
      <c r="SGN242" s="4"/>
      <c r="SGO242" s="4"/>
      <c r="SGP242" s="4"/>
      <c r="SGQ242" s="4"/>
      <c r="SGR242" s="4"/>
      <c r="SGS242" s="4"/>
      <c r="SGT242" s="4"/>
      <c r="SGU242" s="4"/>
      <c r="SGV242" s="4"/>
      <c r="SGW242" s="4"/>
      <c r="SGX242" s="4"/>
      <c r="SGY242" s="4"/>
      <c r="SGZ242" s="4"/>
      <c r="SHA242" s="4"/>
      <c r="SHB242" s="4"/>
      <c r="SHC242" s="4"/>
      <c r="SHD242" s="4"/>
      <c r="SHE242" s="4"/>
      <c r="SHF242" s="4"/>
      <c r="SHG242" s="4"/>
      <c r="SHH242" s="4"/>
      <c r="SHI242" s="4"/>
      <c r="SHJ242" s="4"/>
      <c r="SHK242" s="4"/>
      <c r="SHL242" s="4"/>
      <c r="SHM242" s="4"/>
      <c r="SHN242" s="4"/>
      <c r="SHO242" s="4"/>
      <c r="SHP242" s="4"/>
      <c r="SHQ242" s="4"/>
      <c r="SHR242" s="4"/>
      <c r="SHS242" s="4"/>
      <c r="SHT242" s="4"/>
      <c r="SHU242" s="4"/>
      <c r="SHV242" s="4"/>
      <c r="SHW242" s="4"/>
      <c r="SHX242" s="4"/>
      <c r="SHY242" s="4"/>
      <c r="SHZ242" s="4"/>
      <c r="SIA242" s="4"/>
      <c r="SIB242" s="4"/>
      <c r="SIC242" s="4"/>
      <c r="SID242" s="4"/>
      <c r="SIE242" s="4"/>
      <c r="SIF242" s="4"/>
      <c r="SIG242" s="4"/>
      <c r="SIH242" s="4"/>
      <c r="SII242" s="4"/>
      <c r="SIJ242" s="4"/>
      <c r="SIK242" s="4"/>
      <c r="SIL242" s="4"/>
      <c r="SIM242" s="4"/>
      <c r="SIN242" s="4"/>
      <c r="SIO242" s="4"/>
      <c r="SIP242" s="4"/>
      <c r="SIQ242" s="4"/>
      <c r="SIR242" s="4"/>
      <c r="SIS242" s="4"/>
      <c r="SIT242" s="4"/>
      <c r="SIU242" s="4"/>
      <c r="SIV242" s="4"/>
      <c r="SIW242" s="4"/>
      <c r="SIX242" s="4"/>
      <c r="SIY242" s="4"/>
      <c r="SIZ242" s="4"/>
      <c r="SJA242" s="4"/>
      <c r="SJB242" s="4"/>
      <c r="SJC242" s="4"/>
      <c r="SJD242" s="4"/>
      <c r="SJE242" s="4"/>
      <c r="SJF242" s="4"/>
      <c r="SJG242" s="4"/>
      <c r="SJH242" s="4"/>
      <c r="SJI242" s="4"/>
      <c r="SJJ242" s="4"/>
      <c r="SJK242" s="4"/>
      <c r="SJL242" s="4"/>
      <c r="SJM242" s="4"/>
      <c r="SJN242" s="4"/>
      <c r="SJO242" s="4"/>
      <c r="SJP242" s="4"/>
      <c r="SJQ242" s="4"/>
      <c r="SJR242" s="4"/>
      <c r="SJS242" s="4"/>
      <c r="SJT242" s="4"/>
      <c r="SJU242" s="4"/>
      <c r="SJV242" s="4"/>
      <c r="SJW242" s="4"/>
      <c r="SJX242" s="4"/>
      <c r="SJY242" s="4"/>
      <c r="SJZ242" s="4"/>
      <c r="SKA242" s="4"/>
      <c r="SKB242" s="4"/>
      <c r="SKC242" s="4"/>
      <c r="SKD242" s="4"/>
      <c r="SKE242" s="4"/>
      <c r="SKF242" s="4"/>
      <c r="SKG242" s="4"/>
      <c r="SKH242" s="4"/>
      <c r="SKI242" s="4"/>
      <c r="SKJ242" s="4"/>
      <c r="SKK242" s="4"/>
      <c r="SKL242" s="4"/>
      <c r="SKM242" s="4"/>
      <c r="SKN242" s="4"/>
      <c r="SKO242" s="4"/>
      <c r="SKP242" s="4"/>
      <c r="SKQ242" s="4"/>
      <c r="SKR242" s="4"/>
      <c r="SKS242" s="4"/>
      <c r="SKT242" s="4"/>
      <c r="SKU242" s="4"/>
      <c r="SKV242" s="4"/>
      <c r="SKW242" s="4"/>
      <c r="SKX242" s="4"/>
      <c r="SKY242" s="4"/>
      <c r="SKZ242" s="4"/>
      <c r="SLA242" s="4"/>
      <c r="SLB242" s="4"/>
      <c r="SLC242" s="4"/>
      <c r="SLD242" s="4"/>
      <c r="SLE242" s="4"/>
      <c r="SLF242" s="4"/>
      <c r="SLG242" s="4"/>
      <c r="SLH242" s="4"/>
      <c r="SLI242" s="4"/>
      <c r="SLJ242" s="4"/>
      <c r="SLK242" s="4"/>
      <c r="SLL242" s="4"/>
      <c r="SLM242" s="4"/>
      <c r="SLN242" s="4"/>
      <c r="SLO242" s="4"/>
      <c r="SLP242" s="4"/>
      <c r="SLQ242" s="4"/>
      <c r="SLR242" s="4"/>
      <c r="SLS242" s="4"/>
      <c r="SLT242" s="4"/>
      <c r="SLU242" s="4"/>
      <c r="SLV242" s="4"/>
      <c r="SLW242" s="4"/>
      <c r="SLX242" s="4"/>
      <c r="SLY242" s="4"/>
      <c r="SLZ242" s="4"/>
      <c r="SMA242" s="4"/>
      <c r="SMB242" s="4"/>
      <c r="SMC242" s="4"/>
      <c r="SMD242" s="4"/>
      <c r="SME242" s="4"/>
      <c r="SMF242" s="4"/>
      <c r="SMG242" s="4"/>
      <c r="SMH242" s="4"/>
      <c r="SMI242" s="4"/>
      <c r="SMJ242" s="4"/>
      <c r="SMK242" s="4"/>
      <c r="SML242" s="4"/>
      <c r="SMM242" s="4"/>
      <c r="SMN242" s="4"/>
      <c r="SMO242" s="4"/>
      <c r="SMP242" s="4"/>
      <c r="SMQ242" s="4"/>
      <c r="SMR242" s="4"/>
      <c r="SMS242" s="4"/>
      <c r="SMT242" s="4"/>
      <c r="SMU242" s="4"/>
      <c r="SMV242" s="4"/>
      <c r="SMW242" s="4"/>
      <c r="SMX242" s="4"/>
      <c r="SMY242" s="4"/>
      <c r="SMZ242" s="4"/>
      <c r="SNA242" s="4"/>
      <c r="SNB242" s="4"/>
      <c r="SNC242" s="4"/>
      <c r="SND242" s="4"/>
      <c r="SNE242" s="4"/>
      <c r="SNF242" s="4"/>
      <c r="SNG242" s="4"/>
      <c r="SNH242" s="4"/>
      <c r="SNI242" s="4"/>
      <c r="SNJ242" s="4"/>
      <c r="SNK242" s="4"/>
      <c r="SNL242" s="4"/>
      <c r="SNM242" s="4"/>
      <c r="SNN242" s="4"/>
      <c r="SNO242" s="4"/>
      <c r="SNP242" s="4"/>
      <c r="SNQ242" s="4"/>
      <c r="SNR242" s="4"/>
      <c r="SNS242" s="4"/>
      <c r="SNT242" s="4"/>
      <c r="SNU242" s="4"/>
      <c r="SNV242" s="4"/>
      <c r="SNW242" s="4"/>
      <c r="SNX242" s="4"/>
      <c r="SNY242" s="4"/>
      <c r="SNZ242" s="4"/>
      <c r="SOA242" s="4"/>
      <c r="SOB242" s="4"/>
      <c r="SOC242" s="4"/>
      <c r="SOD242" s="4"/>
      <c r="SOE242" s="4"/>
      <c r="SOF242" s="4"/>
      <c r="SOG242" s="4"/>
      <c r="SOH242" s="4"/>
      <c r="SOI242" s="4"/>
      <c r="SOJ242" s="4"/>
      <c r="SOK242" s="4"/>
      <c r="SOL242" s="4"/>
      <c r="SOM242" s="4"/>
      <c r="SON242" s="4"/>
      <c r="SOO242" s="4"/>
      <c r="SOP242" s="4"/>
      <c r="SOQ242" s="4"/>
      <c r="SOR242" s="4"/>
      <c r="SOS242" s="4"/>
      <c r="SOT242" s="4"/>
      <c r="SOU242" s="4"/>
      <c r="SOV242" s="4"/>
      <c r="SOW242" s="4"/>
      <c r="SOX242" s="4"/>
      <c r="SOY242" s="4"/>
      <c r="SOZ242" s="4"/>
      <c r="SPA242" s="4"/>
      <c r="SPB242" s="4"/>
      <c r="SPC242" s="4"/>
      <c r="SPD242" s="4"/>
      <c r="SPE242" s="4"/>
      <c r="SPF242" s="4"/>
      <c r="SPG242" s="4"/>
      <c r="SPH242" s="4"/>
      <c r="SPI242" s="4"/>
      <c r="SPJ242" s="4"/>
      <c r="SPK242" s="4"/>
      <c r="SPL242" s="4"/>
      <c r="SPM242" s="4"/>
      <c r="SPN242" s="4"/>
      <c r="SPO242" s="4"/>
      <c r="SPP242" s="4"/>
      <c r="SPQ242" s="4"/>
      <c r="SPR242" s="4"/>
      <c r="SPS242" s="4"/>
      <c r="SPT242" s="4"/>
      <c r="SPU242" s="4"/>
      <c r="SPV242" s="4"/>
      <c r="SPW242" s="4"/>
      <c r="SPX242" s="4"/>
      <c r="SPY242" s="4"/>
      <c r="SPZ242" s="4"/>
      <c r="SQA242" s="4"/>
      <c r="SQB242" s="4"/>
      <c r="SQC242" s="4"/>
      <c r="SQD242" s="4"/>
      <c r="SQE242" s="4"/>
      <c r="SQF242" s="4"/>
      <c r="SQG242" s="4"/>
      <c r="SQH242" s="4"/>
      <c r="SQI242" s="4"/>
      <c r="SQJ242" s="4"/>
      <c r="SQK242" s="4"/>
      <c r="SQL242" s="4"/>
      <c r="SQM242" s="4"/>
      <c r="SQN242" s="4"/>
      <c r="SQO242" s="4"/>
      <c r="SQP242" s="4"/>
      <c r="SQQ242" s="4"/>
      <c r="SQR242" s="4"/>
      <c r="SQS242" s="4"/>
      <c r="SQT242" s="4"/>
      <c r="SQU242" s="4"/>
      <c r="SQV242" s="4"/>
      <c r="SQW242" s="4"/>
      <c r="SQX242" s="4"/>
      <c r="SQY242" s="4"/>
      <c r="SQZ242" s="4"/>
      <c r="SRA242" s="4"/>
      <c r="SRB242" s="4"/>
      <c r="SRC242" s="4"/>
      <c r="SRD242" s="4"/>
      <c r="SRE242" s="4"/>
      <c r="SRF242" s="4"/>
      <c r="SRG242" s="4"/>
      <c r="SRH242" s="4"/>
      <c r="SRI242" s="4"/>
      <c r="SRJ242" s="4"/>
      <c r="SRK242" s="4"/>
      <c r="SRL242" s="4"/>
      <c r="SRM242" s="4"/>
      <c r="SRN242" s="4"/>
      <c r="SRO242" s="4"/>
      <c r="SRP242" s="4"/>
      <c r="SRQ242" s="4"/>
      <c r="SRR242" s="4"/>
      <c r="SRS242" s="4"/>
      <c r="SRT242" s="4"/>
      <c r="SRU242" s="4"/>
      <c r="SRV242" s="4"/>
      <c r="SRW242" s="4"/>
      <c r="SRX242" s="4"/>
      <c r="SRY242" s="4"/>
      <c r="SRZ242" s="4"/>
      <c r="SSA242" s="4"/>
      <c r="SSB242" s="4"/>
      <c r="SSC242" s="4"/>
      <c r="SSD242" s="4"/>
      <c r="SSE242" s="4"/>
      <c r="SSF242" s="4"/>
      <c r="SSG242" s="4"/>
      <c r="SSH242" s="4"/>
      <c r="SSI242" s="4"/>
      <c r="SSJ242" s="4"/>
      <c r="SSK242" s="4"/>
      <c r="SSL242" s="4"/>
      <c r="SSM242" s="4"/>
      <c r="SSN242" s="4"/>
      <c r="SSO242" s="4"/>
      <c r="SSP242" s="4"/>
      <c r="SSQ242" s="4"/>
      <c r="SSR242" s="4"/>
      <c r="SSS242" s="4"/>
      <c r="SST242" s="4"/>
      <c r="SSU242" s="4"/>
      <c r="SSV242" s="4"/>
      <c r="SSW242" s="4"/>
      <c r="SSX242" s="4"/>
      <c r="SSY242" s="4"/>
      <c r="SSZ242" s="4"/>
      <c r="STA242" s="4"/>
      <c r="STB242" s="4"/>
      <c r="STC242" s="4"/>
      <c r="STD242" s="4"/>
      <c r="STE242" s="4"/>
      <c r="STF242" s="4"/>
      <c r="STG242" s="4"/>
      <c r="STH242" s="4"/>
      <c r="STI242" s="4"/>
      <c r="STJ242" s="4"/>
      <c r="STK242" s="4"/>
      <c r="STL242" s="4"/>
      <c r="STM242" s="4"/>
      <c r="STN242" s="4"/>
      <c r="STO242" s="4"/>
      <c r="STP242" s="4"/>
      <c r="STQ242" s="4"/>
      <c r="STR242" s="4"/>
      <c r="STS242" s="4"/>
      <c r="STT242" s="4"/>
      <c r="STU242" s="4"/>
      <c r="STV242" s="4"/>
      <c r="STW242" s="4"/>
      <c r="STX242" s="4"/>
      <c r="STY242" s="4"/>
      <c r="STZ242" s="4"/>
      <c r="SUA242" s="4"/>
      <c r="SUB242" s="4"/>
      <c r="SUC242" s="4"/>
      <c r="SUD242" s="4"/>
      <c r="SUE242" s="4"/>
      <c r="SUF242" s="4"/>
      <c r="SUG242" s="4"/>
      <c r="SUH242" s="4"/>
      <c r="SUI242" s="4"/>
      <c r="SUJ242" s="4"/>
      <c r="SUK242" s="4"/>
      <c r="SUL242" s="4"/>
      <c r="SUM242" s="4"/>
      <c r="SUN242" s="4"/>
      <c r="SUO242" s="4"/>
      <c r="SUP242" s="4"/>
      <c r="SUQ242" s="4"/>
      <c r="SUR242" s="4"/>
      <c r="SUS242" s="4"/>
      <c r="SUT242" s="4"/>
      <c r="SUU242" s="4"/>
      <c r="SUV242" s="4"/>
      <c r="SUW242" s="4"/>
      <c r="SUX242" s="4"/>
      <c r="SUY242" s="4"/>
      <c r="SUZ242" s="4"/>
      <c r="SVA242" s="4"/>
      <c r="SVB242" s="4"/>
      <c r="SVC242" s="4"/>
      <c r="SVD242" s="4"/>
      <c r="SVE242" s="4"/>
      <c r="SVF242" s="4"/>
      <c r="SVG242" s="4"/>
      <c r="SVH242" s="4"/>
      <c r="SVI242" s="4"/>
      <c r="SVJ242" s="4"/>
      <c r="SVK242" s="4"/>
      <c r="SVL242" s="4"/>
      <c r="SVM242" s="4"/>
      <c r="SVN242" s="4"/>
      <c r="SVO242" s="4"/>
      <c r="SVP242" s="4"/>
      <c r="SVQ242" s="4"/>
      <c r="SVR242" s="4"/>
      <c r="SVS242" s="4"/>
      <c r="SVT242" s="4"/>
      <c r="SVU242" s="4"/>
      <c r="SVV242" s="4"/>
      <c r="SVW242" s="4"/>
      <c r="SVX242" s="4"/>
      <c r="SVY242" s="4"/>
      <c r="SVZ242" s="4"/>
      <c r="SWA242" s="4"/>
      <c r="SWB242" s="4"/>
      <c r="SWC242" s="4"/>
      <c r="SWD242" s="4"/>
      <c r="SWE242" s="4"/>
      <c r="SWF242" s="4"/>
      <c r="SWG242" s="4"/>
      <c r="SWH242" s="4"/>
      <c r="SWI242" s="4"/>
      <c r="SWJ242" s="4"/>
      <c r="SWK242" s="4"/>
      <c r="SWL242" s="4"/>
      <c r="SWM242" s="4"/>
      <c r="SWN242" s="4"/>
      <c r="SWO242" s="4"/>
      <c r="SWP242" s="4"/>
      <c r="SWQ242" s="4"/>
      <c r="SWR242" s="4"/>
      <c r="SWS242" s="4"/>
      <c r="SWT242" s="4"/>
      <c r="SWU242" s="4"/>
      <c r="SWV242" s="4"/>
      <c r="SWW242" s="4"/>
      <c r="SWX242" s="4"/>
      <c r="SWY242" s="4"/>
      <c r="SWZ242" s="4"/>
      <c r="SXA242" s="4"/>
      <c r="SXB242" s="4"/>
      <c r="SXC242" s="4"/>
      <c r="SXD242" s="4"/>
      <c r="SXE242" s="4"/>
      <c r="SXF242" s="4"/>
      <c r="SXG242" s="4"/>
      <c r="SXH242" s="4"/>
      <c r="SXI242" s="4"/>
      <c r="SXJ242" s="4"/>
      <c r="SXK242" s="4"/>
      <c r="SXL242" s="4"/>
      <c r="SXM242" s="4"/>
      <c r="SXN242" s="4"/>
      <c r="SXO242" s="4"/>
      <c r="SXP242" s="4"/>
      <c r="SXQ242" s="4"/>
      <c r="SXR242" s="4"/>
      <c r="SXS242" s="4"/>
      <c r="SXT242" s="4"/>
      <c r="SXU242" s="4"/>
      <c r="SXV242" s="4"/>
      <c r="SXW242" s="4"/>
      <c r="SXX242" s="4"/>
      <c r="SXY242" s="4"/>
      <c r="SXZ242" s="4"/>
      <c r="SYA242" s="4"/>
      <c r="SYB242" s="4"/>
      <c r="SYC242" s="4"/>
      <c r="SYD242" s="4"/>
      <c r="SYE242" s="4"/>
      <c r="SYF242" s="4"/>
      <c r="SYG242" s="4"/>
      <c r="SYH242" s="4"/>
      <c r="SYI242" s="4"/>
      <c r="SYJ242" s="4"/>
      <c r="SYK242" s="4"/>
      <c r="SYL242" s="4"/>
      <c r="SYM242" s="4"/>
      <c r="SYN242" s="4"/>
      <c r="SYO242" s="4"/>
      <c r="SYP242" s="4"/>
      <c r="SYQ242" s="4"/>
      <c r="SYR242" s="4"/>
      <c r="SYS242" s="4"/>
      <c r="SYT242" s="4"/>
      <c r="SYU242" s="4"/>
      <c r="SYV242" s="4"/>
      <c r="SYW242" s="4"/>
      <c r="SYX242" s="4"/>
      <c r="SYY242" s="4"/>
      <c r="SYZ242" s="4"/>
      <c r="SZA242" s="4"/>
      <c r="SZB242" s="4"/>
      <c r="SZC242" s="4"/>
      <c r="SZD242" s="4"/>
      <c r="SZE242" s="4"/>
      <c r="SZF242" s="4"/>
      <c r="SZG242" s="4"/>
      <c r="SZH242" s="4"/>
      <c r="SZI242" s="4"/>
      <c r="SZJ242" s="4"/>
      <c r="SZK242" s="4"/>
      <c r="SZL242" s="4"/>
      <c r="SZM242" s="4"/>
      <c r="SZN242" s="4"/>
      <c r="SZO242" s="4"/>
      <c r="SZP242" s="4"/>
      <c r="SZQ242" s="4"/>
      <c r="SZR242" s="4"/>
      <c r="SZS242" s="4"/>
      <c r="SZT242" s="4"/>
      <c r="SZU242" s="4"/>
      <c r="SZV242" s="4"/>
      <c r="SZW242" s="4"/>
      <c r="SZX242" s="4"/>
      <c r="SZY242" s="4"/>
      <c r="SZZ242" s="4"/>
      <c r="TAA242" s="4"/>
      <c r="TAB242" s="4"/>
      <c r="TAC242" s="4"/>
      <c r="TAD242" s="4"/>
      <c r="TAE242" s="4"/>
      <c r="TAF242" s="4"/>
      <c r="TAG242" s="4"/>
      <c r="TAH242" s="4"/>
      <c r="TAI242" s="4"/>
      <c r="TAJ242" s="4"/>
      <c r="TAK242" s="4"/>
      <c r="TAL242" s="4"/>
      <c r="TAM242" s="4"/>
      <c r="TAN242" s="4"/>
      <c r="TAO242" s="4"/>
      <c r="TAP242" s="4"/>
      <c r="TAQ242" s="4"/>
      <c r="TAR242" s="4"/>
      <c r="TAS242" s="4"/>
      <c r="TAT242" s="4"/>
      <c r="TAU242" s="4"/>
      <c r="TAV242" s="4"/>
      <c r="TAW242" s="4"/>
      <c r="TAX242" s="4"/>
      <c r="TAY242" s="4"/>
      <c r="TAZ242" s="4"/>
      <c r="TBA242" s="4"/>
      <c r="TBB242" s="4"/>
      <c r="TBC242" s="4"/>
      <c r="TBD242" s="4"/>
      <c r="TBE242" s="4"/>
      <c r="TBF242" s="4"/>
      <c r="TBG242" s="4"/>
      <c r="TBH242" s="4"/>
      <c r="TBI242" s="4"/>
      <c r="TBJ242" s="4"/>
      <c r="TBK242" s="4"/>
      <c r="TBL242" s="4"/>
      <c r="TBM242" s="4"/>
      <c r="TBN242" s="4"/>
      <c r="TBO242" s="4"/>
      <c r="TBP242" s="4"/>
      <c r="TBQ242" s="4"/>
      <c r="TBR242" s="4"/>
      <c r="TBS242" s="4"/>
      <c r="TBT242" s="4"/>
      <c r="TBU242" s="4"/>
      <c r="TBV242" s="4"/>
      <c r="TBW242" s="4"/>
      <c r="TBX242" s="4"/>
      <c r="TBY242" s="4"/>
      <c r="TBZ242" s="4"/>
      <c r="TCA242" s="4"/>
      <c r="TCB242" s="4"/>
      <c r="TCC242" s="4"/>
      <c r="TCD242" s="4"/>
      <c r="TCE242" s="4"/>
      <c r="TCF242" s="4"/>
      <c r="TCG242" s="4"/>
      <c r="TCH242" s="4"/>
      <c r="TCI242" s="4"/>
      <c r="TCJ242" s="4"/>
      <c r="TCK242" s="4"/>
      <c r="TCL242" s="4"/>
      <c r="TCM242" s="4"/>
      <c r="TCN242" s="4"/>
      <c r="TCO242" s="4"/>
      <c r="TCP242" s="4"/>
      <c r="TCQ242" s="4"/>
      <c r="TCR242" s="4"/>
      <c r="TCS242" s="4"/>
      <c r="TCT242" s="4"/>
      <c r="TCU242" s="4"/>
      <c r="TCV242" s="4"/>
      <c r="TCW242" s="4"/>
      <c r="TCX242" s="4"/>
      <c r="TCY242" s="4"/>
      <c r="TCZ242" s="4"/>
      <c r="TDA242" s="4"/>
      <c r="TDB242" s="4"/>
      <c r="TDC242" s="4"/>
      <c r="TDD242" s="4"/>
      <c r="TDE242" s="4"/>
      <c r="TDF242" s="4"/>
      <c r="TDG242" s="4"/>
      <c r="TDH242" s="4"/>
      <c r="TDI242" s="4"/>
      <c r="TDJ242" s="4"/>
      <c r="TDK242" s="4"/>
      <c r="TDL242" s="4"/>
      <c r="TDM242" s="4"/>
      <c r="TDN242" s="4"/>
      <c r="TDO242" s="4"/>
      <c r="TDP242" s="4"/>
      <c r="TDQ242" s="4"/>
      <c r="TDR242" s="4"/>
      <c r="TDS242" s="4"/>
      <c r="TDT242" s="4"/>
      <c r="TDU242" s="4"/>
      <c r="TDV242" s="4"/>
      <c r="TDW242" s="4"/>
      <c r="TDX242" s="4"/>
      <c r="TDY242" s="4"/>
      <c r="TDZ242" s="4"/>
      <c r="TEA242" s="4"/>
      <c r="TEB242" s="4"/>
      <c r="TEC242" s="4"/>
      <c r="TED242" s="4"/>
      <c r="TEE242" s="4"/>
      <c r="TEF242" s="4"/>
      <c r="TEG242" s="4"/>
      <c r="TEH242" s="4"/>
      <c r="TEI242" s="4"/>
      <c r="TEJ242" s="4"/>
      <c r="TEK242" s="4"/>
      <c r="TEL242" s="4"/>
      <c r="TEM242" s="4"/>
      <c r="TEN242" s="4"/>
      <c r="TEO242" s="4"/>
      <c r="TEP242" s="4"/>
      <c r="TEQ242" s="4"/>
      <c r="TER242" s="4"/>
      <c r="TES242" s="4"/>
      <c r="TET242" s="4"/>
      <c r="TEU242" s="4"/>
      <c r="TEV242" s="4"/>
      <c r="TEW242" s="4"/>
      <c r="TEX242" s="4"/>
      <c r="TEY242" s="4"/>
      <c r="TEZ242" s="4"/>
      <c r="TFA242" s="4"/>
      <c r="TFB242" s="4"/>
      <c r="TFC242" s="4"/>
      <c r="TFD242" s="4"/>
      <c r="TFE242" s="4"/>
      <c r="TFF242" s="4"/>
      <c r="TFG242" s="4"/>
      <c r="TFH242" s="4"/>
      <c r="TFI242" s="4"/>
      <c r="TFJ242" s="4"/>
      <c r="TFK242" s="4"/>
      <c r="TFL242" s="4"/>
      <c r="TFM242" s="4"/>
      <c r="TFN242" s="4"/>
      <c r="TFO242" s="4"/>
      <c r="TFP242" s="4"/>
      <c r="TFQ242" s="4"/>
      <c r="TFR242" s="4"/>
      <c r="TFS242" s="4"/>
      <c r="TFT242" s="4"/>
      <c r="TFU242" s="4"/>
      <c r="TFV242" s="4"/>
      <c r="TFW242" s="4"/>
      <c r="TFX242" s="4"/>
      <c r="TFY242" s="4"/>
      <c r="TFZ242" s="4"/>
      <c r="TGA242" s="4"/>
      <c r="TGB242" s="4"/>
      <c r="TGC242" s="4"/>
      <c r="TGD242" s="4"/>
      <c r="TGE242" s="4"/>
      <c r="TGF242" s="4"/>
      <c r="TGG242" s="4"/>
      <c r="TGH242" s="4"/>
      <c r="TGI242" s="4"/>
      <c r="TGJ242" s="4"/>
      <c r="TGK242" s="4"/>
      <c r="TGL242" s="4"/>
      <c r="TGM242" s="4"/>
      <c r="TGN242" s="4"/>
      <c r="TGO242" s="4"/>
      <c r="TGP242" s="4"/>
      <c r="TGQ242" s="4"/>
      <c r="TGR242" s="4"/>
      <c r="TGS242" s="4"/>
      <c r="TGT242" s="4"/>
      <c r="TGU242" s="4"/>
      <c r="TGV242" s="4"/>
      <c r="TGW242" s="4"/>
      <c r="TGX242" s="4"/>
      <c r="TGY242" s="4"/>
      <c r="TGZ242" s="4"/>
      <c r="THA242" s="4"/>
      <c r="THB242" s="4"/>
      <c r="THC242" s="4"/>
      <c r="THD242" s="4"/>
      <c r="THE242" s="4"/>
      <c r="THF242" s="4"/>
      <c r="THG242" s="4"/>
      <c r="THH242" s="4"/>
      <c r="THI242" s="4"/>
      <c r="THJ242" s="4"/>
      <c r="THK242" s="4"/>
      <c r="THL242" s="4"/>
      <c r="THM242" s="4"/>
      <c r="THN242" s="4"/>
      <c r="THO242" s="4"/>
      <c r="THP242" s="4"/>
      <c r="THQ242" s="4"/>
      <c r="THR242" s="4"/>
      <c r="THS242" s="4"/>
      <c r="THT242" s="4"/>
      <c r="THU242" s="4"/>
      <c r="THV242" s="4"/>
      <c r="THW242" s="4"/>
      <c r="THX242" s="4"/>
      <c r="THY242" s="4"/>
      <c r="THZ242" s="4"/>
      <c r="TIA242" s="4"/>
      <c r="TIB242" s="4"/>
      <c r="TIC242" s="4"/>
      <c r="TID242" s="4"/>
      <c r="TIE242" s="4"/>
      <c r="TIF242" s="4"/>
      <c r="TIG242" s="4"/>
      <c r="TIH242" s="4"/>
      <c r="TII242" s="4"/>
      <c r="TIJ242" s="4"/>
      <c r="TIK242" s="4"/>
      <c r="TIL242" s="4"/>
      <c r="TIM242" s="4"/>
      <c r="TIN242" s="4"/>
      <c r="TIO242" s="4"/>
      <c r="TIP242" s="4"/>
      <c r="TIQ242" s="4"/>
      <c r="TIR242" s="4"/>
      <c r="TIS242" s="4"/>
      <c r="TIT242" s="4"/>
      <c r="TIU242" s="4"/>
      <c r="TIV242" s="4"/>
      <c r="TIW242" s="4"/>
      <c r="TIX242" s="4"/>
      <c r="TIY242" s="4"/>
      <c r="TIZ242" s="4"/>
      <c r="TJA242" s="4"/>
      <c r="TJB242" s="4"/>
      <c r="TJC242" s="4"/>
      <c r="TJD242" s="4"/>
      <c r="TJE242" s="4"/>
      <c r="TJF242" s="4"/>
      <c r="TJG242" s="4"/>
      <c r="TJH242" s="4"/>
      <c r="TJI242" s="4"/>
      <c r="TJJ242" s="4"/>
      <c r="TJK242" s="4"/>
      <c r="TJL242" s="4"/>
      <c r="TJM242" s="4"/>
      <c r="TJN242" s="4"/>
      <c r="TJO242" s="4"/>
      <c r="TJP242" s="4"/>
      <c r="TJQ242" s="4"/>
      <c r="TJR242" s="4"/>
      <c r="TJS242" s="4"/>
      <c r="TJT242" s="4"/>
      <c r="TJU242" s="4"/>
      <c r="TJV242" s="4"/>
      <c r="TJW242" s="4"/>
      <c r="TJX242" s="4"/>
      <c r="TJY242" s="4"/>
      <c r="TJZ242" s="4"/>
      <c r="TKA242" s="4"/>
      <c r="TKB242" s="4"/>
      <c r="TKC242" s="4"/>
      <c r="TKD242" s="4"/>
      <c r="TKE242" s="4"/>
      <c r="TKF242" s="4"/>
      <c r="TKG242" s="4"/>
      <c r="TKH242" s="4"/>
      <c r="TKI242" s="4"/>
      <c r="TKJ242" s="4"/>
      <c r="TKK242" s="4"/>
      <c r="TKL242" s="4"/>
      <c r="TKM242" s="4"/>
      <c r="TKN242" s="4"/>
      <c r="TKO242" s="4"/>
      <c r="TKP242" s="4"/>
      <c r="TKQ242" s="4"/>
      <c r="TKR242" s="4"/>
      <c r="TKS242" s="4"/>
      <c r="TKT242" s="4"/>
      <c r="TKU242" s="4"/>
      <c r="TKV242" s="4"/>
      <c r="TKW242" s="4"/>
      <c r="TKX242" s="4"/>
      <c r="TKY242" s="4"/>
      <c r="TKZ242" s="4"/>
      <c r="TLA242" s="4"/>
      <c r="TLB242" s="4"/>
      <c r="TLC242" s="4"/>
      <c r="TLD242" s="4"/>
      <c r="TLE242" s="4"/>
      <c r="TLF242" s="4"/>
      <c r="TLG242" s="4"/>
      <c r="TLH242" s="4"/>
      <c r="TLI242" s="4"/>
      <c r="TLJ242" s="4"/>
      <c r="TLK242" s="4"/>
      <c r="TLL242" s="4"/>
      <c r="TLM242" s="4"/>
      <c r="TLN242" s="4"/>
      <c r="TLO242" s="4"/>
      <c r="TLP242" s="4"/>
      <c r="TLQ242" s="4"/>
      <c r="TLR242" s="4"/>
      <c r="TLS242" s="4"/>
      <c r="TLT242" s="4"/>
      <c r="TLU242" s="4"/>
      <c r="TLV242" s="4"/>
      <c r="TLW242" s="4"/>
      <c r="TLX242" s="4"/>
      <c r="TLY242" s="4"/>
      <c r="TLZ242" s="4"/>
      <c r="TMA242" s="4"/>
      <c r="TMB242" s="4"/>
      <c r="TMC242" s="4"/>
      <c r="TMD242" s="4"/>
      <c r="TME242" s="4"/>
      <c r="TMF242" s="4"/>
      <c r="TMG242" s="4"/>
      <c r="TMH242" s="4"/>
      <c r="TMI242" s="4"/>
      <c r="TMJ242" s="4"/>
      <c r="TMK242" s="4"/>
      <c r="TML242" s="4"/>
      <c r="TMM242" s="4"/>
      <c r="TMN242" s="4"/>
      <c r="TMO242" s="4"/>
      <c r="TMP242" s="4"/>
      <c r="TMQ242" s="4"/>
      <c r="TMR242" s="4"/>
      <c r="TMS242" s="4"/>
      <c r="TMT242" s="4"/>
      <c r="TMU242" s="4"/>
      <c r="TMV242" s="4"/>
      <c r="TMW242" s="4"/>
      <c r="TMX242" s="4"/>
      <c r="TMY242" s="4"/>
      <c r="TMZ242" s="4"/>
      <c r="TNA242" s="4"/>
      <c r="TNB242" s="4"/>
      <c r="TNC242" s="4"/>
      <c r="TND242" s="4"/>
      <c r="TNE242" s="4"/>
      <c r="TNF242" s="4"/>
      <c r="TNG242" s="4"/>
      <c r="TNH242" s="4"/>
      <c r="TNI242" s="4"/>
      <c r="TNJ242" s="4"/>
      <c r="TNK242" s="4"/>
      <c r="TNL242" s="4"/>
      <c r="TNM242" s="4"/>
      <c r="TNN242" s="4"/>
      <c r="TNO242" s="4"/>
      <c r="TNP242" s="4"/>
      <c r="TNQ242" s="4"/>
      <c r="TNR242" s="4"/>
      <c r="TNS242" s="4"/>
      <c r="TNT242" s="4"/>
      <c r="TNU242" s="4"/>
      <c r="TNV242" s="4"/>
      <c r="TNW242" s="4"/>
      <c r="TNX242" s="4"/>
      <c r="TNY242" s="4"/>
      <c r="TNZ242" s="4"/>
      <c r="TOA242" s="4"/>
      <c r="TOB242" s="4"/>
      <c r="TOC242" s="4"/>
      <c r="TOD242" s="4"/>
      <c r="TOE242" s="4"/>
      <c r="TOF242" s="4"/>
      <c r="TOG242" s="4"/>
      <c r="TOH242" s="4"/>
      <c r="TOI242" s="4"/>
      <c r="TOJ242" s="4"/>
      <c r="TOK242" s="4"/>
      <c r="TOL242" s="4"/>
      <c r="TOM242" s="4"/>
      <c r="TON242" s="4"/>
      <c r="TOO242" s="4"/>
      <c r="TOP242" s="4"/>
      <c r="TOQ242" s="4"/>
      <c r="TOR242" s="4"/>
      <c r="TOS242" s="4"/>
      <c r="TOT242" s="4"/>
      <c r="TOU242" s="4"/>
      <c r="TOV242" s="4"/>
      <c r="TOW242" s="4"/>
      <c r="TOX242" s="4"/>
      <c r="TOY242" s="4"/>
      <c r="TOZ242" s="4"/>
      <c r="TPA242" s="4"/>
      <c r="TPB242" s="4"/>
      <c r="TPC242" s="4"/>
      <c r="TPD242" s="4"/>
      <c r="TPE242" s="4"/>
      <c r="TPF242" s="4"/>
      <c r="TPG242" s="4"/>
      <c r="TPH242" s="4"/>
      <c r="TPI242" s="4"/>
      <c r="TPJ242" s="4"/>
      <c r="TPK242" s="4"/>
      <c r="TPL242" s="4"/>
      <c r="TPM242" s="4"/>
      <c r="TPN242" s="4"/>
      <c r="TPO242" s="4"/>
      <c r="TPP242" s="4"/>
      <c r="TPQ242" s="4"/>
      <c r="TPR242" s="4"/>
      <c r="TPS242" s="4"/>
      <c r="TPT242" s="4"/>
      <c r="TPU242" s="4"/>
      <c r="TPV242" s="4"/>
      <c r="TPW242" s="4"/>
      <c r="TPX242" s="4"/>
      <c r="TPY242" s="4"/>
      <c r="TPZ242" s="4"/>
      <c r="TQA242" s="4"/>
      <c r="TQB242" s="4"/>
      <c r="TQC242" s="4"/>
      <c r="TQD242" s="4"/>
      <c r="TQE242" s="4"/>
      <c r="TQF242" s="4"/>
      <c r="TQG242" s="4"/>
      <c r="TQH242" s="4"/>
      <c r="TQI242" s="4"/>
      <c r="TQJ242" s="4"/>
      <c r="TQK242" s="4"/>
      <c r="TQL242" s="4"/>
      <c r="TQM242" s="4"/>
      <c r="TQN242" s="4"/>
      <c r="TQO242" s="4"/>
      <c r="TQP242" s="4"/>
      <c r="TQQ242" s="4"/>
      <c r="TQR242" s="4"/>
      <c r="TQS242" s="4"/>
      <c r="TQT242" s="4"/>
      <c r="TQU242" s="4"/>
      <c r="TQV242" s="4"/>
      <c r="TQW242" s="4"/>
      <c r="TQX242" s="4"/>
      <c r="TQY242" s="4"/>
      <c r="TQZ242" s="4"/>
      <c r="TRA242" s="4"/>
      <c r="TRB242" s="4"/>
      <c r="TRC242" s="4"/>
      <c r="TRD242" s="4"/>
      <c r="TRE242" s="4"/>
      <c r="TRF242" s="4"/>
      <c r="TRG242" s="4"/>
      <c r="TRH242" s="4"/>
      <c r="TRI242" s="4"/>
      <c r="TRJ242" s="4"/>
      <c r="TRK242" s="4"/>
      <c r="TRL242" s="4"/>
      <c r="TRM242" s="4"/>
      <c r="TRN242" s="4"/>
      <c r="TRO242" s="4"/>
      <c r="TRP242" s="4"/>
      <c r="TRQ242" s="4"/>
      <c r="TRR242" s="4"/>
      <c r="TRS242" s="4"/>
      <c r="TRT242" s="4"/>
      <c r="TRU242" s="4"/>
      <c r="TRV242" s="4"/>
      <c r="TRW242" s="4"/>
      <c r="TRX242" s="4"/>
      <c r="TRY242" s="4"/>
      <c r="TRZ242" s="4"/>
      <c r="TSA242" s="4"/>
      <c r="TSB242" s="4"/>
      <c r="TSC242" s="4"/>
      <c r="TSD242" s="4"/>
      <c r="TSE242" s="4"/>
      <c r="TSF242" s="4"/>
      <c r="TSG242" s="4"/>
      <c r="TSH242" s="4"/>
      <c r="TSI242" s="4"/>
      <c r="TSJ242" s="4"/>
      <c r="TSK242" s="4"/>
      <c r="TSL242" s="4"/>
      <c r="TSM242" s="4"/>
      <c r="TSN242" s="4"/>
      <c r="TSO242" s="4"/>
      <c r="TSP242" s="4"/>
      <c r="TSQ242" s="4"/>
      <c r="TSR242" s="4"/>
      <c r="TSS242" s="4"/>
      <c r="TST242" s="4"/>
      <c r="TSU242" s="4"/>
      <c r="TSV242" s="4"/>
      <c r="TSW242" s="4"/>
      <c r="TSX242" s="4"/>
      <c r="TSY242" s="4"/>
      <c r="TSZ242" s="4"/>
      <c r="TTA242" s="4"/>
      <c r="TTB242" s="4"/>
      <c r="TTC242" s="4"/>
      <c r="TTD242" s="4"/>
      <c r="TTE242" s="4"/>
      <c r="TTF242" s="4"/>
      <c r="TTG242" s="4"/>
      <c r="TTH242" s="4"/>
      <c r="TTI242" s="4"/>
      <c r="TTJ242" s="4"/>
      <c r="TTK242" s="4"/>
      <c r="TTL242" s="4"/>
      <c r="TTM242" s="4"/>
      <c r="TTN242" s="4"/>
      <c r="TTO242" s="4"/>
      <c r="TTP242" s="4"/>
      <c r="TTQ242" s="4"/>
      <c r="TTR242" s="4"/>
      <c r="TTS242" s="4"/>
      <c r="TTT242" s="4"/>
      <c r="TTU242" s="4"/>
      <c r="TTV242" s="4"/>
      <c r="TTW242" s="4"/>
      <c r="TTX242" s="4"/>
      <c r="TTY242" s="4"/>
      <c r="TTZ242" s="4"/>
      <c r="TUA242" s="4"/>
      <c r="TUB242" s="4"/>
      <c r="TUC242" s="4"/>
      <c r="TUD242" s="4"/>
      <c r="TUE242" s="4"/>
      <c r="TUF242" s="4"/>
      <c r="TUG242" s="4"/>
      <c r="TUH242" s="4"/>
      <c r="TUI242" s="4"/>
      <c r="TUJ242" s="4"/>
      <c r="TUK242" s="4"/>
      <c r="TUL242" s="4"/>
      <c r="TUM242" s="4"/>
      <c r="TUN242" s="4"/>
      <c r="TUO242" s="4"/>
      <c r="TUP242" s="4"/>
      <c r="TUQ242" s="4"/>
      <c r="TUR242" s="4"/>
      <c r="TUS242" s="4"/>
      <c r="TUT242" s="4"/>
      <c r="TUU242" s="4"/>
      <c r="TUV242" s="4"/>
      <c r="TUW242" s="4"/>
      <c r="TUX242" s="4"/>
      <c r="TUY242" s="4"/>
      <c r="TUZ242" s="4"/>
      <c r="TVA242" s="4"/>
      <c r="TVB242" s="4"/>
      <c r="TVC242" s="4"/>
      <c r="TVD242" s="4"/>
      <c r="TVE242" s="4"/>
      <c r="TVF242" s="4"/>
      <c r="TVG242" s="4"/>
      <c r="TVH242" s="4"/>
      <c r="TVI242" s="4"/>
      <c r="TVJ242" s="4"/>
      <c r="TVK242" s="4"/>
      <c r="TVL242" s="4"/>
      <c r="TVM242" s="4"/>
      <c r="TVN242" s="4"/>
      <c r="TVO242" s="4"/>
      <c r="TVP242" s="4"/>
      <c r="TVQ242" s="4"/>
      <c r="TVR242" s="4"/>
      <c r="TVS242" s="4"/>
      <c r="TVT242" s="4"/>
      <c r="TVU242" s="4"/>
      <c r="TVV242" s="4"/>
      <c r="TVW242" s="4"/>
      <c r="TVX242" s="4"/>
      <c r="TVY242" s="4"/>
      <c r="TVZ242" s="4"/>
      <c r="TWA242" s="4"/>
      <c r="TWB242" s="4"/>
      <c r="TWC242" s="4"/>
      <c r="TWD242" s="4"/>
      <c r="TWE242" s="4"/>
      <c r="TWF242" s="4"/>
      <c r="TWG242" s="4"/>
      <c r="TWH242" s="4"/>
      <c r="TWI242" s="4"/>
      <c r="TWJ242" s="4"/>
      <c r="TWK242" s="4"/>
      <c r="TWL242" s="4"/>
      <c r="TWM242" s="4"/>
      <c r="TWN242" s="4"/>
      <c r="TWO242" s="4"/>
      <c r="TWP242" s="4"/>
      <c r="TWQ242" s="4"/>
      <c r="TWR242" s="4"/>
      <c r="TWS242" s="4"/>
      <c r="TWT242" s="4"/>
      <c r="TWU242" s="4"/>
      <c r="TWV242" s="4"/>
      <c r="TWW242" s="4"/>
      <c r="TWX242" s="4"/>
      <c r="TWY242" s="4"/>
      <c r="TWZ242" s="4"/>
      <c r="TXA242" s="4"/>
      <c r="TXB242" s="4"/>
      <c r="TXC242" s="4"/>
      <c r="TXD242" s="4"/>
      <c r="TXE242" s="4"/>
      <c r="TXF242" s="4"/>
      <c r="TXG242" s="4"/>
      <c r="TXH242" s="4"/>
      <c r="TXI242" s="4"/>
      <c r="TXJ242" s="4"/>
      <c r="TXK242" s="4"/>
      <c r="TXL242" s="4"/>
      <c r="TXM242" s="4"/>
      <c r="TXN242" s="4"/>
      <c r="TXO242" s="4"/>
      <c r="TXP242" s="4"/>
      <c r="TXQ242" s="4"/>
      <c r="TXR242" s="4"/>
      <c r="TXS242" s="4"/>
      <c r="TXT242" s="4"/>
      <c r="TXU242" s="4"/>
      <c r="TXV242" s="4"/>
      <c r="TXW242" s="4"/>
      <c r="TXX242" s="4"/>
      <c r="TXY242" s="4"/>
      <c r="TXZ242" s="4"/>
      <c r="TYA242" s="4"/>
      <c r="TYB242" s="4"/>
      <c r="TYC242" s="4"/>
      <c r="TYD242" s="4"/>
      <c r="TYE242" s="4"/>
      <c r="TYF242" s="4"/>
      <c r="TYG242" s="4"/>
      <c r="TYH242" s="4"/>
      <c r="TYI242" s="4"/>
      <c r="TYJ242" s="4"/>
      <c r="TYK242" s="4"/>
      <c r="TYL242" s="4"/>
      <c r="TYM242" s="4"/>
      <c r="TYN242" s="4"/>
      <c r="TYO242" s="4"/>
      <c r="TYP242" s="4"/>
      <c r="TYQ242" s="4"/>
      <c r="TYR242" s="4"/>
      <c r="TYS242" s="4"/>
      <c r="TYT242" s="4"/>
      <c r="TYU242" s="4"/>
      <c r="TYV242" s="4"/>
      <c r="TYW242" s="4"/>
      <c r="TYX242" s="4"/>
      <c r="TYY242" s="4"/>
      <c r="TYZ242" s="4"/>
      <c r="TZA242" s="4"/>
      <c r="TZB242" s="4"/>
      <c r="TZC242" s="4"/>
      <c r="TZD242" s="4"/>
      <c r="TZE242" s="4"/>
      <c r="TZF242" s="4"/>
      <c r="TZG242" s="4"/>
      <c r="TZH242" s="4"/>
      <c r="TZI242" s="4"/>
      <c r="TZJ242" s="4"/>
      <c r="TZK242" s="4"/>
      <c r="TZL242" s="4"/>
      <c r="TZM242" s="4"/>
      <c r="TZN242" s="4"/>
      <c r="TZO242" s="4"/>
      <c r="TZP242" s="4"/>
      <c r="TZQ242" s="4"/>
      <c r="TZR242" s="4"/>
      <c r="TZS242" s="4"/>
      <c r="TZT242" s="4"/>
      <c r="TZU242" s="4"/>
      <c r="TZV242" s="4"/>
      <c r="TZW242" s="4"/>
      <c r="TZX242" s="4"/>
      <c r="TZY242" s="4"/>
      <c r="TZZ242" s="4"/>
      <c r="UAA242" s="4"/>
      <c r="UAB242" s="4"/>
      <c r="UAC242" s="4"/>
      <c r="UAD242" s="4"/>
      <c r="UAE242" s="4"/>
      <c r="UAF242" s="4"/>
      <c r="UAG242" s="4"/>
      <c r="UAH242" s="4"/>
      <c r="UAI242" s="4"/>
      <c r="UAJ242" s="4"/>
      <c r="UAK242" s="4"/>
      <c r="UAL242" s="4"/>
      <c r="UAM242" s="4"/>
      <c r="UAN242" s="4"/>
      <c r="UAO242" s="4"/>
      <c r="UAP242" s="4"/>
      <c r="UAQ242" s="4"/>
      <c r="UAR242" s="4"/>
      <c r="UAS242" s="4"/>
      <c r="UAT242" s="4"/>
      <c r="UAU242" s="4"/>
      <c r="UAV242" s="4"/>
      <c r="UAW242" s="4"/>
      <c r="UAX242" s="4"/>
      <c r="UAY242" s="4"/>
      <c r="UAZ242" s="4"/>
      <c r="UBA242" s="4"/>
      <c r="UBB242" s="4"/>
      <c r="UBC242" s="4"/>
      <c r="UBD242" s="4"/>
      <c r="UBE242" s="4"/>
      <c r="UBF242" s="4"/>
      <c r="UBG242" s="4"/>
      <c r="UBH242" s="4"/>
      <c r="UBI242" s="4"/>
      <c r="UBJ242" s="4"/>
      <c r="UBK242" s="4"/>
      <c r="UBL242" s="4"/>
      <c r="UBM242" s="4"/>
      <c r="UBN242" s="4"/>
      <c r="UBO242" s="4"/>
      <c r="UBP242" s="4"/>
      <c r="UBQ242" s="4"/>
      <c r="UBR242" s="4"/>
      <c r="UBS242" s="4"/>
      <c r="UBT242" s="4"/>
      <c r="UBU242" s="4"/>
      <c r="UBV242" s="4"/>
      <c r="UBW242" s="4"/>
      <c r="UBX242" s="4"/>
      <c r="UBY242" s="4"/>
      <c r="UBZ242" s="4"/>
      <c r="UCA242" s="4"/>
      <c r="UCB242" s="4"/>
      <c r="UCC242" s="4"/>
      <c r="UCD242" s="4"/>
      <c r="UCE242" s="4"/>
      <c r="UCF242" s="4"/>
      <c r="UCG242" s="4"/>
      <c r="UCH242" s="4"/>
      <c r="UCI242" s="4"/>
      <c r="UCJ242" s="4"/>
      <c r="UCK242" s="4"/>
      <c r="UCL242" s="4"/>
      <c r="UCM242" s="4"/>
      <c r="UCN242" s="4"/>
      <c r="UCO242" s="4"/>
      <c r="UCP242" s="4"/>
      <c r="UCQ242" s="4"/>
      <c r="UCR242" s="4"/>
      <c r="UCS242" s="4"/>
      <c r="UCT242" s="4"/>
      <c r="UCU242" s="4"/>
      <c r="UCV242" s="4"/>
      <c r="UCW242" s="4"/>
      <c r="UCX242" s="4"/>
      <c r="UCY242" s="4"/>
      <c r="UCZ242" s="4"/>
      <c r="UDA242" s="4"/>
      <c r="UDB242" s="4"/>
      <c r="UDC242" s="4"/>
      <c r="UDD242" s="4"/>
      <c r="UDE242" s="4"/>
      <c r="UDF242" s="4"/>
      <c r="UDG242" s="4"/>
      <c r="UDH242" s="4"/>
      <c r="UDI242" s="4"/>
      <c r="UDJ242" s="4"/>
      <c r="UDK242" s="4"/>
      <c r="UDL242" s="4"/>
      <c r="UDM242" s="4"/>
      <c r="UDN242" s="4"/>
      <c r="UDO242" s="4"/>
      <c r="UDP242" s="4"/>
      <c r="UDQ242" s="4"/>
      <c r="UDR242" s="4"/>
      <c r="UDS242" s="4"/>
      <c r="UDT242" s="4"/>
      <c r="UDU242" s="4"/>
      <c r="UDV242" s="4"/>
      <c r="UDW242" s="4"/>
      <c r="UDX242" s="4"/>
      <c r="UDY242" s="4"/>
      <c r="UDZ242" s="4"/>
      <c r="UEA242" s="4"/>
      <c r="UEB242" s="4"/>
      <c r="UEC242" s="4"/>
      <c r="UED242" s="4"/>
      <c r="UEE242" s="4"/>
      <c r="UEF242" s="4"/>
      <c r="UEG242" s="4"/>
      <c r="UEH242" s="4"/>
      <c r="UEI242" s="4"/>
      <c r="UEJ242" s="4"/>
      <c r="UEK242" s="4"/>
      <c r="UEL242" s="4"/>
      <c r="UEM242" s="4"/>
      <c r="UEN242" s="4"/>
      <c r="UEO242" s="4"/>
      <c r="UEP242" s="4"/>
      <c r="UEQ242" s="4"/>
      <c r="UER242" s="4"/>
      <c r="UES242" s="4"/>
      <c r="UET242" s="4"/>
      <c r="UEU242" s="4"/>
      <c r="UEV242" s="4"/>
      <c r="UEW242" s="4"/>
      <c r="UEX242" s="4"/>
      <c r="UEY242" s="4"/>
      <c r="UEZ242" s="4"/>
      <c r="UFA242" s="4"/>
      <c r="UFB242" s="4"/>
      <c r="UFC242" s="4"/>
      <c r="UFD242" s="4"/>
      <c r="UFE242" s="4"/>
      <c r="UFF242" s="4"/>
      <c r="UFG242" s="4"/>
      <c r="UFH242" s="4"/>
      <c r="UFI242" s="4"/>
      <c r="UFJ242" s="4"/>
      <c r="UFK242" s="4"/>
      <c r="UFL242" s="4"/>
      <c r="UFM242" s="4"/>
      <c r="UFN242" s="4"/>
      <c r="UFO242" s="4"/>
      <c r="UFP242" s="4"/>
      <c r="UFQ242" s="4"/>
      <c r="UFR242" s="4"/>
      <c r="UFS242" s="4"/>
      <c r="UFT242" s="4"/>
      <c r="UFU242" s="4"/>
      <c r="UFV242" s="4"/>
      <c r="UFW242" s="4"/>
      <c r="UFX242" s="4"/>
      <c r="UFY242" s="4"/>
      <c r="UFZ242" s="4"/>
      <c r="UGA242" s="4"/>
      <c r="UGB242" s="4"/>
      <c r="UGC242" s="4"/>
      <c r="UGD242" s="4"/>
      <c r="UGE242" s="4"/>
      <c r="UGF242" s="4"/>
      <c r="UGG242" s="4"/>
      <c r="UGH242" s="4"/>
      <c r="UGI242" s="4"/>
      <c r="UGJ242" s="4"/>
      <c r="UGK242" s="4"/>
      <c r="UGL242" s="4"/>
      <c r="UGM242" s="4"/>
      <c r="UGN242" s="4"/>
      <c r="UGO242" s="4"/>
      <c r="UGP242" s="4"/>
      <c r="UGQ242" s="4"/>
      <c r="UGR242" s="4"/>
      <c r="UGS242" s="4"/>
      <c r="UGT242" s="4"/>
      <c r="UGU242" s="4"/>
      <c r="UGV242" s="4"/>
      <c r="UGW242" s="4"/>
      <c r="UGX242" s="4"/>
      <c r="UGY242" s="4"/>
      <c r="UGZ242" s="4"/>
      <c r="UHA242" s="4"/>
      <c r="UHB242" s="4"/>
      <c r="UHC242" s="4"/>
      <c r="UHD242" s="4"/>
      <c r="UHE242" s="4"/>
      <c r="UHF242" s="4"/>
      <c r="UHG242" s="4"/>
      <c r="UHH242" s="4"/>
      <c r="UHI242" s="4"/>
      <c r="UHJ242" s="4"/>
      <c r="UHK242" s="4"/>
      <c r="UHL242" s="4"/>
      <c r="UHM242" s="4"/>
      <c r="UHN242" s="4"/>
      <c r="UHO242" s="4"/>
      <c r="UHP242" s="4"/>
      <c r="UHQ242" s="4"/>
      <c r="UHR242" s="4"/>
      <c r="UHS242" s="4"/>
      <c r="UHT242" s="4"/>
      <c r="UHU242" s="4"/>
      <c r="UHV242" s="4"/>
      <c r="UHW242" s="4"/>
      <c r="UHX242" s="4"/>
      <c r="UHY242" s="4"/>
      <c r="UHZ242" s="4"/>
      <c r="UIA242" s="4"/>
      <c r="UIB242" s="4"/>
      <c r="UIC242" s="4"/>
      <c r="UID242" s="4"/>
      <c r="UIE242" s="4"/>
      <c r="UIF242" s="4"/>
      <c r="UIG242" s="4"/>
      <c r="UIH242" s="4"/>
      <c r="UII242" s="4"/>
      <c r="UIJ242" s="4"/>
      <c r="UIK242" s="4"/>
      <c r="UIL242" s="4"/>
      <c r="UIM242" s="4"/>
      <c r="UIN242" s="4"/>
      <c r="UIO242" s="4"/>
      <c r="UIP242" s="4"/>
      <c r="UIQ242" s="4"/>
      <c r="UIR242" s="4"/>
      <c r="UIS242" s="4"/>
      <c r="UIT242" s="4"/>
      <c r="UIU242" s="4"/>
      <c r="UIV242" s="4"/>
      <c r="UIW242" s="4"/>
      <c r="UIX242" s="4"/>
      <c r="UIY242" s="4"/>
      <c r="UIZ242" s="4"/>
      <c r="UJA242" s="4"/>
      <c r="UJB242" s="4"/>
      <c r="UJC242" s="4"/>
      <c r="UJD242" s="4"/>
      <c r="UJE242" s="4"/>
      <c r="UJF242" s="4"/>
      <c r="UJG242" s="4"/>
      <c r="UJH242" s="4"/>
      <c r="UJI242" s="4"/>
      <c r="UJJ242" s="4"/>
      <c r="UJK242" s="4"/>
      <c r="UJL242" s="4"/>
      <c r="UJM242" s="4"/>
      <c r="UJN242" s="4"/>
      <c r="UJO242" s="4"/>
      <c r="UJP242" s="4"/>
      <c r="UJQ242" s="4"/>
      <c r="UJR242" s="4"/>
      <c r="UJS242" s="4"/>
      <c r="UJT242" s="4"/>
      <c r="UJU242" s="4"/>
      <c r="UJV242" s="4"/>
      <c r="UJW242" s="4"/>
      <c r="UJX242" s="4"/>
      <c r="UJY242" s="4"/>
      <c r="UJZ242" s="4"/>
      <c r="UKA242" s="4"/>
      <c r="UKB242" s="4"/>
      <c r="UKC242" s="4"/>
      <c r="UKD242" s="4"/>
      <c r="UKE242" s="4"/>
      <c r="UKF242" s="4"/>
      <c r="UKG242" s="4"/>
      <c r="UKH242" s="4"/>
      <c r="UKI242" s="4"/>
      <c r="UKJ242" s="4"/>
      <c r="UKK242" s="4"/>
      <c r="UKL242" s="4"/>
      <c r="UKM242" s="4"/>
      <c r="UKN242" s="4"/>
      <c r="UKO242" s="4"/>
      <c r="UKP242" s="4"/>
      <c r="UKQ242" s="4"/>
      <c r="UKR242" s="4"/>
      <c r="UKS242" s="4"/>
      <c r="UKT242" s="4"/>
      <c r="UKU242" s="4"/>
      <c r="UKV242" s="4"/>
      <c r="UKW242" s="4"/>
      <c r="UKX242" s="4"/>
      <c r="UKY242" s="4"/>
      <c r="UKZ242" s="4"/>
      <c r="ULA242" s="4"/>
      <c r="ULB242" s="4"/>
      <c r="ULC242" s="4"/>
      <c r="ULD242" s="4"/>
      <c r="ULE242" s="4"/>
      <c r="ULF242" s="4"/>
      <c r="ULG242" s="4"/>
      <c r="ULH242" s="4"/>
      <c r="ULI242" s="4"/>
      <c r="ULJ242" s="4"/>
      <c r="ULK242" s="4"/>
      <c r="ULL242" s="4"/>
      <c r="ULM242" s="4"/>
      <c r="ULN242" s="4"/>
      <c r="ULO242" s="4"/>
      <c r="ULP242" s="4"/>
      <c r="ULQ242" s="4"/>
      <c r="ULR242" s="4"/>
      <c r="ULS242" s="4"/>
      <c r="ULT242" s="4"/>
      <c r="ULU242" s="4"/>
      <c r="ULV242" s="4"/>
      <c r="ULW242" s="4"/>
      <c r="ULX242" s="4"/>
      <c r="ULY242" s="4"/>
      <c r="ULZ242" s="4"/>
      <c r="UMA242" s="4"/>
      <c r="UMB242" s="4"/>
      <c r="UMC242" s="4"/>
      <c r="UMD242" s="4"/>
      <c r="UME242" s="4"/>
      <c r="UMF242" s="4"/>
      <c r="UMG242" s="4"/>
      <c r="UMH242" s="4"/>
      <c r="UMI242" s="4"/>
      <c r="UMJ242" s="4"/>
      <c r="UMK242" s="4"/>
      <c r="UML242" s="4"/>
      <c r="UMM242" s="4"/>
      <c r="UMN242" s="4"/>
      <c r="UMO242" s="4"/>
      <c r="UMP242" s="4"/>
      <c r="UMQ242" s="4"/>
      <c r="UMR242" s="4"/>
      <c r="UMS242" s="4"/>
      <c r="UMT242" s="4"/>
      <c r="UMU242" s="4"/>
      <c r="UMV242" s="4"/>
      <c r="UMW242" s="4"/>
      <c r="UMX242" s="4"/>
      <c r="UMY242" s="4"/>
      <c r="UMZ242" s="4"/>
      <c r="UNA242" s="4"/>
      <c r="UNB242" s="4"/>
      <c r="UNC242" s="4"/>
      <c r="UND242" s="4"/>
      <c r="UNE242" s="4"/>
      <c r="UNF242" s="4"/>
      <c r="UNG242" s="4"/>
      <c r="UNH242" s="4"/>
      <c r="UNI242" s="4"/>
      <c r="UNJ242" s="4"/>
      <c r="UNK242" s="4"/>
      <c r="UNL242" s="4"/>
      <c r="UNM242" s="4"/>
      <c r="UNN242" s="4"/>
      <c r="UNO242" s="4"/>
      <c r="UNP242" s="4"/>
      <c r="UNQ242" s="4"/>
      <c r="UNR242" s="4"/>
      <c r="UNS242" s="4"/>
      <c r="UNT242" s="4"/>
      <c r="UNU242" s="4"/>
      <c r="UNV242" s="4"/>
      <c r="UNW242" s="4"/>
      <c r="UNX242" s="4"/>
      <c r="UNY242" s="4"/>
      <c r="UNZ242" s="4"/>
      <c r="UOA242" s="4"/>
      <c r="UOB242" s="4"/>
      <c r="UOC242" s="4"/>
      <c r="UOD242" s="4"/>
      <c r="UOE242" s="4"/>
      <c r="UOF242" s="4"/>
      <c r="UOG242" s="4"/>
      <c r="UOH242" s="4"/>
      <c r="UOI242" s="4"/>
      <c r="UOJ242" s="4"/>
      <c r="UOK242" s="4"/>
      <c r="UOL242" s="4"/>
      <c r="UOM242" s="4"/>
      <c r="UON242" s="4"/>
      <c r="UOO242" s="4"/>
      <c r="UOP242" s="4"/>
      <c r="UOQ242" s="4"/>
      <c r="UOR242" s="4"/>
      <c r="UOS242" s="4"/>
      <c r="UOT242" s="4"/>
      <c r="UOU242" s="4"/>
      <c r="UOV242" s="4"/>
      <c r="UOW242" s="4"/>
      <c r="UOX242" s="4"/>
      <c r="UOY242" s="4"/>
      <c r="UOZ242" s="4"/>
      <c r="UPA242" s="4"/>
      <c r="UPB242" s="4"/>
      <c r="UPC242" s="4"/>
      <c r="UPD242" s="4"/>
      <c r="UPE242" s="4"/>
      <c r="UPF242" s="4"/>
      <c r="UPG242" s="4"/>
      <c r="UPH242" s="4"/>
      <c r="UPI242" s="4"/>
      <c r="UPJ242" s="4"/>
      <c r="UPK242" s="4"/>
      <c r="UPL242" s="4"/>
      <c r="UPM242" s="4"/>
      <c r="UPN242" s="4"/>
      <c r="UPO242" s="4"/>
      <c r="UPP242" s="4"/>
      <c r="UPQ242" s="4"/>
      <c r="UPR242" s="4"/>
      <c r="UPS242" s="4"/>
      <c r="UPT242" s="4"/>
      <c r="UPU242" s="4"/>
      <c r="UPV242" s="4"/>
      <c r="UPW242" s="4"/>
      <c r="UPX242" s="4"/>
      <c r="UPY242" s="4"/>
      <c r="UPZ242" s="4"/>
      <c r="UQA242" s="4"/>
      <c r="UQB242" s="4"/>
      <c r="UQC242" s="4"/>
      <c r="UQD242" s="4"/>
      <c r="UQE242" s="4"/>
      <c r="UQF242" s="4"/>
      <c r="UQG242" s="4"/>
      <c r="UQH242" s="4"/>
      <c r="UQI242" s="4"/>
      <c r="UQJ242" s="4"/>
      <c r="UQK242" s="4"/>
      <c r="UQL242" s="4"/>
      <c r="UQM242" s="4"/>
      <c r="UQN242" s="4"/>
      <c r="UQO242" s="4"/>
      <c r="UQP242" s="4"/>
      <c r="UQQ242" s="4"/>
      <c r="UQR242" s="4"/>
      <c r="UQS242" s="4"/>
      <c r="UQT242" s="4"/>
      <c r="UQU242" s="4"/>
      <c r="UQV242" s="4"/>
      <c r="UQW242" s="4"/>
      <c r="UQX242" s="4"/>
      <c r="UQY242" s="4"/>
      <c r="UQZ242" s="4"/>
      <c r="URA242" s="4"/>
      <c r="URB242" s="4"/>
      <c r="URC242" s="4"/>
      <c r="URD242" s="4"/>
      <c r="URE242" s="4"/>
      <c r="URF242" s="4"/>
      <c r="URG242" s="4"/>
      <c r="URH242" s="4"/>
      <c r="URI242" s="4"/>
      <c r="URJ242" s="4"/>
      <c r="URK242" s="4"/>
      <c r="URL242" s="4"/>
      <c r="URM242" s="4"/>
      <c r="URN242" s="4"/>
      <c r="URO242" s="4"/>
      <c r="URP242" s="4"/>
      <c r="URQ242" s="4"/>
      <c r="URR242" s="4"/>
      <c r="URS242" s="4"/>
      <c r="URT242" s="4"/>
      <c r="URU242" s="4"/>
      <c r="URV242" s="4"/>
      <c r="URW242" s="4"/>
      <c r="URX242" s="4"/>
      <c r="URY242" s="4"/>
      <c r="URZ242" s="4"/>
      <c r="USA242" s="4"/>
      <c r="USB242" s="4"/>
      <c r="USC242" s="4"/>
      <c r="USD242" s="4"/>
      <c r="USE242" s="4"/>
      <c r="USF242" s="4"/>
      <c r="USG242" s="4"/>
      <c r="USH242" s="4"/>
      <c r="USI242" s="4"/>
      <c r="USJ242" s="4"/>
      <c r="USK242" s="4"/>
      <c r="USL242" s="4"/>
      <c r="USM242" s="4"/>
      <c r="USN242" s="4"/>
      <c r="USO242" s="4"/>
      <c r="USP242" s="4"/>
      <c r="USQ242" s="4"/>
      <c r="USR242" s="4"/>
      <c r="USS242" s="4"/>
      <c r="UST242" s="4"/>
      <c r="USU242" s="4"/>
      <c r="USV242" s="4"/>
      <c r="USW242" s="4"/>
      <c r="USX242" s="4"/>
      <c r="USY242" s="4"/>
      <c r="USZ242" s="4"/>
      <c r="UTA242" s="4"/>
      <c r="UTB242" s="4"/>
      <c r="UTC242" s="4"/>
      <c r="UTD242" s="4"/>
      <c r="UTE242" s="4"/>
      <c r="UTF242" s="4"/>
      <c r="UTG242" s="4"/>
      <c r="UTH242" s="4"/>
      <c r="UTI242" s="4"/>
      <c r="UTJ242" s="4"/>
      <c r="UTK242" s="4"/>
      <c r="UTL242" s="4"/>
      <c r="UTM242" s="4"/>
      <c r="UTN242" s="4"/>
      <c r="UTO242" s="4"/>
      <c r="UTP242" s="4"/>
      <c r="UTQ242" s="4"/>
      <c r="UTR242" s="4"/>
      <c r="UTS242" s="4"/>
      <c r="UTT242" s="4"/>
      <c r="UTU242" s="4"/>
      <c r="UTV242" s="4"/>
      <c r="UTW242" s="4"/>
      <c r="UTX242" s="4"/>
      <c r="UTY242" s="4"/>
      <c r="UTZ242" s="4"/>
      <c r="UUA242" s="4"/>
      <c r="UUB242" s="4"/>
      <c r="UUC242" s="4"/>
      <c r="UUD242" s="4"/>
      <c r="UUE242" s="4"/>
      <c r="UUF242" s="4"/>
      <c r="UUG242" s="4"/>
      <c r="UUH242" s="4"/>
      <c r="UUI242" s="4"/>
      <c r="UUJ242" s="4"/>
      <c r="UUK242" s="4"/>
      <c r="UUL242" s="4"/>
      <c r="UUM242" s="4"/>
      <c r="UUN242" s="4"/>
      <c r="UUO242" s="4"/>
      <c r="UUP242" s="4"/>
      <c r="UUQ242" s="4"/>
      <c r="UUR242" s="4"/>
      <c r="UUS242" s="4"/>
      <c r="UUT242" s="4"/>
      <c r="UUU242" s="4"/>
      <c r="UUV242" s="4"/>
      <c r="UUW242" s="4"/>
      <c r="UUX242" s="4"/>
      <c r="UUY242" s="4"/>
      <c r="UUZ242" s="4"/>
      <c r="UVA242" s="4"/>
      <c r="UVB242" s="4"/>
      <c r="UVC242" s="4"/>
      <c r="UVD242" s="4"/>
      <c r="UVE242" s="4"/>
      <c r="UVF242" s="4"/>
      <c r="UVG242" s="4"/>
      <c r="UVH242" s="4"/>
      <c r="UVI242" s="4"/>
      <c r="UVJ242" s="4"/>
      <c r="UVK242" s="4"/>
      <c r="UVL242" s="4"/>
      <c r="UVM242" s="4"/>
      <c r="UVN242" s="4"/>
      <c r="UVO242" s="4"/>
      <c r="UVP242" s="4"/>
      <c r="UVQ242" s="4"/>
      <c r="UVR242" s="4"/>
      <c r="UVS242" s="4"/>
      <c r="UVT242" s="4"/>
      <c r="UVU242" s="4"/>
      <c r="UVV242" s="4"/>
      <c r="UVW242" s="4"/>
      <c r="UVX242" s="4"/>
      <c r="UVY242" s="4"/>
      <c r="UVZ242" s="4"/>
      <c r="UWA242" s="4"/>
      <c r="UWB242" s="4"/>
      <c r="UWC242" s="4"/>
      <c r="UWD242" s="4"/>
      <c r="UWE242" s="4"/>
      <c r="UWF242" s="4"/>
      <c r="UWG242" s="4"/>
      <c r="UWH242" s="4"/>
      <c r="UWI242" s="4"/>
      <c r="UWJ242" s="4"/>
      <c r="UWK242" s="4"/>
      <c r="UWL242" s="4"/>
      <c r="UWM242" s="4"/>
      <c r="UWN242" s="4"/>
      <c r="UWO242" s="4"/>
      <c r="UWP242" s="4"/>
      <c r="UWQ242" s="4"/>
      <c r="UWR242" s="4"/>
      <c r="UWS242" s="4"/>
      <c r="UWT242" s="4"/>
      <c r="UWU242" s="4"/>
      <c r="UWV242" s="4"/>
      <c r="UWW242" s="4"/>
      <c r="UWX242" s="4"/>
      <c r="UWY242" s="4"/>
      <c r="UWZ242" s="4"/>
      <c r="UXA242" s="4"/>
      <c r="UXB242" s="4"/>
      <c r="UXC242" s="4"/>
      <c r="UXD242" s="4"/>
      <c r="UXE242" s="4"/>
      <c r="UXF242" s="4"/>
      <c r="UXG242" s="4"/>
      <c r="UXH242" s="4"/>
      <c r="UXI242" s="4"/>
      <c r="UXJ242" s="4"/>
      <c r="UXK242" s="4"/>
      <c r="UXL242" s="4"/>
      <c r="UXM242" s="4"/>
      <c r="UXN242" s="4"/>
      <c r="UXO242" s="4"/>
      <c r="UXP242" s="4"/>
      <c r="UXQ242" s="4"/>
      <c r="UXR242" s="4"/>
      <c r="UXS242" s="4"/>
      <c r="UXT242" s="4"/>
      <c r="UXU242" s="4"/>
      <c r="UXV242" s="4"/>
      <c r="UXW242" s="4"/>
      <c r="UXX242" s="4"/>
      <c r="UXY242" s="4"/>
      <c r="UXZ242" s="4"/>
      <c r="UYA242" s="4"/>
      <c r="UYB242" s="4"/>
      <c r="UYC242" s="4"/>
      <c r="UYD242" s="4"/>
      <c r="UYE242" s="4"/>
      <c r="UYF242" s="4"/>
      <c r="UYG242" s="4"/>
      <c r="UYH242" s="4"/>
      <c r="UYI242" s="4"/>
      <c r="UYJ242" s="4"/>
      <c r="UYK242" s="4"/>
      <c r="UYL242" s="4"/>
      <c r="UYM242" s="4"/>
      <c r="UYN242" s="4"/>
      <c r="UYO242" s="4"/>
      <c r="UYP242" s="4"/>
      <c r="UYQ242" s="4"/>
      <c r="UYR242" s="4"/>
      <c r="UYS242" s="4"/>
      <c r="UYT242" s="4"/>
      <c r="UYU242" s="4"/>
      <c r="UYV242" s="4"/>
      <c r="UYW242" s="4"/>
      <c r="UYX242" s="4"/>
      <c r="UYY242" s="4"/>
      <c r="UYZ242" s="4"/>
      <c r="UZA242" s="4"/>
      <c r="UZB242" s="4"/>
      <c r="UZC242" s="4"/>
      <c r="UZD242" s="4"/>
      <c r="UZE242" s="4"/>
      <c r="UZF242" s="4"/>
      <c r="UZG242" s="4"/>
      <c r="UZH242" s="4"/>
      <c r="UZI242" s="4"/>
      <c r="UZJ242" s="4"/>
      <c r="UZK242" s="4"/>
      <c r="UZL242" s="4"/>
      <c r="UZM242" s="4"/>
      <c r="UZN242" s="4"/>
      <c r="UZO242" s="4"/>
      <c r="UZP242" s="4"/>
      <c r="UZQ242" s="4"/>
      <c r="UZR242" s="4"/>
      <c r="UZS242" s="4"/>
      <c r="UZT242" s="4"/>
      <c r="UZU242" s="4"/>
      <c r="UZV242" s="4"/>
      <c r="UZW242" s="4"/>
      <c r="UZX242" s="4"/>
      <c r="UZY242" s="4"/>
      <c r="UZZ242" s="4"/>
      <c r="VAA242" s="4"/>
      <c r="VAB242" s="4"/>
      <c r="VAC242" s="4"/>
      <c r="VAD242" s="4"/>
      <c r="VAE242" s="4"/>
      <c r="VAF242" s="4"/>
      <c r="VAG242" s="4"/>
      <c r="VAH242" s="4"/>
      <c r="VAI242" s="4"/>
      <c r="VAJ242" s="4"/>
      <c r="VAK242" s="4"/>
      <c r="VAL242" s="4"/>
      <c r="VAM242" s="4"/>
      <c r="VAN242" s="4"/>
      <c r="VAO242" s="4"/>
      <c r="VAP242" s="4"/>
      <c r="VAQ242" s="4"/>
      <c r="VAR242" s="4"/>
      <c r="VAS242" s="4"/>
      <c r="VAT242" s="4"/>
      <c r="VAU242" s="4"/>
      <c r="VAV242" s="4"/>
      <c r="VAW242" s="4"/>
      <c r="VAX242" s="4"/>
      <c r="VAY242" s="4"/>
      <c r="VAZ242" s="4"/>
      <c r="VBA242" s="4"/>
      <c r="VBB242" s="4"/>
      <c r="VBC242" s="4"/>
      <c r="VBD242" s="4"/>
      <c r="VBE242" s="4"/>
      <c r="VBF242" s="4"/>
      <c r="VBG242" s="4"/>
      <c r="VBH242" s="4"/>
      <c r="VBI242" s="4"/>
      <c r="VBJ242" s="4"/>
      <c r="VBK242" s="4"/>
      <c r="VBL242" s="4"/>
      <c r="VBM242" s="4"/>
      <c r="VBN242" s="4"/>
      <c r="VBO242" s="4"/>
      <c r="VBP242" s="4"/>
      <c r="VBQ242" s="4"/>
      <c r="VBR242" s="4"/>
      <c r="VBS242" s="4"/>
      <c r="VBT242" s="4"/>
      <c r="VBU242" s="4"/>
      <c r="VBV242" s="4"/>
      <c r="VBW242" s="4"/>
      <c r="VBX242" s="4"/>
      <c r="VBY242" s="4"/>
      <c r="VBZ242" s="4"/>
      <c r="VCA242" s="4"/>
      <c r="VCB242" s="4"/>
      <c r="VCC242" s="4"/>
      <c r="VCD242" s="4"/>
      <c r="VCE242" s="4"/>
      <c r="VCF242" s="4"/>
      <c r="VCG242" s="4"/>
      <c r="VCH242" s="4"/>
      <c r="VCI242" s="4"/>
      <c r="VCJ242" s="4"/>
      <c r="VCK242" s="4"/>
      <c r="VCL242" s="4"/>
      <c r="VCM242" s="4"/>
      <c r="VCN242" s="4"/>
      <c r="VCO242" s="4"/>
      <c r="VCP242" s="4"/>
      <c r="VCQ242" s="4"/>
      <c r="VCR242" s="4"/>
      <c r="VCS242" s="4"/>
      <c r="VCT242" s="4"/>
      <c r="VCU242" s="4"/>
      <c r="VCV242" s="4"/>
      <c r="VCW242" s="4"/>
      <c r="VCX242" s="4"/>
      <c r="VCY242" s="4"/>
      <c r="VCZ242" s="4"/>
      <c r="VDA242" s="4"/>
      <c r="VDB242" s="4"/>
      <c r="VDC242" s="4"/>
      <c r="VDD242" s="4"/>
      <c r="VDE242" s="4"/>
      <c r="VDF242" s="4"/>
      <c r="VDG242" s="4"/>
      <c r="VDH242" s="4"/>
      <c r="VDI242" s="4"/>
      <c r="VDJ242" s="4"/>
      <c r="VDK242" s="4"/>
      <c r="VDL242" s="4"/>
      <c r="VDM242" s="4"/>
      <c r="VDN242" s="4"/>
      <c r="VDO242" s="4"/>
      <c r="VDP242" s="4"/>
      <c r="VDQ242" s="4"/>
      <c r="VDR242" s="4"/>
      <c r="VDS242" s="4"/>
      <c r="VDT242" s="4"/>
      <c r="VDU242" s="4"/>
      <c r="VDV242" s="4"/>
      <c r="VDW242" s="4"/>
      <c r="VDX242" s="4"/>
      <c r="VDY242" s="4"/>
      <c r="VDZ242" s="4"/>
      <c r="VEA242" s="4"/>
      <c r="VEB242" s="4"/>
      <c r="VEC242" s="4"/>
      <c r="VED242" s="4"/>
      <c r="VEE242" s="4"/>
      <c r="VEF242" s="4"/>
      <c r="VEG242" s="4"/>
      <c r="VEH242" s="4"/>
      <c r="VEI242" s="4"/>
      <c r="VEJ242" s="4"/>
      <c r="VEK242" s="4"/>
      <c r="VEL242" s="4"/>
      <c r="VEM242" s="4"/>
      <c r="VEN242" s="4"/>
      <c r="VEO242" s="4"/>
      <c r="VEP242" s="4"/>
      <c r="VEQ242" s="4"/>
      <c r="VER242" s="4"/>
      <c r="VES242" s="4"/>
      <c r="VET242" s="4"/>
      <c r="VEU242" s="4"/>
      <c r="VEV242" s="4"/>
      <c r="VEW242" s="4"/>
      <c r="VEX242" s="4"/>
      <c r="VEY242" s="4"/>
      <c r="VEZ242" s="4"/>
      <c r="VFA242" s="4"/>
      <c r="VFB242" s="4"/>
      <c r="VFC242" s="4"/>
      <c r="VFD242" s="4"/>
      <c r="VFE242" s="4"/>
      <c r="VFF242" s="4"/>
      <c r="VFG242" s="4"/>
      <c r="VFH242" s="4"/>
      <c r="VFI242" s="4"/>
      <c r="VFJ242" s="4"/>
      <c r="VFK242" s="4"/>
      <c r="VFL242" s="4"/>
      <c r="VFM242" s="4"/>
      <c r="VFN242" s="4"/>
      <c r="VFO242" s="4"/>
      <c r="VFP242" s="4"/>
      <c r="VFQ242" s="4"/>
      <c r="VFR242" s="4"/>
      <c r="VFS242" s="4"/>
      <c r="VFT242" s="4"/>
      <c r="VFU242" s="4"/>
      <c r="VFV242" s="4"/>
      <c r="VFW242" s="4"/>
      <c r="VFX242" s="4"/>
      <c r="VFY242" s="4"/>
      <c r="VFZ242" s="4"/>
      <c r="VGA242" s="4"/>
      <c r="VGB242" s="4"/>
      <c r="VGC242" s="4"/>
      <c r="VGD242" s="4"/>
      <c r="VGE242" s="4"/>
      <c r="VGF242" s="4"/>
      <c r="VGG242" s="4"/>
      <c r="VGH242" s="4"/>
      <c r="VGI242" s="4"/>
      <c r="VGJ242" s="4"/>
      <c r="VGK242" s="4"/>
      <c r="VGL242" s="4"/>
      <c r="VGM242" s="4"/>
      <c r="VGN242" s="4"/>
      <c r="VGO242" s="4"/>
      <c r="VGP242" s="4"/>
      <c r="VGQ242" s="4"/>
      <c r="VGR242" s="4"/>
      <c r="VGS242" s="4"/>
      <c r="VGT242" s="4"/>
      <c r="VGU242" s="4"/>
      <c r="VGV242" s="4"/>
      <c r="VGW242" s="4"/>
      <c r="VGX242" s="4"/>
      <c r="VGY242" s="4"/>
      <c r="VGZ242" s="4"/>
      <c r="VHA242" s="4"/>
      <c r="VHB242" s="4"/>
      <c r="VHC242" s="4"/>
      <c r="VHD242" s="4"/>
      <c r="VHE242" s="4"/>
      <c r="VHF242" s="4"/>
      <c r="VHG242" s="4"/>
      <c r="VHH242" s="4"/>
      <c r="VHI242" s="4"/>
      <c r="VHJ242" s="4"/>
      <c r="VHK242" s="4"/>
      <c r="VHL242" s="4"/>
      <c r="VHM242" s="4"/>
      <c r="VHN242" s="4"/>
      <c r="VHO242" s="4"/>
      <c r="VHP242" s="4"/>
      <c r="VHQ242" s="4"/>
      <c r="VHR242" s="4"/>
      <c r="VHS242" s="4"/>
      <c r="VHT242" s="4"/>
      <c r="VHU242" s="4"/>
      <c r="VHV242" s="4"/>
      <c r="VHW242" s="4"/>
      <c r="VHX242" s="4"/>
      <c r="VHY242" s="4"/>
      <c r="VHZ242" s="4"/>
      <c r="VIA242" s="4"/>
      <c r="VIB242" s="4"/>
      <c r="VIC242" s="4"/>
      <c r="VID242" s="4"/>
      <c r="VIE242" s="4"/>
      <c r="VIF242" s="4"/>
      <c r="VIG242" s="4"/>
      <c r="VIH242" s="4"/>
      <c r="VII242" s="4"/>
      <c r="VIJ242" s="4"/>
      <c r="VIK242" s="4"/>
      <c r="VIL242" s="4"/>
      <c r="VIM242" s="4"/>
      <c r="VIN242" s="4"/>
      <c r="VIO242" s="4"/>
      <c r="VIP242" s="4"/>
      <c r="VIQ242" s="4"/>
      <c r="VIR242" s="4"/>
      <c r="VIS242" s="4"/>
      <c r="VIT242" s="4"/>
      <c r="VIU242" s="4"/>
      <c r="VIV242" s="4"/>
      <c r="VIW242" s="4"/>
      <c r="VIX242" s="4"/>
      <c r="VIY242" s="4"/>
      <c r="VIZ242" s="4"/>
      <c r="VJA242" s="4"/>
      <c r="VJB242" s="4"/>
      <c r="VJC242" s="4"/>
      <c r="VJD242" s="4"/>
      <c r="VJE242" s="4"/>
      <c r="VJF242" s="4"/>
      <c r="VJG242" s="4"/>
      <c r="VJH242" s="4"/>
      <c r="VJI242" s="4"/>
      <c r="VJJ242" s="4"/>
      <c r="VJK242" s="4"/>
      <c r="VJL242" s="4"/>
      <c r="VJM242" s="4"/>
      <c r="VJN242" s="4"/>
      <c r="VJO242" s="4"/>
      <c r="VJP242" s="4"/>
      <c r="VJQ242" s="4"/>
      <c r="VJR242" s="4"/>
      <c r="VJS242" s="4"/>
      <c r="VJT242" s="4"/>
      <c r="VJU242" s="4"/>
      <c r="VJV242" s="4"/>
      <c r="VJW242" s="4"/>
      <c r="VJX242" s="4"/>
      <c r="VJY242" s="4"/>
      <c r="VJZ242" s="4"/>
      <c r="VKA242" s="4"/>
      <c r="VKB242" s="4"/>
      <c r="VKC242" s="4"/>
      <c r="VKD242" s="4"/>
      <c r="VKE242" s="4"/>
      <c r="VKF242" s="4"/>
      <c r="VKG242" s="4"/>
      <c r="VKH242" s="4"/>
      <c r="VKI242" s="4"/>
      <c r="VKJ242" s="4"/>
      <c r="VKK242" s="4"/>
      <c r="VKL242" s="4"/>
      <c r="VKM242" s="4"/>
      <c r="VKN242" s="4"/>
      <c r="VKO242" s="4"/>
      <c r="VKP242" s="4"/>
      <c r="VKQ242" s="4"/>
      <c r="VKR242" s="4"/>
      <c r="VKS242" s="4"/>
      <c r="VKT242" s="4"/>
      <c r="VKU242" s="4"/>
      <c r="VKV242" s="4"/>
      <c r="VKW242" s="4"/>
      <c r="VKX242" s="4"/>
      <c r="VKY242" s="4"/>
      <c r="VKZ242" s="4"/>
      <c r="VLA242" s="4"/>
      <c r="VLB242" s="4"/>
      <c r="VLC242" s="4"/>
      <c r="VLD242" s="4"/>
      <c r="VLE242" s="4"/>
      <c r="VLF242" s="4"/>
      <c r="VLG242" s="4"/>
      <c r="VLH242" s="4"/>
      <c r="VLI242" s="4"/>
      <c r="VLJ242" s="4"/>
      <c r="VLK242" s="4"/>
      <c r="VLL242" s="4"/>
      <c r="VLM242" s="4"/>
      <c r="VLN242" s="4"/>
      <c r="VLO242" s="4"/>
      <c r="VLP242" s="4"/>
      <c r="VLQ242" s="4"/>
      <c r="VLR242" s="4"/>
      <c r="VLS242" s="4"/>
      <c r="VLT242" s="4"/>
      <c r="VLU242" s="4"/>
      <c r="VLV242" s="4"/>
      <c r="VLW242" s="4"/>
      <c r="VLX242" s="4"/>
      <c r="VLY242" s="4"/>
      <c r="VLZ242" s="4"/>
      <c r="VMA242" s="4"/>
      <c r="VMB242" s="4"/>
      <c r="VMC242" s="4"/>
      <c r="VMD242" s="4"/>
      <c r="VME242" s="4"/>
      <c r="VMF242" s="4"/>
      <c r="VMG242" s="4"/>
      <c r="VMH242" s="4"/>
      <c r="VMI242" s="4"/>
      <c r="VMJ242" s="4"/>
      <c r="VMK242" s="4"/>
      <c r="VML242" s="4"/>
      <c r="VMM242" s="4"/>
      <c r="VMN242" s="4"/>
      <c r="VMO242" s="4"/>
      <c r="VMP242" s="4"/>
      <c r="VMQ242" s="4"/>
      <c r="VMR242" s="4"/>
      <c r="VMS242" s="4"/>
      <c r="VMT242" s="4"/>
      <c r="VMU242" s="4"/>
      <c r="VMV242" s="4"/>
      <c r="VMW242" s="4"/>
      <c r="VMX242" s="4"/>
      <c r="VMY242" s="4"/>
      <c r="VMZ242" s="4"/>
      <c r="VNA242" s="4"/>
      <c r="VNB242" s="4"/>
      <c r="VNC242" s="4"/>
      <c r="VND242" s="4"/>
      <c r="VNE242" s="4"/>
      <c r="VNF242" s="4"/>
      <c r="VNG242" s="4"/>
      <c r="VNH242" s="4"/>
      <c r="VNI242" s="4"/>
      <c r="VNJ242" s="4"/>
      <c r="VNK242" s="4"/>
      <c r="VNL242" s="4"/>
      <c r="VNM242" s="4"/>
      <c r="VNN242" s="4"/>
      <c r="VNO242" s="4"/>
      <c r="VNP242" s="4"/>
      <c r="VNQ242" s="4"/>
      <c r="VNR242" s="4"/>
      <c r="VNS242" s="4"/>
      <c r="VNT242" s="4"/>
      <c r="VNU242" s="4"/>
      <c r="VNV242" s="4"/>
      <c r="VNW242" s="4"/>
      <c r="VNX242" s="4"/>
      <c r="VNY242" s="4"/>
      <c r="VNZ242" s="4"/>
      <c r="VOA242" s="4"/>
      <c r="VOB242" s="4"/>
      <c r="VOC242" s="4"/>
      <c r="VOD242" s="4"/>
      <c r="VOE242" s="4"/>
      <c r="VOF242" s="4"/>
      <c r="VOG242" s="4"/>
      <c r="VOH242" s="4"/>
      <c r="VOI242" s="4"/>
      <c r="VOJ242" s="4"/>
      <c r="VOK242" s="4"/>
      <c r="VOL242" s="4"/>
      <c r="VOM242" s="4"/>
      <c r="VON242" s="4"/>
      <c r="VOO242" s="4"/>
      <c r="VOP242" s="4"/>
      <c r="VOQ242" s="4"/>
      <c r="VOR242" s="4"/>
      <c r="VOS242" s="4"/>
      <c r="VOT242" s="4"/>
      <c r="VOU242" s="4"/>
      <c r="VOV242" s="4"/>
      <c r="VOW242" s="4"/>
      <c r="VOX242" s="4"/>
      <c r="VOY242" s="4"/>
      <c r="VOZ242" s="4"/>
      <c r="VPA242" s="4"/>
      <c r="VPB242" s="4"/>
      <c r="VPC242" s="4"/>
      <c r="VPD242" s="4"/>
      <c r="VPE242" s="4"/>
      <c r="VPF242" s="4"/>
      <c r="VPG242" s="4"/>
      <c r="VPH242" s="4"/>
      <c r="VPI242" s="4"/>
      <c r="VPJ242" s="4"/>
      <c r="VPK242" s="4"/>
      <c r="VPL242" s="4"/>
      <c r="VPM242" s="4"/>
      <c r="VPN242" s="4"/>
      <c r="VPO242" s="4"/>
      <c r="VPP242" s="4"/>
      <c r="VPQ242" s="4"/>
      <c r="VPR242" s="4"/>
      <c r="VPS242" s="4"/>
      <c r="VPT242" s="4"/>
      <c r="VPU242" s="4"/>
      <c r="VPV242" s="4"/>
      <c r="VPW242" s="4"/>
      <c r="VPX242" s="4"/>
      <c r="VPY242" s="4"/>
      <c r="VPZ242" s="4"/>
      <c r="VQA242" s="4"/>
      <c r="VQB242" s="4"/>
      <c r="VQC242" s="4"/>
      <c r="VQD242" s="4"/>
      <c r="VQE242" s="4"/>
      <c r="VQF242" s="4"/>
      <c r="VQG242" s="4"/>
      <c r="VQH242" s="4"/>
      <c r="VQI242" s="4"/>
      <c r="VQJ242" s="4"/>
      <c r="VQK242" s="4"/>
      <c r="VQL242" s="4"/>
      <c r="VQM242" s="4"/>
      <c r="VQN242" s="4"/>
      <c r="VQO242" s="4"/>
      <c r="VQP242" s="4"/>
      <c r="VQQ242" s="4"/>
      <c r="VQR242" s="4"/>
      <c r="VQS242" s="4"/>
      <c r="VQT242" s="4"/>
      <c r="VQU242" s="4"/>
      <c r="VQV242" s="4"/>
      <c r="VQW242" s="4"/>
      <c r="VQX242" s="4"/>
      <c r="VQY242" s="4"/>
      <c r="VQZ242" s="4"/>
      <c r="VRA242" s="4"/>
      <c r="VRB242" s="4"/>
      <c r="VRC242" s="4"/>
      <c r="VRD242" s="4"/>
      <c r="VRE242" s="4"/>
      <c r="VRF242" s="4"/>
      <c r="VRG242" s="4"/>
      <c r="VRH242" s="4"/>
      <c r="VRI242" s="4"/>
      <c r="VRJ242" s="4"/>
      <c r="VRK242" s="4"/>
      <c r="VRL242" s="4"/>
      <c r="VRM242" s="4"/>
      <c r="VRN242" s="4"/>
      <c r="VRO242" s="4"/>
      <c r="VRP242" s="4"/>
      <c r="VRQ242" s="4"/>
      <c r="VRR242" s="4"/>
      <c r="VRS242" s="4"/>
      <c r="VRT242" s="4"/>
      <c r="VRU242" s="4"/>
      <c r="VRV242" s="4"/>
      <c r="VRW242" s="4"/>
      <c r="VRX242" s="4"/>
      <c r="VRY242" s="4"/>
      <c r="VRZ242" s="4"/>
      <c r="VSA242" s="4"/>
      <c r="VSB242" s="4"/>
      <c r="VSC242" s="4"/>
      <c r="VSD242" s="4"/>
      <c r="VSE242" s="4"/>
      <c r="VSF242" s="4"/>
      <c r="VSG242" s="4"/>
      <c r="VSH242" s="4"/>
      <c r="VSI242" s="4"/>
      <c r="VSJ242" s="4"/>
      <c r="VSK242" s="4"/>
      <c r="VSL242" s="4"/>
      <c r="VSM242" s="4"/>
      <c r="VSN242" s="4"/>
      <c r="VSO242" s="4"/>
      <c r="VSP242" s="4"/>
      <c r="VSQ242" s="4"/>
      <c r="VSR242" s="4"/>
      <c r="VSS242" s="4"/>
      <c r="VST242" s="4"/>
      <c r="VSU242" s="4"/>
      <c r="VSV242" s="4"/>
      <c r="VSW242" s="4"/>
      <c r="VSX242" s="4"/>
      <c r="VSY242" s="4"/>
      <c r="VSZ242" s="4"/>
      <c r="VTA242" s="4"/>
      <c r="VTB242" s="4"/>
      <c r="VTC242" s="4"/>
      <c r="VTD242" s="4"/>
      <c r="VTE242" s="4"/>
      <c r="VTF242" s="4"/>
      <c r="VTG242" s="4"/>
      <c r="VTH242" s="4"/>
      <c r="VTI242" s="4"/>
      <c r="VTJ242" s="4"/>
      <c r="VTK242" s="4"/>
      <c r="VTL242" s="4"/>
      <c r="VTM242" s="4"/>
      <c r="VTN242" s="4"/>
      <c r="VTO242" s="4"/>
      <c r="VTP242" s="4"/>
      <c r="VTQ242" s="4"/>
      <c r="VTR242" s="4"/>
      <c r="VTS242" s="4"/>
      <c r="VTT242" s="4"/>
      <c r="VTU242" s="4"/>
      <c r="VTV242" s="4"/>
      <c r="VTW242" s="4"/>
      <c r="VTX242" s="4"/>
      <c r="VTY242" s="4"/>
      <c r="VTZ242" s="4"/>
      <c r="VUA242" s="4"/>
      <c r="VUB242" s="4"/>
      <c r="VUC242" s="4"/>
      <c r="VUD242" s="4"/>
      <c r="VUE242" s="4"/>
      <c r="VUF242" s="4"/>
      <c r="VUG242" s="4"/>
      <c r="VUH242" s="4"/>
      <c r="VUI242" s="4"/>
      <c r="VUJ242" s="4"/>
      <c r="VUK242" s="4"/>
      <c r="VUL242" s="4"/>
      <c r="VUM242" s="4"/>
      <c r="VUN242" s="4"/>
      <c r="VUO242" s="4"/>
      <c r="VUP242" s="4"/>
      <c r="VUQ242" s="4"/>
      <c r="VUR242" s="4"/>
      <c r="VUS242" s="4"/>
      <c r="VUT242" s="4"/>
      <c r="VUU242" s="4"/>
      <c r="VUV242" s="4"/>
      <c r="VUW242" s="4"/>
      <c r="VUX242" s="4"/>
      <c r="VUY242" s="4"/>
      <c r="VUZ242" s="4"/>
      <c r="VVA242" s="4"/>
      <c r="VVB242" s="4"/>
      <c r="VVC242" s="4"/>
      <c r="VVD242" s="4"/>
      <c r="VVE242" s="4"/>
      <c r="VVF242" s="4"/>
      <c r="VVG242" s="4"/>
      <c r="VVH242" s="4"/>
      <c r="VVI242" s="4"/>
      <c r="VVJ242" s="4"/>
      <c r="VVK242" s="4"/>
      <c r="VVL242" s="4"/>
      <c r="VVM242" s="4"/>
      <c r="VVN242" s="4"/>
      <c r="VVO242" s="4"/>
      <c r="VVP242" s="4"/>
      <c r="VVQ242" s="4"/>
      <c r="VVR242" s="4"/>
      <c r="VVS242" s="4"/>
      <c r="VVT242" s="4"/>
      <c r="VVU242" s="4"/>
      <c r="VVV242" s="4"/>
      <c r="VVW242" s="4"/>
      <c r="VVX242" s="4"/>
      <c r="VVY242" s="4"/>
      <c r="VVZ242" s="4"/>
      <c r="VWA242" s="4"/>
      <c r="VWB242" s="4"/>
      <c r="VWC242" s="4"/>
      <c r="VWD242" s="4"/>
      <c r="VWE242" s="4"/>
      <c r="VWF242" s="4"/>
      <c r="VWG242" s="4"/>
      <c r="VWH242" s="4"/>
      <c r="VWI242" s="4"/>
      <c r="VWJ242" s="4"/>
      <c r="VWK242" s="4"/>
      <c r="VWL242" s="4"/>
      <c r="VWM242" s="4"/>
      <c r="VWN242" s="4"/>
      <c r="VWO242" s="4"/>
      <c r="VWP242" s="4"/>
      <c r="VWQ242" s="4"/>
      <c r="VWR242" s="4"/>
      <c r="VWS242" s="4"/>
      <c r="VWT242" s="4"/>
      <c r="VWU242" s="4"/>
      <c r="VWV242" s="4"/>
      <c r="VWW242" s="4"/>
      <c r="VWX242" s="4"/>
      <c r="VWY242" s="4"/>
      <c r="VWZ242" s="4"/>
      <c r="VXA242" s="4"/>
      <c r="VXB242" s="4"/>
      <c r="VXC242" s="4"/>
      <c r="VXD242" s="4"/>
      <c r="VXE242" s="4"/>
      <c r="VXF242" s="4"/>
      <c r="VXG242" s="4"/>
      <c r="VXH242" s="4"/>
      <c r="VXI242" s="4"/>
      <c r="VXJ242" s="4"/>
      <c r="VXK242" s="4"/>
      <c r="VXL242" s="4"/>
      <c r="VXM242" s="4"/>
      <c r="VXN242" s="4"/>
      <c r="VXO242" s="4"/>
      <c r="VXP242" s="4"/>
      <c r="VXQ242" s="4"/>
      <c r="VXR242" s="4"/>
      <c r="VXS242" s="4"/>
      <c r="VXT242" s="4"/>
      <c r="VXU242" s="4"/>
      <c r="VXV242" s="4"/>
      <c r="VXW242" s="4"/>
      <c r="VXX242" s="4"/>
      <c r="VXY242" s="4"/>
      <c r="VXZ242" s="4"/>
      <c r="VYA242" s="4"/>
      <c r="VYB242" s="4"/>
      <c r="VYC242" s="4"/>
      <c r="VYD242" s="4"/>
      <c r="VYE242" s="4"/>
      <c r="VYF242" s="4"/>
      <c r="VYG242" s="4"/>
      <c r="VYH242" s="4"/>
      <c r="VYI242" s="4"/>
      <c r="VYJ242" s="4"/>
      <c r="VYK242" s="4"/>
      <c r="VYL242" s="4"/>
      <c r="VYM242" s="4"/>
      <c r="VYN242" s="4"/>
      <c r="VYO242" s="4"/>
      <c r="VYP242" s="4"/>
      <c r="VYQ242" s="4"/>
      <c r="VYR242" s="4"/>
      <c r="VYS242" s="4"/>
      <c r="VYT242" s="4"/>
      <c r="VYU242" s="4"/>
      <c r="VYV242" s="4"/>
      <c r="VYW242" s="4"/>
      <c r="VYX242" s="4"/>
      <c r="VYY242" s="4"/>
      <c r="VYZ242" s="4"/>
      <c r="VZA242" s="4"/>
      <c r="VZB242" s="4"/>
      <c r="VZC242" s="4"/>
      <c r="VZD242" s="4"/>
      <c r="VZE242" s="4"/>
      <c r="VZF242" s="4"/>
      <c r="VZG242" s="4"/>
      <c r="VZH242" s="4"/>
      <c r="VZI242" s="4"/>
      <c r="VZJ242" s="4"/>
      <c r="VZK242" s="4"/>
      <c r="VZL242" s="4"/>
      <c r="VZM242" s="4"/>
      <c r="VZN242" s="4"/>
      <c r="VZO242" s="4"/>
      <c r="VZP242" s="4"/>
      <c r="VZQ242" s="4"/>
      <c r="VZR242" s="4"/>
      <c r="VZS242" s="4"/>
      <c r="VZT242" s="4"/>
      <c r="VZU242" s="4"/>
      <c r="VZV242" s="4"/>
      <c r="VZW242" s="4"/>
      <c r="VZX242" s="4"/>
      <c r="VZY242" s="4"/>
      <c r="VZZ242" s="4"/>
      <c r="WAA242" s="4"/>
      <c r="WAB242" s="4"/>
      <c r="WAC242" s="4"/>
      <c r="WAD242" s="4"/>
      <c r="WAE242" s="4"/>
      <c r="WAF242" s="4"/>
      <c r="WAG242" s="4"/>
      <c r="WAH242" s="4"/>
      <c r="WAI242" s="4"/>
      <c r="WAJ242" s="4"/>
      <c r="WAK242" s="4"/>
      <c r="WAL242" s="4"/>
      <c r="WAM242" s="4"/>
      <c r="WAN242" s="4"/>
      <c r="WAO242" s="4"/>
      <c r="WAP242" s="4"/>
      <c r="WAQ242" s="4"/>
      <c r="WAR242" s="4"/>
      <c r="WAS242" s="4"/>
      <c r="WAT242" s="4"/>
      <c r="WAU242" s="4"/>
      <c r="WAV242" s="4"/>
      <c r="WAW242" s="4"/>
      <c r="WAX242" s="4"/>
      <c r="WAY242" s="4"/>
      <c r="WAZ242" s="4"/>
      <c r="WBA242" s="4"/>
      <c r="WBB242" s="4"/>
      <c r="WBC242" s="4"/>
      <c r="WBD242" s="4"/>
      <c r="WBE242" s="4"/>
      <c r="WBF242" s="4"/>
      <c r="WBG242" s="4"/>
      <c r="WBH242" s="4"/>
      <c r="WBI242" s="4"/>
      <c r="WBJ242" s="4"/>
      <c r="WBK242" s="4"/>
      <c r="WBL242" s="4"/>
      <c r="WBM242" s="4"/>
      <c r="WBN242" s="4"/>
      <c r="WBO242" s="4"/>
      <c r="WBP242" s="4"/>
      <c r="WBQ242" s="4"/>
      <c r="WBR242" s="4"/>
      <c r="WBS242" s="4"/>
      <c r="WBT242" s="4"/>
      <c r="WBU242" s="4"/>
      <c r="WBV242" s="4"/>
      <c r="WBW242" s="4"/>
      <c r="WBX242" s="4"/>
      <c r="WBY242" s="4"/>
      <c r="WBZ242" s="4"/>
      <c r="WCA242" s="4"/>
      <c r="WCB242" s="4"/>
      <c r="WCC242" s="4"/>
      <c r="WCD242" s="4"/>
      <c r="WCE242" s="4"/>
      <c r="WCF242" s="4"/>
      <c r="WCG242" s="4"/>
      <c r="WCH242" s="4"/>
      <c r="WCI242" s="4"/>
      <c r="WCJ242" s="4"/>
      <c r="WCK242" s="4"/>
      <c r="WCL242" s="4"/>
      <c r="WCM242" s="4"/>
      <c r="WCN242" s="4"/>
      <c r="WCO242" s="4"/>
      <c r="WCP242" s="4"/>
      <c r="WCQ242" s="4"/>
      <c r="WCR242" s="4"/>
      <c r="WCS242" s="4"/>
      <c r="WCT242" s="4"/>
      <c r="WCU242" s="4"/>
      <c r="WCV242" s="4"/>
      <c r="WCW242" s="4"/>
      <c r="WCX242" s="4"/>
      <c r="WCY242" s="4"/>
      <c r="WCZ242" s="4"/>
      <c r="WDA242" s="4"/>
      <c r="WDB242" s="4"/>
      <c r="WDC242" s="4"/>
      <c r="WDD242" s="4"/>
      <c r="WDE242" s="4"/>
      <c r="WDF242" s="4"/>
      <c r="WDG242" s="4"/>
      <c r="WDH242" s="4"/>
      <c r="WDI242" s="4"/>
      <c r="WDJ242" s="4"/>
      <c r="WDK242" s="4"/>
      <c r="WDL242" s="4"/>
      <c r="WDM242" s="4"/>
      <c r="WDN242" s="4"/>
      <c r="WDO242" s="4"/>
      <c r="WDP242" s="4"/>
      <c r="WDQ242" s="4"/>
      <c r="WDR242" s="4"/>
      <c r="WDS242" s="4"/>
      <c r="WDT242" s="4"/>
      <c r="WDU242" s="4"/>
      <c r="WDV242" s="4"/>
      <c r="WDW242" s="4"/>
      <c r="WDX242" s="4"/>
      <c r="WDY242" s="4"/>
      <c r="WDZ242" s="4"/>
      <c r="WEA242" s="4"/>
      <c r="WEB242" s="4"/>
      <c r="WEC242" s="4"/>
      <c r="WED242" s="4"/>
      <c r="WEE242" s="4"/>
      <c r="WEF242" s="4"/>
      <c r="WEG242" s="4"/>
      <c r="WEH242" s="4"/>
      <c r="WEI242" s="4"/>
      <c r="WEJ242" s="4"/>
      <c r="WEK242" s="4"/>
      <c r="WEL242" s="4"/>
      <c r="WEM242" s="4"/>
      <c r="WEN242" s="4"/>
      <c r="WEO242" s="4"/>
      <c r="WEP242" s="4"/>
      <c r="WEQ242" s="4"/>
      <c r="WER242" s="4"/>
      <c r="WES242" s="4"/>
      <c r="WET242" s="4"/>
      <c r="WEU242" s="4"/>
      <c r="WEV242" s="4"/>
      <c r="WEW242" s="4"/>
      <c r="WEX242" s="4"/>
      <c r="WEY242" s="4"/>
      <c r="WEZ242" s="4"/>
      <c r="WFA242" s="4"/>
      <c r="WFB242" s="4"/>
      <c r="WFC242" s="4"/>
      <c r="WFD242" s="4"/>
      <c r="WFE242" s="4"/>
      <c r="WFF242" s="4"/>
      <c r="WFG242" s="4"/>
      <c r="WFH242" s="4"/>
      <c r="WFI242" s="4"/>
      <c r="WFJ242" s="4"/>
      <c r="WFK242" s="4"/>
      <c r="WFL242" s="4"/>
      <c r="WFM242" s="4"/>
      <c r="WFN242" s="4"/>
      <c r="WFO242" s="4"/>
      <c r="WFP242" s="4"/>
      <c r="WFQ242" s="4"/>
      <c r="WFR242" s="4"/>
      <c r="WFS242" s="4"/>
      <c r="WFT242" s="4"/>
      <c r="WFU242" s="4"/>
      <c r="WFV242" s="4"/>
      <c r="WFW242" s="4"/>
      <c r="WFX242" s="4"/>
      <c r="WFY242" s="4"/>
      <c r="WFZ242" s="4"/>
      <c r="WGA242" s="4"/>
      <c r="WGB242" s="4"/>
      <c r="WGC242" s="4"/>
      <c r="WGD242" s="4"/>
      <c r="WGE242" s="4"/>
      <c r="WGF242" s="4"/>
      <c r="WGG242" s="4"/>
      <c r="WGH242" s="4"/>
      <c r="WGI242" s="4"/>
      <c r="WGJ242" s="4"/>
      <c r="WGK242" s="4"/>
      <c r="WGL242" s="4"/>
      <c r="WGM242" s="4"/>
      <c r="WGN242" s="4"/>
      <c r="WGO242" s="4"/>
      <c r="WGP242" s="4"/>
      <c r="WGQ242" s="4"/>
      <c r="WGR242" s="4"/>
      <c r="WGS242" s="4"/>
      <c r="WGT242" s="4"/>
      <c r="WGU242" s="4"/>
      <c r="WGV242" s="4"/>
      <c r="WGW242" s="4"/>
      <c r="WGX242" s="4"/>
      <c r="WGY242" s="4"/>
      <c r="WGZ242" s="4"/>
      <c r="WHA242" s="4"/>
      <c r="WHB242" s="4"/>
      <c r="WHC242" s="4"/>
      <c r="WHD242" s="4"/>
      <c r="WHE242" s="4"/>
      <c r="WHF242" s="4"/>
      <c r="WHG242" s="4"/>
      <c r="WHH242" s="4"/>
      <c r="WHI242" s="4"/>
      <c r="WHJ242" s="4"/>
      <c r="WHK242" s="4"/>
      <c r="WHL242" s="4"/>
      <c r="WHM242" s="4"/>
      <c r="WHN242" s="4"/>
      <c r="WHO242" s="4"/>
      <c r="WHP242" s="4"/>
      <c r="WHQ242" s="4"/>
      <c r="WHR242" s="4"/>
      <c r="WHS242" s="4"/>
      <c r="WHT242" s="4"/>
      <c r="WHU242" s="4"/>
      <c r="WHV242" s="4"/>
      <c r="WHW242" s="4"/>
      <c r="WHX242" s="4"/>
      <c r="WHY242" s="4"/>
      <c r="WHZ242" s="4"/>
      <c r="WIA242" s="4"/>
      <c r="WIB242" s="4"/>
      <c r="WIC242" s="4"/>
      <c r="WID242" s="4"/>
      <c r="WIE242" s="4"/>
      <c r="WIF242" s="4"/>
      <c r="WIG242" s="4"/>
      <c r="WIH242" s="4"/>
      <c r="WII242" s="4"/>
      <c r="WIJ242" s="4"/>
      <c r="WIK242" s="4"/>
      <c r="WIL242" s="4"/>
      <c r="WIM242" s="4"/>
      <c r="WIN242" s="4"/>
      <c r="WIO242" s="4"/>
      <c r="WIP242" s="4"/>
      <c r="WIQ242" s="4"/>
      <c r="WIR242" s="4"/>
      <c r="WIS242" s="4"/>
      <c r="WIT242" s="4"/>
      <c r="WIU242" s="4"/>
      <c r="WIV242" s="4"/>
      <c r="WIW242" s="4"/>
      <c r="WIX242" s="4"/>
      <c r="WIY242" s="4"/>
      <c r="WIZ242" s="4"/>
      <c r="WJA242" s="4"/>
      <c r="WJB242" s="4"/>
      <c r="WJC242" s="4"/>
      <c r="WJD242" s="4"/>
      <c r="WJE242" s="4"/>
      <c r="WJF242" s="4"/>
      <c r="WJG242" s="4"/>
      <c r="WJH242" s="4"/>
      <c r="WJI242" s="4"/>
      <c r="WJJ242" s="4"/>
      <c r="WJK242" s="4"/>
      <c r="WJL242" s="4"/>
      <c r="WJM242" s="4"/>
      <c r="WJN242" s="4"/>
      <c r="WJO242" s="4"/>
      <c r="WJP242" s="4"/>
      <c r="WJQ242" s="4"/>
      <c r="WJR242" s="4"/>
      <c r="WJS242" s="4"/>
      <c r="WJT242" s="4"/>
      <c r="WJU242" s="4"/>
      <c r="WJV242" s="4"/>
      <c r="WJW242" s="4"/>
      <c r="WJX242" s="4"/>
      <c r="WJY242" s="4"/>
      <c r="WJZ242" s="4"/>
      <c r="WKA242" s="4"/>
      <c r="WKB242" s="4"/>
      <c r="WKC242" s="4"/>
      <c r="WKD242" s="4"/>
      <c r="WKE242" s="4"/>
      <c r="WKF242" s="4"/>
      <c r="WKG242" s="4"/>
      <c r="WKH242" s="4"/>
      <c r="WKI242" s="4"/>
      <c r="WKJ242" s="4"/>
      <c r="WKK242" s="4"/>
      <c r="WKL242" s="4"/>
      <c r="WKM242" s="4"/>
      <c r="WKN242" s="4"/>
      <c r="WKO242" s="4"/>
      <c r="WKP242" s="4"/>
      <c r="WKQ242" s="4"/>
      <c r="WKR242" s="4"/>
      <c r="WKS242" s="4"/>
      <c r="WKT242" s="4"/>
      <c r="WKU242" s="4"/>
      <c r="WKV242" s="4"/>
      <c r="WKW242" s="4"/>
      <c r="WKX242" s="4"/>
      <c r="WKY242" s="4"/>
      <c r="WKZ242" s="4"/>
      <c r="WLA242" s="4"/>
      <c r="WLB242" s="4"/>
      <c r="WLC242" s="4"/>
      <c r="WLD242" s="4"/>
      <c r="WLE242" s="4"/>
      <c r="WLF242" s="4"/>
      <c r="WLG242" s="4"/>
      <c r="WLH242" s="4"/>
      <c r="WLI242" s="4"/>
      <c r="WLJ242" s="4"/>
      <c r="WLK242" s="4"/>
      <c r="WLL242" s="4"/>
      <c r="WLM242" s="4"/>
      <c r="WLN242" s="4"/>
      <c r="WLO242" s="4"/>
      <c r="WLP242" s="4"/>
      <c r="WLQ242" s="4"/>
      <c r="WLR242" s="4"/>
      <c r="WLS242" s="4"/>
      <c r="WLT242" s="4"/>
      <c r="WLU242" s="4"/>
      <c r="WLV242" s="4"/>
      <c r="WLW242" s="4"/>
      <c r="WLX242" s="4"/>
      <c r="WLY242" s="4"/>
      <c r="WLZ242" s="4"/>
      <c r="WMA242" s="4"/>
      <c r="WMB242" s="4"/>
      <c r="WMC242" s="4"/>
      <c r="WMD242" s="4"/>
      <c r="WME242" s="4"/>
      <c r="WMF242" s="4"/>
      <c r="WMG242" s="4"/>
      <c r="WMH242" s="4"/>
      <c r="WMI242" s="4"/>
      <c r="WMJ242" s="4"/>
      <c r="WMK242" s="4"/>
      <c r="WML242" s="4"/>
      <c r="WMM242" s="4"/>
      <c r="WMN242" s="4"/>
      <c r="WMO242" s="4"/>
      <c r="WMP242" s="4"/>
      <c r="WMQ242" s="4"/>
      <c r="WMR242" s="4"/>
      <c r="WMS242" s="4"/>
      <c r="WMT242" s="4"/>
      <c r="WMU242" s="4"/>
      <c r="WMV242" s="4"/>
      <c r="WMW242" s="4"/>
      <c r="WMX242" s="4"/>
      <c r="WMY242" s="4"/>
      <c r="WMZ242" s="4"/>
      <c r="WNA242" s="4"/>
      <c r="WNB242" s="4"/>
      <c r="WNC242" s="4"/>
      <c r="WND242" s="4"/>
      <c r="WNE242" s="4"/>
      <c r="WNF242" s="4"/>
      <c r="WNG242" s="4"/>
      <c r="WNH242" s="4"/>
      <c r="WNI242" s="4"/>
      <c r="WNJ242" s="4"/>
      <c r="WNK242" s="4"/>
      <c r="WNL242" s="4"/>
      <c r="WNM242" s="4"/>
      <c r="WNN242" s="4"/>
      <c r="WNO242" s="4"/>
      <c r="WNP242" s="4"/>
      <c r="WNQ242" s="4"/>
      <c r="WNR242" s="4"/>
      <c r="WNS242" s="4"/>
      <c r="WNT242" s="4"/>
      <c r="WNU242" s="4"/>
      <c r="WNV242" s="4"/>
      <c r="WNW242" s="4"/>
      <c r="WNX242" s="4"/>
      <c r="WNY242" s="4"/>
      <c r="WNZ242" s="4"/>
      <c r="WOA242" s="4"/>
      <c r="WOB242" s="4"/>
      <c r="WOC242" s="4"/>
      <c r="WOD242" s="4"/>
      <c r="WOE242" s="4"/>
      <c r="WOF242" s="4"/>
      <c r="WOG242" s="4"/>
      <c r="WOH242" s="4"/>
      <c r="WOI242" s="4"/>
      <c r="WOJ242" s="4"/>
      <c r="WOK242" s="4"/>
      <c r="WOL242" s="4"/>
      <c r="WOM242" s="4"/>
      <c r="WON242" s="4"/>
      <c r="WOO242" s="4"/>
      <c r="WOP242" s="4"/>
      <c r="WOQ242" s="4"/>
      <c r="WOR242" s="4"/>
      <c r="WOS242" s="4"/>
      <c r="WOT242" s="4"/>
      <c r="WOU242" s="4"/>
      <c r="WOV242" s="4"/>
      <c r="WOW242" s="4"/>
      <c r="WOX242" s="4"/>
      <c r="WOY242" s="4"/>
      <c r="WOZ242" s="4"/>
      <c r="WPA242" s="4"/>
      <c r="WPB242" s="4"/>
      <c r="WPC242" s="4"/>
      <c r="WPD242" s="4"/>
      <c r="WPE242" s="4"/>
      <c r="WPF242" s="4"/>
      <c r="WPG242" s="4"/>
      <c r="WPH242" s="4"/>
      <c r="WPI242" s="4"/>
      <c r="WPJ242" s="4"/>
      <c r="WPK242" s="4"/>
      <c r="WPL242" s="4"/>
      <c r="WPM242" s="4"/>
      <c r="WPN242" s="4"/>
      <c r="WPO242" s="4"/>
      <c r="WPP242" s="4"/>
      <c r="WPQ242" s="4"/>
      <c r="WPR242" s="4"/>
      <c r="WPS242" s="4"/>
      <c r="WPT242" s="4"/>
      <c r="WPU242" s="4"/>
      <c r="WPV242" s="4"/>
      <c r="WPW242" s="4"/>
      <c r="WPX242" s="4"/>
      <c r="WPY242" s="4"/>
      <c r="WPZ242" s="4"/>
      <c r="WQA242" s="4"/>
      <c r="WQB242" s="4"/>
      <c r="WQC242" s="4"/>
      <c r="WQD242" s="4"/>
      <c r="WQE242" s="4"/>
      <c r="WQF242" s="4"/>
      <c r="WQG242" s="4"/>
      <c r="WQH242" s="4"/>
      <c r="WQI242" s="4"/>
      <c r="WQJ242" s="4"/>
      <c r="WQK242" s="4"/>
      <c r="WQL242" s="4"/>
      <c r="WQM242" s="4"/>
      <c r="WQN242" s="4"/>
      <c r="WQO242" s="4"/>
      <c r="WQP242" s="4"/>
      <c r="WQQ242" s="4"/>
      <c r="WQR242" s="4"/>
      <c r="WQS242" s="4"/>
      <c r="WQT242" s="4"/>
      <c r="WQU242" s="4"/>
      <c r="WQV242" s="4"/>
      <c r="WQW242" s="4"/>
      <c r="WQX242" s="4"/>
      <c r="WQY242" s="4"/>
      <c r="WQZ242" s="4"/>
      <c r="WRA242" s="4"/>
      <c r="WRB242" s="4"/>
      <c r="WRC242" s="4"/>
      <c r="WRD242" s="4"/>
      <c r="WRE242" s="4"/>
      <c r="WRF242" s="4"/>
      <c r="WRG242" s="4"/>
      <c r="WRH242" s="4"/>
      <c r="WRI242" s="4"/>
      <c r="WRJ242" s="4"/>
      <c r="WRK242" s="4"/>
      <c r="WRL242" s="4"/>
      <c r="WRM242" s="4"/>
      <c r="WRN242" s="4"/>
      <c r="WRO242" s="4"/>
      <c r="WRP242" s="4"/>
      <c r="WRQ242" s="4"/>
      <c r="WRR242" s="4"/>
      <c r="WRS242" s="4"/>
      <c r="WRT242" s="4"/>
      <c r="WRU242" s="4"/>
      <c r="WRV242" s="4"/>
      <c r="WRW242" s="4"/>
      <c r="WRX242" s="4"/>
      <c r="WRY242" s="4"/>
      <c r="WRZ242" s="4"/>
      <c r="WSA242" s="4"/>
      <c r="WSB242" s="4"/>
      <c r="WSC242" s="4"/>
      <c r="WSD242" s="4"/>
      <c r="WSE242" s="4"/>
      <c r="WSF242" s="4"/>
      <c r="WSG242" s="4"/>
      <c r="WSH242" s="4"/>
      <c r="WSI242" s="4"/>
      <c r="WSJ242" s="4"/>
      <c r="WSK242" s="4"/>
      <c r="WSL242" s="4"/>
      <c r="WSM242" s="4"/>
      <c r="WSN242" s="4"/>
      <c r="WSO242" s="4"/>
      <c r="WSP242" s="4"/>
      <c r="WSQ242" s="4"/>
      <c r="WSR242" s="4"/>
      <c r="WSS242" s="4"/>
      <c r="WST242" s="4"/>
      <c r="WSU242" s="4"/>
      <c r="WSV242" s="4"/>
      <c r="WSW242" s="4"/>
      <c r="WSX242" s="4"/>
      <c r="WSY242" s="4"/>
      <c r="WSZ242" s="4"/>
      <c r="WTA242" s="4"/>
      <c r="WTB242" s="4"/>
      <c r="WTC242" s="4"/>
      <c r="WTD242" s="4"/>
      <c r="WTE242" s="4"/>
      <c r="WTF242" s="4"/>
      <c r="WTG242" s="4"/>
      <c r="WTH242" s="4"/>
      <c r="WTI242" s="4"/>
      <c r="WTJ242" s="4"/>
      <c r="WTK242" s="4"/>
      <c r="WTL242" s="4"/>
      <c r="WTM242" s="4"/>
      <c r="WTN242" s="4"/>
      <c r="WTO242" s="4"/>
      <c r="WTP242" s="4"/>
      <c r="WTQ242" s="4"/>
      <c r="WTR242" s="4"/>
      <c r="WTS242" s="4"/>
      <c r="WTT242" s="4"/>
      <c r="WTU242" s="4"/>
      <c r="WTV242" s="4"/>
      <c r="WTW242" s="4"/>
      <c r="WTX242" s="4"/>
      <c r="WTY242" s="4"/>
      <c r="WTZ242" s="4"/>
      <c r="WUA242" s="4"/>
      <c r="WUB242" s="4"/>
      <c r="WUC242" s="4"/>
      <c r="WUD242" s="4"/>
      <c r="WUE242" s="4"/>
      <c r="WUF242" s="4"/>
      <c r="WUG242" s="4"/>
      <c r="WUH242" s="4"/>
      <c r="WUI242" s="4"/>
      <c r="WUJ242" s="4"/>
      <c r="WUK242" s="4"/>
      <c r="WUL242" s="4"/>
      <c r="WUM242" s="4"/>
      <c r="WUN242" s="4"/>
      <c r="WUO242" s="4"/>
      <c r="WUP242" s="4"/>
      <c r="WUQ242" s="4"/>
      <c r="WUR242" s="4"/>
      <c r="WUS242" s="4"/>
      <c r="WUT242" s="4"/>
      <c r="WUU242" s="4"/>
      <c r="WUV242" s="4"/>
      <c r="WUW242" s="4"/>
      <c r="WUX242" s="4"/>
      <c r="WUY242" s="4"/>
      <c r="WUZ242" s="4"/>
      <c r="WVA242" s="4"/>
      <c r="WVB242" s="4"/>
      <c r="WVC242" s="4"/>
      <c r="WVD242" s="4"/>
      <c r="WVE242" s="4"/>
      <c r="WVF242" s="4"/>
      <c r="WVG242" s="4"/>
      <c r="WVH242" s="4"/>
      <c r="WVI242" s="4"/>
      <c r="WVJ242" s="4"/>
      <c r="WVK242" s="4"/>
      <c r="WVL242" s="4"/>
      <c r="WVM242" s="4"/>
      <c r="WVN242" s="4"/>
      <c r="WVO242" s="4"/>
      <c r="WVP242" s="4"/>
      <c r="WVQ242" s="4"/>
      <c r="WVR242" s="4"/>
      <c r="WVS242" s="4"/>
      <c r="WVT242" s="4"/>
      <c r="WVU242" s="4"/>
      <c r="WVV242" s="4"/>
      <c r="WVW242" s="4"/>
      <c r="WVX242" s="4"/>
      <c r="WVY242" s="4"/>
      <c r="WVZ242" s="4"/>
      <c r="WWA242" s="4"/>
      <c r="WWB242" s="4"/>
      <c r="WWC242" s="4"/>
      <c r="WWD242" s="4"/>
      <c r="WWE242" s="4"/>
      <c r="WWF242" s="4"/>
      <c r="WWG242" s="4"/>
      <c r="WWH242" s="4"/>
      <c r="WWI242" s="4"/>
      <c r="WWJ242" s="4"/>
      <c r="WWK242" s="4"/>
      <c r="WWL242" s="4"/>
      <c r="WWM242" s="4"/>
      <c r="WWN242" s="4"/>
      <c r="WWO242" s="4"/>
      <c r="WWP242" s="4"/>
      <c r="WWQ242" s="4"/>
      <c r="WWR242" s="4"/>
      <c r="WWS242" s="4"/>
      <c r="WWT242" s="4"/>
      <c r="WWU242" s="4"/>
      <c r="WWV242" s="4"/>
      <c r="WWW242" s="4"/>
      <c r="WWX242" s="4"/>
      <c r="WWY242" s="4"/>
      <c r="WWZ242" s="4"/>
      <c r="WXA242" s="4"/>
      <c r="WXB242" s="4"/>
      <c r="WXC242" s="4"/>
      <c r="WXD242" s="4"/>
      <c r="WXE242" s="4"/>
      <c r="WXF242" s="4"/>
      <c r="WXG242" s="4"/>
      <c r="WXH242" s="4"/>
      <c r="WXI242" s="4"/>
      <c r="WXJ242" s="4"/>
      <c r="WXK242" s="4"/>
      <c r="WXL242" s="4"/>
      <c r="WXM242" s="4"/>
      <c r="WXN242" s="4"/>
      <c r="WXO242" s="4"/>
      <c r="WXP242" s="4"/>
      <c r="WXQ242" s="4"/>
      <c r="WXR242" s="4"/>
      <c r="WXS242" s="4"/>
      <c r="WXT242" s="4"/>
      <c r="WXU242" s="4"/>
      <c r="WXV242" s="4"/>
      <c r="WXW242" s="4"/>
      <c r="WXX242" s="4"/>
      <c r="WXY242" s="4"/>
      <c r="WXZ242" s="4"/>
      <c r="WYA242" s="4"/>
      <c r="WYB242" s="4"/>
      <c r="WYC242" s="4"/>
      <c r="WYD242" s="4"/>
      <c r="WYE242" s="4"/>
      <c r="WYF242" s="4"/>
      <c r="WYG242" s="4"/>
      <c r="WYH242" s="4"/>
      <c r="WYI242" s="4"/>
      <c r="WYJ242" s="4"/>
      <c r="WYK242" s="4"/>
      <c r="WYL242" s="4"/>
      <c r="WYM242" s="4"/>
      <c r="WYN242" s="4"/>
      <c r="WYO242" s="4"/>
      <c r="WYP242" s="4"/>
      <c r="WYQ242" s="4"/>
      <c r="WYR242" s="4"/>
      <c r="WYS242" s="4"/>
      <c r="WYT242" s="4"/>
      <c r="WYU242" s="4"/>
      <c r="WYV242" s="4"/>
      <c r="WYW242" s="4"/>
      <c r="WYX242" s="4"/>
      <c r="WYY242" s="4"/>
      <c r="WYZ242" s="4"/>
      <c r="WZA242" s="4"/>
      <c r="WZB242" s="4"/>
      <c r="WZC242" s="4"/>
      <c r="WZD242" s="4"/>
      <c r="WZE242" s="4"/>
      <c r="WZF242" s="4"/>
      <c r="WZG242" s="4"/>
      <c r="WZH242" s="4"/>
      <c r="WZI242" s="4"/>
      <c r="WZJ242" s="4"/>
      <c r="WZK242" s="4"/>
      <c r="WZL242" s="4"/>
      <c r="WZM242" s="4"/>
      <c r="WZN242" s="4"/>
      <c r="WZO242" s="4"/>
      <c r="WZP242" s="4"/>
      <c r="WZQ242" s="4"/>
      <c r="WZR242" s="4"/>
      <c r="WZS242" s="4"/>
      <c r="WZT242" s="4"/>
      <c r="WZU242" s="4"/>
      <c r="WZV242" s="4"/>
      <c r="WZW242" s="4"/>
      <c r="WZX242" s="4"/>
      <c r="WZY242" s="4"/>
      <c r="WZZ242" s="4"/>
      <c r="XAA242" s="4"/>
      <c r="XAB242" s="4"/>
      <c r="XAC242" s="4"/>
      <c r="XAD242" s="4"/>
      <c r="XAE242" s="4"/>
      <c r="XAF242" s="4"/>
      <c r="XAG242" s="4"/>
      <c r="XAH242" s="4"/>
      <c r="XAI242" s="4"/>
      <c r="XAJ242" s="4"/>
      <c r="XAK242" s="4"/>
      <c r="XAL242" s="4"/>
      <c r="XAM242" s="4"/>
      <c r="XAN242" s="4"/>
      <c r="XAO242" s="4"/>
      <c r="XAP242" s="4"/>
      <c r="XAQ242" s="4"/>
      <c r="XAR242" s="4"/>
      <c r="XAS242" s="4"/>
      <c r="XAT242" s="4"/>
      <c r="XAU242" s="4"/>
      <c r="XAV242" s="4"/>
      <c r="XAW242" s="4"/>
      <c r="XAX242" s="4"/>
      <c r="XAY242" s="4"/>
      <c r="XAZ242" s="4"/>
      <c r="XBA242" s="4"/>
      <c r="XBB242" s="4"/>
      <c r="XBC242" s="4"/>
      <c r="XBD242" s="4"/>
      <c r="XBE242" s="4"/>
      <c r="XBF242" s="4"/>
      <c r="XBG242" s="4"/>
      <c r="XBH242" s="4"/>
      <c r="XBI242" s="4"/>
      <c r="XBJ242" s="4"/>
      <c r="XBK242" s="4"/>
      <c r="XBL242" s="4"/>
      <c r="XBM242" s="4"/>
      <c r="XBN242" s="4"/>
      <c r="XBO242" s="4"/>
      <c r="XBP242" s="4"/>
      <c r="XBQ242" s="4"/>
      <c r="XBR242" s="4"/>
      <c r="XBS242" s="4"/>
      <c r="XBT242" s="4"/>
      <c r="XBU242" s="4"/>
      <c r="XBV242" s="4"/>
      <c r="XBW242" s="4"/>
      <c r="XBX242" s="4"/>
      <c r="XBY242" s="4"/>
      <c r="XBZ242" s="4"/>
      <c r="XCA242" s="4"/>
      <c r="XCB242" s="4"/>
      <c r="XCC242" s="4"/>
      <c r="XCD242" s="4"/>
      <c r="XCE242" s="4"/>
      <c r="XCF242" s="4"/>
      <c r="XCG242" s="4"/>
      <c r="XCH242" s="4"/>
      <c r="XCI242" s="4"/>
      <c r="XCJ242" s="4"/>
      <c r="XCK242" s="4"/>
      <c r="XCL242" s="4"/>
      <c r="XCM242" s="4"/>
      <c r="XCN242" s="4"/>
      <c r="XCO242" s="4"/>
      <c r="XCP242" s="4"/>
      <c r="XCQ242" s="4"/>
      <c r="XCR242" s="4"/>
      <c r="XCS242" s="4"/>
      <c r="XCT242" s="4"/>
      <c r="XCU242" s="4"/>
      <c r="XCV242" s="4"/>
      <c r="XCW242" s="4"/>
      <c r="XCX242" s="4"/>
      <c r="XCY242" s="4"/>
      <c r="XCZ242" s="4"/>
      <c r="XDA242" s="4"/>
      <c r="XDB242" s="4"/>
      <c r="XDC242" s="4"/>
      <c r="XDD242" s="4"/>
      <c r="XDE242" s="4"/>
      <c r="XDF242" s="4"/>
      <c r="XDG242" s="4"/>
      <c r="XDH242" s="4"/>
      <c r="XDI242" s="4"/>
      <c r="XDJ242" s="4"/>
      <c r="XDK242" s="4"/>
      <c r="XDL242" s="4"/>
      <c r="XDM242" s="4"/>
      <c r="XDN242" s="4"/>
      <c r="XDO242" s="4"/>
      <c r="XDP242" s="4"/>
      <c r="XDQ242" s="4"/>
      <c r="XDR242" s="4"/>
      <c r="XDS242" s="4"/>
      <c r="XDT242" s="4"/>
      <c r="XDU242" s="4"/>
      <c r="XDV242" s="4"/>
      <c r="XDW242" s="4"/>
      <c r="XDX242" s="4"/>
      <c r="XDY242" s="4"/>
      <c r="XDZ242" s="4"/>
      <c r="XEA242" s="4"/>
      <c r="XEB242" s="4"/>
      <c r="XEC242" s="4"/>
      <c r="XED242" s="4"/>
      <c r="XEE242" s="4"/>
      <c r="XEF242" s="4"/>
      <c r="XEG242" s="4"/>
      <c r="XEH242" s="4"/>
      <c r="XEI242" s="4"/>
      <c r="XEJ242" s="4"/>
      <c r="XEK242" s="4"/>
      <c r="XEL242" s="4"/>
      <c r="XEM242" s="4"/>
      <c r="XEN242" s="4"/>
      <c r="XEO242" s="4"/>
      <c r="XEP242" s="4"/>
      <c r="XEQ242" s="4"/>
      <c r="XER242" s="4"/>
      <c r="XES242" s="4"/>
      <c r="XET242" s="4"/>
      <c r="XEU242" s="4"/>
      <c r="XEV242" s="4"/>
      <c r="XEW242" s="4"/>
      <c r="XEX242" s="4"/>
      <c r="XEY242" s="4"/>
      <c r="XEZ242" s="4"/>
      <c r="XFA242" s="4"/>
      <c r="XFB242" s="4"/>
      <c r="XFC242" s="4"/>
      <c r="XFD242" s="4"/>
    </row>
    <row r="243" spans="1:16384" x14ac:dyDescent="0.25">
      <c r="A243" s="75" t="s">
        <v>16810</v>
      </c>
      <c r="B243" s="75" t="s">
        <v>8</v>
      </c>
      <c r="D243" s="75" t="s">
        <v>16829</v>
      </c>
      <c r="E243" s="75" t="s">
        <v>16831</v>
      </c>
      <c r="F243" s="6"/>
      <c r="G243" s="19"/>
      <c r="H243" s="19"/>
      <c r="I243" s="4" t="str">
        <f t="shared" si="8"/>
        <v>Defs</v>
      </c>
      <c r="J243" s="4" t="str">
        <f>IF(Table2[[#This Row],[!Type]]=J$1, J$1,"rg:None")</f>
        <v>rg:None</v>
      </c>
      <c r="K243" s="4" t="str">
        <f>IF(Table2[[#This Row],[!Type]]=K$1, K$1,"rg:None")</f>
        <v>rg:None</v>
      </c>
      <c r="L243" s="4" t="str">
        <f>IF(Table2[[#This Row],[!Type]]=L$1, L$1,"rg:None")</f>
        <v>rg:None</v>
      </c>
      <c r="M243" s="4" t="str">
        <f>IF(Table2[[#This Row],[!Type]]=M$1, M$1,"rg:None")</f>
        <v>rg:None</v>
      </c>
      <c r="N243" s="4" t="str">
        <f>IF(Table2[[#This Row],[!Type]]=N$1, N$1,"rg:None")</f>
        <v>rg:None</v>
      </c>
      <c r="O243" s="4" t="str">
        <f>IF(Table2[[#This Row],[!Type]]=O$1, O$1,"rg:None")</f>
        <v>rg:None</v>
      </c>
      <c r="P243" s="4" t="str">
        <f>IF(Table2[[#This Row],[!Type]]=P$1, P$1,"rg:None")</f>
        <v>rg:None</v>
      </c>
      <c r="Q243" s="4" t="str">
        <f>IF(Table2[[#This Row],[!Type]]=Q$1, Q$1,"rg:None")</f>
        <v>rg:None</v>
      </c>
      <c r="R243" s="4" t="str">
        <f>IF(Table2[[#This Row],[!Type]]=R$1, R$1,"rg:None")</f>
        <v>string</v>
      </c>
      <c r="S243" s="4" t="str">
        <f>IF(Table2[[#This Row],[!Type]]=S$1, S$1,"rg:None")</f>
        <v>rg:None</v>
      </c>
      <c r="T243" s="4" t="str">
        <f>IF(LEN(Table2[[#This Row],[!Length]]) &gt; 0, Table2[[#This Row],[!Length]], "rg:None")</f>
        <v>rg:None</v>
      </c>
      <c r="U243" s="4" t="str">
        <f>IF(LEN(Table2[[#This Row],[!Name]]) &gt; 0, Table2[[#This Row],[!Name]], "rg:None")</f>
        <v>entityName</v>
      </c>
      <c r="V243" s="4" t="str">
        <f>IF(LEN(Table2[[#This Row],[!Description]]) &gt; 0, Table2[[#This Row],[!Description]], "rg:None")</f>
        <v>The name of the entity that has changed</v>
      </c>
      <c r="W243" s="16" t="str">
        <f>IF(LEN(Table2[[#This Row],[!FK]])&gt;0,Table2[[#This Row],[!FK]],"rg:None")</f>
        <v>rg:None</v>
      </c>
      <c r="X243" s="4" t="str">
        <f>IF(LEN(concatif2(A:A,Table2[[#This Row],[!Table]],G:G,"Y",D:D,",")) &gt; 0,"rg:[ { 'req' : '"&amp;concatif2(A:A,Table2[[#This Row],[!Table]],G:G,"Y",D:D,"' }, { 'req': '")&amp;"'} ]","rg:[]")</f>
        <v>rg:[ { 'req' : 'id'} ]</v>
      </c>
      <c r="Y243" s="16" t="str">
        <f>IF(LEN(Table2[[#This Row],[!Unique]])&gt;0,"rg:True","rg:None")</f>
        <v>rg:None</v>
      </c>
      <c r="Z243" s="4"/>
      <c r="AA243" s="4"/>
      <c r="AB243" s="4"/>
      <c r="AC243" s="4"/>
      <c r="AD243" s="4"/>
      <c r="AE243" s="4"/>
      <c r="AF243" s="4"/>
      <c r="AG243" s="4"/>
      <c r="AH243" s="4"/>
      <c r="AI243" s="4"/>
      <c r="AJ243" s="4"/>
      <c r="AK243" s="4"/>
      <c r="AL243" s="4"/>
      <c r="AM243" s="4"/>
      <c r="AN243" s="4"/>
      <c r="AO243" s="4"/>
      <c r="AP243" s="4"/>
      <c r="AQ243" s="4"/>
      <c r="AR243" s="4"/>
      <c r="AS243" s="4"/>
      <c r="AT243" s="4"/>
      <c r="AU243" s="4"/>
      <c r="AV243" s="4"/>
      <c r="AW243" s="4"/>
      <c r="AX243" s="4"/>
      <c r="AY243" s="4"/>
      <c r="AZ243" s="4"/>
      <c r="BA243" s="4"/>
      <c r="BB243" s="4"/>
      <c r="BC243" s="4"/>
      <c r="BD243" s="4"/>
      <c r="BE243" s="4"/>
      <c r="BF243" s="4"/>
      <c r="BG243" s="4"/>
      <c r="BH243" s="4"/>
      <c r="BI243" s="4"/>
      <c r="BJ243" s="4"/>
      <c r="BK243" s="4"/>
      <c r="BL243" s="4"/>
      <c r="BM243" s="4"/>
      <c r="BN243" s="4"/>
      <c r="BO243" s="4"/>
      <c r="BP243" s="4"/>
      <c r="BQ243" s="4"/>
      <c r="BR243" s="4"/>
      <c r="BS243" s="4"/>
      <c r="BT243" s="4"/>
      <c r="BU243" s="4"/>
      <c r="BV243" s="4"/>
      <c r="BW243" s="4"/>
      <c r="BX243" s="4"/>
      <c r="BY243" s="4"/>
      <c r="BZ243" s="4"/>
      <c r="CA243" s="4"/>
      <c r="CB243" s="4"/>
      <c r="CC243" s="4"/>
      <c r="CD243" s="4"/>
      <c r="CE243" s="4"/>
      <c r="CF243" s="4"/>
      <c r="CG243" s="4"/>
      <c r="CH243" s="4"/>
      <c r="CI243" s="4"/>
      <c r="CJ243" s="4"/>
      <c r="CK243" s="4"/>
      <c r="CL243" s="4"/>
      <c r="CM243" s="4"/>
      <c r="CN243" s="4"/>
      <c r="CO243" s="4"/>
      <c r="CP243" s="4"/>
      <c r="CQ243" s="4"/>
      <c r="CR243" s="4"/>
      <c r="CS243" s="4"/>
      <c r="CT243" s="4"/>
      <c r="CU243" s="4"/>
      <c r="CV243" s="4"/>
      <c r="CW243" s="4"/>
      <c r="CX243" s="4"/>
      <c r="CY243" s="4"/>
      <c r="CZ243" s="4"/>
      <c r="DA243" s="4"/>
      <c r="DB243" s="4"/>
      <c r="DC243" s="4"/>
      <c r="DD243" s="4"/>
      <c r="DE243" s="4"/>
      <c r="DF243" s="4"/>
      <c r="DG243" s="4"/>
      <c r="DH243" s="4"/>
      <c r="DI243" s="4"/>
      <c r="DJ243" s="4"/>
      <c r="DK243" s="4"/>
      <c r="DL243" s="4"/>
      <c r="DM243" s="4"/>
      <c r="DN243" s="4"/>
      <c r="DO243" s="4"/>
      <c r="DP243" s="4"/>
      <c r="DQ243" s="4"/>
      <c r="DR243" s="4"/>
      <c r="DS243" s="4"/>
      <c r="DT243" s="4"/>
      <c r="DU243" s="4"/>
      <c r="DV243" s="4"/>
      <c r="DW243" s="4"/>
      <c r="DX243" s="4"/>
      <c r="DY243" s="4"/>
      <c r="DZ243" s="4"/>
      <c r="EA243" s="4"/>
      <c r="EB243" s="4"/>
      <c r="EC243" s="4"/>
      <c r="ED243" s="4"/>
      <c r="EE243" s="4"/>
      <c r="EF243" s="4"/>
      <c r="EG243" s="4"/>
      <c r="EH243" s="4"/>
      <c r="EI243" s="4"/>
      <c r="EJ243" s="4"/>
      <c r="EK243" s="4"/>
      <c r="EL243" s="4"/>
      <c r="EM243" s="4"/>
      <c r="EN243" s="4"/>
      <c r="EO243" s="4"/>
      <c r="EP243" s="4"/>
      <c r="EQ243" s="4"/>
      <c r="ER243" s="4"/>
      <c r="ES243" s="4"/>
      <c r="ET243" s="4"/>
      <c r="EU243" s="4"/>
      <c r="EV243" s="4"/>
      <c r="EW243" s="4"/>
      <c r="EX243" s="4"/>
      <c r="EY243" s="4"/>
      <c r="EZ243" s="4"/>
      <c r="FA243" s="4"/>
      <c r="FB243" s="4"/>
      <c r="FC243" s="4"/>
      <c r="FD243" s="4"/>
      <c r="FE243" s="4"/>
      <c r="FF243" s="4"/>
      <c r="FG243" s="4"/>
      <c r="FH243" s="4"/>
      <c r="FI243" s="4"/>
      <c r="FJ243" s="4"/>
      <c r="FK243" s="4"/>
      <c r="FL243" s="4"/>
      <c r="FM243" s="4"/>
      <c r="FN243" s="4"/>
      <c r="FO243" s="4"/>
      <c r="FP243" s="4"/>
      <c r="FQ243" s="4"/>
      <c r="FR243" s="4"/>
      <c r="FS243" s="4"/>
      <c r="FT243" s="4"/>
      <c r="FU243" s="4"/>
      <c r="FV243" s="4"/>
      <c r="FW243" s="4"/>
      <c r="FX243" s="4"/>
      <c r="FY243" s="4"/>
      <c r="FZ243" s="4"/>
      <c r="GA243" s="4"/>
      <c r="GB243" s="4"/>
      <c r="GC243" s="4"/>
      <c r="GD243" s="4"/>
      <c r="GE243" s="4"/>
      <c r="GF243" s="4"/>
      <c r="GG243" s="4"/>
      <c r="GH243" s="4"/>
      <c r="GI243" s="4"/>
      <c r="GJ243" s="4"/>
      <c r="GK243" s="4"/>
      <c r="GL243" s="4"/>
      <c r="GM243" s="4"/>
      <c r="GN243" s="4"/>
      <c r="GO243" s="4"/>
      <c r="GP243" s="4"/>
      <c r="GQ243" s="4"/>
      <c r="GR243" s="4"/>
      <c r="GS243" s="4"/>
      <c r="GT243" s="4"/>
      <c r="GU243" s="4"/>
      <c r="GV243" s="4"/>
      <c r="GW243" s="4"/>
      <c r="GX243" s="4"/>
      <c r="GY243" s="4"/>
      <c r="GZ243" s="4"/>
      <c r="HA243" s="4"/>
      <c r="HB243" s="4"/>
      <c r="HC243" s="4"/>
      <c r="HD243" s="4"/>
      <c r="HE243" s="4"/>
      <c r="HF243" s="4"/>
      <c r="HG243" s="4"/>
      <c r="HH243" s="4"/>
      <c r="HI243" s="4"/>
      <c r="HJ243" s="4"/>
      <c r="HK243" s="4"/>
      <c r="HL243" s="4"/>
      <c r="HM243" s="4"/>
      <c r="HN243" s="4"/>
      <c r="HO243" s="4"/>
      <c r="HP243" s="4"/>
      <c r="HQ243" s="4"/>
      <c r="HR243" s="4"/>
      <c r="HS243" s="4"/>
      <c r="HT243" s="4"/>
      <c r="HU243" s="4"/>
      <c r="HV243" s="4"/>
      <c r="HW243" s="4"/>
      <c r="HX243" s="4"/>
      <c r="HY243" s="4"/>
      <c r="HZ243" s="4"/>
      <c r="IA243" s="4"/>
      <c r="IB243" s="4"/>
      <c r="IC243" s="4"/>
      <c r="ID243" s="4"/>
      <c r="IE243" s="4"/>
      <c r="IF243" s="4"/>
      <c r="IG243" s="4"/>
      <c r="IH243" s="4"/>
      <c r="II243" s="4"/>
      <c r="IJ243" s="4"/>
      <c r="IK243" s="4"/>
      <c r="IL243" s="4"/>
      <c r="IM243" s="4"/>
      <c r="IN243" s="4"/>
      <c r="IO243" s="4"/>
      <c r="IP243" s="4"/>
      <c r="IQ243" s="4"/>
      <c r="IR243" s="4"/>
      <c r="IS243" s="4"/>
      <c r="IT243" s="4"/>
      <c r="IU243" s="4"/>
      <c r="IV243" s="4"/>
      <c r="IW243" s="4"/>
      <c r="IX243" s="4"/>
      <c r="IY243" s="4"/>
      <c r="IZ243" s="4"/>
      <c r="JA243" s="4"/>
      <c r="JB243" s="4"/>
      <c r="JC243" s="4"/>
      <c r="JD243" s="4"/>
      <c r="JE243" s="4"/>
      <c r="JF243" s="4"/>
      <c r="JG243" s="4"/>
      <c r="JH243" s="4"/>
      <c r="JI243" s="4"/>
      <c r="JJ243" s="4"/>
      <c r="JK243" s="4"/>
      <c r="JL243" s="4"/>
      <c r="JM243" s="4"/>
      <c r="JN243" s="4"/>
      <c r="JO243" s="4"/>
      <c r="JP243" s="4"/>
      <c r="JQ243" s="4"/>
      <c r="JR243" s="4"/>
      <c r="JS243" s="4"/>
      <c r="JT243" s="4"/>
      <c r="JU243" s="4"/>
      <c r="JV243" s="4"/>
      <c r="JW243" s="4"/>
      <c r="JX243" s="4"/>
      <c r="JY243" s="4"/>
      <c r="JZ243" s="4"/>
      <c r="KA243" s="4"/>
      <c r="KB243" s="4"/>
      <c r="KC243" s="4"/>
      <c r="KD243" s="4"/>
      <c r="KE243" s="4"/>
      <c r="KF243" s="4"/>
      <c r="KG243" s="4"/>
      <c r="KH243" s="4"/>
      <c r="KI243" s="4"/>
      <c r="KJ243" s="4"/>
      <c r="KK243" s="4"/>
      <c r="KL243" s="4"/>
      <c r="KM243" s="4"/>
      <c r="KN243" s="4"/>
      <c r="KO243" s="4"/>
      <c r="KP243" s="4"/>
      <c r="KQ243" s="4"/>
      <c r="KR243" s="4"/>
      <c r="KS243" s="4"/>
      <c r="KT243" s="4"/>
      <c r="KU243" s="4"/>
      <c r="KV243" s="4"/>
      <c r="KW243" s="4"/>
      <c r="KX243" s="4"/>
      <c r="KY243" s="4"/>
      <c r="KZ243" s="4"/>
      <c r="LA243" s="4"/>
      <c r="LB243" s="4"/>
      <c r="LC243" s="4"/>
      <c r="LD243" s="4"/>
      <c r="LE243" s="4"/>
      <c r="LF243" s="4"/>
      <c r="LG243" s="4"/>
      <c r="LH243" s="4"/>
      <c r="LI243" s="4"/>
      <c r="LJ243" s="4"/>
      <c r="LK243" s="4"/>
      <c r="LL243" s="4"/>
      <c r="LM243" s="4"/>
      <c r="LN243" s="4"/>
      <c r="LO243" s="4"/>
      <c r="LP243" s="4"/>
      <c r="LQ243" s="4"/>
      <c r="LR243" s="4"/>
      <c r="LS243" s="4"/>
      <c r="LT243" s="4"/>
      <c r="LU243" s="4"/>
      <c r="LV243" s="4"/>
      <c r="LW243" s="4"/>
      <c r="LX243" s="4"/>
      <c r="LY243" s="4"/>
      <c r="LZ243" s="4"/>
      <c r="MA243" s="4"/>
      <c r="MB243" s="4"/>
      <c r="MC243" s="4"/>
      <c r="MD243" s="4"/>
      <c r="ME243" s="4"/>
      <c r="MF243" s="4"/>
      <c r="MG243" s="4"/>
      <c r="MH243" s="4"/>
      <c r="MI243" s="4"/>
      <c r="MJ243" s="4"/>
      <c r="MK243" s="4"/>
      <c r="ML243" s="4"/>
      <c r="MM243" s="4"/>
      <c r="MN243" s="4"/>
      <c r="MO243" s="4"/>
      <c r="MP243" s="4"/>
      <c r="MQ243" s="4"/>
      <c r="MR243" s="4"/>
      <c r="MS243" s="4"/>
      <c r="MT243" s="4"/>
      <c r="MU243" s="4"/>
      <c r="MV243" s="4"/>
      <c r="MW243" s="4"/>
      <c r="MX243" s="4"/>
      <c r="MY243" s="4"/>
      <c r="MZ243" s="4"/>
      <c r="NA243" s="4"/>
      <c r="NB243" s="4"/>
      <c r="NC243" s="4"/>
      <c r="ND243" s="4"/>
      <c r="NE243" s="4"/>
      <c r="NF243" s="4"/>
      <c r="NG243" s="4"/>
      <c r="NH243" s="4"/>
      <c r="NI243" s="4"/>
      <c r="NJ243" s="4"/>
      <c r="NK243" s="4"/>
      <c r="NL243" s="4"/>
      <c r="NM243" s="4"/>
      <c r="NN243" s="4"/>
      <c r="NO243" s="4"/>
      <c r="NP243" s="4"/>
      <c r="NQ243" s="4"/>
      <c r="NR243" s="4"/>
      <c r="NS243" s="4"/>
      <c r="NT243" s="4"/>
      <c r="NU243" s="4"/>
      <c r="NV243" s="4"/>
      <c r="NW243" s="4"/>
      <c r="NX243" s="4"/>
      <c r="NY243" s="4"/>
      <c r="NZ243" s="4"/>
      <c r="OA243" s="4"/>
      <c r="OB243" s="4"/>
      <c r="OC243" s="4"/>
      <c r="OD243" s="4"/>
      <c r="OE243" s="4"/>
      <c r="OF243" s="4"/>
      <c r="OG243" s="4"/>
      <c r="OH243" s="4"/>
      <c r="OI243" s="4"/>
      <c r="OJ243" s="4"/>
      <c r="OK243" s="4"/>
      <c r="OL243" s="4"/>
      <c r="OM243" s="4"/>
      <c r="ON243" s="4"/>
      <c r="OO243" s="4"/>
      <c r="OP243" s="4"/>
      <c r="OQ243" s="4"/>
      <c r="OR243" s="4"/>
      <c r="OS243" s="4"/>
      <c r="OT243" s="4"/>
      <c r="OU243" s="4"/>
      <c r="OV243" s="4"/>
      <c r="OW243" s="4"/>
      <c r="OX243" s="4"/>
      <c r="OY243" s="4"/>
      <c r="OZ243" s="4"/>
      <c r="PA243" s="4"/>
      <c r="PB243" s="4"/>
      <c r="PC243" s="4"/>
      <c r="PD243" s="4"/>
      <c r="PE243" s="4"/>
      <c r="PF243" s="4"/>
      <c r="PG243" s="4"/>
      <c r="PH243" s="4"/>
      <c r="PI243" s="4"/>
      <c r="PJ243" s="4"/>
      <c r="PK243" s="4"/>
      <c r="PL243" s="4"/>
      <c r="PM243" s="4"/>
      <c r="PN243" s="4"/>
      <c r="PO243" s="4"/>
      <c r="PP243" s="4"/>
      <c r="PQ243" s="4"/>
      <c r="PR243" s="4"/>
      <c r="PS243" s="4"/>
      <c r="PT243" s="4"/>
      <c r="PU243" s="4"/>
      <c r="PV243" s="4"/>
      <c r="PW243" s="4"/>
      <c r="PX243" s="4"/>
      <c r="PY243" s="4"/>
      <c r="PZ243" s="4"/>
      <c r="QA243" s="4"/>
      <c r="QB243" s="4"/>
      <c r="QC243" s="4"/>
      <c r="QD243" s="4"/>
      <c r="QE243" s="4"/>
      <c r="QF243" s="4"/>
      <c r="QG243" s="4"/>
      <c r="QH243" s="4"/>
      <c r="QI243" s="4"/>
      <c r="QJ243" s="4"/>
      <c r="QK243" s="4"/>
      <c r="QL243" s="4"/>
      <c r="QM243" s="4"/>
      <c r="QN243" s="4"/>
      <c r="QO243" s="4"/>
      <c r="QP243" s="4"/>
      <c r="QQ243" s="4"/>
      <c r="QR243" s="4"/>
      <c r="QS243" s="4"/>
      <c r="QT243" s="4"/>
      <c r="QU243" s="4"/>
      <c r="QV243" s="4"/>
      <c r="QW243" s="4"/>
      <c r="QX243" s="4"/>
      <c r="QY243" s="4"/>
      <c r="QZ243" s="4"/>
      <c r="RA243" s="4"/>
      <c r="RB243" s="4"/>
      <c r="RC243" s="4"/>
      <c r="RD243" s="4"/>
      <c r="RE243" s="4"/>
      <c r="RF243" s="4"/>
      <c r="RG243" s="4"/>
      <c r="RH243" s="4"/>
      <c r="RI243" s="4"/>
      <c r="RJ243" s="4"/>
      <c r="RK243" s="4"/>
      <c r="RL243" s="4"/>
      <c r="RM243" s="4"/>
      <c r="RN243" s="4"/>
      <c r="RO243" s="4"/>
      <c r="RP243" s="4"/>
      <c r="RQ243" s="4"/>
      <c r="RR243" s="4"/>
      <c r="RS243" s="4"/>
      <c r="RT243" s="4"/>
      <c r="RU243" s="4"/>
      <c r="RV243" s="4"/>
      <c r="RW243" s="4"/>
      <c r="RX243" s="4"/>
      <c r="RY243" s="4"/>
      <c r="RZ243" s="4"/>
      <c r="SA243" s="4"/>
      <c r="SB243" s="4"/>
      <c r="SC243" s="4"/>
      <c r="SD243" s="4"/>
      <c r="SE243" s="4"/>
      <c r="SF243" s="4"/>
      <c r="SG243" s="4"/>
      <c r="SH243" s="4"/>
      <c r="SI243" s="4"/>
      <c r="SJ243" s="4"/>
      <c r="SK243" s="4"/>
      <c r="SL243" s="4"/>
      <c r="SM243" s="4"/>
      <c r="SN243" s="4"/>
      <c r="SO243" s="4"/>
      <c r="SP243" s="4"/>
      <c r="SQ243" s="4"/>
      <c r="SR243" s="4"/>
      <c r="SS243" s="4"/>
      <c r="ST243" s="4"/>
      <c r="SU243" s="4"/>
      <c r="SV243" s="4"/>
      <c r="SW243" s="4"/>
      <c r="SX243" s="4"/>
      <c r="SY243" s="4"/>
      <c r="SZ243" s="4"/>
      <c r="TA243" s="4"/>
      <c r="TB243" s="4"/>
      <c r="TC243" s="4"/>
      <c r="TD243" s="4"/>
      <c r="TE243" s="4"/>
      <c r="TF243" s="4"/>
      <c r="TG243" s="4"/>
      <c r="TH243" s="4"/>
      <c r="TI243" s="4"/>
      <c r="TJ243" s="4"/>
      <c r="TK243" s="4"/>
      <c r="TL243" s="4"/>
      <c r="TM243" s="4"/>
      <c r="TN243" s="4"/>
      <c r="TO243" s="4"/>
      <c r="TP243" s="4"/>
      <c r="TQ243" s="4"/>
      <c r="TR243" s="4"/>
      <c r="TS243" s="4"/>
      <c r="TT243" s="4"/>
      <c r="TU243" s="4"/>
      <c r="TV243" s="4"/>
      <c r="TW243" s="4"/>
      <c r="TX243" s="4"/>
      <c r="TY243" s="4"/>
      <c r="TZ243" s="4"/>
      <c r="UA243" s="4"/>
      <c r="UB243" s="4"/>
      <c r="UC243" s="4"/>
      <c r="UD243" s="4"/>
      <c r="UE243" s="4"/>
      <c r="UF243" s="4"/>
      <c r="UG243" s="4"/>
      <c r="UH243" s="4"/>
      <c r="UI243" s="4"/>
      <c r="UJ243" s="4"/>
      <c r="UK243" s="4"/>
      <c r="UL243" s="4"/>
      <c r="UM243" s="4"/>
      <c r="UN243" s="4"/>
      <c r="UO243" s="4"/>
      <c r="UP243" s="4"/>
      <c r="UQ243" s="4"/>
      <c r="UR243" s="4"/>
      <c r="US243" s="4"/>
      <c r="UT243" s="4"/>
      <c r="UU243" s="4"/>
      <c r="UV243" s="4"/>
      <c r="UW243" s="4"/>
      <c r="UX243" s="4"/>
      <c r="UY243" s="4"/>
      <c r="UZ243" s="4"/>
      <c r="VA243" s="4"/>
      <c r="VB243" s="4"/>
      <c r="VC243" s="4"/>
      <c r="VD243" s="4"/>
      <c r="VE243" s="4"/>
      <c r="VF243" s="4"/>
      <c r="VG243" s="4"/>
      <c r="VH243" s="4"/>
      <c r="VI243" s="4"/>
      <c r="VJ243" s="4"/>
      <c r="VK243" s="4"/>
      <c r="VL243" s="4"/>
      <c r="VM243" s="4"/>
      <c r="VN243" s="4"/>
      <c r="VO243" s="4"/>
      <c r="VP243" s="4"/>
      <c r="VQ243" s="4"/>
      <c r="VR243" s="4"/>
      <c r="VS243" s="4"/>
      <c r="VT243" s="4"/>
      <c r="VU243" s="4"/>
      <c r="VV243" s="4"/>
      <c r="VW243" s="4"/>
      <c r="VX243" s="4"/>
      <c r="VY243" s="4"/>
      <c r="VZ243" s="4"/>
      <c r="WA243" s="4"/>
      <c r="WB243" s="4"/>
      <c r="WC243" s="4"/>
      <c r="WD243" s="4"/>
      <c r="WE243" s="4"/>
      <c r="WF243" s="4"/>
      <c r="WG243" s="4"/>
      <c r="WH243" s="4"/>
      <c r="WI243" s="4"/>
      <c r="WJ243" s="4"/>
      <c r="WK243" s="4"/>
      <c r="WL243" s="4"/>
      <c r="WM243" s="4"/>
      <c r="WN243" s="4"/>
      <c r="WO243" s="4"/>
      <c r="WP243" s="4"/>
      <c r="WQ243" s="4"/>
      <c r="WR243" s="4"/>
      <c r="WS243" s="4"/>
      <c r="WT243" s="4"/>
      <c r="WU243" s="4"/>
      <c r="WV243" s="4"/>
      <c r="WW243" s="4"/>
      <c r="WX243" s="4"/>
      <c r="WY243" s="4"/>
      <c r="WZ243" s="4"/>
      <c r="XA243" s="4"/>
      <c r="XB243" s="4"/>
      <c r="XC243" s="4"/>
      <c r="XD243" s="4"/>
      <c r="XE243" s="4"/>
      <c r="XF243" s="4"/>
      <c r="XG243" s="4"/>
      <c r="XH243" s="4"/>
      <c r="XI243" s="4"/>
      <c r="XJ243" s="4"/>
      <c r="XK243" s="4"/>
      <c r="XL243" s="4"/>
      <c r="XM243" s="4"/>
      <c r="XN243" s="4"/>
      <c r="XO243" s="4"/>
      <c r="XP243" s="4"/>
      <c r="XQ243" s="4"/>
      <c r="XR243" s="4"/>
      <c r="XS243" s="4"/>
      <c r="XT243" s="4"/>
      <c r="XU243" s="4"/>
      <c r="XV243" s="4"/>
      <c r="XW243" s="4"/>
      <c r="XX243" s="4"/>
      <c r="XY243" s="4"/>
      <c r="XZ243" s="4"/>
      <c r="YA243" s="4"/>
      <c r="YB243" s="4"/>
      <c r="YC243" s="4"/>
      <c r="YD243" s="4"/>
      <c r="YE243" s="4"/>
      <c r="YF243" s="4"/>
      <c r="YG243" s="4"/>
      <c r="YH243" s="4"/>
      <c r="YI243" s="4"/>
      <c r="YJ243" s="4"/>
      <c r="YK243" s="4"/>
      <c r="YL243" s="4"/>
      <c r="YM243" s="4"/>
      <c r="YN243" s="4"/>
      <c r="YO243" s="4"/>
      <c r="YP243" s="4"/>
      <c r="YQ243" s="4"/>
      <c r="YR243" s="4"/>
      <c r="YS243" s="4"/>
      <c r="YT243" s="4"/>
      <c r="YU243" s="4"/>
      <c r="YV243" s="4"/>
      <c r="YW243" s="4"/>
      <c r="YX243" s="4"/>
      <c r="YY243" s="4"/>
      <c r="YZ243" s="4"/>
      <c r="ZA243" s="4"/>
      <c r="ZB243" s="4"/>
      <c r="ZC243" s="4"/>
      <c r="ZD243" s="4"/>
      <c r="ZE243" s="4"/>
      <c r="ZF243" s="4"/>
      <c r="ZG243" s="4"/>
      <c r="ZH243" s="4"/>
      <c r="ZI243" s="4"/>
      <c r="ZJ243" s="4"/>
      <c r="ZK243" s="4"/>
      <c r="ZL243" s="4"/>
      <c r="ZM243" s="4"/>
      <c r="ZN243" s="4"/>
      <c r="ZO243" s="4"/>
      <c r="ZP243" s="4"/>
      <c r="ZQ243" s="4"/>
      <c r="ZR243" s="4"/>
      <c r="ZS243" s="4"/>
      <c r="ZT243" s="4"/>
      <c r="ZU243" s="4"/>
      <c r="ZV243" s="4"/>
      <c r="ZW243" s="4"/>
      <c r="ZX243" s="4"/>
      <c r="ZY243" s="4"/>
      <c r="ZZ243" s="4"/>
      <c r="AAA243" s="4"/>
      <c r="AAB243" s="4"/>
      <c r="AAC243" s="4"/>
      <c r="AAD243" s="4"/>
      <c r="AAE243" s="4"/>
      <c r="AAF243" s="4"/>
      <c r="AAG243" s="4"/>
      <c r="AAH243" s="4"/>
      <c r="AAI243" s="4"/>
      <c r="AAJ243" s="4"/>
      <c r="AAK243" s="4"/>
      <c r="AAL243" s="4"/>
      <c r="AAM243" s="4"/>
      <c r="AAN243" s="4"/>
      <c r="AAO243" s="4"/>
      <c r="AAP243" s="4"/>
      <c r="AAQ243" s="4"/>
      <c r="AAR243" s="4"/>
      <c r="AAS243" s="4"/>
      <c r="AAT243" s="4"/>
      <c r="AAU243" s="4"/>
      <c r="AAV243" s="4"/>
      <c r="AAW243" s="4"/>
      <c r="AAX243" s="4"/>
      <c r="AAY243" s="4"/>
      <c r="AAZ243" s="4"/>
      <c r="ABA243" s="4"/>
      <c r="ABB243" s="4"/>
      <c r="ABC243" s="4"/>
      <c r="ABD243" s="4"/>
      <c r="ABE243" s="4"/>
      <c r="ABF243" s="4"/>
      <c r="ABG243" s="4"/>
      <c r="ABH243" s="4"/>
      <c r="ABI243" s="4"/>
      <c r="ABJ243" s="4"/>
      <c r="ABK243" s="4"/>
      <c r="ABL243" s="4"/>
      <c r="ABM243" s="4"/>
      <c r="ABN243" s="4"/>
      <c r="ABO243" s="4"/>
      <c r="ABP243" s="4"/>
      <c r="ABQ243" s="4"/>
      <c r="ABR243" s="4"/>
      <c r="ABS243" s="4"/>
      <c r="ABT243" s="4"/>
      <c r="ABU243" s="4"/>
      <c r="ABV243" s="4"/>
      <c r="ABW243" s="4"/>
      <c r="ABX243" s="4"/>
      <c r="ABY243" s="4"/>
      <c r="ABZ243" s="4"/>
      <c r="ACA243" s="4"/>
      <c r="ACB243" s="4"/>
      <c r="ACC243" s="4"/>
      <c r="ACD243" s="4"/>
      <c r="ACE243" s="4"/>
      <c r="ACF243" s="4"/>
      <c r="ACG243" s="4"/>
      <c r="ACH243" s="4"/>
      <c r="ACI243" s="4"/>
      <c r="ACJ243" s="4"/>
      <c r="ACK243" s="4"/>
      <c r="ACL243" s="4"/>
      <c r="ACM243" s="4"/>
      <c r="ACN243" s="4"/>
      <c r="ACO243" s="4"/>
      <c r="ACP243" s="4"/>
      <c r="ACQ243" s="4"/>
      <c r="ACR243" s="4"/>
      <c r="ACS243" s="4"/>
      <c r="ACT243" s="4"/>
      <c r="ACU243" s="4"/>
      <c r="ACV243" s="4"/>
      <c r="ACW243" s="4"/>
      <c r="ACX243" s="4"/>
      <c r="ACY243" s="4"/>
      <c r="ACZ243" s="4"/>
      <c r="ADA243" s="4"/>
      <c r="ADB243" s="4"/>
      <c r="ADC243" s="4"/>
      <c r="ADD243" s="4"/>
      <c r="ADE243" s="4"/>
      <c r="ADF243" s="4"/>
      <c r="ADG243" s="4"/>
      <c r="ADH243" s="4"/>
      <c r="ADI243" s="4"/>
      <c r="ADJ243" s="4"/>
      <c r="ADK243" s="4"/>
      <c r="ADL243" s="4"/>
      <c r="ADM243" s="4"/>
      <c r="ADN243" s="4"/>
      <c r="ADO243" s="4"/>
      <c r="ADP243" s="4"/>
      <c r="ADQ243" s="4"/>
      <c r="ADR243" s="4"/>
      <c r="ADS243" s="4"/>
      <c r="ADT243" s="4"/>
      <c r="ADU243" s="4"/>
      <c r="ADV243" s="4"/>
      <c r="ADW243" s="4"/>
      <c r="ADX243" s="4"/>
      <c r="ADY243" s="4"/>
      <c r="ADZ243" s="4"/>
      <c r="AEA243" s="4"/>
      <c r="AEB243" s="4"/>
      <c r="AEC243" s="4"/>
      <c r="AED243" s="4"/>
      <c r="AEE243" s="4"/>
      <c r="AEF243" s="4"/>
      <c r="AEG243" s="4"/>
      <c r="AEH243" s="4"/>
      <c r="AEI243" s="4"/>
      <c r="AEJ243" s="4"/>
      <c r="AEK243" s="4"/>
      <c r="AEL243" s="4"/>
      <c r="AEM243" s="4"/>
      <c r="AEN243" s="4"/>
      <c r="AEO243" s="4"/>
      <c r="AEP243" s="4"/>
      <c r="AEQ243" s="4"/>
      <c r="AER243" s="4"/>
      <c r="AES243" s="4"/>
      <c r="AET243" s="4"/>
      <c r="AEU243" s="4"/>
      <c r="AEV243" s="4"/>
      <c r="AEW243" s="4"/>
      <c r="AEX243" s="4"/>
      <c r="AEY243" s="4"/>
      <c r="AEZ243" s="4"/>
      <c r="AFA243" s="4"/>
      <c r="AFB243" s="4"/>
      <c r="AFC243" s="4"/>
      <c r="AFD243" s="4"/>
      <c r="AFE243" s="4"/>
      <c r="AFF243" s="4"/>
      <c r="AFG243" s="4"/>
      <c r="AFH243" s="4"/>
      <c r="AFI243" s="4"/>
      <c r="AFJ243" s="4"/>
      <c r="AFK243" s="4"/>
      <c r="AFL243" s="4"/>
      <c r="AFM243" s="4"/>
      <c r="AFN243" s="4"/>
      <c r="AFO243" s="4"/>
      <c r="AFP243" s="4"/>
      <c r="AFQ243" s="4"/>
      <c r="AFR243" s="4"/>
      <c r="AFS243" s="4"/>
      <c r="AFT243" s="4"/>
      <c r="AFU243" s="4"/>
      <c r="AFV243" s="4"/>
      <c r="AFW243" s="4"/>
      <c r="AFX243" s="4"/>
      <c r="AFY243" s="4"/>
      <c r="AFZ243" s="4"/>
      <c r="AGA243" s="4"/>
      <c r="AGB243" s="4"/>
      <c r="AGC243" s="4"/>
      <c r="AGD243" s="4"/>
      <c r="AGE243" s="4"/>
      <c r="AGF243" s="4"/>
      <c r="AGG243" s="4"/>
      <c r="AGH243" s="4"/>
      <c r="AGI243" s="4"/>
      <c r="AGJ243" s="4"/>
      <c r="AGK243" s="4"/>
      <c r="AGL243" s="4"/>
      <c r="AGM243" s="4"/>
      <c r="AGN243" s="4"/>
      <c r="AGO243" s="4"/>
      <c r="AGP243" s="4"/>
      <c r="AGQ243" s="4"/>
      <c r="AGR243" s="4"/>
      <c r="AGS243" s="4"/>
      <c r="AGT243" s="4"/>
      <c r="AGU243" s="4"/>
      <c r="AGV243" s="4"/>
      <c r="AGW243" s="4"/>
      <c r="AGX243" s="4"/>
      <c r="AGY243" s="4"/>
      <c r="AGZ243" s="4"/>
      <c r="AHA243" s="4"/>
      <c r="AHB243" s="4"/>
      <c r="AHC243" s="4"/>
      <c r="AHD243" s="4"/>
      <c r="AHE243" s="4"/>
      <c r="AHF243" s="4"/>
      <c r="AHG243" s="4"/>
      <c r="AHH243" s="4"/>
      <c r="AHI243" s="4"/>
      <c r="AHJ243" s="4"/>
      <c r="AHK243" s="4"/>
      <c r="AHL243" s="4"/>
      <c r="AHM243" s="4"/>
      <c r="AHN243" s="4"/>
      <c r="AHO243" s="4"/>
      <c r="AHP243" s="4"/>
      <c r="AHQ243" s="4"/>
      <c r="AHR243" s="4"/>
      <c r="AHS243" s="4"/>
      <c r="AHT243" s="4"/>
      <c r="AHU243" s="4"/>
      <c r="AHV243" s="4"/>
      <c r="AHW243" s="4"/>
      <c r="AHX243" s="4"/>
      <c r="AHY243" s="4"/>
      <c r="AHZ243" s="4"/>
      <c r="AIA243" s="4"/>
      <c r="AIB243" s="4"/>
      <c r="AIC243" s="4"/>
      <c r="AID243" s="4"/>
      <c r="AIE243" s="4"/>
      <c r="AIF243" s="4"/>
      <c r="AIG243" s="4"/>
      <c r="AIH243" s="4"/>
      <c r="AII243" s="4"/>
      <c r="AIJ243" s="4"/>
      <c r="AIK243" s="4"/>
      <c r="AIL243" s="4"/>
      <c r="AIM243" s="4"/>
      <c r="AIN243" s="4"/>
      <c r="AIO243" s="4"/>
      <c r="AIP243" s="4"/>
      <c r="AIQ243" s="4"/>
      <c r="AIR243" s="4"/>
      <c r="AIS243" s="4"/>
      <c r="AIT243" s="4"/>
      <c r="AIU243" s="4"/>
      <c r="AIV243" s="4"/>
      <c r="AIW243" s="4"/>
      <c r="AIX243" s="4"/>
      <c r="AIY243" s="4"/>
      <c r="AIZ243" s="4"/>
      <c r="AJA243" s="4"/>
      <c r="AJB243" s="4"/>
      <c r="AJC243" s="4"/>
      <c r="AJD243" s="4"/>
      <c r="AJE243" s="4"/>
      <c r="AJF243" s="4"/>
      <c r="AJG243" s="4"/>
      <c r="AJH243" s="4"/>
      <c r="AJI243" s="4"/>
      <c r="AJJ243" s="4"/>
      <c r="AJK243" s="4"/>
      <c r="AJL243" s="4"/>
      <c r="AJM243" s="4"/>
      <c r="AJN243" s="4"/>
      <c r="AJO243" s="4"/>
      <c r="AJP243" s="4"/>
      <c r="AJQ243" s="4"/>
      <c r="AJR243" s="4"/>
      <c r="AJS243" s="4"/>
      <c r="AJT243" s="4"/>
      <c r="AJU243" s="4"/>
      <c r="AJV243" s="4"/>
      <c r="AJW243" s="4"/>
      <c r="AJX243" s="4"/>
      <c r="AJY243" s="4"/>
      <c r="AJZ243" s="4"/>
      <c r="AKA243" s="4"/>
      <c r="AKB243" s="4"/>
      <c r="AKC243" s="4"/>
      <c r="AKD243" s="4"/>
      <c r="AKE243" s="4"/>
      <c r="AKF243" s="4"/>
      <c r="AKG243" s="4"/>
      <c r="AKH243" s="4"/>
      <c r="AKI243" s="4"/>
      <c r="AKJ243" s="4"/>
      <c r="AKK243" s="4"/>
      <c r="AKL243" s="4"/>
      <c r="AKM243" s="4"/>
      <c r="AKN243" s="4"/>
      <c r="AKO243" s="4"/>
      <c r="AKP243" s="4"/>
      <c r="AKQ243" s="4"/>
      <c r="AKR243" s="4"/>
      <c r="AKS243" s="4"/>
      <c r="AKT243" s="4"/>
      <c r="AKU243" s="4"/>
      <c r="AKV243" s="4"/>
      <c r="AKW243" s="4"/>
      <c r="AKX243" s="4"/>
      <c r="AKY243" s="4"/>
      <c r="AKZ243" s="4"/>
      <c r="ALA243" s="4"/>
      <c r="ALB243" s="4"/>
      <c r="ALC243" s="4"/>
      <c r="ALD243" s="4"/>
      <c r="ALE243" s="4"/>
      <c r="ALF243" s="4"/>
      <c r="ALG243" s="4"/>
      <c r="ALH243" s="4"/>
      <c r="ALI243" s="4"/>
      <c r="ALJ243" s="4"/>
      <c r="ALK243" s="4"/>
      <c r="ALL243" s="4"/>
      <c r="ALM243" s="4"/>
      <c r="ALN243" s="4"/>
      <c r="ALO243" s="4"/>
      <c r="ALP243" s="4"/>
      <c r="ALQ243" s="4"/>
      <c r="ALR243" s="4"/>
      <c r="ALS243" s="4"/>
      <c r="ALT243" s="4"/>
      <c r="ALU243" s="4"/>
      <c r="ALV243" s="4"/>
      <c r="ALW243" s="4"/>
      <c r="ALX243" s="4"/>
      <c r="ALY243" s="4"/>
      <c r="ALZ243" s="4"/>
      <c r="AMA243" s="4"/>
      <c r="AMB243" s="4"/>
      <c r="AMC243" s="4"/>
      <c r="AMD243" s="4"/>
      <c r="AME243" s="4"/>
      <c r="AMF243" s="4"/>
      <c r="AMG243" s="4"/>
      <c r="AMH243" s="4"/>
      <c r="AMI243" s="4"/>
      <c r="AMJ243" s="4"/>
      <c r="AMK243" s="4"/>
      <c r="AML243" s="4"/>
      <c r="AMM243" s="4"/>
      <c r="AMN243" s="4"/>
      <c r="AMO243" s="4"/>
      <c r="AMP243" s="4"/>
      <c r="AMQ243" s="4"/>
      <c r="AMR243" s="4"/>
      <c r="AMS243" s="4"/>
      <c r="AMT243" s="4"/>
      <c r="AMU243" s="4"/>
      <c r="AMV243" s="4"/>
      <c r="AMW243" s="4"/>
      <c r="AMX243" s="4"/>
      <c r="AMY243" s="4"/>
      <c r="AMZ243" s="4"/>
      <c r="ANA243" s="4"/>
      <c r="ANB243" s="4"/>
      <c r="ANC243" s="4"/>
      <c r="AND243" s="4"/>
      <c r="ANE243" s="4"/>
      <c r="ANF243" s="4"/>
      <c r="ANG243" s="4"/>
      <c r="ANH243" s="4"/>
      <c r="ANI243" s="4"/>
      <c r="ANJ243" s="4"/>
      <c r="ANK243" s="4"/>
      <c r="ANL243" s="4"/>
      <c r="ANM243" s="4"/>
      <c r="ANN243" s="4"/>
      <c r="ANO243" s="4"/>
      <c r="ANP243" s="4"/>
      <c r="ANQ243" s="4"/>
      <c r="ANR243" s="4"/>
      <c r="ANS243" s="4"/>
      <c r="ANT243" s="4"/>
      <c r="ANU243" s="4"/>
      <c r="ANV243" s="4"/>
      <c r="ANW243" s="4"/>
      <c r="ANX243" s="4"/>
      <c r="ANY243" s="4"/>
      <c r="ANZ243" s="4"/>
      <c r="AOA243" s="4"/>
      <c r="AOB243" s="4"/>
      <c r="AOC243" s="4"/>
      <c r="AOD243" s="4"/>
      <c r="AOE243" s="4"/>
      <c r="AOF243" s="4"/>
      <c r="AOG243" s="4"/>
      <c r="AOH243" s="4"/>
      <c r="AOI243" s="4"/>
      <c r="AOJ243" s="4"/>
      <c r="AOK243" s="4"/>
      <c r="AOL243" s="4"/>
      <c r="AOM243" s="4"/>
      <c r="AON243" s="4"/>
      <c r="AOO243" s="4"/>
      <c r="AOP243" s="4"/>
      <c r="AOQ243" s="4"/>
      <c r="AOR243" s="4"/>
      <c r="AOS243" s="4"/>
      <c r="AOT243" s="4"/>
      <c r="AOU243" s="4"/>
      <c r="AOV243" s="4"/>
      <c r="AOW243" s="4"/>
      <c r="AOX243" s="4"/>
      <c r="AOY243" s="4"/>
      <c r="AOZ243" s="4"/>
      <c r="APA243" s="4"/>
      <c r="APB243" s="4"/>
      <c r="APC243" s="4"/>
      <c r="APD243" s="4"/>
      <c r="APE243" s="4"/>
      <c r="APF243" s="4"/>
      <c r="APG243" s="4"/>
      <c r="APH243" s="4"/>
      <c r="API243" s="4"/>
      <c r="APJ243" s="4"/>
      <c r="APK243" s="4"/>
      <c r="APL243" s="4"/>
      <c r="APM243" s="4"/>
      <c r="APN243" s="4"/>
      <c r="APO243" s="4"/>
      <c r="APP243" s="4"/>
      <c r="APQ243" s="4"/>
      <c r="APR243" s="4"/>
      <c r="APS243" s="4"/>
      <c r="APT243" s="4"/>
      <c r="APU243" s="4"/>
      <c r="APV243" s="4"/>
      <c r="APW243" s="4"/>
      <c r="APX243" s="4"/>
      <c r="APY243" s="4"/>
      <c r="APZ243" s="4"/>
      <c r="AQA243" s="4"/>
      <c r="AQB243" s="4"/>
      <c r="AQC243" s="4"/>
      <c r="AQD243" s="4"/>
      <c r="AQE243" s="4"/>
      <c r="AQF243" s="4"/>
      <c r="AQG243" s="4"/>
      <c r="AQH243" s="4"/>
      <c r="AQI243" s="4"/>
      <c r="AQJ243" s="4"/>
      <c r="AQK243" s="4"/>
      <c r="AQL243" s="4"/>
      <c r="AQM243" s="4"/>
      <c r="AQN243" s="4"/>
      <c r="AQO243" s="4"/>
      <c r="AQP243" s="4"/>
      <c r="AQQ243" s="4"/>
      <c r="AQR243" s="4"/>
      <c r="AQS243" s="4"/>
      <c r="AQT243" s="4"/>
      <c r="AQU243" s="4"/>
      <c r="AQV243" s="4"/>
      <c r="AQW243" s="4"/>
      <c r="AQX243" s="4"/>
      <c r="AQY243" s="4"/>
      <c r="AQZ243" s="4"/>
      <c r="ARA243" s="4"/>
      <c r="ARB243" s="4"/>
      <c r="ARC243" s="4"/>
      <c r="ARD243" s="4"/>
      <c r="ARE243" s="4"/>
      <c r="ARF243" s="4"/>
      <c r="ARG243" s="4"/>
      <c r="ARH243" s="4"/>
      <c r="ARI243" s="4"/>
      <c r="ARJ243" s="4"/>
      <c r="ARK243" s="4"/>
      <c r="ARL243" s="4"/>
      <c r="ARM243" s="4"/>
      <c r="ARN243" s="4"/>
      <c r="ARO243" s="4"/>
      <c r="ARP243" s="4"/>
      <c r="ARQ243" s="4"/>
      <c r="ARR243" s="4"/>
      <c r="ARS243" s="4"/>
      <c r="ART243" s="4"/>
      <c r="ARU243" s="4"/>
      <c r="ARV243" s="4"/>
      <c r="ARW243" s="4"/>
      <c r="ARX243" s="4"/>
      <c r="ARY243" s="4"/>
      <c r="ARZ243" s="4"/>
      <c r="ASA243" s="4"/>
      <c r="ASB243" s="4"/>
      <c r="ASC243" s="4"/>
      <c r="ASD243" s="4"/>
      <c r="ASE243" s="4"/>
      <c r="ASF243" s="4"/>
      <c r="ASG243" s="4"/>
      <c r="ASH243" s="4"/>
      <c r="ASI243" s="4"/>
      <c r="ASJ243" s="4"/>
      <c r="ASK243" s="4"/>
      <c r="ASL243" s="4"/>
      <c r="ASM243" s="4"/>
      <c r="ASN243" s="4"/>
      <c r="ASO243" s="4"/>
      <c r="ASP243" s="4"/>
      <c r="ASQ243" s="4"/>
      <c r="ASR243" s="4"/>
      <c r="ASS243" s="4"/>
      <c r="AST243" s="4"/>
      <c r="ASU243" s="4"/>
      <c r="ASV243" s="4"/>
      <c r="ASW243" s="4"/>
      <c r="ASX243" s="4"/>
      <c r="ASY243" s="4"/>
      <c r="ASZ243" s="4"/>
      <c r="ATA243" s="4"/>
      <c r="ATB243" s="4"/>
      <c r="ATC243" s="4"/>
      <c r="ATD243" s="4"/>
      <c r="ATE243" s="4"/>
      <c r="ATF243" s="4"/>
      <c r="ATG243" s="4"/>
      <c r="ATH243" s="4"/>
      <c r="ATI243" s="4"/>
      <c r="ATJ243" s="4"/>
      <c r="ATK243" s="4"/>
      <c r="ATL243" s="4"/>
      <c r="ATM243" s="4"/>
      <c r="ATN243" s="4"/>
      <c r="ATO243" s="4"/>
      <c r="ATP243" s="4"/>
      <c r="ATQ243" s="4"/>
      <c r="ATR243" s="4"/>
      <c r="ATS243" s="4"/>
      <c r="ATT243" s="4"/>
      <c r="ATU243" s="4"/>
      <c r="ATV243" s="4"/>
      <c r="ATW243" s="4"/>
      <c r="ATX243" s="4"/>
      <c r="ATY243" s="4"/>
      <c r="ATZ243" s="4"/>
      <c r="AUA243" s="4"/>
      <c r="AUB243" s="4"/>
      <c r="AUC243" s="4"/>
      <c r="AUD243" s="4"/>
      <c r="AUE243" s="4"/>
      <c r="AUF243" s="4"/>
      <c r="AUG243" s="4"/>
      <c r="AUH243" s="4"/>
      <c r="AUI243" s="4"/>
      <c r="AUJ243" s="4"/>
      <c r="AUK243" s="4"/>
      <c r="AUL243" s="4"/>
      <c r="AUM243" s="4"/>
      <c r="AUN243" s="4"/>
      <c r="AUO243" s="4"/>
      <c r="AUP243" s="4"/>
      <c r="AUQ243" s="4"/>
      <c r="AUR243" s="4"/>
      <c r="AUS243" s="4"/>
      <c r="AUT243" s="4"/>
      <c r="AUU243" s="4"/>
      <c r="AUV243" s="4"/>
      <c r="AUW243" s="4"/>
      <c r="AUX243" s="4"/>
      <c r="AUY243" s="4"/>
      <c r="AUZ243" s="4"/>
      <c r="AVA243" s="4"/>
      <c r="AVB243" s="4"/>
      <c r="AVC243" s="4"/>
      <c r="AVD243" s="4"/>
      <c r="AVE243" s="4"/>
      <c r="AVF243" s="4"/>
      <c r="AVG243" s="4"/>
      <c r="AVH243" s="4"/>
      <c r="AVI243" s="4"/>
      <c r="AVJ243" s="4"/>
      <c r="AVK243" s="4"/>
      <c r="AVL243" s="4"/>
      <c r="AVM243" s="4"/>
      <c r="AVN243" s="4"/>
      <c r="AVO243" s="4"/>
      <c r="AVP243" s="4"/>
      <c r="AVQ243" s="4"/>
      <c r="AVR243" s="4"/>
      <c r="AVS243" s="4"/>
      <c r="AVT243" s="4"/>
      <c r="AVU243" s="4"/>
      <c r="AVV243" s="4"/>
      <c r="AVW243" s="4"/>
      <c r="AVX243" s="4"/>
      <c r="AVY243" s="4"/>
      <c r="AVZ243" s="4"/>
      <c r="AWA243" s="4"/>
      <c r="AWB243" s="4"/>
      <c r="AWC243" s="4"/>
      <c r="AWD243" s="4"/>
      <c r="AWE243" s="4"/>
      <c r="AWF243" s="4"/>
      <c r="AWG243" s="4"/>
      <c r="AWH243" s="4"/>
      <c r="AWI243" s="4"/>
      <c r="AWJ243" s="4"/>
      <c r="AWK243" s="4"/>
      <c r="AWL243" s="4"/>
      <c r="AWM243" s="4"/>
      <c r="AWN243" s="4"/>
      <c r="AWO243" s="4"/>
      <c r="AWP243" s="4"/>
      <c r="AWQ243" s="4"/>
      <c r="AWR243" s="4"/>
      <c r="AWS243" s="4"/>
      <c r="AWT243" s="4"/>
      <c r="AWU243" s="4"/>
      <c r="AWV243" s="4"/>
      <c r="AWW243" s="4"/>
      <c r="AWX243" s="4"/>
      <c r="AWY243" s="4"/>
      <c r="AWZ243" s="4"/>
      <c r="AXA243" s="4"/>
      <c r="AXB243" s="4"/>
      <c r="AXC243" s="4"/>
      <c r="AXD243" s="4"/>
      <c r="AXE243" s="4"/>
      <c r="AXF243" s="4"/>
      <c r="AXG243" s="4"/>
      <c r="AXH243" s="4"/>
      <c r="AXI243" s="4"/>
      <c r="AXJ243" s="4"/>
      <c r="AXK243" s="4"/>
      <c r="AXL243" s="4"/>
      <c r="AXM243" s="4"/>
      <c r="AXN243" s="4"/>
      <c r="AXO243" s="4"/>
      <c r="AXP243" s="4"/>
      <c r="AXQ243" s="4"/>
      <c r="AXR243" s="4"/>
      <c r="AXS243" s="4"/>
      <c r="AXT243" s="4"/>
      <c r="AXU243" s="4"/>
      <c r="AXV243" s="4"/>
      <c r="AXW243" s="4"/>
      <c r="AXX243" s="4"/>
      <c r="AXY243" s="4"/>
      <c r="AXZ243" s="4"/>
      <c r="AYA243" s="4"/>
      <c r="AYB243" s="4"/>
      <c r="AYC243" s="4"/>
      <c r="AYD243" s="4"/>
      <c r="AYE243" s="4"/>
      <c r="AYF243" s="4"/>
      <c r="AYG243" s="4"/>
      <c r="AYH243" s="4"/>
      <c r="AYI243" s="4"/>
      <c r="AYJ243" s="4"/>
      <c r="AYK243" s="4"/>
      <c r="AYL243" s="4"/>
      <c r="AYM243" s="4"/>
      <c r="AYN243" s="4"/>
      <c r="AYO243" s="4"/>
      <c r="AYP243" s="4"/>
      <c r="AYQ243" s="4"/>
      <c r="AYR243" s="4"/>
      <c r="AYS243" s="4"/>
      <c r="AYT243" s="4"/>
      <c r="AYU243" s="4"/>
      <c r="AYV243" s="4"/>
      <c r="AYW243" s="4"/>
      <c r="AYX243" s="4"/>
      <c r="AYY243" s="4"/>
      <c r="AYZ243" s="4"/>
      <c r="AZA243" s="4"/>
      <c r="AZB243" s="4"/>
      <c r="AZC243" s="4"/>
      <c r="AZD243" s="4"/>
      <c r="AZE243" s="4"/>
      <c r="AZF243" s="4"/>
      <c r="AZG243" s="4"/>
      <c r="AZH243" s="4"/>
      <c r="AZI243" s="4"/>
      <c r="AZJ243" s="4"/>
      <c r="AZK243" s="4"/>
      <c r="AZL243" s="4"/>
      <c r="AZM243" s="4"/>
      <c r="AZN243" s="4"/>
      <c r="AZO243" s="4"/>
      <c r="AZP243" s="4"/>
      <c r="AZQ243" s="4"/>
      <c r="AZR243" s="4"/>
      <c r="AZS243" s="4"/>
      <c r="AZT243" s="4"/>
      <c r="AZU243" s="4"/>
      <c r="AZV243" s="4"/>
      <c r="AZW243" s="4"/>
      <c r="AZX243" s="4"/>
      <c r="AZY243" s="4"/>
      <c r="AZZ243" s="4"/>
      <c r="BAA243" s="4"/>
      <c r="BAB243" s="4"/>
      <c r="BAC243" s="4"/>
      <c r="BAD243" s="4"/>
      <c r="BAE243" s="4"/>
      <c r="BAF243" s="4"/>
      <c r="BAG243" s="4"/>
      <c r="BAH243" s="4"/>
      <c r="BAI243" s="4"/>
      <c r="BAJ243" s="4"/>
      <c r="BAK243" s="4"/>
      <c r="BAL243" s="4"/>
      <c r="BAM243" s="4"/>
      <c r="BAN243" s="4"/>
      <c r="BAO243" s="4"/>
      <c r="BAP243" s="4"/>
      <c r="BAQ243" s="4"/>
      <c r="BAR243" s="4"/>
      <c r="BAS243" s="4"/>
      <c r="BAT243" s="4"/>
      <c r="BAU243" s="4"/>
      <c r="BAV243" s="4"/>
      <c r="BAW243" s="4"/>
      <c r="BAX243" s="4"/>
      <c r="BAY243" s="4"/>
      <c r="BAZ243" s="4"/>
      <c r="BBA243" s="4"/>
      <c r="BBB243" s="4"/>
      <c r="BBC243" s="4"/>
      <c r="BBD243" s="4"/>
      <c r="BBE243" s="4"/>
      <c r="BBF243" s="4"/>
      <c r="BBG243" s="4"/>
      <c r="BBH243" s="4"/>
      <c r="BBI243" s="4"/>
      <c r="BBJ243" s="4"/>
      <c r="BBK243" s="4"/>
      <c r="BBL243" s="4"/>
      <c r="BBM243" s="4"/>
      <c r="BBN243" s="4"/>
      <c r="BBO243" s="4"/>
      <c r="BBP243" s="4"/>
      <c r="BBQ243" s="4"/>
      <c r="BBR243" s="4"/>
      <c r="BBS243" s="4"/>
      <c r="BBT243" s="4"/>
      <c r="BBU243" s="4"/>
      <c r="BBV243" s="4"/>
      <c r="BBW243" s="4"/>
      <c r="BBX243" s="4"/>
      <c r="BBY243" s="4"/>
      <c r="BBZ243" s="4"/>
      <c r="BCA243" s="4"/>
      <c r="BCB243" s="4"/>
      <c r="BCC243" s="4"/>
      <c r="BCD243" s="4"/>
      <c r="BCE243" s="4"/>
      <c r="BCF243" s="4"/>
      <c r="BCG243" s="4"/>
      <c r="BCH243" s="4"/>
      <c r="BCI243" s="4"/>
      <c r="BCJ243" s="4"/>
      <c r="BCK243" s="4"/>
      <c r="BCL243" s="4"/>
      <c r="BCM243" s="4"/>
      <c r="BCN243" s="4"/>
      <c r="BCO243" s="4"/>
      <c r="BCP243" s="4"/>
      <c r="BCQ243" s="4"/>
      <c r="BCR243" s="4"/>
      <c r="BCS243" s="4"/>
      <c r="BCT243" s="4"/>
      <c r="BCU243" s="4"/>
      <c r="BCV243" s="4"/>
      <c r="BCW243" s="4"/>
      <c r="BCX243" s="4"/>
      <c r="BCY243" s="4"/>
      <c r="BCZ243" s="4"/>
      <c r="BDA243" s="4"/>
      <c r="BDB243" s="4"/>
      <c r="BDC243" s="4"/>
      <c r="BDD243" s="4"/>
      <c r="BDE243" s="4"/>
      <c r="BDF243" s="4"/>
      <c r="BDG243" s="4"/>
      <c r="BDH243" s="4"/>
      <c r="BDI243" s="4"/>
      <c r="BDJ243" s="4"/>
      <c r="BDK243" s="4"/>
      <c r="BDL243" s="4"/>
      <c r="BDM243" s="4"/>
      <c r="BDN243" s="4"/>
      <c r="BDO243" s="4"/>
      <c r="BDP243" s="4"/>
      <c r="BDQ243" s="4"/>
      <c r="BDR243" s="4"/>
      <c r="BDS243" s="4"/>
      <c r="BDT243" s="4"/>
      <c r="BDU243" s="4"/>
      <c r="BDV243" s="4"/>
      <c r="BDW243" s="4"/>
      <c r="BDX243" s="4"/>
      <c r="BDY243" s="4"/>
      <c r="BDZ243" s="4"/>
      <c r="BEA243" s="4"/>
      <c r="BEB243" s="4"/>
      <c r="BEC243" s="4"/>
      <c r="BED243" s="4"/>
      <c r="BEE243" s="4"/>
      <c r="BEF243" s="4"/>
      <c r="BEG243" s="4"/>
      <c r="BEH243" s="4"/>
      <c r="BEI243" s="4"/>
      <c r="BEJ243" s="4"/>
      <c r="BEK243" s="4"/>
      <c r="BEL243" s="4"/>
      <c r="BEM243" s="4"/>
      <c r="BEN243" s="4"/>
      <c r="BEO243" s="4"/>
      <c r="BEP243" s="4"/>
      <c r="BEQ243" s="4"/>
      <c r="BER243" s="4"/>
      <c r="BES243" s="4"/>
      <c r="BET243" s="4"/>
      <c r="BEU243" s="4"/>
      <c r="BEV243" s="4"/>
      <c r="BEW243" s="4"/>
      <c r="BEX243" s="4"/>
      <c r="BEY243" s="4"/>
      <c r="BEZ243" s="4"/>
      <c r="BFA243" s="4"/>
      <c r="BFB243" s="4"/>
      <c r="BFC243" s="4"/>
      <c r="BFD243" s="4"/>
      <c r="BFE243" s="4"/>
      <c r="BFF243" s="4"/>
      <c r="BFG243" s="4"/>
      <c r="BFH243" s="4"/>
      <c r="BFI243" s="4"/>
      <c r="BFJ243" s="4"/>
      <c r="BFK243" s="4"/>
      <c r="BFL243" s="4"/>
      <c r="BFM243" s="4"/>
      <c r="BFN243" s="4"/>
      <c r="BFO243" s="4"/>
      <c r="BFP243" s="4"/>
      <c r="BFQ243" s="4"/>
      <c r="BFR243" s="4"/>
      <c r="BFS243" s="4"/>
      <c r="BFT243" s="4"/>
      <c r="BFU243" s="4"/>
      <c r="BFV243" s="4"/>
      <c r="BFW243" s="4"/>
      <c r="BFX243" s="4"/>
      <c r="BFY243" s="4"/>
      <c r="BFZ243" s="4"/>
      <c r="BGA243" s="4"/>
      <c r="BGB243" s="4"/>
      <c r="BGC243" s="4"/>
      <c r="BGD243" s="4"/>
      <c r="BGE243" s="4"/>
      <c r="BGF243" s="4"/>
      <c r="BGG243" s="4"/>
      <c r="BGH243" s="4"/>
      <c r="BGI243" s="4"/>
      <c r="BGJ243" s="4"/>
      <c r="BGK243" s="4"/>
      <c r="BGL243" s="4"/>
      <c r="BGM243" s="4"/>
      <c r="BGN243" s="4"/>
      <c r="BGO243" s="4"/>
      <c r="BGP243" s="4"/>
      <c r="BGQ243" s="4"/>
      <c r="BGR243" s="4"/>
      <c r="BGS243" s="4"/>
      <c r="BGT243" s="4"/>
      <c r="BGU243" s="4"/>
      <c r="BGV243" s="4"/>
      <c r="BGW243" s="4"/>
      <c r="BGX243" s="4"/>
      <c r="BGY243" s="4"/>
      <c r="BGZ243" s="4"/>
      <c r="BHA243" s="4"/>
      <c r="BHB243" s="4"/>
      <c r="BHC243" s="4"/>
      <c r="BHD243" s="4"/>
      <c r="BHE243" s="4"/>
      <c r="BHF243" s="4"/>
      <c r="BHG243" s="4"/>
      <c r="BHH243" s="4"/>
      <c r="BHI243" s="4"/>
      <c r="BHJ243" s="4"/>
      <c r="BHK243" s="4"/>
      <c r="BHL243" s="4"/>
      <c r="BHM243" s="4"/>
      <c r="BHN243" s="4"/>
      <c r="BHO243" s="4"/>
      <c r="BHP243" s="4"/>
      <c r="BHQ243" s="4"/>
      <c r="BHR243" s="4"/>
      <c r="BHS243" s="4"/>
      <c r="BHT243" s="4"/>
      <c r="BHU243" s="4"/>
      <c r="BHV243" s="4"/>
      <c r="BHW243" s="4"/>
      <c r="BHX243" s="4"/>
      <c r="BHY243" s="4"/>
      <c r="BHZ243" s="4"/>
      <c r="BIA243" s="4"/>
      <c r="BIB243" s="4"/>
      <c r="BIC243" s="4"/>
      <c r="BID243" s="4"/>
      <c r="BIE243" s="4"/>
      <c r="BIF243" s="4"/>
      <c r="BIG243" s="4"/>
      <c r="BIH243" s="4"/>
      <c r="BII243" s="4"/>
      <c r="BIJ243" s="4"/>
      <c r="BIK243" s="4"/>
      <c r="BIL243" s="4"/>
      <c r="BIM243" s="4"/>
      <c r="BIN243" s="4"/>
      <c r="BIO243" s="4"/>
      <c r="BIP243" s="4"/>
      <c r="BIQ243" s="4"/>
      <c r="BIR243" s="4"/>
      <c r="BIS243" s="4"/>
      <c r="BIT243" s="4"/>
      <c r="BIU243" s="4"/>
      <c r="BIV243" s="4"/>
      <c r="BIW243" s="4"/>
      <c r="BIX243" s="4"/>
      <c r="BIY243" s="4"/>
      <c r="BIZ243" s="4"/>
      <c r="BJA243" s="4"/>
      <c r="BJB243" s="4"/>
      <c r="BJC243" s="4"/>
      <c r="BJD243" s="4"/>
      <c r="BJE243" s="4"/>
      <c r="BJF243" s="4"/>
      <c r="BJG243" s="4"/>
      <c r="BJH243" s="4"/>
      <c r="BJI243" s="4"/>
      <c r="BJJ243" s="4"/>
      <c r="BJK243" s="4"/>
      <c r="BJL243" s="4"/>
      <c r="BJM243" s="4"/>
      <c r="BJN243" s="4"/>
      <c r="BJO243" s="4"/>
      <c r="BJP243" s="4"/>
      <c r="BJQ243" s="4"/>
      <c r="BJR243" s="4"/>
      <c r="BJS243" s="4"/>
      <c r="BJT243" s="4"/>
      <c r="BJU243" s="4"/>
      <c r="BJV243" s="4"/>
      <c r="BJW243" s="4"/>
      <c r="BJX243" s="4"/>
      <c r="BJY243" s="4"/>
      <c r="BJZ243" s="4"/>
      <c r="BKA243" s="4"/>
      <c r="BKB243" s="4"/>
      <c r="BKC243" s="4"/>
      <c r="BKD243" s="4"/>
      <c r="BKE243" s="4"/>
      <c r="BKF243" s="4"/>
      <c r="BKG243" s="4"/>
      <c r="BKH243" s="4"/>
      <c r="BKI243" s="4"/>
      <c r="BKJ243" s="4"/>
      <c r="BKK243" s="4"/>
      <c r="BKL243" s="4"/>
      <c r="BKM243" s="4"/>
      <c r="BKN243" s="4"/>
      <c r="BKO243" s="4"/>
      <c r="BKP243" s="4"/>
      <c r="BKQ243" s="4"/>
      <c r="BKR243" s="4"/>
      <c r="BKS243" s="4"/>
      <c r="BKT243" s="4"/>
      <c r="BKU243" s="4"/>
      <c r="BKV243" s="4"/>
      <c r="BKW243" s="4"/>
      <c r="BKX243" s="4"/>
      <c r="BKY243" s="4"/>
      <c r="BKZ243" s="4"/>
      <c r="BLA243" s="4"/>
      <c r="BLB243" s="4"/>
      <c r="BLC243" s="4"/>
      <c r="BLD243" s="4"/>
      <c r="BLE243" s="4"/>
      <c r="BLF243" s="4"/>
      <c r="BLG243" s="4"/>
      <c r="BLH243" s="4"/>
      <c r="BLI243" s="4"/>
      <c r="BLJ243" s="4"/>
      <c r="BLK243" s="4"/>
      <c r="BLL243" s="4"/>
      <c r="BLM243" s="4"/>
      <c r="BLN243" s="4"/>
      <c r="BLO243" s="4"/>
      <c r="BLP243" s="4"/>
      <c r="BLQ243" s="4"/>
      <c r="BLR243" s="4"/>
      <c r="BLS243" s="4"/>
      <c r="BLT243" s="4"/>
      <c r="BLU243" s="4"/>
      <c r="BLV243" s="4"/>
      <c r="BLW243" s="4"/>
      <c r="BLX243" s="4"/>
      <c r="BLY243" s="4"/>
      <c r="BLZ243" s="4"/>
      <c r="BMA243" s="4"/>
      <c r="BMB243" s="4"/>
      <c r="BMC243" s="4"/>
      <c r="BMD243" s="4"/>
      <c r="BME243" s="4"/>
      <c r="BMF243" s="4"/>
      <c r="BMG243" s="4"/>
      <c r="BMH243" s="4"/>
      <c r="BMI243" s="4"/>
      <c r="BMJ243" s="4"/>
      <c r="BMK243" s="4"/>
      <c r="BML243" s="4"/>
      <c r="BMM243" s="4"/>
      <c r="BMN243" s="4"/>
      <c r="BMO243" s="4"/>
      <c r="BMP243" s="4"/>
      <c r="BMQ243" s="4"/>
      <c r="BMR243" s="4"/>
      <c r="BMS243" s="4"/>
      <c r="BMT243" s="4"/>
      <c r="BMU243" s="4"/>
      <c r="BMV243" s="4"/>
      <c r="BMW243" s="4"/>
      <c r="BMX243" s="4"/>
      <c r="BMY243" s="4"/>
      <c r="BMZ243" s="4"/>
      <c r="BNA243" s="4"/>
      <c r="BNB243" s="4"/>
      <c r="BNC243" s="4"/>
      <c r="BND243" s="4"/>
      <c r="BNE243" s="4"/>
      <c r="BNF243" s="4"/>
      <c r="BNG243" s="4"/>
      <c r="BNH243" s="4"/>
      <c r="BNI243" s="4"/>
      <c r="BNJ243" s="4"/>
      <c r="BNK243" s="4"/>
      <c r="BNL243" s="4"/>
      <c r="BNM243" s="4"/>
      <c r="BNN243" s="4"/>
      <c r="BNO243" s="4"/>
      <c r="BNP243" s="4"/>
      <c r="BNQ243" s="4"/>
      <c r="BNR243" s="4"/>
      <c r="BNS243" s="4"/>
      <c r="BNT243" s="4"/>
      <c r="BNU243" s="4"/>
      <c r="BNV243" s="4"/>
      <c r="BNW243" s="4"/>
      <c r="BNX243" s="4"/>
      <c r="BNY243" s="4"/>
      <c r="BNZ243" s="4"/>
      <c r="BOA243" s="4"/>
      <c r="BOB243" s="4"/>
      <c r="BOC243" s="4"/>
      <c r="BOD243" s="4"/>
      <c r="BOE243" s="4"/>
      <c r="BOF243" s="4"/>
      <c r="BOG243" s="4"/>
      <c r="BOH243" s="4"/>
      <c r="BOI243" s="4"/>
      <c r="BOJ243" s="4"/>
      <c r="BOK243" s="4"/>
      <c r="BOL243" s="4"/>
      <c r="BOM243" s="4"/>
      <c r="BON243" s="4"/>
      <c r="BOO243" s="4"/>
      <c r="BOP243" s="4"/>
      <c r="BOQ243" s="4"/>
      <c r="BOR243" s="4"/>
      <c r="BOS243" s="4"/>
      <c r="BOT243" s="4"/>
      <c r="BOU243" s="4"/>
      <c r="BOV243" s="4"/>
      <c r="BOW243" s="4"/>
      <c r="BOX243" s="4"/>
      <c r="BOY243" s="4"/>
      <c r="BOZ243" s="4"/>
      <c r="BPA243" s="4"/>
      <c r="BPB243" s="4"/>
      <c r="BPC243" s="4"/>
      <c r="BPD243" s="4"/>
      <c r="BPE243" s="4"/>
      <c r="BPF243" s="4"/>
      <c r="BPG243" s="4"/>
      <c r="BPH243" s="4"/>
      <c r="BPI243" s="4"/>
      <c r="BPJ243" s="4"/>
      <c r="BPK243" s="4"/>
      <c r="BPL243" s="4"/>
      <c r="BPM243" s="4"/>
      <c r="BPN243" s="4"/>
      <c r="BPO243" s="4"/>
      <c r="BPP243" s="4"/>
      <c r="BPQ243" s="4"/>
      <c r="BPR243" s="4"/>
      <c r="BPS243" s="4"/>
      <c r="BPT243" s="4"/>
      <c r="BPU243" s="4"/>
      <c r="BPV243" s="4"/>
      <c r="BPW243" s="4"/>
      <c r="BPX243" s="4"/>
      <c r="BPY243" s="4"/>
      <c r="BPZ243" s="4"/>
      <c r="BQA243" s="4"/>
      <c r="BQB243" s="4"/>
      <c r="BQC243" s="4"/>
      <c r="BQD243" s="4"/>
      <c r="BQE243" s="4"/>
      <c r="BQF243" s="4"/>
      <c r="BQG243" s="4"/>
      <c r="BQH243" s="4"/>
      <c r="BQI243" s="4"/>
      <c r="BQJ243" s="4"/>
      <c r="BQK243" s="4"/>
      <c r="BQL243" s="4"/>
      <c r="BQM243" s="4"/>
      <c r="BQN243" s="4"/>
      <c r="BQO243" s="4"/>
      <c r="BQP243" s="4"/>
      <c r="BQQ243" s="4"/>
      <c r="BQR243" s="4"/>
      <c r="BQS243" s="4"/>
      <c r="BQT243" s="4"/>
      <c r="BQU243" s="4"/>
      <c r="BQV243" s="4"/>
      <c r="BQW243" s="4"/>
      <c r="BQX243" s="4"/>
      <c r="BQY243" s="4"/>
      <c r="BQZ243" s="4"/>
      <c r="BRA243" s="4"/>
      <c r="BRB243" s="4"/>
      <c r="BRC243" s="4"/>
      <c r="BRD243" s="4"/>
      <c r="BRE243" s="4"/>
      <c r="BRF243" s="4"/>
      <c r="BRG243" s="4"/>
      <c r="BRH243" s="4"/>
      <c r="BRI243" s="4"/>
      <c r="BRJ243" s="4"/>
      <c r="BRK243" s="4"/>
      <c r="BRL243" s="4"/>
      <c r="BRM243" s="4"/>
      <c r="BRN243" s="4"/>
      <c r="BRO243" s="4"/>
      <c r="BRP243" s="4"/>
      <c r="BRQ243" s="4"/>
      <c r="BRR243" s="4"/>
      <c r="BRS243" s="4"/>
      <c r="BRT243" s="4"/>
      <c r="BRU243" s="4"/>
      <c r="BRV243" s="4"/>
      <c r="BRW243" s="4"/>
      <c r="BRX243" s="4"/>
      <c r="BRY243" s="4"/>
      <c r="BRZ243" s="4"/>
      <c r="BSA243" s="4"/>
      <c r="BSB243" s="4"/>
      <c r="BSC243" s="4"/>
      <c r="BSD243" s="4"/>
      <c r="BSE243" s="4"/>
      <c r="BSF243" s="4"/>
      <c r="BSG243" s="4"/>
      <c r="BSH243" s="4"/>
      <c r="BSI243" s="4"/>
      <c r="BSJ243" s="4"/>
      <c r="BSK243" s="4"/>
      <c r="BSL243" s="4"/>
      <c r="BSM243" s="4"/>
      <c r="BSN243" s="4"/>
      <c r="BSO243" s="4"/>
      <c r="BSP243" s="4"/>
      <c r="BSQ243" s="4"/>
      <c r="BSR243" s="4"/>
      <c r="BSS243" s="4"/>
      <c r="BST243" s="4"/>
      <c r="BSU243" s="4"/>
      <c r="BSV243" s="4"/>
      <c r="BSW243" s="4"/>
      <c r="BSX243" s="4"/>
      <c r="BSY243" s="4"/>
      <c r="BSZ243" s="4"/>
      <c r="BTA243" s="4"/>
      <c r="BTB243" s="4"/>
      <c r="BTC243" s="4"/>
      <c r="BTD243" s="4"/>
      <c r="BTE243" s="4"/>
      <c r="BTF243" s="4"/>
      <c r="BTG243" s="4"/>
      <c r="BTH243" s="4"/>
      <c r="BTI243" s="4"/>
      <c r="BTJ243" s="4"/>
      <c r="BTK243" s="4"/>
      <c r="BTL243" s="4"/>
      <c r="BTM243" s="4"/>
      <c r="BTN243" s="4"/>
      <c r="BTO243" s="4"/>
      <c r="BTP243" s="4"/>
      <c r="BTQ243" s="4"/>
      <c r="BTR243" s="4"/>
      <c r="BTS243" s="4"/>
      <c r="BTT243" s="4"/>
      <c r="BTU243" s="4"/>
      <c r="BTV243" s="4"/>
      <c r="BTW243" s="4"/>
      <c r="BTX243" s="4"/>
      <c r="BTY243" s="4"/>
      <c r="BTZ243" s="4"/>
      <c r="BUA243" s="4"/>
      <c r="BUB243" s="4"/>
      <c r="BUC243" s="4"/>
      <c r="BUD243" s="4"/>
      <c r="BUE243" s="4"/>
      <c r="BUF243" s="4"/>
      <c r="BUG243" s="4"/>
      <c r="BUH243" s="4"/>
      <c r="BUI243" s="4"/>
      <c r="BUJ243" s="4"/>
      <c r="BUK243" s="4"/>
      <c r="BUL243" s="4"/>
      <c r="BUM243" s="4"/>
      <c r="BUN243" s="4"/>
      <c r="BUO243" s="4"/>
      <c r="BUP243" s="4"/>
      <c r="BUQ243" s="4"/>
      <c r="BUR243" s="4"/>
      <c r="BUS243" s="4"/>
      <c r="BUT243" s="4"/>
      <c r="BUU243" s="4"/>
      <c r="BUV243" s="4"/>
      <c r="BUW243" s="4"/>
      <c r="BUX243" s="4"/>
      <c r="BUY243" s="4"/>
      <c r="BUZ243" s="4"/>
      <c r="BVA243" s="4"/>
      <c r="BVB243" s="4"/>
      <c r="BVC243" s="4"/>
      <c r="BVD243" s="4"/>
      <c r="BVE243" s="4"/>
      <c r="BVF243" s="4"/>
      <c r="BVG243" s="4"/>
      <c r="BVH243" s="4"/>
      <c r="BVI243" s="4"/>
      <c r="BVJ243" s="4"/>
      <c r="BVK243" s="4"/>
      <c r="BVL243" s="4"/>
      <c r="BVM243" s="4"/>
      <c r="BVN243" s="4"/>
      <c r="BVO243" s="4"/>
      <c r="BVP243" s="4"/>
      <c r="BVQ243" s="4"/>
      <c r="BVR243" s="4"/>
      <c r="BVS243" s="4"/>
      <c r="BVT243" s="4"/>
      <c r="BVU243" s="4"/>
      <c r="BVV243" s="4"/>
      <c r="BVW243" s="4"/>
      <c r="BVX243" s="4"/>
      <c r="BVY243" s="4"/>
      <c r="BVZ243" s="4"/>
      <c r="BWA243" s="4"/>
      <c r="BWB243" s="4"/>
      <c r="BWC243" s="4"/>
      <c r="BWD243" s="4"/>
      <c r="BWE243" s="4"/>
      <c r="BWF243" s="4"/>
      <c r="BWG243" s="4"/>
      <c r="BWH243" s="4"/>
      <c r="BWI243" s="4"/>
      <c r="BWJ243" s="4"/>
      <c r="BWK243" s="4"/>
      <c r="BWL243" s="4"/>
      <c r="BWM243" s="4"/>
      <c r="BWN243" s="4"/>
      <c r="BWO243" s="4"/>
      <c r="BWP243" s="4"/>
      <c r="BWQ243" s="4"/>
      <c r="BWR243" s="4"/>
      <c r="BWS243" s="4"/>
      <c r="BWT243" s="4"/>
      <c r="BWU243" s="4"/>
      <c r="BWV243" s="4"/>
      <c r="BWW243" s="4"/>
      <c r="BWX243" s="4"/>
      <c r="BWY243" s="4"/>
      <c r="BWZ243" s="4"/>
      <c r="BXA243" s="4"/>
      <c r="BXB243" s="4"/>
      <c r="BXC243" s="4"/>
      <c r="BXD243" s="4"/>
      <c r="BXE243" s="4"/>
      <c r="BXF243" s="4"/>
      <c r="BXG243" s="4"/>
      <c r="BXH243" s="4"/>
      <c r="BXI243" s="4"/>
      <c r="BXJ243" s="4"/>
      <c r="BXK243" s="4"/>
      <c r="BXL243" s="4"/>
      <c r="BXM243" s="4"/>
      <c r="BXN243" s="4"/>
      <c r="BXO243" s="4"/>
      <c r="BXP243" s="4"/>
      <c r="BXQ243" s="4"/>
      <c r="BXR243" s="4"/>
      <c r="BXS243" s="4"/>
      <c r="BXT243" s="4"/>
      <c r="BXU243" s="4"/>
      <c r="BXV243" s="4"/>
      <c r="BXW243" s="4"/>
      <c r="BXX243" s="4"/>
      <c r="BXY243" s="4"/>
      <c r="BXZ243" s="4"/>
      <c r="BYA243" s="4"/>
      <c r="BYB243" s="4"/>
      <c r="BYC243" s="4"/>
      <c r="BYD243" s="4"/>
      <c r="BYE243" s="4"/>
      <c r="BYF243" s="4"/>
      <c r="BYG243" s="4"/>
      <c r="BYH243" s="4"/>
      <c r="BYI243" s="4"/>
      <c r="BYJ243" s="4"/>
      <c r="BYK243" s="4"/>
      <c r="BYL243" s="4"/>
      <c r="BYM243" s="4"/>
      <c r="BYN243" s="4"/>
      <c r="BYO243" s="4"/>
      <c r="BYP243" s="4"/>
      <c r="BYQ243" s="4"/>
      <c r="BYR243" s="4"/>
      <c r="BYS243" s="4"/>
      <c r="BYT243" s="4"/>
      <c r="BYU243" s="4"/>
      <c r="BYV243" s="4"/>
      <c r="BYW243" s="4"/>
      <c r="BYX243" s="4"/>
      <c r="BYY243" s="4"/>
      <c r="BYZ243" s="4"/>
      <c r="BZA243" s="4"/>
      <c r="BZB243" s="4"/>
      <c r="BZC243" s="4"/>
      <c r="BZD243" s="4"/>
      <c r="BZE243" s="4"/>
      <c r="BZF243" s="4"/>
      <c r="BZG243" s="4"/>
      <c r="BZH243" s="4"/>
      <c r="BZI243" s="4"/>
      <c r="BZJ243" s="4"/>
      <c r="BZK243" s="4"/>
      <c r="BZL243" s="4"/>
      <c r="BZM243" s="4"/>
      <c r="BZN243" s="4"/>
      <c r="BZO243" s="4"/>
      <c r="BZP243" s="4"/>
      <c r="BZQ243" s="4"/>
      <c r="BZR243" s="4"/>
      <c r="BZS243" s="4"/>
      <c r="BZT243" s="4"/>
      <c r="BZU243" s="4"/>
      <c r="BZV243" s="4"/>
      <c r="BZW243" s="4"/>
      <c r="BZX243" s="4"/>
      <c r="BZY243" s="4"/>
      <c r="BZZ243" s="4"/>
      <c r="CAA243" s="4"/>
      <c r="CAB243" s="4"/>
      <c r="CAC243" s="4"/>
      <c r="CAD243" s="4"/>
      <c r="CAE243" s="4"/>
      <c r="CAF243" s="4"/>
      <c r="CAG243" s="4"/>
      <c r="CAH243" s="4"/>
      <c r="CAI243" s="4"/>
      <c r="CAJ243" s="4"/>
      <c r="CAK243" s="4"/>
      <c r="CAL243" s="4"/>
      <c r="CAM243" s="4"/>
      <c r="CAN243" s="4"/>
      <c r="CAO243" s="4"/>
      <c r="CAP243" s="4"/>
      <c r="CAQ243" s="4"/>
      <c r="CAR243" s="4"/>
      <c r="CAS243" s="4"/>
      <c r="CAT243" s="4"/>
      <c r="CAU243" s="4"/>
      <c r="CAV243" s="4"/>
      <c r="CAW243" s="4"/>
      <c r="CAX243" s="4"/>
      <c r="CAY243" s="4"/>
      <c r="CAZ243" s="4"/>
      <c r="CBA243" s="4"/>
      <c r="CBB243" s="4"/>
      <c r="CBC243" s="4"/>
      <c r="CBD243" s="4"/>
      <c r="CBE243" s="4"/>
      <c r="CBF243" s="4"/>
      <c r="CBG243" s="4"/>
      <c r="CBH243" s="4"/>
      <c r="CBI243" s="4"/>
      <c r="CBJ243" s="4"/>
      <c r="CBK243" s="4"/>
      <c r="CBL243" s="4"/>
      <c r="CBM243" s="4"/>
      <c r="CBN243" s="4"/>
      <c r="CBO243" s="4"/>
      <c r="CBP243" s="4"/>
      <c r="CBQ243" s="4"/>
      <c r="CBR243" s="4"/>
      <c r="CBS243" s="4"/>
      <c r="CBT243" s="4"/>
      <c r="CBU243" s="4"/>
      <c r="CBV243" s="4"/>
      <c r="CBW243" s="4"/>
      <c r="CBX243" s="4"/>
      <c r="CBY243" s="4"/>
      <c r="CBZ243" s="4"/>
      <c r="CCA243" s="4"/>
      <c r="CCB243" s="4"/>
      <c r="CCC243" s="4"/>
      <c r="CCD243" s="4"/>
      <c r="CCE243" s="4"/>
      <c r="CCF243" s="4"/>
      <c r="CCG243" s="4"/>
      <c r="CCH243" s="4"/>
      <c r="CCI243" s="4"/>
      <c r="CCJ243" s="4"/>
      <c r="CCK243" s="4"/>
      <c r="CCL243" s="4"/>
      <c r="CCM243" s="4"/>
      <c r="CCN243" s="4"/>
      <c r="CCO243" s="4"/>
      <c r="CCP243" s="4"/>
      <c r="CCQ243" s="4"/>
      <c r="CCR243" s="4"/>
      <c r="CCS243" s="4"/>
      <c r="CCT243" s="4"/>
      <c r="CCU243" s="4"/>
      <c r="CCV243" s="4"/>
      <c r="CCW243" s="4"/>
      <c r="CCX243" s="4"/>
      <c r="CCY243" s="4"/>
      <c r="CCZ243" s="4"/>
      <c r="CDA243" s="4"/>
      <c r="CDB243" s="4"/>
      <c r="CDC243" s="4"/>
      <c r="CDD243" s="4"/>
      <c r="CDE243" s="4"/>
      <c r="CDF243" s="4"/>
      <c r="CDG243" s="4"/>
      <c r="CDH243" s="4"/>
      <c r="CDI243" s="4"/>
      <c r="CDJ243" s="4"/>
      <c r="CDK243" s="4"/>
      <c r="CDL243" s="4"/>
      <c r="CDM243" s="4"/>
      <c r="CDN243" s="4"/>
      <c r="CDO243" s="4"/>
      <c r="CDP243" s="4"/>
      <c r="CDQ243" s="4"/>
      <c r="CDR243" s="4"/>
      <c r="CDS243" s="4"/>
      <c r="CDT243" s="4"/>
      <c r="CDU243" s="4"/>
      <c r="CDV243" s="4"/>
      <c r="CDW243" s="4"/>
      <c r="CDX243" s="4"/>
      <c r="CDY243" s="4"/>
      <c r="CDZ243" s="4"/>
      <c r="CEA243" s="4"/>
      <c r="CEB243" s="4"/>
      <c r="CEC243" s="4"/>
      <c r="CED243" s="4"/>
      <c r="CEE243" s="4"/>
      <c r="CEF243" s="4"/>
      <c r="CEG243" s="4"/>
      <c r="CEH243" s="4"/>
      <c r="CEI243" s="4"/>
      <c r="CEJ243" s="4"/>
      <c r="CEK243" s="4"/>
      <c r="CEL243" s="4"/>
      <c r="CEM243" s="4"/>
      <c r="CEN243" s="4"/>
      <c r="CEO243" s="4"/>
      <c r="CEP243" s="4"/>
      <c r="CEQ243" s="4"/>
      <c r="CER243" s="4"/>
      <c r="CES243" s="4"/>
      <c r="CET243" s="4"/>
      <c r="CEU243" s="4"/>
      <c r="CEV243" s="4"/>
      <c r="CEW243" s="4"/>
      <c r="CEX243" s="4"/>
      <c r="CEY243" s="4"/>
      <c r="CEZ243" s="4"/>
      <c r="CFA243" s="4"/>
      <c r="CFB243" s="4"/>
      <c r="CFC243" s="4"/>
      <c r="CFD243" s="4"/>
      <c r="CFE243" s="4"/>
      <c r="CFF243" s="4"/>
      <c r="CFG243" s="4"/>
      <c r="CFH243" s="4"/>
      <c r="CFI243" s="4"/>
      <c r="CFJ243" s="4"/>
      <c r="CFK243" s="4"/>
      <c r="CFL243" s="4"/>
      <c r="CFM243" s="4"/>
      <c r="CFN243" s="4"/>
      <c r="CFO243" s="4"/>
      <c r="CFP243" s="4"/>
      <c r="CFQ243" s="4"/>
      <c r="CFR243" s="4"/>
      <c r="CFS243" s="4"/>
      <c r="CFT243" s="4"/>
      <c r="CFU243" s="4"/>
      <c r="CFV243" s="4"/>
      <c r="CFW243" s="4"/>
      <c r="CFX243" s="4"/>
      <c r="CFY243" s="4"/>
      <c r="CFZ243" s="4"/>
      <c r="CGA243" s="4"/>
      <c r="CGB243" s="4"/>
      <c r="CGC243" s="4"/>
      <c r="CGD243" s="4"/>
      <c r="CGE243" s="4"/>
      <c r="CGF243" s="4"/>
      <c r="CGG243" s="4"/>
      <c r="CGH243" s="4"/>
      <c r="CGI243" s="4"/>
      <c r="CGJ243" s="4"/>
      <c r="CGK243" s="4"/>
      <c r="CGL243" s="4"/>
      <c r="CGM243" s="4"/>
      <c r="CGN243" s="4"/>
      <c r="CGO243" s="4"/>
      <c r="CGP243" s="4"/>
      <c r="CGQ243" s="4"/>
      <c r="CGR243" s="4"/>
      <c r="CGS243" s="4"/>
      <c r="CGT243" s="4"/>
      <c r="CGU243" s="4"/>
      <c r="CGV243" s="4"/>
      <c r="CGW243" s="4"/>
      <c r="CGX243" s="4"/>
      <c r="CGY243" s="4"/>
      <c r="CGZ243" s="4"/>
      <c r="CHA243" s="4"/>
      <c r="CHB243" s="4"/>
      <c r="CHC243" s="4"/>
      <c r="CHD243" s="4"/>
      <c r="CHE243" s="4"/>
      <c r="CHF243" s="4"/>
      <c r="CHG243" s="4"/>
      <c r="CHH243" s="4"/>
      <c r="CHI243" s="4"/>
      <c r="CHJ243" s="4"/>
      <c r="CHK243" s="4"/>
      <c r="CHL243" s="4"/>
      <c r="CHM243" s="4"/>
      <c r="CHN243" s="4"/>
      <c r="CHO243" s="4"/>
      <c r="CHP243" s="4"/>
      <c r="CHQ243" s="4"/>
      <c r="CHR243" s="4"/>
      <c r="CHS243" s="4"/>
      <c r="CHT243" s="4"/>
      <c r="CHU243" s="4"/>
      <c r="CHV243" s="4"/>
      <c r="CHW243" s="4"/>
      <c r="CHX243" s="4"/>
      <c r="CHY243" s="4"/>
      <c r="CHZ243" s="4"/>
      <c r="CIA243" s="4"/>
      <c r="CIB243" s="4"/>
      <c r="CIC243" s="4"/>
      <c r="CID243" s="4"/>
      <c r="CIE243" s="4"/>
      <c r="CIF243" s="4"/>
      <c r="CIG243" s="4"/>
      <c r="CIH243" s="4"/>
      <c r="CII243" s="4"/>
      <c r="CIJ243" s="4"/>
      <c r="CIK243" s="4"/>
      <c r="CIL243" s="4"/>
      <c r="CIM243" s="4"/>
      <c r="CIN243" s="4"/>
      <c r="CIO243" s="4"/>
      <c r="CIP243" s="4"/>
      <c r="CIQ243" s="4"/>
      <c r="CIR243" s="4"/>
      <c r="CIS243" s="4"/>
      <c r="CIT243" s="4"/>
      <c r="CIU243" s="4"/>
      <c r="CIV243" s="4"/>
      <c r="CIW243" s="4"/>
      <c r="CIX243" s="4"/>
      <c r="CIY243" s="4"/>
      <c r="CIZ243" s="4"/>
      <c r="CJA243" s="4"/>
      <c r="CJB243" s="4"/>
      <c r="CJC243" s="4"/>
      <c r="CJD243" s="4"/>
      <c r="CJE243" s="4"/>
      <c r="CJF243" s="4"/>
      <c r="CJG243" s="4"/>
      <c r="CJH243" s="4"/>
      <c r="CJI243" s="4"/>
      <c r="CJJ243" s="4"/>
      <c r="CJK243" s="4"/>
      <c r="CJL243" s="4"/>
      <c r="CJM243" s="4"/>
      <c r="CJN243" s="4"/>
      <c r="CJO243" s="4"/>
      <c r="CJP243" s="4"/>
      <c r="CJQ243" s="4"/>
      <c r="CJR243" s="4"/>
      <c r="CJS243" s="4"/>
      <c r="CJT243" s="4"/>
      <c r="CJU243" s="4"/>
      <c r="CJV243" s="4"/>
      <c r="CJW243" s="4"/>
      <c r="CJX243" s="4"/>
      <c r="CJY243" s="4"/>
      <c r="CJZ243" s="4"/>
      <c r="CKA243" s="4"/>
      <c r="CKB243" s="4"/>
      <c r="CKC243" s="4"/>
      <c r="CKD243" s="4"/>
      <c r="CKE243" s="4"/>
      <c r="CKF243" s="4"/>
      <c r="CKG243" s="4"/>
      <c r="CKH243" s="4"/>
      <c r="CKI243" s="4"/>
      <c r="CKJ243" s="4"/>
      <c r="CKK243" s="4"/>
      <c r="CKL243" s="4"/>
      <c r="CKM243" s="4"/>
      <c r="CKN243" s="4"/>
      <c r="CKO243" s="4"/>
      <c r="CKP243" s="4"/>
      <c r="CKQ243" s="4"/>
      <c r="CKR243" s="4"/>
      <c r="CKS243" s="4"/>
      <c r="CKT243" s="4"/>
      <c r="CKU243" s="4"/>
      <c r="CKV243" s="4"/>
      <c r="CKW243" s="4"/>
      <c r="CKX243" s="4"/>
      <c r="CKY243" s="4"/>
      <c r="CKZ243" s="4"/>
      <c r="CLA243" s="4"/>
      <c r="CLB243" s="4"/>
      <c r="CLC243" s="4"/>
      <c r="CLD243" s="4"/>
      <c r="CLE243" s="4"/>
      <c r="CLF243" s="4"/>
      <c r="CLG243" s="4"/>
      <c r="CLH243" s="4"/>
      <c r="CLI243" s="4"/>
      <c r="CLJ243" s="4"/>
      <c r="CLK243" s="4"/>
      <c r="CLL243" s="4"/>
      <c r="CLM243" s="4"/>
      <c r="CLN243" s="4"/>
      <c r="CLO243" s="4"/>
      <c r="CLP243" s="4"/>
      <c r="CLQ243" s="4"/>
      <c r="CLR243" s="4"/>
      <c r="CLS243" s="4"/>
      <c r="CLT243" s="4"/>
      <c r="CLU243" s="4"/>
      <c r="CLV243" s="4"/>
      <c r="CLW243" s="4"/>
      <c r="CLX243" s="4"/>
      <c r="CLY243" s="4"/>
      <c r="CLZ243" s="4"/>
      <c r="CMA243" s="4"/>
      <c r="CMB243" s="4"/>
      <c r="CMC243" s="4"/>
      <c r="CMD243" s="4"/>
      <c r="CME243" s="4"/>
      <c r="CMF243" s="4"/>
      <c r="CMG243" s="4"/>
      <c r="CMH243" s="4"/>
      <c r="CMI243" s="4"/>
      <c r="CMJ243" s="4"/>
      <c r="CMK243" s="4"/>
      <c r="CML243" s="4"/>
      <c r="CMM243" s="4"/>
      <c r="CMN243" s="4"/>
      <c r="CMO243" s="4"/>
      <c r="CMP243" s="4"/>
      <c r="CMQ243" s="4"/>
      <c r="CMR243" s="4"/>
      <c r="CMS243" s="4"/>
      <c r="CMT243" s="4"/>
      <c r="CMU243" s="4"/>
      <c r="CMV243" s="4"/>
      <c r="CMW243" s="4"/>
      <c r="CMX243" s="4"/>
      <c r="CMY243" s="4"/>
      <c r="CMZ243" s="4"/>
      <c r="CNA243" s="4"/>
      <c r="CNB243" s="4"/>
      <c r="CNC243" s="4"/>
      <c r="CND243" s="4"/>
      <c r="CNE243" s="4"/>
      <c r="CNF243" s="4"/>
      <c r="CNG243" s="4"/>
      <c r="CNH243" s="4"/>
      <c r="CNI243" s="4"/>
      <c r="CNJ243" s="4"/>
      <c r="CNK243" s="4"/>
      <c r="CNL243" s="4"/>
      <c r="CNM243" s="4"/>
      <c r="CNN243" s="4"/>
      <c r="CNO243" s="4"/>
      <c r="CNP243" s="4"/>
      <c r="CNQ243" s="4"/>
      <c r="CNR243" s="4"/>
      <c r="CNS243" s="4"/>
      <c r="CNT243" s="4"/>
      <c r="CNU243" s="4"/>
      <c r="CNV243" s="4"/>
      <c r="CNW243" s="4"/>
      <c r="CNX243" s="4"/>
      <c r="CNY243" s="4"/>
      <c r="CNZ243" s="4"/>
      <c r="COA243" s="4"/>
      <c r="COB243" s="4"/>
      <c r="COC243" s="4"/>
      <c r="COD243" s="4"/>
      <c r="COE243" s="4"/>
      <c r="COF243" s="4"/>
      <c r="COG243" s="4"/>
      <c r="COH243" s="4"/>
      <c r="COI243" s="4"/>
      <c r="COJ243" s="4"/>
      <c r="COK243" s="4"/>
      <c r="COL243" s="4"/>
      <c r="COM243" s="4"/>
      <c r="CON243" s="4"/>
      <c r="COO243" s="4"/>
      <c r="COP243" s="4"/>
      <c r="COQ243" s="4"/>
      <c r="COR243" s="4"/>
      <c r="COS243" s="4"/>
      <c r="COT243" s="4"/>
      <c r="COU243" s="4"/>
      <c r="COV243" s="4"/>
      <c r="COW243" s="4"/>
      <c r="COX243" s="4"/>
      <c r="COY243" s="4"/>
      <c r="COZ243" s="4"/>
      <c r="CPA243" s="4"/>
      <c r="CPB243" s="4"/>
      <c r="CPC243" s="4"/>
      <c r="CPD243" s="4"/>
      <c r="CPE243" s="4"/>
      <c r="CPF243" s="4"/>
      <c r="CPG243" s="4"/>
      <c r="CPH243" s="4"/>
      <c r="CPI243" s="4"/>
      <c r="CPJ243" s="4"/>
      <c r="CPK243" s="4"/>
      <c r="CPL243" s="4"/>
      <c r="CPM243" s="4"/>
      <c r="CPN243" s="4"/>
      <c r="CPO243" s="4"/>
      <c r="CPP243" s="4"/>
      <c r="CPQ243" s="4"/>
      <c r="CPR243" s="4"/>
      <c r="CPS243" s="4"/>
      <c r="CPT243" s="4"/>
      <c r="CPU243" s="4"/>
      <c r="CPV243" s="4"/>
      <c r="CPW243" s="4"/>
      <c r="CPX243" s="4"/>
      <c r="CPY243" s="4"/>
      <c r="CPZ243" s="4"/>
      <c r="CQA243" s="4"/>
      <c r="CQB243" s="4"/>
      <c r="CQC243" s="4"/>
      <c r="CQD243" s="4"/>
      <c r="CQE243" s="4"/>
      <c r="CQF243" s="4"/>
      <c r="CQG243" s="4"/>
      <c r="CQH243" s="4"/>
      <c r="CQI243" s="4"/>
      <c r="CQJ243" s="4"/>
      <c r="CQK243" s="4"/>
      <c r="CQL243" s="4"/>
      <c r="CQM243" s="4"/>
      <c r="CQN243" s="4"/>
      <c r="CQO243" s="4"/>
      <c r="CQP243" s="4"/>
      <c r="CQQ243" s="4"/>
      <c r="CQR243" s="4"/>
      <c r="CQS243" s="4"/>
      <c r="CQT243" s="4"/>
      <c r="CQU243" s="4"/>
      <c r="CQV243" s="4"/>
      <c r="CQW243" s="4"/>
      <c r="CQX243" s="4"/>
      <c r="CQY243" s="4"/>
      <c r="CQZ243" s="4"/>
      <c r="CRA243" s="4"/>
      <c r="CRB243" s="4"/>
      <c r="CRC243" s="4"/>
      <c r="CRD243" s="4"/>
      <c r="CRE243" s="4"/>
      <c r="CRF243" s="4"/>
      <c r="CRG243" s="4"/>
      <c r="CRH243" s="4"/>
      <c r="CRI243" s="4"/>
      <c r="CRJ243" s="4"/>
      <c r="CRK243" s="4"/>
      <c r="CRL243" s="4"/>
      <c r="CRM243" s="4"/>
      <c r="CRN243" s="4"/>
      <c r="CRO243" s="4"/>
      <c r="CRP243" s="4"/>
      <c r="CRQ243" s="4"/>
      <c r="CRR243" s="4"/>
      <c r="CRS243" s="4"/>
      <c r="CRT243" s="4"/>
      <c r="CRU243" s="4"/>
      <c r="CRV243" s="4"/>
      <c r="CRW243" s="4"/>
      <c r="CRX243" s="4"/>
      <c r="CRY243" s="4"/>
      <c r="CRZ243" s="4"/>
      <c r="CSA243" s="4"/>
      <c r="CSB243" s="4"/>
      <c r="CSC243" s="4"/>
      <c r="CSD243" s="4"/>
      <c r="CSE243" s="4"/>
      <c r="CSF243" s="4"/>
      <c r="CSG243" s="4"/>
      <c r="CSH243" s="4"/>
      <c r="CSI243" s="4"/>
      <c r="CSJ243" s="4"/>
      <c r="CSK243" s="4"/>
      <c r="CSL243" s="4"/>
      <c r="CSM243" s="4"/>
      <c r="CSN243" s="4"/>
      <c r="CSO243" s="4"/>
      <c r="CSP243" s="4"/>
      <c r="CSQ243" s="4"/>
      <c r="CSR243" s="4"/>
      <c r="CSS243" s="4"/>
      <c r="CST243" s="4"/>
      <c r="CSU243" s="4"/>
      <c r="CSV243" s="4"/>
      <c r="CSW243" s="4"/>
      <c r="CSX243" s="4"/>
      <c r="CSY243" s="4"/>
      <c r="CSZ243" s="4"/>
      <c r="CTA243" s="4"/>
      <c r="CTB243" s="4"/>
      <c r="CTC243" s="4"/>
      <c r="CTD243" s="4"/>
      <c r="CTE243" s="4"/>
      <c r="CTF243" s="4"/>
      <c r="CTG243" s="4"/>
      <c r="CTH243" s="4"/>
      <c r="CTI243" s="4"/>
      <c r="CTJ243" s="4"/>
      <c r="CTK243" s="4"/>
      <c r="CTL243" s="4"/>
      <c r="CTM243" s="4"/>
      <c r="CTN243" s="4"/>
      <c r="CTO243" s="4"/>
      <c r="CTP243" s="4"/>
      <c r="CTQ243" s="4"/>
      <c r="CTR243" s="4"/>
      <c r="CTS243" s="4"/>
      <c r="CTT243" s="4"/>
      <c r="CTU243" s="4"/>
      <c r="CTV243" s="4"/>
      <c r="CTW243" s="4"/>
      <c r="CTX243" s="4"/>
      <c r="CTY243" s="4"/>
      <c r="CTZ243" s="4"/>
      <c r="CUA243" s="4"/>
      <c r="CUB243" s="4"/>
      <c r="CUC243" s="4"/>
      <c r="CUD243" s="4"/>
      <c r="CUE243" s="4"/>
      <c r="CUF243" s="4"/>
      <c r="CUG243" s="4"/>
      <c r="CUH243" s="4"/>
      <c r="CUI243" s="4"/>
      <c r="CUJ243" s="4"/>
      <c r="CUK243" s="4"/>
      <c r="CUL243" s="4"/>
      <c r="CUM243" s="4"/>
      <c r="CUN243" s="4"/>
      <c r="CUO243" s="4"/>
      <c r="CUP243" s="4"/>
      <c r="CUQ243" s="4"/>
      <c r="CUR243" s="4"/>
      <c r="CUS243" s="4"/>
      <c r="CUT243" s="4"/>
      <c r="CUU243" s="4"/>
      <c r="CUV243" s="4"/>
      <c r="CUW243" s="4"/>
      <c r="CUX243" s="4"/>
      <c r="CUY243" s="4"/>
      <c r="CUZ243" s="4"/>
      <c r="CVA243" s="4"/>
      <c r="CVB243" s="4"/>
      <c r="CVC243" s="4"/>
      <c r="CVD243" s="4"/>
      <c r="CVE243" s="4"/>
      <c r="CVF243" s="4"/>
      <c r="CVG243" s="4"/>
      <c r="CVH243" s="4"/>
      <c r="CVI243" s="4"/>
      <c r="CVJ243" s="4"/>
      <c r="CVK243" s="4"/>
      <c r="CVL243" s="4"/>
      <c r="CVM243" s="4"/>
      <c r="CVN243" s="4"/>
      <c r="CVO243" s="4"/>
      <c r="CVP243" s="4"/>
      <c r="CVQ243" s="4"/>
      <c r="CVR243" s="4"/>
      <c r="CVS243" s="4"/>
      <c r="CVT243" s="4"/>
      <c r="CVU243" s="4"/>
      <c r="CVV243" s="4"/>
      <c r="CVW243" s="4"/>
      <c r="CVX243" s="4"/>
      <c r="CVY243" s="4"/>
      <c r="CVZ243" s="4"/>
      <c r="CWA243" s="4"/>
      <c r="CWB243" s="4"/>
      <c r="CWC243" s="4"/>
      <c r="CWD243" s="4"/>
      <c r="CWE243" s="4"/>
      <c r="CWF243" s="4"/>
      <c r="CWG243" s="4"/>
      <c r="CWH243" s="4"/>
      <c r="CWI243" s="4"/>
      <c r="CWJ243" s="4"/>
      <c r="CWK243" s="4"/>
      <c r="CWL243" s="4"/>
      <c r="CWM243" s="4"/>
      <c r="CWN243" s="4"/>
      <c r="CWO243" s="4"/>
      <c r="CWP243" s="4"/>
      <c r="CWQ243" s="4"/>
      <c r="CWR243" s="4"/>
      <c r="CWS243" s="4"/>
      <c r="CWT243" s="4"/>
      <c r="CWU243" s="4"/>
      <c r="CWV243" s="4"/>
      <c r="CWW243" s="4"/>
      <c r="CWX243" s="4"/>
      <c r="CWY243" s="4"/>
      <c r="CWZ243" s="4"/>
      <c r="CXA243" s="4"/>
      <c r="CXB243" s="4"/>
      <c r="CXC243" s="4"/>
      <c r="CXD243" s="4"/>
      <c r="CXE243" s="4"/>
      <c r="CXF243" s="4"/>
      <c r="CXG243" s="4"/>
      <c r="CXH243" s="4"/>
      <c r="CXI243" s="4"/>
      <c r="CXJ243" s="4"/>
      <c r="CXK243" s="4"/>
      <c r="CXL243" s="4"/>
      <c r="CXM243" s="4"/>
      <c r="CXN243" s="4"/>
      <c r="CXO243" s="4"/>
      <c r="CXP243" s="4"/>
      <c r="CXQ243" s="4"/>
      <c r="CXR243" s="4"/>
      <c r="CXS243" s="4"/>
      <c r="CXT243" s="4"/>
      <c r="CXU243" s="4"/>
      <c r="CXV243" s="4"/>
      <c r="CXW243" s="4"/>
      <c r="CXX243" s="4"/>
      <c r="CXY243" s="4"/>
      <c r="CXZ243" s="4"/>
      <c r="CYA243" s="4"/>
      <c r="CYB243" s="4"/>
      <c r="CYC243" s="4"/>
      <c r="CYD243" s="4"/>
      <c r="CYE243" s="4"/>
      <c r="CYF243" s="4"/>
      <c r="CYG243" s="4"/>
      <c r="CYH243" s="4"/>
      <c r="CYI243" s="4"/>
      <c r="CYJ243" s="4"/>
      <c r="CYK243" s="4"/>
      <c r="CYL243" s="4"/>
      <c r="CYM243" s="4"/>
      <c r="CYN243" s="4"/>
      <c r="CYO243" s="4"/>
      <c r="CYP243" s="4"/>
      <c r="CYQ243" s="4"/>
      <c r="CYR243" s="4"/>
      <c r="CYS243" s="4"/>
      <c r="CYT243" s="4"/>
      <c r="CYU243" s="4"/>
      <c r="CYV243" s="4"/>
      <c r="CYW243" s="4"/>
      <c r="CYX243" s="4"/>
      <c r="CYY243" s="4"/>
      <c r="CYZ243" s="4"/>
      <c r="CZA243" s="4"/>
      <c r="CZB243" s="4"/>
      <c r="CZC243" s="4"/>
      <c r="CZD243" s="4"/>
      <c r="CZE243" s="4"/>
      <c r="CZF243" s="4"/>
      <c r="CZG243" s="4"/>
      <c r="CZH243" s="4"/>
      <c r="CZI243" s="4"/>
      <c r="CZJ243" s="4"/>
      <c r="CZK243" s="4"/>
      <c r="CZL243" s="4"/>
      <c r="CZM243" s="4"/>
      <c r="CZN243" s="4"/>
      <c r="CZO243" s="4"/>
      <c r="CZP243" s="4"/>
      <c r="CZQ243" s="4"/>
      <c r="CZR243" s="4"/>
      <c r="CZS243" s="4"/>
      <c r="CZT243" s="4"/>
      <c r="CZU243" s="4"/>
      <c r="CZV243" s="4"/>
      <c r="CZW243" s="4"/>
      <c r="CZX243" s="4"/>
      <c r="CZY243" s="4"/>
      <c r="CZZ243" s="4"/>
      <c r="DAA243" s="4"/>
      <c r="DAB243" s="4"/>
      <c r="DAC243" s="4"/>
      <c r="DAD243" s="4"/>
      <c r="DAE243" s="4"/>
      <c r="DAF243" s="4"/>
      <c r="DAG243" s="4"/>
      <c r="DAH243" s="4"/>
      <c r="DAI243" s="4"/>
      <c r="DAJ243" s="4"/>
      <c r="DAK243" s="4"/>
      <c r="DAL243" s="4"/>
      <c r="DAM243" s="4"/>
      <c r="DAN243" s="4"/>
      <c r="DAO243" s="4"/>
      <c r="DAP243" s="4"/>
      <c r="DAQ243" s="4"/>
      <c r="DAR243" s="4"/>
      <c r="DAS243" s="4"/>
      <c r="DAT243" s="4"/>
      <c r="DAU243" s="4"/>
      <c r="DAV243" s="4"/>
      <c r="DAW243" s="4"/>
      <c r="DAX243" s="4"/>
      <c r="DAY243" s="4"/>
      <c r="DAZ243" s="4"/>
      <c r="DBA243" s="4"/>
      <c r="DBB243" s="4"/>
      <c r="DBC243" s="4"/>
      <c r="DBD243" s="4"/>
      <c r="DBE243" s="4"/>
      <c r="DBF243" s="4"/>
      <c r="DBG243" s="4"/>
      <c r="DBH243" s="4"/>
      <c r="DBI243" s="4"/>
      <c r="DBJ243" s="4"/>
      <c r="DBK243" s="4"/>
      <c r="DBL243" s="4"/>
      <c r="DBM243" s="4"/>
      <c r="DBN243" s="4"/>
      <c r="DBO243" s="4"/>
      <c r="DBP243" s="4"/>
      <c r="DBQ243" s="4"/>
      <c r="DBR243" s="4"/>
      <c r="DBS243" s="4"/>
      <c r="DBT243" s="4"/>
      <c r="DBU243" s="4"/>
      <c r="DBV243" s="4"/>
      <c r="DBW243" s="4"/>
      <c r="DBX243" s="4"/>
      <c r="DBY243" s="4"/>
      <c r="DBZ243" s="4"/>
      <c r="DCA243" s="4"/>
      <c r="DCB243" s="4"/>
      <c r="DCC243" s="4"/>
      <c r="DCD243" s="4"/>
      <c r="DCE243" s="4"/>
      <c r="DCF243" s="4"/>
      <c r="DCG243" s="4"/>
      <c r="DCH243" s="4"/>
      <c r="DCI243" s="4"/>
      <c r="DCJ243" s="4"/>
      <c r="DCK243" s="4"/>
      <c r="DCL243" s="4"/>
      <c r="DCM243" s="4"/>
      <c r="DCN243" s="4"/>
      <c r="DCO243" s="4"/>
      <c r="DCP243" s="4"/>
      <c r="DCQ243" s="4"/>
      <c r="DCR243" s="4"/>
      <c r="DCS243" s="4"/>
      <c r="DCT243" s="4"/>
      <c r="DCU243" s="4"/>
      <c r="DCV243" s="4"/>
      <c r="DCW243" s="4"/>
      <c r="DCX243" s="4"/>
      <c r="DCY243" s="4"/>
      <c r="DCZ243" s="4"/>
      <c r="DDA243" s="4"/>
      <c r="DDB243" s="4"/>
      <c r="DDC243" s="4"/>
      <c r="DDD243" s="4"/>
      <c r="DDE243" s="4"/>
      <c r="DDF243" s="4"/>
      <c r="DDG243" s="4"/>
      <c r="DDH243" s="4"/>
      <c r="DDI243" s="4"/>
      <c r="DDJ243" s="4"/>
      <c r="DDK243" s="4"/>
      <c r="DDL243" s="4"/>
      <c r="DDM243" s="4"/>
      <c r="DDN243" s="4"/>
      <c r="DDO243" s="4"/>
      <c r="DDP243" s="4"/>
      <c r="DDQ243" s="4"/>
      <c r="DDR243" s="4"/>
      <c r="DDS243" s="4"/>
      <c r="DDT243" s="4"/>
      <c r="DDU243" s="4"/>
      <c r="DDV243" s="4"/>
      <c r="DDW243" s="4"/>
      <c r="DDX243" s="4"/>
      <c r="DDY243" s="4"/>
      <c r="DDZ243" s="4"/>
      <c r="DEA243" s="4"/>
      <c r="DEB243" s="4"/>
      <c r="DEC243" s="4"/>
      <c r="DED243" s="4"/>
      <c r="DEE243" s="4"/>
      <c r="DEF243" s="4"/>
      <c r="DEG243" s="4"/>
      <c r="DEH243" s="4"/>
      <c r="DEI243" s="4"/>
      <c r="DEJ243" s="4"/>
      <c r="DEK243" s="4"/>
      <c r="DEL243" s="4"/>
      <c r="DEM243" s="4"/>
      <c r="DEN243" s="4"/>
      <c r="DEO243" s="4"/>
      <c r="DEP243" s="4"/>
      <c r="DEQ243" s="4"/>
      <c r="DER243" s="4"/>
      <c r="DES243" s="4"/>
      <c r="DET243" s="4"/>
      <c r="DEU243" s="4"/>
      <c r="DEV243" s="4"/>
      <c r="DEW243" s="4"/>
      <c r="DEX243" s="4"/>
      <c r="DEY243" s="4"/>
      <c r="DEZ243" s="4"/>
      <c r="DFA243" s="4"/>
      <c r="DFB243" s="4"/>
      <c r="DFC243" s="4"/>
      <c r="DFD243" s="4"/>
      <c r="DFE243" s="4"/>
      <c r="DFF243" s="4"/>
      <c r="DFG243" s="4"/>
      <c r="DFH243" s="4"/>
      <c r="DFI243" s="4"/>
      <c r="DFJ243" s="4"/>
      <c r="DFK243" s="4"/>
      <c r="DFL243" s="4"/>
      <c r="DFM243" s="4"/>
      <c r="DFN243" s="4"/>
      <c r="DFO243" s="4"/>
      <c r="DFP243" s="4"/>
      <c r="DFQ243" s="4"/>
      <c r="DFR243" s="4"/>
      <c r="DFS243" s="4"/>
      <c r="DFT243" s="4"/>
      <c r="DFU243" s="4"/>
      <c r="DFV243" s="4"/>
      <c r="DFW243" s="4"/>
      <c r="DFX243" s="4"/>
      <c r="DFY243" s="4"/>
      <c r="DFZ243" s="4"/>
      <c r="DGA243" s="4"/>
      <c r="DGB243" s="4"/>
      <c r="DGC243" s="4"/>
      <c r="DGD243" s="4"/>
      <c r="DGE243" s="4"/>
      <c r="DGF243" s="4"/>
      <c r="DGG243" s="4"/>
      <c r="DGH243" s="4"/>
      <c r="DGI243" s="4"/>
      <c r="DGJ243" s="4"/>
      <c r="DGK243" s="4"/>
      <c r="DGL243" s="4"/>
      <c r="DGM243" s="4"/>
      <c r="DGN243" s="4"/>
      <c r="DGO243" s="4"/>
      <c r="DGP243" s="4"/>
      <c r="DGQ243" s="4"/>
      <c r="DGR243" s="4"/>
      <c r="DGS243" s="4"/>
      <c r="DGT243" s="4"/>
      <c r="DGU243" s="4"/>
      <c r="DGV243" s="4"/>
      <c r="DGW243" s="4"/>
      <c r="DGX243" s="4"/>
      <c r="DGY243" s="4"/>
      <c r="DGZ243" s="4"/>
      <c r="DHA243" s="4"/>
      <c r="DHB243" s="4"/>
      <c r="DHC243" s="4"/>
      <c r="DHD243" s="4"/>
      <c r="DHE243" s="4"/>
      <c r="DHF243" s="4"/>
      <c r="DHG243" s="4"/>
      <c r="DHH243" s="4"/>
      <c r="DHI243" s="4"/>
      <c r="DHJ243" s="4"/>
      <c r="DHK243" s="4"/>
      <c r="DHL243" s="4"/>
      <c r="DHM243" s="4"/>
      <c r="DHN243" s="4"/>
      <c r="DHO243" s="4"/>
      <c r="DHP243" s="4"/>
      <c r="DHQ243" s="4"/>
      <c r="DHR243" s="4"/>
      <c r="DHS243" s="4"/>
      <c r="DHT243" s="4"/>
      <c r="DHU243" s="4"/>
      <c r="DHV243" s="4"/>
      <c r="DHW243" s="4"/>
      <c r="DHX243" s="4"/>
      <c r="DHY243" s="4"/>
      <c r="DHZ243" s="4"/>
      <c r="DIA243" s="4"/>
      <c r="DIB243" s="4"/>
      <c r="DIC243" s="4"/>
      <c r="DID243" s="4"/>
      <c r="DIE243" s="4"/>
      <c r="DIF243" s="4"/>
      <c r="DIG243" s="4"/>
      <c r="DIH243" s="4"/>
      <c r="DII243" s="4"/>
      <c r="DIJ243" s="4"/>
      <c r="DIK243" s="4"/>
      <c r="DIL243" s="4"/>
      <c r="DIM243" s="4"/>
      <c r="DIN243" s="4"/>
      <c r="DIO243" s="4"/>
      <c r="DIP243" s="4"/>
      <c r="DIQ243" s="4"/>
      <c r="DIR243" s="4"/>
      <c r="DIS243" s="4"/>
      <c r="DIT243" s="4"/>
      <c r="DIU243" s="4"/>
      <c r="DIV243" s="4"/>
      <c r="DIW243" s="4"/>
      <c r="DIX243" s="4"/>
      <c r="DIY243" s="4"/>
      <c r="DIZ243" s="4"/>
      <c r="DJA243" s="4"/>
      <c r="DJB243" s="4"/>
      <c r="DJC243" s="4"/>
      <c r="DJD243" s="4"/>
      <c r="DJE243" s="4"/>
      <c r="DJF243" s="4"/>
      <c r="DJG243" s="4"/>
      <c r="DJH243" s="4"/>
      <c r="DJI243" s="4"/>
      <c r="DJJ243" s="4"/>
      <c r="DJK243" s="4"/>
      <c r="DJL243" s="4"/>
      <c r="DJM243" s="4"/>
      <c r="DJN243" s="4"/>
      <c r="DJO243" s="4"/>
      <c r="DJP243" s="4"/>
      <c r="DJQ243" s="4"/>
      <c r="DJR243" s="4"/>
      <c r="DJS243" s="4"/>
      <c r="DJT243" s="4"/>
      <c r="DJU243" s="4"/>
      <c r="DJV243" s="4"/>
      <c r="DJW243" s="4"/>
      <c r="DJX243" s="4"/>
      <c r="DJY243" s="4"/>
      <c r="DJZ243" s="4"/>
      <c r="DKA243" s="4"/>
      <c r="DKB243" s="4"/>
      <c r="DKC243" s="4"/>
      <c r="DKD243" s="4"/>
      <c r="DKE243" s="4"/>
      <c r="DKF243" s="4"/>
      <c r="DKG243" s="4"/>
      <c r="DKH243" s="4"/>
      <c r="DKI243" s="4"/>
      <c r="DKJ243" s="4"/>
      <c r="DKK243" s="4"/>
      <c r="DKL243" s="4"/>
      <c r="DKM243" s="4"/>
      <c r="DKN243" s="4"/>
      <c r="DKO243" s="4"/>
      <c r="DKP243" s="4"/>
      <c r="DKQ243" s="4"/>
      <c r="DKR243" s="4"/>
      <c r="DKS243" s="4"/>
      <c r="DKT243" s="4"/>
      <c r="DKU243" s="4"/>
      <c r="DKV243" s="4"/>
      <c r="DKW243" s="4"/>
      <c r="DKX243" s="4"/>
      <c r="DKY243" s="4"/>
      <c r="DKZ243" s="4"/>
      <c r="DLA243" s="4"/>
      <c r="DLB243" s="4"/>
      <c r="DLC243" s="4"/>
      <c r="DLD243" s="4"/>
      <c r="DLE243" s="4"/>
      <c r="DLF243" s="4"/>
      <c r="DLG243" s="4"/>
      <c r="DLH243" s="4"/>
      <c r="DLI243" s="4"/>
      <c r="DLJ243" s="4"/>
      <c r="DLK243" s="4"/>
      <c r="DLL243" s="4"/>
      <c r="DLM243" s="4"/>
      <c r="DLN243" s="4"/>
      <c r="DLO243" s="4"/>
      <c r="DLP243" s="4"/>
      <c r="DLQ243" s="4"/>
      <c r="DLR243" s="4"/>
      <c r="DLS243" s="4"/>
      <c r="DLT243" s="4"/>
      <c r="DLU243" s="4"/>
      <c r="DLV243" s="4"/>
      <c r="DLW243" s="4"/>
      <c r="DLX243" s="4"/>
      <c r="DLY243" s="4"/>
      <c r="DLZ243" s="4"/>
      <c r="DMA243" s="4"/>
      <c r="DMB243" s="4"/>
      <c r="DMC243" s="4"/>
      <c r="DMD243" s="4"/>
      <c r="DME243" s="4"/>
      <c r="DMF243" s="4"/>
      <c r="DMG243" s="4"/>
      <c r="DMH243" s="4"/>
      <c r="DMI243" s="4"/>
      <c r="DMJ243" s="4"/>
      <c r="DMK243" s="4"/>
      <c r="DML243" s="4"/>
      <c r="DMM243" s="4"/>
      <c r="DMN243" s="4"/>
      <c r="DMO243" s="4"/>
      <c r="DMP243" s="4"/>
      <c r="DMQ243" s="4"/>
      <c r="DMR243" s="4"/>
      <c r="DMS243" s="4"/>
      <c r="DMT243" s="4"/>
      <c r="DMU243" s="4"/>
      <c r="DMV243" s="4"/>
      <c r="DMW243" s="4"/>
      <c r="DMX243" s="4"/>
      <c r="DMY243" s="4"/>
      <c r="DMZ243" s="4"/>
      <c r="DNA243" s="4"/>
      <c r="DNB243" s="4"/>
      <c r="DNC243" s="4"/>
      <c r="DND243" s="4"/>
      <c r="DNE243" s="4"/>
      <c r="DNF243" s="4"/>
      <c r="DNG243" s="4"/>
      <c r="DNH243" s="4"/>
      <c r="DNI243" s="4"/>
      <c r="DNJ243" s="4"/>
      <c r="DNK243" s="4"/>
      <c r="DNL243" s="4"/>
      <c r="DNM243" s="4"/>
      <c r="DNN243" s="4"/>
      <c r="DNO243" s="4"/>
      <c r="DNP243" s="4"/>
      <c r="DNQ243" s="4"/>
      <c r="DNR243" s="4"/>
      <c r="DNS243" s="4"/>
      <c r="DNT243" s="4"/>
      <c r="DNU243" s="4"/>
      <c r="DNV243" s="4"/>
      <c r="DNW243" s="4"/>
      <c r="DNX243" s="4"/>
      <c r="DNY243" s="4"/>
      <c r="DNZ243" s="4"/>
      <c r="DOA243" s="4"/>
      <c r="DOB243" s="4"/>
      <c r="DOC243" s="4"/>
      <c r="DOD243" s="4"/>
      <c r="DOE243" s="4"/>
      <c r="DOF243" s="4"/>
      <c r="DOG243" s="4"/>
      <c r="DOH243" s="4"/>
      <c r="DOI243" s="4"/>
      <c r="DOJ243" s="4"/>
      <c r="DOK243" s="4"/>
      <c r="DOL243" s="4"/>
      <c r="DOM243" s="4"/>
      <c r="DON243" s="4"/>
      <c r="DOO243" s="4"/>
      <c r="DOP243" s="4"/>
      <c r="DOQ243" s="4"/>
      <c r="DOR243" s="4"/>
      <c r="DOS243" s="4"/>
      <c r="DOT243" s="4"/>
      <c r="DOU243" s="4"/>
      <c r="DOV243" s="4"/>
      <c r="DOW243" s="4"/>
      <c r="DOX243" s="4"/>
      <c r="DOY243" s="4"/>
      <c r="DOZ243" s="4"/>
      <c r="DPA243" s="4"/>
      <c r="DPB243" s="4"/>
      <c r="DPC243" s="4"/>
      <c r="DPD243" s="4"/>
      <c r="DPE243" s="4"/>
      <c r="DPF243" s="4"/>
      <c r="DPG243" s="4"/>
      <c r="DPH243" s="4"/>
      <c r="DPI243" s="4"/>
      <c r="DPJ243" s="4"/>
      <c r="DPK243" s="4"/>
      <c r="DPL243" s="4"/>
      <c r="DPM243" s="4"/>
      <c r="DPN243" s="4"/>
      <c r="DPO243" s="4"/>
      <c r="DPP243" s="4"/>
      <c r="DPQ243" s="4"/>
      <c r="DPR243" s="4"/>
      <c r="DPS243" s="4"/>
      <c r="DPT243" s="4"/>
      <c r="DPU243" s="4"/>
      <c r="DPV243" s="4"/>
      <c r="DPW243" s="4"/>
      <c r="DPX243" s="4"/>
      <c r="DPY243" s="4"/>
      <c r="DPZ243" s="4"/>
      <c r="DQA243" s="4"/>
      <c r="DQB243" s="4"/>
      <c r="DQC243" s="4"/>
      <c r="DQD243" s="4"/>
      <c r="DQE243" s="4"/>
      <c r="DQF243" s="4"/>
      <c r="DQG243" s="4"/>
      <c r="DQH243" s="4"/>
      <c r="DQI243" s="4"/>
      <c r="DQJ243" s="4"/>
      <c r="DQK243" s="4"/>
      <c r="DQL243" s="4"/>
      <c r="DQM243" s="4"/>
      <c r="DQN243" s="4"/>
      <c r="DQO243" s="4"/>
      <c r="DQP243" s="4"/>
      <c r="DQQ243" s="4"/>
      <c r="DQR243" s="4"/>
      <c r="DQS243" s="4"/>
      <c r="DQT243" s="4"/>
      <c r="DQU243" s="4"/>
      <c r="DQV243" s="4"/>
      <c r="DQW243" s="4"/>
      <c r="DQX243" s="4"/>
      <c r="DQY243" s="4"/>
      <c r="DQZ243" s="4"/>
      <c r="DRA243" s="4"/>
      <c r="DRB243" s="4"/>
      <c r="DRC243" s="4"/>
      <c r="DRD243" s="4"/>
      <c r="DRE243" s="4"/>
      <c r="DRF243" s="4"/>
      <c r="DRG243" s="4"/>
      <c r="DRH243" s="4"/>
      <c r="DRI243" s="4"/>
      <c r="DRJ243" s="4"/>
      <c r="DRK243" s="4"/>
      <c r="DRL243" s="4"/>
      <c r="DRM243" s="4"/>
      <c r="DRN243" s="4"/>
      <c r="DRO243" s="4"/>
      <c r="DRP243" s="4"/>
      <c r="DRQ243" s="4"/>
      <c r="DRR243" s="4"/>
      <c r="DRS243" s="4"/>
      <c r="DRT243" s="4"/>
      <c r="DRU243" s="4"/>
      <c r="DRV243" s="4"/>
      <c r="DRW243" s="4"/>
      <c r="DRX243" s="4"/>
      <c r="DRY243" s="4"/>
      <c r="DRZ243" s="4"/>
      <c r="DSA243" s="4"/>
      <c r="DSB243" s="4"/>
      <c r="DSC243" s="4"/>
      <c r="DSD243" s="4"/>
      <c r="DSE243" s="4"/>
      <c r="DSF243" s="4"/>
      <c r="DSG243" s="4"/>
      <c r="DSH243" s="4"/>
      <c r="DSI243" s="4"/>
      <c r="DSJ243" s="4"/>
      <c r="DSK243" s="4"/>
      <c r="DSL243" s="4"/>
      <c r="DSM243" s="4"/>
      <c r="DSN243" s="4"/>
      <c r="DSO243" s="4"/>
      <c r="DSP243" s="4"/>
      <c r="DSQ243" s="4"/>
      <c r="DSR243" s="4"/>
      <c r="DSS243" s="4"/>
      <c r="DST243" s="4"/>
      <c r="DSU243" s="4"/>
      <c r="DSV243" s="4"/>
      <c r="DSW243" s="4"/>
      <c r="DSX243" s="4"/>
      <c r="DSY243" s="4"/>
      <c r="DSZ243" s="4"/>
      <c r="DTA243" s="4"/>
      <c r="DTB243" s="4"/>
      <c r="DTC243" s="4"/>
      <c r="DTD243" s="4"/>
      <c r="DTE243" s="4"/>
      <c r="DTF243" s="4"/>
      <c r="DTG243" s="4"/>
      <c r="DTH243" s="4"/>
      <c r="DTI243" s="4"/>
      <c r="DTJ243" s="4"/>
      <c r="DTK243" s="4"/>
      <c r="DTL243" s="4"/>
      <c r="DTM243" s="4"/>
      <c r="DTN243" s="4"/>
      <c r="DTO243" s="4"/>
      <c r="DTP243" s="4"/>
      <c r="DTQ243" s="4"/>
      <c r="DTR243" s="4"/>
      <c r="DTS243" s="4"/>
      <c r="DTT243" s="4"/>
      <c r="DTU243" s="4"/>
      <c r="DTV243" s="4"/>
      <c r="DTW243" s="4"/>
      <c r="DTX243" s="4"/>
      <c r="DTY243" s="4"/>
      <c r="DTZ243" s="4"/>
      <c r="DUA243" s="4"/>
      <c r="DUB243" s="4"/>
      <c r="DUC243" s="4"/>
      <c r="DUD243" s="4"/>
      <c r="DUE243" s="4"/>
      <c r="DUF243" s="4"/>
      <c r="DUG243" s="4"/>
      <c r="DUH243" s="4"/>
      <c r="DUI243" s="4"/>
      <c r="DUJ243" s="4"/>
      <c r="DUK243" s="4"/>
      <c r="DUL243" s="4"/>
      <c r="DUM243" s="4"/>
      <c r="DUN243" s="4"/>
      <c r="DUO243" s="4"/>
      <c r="DUP243" s="4"/>
      <c r="DUQ243" s="4"/>
      <c r="DUR243" s="4"/>
      <c r="DUS243" s="4"/>
      <c r="DUT243" s="4"/>
      <c r="DUU243" s="4"/>
      <c r="DUV243" s="4"/>
      <c r="DUW243" s="4"/>
      <c r="DUX243" s="4"/>
      <c r="DUY243" s="4"/>
      <c r="DUZ243" s="4"/>
      <c r="DVA243" s="4"/>
      <c r="DVB243" s="4"/>
      <c r="DVC243" s="4"/>
      <c r="DVD243" s="4"/>
      <c r="DVE243" s="4"/>
      <c r="DVF243" s="4"/>
      <c r="DVG243" s="4"/>
      <c r="DVH243" s="4"/>
      <c r="DVI243" s="4"/>
      <c r="DVJ243" s="4"/>
      <c r="DVK243" s="4"/>
      <c r="DVL243" s="4"/>
      <c r="DVM243" s="4"/>
      <c r="DVN243" s="4"/>
      <c r="DVO243" s="4"/>
      <c r="DVP243" s="4"/>
      <c r="DVQ243" s="4"/>
      <c r="DVR243" s="4"/>
      <c r="DVS243" s="4"/>
      <c r="DVT243" s="4"/>
      <c r="DVU243" s="4"/>
      <c r="DVV243" s="4"/>
      <c r="DVW243" s="4"/>
      <c r="DVX243" s="4"/>
      <c r="DVY243" s="4"/>
      <c r="DVZ243" s="4"/>
      <c r="DWA243" s="4"/>
      <c r="DWB243" s="4"/>
      <c r="DWC243" s="4"/>
      <c r="DWD243" s="4"/>
      <c r="DWE243" s="4"/>
      <c r="DWF243" s="4"/>
      <c r="DWG243" s="4"/>
      <c r="DWH243" s="4"/>
      <c r="DWI243" s="4"/>
      <c r="DWJ243" s="4"/>
      <c r="DWK243" s="4"/>
      <c r="DWL243" s="4"/>
      <c r="DWM243" s="4"/>
      <c r="DWN243" s="4"/>
      <c r="DWO243" s="4"/>
      <c r="DWP243" s="4"/>
      <c r="DWQ243" s="4"/>
      <c r="DWR243" s="4"/>
      <c r="DWS243" s="4"/>
      <c r="DWT243" s="4"/>
      <c r="DWU243" s="4"/>
      <c r="DWV243" s="4"/>
      <c r="DWW243" s="4"/>
      <c r="DWX243" s="4"/>
      <c r="DWY243" s="4"/>
      <c r="DWZ243" s="4"/>
      <c r="DXA243" s="4"/>
      <c r="DXB243" s="4"/>
      <c r="DXC243" s="4"/>
      <c r="DXD243" s="4"/>
      <c r="DXE243" s="4"/>
      <c r="DXF243" s="4"/>
      <c r="DXG243" s="4"/>
      <c r="DXH243" s="4"/>
      <c r="DXI243" s="4"/>
      <c r="DXJ243" s="4"/>
      <c r="DXK243" s="4"/>
      <c r="DXL243" s="4"/>
      <c r="DXM243" s="4"/>
      <c r="DXN243" s="4"/>
      <c r="DXO243" s="4"/>
      <c r="DXP243" s="4"/>
      <c r="DXQ243" s="4"/>
      <c r="DXR243" s="4"/>
      <c r="DXS243" s="4"/>
      <c r="DXT243" s="4"/>
      <c r="DXU243" s="4"/>
      <c r="DXV243" s="4"/>
      <c r="DXW243" s="4"/>
      <c r="DXX243" s="4"/>
      <c r="DXY243" s="4"/>
      <c r="DXZ243" s="4"/>
      <c r="DYA243" s="4"/>
      <c r="DYB243" s="4"/>
      <c r="DYC243" s="4"/>
      <c r="DYD243" s="4"/>
      <c r="DYE243" s="4"/>
      <c r="DYF243" s="4"/>
      <c r="DYG243" s="4"/>
      <c r="DYH243" s="4"/>
      <c r="DYI243" s="4"/>
      <c r="DYJ243" s="4"/>
      <c r="DYK243" s="4"/>
      <c r="DYL243" s="4"/>
      <c r="DYM243" s="4"/>
      <c r="DYN243" s="4"/>
      <c r="DYO243" s="4"/>
      <c r="DYP243" s="4"/>
      <c r="DYQ243" s="4"/>
      <c r="DYR243" s="4"/>
      <c r="DYS243" s="4"/>
      <c r="DYT243" s="4"/>
      <c r="DYU243" s="4"/>
      <c r="DYV243" s="4"/>
      <c r="DYW243" s="4"/>
      <c r="DYX243" s="4"/>
      <c r="DYY243" s="4"/>
      <c r="DYZ243" s="4"/>
      <c r="DZA243" s="4"/>
      <c r="DZB243" s="4"/>
      <c r="DZC243" s="4"/>
      <c r="DZD243" s="4"/>
      <c r="DZE243" s="4"/>
      <c r="DZF243" s="4"/>
      <c r="DZG243" s="4"/>
      <c r="DZH243" s="4"/>
      <c r="DZI243" s="4"/>
      <c r="DZJ243" s="4"/>
      <c r="DZK243" s="4"/>
      <c r="DZL243" s="4"/>
      <c r="DZM243" s="4"/>
      <c r="DZN243" s="4"/>
      <c r="DZO243" s="4"/>
      <c r="DZP243" s="4"/>
      <c r="DZQ243" s="4"/>
      <c r="DZR243" s="4"/>
      <c r="DZS243" s="4"/>
      <c r="DZT243" s="4"/>
      <c r="DZU243" s="4"/>
      <c r="DZV243" s="4"/>
      <c r="DZW243" s="4"/>
      <c r="DZX243" s="4"/>
      <c r="DZY243" s="4"/>
      <c r="DZZ243" s="4"/>
      <c r="EAA243" s="4"/>
      <c r="EAB243" s="4"/>
      <c r="EAC243" s="4"/>
      <c r="EAD243" s="4"/>
      <c r="EAE243" s="4"/>
      <c r="EAF243" s="4"/>
      <c r="EAG243" s="4"/>
      <c r="EAH243" s="4"/>
      <c r="EAI243" s="4"/>
      <c r="EAJ243" s="4"/>
      <c r="EAK243" s="4"/>
      <c r="EAL243" s="4"/>
      <c r="EAM243" s="4"/>
      <c r="EAN243" s="4"/>
      <c r="EAO243" s="4"/>
      <c r="EAP243" s="4"/>
      <c r="EAQ243" s="4"/>
      <c r="EAR243" s="4"/>
      <c r="EAS243" s="4"/>
      <c r="EAT243" s="4"/>
      <c r="EAU243" s="4"/>
      <c r="EAV243" s="4"/>
      <c r="EAW243" s="4"/>
      <c r="EAX243" s="4"/>
      <c r="EAY243" s="4"/>
      <c r="EAZ243" s="4"/>
      <c r="EBA243" s="4"/>
      <c r="EBB243" s="4"/>
      <c r="EBC243" s="4"/>
      <c r="EBD243" s="4"/>
      <c r="EBE243" s="4"/>
      <c r="EBF243" s="4"/>
      <c r="EBG243" s="4"/>
      <c r="EBH243" s="4"/>
      <c r="EBI243" s="4"/>
      <c r="EBJ243" s="4"/>
      <c r="EBK243" s="4"/>
      <c r="EBL243" s="4"/>
      <c r="EBM243" s="4"/>
      <c r="EBN243" s="4"/>
      <c r="EBO243" s="4"/>
      <c r="EBP243" s="4"/>
      <c r="EBQ243" s="4"/>
      <c r="EBR243" s="4"/>
      <c r="EBS243" s="4"/>
      <c r="EBT243" s="4"/>
      <c r="EBU243" s="4"/>
      <c r="EBV243" s="4"/>
      <c r="EBW243" s="4"/>
      <c r="EBX243" s="4"/>
      <c r="EBY243" s="4"/>
      <c r="EBZ243" s="4"/>
      <c r="ECA243" s="4"/>
      <c r="ECB243" s="4"/>
      <c r="ECC243" s="4"/>
      <c r="ECD243" s="4"/>
      <c r="ECE243" s="4"/>
      <c r="ECF243" s="4"/>
      <c r="ECG243" s="4"/>
      <c r="ECH243" s="4"/>
      <c r="ECI243" s="4"/>
      <c r="ECJ243" s="4"/>
      <c r="ECK243" s="4"/>
      <c r="ECL243" s="4"/>
      <c r="ECM243" s="4"/>
      <c r="ECN243" s="4"/>
      <c r="ECO243" s="4"/>
      <c r="ECP243" s="4"/>
      <c r="ECQ243" s="4"/>
      <c r="ECR243" s="4"/>
      <c r="ECS243" s="4"/>
      <c r="ECT243" s="4"/>
      <c r="ECU243" s="4"/>
      <c r="ECV243" s="4"/>
      <c r="ECW243" s="4"/>
      <c r="ECX243" s="4"/>
      <c r="ECY243" s="4"/>
      <c r="ECZ243" s="4"/>
      <c r="EDA243" s="4"/>
      <c r="EDB243" s="4"/>
      <c r="EDC243" s="4"/>
      <c r="EDD243" s="4"/>
      <c r="EDE243" s="4"/>
      <c r="EDF243" s="4"/>
      <c r="EDG243" s="4"/>
      <c r="EDH243" s="4"/>
      <c r="EDI243" s="4"/>
      <c r="EDJ243" s="4"/>
      <c r="EDK243" s="4"/>
      <c r="EDL243" s="4"/>
      <c r="EDM243" s="4"/>
      <c r="EDN243" s="4"/>
      <c r="EDO243" s="4"/>
      <c r="EDP243" s="4"/>
      <c r="EDQ243" s="4"/>
      <c r="EDR243" s="4"/>
      <c r="EDS243" s="4"/>
      <c r="EDT243" s="4"/>
      <c r="EDU243" s="4"/>
      <c r="EDV243" s="4"/>
      <c r="EDW243" s="4"/>
      <c r="EDX243" s="4"/>
      <c r="EDY243" s="4"/>
      <c r="EDZ243" s="4"/>
      <c r="EEA243" s="4"/>
      <c r="EEB243" s="4"/>
      <c r="EEC243" s="4"/>
      <c r="EED243" s="4"/>
      <c r="EEE243" s="4"/>
      <c r="EEF243" s="4"/>
      <c r="EEG243" s="4"/>
      <c r="EEH243" s="4"/>
      <c r="EEI243" s="4"/>
      <c r="EEJ243" s="4"/>
      <c r="EEK243" s="4"/>
      <c r="EEL243" s="4"/>
      <c r="EEM243" s="4"/>
      <c r="EEN243" s="4"/>
      <c r="EEO243" s="4"/>
      <c r="EEP243" s="4"/>
      <c r="EEQ243" s="4"/>
      <c r="EER243" s="4"/>
      <c r="EES243" s="4"/>
      <c r="EET243" s="4"/>
      <c r="EEU243" s="4"/>
      <c r="EEV243" s="4"/>
      <c r="EEW243" s="4"/>
      <c r="EEX243" s="4"/>
      <c r="EEY243" s="4"/>
      <c r="EEZ243" s="4"/>
      <c r="EFA243" s="4"/>
      <c r="EFB243" s="4"/>
      <c r="EFC243" s="4"/>
      <c r="EFD243" s="4"/>
      <c r="EFE243" s="4"/>
      <c r="EFF243" s="4"/>
      <c r="EFG243" s="4"/>
      <c r="EFH243" s="4"/>
      <c r="EFI243" s="4"/>
      <c r="EFJ243" s="4"/>
      <c r="EFK243" s="4"/>
      <c r="EFL243" s="4"/>
      <c r="EFM243" s="4"/>
      <c r="EFN243" s="4"/>
      <c r="EFO243" s="4"/>
      <c r="EFP243" s="4"/>
      <c r="EFQ243" s="4"/>
      <c r="EFR243" s="4"/>
      <c r="EFS243" s="4"/>
      <c r="EFT243" s="4"/>
      <c r="EFU243" s="4"/>
      <c r="EFV243" s="4"/>
      <c r="EFW243" s="4"/>
      <c r="EFX243" s="4"/>
      <c r="EFY243" s="4"/>
      <c r="EFZ243" s="4"/>
      <c r="EGA243" s="4"/>
      <c r="EGB243" s="4"/>
      <c r="EGC243" s="4"/>
      <c r="EGD243" s="4"/>
      <c r="EGE243" s="4"/>
      <c r="EGF243" s="4"/>
      <c r="EGG243" s="4"/>
      <c r="EGH243" s="4"/>
      <c r="EGI243" s="4"/>
      <c r="EGJ243" s="4"/>
      <c r="EGK243" s="4"/>
      <c r="EGL243" s="4"/>
      <c r="EGM243" s="4"/>
      <c r="EGN243" s="4"/>
      <c r="EGO243" s="4"/>
      <c r="EGP243" s="4"/>
      <c r="EGQ243" s="4"/>
      <c r="EGR243" s="4"/>
      <c r="EGS243" s="4"/>
      <c r="EGT243" s="4"/>
      <c r="EGU243" s="4"/>
      <c r="EGV243" s="4"/>
      <c r="EGW243" s="4"/>
      <c r="EGX243" s="4"/>
      <c r="EGY243" s="4"/>
      <c r="EGZ243" s="4"/>
      <c r="EHA243" s="4"/>
      <c r="EHB243" s="4"/>
      <c r="EHC243" s="4"/>
      <c r="EHD243" s="4"/>
      <c r="EHE243" s="4"/>
      <c r="EHF243" s="4"/>
      <c r="EHG243" s="4"/>
      <c r="EHH243" s="4"/>
      <c r="EHI243" s="4"/>
      <c r="EHJ243" s="4"/>
      <c r="EHK243" s="4"/>
      <c r="EHL243" s="4"/>
      <c r="EHM243" s="4"/>
      <c r="EHN243" s="4"/>
      <c r="EHO243" s="4"/>
      <c r="EHP243" s="4"/>
      <c r="EHQ243" s="4"/>
      <c r="EHR243" s="4"/>
      <c r="EHS243" s="4"/>
      <c r="EHT243" s="4"/>
      <c r="EHU243" s="4"/>
      <c r="EHV243" s="4"/>
      <c r="EHW243" s="4"/>
      <c r="EHX243" s="4"/>
      <c r="EHY243" s="4"/>
      <c r="EHZ243" s="4"/>
      <c r="EIA243" s="4"/>
      <c r="EIB243" s="4"/>
      <c r="EIC243" s="4"/>
      <c r="EID243" s="4"/>
      <c r="EIE243" s="4"/>
      <c r="EIF243" s="4"/>
      <c r="EIG243" s="4"/>
      <c r="EIH243" s="4"/>
      <c r="EII243" s="4"/>
      <c r="EIJ243" s="4"/>
      <c r="EIK243" s="4"/>
      <c r="EIL243" s="4"/>
      <c r="EIM243" s="4"/>
      <c r="EIN243" s="4"/>
      <c r="EIO243" s="4"/>
      <c r="EIP243" s="4"/>
      <c r="EIQ243" s="4"/>
      <c r="EIR243" s="4"/>
      <c r="EIS243" s="4"/>
      <c r="EIT243" s="4"/>
      <c r="EIU243" s="4"/>
      <c r="EIV243" s="4"/>
      <c r="EIW243" s="4"/>
      <c r="EIX243" s="4"/>
      <c r="EIY243" s="4"/>
      <c r="EIZ243" s="4"/>
      <c r="EJA243" s="4"/>
      <c r="EJB243" s="4"/>
      <c r="EJC243" s="4"/>
      <c r="EJD243" s="4"/>
      <c r="EJE243" s="4"/>
      <c r="EJF243" s="4"/>
      <c r="EJG243" s="4"/>
      <c r="EJH243" s="4"/>
      <c r="EJI243" s="4"/>
      <c r="EJJ243" s="4"/>
      <c r="EJK243" s="4"/>
      <c r="EJL243" s="4"/>
      <c r="EJM243" s="4"/>
      <c r="EJN243" s="4"/>
      <c r="EJO243" s="4"/>
      <c r="EJP243" s="4"/>
      <c r="EJQ243" s="4"/>
      <c r="EJR243" s="4"/>
      <c r="EJS243" s="4"/>
      <c r="EJT243" s="4"/>
      <c r="EJU243" s="4"/>
      <c r="EJV243" s="4"/>
      <c r="EJW243" s="4"/>
      <c r="EJX243" s="4"/>
      <c r="EJY243" s="4"/>
      <c r="EJZ243" s="4"/>
      <c r="EKA243" s="4"/>
      <c r="EKB243" s="4"/>
      <c r="EKC243" s="4"/>
      <c r="EKD243" s="4"/>
      <c r="EKE243" s="4"/>
      <c r="EKF243" s="4"/>
      <c r="EKG243" s="4"/>
      <c r="EKH243" s="4"/>
      <c r="EKI243" s="4"/>
      <c r="EKJ243" s="4"/>
      <c r="EKK243" s="4"/>
      <c r="EKL243" s="4"/>
      <c r="EKM243" s="4"/>
      <c r="EKN243" s="4"/>
      <c r="EKO243" s="4"/>
      <c r="EKP243" s="4"/>
      <c r="EKQ243" s="4"/>
      <c r="EKR243" s="4"/>
      <c r="EKS243" s="4"/>
      <c r="EKT243" s="4"/>
      <c r="EKU243" s="4"/>
      <c r="EKV243" s="4"/>
      <c r="EKW243" s="4"/>
      <c r="EKX243" s="4"/>
      <c r="EKY243" s="4"/>
      <c r="EKZ243" s="4"/>
      <c r="ELA243" s="4"/>
      <c r="ELB243" s="4"/>
      <c r="ELC243" s="4"/>
      <c r="ELD243" s="4"/>
      <c r="ELE243" s="4"/>
      <c r="ELF243" s="4"/>
      <c r="ELG243" s="4"/>
      <c r="ELH243" s="4"/>
      <c r="ELI243" s="4"/>
      <c r="ELJ243" s="4"/>
      <c r="ELK243" s="4"/>
      <c r="ELL243" s="4"/>
      <c r="ELM243" s="4"/>
      <c r="ELN243" s="4"/>
      <c r="ELO243" s="4"/>
      <c r="ELP243" s="4"/>
      <c r="ELQ243" s="4"/>
      <c r="ELR243" s="4"/>
      <c r="ELS243" s="4"/>
      <c r="ELT243" s="4"/>
      <c r="ELU243" s="4"/>
      <c r="ELV243" s="4"/>
      <c r="ELW243" s="4"/>
      <c r="ELX243" s="4"/>
      <c r="ELY243" s="4"/>
      <c r="ELZ243" s="4"/>
      <c r="EMA243" s="4"/>
      <c r="EMB243" s="4"/>
      <c r="EMC243" s="4"/>
      <c r="EMD243" s="4"/>
      <c r="EME243" s="4"/>
      <c r="EMF243" s="4"/>
      <c r="EMG243" s="4"/>
      <c r="EMH243" s="4"/>
      <c r="EMI243" s="4"/>
      <c r="EMJ243" s="4"/>
      <c r="EMK243" s="4"/>
      <c r="EML243" s="4"/>
      <c r="EMM243" s="4"/>
      <c r="EMN243" s="4"/>
      <c r="EMO243" s="4"/>
      <c r="EMP243" s="4"/>
      <c r="EMQ243" s="4"/>
      <c r="EMR243" s="4"/>
      <c r="EMS243" s="4"/>
      <c r="EMT243" s="4"/>
      <c r="EMU243" s="4"/>
      <c r="EMV243" s="4"/>
      <c r="EMW243" s="4"/>
      <c r="EMX243" s="4"/>
      <c r="EMY243" s="4"/>
      <c r="EMZ243" s="4"/>
      <c r="ENA243" s="4"/>
      <c r="ENB243" s="4"/>
      <c r="ENC243" s="4"/>
      <c r="END243" s="4"/>
      <c r="ENE243" s="4"/>
      <c r="ENF243" s="4"/>
      <c r="ENG243" s="4"/>
      <c r="ENH243" s="4"/>
      <c r="ENI243" s="4"/>
      <c r="ENJ243" s="4"/>
      <c r="ENK243" s="4"/>
      <c r="ENL243" s="4"/>
      <c r="ENM243" s="4"/>
      <c r="ENN243" s="4"/>
      <c r="ENO243" s="4"/>
      <c r="ENP243" s="4"/>
      <c r="ENQ243" s="4"/>
      <c r="ENR243" s="4"/>
      <c r="ENS243" s="4"/>
      <c r="ENT243" s="4"/>
      <c r="ENU243" s="4"/>
      <c r="ENV243" s="4"/>
      <c r="ENW243" s="4"/>
      <c r="ENX243" s="4"/>
      <c r="ENY243" s="4"/>
      <c r="ENZ243" s="4"/>
      <c r="EOA243" s="4"/>
      <c r="EOB243" s="4"/>
      <c r="EOC243" s="4"/>
      <c r="EOD243" s="4"/>
      <c r="EOE243" s="4"/>
      <c r="EOF243" s="4"/>
      <c r="EOG243" s="4"/>
      <c r="EOH243" s="4"/>
      <c r="EOI243" s="4"/>
      <c r="EOJ243" s="4"/>
      <c r="EOK243" s="4"/>
      <c r="EOL243" s="4"/>
      <c r="EOM243" s="4"/>
      <c r="EON243" s="4"/>
      <c r="EOO243" s="4"/>
      <c r="EOP243" s="4"/>
      <c r="EOQ243" s="4"/>
      <c r="EOR243" s="4"/>
      <c r="EOS243" s="4"/>
      <c r="EOT243" s="4"/>
      <c r="EOU243" s="4"/>
      <c r="EOV243" s="4"/>
      <c r="EOW243" s="4"/>
      <c r="EOX243" s="4"/>
      <c r="EOY243" s="4"/>
      <c r="EOZ243" s="4"/>
      <c r="EPA243" s="4"/>
      <c r="EPB243" s="4"/>
      <c r="EPC243" s="4"/>
      <c r="EPD243" s="4"/>
      <c r="EPE243" s="4"/>
      <c r="EPF243" s="4"/>
      <c r="EPG243" s="4"/>
      <c r="EPH243" s="4"/>
      <c r="EPI243" s="4"/>
      <c r="EPJ243" s="4"/>
      <c r="EPK243" s="4"/>
      <c r="EPL243" s="4"/>
      <c r="EPM243" s="4"/>
      <c r="EPN243" s="4"/>
      <c r="EPO243" s="4"/>
      <c r="EPP243" s="4"/>
      <c r="EPQ243" s="4"/>
      <c r="EPR243" s="4"/>
      <c r="EPS243" s="4"/>
      <c r="EPT243" s="4"/>
      <c r="EPU243" s="4"/>
      <c r="EPV243" s="4"/>
      <c r="EPW243" s="4"/>
      <c r="EPX243" s="4"/>
      <c r="EPY243" s="4"/>
      <c r="EPZ243" s="4"/>
      <c r="EQA243" s="4"/>
      <c r="EQB243" s="4"/>
      <c r="EQC243" s="4"/>
      <c r="EQD243" s="4"/>
      <c r="EQE243" s="4"/>
      <c r="EQF243" s="4"/>
      <c r="EQG243" s="4"/>
      <c r="EQH243" s="4"/>
      <c r="EQI243" s="4"/>
      <c r="EQJ243" s="4"/>
      <c r="EQK243" s="4"/>
      <c r="EQL243" s="4"/>
      <c r="EQM243" s="4"/>
      <c r="EQN243" s="4"/>
      <c r="EQO243" s="4"/>
      <c r="EQP243" s="4"/>
      <c r="EQQ243" s="4"/>
      <c r="EQR243" s="4"/>
      <c r="EQS243" s="4"/>
      <c r="EQT243" s="4"/>
      <c r="EQU243" s="4"/>
      <c r="EQV243" s="4"/>
      <c r="EQW243" s="4"/>
      <c r="EQX243" s="4"/>
      <c r="EQY243" s="4"/>
      <c r="EQZ243" s="4"/>
      <c r="ERA243" s="4"/>
      <c r="ERB243" s="4"/>
      <c r="ERC243" s="4"/>
      <c r="ERD243" s="4"/>
      <c r="ERE243" s="4"/>
      <c r="ERF243" s="4"/>
      <c r="ERG243" s="4"/>
      <c r="ERH243" s="4"/>
      <c r="ERI243" s="4"/>
      <c r="ERJ243" s="4"/>
      <c r="ERK243" s="4"/>
      <c r="ERL243" s="4"/>
      <c r="ERM243" s="4"/>
      <c r="ERN243" s="4"/>
      <c r="ERO243" s="4"/>
      <c r="ERP243" s="4"/>
      <c r="ERQ243" s="4"/>
      <c r="ERR243" s="4"/>
      <c r="ERS243" s="4"/>
      <c r="ERT243" s="4"/>
      <c r="ERU243" s="4"/>
      <c r="ERV243" s="4"/>
      <c r="ERW243" s="4"/>
      <c r="ERX243" s="4"/>
      <c r="ERY243" s="4"/>
      <c r="ERZ243" s="4"/>
      <c r="ESA243" s="4"/>
      <c r="ESB243" s="4"/>
      <c r="ESC243" s="4"/>
      <c r="ESD243" s="4"/>
      <c r="ESE243" s="4"/>
      <c r="ESF243" s="4"/>
      <c r="ESG243" s="4"/>
      <c r="ESH243" s="4"/>
      <c r="ESI243" s="4"/>
      <c r="ESJ243" s="4"/>
      <c r="ESK243" s="4"/>
      <c r="ESL243" s="4"/>
      <c r="ESM243" s="4"/>
      <c r="ESN243" s="4"/>
      <c r="ESO243" s="4"/>
      <c r="ESP243" s="4"/>
      <c r="ESQ243" s="4"/>
      <c r="ESR243" s="4"/>
      <c r="ESS243" s="4"/>
      <c r="EST243" s="4"/>
      <c r="ESU243" s="4"/>
      <c r="ESV243" s="4"/>
      <c r="ESW243" s="4"/>
      <c r="ESX243" s="4"/>
      <c r="ESY243" s="4"/>
      <c r="ESZ243" s="4"/>
      <c r="ETA243" s="4"/>
      <c r="ETB243" s="4"/>
      <c r="ETC243" s="4"/>
      <c r="ETD243" s="4"/>
      <c r="ETE243" s="4"/>
      <c r="ETF243" s="4"/>
      <c r="ETG243" s="4"/>
      <c r="ETH243" s="4"/>
      <c r="ETI243" s="4"/>
      <c r="ETJ243" s="4"/>
      <c r="ETK243" s="4"/>
      <c r="ETL243" s="4"/>
      <c r="ETM243" s="4"/>
      <c r="ETN243" s="4"/>
      <c r="ETO243" s="4"/>
      <c r="ETP243" s="4"/>
      <c r="ETQ243" s="4"/>
      <c r="ETR243" s="4"/>
      <c r="ETS243" s="4"/>
      <c r="ETT243" s="4"/>
      <c r="ETU243" s="4"/>
      <c r="ETV243" s="4"/>
      <c r="ETW243" s="4"/>
      <c r="ETX243" s="4"/>
      <c r="ETY243" s="4"/>
      <c r="ETZ243" s="4"/>
      <c r="EUA243" s="4"/>
      <c r="EUB243" s="4"/>
      <c r="EUC243" s="4"/>
      <c r="EUD243" s="4"/>
      <c r="EUE243" s="4"/>
      <c r="EUF243" s="4"/>
      <c r="EUG243" s="4"/>
      <c r="EUH243" s="4"/>
      <c r="EUI243" s="4"/>
      <c r="EUJ243" s="4"/>
      <c r="EUK243" s="4"/>
      <c r="EUL243" s="4"/>
      <c r="EUM243" s="4"/>
      <c r="EUN243" s="4"/>
      <c r="EUO243" s="4"/>
      <c r="EUP243" s="4"/>
      <c r="EUQ243" s="4"/>
      <c r="EUR243" s="4"/>
      <c r="EUS243" s="4"/>
      <c r="EUT243" s="4"/>
      <c r="EUU243" s="4"/>
      <c r="EUV243" s="4"/>
      <c r="EUW243" s="4"/>
      <c r="EUX243" s="4"/>
      <c r="EUY243" s="4"/>
      <c r="EUZ243" s="4"/>
      <c r="EVA243" s="4"/>
      <c r="EVB243" s="4"/>
      <c r="EVC243" s="4"/>
      <c r="EVD243" s="4"/>
      <c r="EVE243" s="4"/>
      <c r="EVF243" s="4"/>
      <c r="EVG243" s="4"/>
      <c r="EVH243" s="4"/>
      <c r="EVI243" s="4"/>
      <c r="EVJ243" s="4"/>
      <c r="EVK243" s="4"/>
      <c r="EVL243" s="4"/>
      <c r="EVM243" s="4"/>
      <c r="EVN243" s="4"/>
      <c r="EVO243" s="4"/>
      <c r="EVP243" s="4"/>
      <c r="EVQ243" s="4"/>
      <c r="EVR243" s="4"/>
      <c r="EVS243" s="4"/>
      <c r="EVT243" s="4"/>
      <c r="EVU243" s="4"/>
      <c r="EVV243" s="4"/>
      <c r="EVW243" s="4"/>
      <c r="EVX243" s="4"/>
      <c r="EVY243" s="4"/>
      <c r="EVZ243" s="4"/>
      <c r="EWA243" s="4"/>
      <c r="EWB243" s="4"/>
      <c r="EWC243" s="4"/>
      <c r="EWD243" s="4"/>
      <c r="EWE243" s="4"/>
      <c r="EWF243" s="4"/>
      <c r="EWG243" s="4"/>
      <c r="EWH243" s="4"/>
      <c r="EWI243" s="4"/>
      <c r="EWJ243" s="4"/>
      <c r="EWK243" s="4"/>
      <c r="EWL243" s="4"/>
      <c r="EWM243" s="4"/>
      <c r="EWN243" s="4"/>
      <c r="EWO243" s="4"/>
      <c r="EWP243" s="4"/>
      <c r="EWQ243" s="4"/>
      <c r="EWR243" s="4"/>
      <c r="EWS243" s="4"/>
      <c r="EWT243" s="4"/>
      <c r="EWU243" s="4"/>
      <c r="EWV243" s="4"/>
      <c r="EWW243" s="4"/>
      <c r="EWX243" s="4"/>
      <c r="EWY243" s="4"/>
      <c r="EWZ243" s="4"/>
      <c r="EXA243" s="4"/>
      <c r="EXB243" s="4"/>
      <c r="EXC243" s="4"/>
      <c r="EXD243" s="4"/>
      <c r="EXE243" s="4"/>
      <c r="EXF243" s="4"/>
      <c r="EXG243" s="4"/>
      <c r="EXH243" s="4"/>
      <c r="EXI243" s="4"/>
      <c r="EXJ243" s="4"/>
      <c r="EXK243" s="4"/>
      <c r="EXL243" s="4"/>
      <c r="EXM243" s="4"/>
      <c r="EXN243" s="4"/>
      <c r="EXO243" s="4"/>
      <c r="EXP243" s="4"/>
      <c r="EXQ243" s="4"/>
      <c r="EXR243" s="4"/>
      <c r="EXS243" s="4"/>
      <c r="EXT243" s="4"/>
      <c r="EXU243" s="4"/>
      <c r="EXV243" s="4"/>
      <c r="EXW243" s="4"/>
      <c r="EXX243" s="4"/>
      <c r="EXY243" s="4"/>
      <c r="EXZ243" s="4"/>
      <c r="EYA243" s="4"/>
      <c r="EYB243" s="4"/>
      <c r="EYC243" s="4"/>
      <c r="EYD243" s="4"/>
      <c r="EYE243" s="4"/>
      <c r="EYF243" s="4"/>
      <c r="EYG243" s="4"/>
      <c r="EYH243" s="4"/>
      <c r="EYI243" s="4"/>
      <c r="EYJ243" s="4"/>
      <c r="EYK243" s="4"/>
      <c r="EYL243" s="4"/>
      <c r="EYM243" s="4"/>
      <c r="EYN243" s="4"/>
      <c r="EYO243" s="4"/>
      <c r="EYP243" s="4"/>
      <c r="EYQ243" s="4"/>
      <c r="EYR243" s="4"/>
      <c r="EYS243" s="4"/>
      <c r="EYT243" s="4"/>
      <c r="EYU243" s="4"/>
      <c r="EYV243" s="4"/>
      <c r="EYW243" s="4"/>
      <c r="EYX243" s="4"/>
      <c r="EYY243" s="4"/>
      <c r="EYZ243" s="4"/>
      <c r="EZA243" s="4"/>
      <c r="EZB243" s="4"/>
      <c r="EZC243" s="4"/>
      <c r="EZD243" s="4"/>
      <c r="EZE243" s="4"/>
      <c r="EZF243" s="4"/>
      <c r="EZG243" s="4"/>
      <c r="EZH243" s="4"/>
      <c r="EZI243" s="4"/>
      <c r="EZJ243" s="4"/>
      <c r="EZK243" s="4"/>
      <c r="EZL243" s="4"/>
      <c r="EZM243" s="4"/>
      <c r="EZN243" s="4"/>
      <c r="EZO243" s="4"/>
      <c r="EZP243" s="4"/>
      <c r="EZQ243" s="4"/>
      <c r="EZR243" s="4"/>
      <c r="EZS243" s="4"/>
      <c r="EZT243" s="4"/>
      <c r="EZU243" s="4"/>
      <c r="EZV243" s="4"/>
      <c r="EZW243" s="4"/>
      <c r="EZX243" s="4"/>
      <c r="EZY243" s="4"/>
      <c r="EZZ243" s="4"/>
      <c r="FAA243" s="4"/>
      <c r="FAB243" s="4"/>
      <c r="FAC243" s="4"/>
      <c r="FAD243" s="4"/>
      <c r="FAE243" s="4"/>
      <c r="FAF243" s="4"/>
      <c r="FAG243" s="4"/>
      <c r="FAH243" s="4"/>
      <c r="FAI243" s="4"/>
      <c r="FAJ243" s="4"/>
      <c r="FAK243" s="4"/>
      <c r="FAL243" s="4"/>
      <c r="FAM243" s="4"/>
      <c r="FAN243" s="4"/>
      <c r="FAO243" s="4"/>
      <c r="FAP243" s="4"/>
      <c r="FAQ243" s="4"/>
      <c r="FAR243" s="4"/>
      <c r="FAS243" s="4"/>
      <c r="FAT243" s="4"/>
      <c r="FAU243" s="4"/>
      <c r="FAV243" s="4"/>
      <c r="FAW243" s="4"/>
      <c r="FAX243" s="4"/>
      <c r="FAY243" s="4"/>
      <c r="FAZ243" s="4"/>
      <c r="FBA243" s="4"/>
      <c r="FBB243" s="4"/>
      <c r="FBC243" s="4"/>
      <c r="FBD243" s="4"/>
      <c r="FBE243" s="4"/>
      <c r="FBF243" s="4"/>
      <c r="FBG243" s="4"/>
      <c r="FBH243" s="4"/>
      <c r="FBI243" s="4"/>
      <c r="FBJ243" s="4"/>
      <c r="FBK243" s="4"/>
      <c r="FBL243" s="4"/>
      <c r="FBM243" s="4"/>
      <c r="FBN243" s="4"/>
      <c r="FBO243" s="4"/>
      <c r="FBP243" s="4"/>
      <c r="FBQ243" s="4"/>
      <c r="FBR243" s="4"/>
      <c r="FBS243" s="4"/>
      <c r="FBT243" s="4"/>
      <c r="FBU243" s="4"/>
      <c r="FBV243" s="4"/>
      <c r="FBW243" s="4"/>
      <c r="FBX243" s="4"/>
      <c r="FBY243" s="4"/>
      <c r="FBZ243" s="4"/>
      <c r="FCA243" s="4"/>
      <c r="FCB243" s="4"/>
      <c r="FCC243" s="4"/>
      <c r="FCD243" s="4"/>
      <c r="FCE243" s="4"/>
      <c r="FCF243" s="4"/>
      <c r="FCG243" s="4"/>
      <c r="FCH243" s="4"/>
      <c r="FCI243" s="4"/>
      <c r="FCJ243" s="4"/>
      <c r="FCK243" s="4"/>
      <c r="FCL243" s="4"/>
      <c r="FCM243" s="4"/>
      <c r="FCN243" s="4"/>
      <c r="FCO243" s="4"/>
      <c r="FCP243" s="4"/>
      <c r="FCQ243" s="4"/>
      <c r="FCR243" s="4"/>
      <c r="FCS243" s="4"/>
      <c r="FCT243" s="4"/>
      <c r="FCU243" s="4"/>
      <c r="FCV243" s="4"/>
      <c r="FCW243" s="4"/>
      <c r="FCX243" s="4"/>
      <c r="FCY243" s="4"/>
      <c r="FCZ243" s="4"/>
      <c r="FDA243" s="4"/>
      <c r="FDB243" s="4"/>
      <c r="FDC243" s="4"/>
      <c r="FDD243" s="4"/>
      <c r="FDE243" s="4"/>
      <c r="FDF243" s="4"/>
      <c r="FDG243" s="4"/>
      <c r="FDH243" s="4"/>
      <c r="FDI243" s="4"/>
      <c r="FDJ243" s="4"/>
      <c r="FDK243" s="4"/>
      <c r="FDL243" s="4"/>
      <c r="FDM243" s="4"/>
      <c r="FDN243" s="4"/>
      <c r="FDO243" s="4"/>
      <c r="FDP243" s="4"/>
      <c r="FDQ243" s="4"/>
      <c r="FDR243" s="4"/>
      <c r="FDS243" s="4"/>
      <c r="FDT243" s="4"/>
      <c r="FDU243" s="4"/>
      <c r="FDV243" s="4"/>
      <c r="FDW243" s="4"/>
      <c r="FDX243" s="4"/>
      <c r="FDY243" s="4"/>
      <c r="FDZ243" s="4"/>
      <c r="FEA243" s="4"/>
      <c r="FEB243" s="4"/>
      <c r="FEC243" s="4"/>
      <c r="FED243" s="4"/>
      <c r="FEE243" s="4"/>
      <c r="FEF243" s="4"/>
      <c r="FEG243" s="4"/>
      <c r="FEH243" s="4"/>
      <c r="FEI243" s="4"/>
      <c r="FEJ243" s="4"/>
      <c r="FEK243" s="4"/>
      <c r="FEL243" s="4"/>
      <c r="FEM243" s="4"/>
      <c r="FEN243" s="4"/>
      <c r="FEO243" s="4"/>
      <c r="FEP243" s="4"/>
      <c r="FEQ243" s="4"/>
      <c r="FER243" s="4"/>
      <c r="FES243" s="4"/>
      <c r="FET243" s="4"/>
      <c r="FEU243" s="4"/>
      <c r="FEV243" s="4"/>
      <c r="FEW243" s="4"/>
      <c r="FEX243" s="4"/>
      <c r="FEY243" s="4"/>
      <c r="FEZ243" s="4"/>
      <c r="FFA243" s="4"/>
      <c r="FFB243" s="4"/>
      <c r="FFC243" s="4"/>
      <c r="FFD243" s="4"/>
      <c r="FFE243" s="4"/>
      <c r="FFF243" s="4"/>
      <c r="FFG243" s="4"/>
      <c r="FFH243" s="4"/>
      <c r="FFI243" s="4"/>
      <c r="FFJ243" s="4"/>
      <c r="FFK243" s="4"/>
      <c r="FFL243" s="4"/>
      <c r="FFM243" s="4"/>
      <c r="FFN243" s="4"/>
      <c r="FFO243" s="4"/>
      <c r="FFP243" s="4"/>
      <c r="FFQ243" s="4"/>
      <c r="FFR243" s="4"/>
      <c r="FFS243" s="4"/>
      <c r="FFT243" s="4"/>
      <c r="FFU243" s="4"/>
      <c r="FFV243" s="4"/>
      <c r="FFW243" s="4"/>
      <c r="FFX243" s="4"/>
      <c r="FFY243" s="4"/>
      <c r="FFZ243" s="4"/>
      <c r="FGA243" s="4"/>
      <c r="FGB243" s="4"/>
      <c r="FGC243" s="4"/>
      <c r="FGD243" s="4"/>
      <c r="FGE243" s="4"/>
      <c r="FGF243" s="4"/>
      <c r="FGG243" s="4"/>
      <c r="FGH243" s="4"/>
      <c r="FGI243" s="4"/>
      <c r="FGJ243" s="4"/>
      <c r="FGK243" s="4"/>
      <c r="FGL243" s="4"/>
      <c r="FGM243" s="4"/>
      <c r="FGN243" s="4"/>
      <c r="FGO243" s="4"/>
      <c r="FGP243" s="4"/>
      <c r="FGQ243" s="4"/>
      <c r="FGR243" s="4"/>
      <c r="FGS243" s="4"/>
      <c r="FGT243" s="4"/>
      <c r="FGU243" s="4"/>
      <c r="FGV243" s="4"/>
      <c r="FGW243" s="4"/>
      <c r="FGX243" s="4"/>
      <c r="FGY243" s="4"/>
      <c r="FGZ243" s="4"/>
      <c r="FHA243" s="4"/>
      <c r="FHB243" s="4"/>
      <c r="FHC243" s="4"/>
      <c r="FHD243" s="4"/>
      <c r="FHE243" s="4"/>
      <c r="FHF243" s="4"/>
      <c r="FHG243" s="4"/>
      <c r="FHH243" s="4"/>
      <c r="FHI243" s="4"/>
      <c r="FHJ243" s="4"/>
      <c r="FHK243" s="4"/>
      <c r="FHL243" s="4"/>
      <c r="FHM243" s="4"/>
      <c r="FHN243" s="4"/>
      <c r="FHO243" s="4"/>
      <c r="FHP243" s="4"/>
      <c r="FHQ243" s="4"/>
      <c r="FHR243" s="4"/>
      <c r="FHS243" s="4"/>
      <c r="FHT243" s="4"/>
      <c r="FHU243" s="4"/>
      <c r="FHV243" s="4"/>
      <c r="FHW243" s="4"/>
      <c r="FHX243" s="4"/>
      <c r="FHY243" s="4"/>
      <c r="FHZ243" s="4"/>
      <c r="FIA243" s="4"/>
      <c r="FIB243" s="4"/>
      <c r="FIC243" s="4"/>
      <c r="FID243" s="4"/>
      <c r="FIE243" s="4"/>
      <c r="FIF243" s="4"/>
      <c r="FIG243" s="4"/>
      <c r="FIH243" s="4"/>
      <c r="FII243" s="4"/>
      <c r="FIJ243" s="4"/>
      <c r="FIK243" s="4"/>
      <c r="FIL243" s="4"/>
      <c r="FIM243" s="4"/>
      <c r="FIN243" s="4"/>
      <c r="FIO243" s="4"/>
      <c r="FIP243" s="4"/>
      <c r="FIQ243" s="4"/>
      <c r="FIR243" s="4"/>
      <c r="FIS243" s="4"/>
      <c r="FIT243" s="4"/>
      <c r="FIU243" s="4"/>
      <c r="FIV243" s="4"/>
      <c r="FIW243" s="4"/>
      <c r="FIX243" s="4"/>
      <c r="FIY243" s="4"/>
      <c r="FIZ243" s="4"/>
      <c r="FJA243" s="4"/>
      <c r="FJB243" s="4"/>
      <c r="FJC243" s="4"/>
      <c r="FJD243" s="4"/>
      <c r="FJE243" s="4"/>
      <c r="FJF243" s="4"/>
      <c r="FJG243" s="4"/>
      <c r="FJH243" s="4"/>
      <c r="FJI243" s="4"/>
      <c r="FJJ243" s="4"/>
      <c r="FJK243" s="4"/>
      <c r="FJL243" s="4"/>
      <c r="FJM243" s="4"/>
      <c r="FJN243" s="4"/>
      <c r="FJO243" s="4"/>
      <c r="FJP243" s="4"/>
      <c r="FJQ243" s="4"/>
      <c r="FJR243" s="4"/>
      <c r="FJS243" s="4"/>
      <c r="FJT243" s="4"/>
      <c r="FJU243" s="4"/>
      <c r="FJV243" s="4"/>
      <c r="FJW243" s="4"/>
      <c r="FJX243" s="4"/>
      <c r="FJY243" s="4"/>
      <c r="FJZ243" s="4"/>
      <c r="FKA243" s="4"/>
      <c r="FKB243" s="4"/>
      <c r="FKC243" s="4"/>
      <c r="FKD243" s="4"/>
      <c r="FKE243" s="4"/>
      <c r="FKF243" s="4"/>
      <c r="FKG243" s="4"/>
      <c r="FKH243" s="4"/>
      <c r="FKI243" s="4"/>
      <c r="FKJ243" s="4"/>
      <c r="FKK243" s="4"/>
      <c r="FKL243" s="4"/>
      <c r="FKM243" s="4"/>
      <c r="FKN243" s="4"/>
      <c r="FKO243" s="4"/>
      <c r="FKP243" s="4"/>
      <c r="FKQ243" s="4"/>
      <c r="FKR243" s="4"/>
      <c r="FKS243" s="4"/>
      <c r="FKT243" s="4"/>
      <c r="FKU243" s="4"/>
      <c r="FKV243" s="4"/>
      <c r="FKW243" s="4"/>
      <c r="FKX243" s="4"/>
      <c r="FKY243" s="4"/>
      <c r="FKZ243" s="4"/>
      <c r="FLA243" s="4"/>
      <c r="FLB243" s="4"/>
      <c r="FLC243" s="4"/>
      <c r="FLD243" s="4"/>
      <c r="FLE243" s="4"/>
      <c r="FLF243" s="4"/>
      <c r="FLG243" s="4"/>
      <c r="FLH243" s="4"/>
      <c r="FLI243" s="4"/>
      <c r="FLJ243" s="4"/>
      <c r="FLK243" s="4"/>
      <c r="FLL243" s="4"/>
      <c r="FLM243" s="4"/>
      <c r="FLN243" s="4"/>
      <c r="FLO243" s="4"/>
      <c r="FLP243" s="4"/>
      <c r="FLQ243" s="4"/>
      <c r="FLR243" s="4"/>
      <c r="FLS243" s="4"/>
      <c r="FLT243" s="4"/>
      <c r="FLU243" s="4"/>
      <c r="FLV243" s="4"/>
      <c r="FLW243" s="4"/>
      <c r="FLX243" s="4"/>
      <c r="FLY243" s="4"/>
      <c r="FLZ243" s="4"/>
      <c r="FMA243" s="4"/>
      <c r="FMB243" s="4"/>
      <c r="FMC243" s="4"/>
      <c r="FMD243" s="4"/>
      <c r="FME243" s="4"/>
      <c r="FMF243" s="4"/>
      <c r="FMG243" s="4"/>
      <c r="FMH243" s="4"/>
      <c r="FMI243" s="4"/>
      <c r="FMJ243" s="4"/>
      <c r="FMK243" s="4"/>
      <c r="FML243" s="4"/>
      <c r="FMM243" s="4"/>
      <c r="FMN243" s="4"/>
      <c r="FMO243" s="4"/>
      <c r="FMP243" s="4"/>
      <c r="FMQ243" s="4"/>
      <c r="FMR243" s="4"/>
      <c r="FMS243" s="4"/>
      <c r="FMT243" s="4"/>
      <c r="FMU243" s="4"/>
      <c r="FMV243" s="4"/>
      <c r="FMW243" s="4"/>
      <c r="FMX243" s="4"/>
      <c r="FMY243" s="4"/>
      <c r="FMZ243" s="4"/>
      <c r="FNA243" s="4"/>
      <c r="FNB243" s="4"/>
      <c r="FNC243" s="4"/>
      <c r="FND243" s="4"/>
      <c r="FNE243" s="4"/>
      <c r="FNF243" s="4"/>
      <c r="FNG243" s="4"/>
      <c r="FNH243" s="4"/>
      <c r="FNI243" s="4"/>
      <c r="FNJ243" s="4"/>
      <c r="FNK243" s="4"/>
      <c r="FNL243" s="4"/>
      <c r="FNM243" s="4"/>
      <c r="FNN243" s="4"/>
      <c r="FNO243" s="4"/>
      <c r="FNP243" s="4"/>
      <c r="FNQ243" s="4"/>
      <c r="FNR243" s="4"/>
      <c r="FNS243" s="4"/>
      <c r="FNT243" s="4"/>
      <c r="FNU243" s="4"/>
      <c r="FNV243" s="4"/>
      <c r="FNW243" s="4"/>
      <c r="FNX243" s="4"/>
      <c r="FNY243" s="4"/>
      <c r="FNZ243" s="4"/>
      <c r="FOA243" s="4"/>
      <c r="FOB243" s="4"/>
      <c r="FOC243" s="4"/>
      <c r="FOD243" s="4"/>
      <c r="FOE243" s="4"/>
      <c r="FOF243" s="4"/>
      <c r="FOG243" s="4"/>
      <c r="FOH243" s="4"/>
      <c r="FOI243" s="4"/>
      <c r="FOJ243" s="4"/>
      <c r="FOK243" s="4"/>
      <c r="FOL243" s="4"/>
      <c r="FOM243" s="4"/>
      <c r="FON243" s="4"/>
      <c r="FOO243" s="4"/>
      <c r="FOP243" s="4"/>
      <c r="FOQ243" s="4"/>
      <c r="FOR243" s="4"/>
      <c r="FOS243" s="4"/>
      <c r="FOT243" s="4"/>
      <c r="FOU243" s="4"/>
      <c r="FOV243" s="4"/>
      <c r="FOW243" s="4"/>
      <c r="FOX243" s="4"/>
      <c r="FOY243" s="4"/>
      <c r="FOZ243" s="4"/>
      <c r="FPA243" s="4"/>
      <c r="FPB243" s="4"/>
      <c r="FPC243" s="4"/>
      <c r="FPD243" s="4"/>
      <c r="FPE243" s="4"/>
      <c r="FPF243" s="4"/>
      <c r="FPG243" s="4"/>
      <c r="FPH243" s="4"/>
      <c r="FPI243" s="4"/>
      <c r="FPJ243" s="4"/>
      <c r="FPK243" s="4"/>
      <c r="FPL243" s="4"/>
      <c r="FPM243" s="4"/>
      <c r="FPN243" s="4"/>
      <c r="FPO243" s="4"/>
      <c r="FPP243" s="4"/>
      <c r="FPQ243" s="4"/>
      <c r="FPR243" s="4"/>
      <c r="FPS243" s="4"/>
      <c r="FPT243" s="4"/>
      <c r="FPU243" s="4"/>
      <c r="FPV243" s="4"/>
      <c r="FPW243" s="4"/>
      <c r="FPX243" s="4"/>
      <c r="FPY243" s="4"/>
      <c r="FPZ243" s="4"/>
      <c r="FQA243" s="4"/>
      <c r="FQB243" s="4"/>
      <c r="FQC243" s="4"/>
      <c r="FQD243" s="4"/>
      <c r="FQE243" s="4"/>
      <c r="FQF243" s="4"/>
      <c r="FQG243" s="4"/>
      <c r="FQH243" s="4"/>
      <c r="FQI243" s="4"/>
      <c r="FQJ243" s="4"/>
      <c r="FQK243" s="4"/>
      <c r="FQL243" s="4"/>
      <c r="FQM243" s="4"/>
      <c r="FQN243" s="4"/>
      <c r="FQO243" s="4"/>
      <c r="FQP243" s="4"/>
      <c r="FQQ243" s="4"/>
      <c r="FQR243" s="4"/>
      <c r="FQS243" s="4"/>
      <c r="FQT243" s="4"/>
      <c r="FQU243" s="4"/>
      <c r="FQV243" s="4"/>
      <c r="FQW243" s="4"/>
      <c r="FQX243" s="4"/>
      <c r="FQY243" s="4"/>
      <c r="FQZ243" s="4"/>
      <c r="FRA243" s="4"/>
      <c r="FRB243" s="4"/>
      <c r="FRC243" s="4"/>
      <c r="FRD243" s="4"/>
      <c r="FRE243" s="4"/>
      <c r="FRF243" s="4"/>
      <c r="FRG243" s="4"/>
      <c r="FRH243" s="4"/>
      <c r="FRI243" s="4"/>
      <c r="FRJ243" s="4"/>
      <c r="FRK243" s="4"/>
      <c r="FRL243" s="4"/>
      <c r="FRM243" s="4"/>
      <c r="FRN243" s="4"/>
      <c r="FRO243" s="4"/>
      <c r="FRP243" s="4"/>
      <c r="FRQ243" s="4"/>
      <c r="FRR243" s="4"/>
      <c r="FRS243" s="4"/>
      <c r="FRT243" s="4"/>
      <c r="FRU243" s="4"/>
      <c r="FRV243" s="4"/>
      <c r="FRW243" s="4"/>
      <c r="FRX243" s="4"/>
      <c r="FRY243" s="4"/>
      <c r="FRZ243" s="4"/>
      <c r="FSA243" s="4"/>
      <c r="FSB243" s="4"/>
      <c r="FSC243" s="4"/>
      <c r="FSD243" s="4"/>
      <c r="FSE243" s="4"/>
      <c r="FSF243" s="4"/>
      <c r="FSG243" s="4"/>
      <c r="FSH243" s="4"/>
      <c r="FSI243" s="4"/>
      <c r="FSJ243" s="4"/>
      <c r="FSK243" s="4"/>
      <c r="FSL243" s="4"/>
      <c r="FSM243" s="4"/>
      <c r="FSN243" s="4"/>
      <c r="FSO243" s="4"/>
      <c r="FSP243" s="4"/>
      <c r="FSQ243" s="4"/>
      <c r="FSR243" s="4"/>
      <c r="FSS243" s="4"/>
      <c r="FST243" s="4"/>
      <c r="FSU243" s="4"/>
      <c r="FSV243" s="4"/>
      <c r="FSW243" s="4"/>
      <c r="FSX243" s="4"/>
      <c r="FSY243" s="4"/>
      <c r="FSZ243" s="4"/>
      <c r="FTA243" s="4"/>
      <c r="FTB243" s="4"/>
      <c r="FTC243" s="4"/>
      <c r="FTD243" s="4"/>
      <c r="FTE243" s="4"/>
      <c r="FTF243" s="4"/>
      <c r="FTG243" s="4"/>
      <c r="FTH243" s="4"/>
      <c r="FTI243" s="4"/>
      <c r="FTJ243" s="4"/>
      <c r="FTK243" s="4"/>
      <c r="FTL243" s="4"/>
      <c r="FTM243" s="4"/>
      <c r="FTN243" s="4"/>
      <c r="FTO243" s="4"/>
      <c r="FTP243" s="4"/>
      <c r="FTQ243" s="4"/>
      <c r="FTR243" s="4"/>
      <c r="FTS243" s="4"/>
      <c r="FTT243" s="4"/>
      <c r="FTU243" s="4"/>
      <c r="FTV243" s="4"/>
      <c r="FTW243" s="4"/>
      <c r="FTX243" s="4"/>
      <c r="FTY243" s="4"/>
      <c r="FTZ243" s="4"/>
      <c r="FUA243" s="4"/>
      <c r="FUB243" s="4"/>
      <c r="FUC243" s="4"/>
      <c r="FUD243" s="4"/>
      <c r="FUE243" s="4"/>
      <c r="FUF243" s="4"/>
      <c r="FUG243" s="4"/>
      <c r="FUH243" s="4"/>
      <c r="FUI243" s="4"/>
      <c r="FUJ243" s="4"/>
      <c r="FUK243" s="4"/>
      <c r="FUL243" s="4"/>
      <c r="FUM243" s="4"/>
      <c r="FUN243" s="4"/>
      <c r="FUO243" s="4"/>
      <c r="FUP243" s="4"/>
      <c r="FUQ243" s="4"/>
      <c r="FUR243" s="4"/>
      <c r="FUS243" s="4"/>
      <c r="FUT243" s="4"/>
      <c r="FUU243" s="4"/>
      <c r="FUV243" s="4"/>
      <c r="FUW243" s="4"/>
      <c r="FUX243" s="4"/>
      <c r="FUY243" s="4"/>
      <c r="FUZ243" s="4"/>
      <c r="FVA243" s="4"/>
      <c r="FVB243" s="4"/>
      <c r="FVC243" s="4"/>
      <c r="FVD243" s="4"/>
      <c r="FVE243" s="4"/>
      <c r="FVF243" s="4"/>
      <c r="FVG243" s="4"/>
      <c r="FVH243" s="4"/>
      <c r="FVI243" s="4"/>
      <c r="FVJ243" s="4"/>
      <c r="FVK243" s="4"/>
      <c r="FVL243" s="4"/>
      <c r="FVM243" s="4"/>
      <c r="FVN243" s="4"/>
      <c r="FVO243" s="4"/>
      <c r="FVP243" s="4"/>
      <c r="FVQ243" s="4"/>
      <c r="FVR243" s="4"/>
      <c r="FVS243" s="4"/>
      <c r="FVT243" s="4"/>
      <c r="FVU243" s="4"/>
      <c r="FVV243" s="4"/>
      <c r="FVW243" s="4"/>
      <c r="FVX243" s="4"/>
      <c r="FVY243" s="4"/>
      <c r="FVZ243" s="4"/>
      <c r="FWA243" s="4"/>
      <c r="FWB243" s="4"/>
      <c r="FWC243" s="4"/>
      <c r="FWD243" s="4"/>
      <c r="FWE243" s="4"/>
      <c r="FWF243" s="4"/>
      <c r="FWG243" s="4"/>
      <c r="FWH243" s="4"/>
      <c r="FWI243" s="4"/>
      <c r="FWJ243" s="4"/>
      <c r="FWK243" s="4"/>
      <c r="FWL243" s="4"/>
      <c r="FWM243" s="4"/>
      <c r="FWN243" s="4"/>
      <c r="FWO243" s="4"/>
      <c r="FWP243" s="4"/>
      <c r="FWQ243" s="4"/>
      <c r="FWR243" s="4"/>
      <c r="FWS243" s="4"/>
      <c r="FWT243" s="4"/>
      <c r="FWU243" s="4"/>
      <c r="FWV243" s="4"/>
      <c r="FWW243" s="4"/>
      <c r="FWX243" s="4"/>
      <c r="FWY243" s="4"/>
      <c r="FWZ243" s="4"/>
      <c r="FXA243" s="4"/>
      <c r="FXB243" s="4"/>
      <c r="FXC243" s="4"/>
      <c r="FXD243" s="4"/>
      <c r="FXE243" s="4"/>
      <c r="FXF243" s="4"/>
      <c r="FXG243" s="4"/>
      <c r="FXH243" s="4"/>
      <c r="FXI243" s="4"/>
      <c r="FXJ243" s="4"/>
      <c r="FXK243" s="4"/>
      <c r="FXL243" s="4"/>
      <c r="FXM243" s="4"/>
      <c r="FXN243" s="4"/>
      <c r="FXO243" s="4"/>
      <c r="FXP243" s="4"/>
      <c r="FXQ243" s="4"/>
      <c r="FXR243" s="4"/>
      <c r="FXS243" s="4"/>
      <c r="FXT243" s="4"/>
      <c r="FXU243" s="4"/>
      <c r="FXV243" s="4"/>
      <c r="FXW243" s="4"/>
      <c r="FXX243" s="4"/>
      <c r="FXY243" s="4"/>
      <c r="FXZ243" s="4"/>
      <c r="FYA243" s="4"/>
      <c r="FYB243" s="4"/>
      <c r="FYC243" s="4"/>
      <c r="FYD243" s="4"/>
      <c r="FYE243" s="4"/>
      <c r="FYF243" s="4"/>
      <c r="FYG243" s="4"/>
      <c r="FYH243" s="4"/>
      <c r="FYI243" s="4"/>
      <c r="FYJ243" s="4"/>
      <c r="FYK243" s="4"/>
      <c r="FYL243" s="4"/>
      <c r="FYM243" s="4"/>
      <c r="FYN243" s="4"/>
      <c r="FYO243" s="4"/>
      <c r="FYP243" s="4"/>
      <c r="FYQ243" s="4"/>
      <c r="FYR243" s="4"/>
      <c r="FYS243" s="4"/>
      <c r="FYT243" s="4"/>
      <c r="FYU243" s="4"/>
      <c r="FYV243" s="4"/>
      <c r="FYW243" s="4"/>
      <c r="FYX243" s="4"/>
      <c r="FYY243" s="4"/>
      <c r="FYZ243" s="4"/>
      <c r="FZA243" s="4"/>
      <c r="FZB243" s="4"/>
      <c r="FZC243" s="4"/>
      <c r="FZD243" s="4"/>
      <c r="FZE243" s="4"/>
      <c r="FZF243" s="4"/>
      <c r="FZG243" s="4"/>
      <c r="FZH243" s="4"/>
      <c r="FZI243" s="4"/>
      <c r="FZJ243" s="4"/>
      <c r="FZK243" s="4"/>
      <c r="FZL243" s="4"/>
      <c r="FZM243" s="4"/>
      <c r="FZN243" s="4"/>
      <c r="FZO243" s="4"/>
      <c r="FZP243" s="4"/>
      <c r="FZQ243" s="4"/>
      <c r="FZR243" s="4"/>
      <c r="FZS243" s="4"/>
      <c r="FZT243" s="4"/>
      <c r="FZU243" s="4"/>
      <c r="FZV243" s="4"/>
      <c r="FZW243" s="4"/>
      <c r="FZX243" s="4"/>
      <c r="FZY243" s="4"/>
      <c r="FZZ243" s="4"/>
      <c r="GAA243" s="4"/>
      <c r="GAB243" s="4"/>
      <c r="GAC243" s="4"/>
      <c r="GAD243" s="4"/>
      <c r="GAE243" s="4"/>
      <c r="GAF243" s="4"/>
      <c r="GAG243" s="4"/>
      <c r="GAH243" s="4"/>
      <c r="GAI243" s="4"/>
      <c r="GAJ243" s="4"/>
      <c r="GAK243" s="4"/>
      <c r="GAL243" s="4"/>
      <c r="GAM243" s="4"/>
      <c r="GAN243" s="4"/>
      <c r="GAO243" s="4"/>
      <c r="GAP243" s="4"/>
      <c r="GAQ243" s="4"/>
      <c r="GAR243" s="4"/>
      <c r="GAS243" s="4"/>
      <c r="GAT243" s="4"/>
      <c r="GAU243" s="4"/>
      <c r="GAV243" s="4"/>
      <c r="GAW243" s="4"/>
      <c r="GAX243" s="4"/>
      <c r="GAY243" s="4"/>
      <c r="GAZ243" s="4"/>
      <c r="GBA243" s="4"/>
      <c r="GBB243" s="4"/>
      <c r="GBC243" s="4"/>
      <c r="GBD243" s="4"/>
      <c r="GBE243" s="4"/>
      <c r="GBF243" s="4"/>
      <c r="GBG243" s="4"/>
      <c r="GBH243" s="4"/>
      <c r="GBI243" s="4"/>
      <c r="GBJ243" s="4"/>
      <c r="GBK243" s="4"/>
      <c r="GBL243" s="4"/>
      <c r="GBM243" s="4"/>
      <c r="GBN243" s="4"/>
      <c r="GBO243" s="4"/>
      <c r="GBP243" s="4"/>
      <c r="GBQ243" s="4"/>
      <c r="GBR243" s="4"/>
      <c r="GBS243" s="4"/>
      <c r="GBT243" s="4"/>
      <c r="GBU243" s="4"/>
      <c r="GBV243" s="4"/>
      <c r="GBW243" s="4"/>
      <c r="GBX243" s="4"/>
      <c r="GBY243" s="4"/>
      <c r="GBZ243" s="4"/>
      <c r="GCA243" s="4"/>
      <c r="GCB243" s="4"/>
      <c r="GCC243" s="4"/>
      <c r="GCD243" s="4"/>
      <c r="GCE243" s="4"/>
      <c r="GCF243" s="4"/>
      <c r="GCG243" s="4"/>
      <c r="GCH243" s="4"/>
      <c r="GCI243" s="4"/>
      <c r="GCJ243" s="4"/>
      <c r="GCK243" s="4"/>
      <c r="GCL243" s="4"/>
      <c r="GCM243" s="4"/>
      <c r="GCN243" s="4"/>
      <c r="GCO243" s="4"/>
      <c r="GCP243" s="4"/>
      <c r="GCQ243" s="4"/>
      <c r="GCR243" s="4"/>
      <c r="GCS243" s="4"/>
      <c r="GCT243" s="4"/>
      <c r="GCU243" s="4"/>
      <c r="GCV243" s="4"/>
      <c r="GCW243" s="4"/>
      <c r="GCX243" s="4"/>
      <c r="GCY243" s="4"/>
      <c r="GCZ243" s="4"/>
      <c r="GDA243" s="4"/>
      <c r="GDB243" s="4"/>
      <c r="GDC243" s="4"/>
      <c r="GDD243" s="4"/>
      <c r="GDE243" s="4"/>
      <c r="GDF243" s="4"/>
      <c r="GDG243" s="4"/>
      <c r="GDH243" s="4"/>
      <c r="GDI243" s="4"/>
      <c r="GDJ243" s="4"/>
      <c r="GDK243" s="4"/>
      <c r="GDL243" s="4"/>
      <c r="GDM243" s="4"/>
      <c r="GDN243" s="4"/>
      <c r="GDO243" s="4"/>
      <c r="GDP243" s="4"/>
      <c r="GDQ243" s="4"/>
      <c r="GDR243" s="4"/>
      <c r="GDS243" s="4"/>
      <c r="GDT243" s="4"/>
      <c r="GDU243" s="4"/>
      <c r="GDV243" s="4"/>
      <c r="GDW243" s="4"/>
      <c r="GDX243" s="4"/>
      <c r="GDY243" s="4"/>
      <c r="GDZ243" s="4"/>
      <c r="GEA243" s="4"/>
      <c r="GEB243" s="4"/>
      <c r="GEC243" s="4"/>
      <c r="GED243" s="4"/>
      <c r="GEE243" s="4"/>
      <c r="GEF243" s="4"/>
      <c r="GEG243" s="4"/>
      <c r="GEH243" s="4"/>
      <c r="GEI243" s="4"/>
      <c r="GEJ243" s="4"/>
      <c r="GEK243" s="4"/>
      <c r="GEL243" s="4"/>
      <c r="GEM243" s="4"/>
      <c r="GEN243" s="4"/>
      <c r="GEO243" s="4"/>
      <c r="GEP243" s="4"/>
      <c r="GEQ243" s="4"/>
      <c r="GER243" s="4"/>
      <c r="GES243" s="4"/>
      <c r="GET243" s="4"/>
      <c r="GEU243" s="4"/>
      <c r="GEV243" s="4"/>
      <c r="GEW243" s="4"/>
      <c r="GEX243" s="4"/>
      <c r="GEY243" s="4"/>
      <c r="GEZ243" s="4"/>
      <c r="GFA243" s="4"/>
      <c r="GFB243" s="4"/>
      <c r="GFC243" s="4"/>
      <c r="GFD243" s="4"/>
      <c r="GFE243" s="4"/>
      <c r="GFF243" s="4"/>
      <c r="GFG243" s="4"/>
      <c r="GFH243" s="4"/>
      <c r="GFI243" s="4"/>
      <c r="GFJ243" s="4"/>
      <c r="GFK243" s="4"/>
      <c r="GFL243" s="4"/>
      <c r="GFM243" s="4"/>
      <c r="GFN243" s="4"/>
      <c r="GFO243" s="4"/>
      <c r="GFP243" s="4"/>
      <c r="GFQ243" s="4"/>
      <c r="GFR243" s="4"/>
      <c r="GFS243" s="4"/>
      <c r="GFT243" s="4"/>
      <c r="GFU243" s="4"/>
      <c r="GFV243" s="4"/>
      <c r="GFW243" s="4"/>
      <c r="GFX243" s="4"/>
      <c r="GFY243" s="4"/>
      <c r="GFZ243" s="4"/>
      <c r="GGA243" s="4"/>
      <c r="GGB243" s="4"/>
      <c r="GGC243" s="4"/>
      <c r="GGD243" s="4"/>
      <c r="GGE243" s="4"/>
      <c r="GGF243" s="4"/>
      <c r="GGG243" s="4"/>
      <c r="GGH243" s="4"/>
      <c r="GGI243" s="4"/>
      <c r="GGJ243" s="4"/>
      <c r="GGK243" s="4"/>
      <c r="GGL243" s="4"/>
      <c r="GGM243" s="4"/>
      <c r="GGN243" s="4"/>
      <c r="GGO243" s="4"/>
      <c r="GGP243" s="4"/>
      <c r="GGQ243" s="4"/>
      <c r="GGR243" s="4"/>
      <c r="GGS243" s="4"/>
      <c r="GGT243" s="4"/>
      <c r="GGU243" s="4"/>
      <c r="GGV243" s="4"/>
      <c r="GGW243" s="4"/>
      <c r="GGX243" s="4"/>
      <c r="GGY243" s="4"/>
      <c r="GGZ243" s="4"/>
      <c r="GHA243" s="4"/>
      <c r="GHB243" s="4"/>
      <c r="GHC243" s="4"/>
      <c r="GHD243" s="4"/>
      <c r="GHE243" s="4"/>
      <c r="GHF243" s="4"/>
      <c r="GHG243" s="4"/>
      <c r="GHH243" s="4"/>
      <c r="GHI243" s="4"/>
      <c r="GHJ243" s="4"/>
      <c r="GHK243" s="4"/>
      <c r="GHL243" s="4"/>
      <c r="GHM243" s="4"/>
      <c r="GHN243" s="4"/>
      <c r="GHO243" s="4"/>
      <c r="GHP243" s="4"/>
      <c r="GHQ243" s="4"/>
      <c r="GHR243" s="4"/>
      <c r="GHS243" s="4"/>
      <c r="GHT243" s="4"/>
      <c r="GHU243" s="4"/>
      <c r="GHV243" s="4"/>
      <c r="GHW243" s="4"/>
      <c r="GHX243" s="4"/>
      <c r="GHY243" s="4"/>
      <c r="GHZ243" s="4"/>
      <c r="GIA243" s="4"/>
      <c r="GIB243" s="4"/>
      <c r="GIC243" s="4"/>
      <c r="GID243" s="4"/>
      <c r="GIE243" s="4"/>
      <c r="GIF243" s="4"/>
      <c r="GIG243" s="4"/>
      <c r="GIH243" s="4"/>
      <c r="GII243" s="4"/>
      <c r="GIJ243" s="4"/>
      <c r="GIK243" s="4"/>
      <c r="GIL243" s="4"/>
      <c r="GIM243" s="4"/>
      <c r="GIN243" s="4"/>
      <c r="GIO243" s="4"/>
      <c r="GIP243" s="4"/>
      <c r="GIQ243" s="4"/>
      <c r="GIR243" s="4"/>
      <c r="GIS243" s="4"/>
      <c r="GIT243" s="4"/>
      <c r="GIU243" s="4"/>
      <c r="GIV243" s="4"/>
      <c r="GIW243" s="4"/>
      <c r="GIX243" s="4"/>
      <c r="GIY243" s="4"/>
      <c r="GIZ243" s="4"/>
      <c r="GJA243" s="4"/>
      <c r="GJB243" s="4"/>
      <c r="GJC243" s="4"/>
      <c r="GJD243" s="4"/>
      <c r="GJE243" s="4"/>
      <c r="GJF243" s="4"/>
      <c r="GJG243" s="4"/>
      <c r="GJH243" s="4"/>
      <c r="GJI243" s="4"/>
      <c r="GJJ243" s="4"/>
      <c r="GJK243" s="4"/>
      <c r="GJL243" s="4"/>
      <c r="GJM243" s="4"/>
      <c r="GJN243" s="4"/>
      <c r="GJO243" s="4"/>
      <c r="GJP243" s="4"/>
      <c r="GJQ243" s="4"/>
      <c r="GJR243" s="4"/>
      <c r="GJS243" s="4"/>
      <c r="GJT243" s="4"/>
      <c r="GJU243" s="4"/>
      <c r="GJV243" s="4"/>
      <c r="GJW243" s="4"/>
      <c r="GJX243" s="4"/>
      <c r="GJY243" s="4"/>
      <c r="GJZ243" s="4"/>
      <c r="GKA243" s="4"/>
      <c r="GKB243" s="4"/>
      <c r="GKC243" s="4"/>
      <c r="GKD243" s="4"/>
      <c r="GKE243" s="4"/>
      <c r="GKF243" s="4"/>
      <c r="GKG243" s="4"/>
      <c r="GKH243" s="4"/>
      <c r="GKI243" s="4"/>
      <c r="GKJ243" s="4"/>
      <c r="GKK243" s="4"/>
      <c r="GKL243" s="4"/>
      <c r="GKM243" s="4"/>
      <c r="GKN243" s="4"/>
      <c r="GKO243" s="4"/>
      <c r="GKP243" s="4"/>
      <c r="GKQ243" s="4"/>
      <c r="GKR243" s="4"/>
      <c r="GKS243" s="4"/>
      <c r="GKT243" s="4"/>
      <c r="GKU243" s="4"/>
      <c r="GKV243" s="4"/>
      <c r="GKW243" s="4"/>
      <c r="GKX243" s="4"/>
      <c r="GKY243" s="4"/>
      <c r="GKZ243" s="4"/>
      <c r="GLA243" s="4"/>
      <c r="GLB243" s="4"/>
      <c r="GLC243" s="4"/>
      <c r="GLD243" s="4"/>
      <c r="GLE243" s="4"/>
      <c r="GLF243" s="4"/>
      <c r="GLG243" s="4"/>
      <c r="GLH243" s="4"/>
      <c r="GLI243" s="4"/>
      <c r="GLJ243" s="4"/>
      <c r="GLK243" s="4"/>
      <c r="GLL243" s="4"/>
      <c r="GLM243" s="4"/>
      <c r="GLN243" s="4"/>
      <c r="GLO243" s="4"/>
      <c r="GLP243" s="4"/>
      <c r="GLQ243" s="4"/>
      <c r="GLR243" s="4"/>
      <c r="GLS243" s="4"/>
      <c r="GLT243" s="4"/>
      <c r="GLU243" s="4"/>
      <c r="GLV243" s="4"/>
      <c r="GLW243" s="4"/>
      <c r="GLX243" s="4"/>
      <c r="GLY243" s="4"/>
      <c r="GLZ243" s="4"/>
      <c r="GMA243" s="4"/>
      <c r="GMB243" s="4"/>
      <c r="GMC243" s="4"/>
      <c r="GMD243" s="4"/>
      <c r="GME243" s="4"/>
      <c r="GMF243" s="4"/>
      <c r="GMG243" s="4"/>
      <c r="GMH243" s="4"/>
      <c r="GMI243" s="4"/>
      <c r="GMJ243" s="4"/>
      <c r="GMK243" s="4"/>
      <c r="GML243" s="4"/>
      <c r="GMM243" s="4"/>
      <c r="GMN243" s="4"/>
      <c r="GMO243" s="4"/>
      <c r="GMP243" s="4"/>
      <c r="GMQ243" s="4"/>
      <c r="GMR243" s="4"/>
      <c r="GMS243" s="4"/>
      <c r="GMT243" s="4"/>
      <c r="GMU243" s="4"/>
      <c r="GMV243" s="4"/>
      <c r="GMW243" s="4"/>
      <c r="GMX243" s="4"/>
      <c r="GMY243" s="4"/>
      <c r="GMZ243" s="4"/>
      <c r="GNA243" s="4"/>
      <c r="GNB243" s="4"/>
      <c r="GNC243" s="4"/>
      <c r="GND243" s="4"/>
      <c r="GNE243" s="4"/>
      <c r="GNF243" s="4"/>
      <c r="GNG243" s="4"/>
      <c r="GNH243" s="4"/>
      <c r="GNI243" s="4"/>
      <c r="GNJ243" s="4"/>
      <c r="GNK243" s="4"/>
      <c r="GNL243" s="4"/>
      <c r="GNM243" s="4"/>
      <c r="GNN243" s="4"/>
      <c r="GNO243" s="4"/>
      <c r="GNP243" s="4"/>
      <c r="GNQ243" s="4"/>
      <c r="GNR243" s="4"/>
      <c r="GNS243" s="4"/>
      <c r="GNT243" s="4"/>
      <c r="GNU243" s="4"/>
      <c r="GNV243" s="4"/>
      <c r="GNW243" s="4"/>
      <c r="GNX243" s="4"/>
      <c r="GNY243" s="4"/>
      <c r="GNZ243" s="4"/>
      <c r="GOA243" s="4"/>
      <c r="GOB243" s="4"/>
      <c r="GOC243" s="4"/>
      <c r="GOD243" s="4"/>
      <c r="GOE243" s="4"/>
      <c r="GOF243" s="4"/>
      <c r="GOG243" s="4"/>
      <c r="GOH243" s="4"/>
      <c r="GOI243" s="4"/>
      <c r="GOJ243" s="4"/>
      <c r="GOK243" s="4"/>
      <c r="GOL243" s="4"/>
      <c r="GOM243" s="4"/>
      <c r="GON243" s="4"/>
      <c r="GOO243" s="4"/>
      <c r="GOP243" s="4"/>
      <c r="GOQ243" s="4"/>
      <c r="GOR243" s="4"/>
      <c r="GOS243" s="4"/>
      <c r="GOT243" s="4"/>
      <c r="GOU243" s="4"/>
      <c r="GOV243" s="4"/>
      <c r="GOW243" s="4"/>
      <c r="GOX243" s="4"/>
      <c r="GOY243" s="4"/>
      <c r="GOZ243" s="4"/>
      <c r="GPA243" s="4"/>
      <c r="GPB243" s="4"/>
      <c r="GPC243" s="4"/>
      <c r="GPD243" s="4"/>
      <c r="GPE243" s="4"/>
      <c r="GPF243" s="4"/>
      <c r="GPG243" s="4"/>
      <c r="GPH243" s="4"/>
      <c r="GPI243" s="4"/>
      <c r="GPJ243" s="4"/>
      <c r="GPK243" s="4"/>
      <c r="GPL243" s="4"/>
      <c r="GPM243" s="4"/>
      <c r="GPN243" s="4"/>
      <c r="GPO243" s="4"/>
      <c r="GPP243" s="4"/>
      <c r="GPQ243" s="4"/>
      <c r="GPR243" s="4"/>
      <c r="GPS243" s="4"/>
      <c r="GPT243" s="4"/>
      <c r="GPU243" s="4"/>
      <c r="GPV243" s="4"/>
      <c r="GPW243" s="4"/>
      <c r="GPX243" s="4"/>
      <c r="GPY243" s="4"/>
      <c r="GPZ243" s="4"/>
      <c r="GQA243" s="4"/>
      <c r="GQB243" s="4"/>
      <c r="GQC243" s="4"/>
      <c r="GQD243" s="4"/>
      <c r="GQE243" s="4"/>
      <c r="GQF243" s="4"/>
      <c r="GQG243" s="4"/>
      <c r="GQH243" s="4"/>
      <c r="GQI243" s="4"/>
      <c r="GQJ243" s="4"/>
      <c r="GQK243" s="4"/>
      <c r="GQL243" s="4"/>
      <c r="GQM243" s="4"/>
      <c r="GQN243" s="4"/>
      <c r="GQO243" s="4"/>
      <c r="GQP243" s="4"/>
      <c r="GQQ243" s="4"/>
      <c r="GQR243" s="4"/>
      <c r="GQS243" s="4"/>
      <c r="GQT243" s="4"/>
      <c r="GQU243" s="4"/>
      <c r="GQV243" s="4"/>
      <c r="GQW243" s="4"/>
      <c r="GQX243" s="4"/>
      <c r="GQY243" s="4"/>
      <c r="GQZ243" s="4"/>
      <c r="GRA243" s="4"/>
      <c r="GRB243" s="4"/>
      <c r="GRC243" s="4"/>
      <c r="GRD243" s="4"/>
      <c r="GRE243" s="4"/>
      <c r="GRF243" s="4"/>
      <c r="GRG243" s="4"/>
      <c r="GRH243" s="4"/>
      <c r="GRI243" s="4"/>
      <c r="GRJ243" s="4"/>
      <c r="GRK243" s="4"/>
      <c r="GRL243" s="4"/>
      <c r="GRM243" s="4"/>
      <c r="GRN243" s="4"/>
      <c r="GRO243" s="4"/>
      <c r="GRP243" s="4"/>
      <c r="GRQ243" s="4"/>
      <c r="GRR243" s="4"/>
      <c r="GRS243" s="4"/>
      <c r="GRT243" s="4"/>
      <c r="GRU243" s="4"/>
      <c r="GRV243" s="4"/>
      <c r="GRW243" s="4"/>
      <c r="GRX243" s="4"/>
      <c r="GRY243" s="4"/>
      <c r="GRZ243" s="4"/>
      <c r="GSA243" s="4"/>
      <c r="GSB243" s="4"/>
      <c r="GSC243" s="4"/>
      <c r="GSD243" s="4"/>
      <c r="GSE243" s="4"/>
      <c r="GSF243" s="4"/>
      <c r="GSG243" s="4"/>
      <c r="GSH243" s="4"/>
      <c r="GSI243" s="4"/>
      <c r="GSJ243" s="4"/>
      <c r="GSK243" s="4"/>
      <c r="GSL243" s="4"/>
      <c r="GSM243" s="4"/>
      <c r="GSN243" s="4"/>
      <c r="GSO243" s="4"/>
      <c r="GSP243" s="4"/>
      <c r="GSQ243" s="4"/>
      <c r="GSR243" s="4"/>
      <c r="GSS243" s="4"/>
      <c r="GST243" s="4"/>
      <c r="GSU243" s="4"/>
      <c r="GSV243" s="4"/>
      <c r="GSW243" s="4"/>
      <c r="GSX243" s="4"/>
      <c r="GSY243" s="4"/>
      <c r="GSZ243" s="4"/>
      <c r="GTA243" s="4"/>
      <c r="GTB243" s="4"/>
      <c r="GTC243" s="4"/>
      <c r="GTD243" s="4"/>
      <c r="GTE243" s="4"/>
      <c r="GTF243" s="4"/>
      <c r="GTG243" s="4"/>
      <c r="GTH243" s="4"/>
      <c r="GTI243" s="4"/>
      <c r="GTJ243" s="4"/>
      <c r="GTK243" s="4"/>
      <c r="GTL243" s="4"/>
      <c r="GTM243" s="4"/>
      <c r="GTN243" s="4"/>
      <c r="GTO243" s="4"/>
      <c r="GTP243" s="4"/>
      <c r="GTQ243" s="4"/>
      <c r="GTR243" s="4"/>
      <c r="GTS243" s="4"/>
      <c r="GTT243" s="4"/>
      <c r="GTU243" s="4"/>
      <c r="GTV243" s="4"/>
      <c r="GTW243" s="4"/>
      <c r="GTX243" s="4"/>
      <c r="GTY243" s="4"/>
      <c r="GTZ243" s="4"/>
      <c r="GUA243" s="4"/>
      <c r="GUB243" s="4"/>
      <c r="GUC243" s="4"/>
      <c r="GUD243" s="4"/>
      <c r="GUE243" s="4"/>
      <c r="GUF243" s="4"/>
      <c r="GUG243" s="4"/>
      <c r="GUH243" s="4"/>
      <c r="GUI243" s="4"/>
      <c r="GUJ243" s="4"/>
      <c r="GUK243" s="4"/>
      <c r="GUL243" s="4"/>
      <c r="GUM243" s="4"/>
      <c r="GUN243" s="4"/>
      <c r="GUO243" s="4"/>
      <c r="GUP243" s="4"/>
      <c r="GUQ243" s="4"/>
      <c r="GUR243" s="4"/>
      <c r="GUS243" s="4"/>
      <c r="GUT243" s="4"/>
      <c r="GUU243" s="4"/>
      <c r="GUV243" s="4"/>
      <c r="GUW243" s="4"/>
      <c r="GUX243" s="4"/>
      <c r="GUY243" s="4"/>
      <c r="GUZ243" s="4"/>
      <c r="GVA243" s="4"/>
      <c r="GVB243" s="4"/>
      <c r="GVC243" s="4"/>
      <c r="GVD243" s="4"/>
      <c r="GVE243" s="4"/>
      <c r="GVF243" s="4"/>
      <c r="GVG243" s="4"/>
      <c r="GVH243" s="4"/>
      <c r="GVI243" s="4"/>
      <c r="GVJ243" s="4"/>
      <c r="GVK243" s="4"/>
      <c r="GVL243" s="4"/>
      <c r="GVM243" s="4"/>
      <c r="GVN243" s="4"/>
      <c r="GVO243" s="4"/>
      <c r="GVP243" s="4"/>
      <c r="GVQ243" s="4"/>
      <c r="GVR243" s="4"/>
      <c r="GVS243" s="4"/>
      <c r="GVT243" s="4"/>
      <c r="GVU243" s="4"/>
      <c r="GVV243" s="4"/>
      <c r="GVW243" s="4"/>
      <c r="GVX243" s="4"/>
      <c r="GVY243" s="4"/>
      <c r="GVZ243" s="4"/>
      <c r="GWA243" s="4"/>
      <c r="GWB243" s="4"/>
      <c r="GWC243" s="4"/>
      <c r="GWD243" s="4"/>
      <c r="GWE243" s="4"/>
      <c r="GWF243" s="4"/>
      <c r="GWG243" s="4"/>
      <c r="GWH243" s="4"/>
      <c r="GWI243" s="4"/>
      <c r="GWJ243" s="4"/>
      <c r="GWK243" s="4"/>
      <c r="GWL243" s="4"/>
      <c r="GWM243" s="4"/>
      <c r="GWN243" s="4"/>
      <c r="GWO243" s="4"/>
      <c r="GWP243" s="4"/>
      <c r="GWQ243" s="4"/>
      <c r="GWR243" s="4"/>
      <c r="GWS243" s="4"/>
      <c r="GWT243" s="4"/>
      <c r="GWU243" s="4"/>
      <c r="GWV243" s="4"/>
      <c r="GWW243" s="4"/>
      <c r="GWX243" s="4"/>
      <c r="GWY243" s="4"/>
      <c r="GWZ243" s="4"/>
      <c r="GXA243" s="4"/>
      <c r="GXB243" s="4"/>
      <c r="GXC243" s="4"/>
      <c r="GXD243" s="4"/>
      <c r="GXE243" s="4"/>
      <c r="GXF243" s="4"/>
      <c r="GXG243" s="4"/>
      <c r="GXH243" s="4"/>
      <c r="GXI243" s="4"/>
      <c r="GXJ243" s="4"/>
      <c r="GXK243" s="4"/>
      <c r="GXL243" s="4"/>
      <c r="GXM243" s="4"/>
      <c r="GXN243" s="4"/>
      <c r="GXO243" s="4"/>
      <c r="GXP243" s="4"/>
      <c r="GXQ243" s="4"/>
      <c r="GXR243" s="4"/>
      <c r="GXS243" s="4"/>
      <c r="GXT243" s="4"/>
      <c r="GXU243" s="4"/>
      <c r="GXV243" s="4"/>
      <c r="GXW243" s="4"/>
      <c r="GXX243" s="4"/>
      <c r="GXY243" s="4"/>
      <c r="GXZ243" s="4"/>
      <c r="GYA243" s="4"/>
      <c r="GYB243" s="4"/>
      <c r="GYC243" s="4"/>
      <c r="GYD243" s="4"/>
      <c r="GYE243" s="4"/>
      <c r="GYF243" s="4"/>
      <c r="GYG243" s="4"/>
      <c r="GYH243" s="4"/>
      <c r="GYI243" s="4"/>
      <c r="GYJ243" s="4"/>
      <c r="GYK243" s="4"/>
      <c r="GYL243" s="4"/>
      <c r="GYM243" s="4"/>
      <c r="GYN243" s="4"/>
      <c r="GYO243" s="4"/>
      <c r="GYP243" s="4"/>
      <c r="GYQ243" s="4"/>
      <c r="GYR243" s="4"/>
      <c r="GYS243" s="4"/>
      <c r="GYT243" s="4"/>
      <c r="GYU243" s="4"/>
      <c r="GYV243" s="4"/>
      <c r="GYW243" s="4"/>
      <c r="GYX243" s="4"/>
      <c r="GYY243" s="4"/>
      <c r="GYZ243" s="4"/>
      <c r="GZA243" s="4"/>
      <c r="GZB243" s="4"/>
      <c r="GZC243" s="4"/>
      <c r="GZD243" s="4"/>
      <c r="GZE243" s="4"/>
      <c r="GZF243" s="4"/>
      <c r="GZG243" s="4"/>
      <c r="GZH243" s="4"/>
      <c r="GZI243" s="4"/>
      <c r="GZJ243" s="4"/>
      <c r="GZK243" s="4"/>
      <c r="GZL243" s="4"/>
      <c r="GZM243" s="4"/>
      <c r="GZN243" s="4"/>
      <c r="GZO243" s="4"/>
      <c r="GZP243" s="4"/>
      <c r="GZQ243" s="4"/>
      <c r="GZR243" s="4"/>
      <c r="GZS243" s="4"/>
      <c r="GZT243" s="4"/>
      <c r="GZU243" s="4"/>
      <c r="GZV243" s="4"/>
      <c r="GZW243" s="4"/>
      <c r="GZX243" s="4"/>
      <c r="GZY243" s="4"/>
      <c r="GZZ243" s="4"/>
      <c r="HAA243" s="4"/>
      <c r="HAB243" s="4"/>
      <c r="HAC243" s="4"/>
      <c r="HAD243" s="4"/>
      <c r="HAE243" s="4"/>
      <c r="HAF243" s="4"/>
      <c r="HAG243" s="4"/>
      <c r="HAH243" s="4"/>
      <c r="HAI243" s="4"/>
      <c r="HAJ243" s="4"/>
      <c r="HAK243" s="4"/>
      <c r="HAL243" s="4"/>
      <c r="HAM243" s="4"/>
      <c r="HAN243" s="4"/>
      <c r="HAO243" s="4"/>
      <c r="HAP243" s="4"/>
      <c r="HAQ243" s="4"/>
      <c r="HAR243" s="4"/>
      <c r="HAS243" s="4"/>
      <c r="HAT243" s="4"/>
      <c r="HAU243" s="4"/>
      <c r="HAV243" s="4"/>
      <c r="HAW243" s="4"/>
      <c r="HAX243" s="4"/>
      <c r="HAY243" s="4"/>
      <c r="HAZ243" s="4"/>
      <c r="HBA243" s="4"/>
      <c r="HBB243" s="4"/>
      <c r="HBC243" s="4"/>
      <c r="HBD243" s="4"/>
      <c r="HBE243" s="4"/>
      <c r="HBF243" s="4"/>
      <c r="HBG243" s="4"/>
      <c r="HBH243" s="4"/>
      <c r="HBI243" s="4"/>
      <c r="HBJ243" s="4"/>
      <c r="HBK243" s="4"/>
      <c r="HBL243" s="4"/>
      <c r="HBM243" s="4"/>
      <c r="HBN243" s="4"/>
      <c r="HBO243" s="4"/>
      <c r="HBP243" s="4"/>
      <c r="HBQ243" s="4"/>
      <c r="HBR243" s="4"/>
      <c r="HBS243" s="4"/>
      <c r="HBT243" s="4"/>
      <c r="HBU243" s="4"/>
      <c r="HBV243" s="4"/>
      <c r="HBW243" s="4"/>
      <c r="HBX243" s="4"/>
      <c r="HBY243" s="4"/>
      <c r="HBZ243" s="4"/>
      <c r="HCA243" s="4"/>
      <c r="HCB243" s="4"/>
      <c r="HCC243" s="4"/>
      <c r="HCD243" s="4"/>
      <c r="HCE243" s="4"/>
      <c r="HCF243" s="4"/>
      <c r="HCG243" s="4"/>
      <c r="HCH243" s="4"/>
      <c r="HCI243" s="4"/>
      <c r="HCJ243" s="4"/>
      <c r="HCK243" s="4"/>
      <c r="HCL243" s="4"/>
      <c r="HCM243" s="4"/>
      <c r="HCN243" s="4"/>
      <c r="HCO243" s="4"/>
      <c r="HCP243" s="4"/>
      <c r="HCQ243" s="4"/>
      <c r="HCR243" s="4"/>
      <c r="HCS243" s="4"/>
      <c r="HCT243" s="4"/>
      <c r="HCU243" s="4"/>
      <c r="HCV243" s="4"/>
      <c r="HCW243" s="4"/>
      <c r="HCX243" s="4"/>
      <c r="HCY243" s="4"/>
      <c r="HCZ243" s="4"/>
      <c r="HDA243" s="4"/>
      <c r="HDB243" s="4"/>
      <c r="HDC243" s="4"/>
      <c r="HDD243" s="4"/>
      <c r="HDE243" s="4"/>
      <c r="HDF243" s="4"/>
      <c r="HDG243" s="4"/>
      <c r="HDH243" s="4"/>
      <c r="HDI243" s="4"/>
      <c r="HDJ243" s="4"/>
      <c r="HDK243" s="4"/>
      <c r="HDL243" s="4"/>
      <c r="HDM243" s="4"/>
      <c r="HDN243" s="4"/>
      <c r="HDO243" s="4"/>
      <c r="HDP243" s="4"/>
      <c r="HDQ243" s="4"/>
      <c r="HDR243" s="4"/>
      <c r="HDS243" s="4"/>
      <c r="HDT243" s="4"/>
      <c r="HDU243" s="4"/>
      <c r="HDV243" s="4"/>
      <c r="HDW243" s="4"/>
      <c r="HDX243" s="4"/>
      <c r="HDY243" s="4"/>
      <c r="HDZ243" s="4"/>
      <c r="HEA243" s="4"/>
      <c r="HEB243" s="4"/>
      <c r="HEC243" s="4"/>
      <c r="HED243" s="4"/>
      <c r="HEE243" s="4"/>
      <c r="HEF243" s="4"/>
      <c r="HEG243" s="4"/>
      <c r="HEH243" s="4"/>
      <c r="HEI243" s="4"/>
      <c r="HEJ243" s="4"/>
      <c r="HEK243" s="4"/>
      <c r="HEL243" s="4"/>
      <c r="HEM243" s="4"/>
      <c r="HEN243" s="4"/>
      <c r="HEO243" s="4"/>
      <c r="HEP243" s="4"/>
      <c r="HEQ243" s="4"/>
      <c r="HER243" s="4"/>
      <c r="HES243" s="4"/>
      <c r="HET243" s="4"/>
      <c r="HEU243" s="4"/>
      <c r="HEV243" s="4"/>
      <c r="HEW243" s="4"/>
      <c r="HEX243" s="4"/>
      <c r="HEY243" s="4"/>
      <c r="HEZ243" s="4"/>
      <c r="HFA243" s="4"/>
      <c r="HFB243" s="4"/>
      <c r="HFC243" s="4"/>
      <c r="HFD243" s="4"/>
      <c r="HFE243" s="4"/>
      <c r="HFF243" s="4"/>
      <c r="HFG243" s="4"/>
      <c r="HFH243" s="4"/>
      <c r="HFI243" s="4"/>
      <c r="HFJ243" s="4"/>
      <c r="HFK243" s="4"/>
      <c r="HFL243" s="4"/>
      <c r="HFM243" s="4"/>
      <c r="HFN243" s="4"/>
      <c r="HFO243" s="4"/>
      <c r="HFP243" s="4"/>
      <c r="HFQ243" s="4"/>
      <c r="HFR243" s="4"/>
      <c r="HFS243" s="4"/>
      <c r="HFT243" s="4"/>
      <c r="HFU243" s="4"/>
      <c r="HFV243" s="4"/>
      <c r="HFW243" s="4"/>
      <c r="HFX243" s="4"/>
      <c r="HFY243" s="4"/>
      <c r="HFZ243" s="4"/>
      <c r="HGA243" s="4"/>
      <c r="HGB243" s="4"/>
      <c r="HGC243" s="4"/>
      <c r="HGD243" s="4"/>
      <c r="HGE243" s="4"/>
      <c r="HGF243" s="4"/>
      <c r="HGG243" s="4"/>
      <c r="HGH243" s="4"/>
      <c r="HGI243" s="4"/>
      <c r="HGJ243" s="4"/>
      <c r="HGK243" s="4"/>
      <c r="HGL243" s="4"/>
      <c r="HGM243" s="4"/>
      <c r="HGN243" s="4"/>
      <c r="HGO243" s="4"/>
      <c r="HGP243" s="4"/>
      <c r="HGQ243" s="4"/>
      <c r="HGR243" s="4"/>
      <c r="HGS243" s="4"/>
      <c r="HGT243" s="4"/>
      <c r="HGU243" s="4"/>
      <c r="HGV243" s="4"/>
      <c r="HGW243" s="4"/>
      <c r="HGX243" s="4"/>
      <c r="HGY243" s="4"/>
      <c r="HGZ243" s="4"/>
      <c r="HHA243" s="4"/>
      <c r="HHB243" s="4"/>
      <c r="HHC243" s="4"/>
      <c r="HHD243" s="4"/>
      <c r="HHE243" s="4"/>
      <c r="HHF243" s="4"/>
      <c r="HHG243" s="4"/>
      <c r="HHH243" s="4"/>
      <c r="HHI243" s="4"/>
      <c r="HHJ243" s="4"/>
      <c r="HHK243" s="4"/>
      <c r="HHL243" s="4"/>
      <c r="HHM243" s="4"/>
      <c r="HHN243" s="4"/>
      <c r="HHO243" s="4"/>
      <c r="HHP243" s="4"/>
      <c r="HHQ243" s="4"/>
      <c r="HHR243" s="4"/>
      <c r="HHS243" s="4"/>
      <c r="HHT243" s="4"/>
      <c r="HHU243" s="4"/>
      <c r="HHV243" s="4"/>
      <c r="HHW243" s="4"/>
      <c r="HHX243" s="4"/>
      <c r="HHY243" s="4"/>
      <c r="HHZ243" s="4"/>
      <c r="HIA243" s="4"/>
      <c r="HIB243" s="4"/>
      <c r="HIC243" s="4"/>
      <c r="HID243" s="4"/>
      <c r="HIE243" s="4"/>
      <c r="HIF243" s="4"/>
      <c r="HIG243" s="4"/>
      <c r="HIH243" s="4"/>
      <c r="HII243" s="4"/>
      <c r="HIJ243" s="4"/>
      <c r="HIK243" s="4"/>
      <c r="HIL243" s="4"/>
      <c r="HIM243" s="4"/>
      <c r="HIN243" s="4"/>
      <c r="HIO243" s="4"/>
      <c r="HIP243" s="4"/>
      <c r="HIQ243" s="4"/>
      <c r="HIR243" s="4"/>
      <c r="HIS243" s="4"/>
      <c r="HIT243" s="4"/>
      <c r="HIU243" s="4"/>
      <c r="HIV243" s="4"/>
      <c r="HIW243" s="4"/>
      <c r="HIX243" s="4"/>
      <c r="HIY243" s="4"/>
      <c r="HIZ243" s="4"/>
      <c r="HJA243" s="4"/>
      <c r="HJB243" s="4"/>
      <c r="HJC243" s="4"/>
      <c r="HJD243" s="4"/>
      <c r="HJE243" s="4"/>
      <c r="HJF243" s="4"/>
      <c r="HJG243" s="4"/>
      <c r="HJH243" s="4"/>
      <c r="HJI243" s="4"/>
      <c r="HJJ243" s="4"/>
      <c r="HJK243" s="4"/>
      <c r="HJL243" s="4"/>
      <c r="HJM243" s="4"/>
      <c r="HJN243" s="4"/>
      <c r="HJO243" s="4"/>
      <c r="HJP243" s="4"/>
      <c r="HJQ243" s="4"/>
      <c r="HJR243" s="4"/>
      <c r="HJS243" s="4"/>
      <c r="HJT243" s="4"/>
      <c r="HJU243" s="4"/>
      <c r="HJV243" s="4"/>
      <c r="HJW243" s="4"/>
      <c r="HJX243" s="4"/>
      <c r="HJY243" s="4"/>
      <c r="HJZ243" s="4"/>
      <c r="HKA243" s="4"/>
      <c r="HKB243" s="4"/>
      <c r="HKC243" s="4"/>
      <c r="HKD243" s="4"/>
      <c r="HKE243" s="4"/>
      <c r="HKF243" s="4"/>
      <c r="HKG243" s="4"/>
      <c r="HKH243" s="4"/>
      <c r="HKI243" s="4"/>
      <c r="HKJ243" s="4"/>
      <c r="HKK243" s="4"/>
      <c r="HKL243" s="4"/>
      <c r="HKM243" s="4"/>
      <c r="HKN243" s="4"/>
      <c r="HKO243" s="4"/>
      <c r="HKP243" s="4"/>
      <c r="HKQ243" s="4"/>
      <c r="HKR243" s="4"/>
      <c r="HKS243" s="4"/>
      <c r="HKT243" s="4"/>
      <c r="HKU243" s="4"/>
      <c r="HKV243" s="4"/>
      <c r="HKW243" s="4"/>
      <c r="HKX243" s="4"/>
      <c r="HKY243" s="4"/>
      <c r="HKZ243" s="4"/>
      <c r="HLA243" s="4"/>
      <c r="HLB243" s="4"/>
      <c r="HLC243" s="4"/>
      <c r="HLD243" s="4"/>
      <c r="HLE243" s="4"/>
      <c r="HLF243" s="4"/>
      <c r="HLG243" s="4"/>
      <c r="HLH243" s="4"/>
      <c r="HLI243" s="4"/>
      <c r="HLJ243" s="4"/>
      <c r="HLK243" s="4"/>
      <c r="HLL243" s="4"/>
      <c r="HLM243" s="4"/>
      <c r="HLN243" s="4"/>
      <c r="HLO243" s="4"/>
      <c r="HLP243" s="4"/>
      <c r="HLQ243" s="4"/>
      <c r="HLR243" s="4"/>
      <c r="HLS243" s="4"/>
      <c r="HLT243" s="4"/>
      <c r="HLU243" s="4"/>
      <c r="HLV243" s="4"/>
      <c r="HLW243" s="4"/>
      <c r="HLX243" s="4"/>
      <c r="HLY243" s="4"/>
      <c r="HLZ243" s="4"/>
      <c r="HMA243" s="4"/>
      <c r="HMB243" s="4"/>
      <c r="HMC243" s="4"/>
      <c r="HMD243" s="4"/>
      <c r="HME243" s="4"/>
      <c r="HMF243" s="4"/>
      <c r="HMG243" s="4"/>
      <c r="HMH243" s="4"/>
      <c r="HMI243" s="4"/>
      <c r="HMJ243" s="4"/>
      <c r="HMK243" s="4"/>
      <c r="HML243" s="4"/>
      <c r="HMM243" s="4"/>
      <c r="HMN243" s="4"/>
      <c r="HMO243" s="4"/>
      <c r="HMP243" s="4"/>
      <c r="HMQ243" s="4"/>
      <c r="HMR243" s="4"/>
      <c r="HMS243" s="4"/>
      <c r="HMT243" s="4"/>
      <c r="HMU243" s="4"/>
      <c r="HMV243" s="4"/>
      <c r="HMW243" s="4"/>
      <c r="HMX243" s="4"/>
      <c r="HMY243" s="4"/>
      <c r="HMZ243" s="4"/>
      <c r="HNA243" s="4"/>
      <c r="HNB243" s="4"/>
      <c r="HNC243" s="4"/>
      <c r="HND243" s="4"/>
      <c r="HNE243" s="4"/>
      <c r="HNF243" s="4"/>
      <c r="HNG243" s="4"/>
      <c r="HNH243" s="4"/>
      <c r="HNI243" s="4"/>
      <c r="HNJ243" s="4"/>
      <c r="HNK243" s="4"/>
      <c r="HNL243" s="4"/>
      <c r="HNM243" s="4"/>
      <c r="HNN243" s="4"/>
      <c r="HNO243" s="4"/>
      <c r="HNP243" s="4"/>
      <c r="HNQ243" s="4"/>
      <c r="HNR243" s="4"/>
      <c r="HNS243" s="4"/>
      <c r="HNT243" s="4"/>
      <c r="HNU243" s="4"/>
      <c r="HNV243" s="4"/>
      <c r="HNW243" s="4"/>
      <c r="HNX243" s="4"/>
      <c r="HNY243" s="4"/>
      <c r="HNZ243" s="4"/>
      <c r="HOA243" s="4"/>
      <c r="HOB243" s="4"/>
      <c r="HOC243" s="4"/>
      <c r="HOD243" s="4"/>
      <c r="HOE243" s="4"/>
      <c r="HOF243" s="4"/>
      <c r="HOG243" s="4"/>
      <c r="HOH243" s="4"/>
      <c r="HOI243" s="4"/>
      <c r="HOJ243" s="4"/>
      <c r="HOK243" s="4"/>
      <c r="HOL243" s="4"/>
      <c r="HOM243" s="4"/>
      <c r="HON243" s="4"/>
      <c r="HOO243" s="4"/>
      <c r="HOP243" s="4"/>
      <c r="HOQ243" s="4"/>
      <c r="HOR243" s="4"/>
      <c r="HOS243" s="4"/>
      <c r="HOT243" s="4"/>
      <c r="HOU243" s="4"/>
      <c r="HOV243" s="4"/>
      <c r="HOW243" s="4"/>
      <c r="HOX243" s="4"/>
      <c r="HOY243" s="4"/>
      <c r="HOZ243" s="4"/>
      <c r="HPA243" s="4"/>
      <c r="HPB243" s="4"/>
      <c r="HPC243" s="4"/>
      <c r="HPD243" s="4"/>
      <c r="HPE243" s="4"/>
      <c r="HPF243" s="4"/>
      <c r="HPG243" s="4"/>
      <c r="HPH243" s="4"/>
      <c r="HPI243" s="4"/>
      <c r="HPJ243" s="4"/>
      <c r="HPK243" s="4"/>
      <c r="HPL243" s="4"/>
      <c r="HPM243" s="4"/>
      <c r="HPN243" s="4"/>
      <c r="HPO243" s="4"/>
      <c r="HPP243" s="4"/>
      <c r="HPQ243" s="4"/>
      <c r="HPR243" s="4"/>
      <c r="HPS243" s="4"/>
      <c r="HPT243" s="4"/>
      <c r="HPU243" s="4"/>
      <c r="HPV243" s="4"/>
      <c r="HPW243" s="4"/>
      <c r="HPX243" s="4"/>
      <c r="HPY243" s="4"/>
      <c r="HPZ243" s="4"/>
      <c r="HQA243" s="4"/>
      <c r="HQB243" s="4"/>
      <c r="HQC243" s="4"/>
      <c r="HQD243" s="4"/>
      <c r="HQE243" s="4"/>
      <c r="HQF243" s="4"/>
      <c r="HQG243" s="4"/>
      <c r="HQH243" s="4"/>
      <c r="HQI243" s="4"/>
      <c r="HQJ243" s="4"/>
      <c r="HQK243" s="4"/>
      <c r="HQL243" s="4"/>
      <c r="HQM243" s="4"/>
      <c r="HQN243" s="4"/>
      <c r="HQO243" s="4"/>
      <c r="HQP243" s="4"/>
      <c r="HQQ243" s="4"/>
      <c r="HQR243" s="4"/>
      <c r="HQS243" s="4"/>
      <c r="HQT243" s="4"/>
      <c r="HQU243" s="4"/>
      <c r="HQV243" s="4"/>
      <c r="HQW243" s="4"/>
      <c r="HQX243" s="4"/>
      <c r="HQY243" s="4"/>
      <c r="HQZ243" s="4"/>
      <c r="HRA243" s="4"/>
      <c r="HRB243" s="4"/>
      <c r="HRC243" s="4"/>
      <c r="HRD243" s="4"/>
      <c r="HRE243" s="4"/>
      <c r="HRF243" s="4"/>
      <c r="HRG243" s="4"/>
      <c r="HRH243" s="4"/>
      <c r="HRI243" s="4"/>
      <c r="HRJ243" s="4"/>
      <c r="HRK243" s="4"/>
      <c r="HRL243" s="4"/>
      <c r="HRM243" s="4"/>
      <c r="HRN243" s="4"/>
      <c r="HRO243" s="4"/>
      <c r="HRP243" s="4"/>
      <c r="HRQ243" s="4"/>
      <c r="HRR243" s="4"/>
      <c r="HRS243" s="4"/>
      <c r="HRT243" s="4"/>
      <c r="HRU243" s="4"/>
      <c r="HRV243" s="4"/>
      <c r="HRW243" s="4"/>
      <c r="HRX243" s="4"/>
      <c r="HRY243" s="4"/>
      <c r="HRZ243" s="4"/>
      <c r="HSA243" s="4"/>
      <c r="HSB243" s="4"/>
      <c r="HSC243" s="4"/>
      <c r="HSD243" s="4"/>
      <c r="HSE243" s="4"/>
      <c r="HSF243" s="4"/>
      <c r="HSG243" s="4"/>
      <c r="HSH243" s="4"/>
      <c r="HSI243" s="4"/>
      <c r="HSJ243" s="4"/>
      <c r="HSK243" s="4"/>
      <c r="HSL243" s="4"/>
      <c r="HSM243" s="4"/>
      <c r="HSN243" s="4"/>
      <c r="HSO243" s="4"/>
      <c r="HSP243" s="4"/>
      <c r="HSQ243" s="4"/>
      <c r="HSR243" s="4"/>
      <c r="HSS243" s="4"/>
      <c r="HST243" s="4"/>
      <c r="HSU243" s="4"/>
      <c r="HSV243" s="4"/>
      <c r="HSW243" s="4"/>
      <c r="HSX243" s="4"/>
      <c r="HSY243" s="4"/>
      <c r="HSZ243" s="4"/>
      <c r="HTA243" s="4"/>
      <c r="HTB243" s="4"/>
      <c r="HTC243" s="4"/>
      <c r="HTD243" s="4"/>
      <c r="HTE243" s="4"/>
      <c r="HTF243" s="4"/>
      <c r="HTG243" s="4"/>
      <c r="HTH243" s="4"/>
      <c r="HTI243" s="4"/>
      <c r="HTJ243" s="4"/>
      <c r="HTK243" s="4"/>
      <c r="HTL243" s="4"/>
      <c r="HTM243" s="4"/>
      <c r="HTN243" s="4"/>
      <c r="HTO243" s="4"/>
      <c r="HTP243" s="4"/>
      <c r="HTQ243" s="4"/>
      <c r="HTR243" s="4"/>
      <c r="HTS243" s="4"/>
      <c r="HTT243" s="4"/>
      <c r="HTU243" s="4"/>
      <c r="HTV243" s="4"/>
      <c r="HTW243" s="4"/>
      <c r="HTX243" s="4"/>
      <c r="HTY243" s="4"/>
      <c r="HTZ243" s="4"/>
      <c r="HUA243" s="4"/>
      <c r="HUB243" s="4"/>
      <c r="HUC243" s="4"/>
      <c r="HUD243" s="4"/>
      <c r="HUE243" s="4"/>
      <c r="HUF243" s="4"/>
      <c r="HUG243" s="4"/>
      <c r="HUH243" s="4"/>
      <c r="HUI243" s="4"/>
      <c r="HUJ243" s="4"/>
      <c r="HUK243" s="4"/>
      <c r="HUL243" s="4"/>
      <c r="HUM243" s="4"/>
      <c r="HUN243" s="4"/>
      <c r="HUO243" s="4"/>
      <c r="HUP243" s="4"/>
      <c r="HUQ243" s="4"/>
      <c r="HUR243" s="4"/>
      <c r="HUS243" s="4"/>
      <c r="HUT243" s="4"/>
      <c r="HUU243" s="4"/>
      <c r="HUV243" s="4"/>
      <c r="HUW243" s="4"/>
      <c r="HUX243" s="4"/>
      <c r="HUY243" s="4"/>
      <c r="HUZ243" s="4"/>
      <c r="HVA243" s="4"/>
      <c r="HVB243" s="4"/>
      <c r="HVC243" s="4"/>
      <c r="HVD243" s="4"/>
      <c r="HVE243" s="4"/>
      <c r="HVF243" s="4"/>
      <c r="HVG243" s="4"/>
      <c r="HVH243" s="4"/>
      <c r="HVI243" s="4"/>
      <c r="HVJ243" s="4"/>
      <c r="HVK243" s="4"/>
      <c r="HVL243" s="4"/>
      <c r="HVM243" s="4"/>
      <c r="HVN243" s="4"/>
      <c r="HVO243" s="4"/>
      <c r="HVP243" s="4"/>
      <c r="HVQ243" s="4"/>
      <c r="HVR243" s="4"/>
      <c r="HVS243" s="4"/>
      <c r="HVT243" s="4"/>
      <c r="HVU243" s="4"/>
      <c r="HVV243" s="4"/>
      <c r="HVW243" s="4"/>
      <c r="HVX243" s="4"/>
      <c r="HVY243" s="4"/>
      <c r="HVZ243" s="4"/>
      <c r="HWA243" s="4"/>
      <c r="HWB243" s="4"/>
      <c r="HWC243" s="4"/>
      <c r="HWD243" s="4"/>
      <c r="HWE243" s="4"/>
      <c r="HWF243" s="4"/>
      <c r="HWG243" s="4"/>
      <c r="HWH243" s="4"/>
      <c r="HWI243" s="4"/>
      <c r="HWJ243" s="4"/>
      <c r="HWK243" s="4"/>
      <c r="HWL243" s="4"/>
      <c r="HWM243" s="4"/>
      <c r="HWN243" s="4"/>
      <c r="HWO243" s="4"/>
      <c r="HWP243" s="4"/>
      <c r="HWQ243" s="4"/>
      <c r="HWR243" s="4"/>
      <c r="HWS243" s="4"/>
      <c r="HWT243" s="4"/>
      <c r="HWU243" s="4"/>
      <c r="HWV243" s="4"/>
      <c r="HWW243" s="4"/>
      <c r="HWX243" s="4"/>
      <c r="HWY243" s="4"/>
      <c r="HWZ243" s="4"/>
      <c r="HXA243" s="4"/>
      <c r="HXB243" s="4"/>
      <c r="HXC243" s="4"/>
      <c r="HXD243" s="4"/>
      <c r="HXE243" s="4"/>
      <c r="HXF243" s="4"/>
      <c r="HXG243" s="4"/>
      <c r="HXH243" s="4"/>
      <c r="HXI243" s="4"/>
      <c r="HXJ243" s="4"/>
      <c r="HXK243" s="4"/>
      <c r="HXL243" s="4"/>
      <c r="HXM243" s="4"/>
      <c r="HXN243" s="4"/>
      <c r="HXO243" s="4"/>
      <c r="HXP243" s="4"/>
      <c r="HXQ243" s="4"/>
      <c r="HXR243" s="4"/>
      <c r="HXS243" s="4"/>
      <c r="HXT243" s="4"/>
      <c r="HXU243" s="4"/>
      <c r="HXV243" s="4"/>
      <c r="HXW243" s="4"/>
      <c r="HXX243" s="4"/>
      <c r="HXY243" s="4"/>
      <c r="HXZ243" s="4"/>
      <c r="HYA243" s="4"/>
      <c r="HYB243" s="4"/>
      <c r="HYC243" s="4"/>
      <c r="HYD243" s="4"/>
      <c r="HYE243" s="4"/>
      <c r="HYF243" s="4"/>
      <c r="HYG243" s="4"/>
      <c r="HYH243" s="4"/>
      <c r="HYI243" s="4"/>
      <c r="HYJ243" s="4"/>
      <c r="HYK243" s="4"/>
      <c r="HYL243" s="4"/>
      <c r="HYM243" s="4"/>
      <c r="HYN243" s="4"/>
      <c r="HYO243" s="4"/>
      <c r="HYP243" s="4"/>
      <c r="HYQ243" s="4"/>
      <c r="HYR243" s="4"/>
      <c r="HYS243" s="4"/>
      <c r="HYT243" s="4"/>
      <c r="HYU243" s="4"/>
      <c r="HYV243" s="4"/>
      <c r="HYW243" s="4"/>
      <c r="HYX243" s="4"/>
      <c r="HYY243" s="4"/>
      <c r="HYZ243" s="4"/>
      <c r="HZA243" s="4"/>
      <c r="HZB243" s="4"/>
      <c r="HZC243" s="4"/>
      <c r="HZD243" s="4"/>
      <c r="HZE243" s="4"/>
      <c r="HZF243" s="4"/>
      <c r="HZG243" s="4"/>
      <c r="HZH243" s="4"/>
      <c r="HZI243" s="4"/>
      <c r="HZJ243" s="4"/>
      <c r="HZK243" s="4"/>
      <c r="HZL243" s="4"/>
      <c r="HZM243" s="4"/>
      <c r="HZN243" s="4"/>
      <c r="HZO243" s="4"/>
      <c r="HZP243" s="4"/>
      <c r="HZQ243" s="4"/>
      <c r="HZR243" s="4"/>
      <c r="HZS243" s="4"/>
      <c r="HZT243" s="4"/>
      <c r="HZU243" s="4"/>
      <c r="HZV243" s="4"/>
      <c r="HZW243" s="4"/>
      <c r="HZX243" s="4"/>
      <c r="HZY243" s="4"/>
      <c r="HZZ243" s="4"/>
      <c r="IAA243" s="4"/>
      <c r="IAB243" s="4"/>
      <c r="IAC243" s="4"/>
      <c r="IAD243" s="4"/>
      <c r="IAE243" s="4"/>
      <c r="IAF243" s="4"/>
      <c r="IAG243" s="4"/>
      <c r="IAH243" s="4"/>
      <c r="IAI243" s="4"/>
      <c r="IAJ243" s="4"/>
      <c r="IAK243" s="4"/>
      <c r="IAL243" s="4"/>
      <c r="IAM243" s="4"/>
      <c r="IAN243" s="4"/>
      <c r="IAO243" s="4"/>
      <c r="IAP243" s="4"/>
      <c r="IAQ243" s="4"/>
      <c r="IAR243" s="4"/>
      <c r="IAS243" s="4"/>
      <c r="IAT243" s="4"/>
      <c r="IAU243" s="4"/>
      <c r="IAV243" s="4"/>
      <c r="IAW243" s="4"/>
      <c r="IAX243" s="4"/>
      <c r="IAY243" s="4"/>
      <c r="IAZ243" s="4"/>
      <c r="IBA243" s="4"/>
      <c r="IBB243" s="4"/>
      <c r="IBC243" s="4"/>
      <c r="IBD243" s="4"/>
      <c r="IBE243" s="4"/>
      <c r="IBF243" s="4"/>
      <c r="IBG243" s="4"/>
      <c r="IBH243" s="4"/>
      <c r="IBI243" s="4"/>
      <c r="IBJ243" s="4"/>
      <c r="IBK243" s="4"/>
      <c r="IBL243" s="4"/>
      <c r="IBM243" s="4"/>
      <c r="IBN243" s="4"/>
      <c r="IBO243" s="4"/>
      <c r="IBP243" s="4"/>
      <c r="IBQ243" s="4"/>
      <c r="IBR243" s="4"/>
      <c r="IBS243" s="4"/>
      <c r="IBT243" s="4"/>
      <c r="IBU243" s="4"/>
      <c r="IBV243" s="4"/>
      <c r="IBW243" s="4"/>
      <c r="IBX243" s="4"/>
      <c r="IBY243" s="4"/>
      <c r="IBZ243" s="4"/>
      <c r="ICA243" s="4"/>
      <c r="ICB243" s="4"/>
      <c r="ICC243" s="4"/>
      <c r="ICD243" s="4"/>
      <c r="ICE243" s="4"/>
      <c r="ICF243" s="4"/>
      <c r="ICG243" s="4"/>
      <c r="ICH243" s="4"/>
      <c r="ICI243" s="4"/>
      <c r="ICJ243" s="4"/>
      <c r="ICK243" s="4"/>
      <c r="ICL243" s="4"/>
      <c r="ICM243" s="4"/>
      <c r="ICN243" s="4"/>
      <c r="ICO243" s="4"/>
      <c r="ICP243" s="4"/>
      <c r="ICQ243" s="4"/>
      <c r="ICR243" s="4"/>
      <c r="ICS243" s="4"/>
      <c r="ICT243" s="4"/>
      <c r="ICU243" s="4"/>
      <c r="ICV243" s="4"/>
      <c r="ICW243" s="4"/>
      <c r="ICX243" s="4"/>
      <c r="ICY243" s="4"/>
      <c r="ICZ243" s="4"/>
      <c r="IDA243" s="4"/>
      <c r="IDB243" s="4"/>
      <c r="IDC243" s="4"/>
      <c r="IDD243" s="4"/>
      <c r="IDE243" s="4"/>
      <c r="IDF243" s="4"/>
      <c r="IDG243" s="4"/>
      <c r="IDH243" s="4"/>
      <c r="IDI243" s="4"/>
      <c r="IDJ243" s="4"/>
      <c r="IDK243" s="4"/>
      <c r="IDL243" s="4"/>
      <c r="IDM243" s="4"/>
      <c r="IDN243" s="4"/>
      <c r="IDO243" s="4"/>
      <c r="IDP243" s="4"/>
      <c r="IDQ243" s="4"/>
      <c r="IDR243" s="4"/>
      <c r="IDS243" s="4"/>
      <c r="IDT243" s="4"/>
      <c r="IDU243" s="4"/>
      <c r="IDV243" s="4"/>
      <c r="IDW243" s="4"/>
      <c r="IDX243" s="4"/>
      <c r="IDY243" s="4"/>
      <c r="IDZ243" s="4"/>
      <c r="IEA243" s="4"/>
      <c r="IEB243" s="4"/>
      <c r="IEC243" s="4"/>
      <c r="IED243" s="4"/>
      <c r="IEE243" s="4"/>
      <c r="IEF243" s="4"/>
      <c r="IEG243" s="4"/>
      <c r="IEH243" s="4"/>
      <c r="IEI243" s="4"/>
      <c r="IEJ243" s="4"/>
      <c r="IEK243" s="4"/>
      <c r="IEL243" s="4"/>
      <c r="IEM243" s="4"/>
      <c r="IEN243" s="4"/>
      <c r="IEO243" s="4"/>
      <c r="IEP243" s="4"/>
      <c r="IEQ243" s="4"/>
      <c r="IER243" s="4"/>
      <c r="IES243" s="4"/>
      <c r="IET243" s="4"/>
      <c r="IEU243" s="4"/>
      <c r="IEV243" s="4"/>
      <c r="IEW243" s="4"/>
      <c r="IEX243" s="4"/>
      <c r="IEY243" s="4"/>
      <c r="IEZ243" s="4"/>
      <c r="IFA243" s="4"/>
      <c r="IFB243" s="4"/>
      <c r="IFC243" s="4"/>
      <c r="IFD243" s="4"/>
      <c r="IFE243" s="4"/>
      <c r="IFF243" s="4"/>
      <c r="IFG243" s="4"/>
      <c r="IFH243" s="4"/>
      <c r="IFI243" s="4"/>
      <c r="IFJ243" s="4"/>
      <c r="IFK243" s="4"/>
      <c r="IFL243" s="4"/>
      <c r="IFM243" s="4"/>
      <c r="IFN243" s="4"/>
      <c r="IFO243" s="4"/>
      <c r="IFP243" s="4"/>
      <c r="IFQ243" s="4"/>
      <c r="IFR243" s="4"/>
      <c r="IFS243" s="4"/>
      <c r="IFT243" s="4"/>
      <c r="IFU243" s="4"/>
      <c r="IFV243" s="4"/>
      <c r="IFW243" s="4"/>
      <c r="IFX243" s="4"/>
      <c r="IFY243" s="4"/>
      <c r="IFZ243" s="4"/>
      <c r="IGA243" s="4"/>
      <c r="IGB243" s="4"/>
      <c r="IGC243" s="4"/>
      <c r="IGD243" s="4"/>
      <c r="IGE243" s="4"/>
      <c r="IGF243" s="4"/>
      <c r="IGG243" s="4"/>
      <c r="IGH243" s="4"/>
      <c r="IGI243" s="4"/>
      <c r="IGJ243" s="4"/>
      <c r="IGK243" s="4"/>
      <c r="IGL243" s="4"/>
      <c r="IGM243" s="4"/>
      <c r="IGN243" s="4"/>
      <c r="IGO243" s="4"/>
      <c r="IGP243" s="4"/>
      <c r="IGQ243" s="4"/>
      <c r="IGR243" s="4"/>
      <c r="IGS243" s="4"/>
      <c r="IGT243" s="4"/>
      <c r="IGU243" s="4"/>
      <c r="IGV243" s="4"/>
      <c r="IGW243" s="4"/>
      <c r="IGX243" s="4"/>
      <c r="IGY243" s="4"/>
      <c r="IGZ243" s="4"/>
      <c r="IHA243" s="4"/>
      <c r="IHB243" s="4"/>
      <c r="IHC243" s="4"/>
      <c r="IHD243" s="4"/>
      <c r="IHE243" s="4"/>
      <c r="IHF243" s="4"/>
      <c r="IHG243" s="4"/>
      <c r="IHH243" s="4"/>
      <c r="IHI243" s="4"/>
      <c r="IHJ243" s="4"/>
      <c r="IHK243" s="4"/>
      <c r="IHL243" s="4"/>
      <c r="IHM243" s="4"/>
      <c r="IHN243" s="4"/>
      <c r="IHO243" s="4"/>
      <c r="IHP243" s="4"/>
      <c r="IHQ243" s="4"/>
      <c r="IHR243" s="4"/>
      <c r="IHS243" s="4"/>
      <c r="IHT243" s="4"/>
      <c r="IHU243" s="4"/>
      <c r="IHV243" s="4"/>
      <c r="IHW243" s="4"/>
      <c r="IHX243" s="4"/>
      <c r="IHY243" s="4"/>
      <c r="IHZ243" s="4"/>
      <c r="IIA243" s="4"/>
      <c r="IIB243" s="4"/>
      <c r="IIC243" s="4"/>
      <c r="IID243" s="4"/>
      <c r="IIE243" s="4"/>
      <c r="IIF243" s="4"/>
      <c r="IIG243" s="4"/>
      <c r="IIH243" s="4"/>
      <c r="III243" s="4"/>
      <c r="IIJ243" s="4"/>
      <c r="IIK243" s="4"/>
      <c r="IIL243" s="4"/>
      <c r="IIM243" s="4"/>
      <c r="IIN243" s="4"/>
      <c r="IIO243" s="4"/>
      <c r="IIP243" s="4"/>
      <c r="IIQ243" s="4"/>
      <c r="IIR243" s="4"/>
      <c r="IIS243" s="4"/>
      <c r="IIT243" s="4"/>
      <c r="IIU243" s="4"/>
      <c r="IIV243" s="4"/>
      <c r="IIW243" s="4"/>
      <c r="IIX243" s="4"/>
      <c r="IIY243" s="4"/>
      <c r="IIZ243" s="4"/>
      <c r="IJA243" s="4"/>
      <c r="IJB243" s="4"/>
      <c r="IJC243" s="4"/>
      <c r="IJD243" s="4"/>
      <c r="IJE243" s="4"/>
      <c r="IJF243" s="4"/>
      <c r="IJG243" s="4"/>
      <c r="IJH243" s="4"/>
      <c r="IJI243" s="4"/>
      <c r="IJJ243" s="4"/>
      <c r="IJK243" s="4"/>
      <c r="IJL243" s="4"/>
      <c r="IJM243" s="4"/>
      <c r="IJN243" s="4"/>
      <c r="IJO243" s="4"/>
      <c r="IJP243" s="4"/>
      <c r="IJQ243" s="4"/>
      <c r="IJR243" s="4"/>
      <c r="IJS243" s="4"/>
      <c r="IJT243" s="4"/>
      <c r="IJU243" s="4"/>
      <c r="IJV243" s="4"/>
      <c r="IJW243" s="4"/>
      <c r="IJX243" s="4"/>
      <c r="IJY243" s="4"/>
      <c r="IJZ243" s="4"/>
      <c r="IKA243" s="4"/>
      <c r="IKB243" s="4"/>
      <c r="IKC243" s="4"/>
      <c r="IKD243" s="4"/>
      <c r="IKE243" s="4"/>
      <c r="IKF243" s="4"/>
      <c r="IKG243" s="4"/>
      <c r="IKH243" s="4"/>
      <c r="IKI243" s="4"/>
      <c r="IKJ243" s="4"/>
      <c r="IKK243" s="4"/>
      <c r="IKL243" s="4"/>
      <c r="IKM243" s="4"/>
      <c r="IKN243" s="4"/>
      <c r="IKO243" s="4"/>
      <c r="IKP243" s="4"/>
      <c r="IKQ243" s="4"/>
      <c r="IKR243" s="4"/>
      <c r="IKS243" s="4"/>
      <c r="IKT243" s="4"/>
      <c r="IKU243" s="4"/>
      <c r="IKV243" s="4"/>
      <c r="IKW243" s="4"/>
      <c r="IKX243" s="4"/>
      <c r="IKY243" s="4"/>
      <c r="IKZ243" s="4"/>
      <c r="ILA243" s="4"/>
      <c r="ILB243" s="4"/>
      <c r="ILC243" s="4"/>
      <c r="ILD243" s="4"/>
      <c r="ILE243" s="4"/>
      <c r="ILF243" s="4"/>
      <c r="ILG243" s="4"/>
      <c r="ILH243" s="4"/>
      <c r="ILI243" s="4"/>
      <c r="ILJ243" s="4"/>
      <c r="ILK243" s="4"/>
      <c r="ILL243" s="4"/>
      <c r="ILM243" s="4"/>
      <c r="ILN243" s="4"/>
      <c r="ILO243" s="4"/>
      <c r="ILP243" s="4"/>
      <c r="ILQ243" s="4"/>
      <c r="ILR243" s="4"/>
      <c r="ILS243" s="4"/>
      <c r="ILT243" s="4"/>
      <c r="ILU243" s="4"/>
      <c r="ILV243" s="4"/>
      <c r="ILW243" s="4"/>
      <c r="ILX243" s="4"/>
      <c r="ILY243" s="4"/>
      <c r="ILZ243" s="4"/>
      <c r="IMA243" s="4"/>
      <c r="IMB243" s="4"/>
      <c r="IMC243" s="4"/>
      <c r="IMD243" s="4"/>
      <c r="IME243" s="4"/>
      <c r="IMF243" s="4"/>
      <c r="IMG243" s="4"/>
      <c r="IMH243" s="4"/>
      <c r="IMI243" s="4"/>
      <c r="IMJ243" s="4"/>
      <c r="IMK243" s="4"/>
      <c r="IML243" s="4"/>
      <c r="IMM243" s="4"/>
      <c r="IMN243" s="4"/>
      <c r="IMO243" s="4"/>
      <c r="IMP243" s="4"/>
      <c r="IMQ243" s="4"/>
      <c r="IMR243" s="4"/>
      <c r="IMS243" s="4"/>
      <c r="IMT243" s="4"/>
      <c r="IMU243" s="4"/>
      <c r="IMV243" s="4"/>
      <c r="IMW243" s="4"/>
      <c r="IMX243" s="4"/>
      <c r="IMY243" s="4"/>
      <c r="IMZ243" s="4"/>
      <c r="INA243" s="4"/>
      <c r="INB243" s="4"/>
      <c r="INC243" s="4"/>
      <c r="IND243" s="4"/>
      <c r="INE243" s="4"/>
      <c r="INF243" s="4"/>
      <c r="ING243" s="4"/>
      <c r="INH243" s="4"/>
      <c r="INI243" s="4"/>
      <c r="INJ243" s="4"/>
      <c r="INK243" s="4"/>
      <c r="INL243" s="4"/>
      <c r="INM243" s="4"/>
      <c r="INN243" s="4"/>
      <c r="INO243" s="4"/>
      <c r="INP243" s="4"/>
      <c r="INQ243" s="4"/>
      <c r="INR243" s="4"/>
      <c r="INS243" s="4"/>
      <c r="INT243" s="4"/>
      <c r="INU243" s="4"/>
      <c r="INV243" s="4"/>
      <c r="INW243" s="4"/>
      <c r="INX243" s="4"/>
      <c r="INY243" s="4"/>
      <c r="INZ243" s="4"/>
      <c r="IOA243" s="4"/>
      <c r="IOB243" s="4"/>
      <c r="IOC243" s="4"/>
      <c r="IOD243" s="4"/>
      <c r="IOE243" s="4"/>
      <c r="IOF243" s="4"/>
      <c r="IOG243" s="4"/>
      <c r="IOH243" s="4"/>
      <c r="IOI243" s="4"/>
      <c r="IOJ243" s="4"/>
      <c r="IOK243" s="4"/>
      <c r="IOL243" s="4"/>
      <c r="IOM243" s="4"/>
      <c r="ION243" s="4"/>
      <c r="IOO243" s="4"/>
      <c r="IOP243" s="4"/>
      <c r="IOQ243" s="4"/>
      <c r="IOR243" s="4"/>
      <c r="IOS243" s="4"/>
      <c r="IOT243" s="4"/>
      <c r="IOU243" s="4"/>
      <c r="IOV243" s="4"/>
      <c r="IOW243" s="4"/>
      <c r="IOX243" s="4"/>
      <c r="IOY243" s="4"/>
      <c r="IOZ243" s="4"/>
      <c r="IPA243" s="4"/>
      <c r="IPB243" s="4"/>
      <c r="IPC243" s="4"/>
      <c r="IPD243" s="4"/>
      <c r="IPE243" s="4"/>
      <c r="IPF243" s="4"/>
      <c r="IPG243" s="4"/>
      <c r="IPH243" s="4"/>
      <c r="IPI243" s="4"/>
      <c r="IPJ243" s="4"/>
      <c r="IPK243" s="4"/>
      <c r="IPL243" s="4"/>
      <c r="IPM243" s="4"/>
      <c r="IPN243" s="4"/>
      <c r="IPO243" s="4"/>
      <c r="IPP243" s="4"/>
      <c r="IPQ243" s="4"/>
      <c r="IPR243" s="4"/>
      <c r="IPS243" s="4"/>
      <c r="IPT243" s="4"/>
      <c r="IPU243" s="4"/>
      <c r="IPV243" s="4"/>
      <c r="IPW243" s="4"/>
      <c r="IPX243" s="4"/>
      <c r="IPY243" s="4"/>
      <c r="IPZ243" s="4"/>
      <c r="IQA243" s="4"/>
      <c r="IQB243" s="4"/>
      <c r="IQC243" s="4"/>
      <c r="IQD243" s="4"/>
      <c r="IQE243" s="4"/>
      <c r="IQF243" s="4"/>
      <c r="IQG243" s="4"/>
      <c r="IQH243" s="4"/>
      <c r="IQI243" s="4"/>
      <c r="IQJ243" s="4"/>
      <c r="IQK243" s="4"/>
      <c r="IQL243" s="4"/>
      <c r="IQM243" s="4"/>
      <c r="IQN243" s="4"/>
      <c r="IQO243" s="4"/>
      <c r="IQP243" s="4"/>
      <c r="IQQ243" s="4"/>
      <c r="IQR243" s="4"/>
      <c r="IQS243" s="4"/>
      <c r="IQT243" s="4"/>
      <c r="IQU243" s="4"/>
      <c r="IQV243" s="4"/>
      <c r="IQW243" s="4"/>
      <c r="IQX243" s="4"/>
      <c r="IQY243" s="4"/>
      <c r="IQZ243" s="4"/>
      <c r="IRA243" s="4"/>
      <c r="IRB243" s="4"/>
      <c r="IRC243" s="4"/>
      <c r="IRD243" s="4"/>
      <c r="IRE243" s="4"/>
      <c r="IRF243" s="4"/>
      <c r="IRG243" s="4"/>
      <c r="IRH243" s="4"/>
      <c r="IRI243" s="4"/>
      <c r="IRJ243" s="4"/>
      <c r="IRK243" s="4"/>
      <c r="IRL243" s="4"/>
      <c r="IRM243" s="4"/>
      <c r="IRN243" s="4"/>
      <c r="IRO243" s="4"/>
      <c r="IRP243" s="4"/>
      <c r="IRQ243" s="4"/>
      <c r="IRR243" s="4"/>
      <c r="IRS243" s="4"/>
      <c r="IRT243" s="4"/>
      <c r="IRU243" s="4"/>
      <c r="IRV243" s="4"/>
      <c r="IRW243" s="4"/>
      <c r="IRX243" s="4"/>
      <c r="IRY243" s="4"/>
      <c r="IRZ243" s="4"/>
      <c r="ISA243" s="4"/>
      <c r="ISB243" s="4"/>
      <c r="ISC243" s="4"/>
      <c r="ISD243" s="4"/>
      <c r="ISE243" s="4"/>
      <c r="ISF243" s="4"/>
      <c r="ISG243" s="4"/>
      <c r="ISH243" s="4"/>
      <c r="ISI243" s="4"/>
      <c r="ISJ243" s="4"/>
      <c r="ISK243" s="4"/>
      <c r="ISL243" s="4"/>
      <c r="ISM243" s="4"/>
      <c r="ISN243" s="4"/>
      <c r="ISO243" s="4"/>
      <c r="ISP243" s="4"/>
      <c r="ISQ243" s="4"/>
      <c r="ISR243" s="4"/>
      <c r="ISS243" s="4"/>
      <c r="IST243" s="4"/>
      <c r="ISU243" s="4"/>
      <c r="ISV243" s="4"/>
      <c r="ISW243" s="4"/>
      <c r="ISX243" s="4"/>
      <c r="ISY243" s="4"/>
      <c r="ISZ243" s="4"/>
      <c r="ITA243" s="4"/>
      <c r="ITB243" s="4"/>
      <c r="ITC243" s="4"/>
      <c r="ITD243" s="4"/>
      <c r="ITE243" s="4"/>
      <c r="ITF243" s="4"/>
      <c r="ITG243" s="4"/>
      <c r="ITH243" s="4"/>
      <c r="ITI243" s="4"/>
      <c r="ITJ243" s="4"/>
      <c r="ITK243" s="4"/>
      <c r="ITL243" s="4"/>
      <c r="ITM243" s="4"/>
      <c r="ITN243" s="4"/>
      <c r="ITO243" s="4"/>
      <c r="ITP243" s="4"/>
      <c r="ITQ243" s="4"/>
      <c r="ITR243" s="4"/>
      <c r="ITS243" s="4"/>
      <c r="ITT243" s="4"/>
      <c r="ITU243" s="4"/>
      <c r="ITV243" s="4"/>
      <c r="ITW243" s="4"/>
      <c r="ITX243" s="4"/>
      <c r="ITY243" s="4"/>
      <c r="ITZ243" s="4"/>
      <c r="IUA243" s="4"/>
      <c r="IUB243" s="4"/>
      <c r="IUC243" s="4"/>
      <c r="IUD243" s="4"/>
      <c r="IUE243" s="4"/>
      <c r="IUF243" s="4"/>
      <c r="IUG243" s="4"/>
      <c r="IUH243" s="4"/>
      <c r="IUI243" s="4"/>
      <c r="IUJ243" s="4"/>
      <c r="IUK243" s="4"/>
      <c r="IUL243" s="4"/>
      <c r="IUM243" s="4"/>
      <c r="IUN243" s="4"/>
      <c r="IUO243" s="4"/>
      <c r="IUP243" s="4"/>
      <c r="IUQ243" s="4"/>
      <c r="IUR243" s="4"/>
      <c r="IUS243" s="4"/>
      <c r="IUT243" s="4"/>
      <c r="IUU243" s="4"/>
      <c r="IUV243" s="4"/>
      <c r="IUW243" s="4"/>
      <c r="IUX243" s="4"/>
      <c r="IUY243" s="4"/>
      <c r="IUZ243" s="4"/>
      <c r="IVA243" s="4"/>
      <c r="IVB243" s="4"/>
      <c r="IVC243" s="4"/>
      <c r="IVD243" s="4"/>
      <c r="IVE243" s="4"/>
      <c r="IVF243" s="4"/>
      <c r="IVG243" s="4"/>
      <c r="IVH243" s="4"/>
      <c r="IVI243" s="4"/>
      <c r="IVJ243" s="4"/>
      <c r="IVK243" s="4"/>
      <c r="IVL243" s="4"/>
      <c r="IVM243" s="4"/>
      <c r="IVN243" s="4"/>
      <c r="IVO243" s="4"/>
      <c r="IVP243" s="4"/>
      <c r="IVQ243" s="4"/>
      <c r="IVR243" s="4"/>
      <c r="IVS243" s="4"/>
      <c r="IVT243" s="4"/>
      <c r="IVU243" s="4"/>
      <c r="IVV243" s="4"/>
      <c r="IVW243" s="4"/>
      <c r="IVX243" s="4"/>
      <c r="IVY243" s="4"/>
      <c r="IVZ243" s="4"/>
      <c r="IWA243" s="4"/>
      <c r="IWB243" s="4"/>
      <c r="IWC243" s="4"/>
      <c r="IWD243" s="4"/>
      <c r="IWE243" s="4"/>
      <c r="IWF243" s="4"/>
      <c r="IWG243" s="4"/>
      <c r="IWH243" s="4"/>
      <c r="IWI243" s="4"/>
      <c r="IWJ243" s="4"/>
      <c r="IWK243" s="4"/>
      <c r="IWL243" s="4"/>
      <c r="IWM243" s="4"/>
      <c r="IWN243" s="4"/>
      <c r="IWO243" s="4"/>
      <c r="IWP243" s="4"/>
      <c r="IWQ243" s="4"/>
      <c r="IWR243" s="4"/>
      <c r="IWS243" s="4"/>
      <c r="IWT243" s="4"/>
      <c r="IWU243" s="4"/>
      <c r="IWV243" s="4"/>
      <c r="IWW243" s="4"/>
      <c r="IWX243" s="4"/>
      <c r="IWY243" s="4"/>
      <c r="IWZ243" s="4"/>
      <c r="IXA243" s="4"/>
      <c r="IXB243" s="4"/>
      <c r="IXC243" s="4"/>
      <c r="IXD243" s="4"/>
      <c r="IXE243" s="4"/>
      <c r="IXF243" s="4"/>
      <c r="IXG243" s="4"/>
      <c r="IXH243" s="4"/>
      <c r="IXI243" s="4"/>
      <c r="IXJ243" s="4"/>
      <c r="IXK243" s="4"/>
      <c r="IXL243" s="4"/>
      <c r="IXM243" s="4"/>
      <c r="IXN243" s="4"/>
      <c r="IXO243" s="4"/>
      <c r="IXP243" s="4"/>
      <c r="IXQ243" s="4"/>
      <c r="IXR243" s="4"/>
      <c r="IXS243" s="4"/>
      <c r="IXT243" s="4"/>
      <c r="IXU243" s="4"/>
      <c r="IXV243" s="4"/>
      <c r="IXW243" s="4"/>
      <c r="IXX243" s="4"/>
      <c r="IXY243" s="4"/>
      <c r="IXZ243" s="4"/>
      <c r="IYA243" s="4"/>
      <c r="IYB243" s="4"/>
      <c r="IYC243" s="4"/>
      <c r="IYD243" s="4"/>
      <c r="IYE243" s="4"/>
      <c r="IYF243" s="4"/>
      <c r="IYG243" s="4"/>
      <c r="IYH243" s="4"/>
      <c r="IYI243" s="4"/>
      <c r="IYJ243" s="4"/>
      <c r="IYK243" s="4"/>
      <c r="IYL243" s="4"/>
      <c r="IYM243" s="4"/>
      <c r="IYN243" s="4"/>
      <c r="IYO243" s="4"/>
      <c r="IYP243" s="4"/>
      <c r="IYQ243" s="4"/>
      <c r="IYR243" s="4"/>
      <c r="IYS243" s="4"/>
      <c r="IYT243" s="4"/>
      <c r="IYU243" s="4"/>
      <c r="IYV243" s="4"/>
      <c r="IYW243" s="4"/>
      <c r="IYX243" s="4"/>
      <c r="IYY243" s="4"/>
      <c r="IYZ243" s="4"/>
      <c r="IZA243" s="4"/>
      <c r="IZB243" s="4"/>
      <c r="IZC243" s="4"/>
      <c r="IZD243" s="4"/>
      <c r="IZE243" s="4"/>
      <c r="IZF243" s="4"/>
      <c r="IZG243" s="4"/>
      <c r="IZH243" s="4"/>
      <c r="IZI243" s="4"/>
      <c r="IZJ243" s="4"/>
      <c r="IZK243" s="4"/>
      <c r="IZL243" s="4"/>
      <c r="IZM243" s="4"/>
      <c r="IZN243" s="4"/>
      <c r="IZO243" s="4"/>
      <c r="IZP243" s="4"/>
      <c r="IZQ243" s="4"/>
      <c r="IZR243" s="4"/>
      <c r="IZS243" s="4"/>
      <c r="IZT243" s="4"/>
      <c r="IZU243" s="4"/>
      <c r="IZV243" s="4"/>
      <c r="IZW243" s="4"/>
      <c r="IZX243" s="4"/>
      <c r="IZY243" s="4"/>
      <c r="IZZ243" s="4"/>
      <c r="JAA243" s="4"/>
      <c r="JAB243" s="4"/>
      <c r="JAC243" s="4"/>
      <c r="JAD243" s="4"/>
      <c r="JAE243" s="4"/>
      <c r="JAF243" s="4"/>
      <c r="JAG243" s="4"/>
      <c r="JAH243" s="4"/>
      <c r="JAI243" s="4"/>
      <c r="JAJ243" s="4"/>
      <c r="JAK243" s="4"/>
      <c r="JAL243" s="4"/>
      <c r="JAM243" s="4"/>
      <c r="JAN243" s="4"/>
      <c r="JAO243" s="4"/>
      <c r="JAP243" s="4"/>
      <c r="JAQ243" s="4"/>
      <c r="JAR243" s="4"/>
      <c r="JAS243" s="4"/>
      <c r="JAT243" s="4"/>
      <c r="JAU243" s="4"/>
      <c r="JAV243" s="4"/>
      <c r="JAW243" s="4"/>
      <c r="JAX243" s="4"/>
      <c r="JAY243" s="4"/>
      <c r="JAZ243" s="4"/>
      <c r="JBA243" s="4"/>
      <c r="JBB243" s="4"/>
      <c r="JBC243" s="4"/>
      <c r="JBD243" s="4"/>
      <c r="JBE243" s="4"/>
      <c r="JBF243" s="4"/>
      <c r="JBG243" s="4"/>
      <c r="JBH243" s="4"/>
      <c r="JBI243" s="4"/>
      <c r="JBJ243" s="4"/>
      <c r="JBK243" s="4"/>
      <c r="JBL243" s="4"/>
      <c r="JBM243" s="4"/>
      <c r="JBN243" s="4"/>
      <c r="JBO243" s="4"/>
      <c r="JBP243" s="4"/>
      <c r="JBQ243" s="4"/>
      <c r="JBR243" s="4"/>
      <c r="JBS243" s="4"/>
      <c r="JBT243" s="4"/>
      <c r="JBU243" s="4"/>
      <c r="JBV243" s="4"/>
      <c r="JBW243" s="4"/>
      <c r="JBX243" s="4"/>
      <c r="JBY243" s="4"/>
      <c r="JBZ243" s="4"/>
      <c r="JCA243" s="4"/>
      <c r="JCB243" s="4"/>
      <c r="JCC243" s="4"/>
      <c r="JCD243" s="4"/>
      <c r="JCE243" s="4"/>
      <c r="JCF243" s="4"/>
      <c r="JCG243" s="4"/>
      <c r="JCH243" s="4"/>
      <c r="JCI243" s="4"/>
      <c r="JCJ243" s="4"/>
      <c r="JCK243" s="4"/>
      <c r="JCL243" s="4"/>
      <c r="JCM243" s="4"/>
      <c r="JCN243" s="4"/>
      <c r="JCO243" s="4"/>
      <c r="JCP243" s="4"/>
      <c r="JCQ243" s="4"/>
      <c r="JCR243" s="4"/>
      <c r="JCS243" s="4"/>
      <c r="JCT243" s="4"/>
      <c r="JCU243" s="4"/>
      <c r="JCV243" s="4"/>
      <c r="JCW243" s="4"/>
      <c r="JCX243" s="4"/>
      <c r="JCY243" s="4"/>
      <c r="JCZ243" s="4"/>
      <c r="JDA243" s="4"/>
      <c r="JDB243" s="4"/>
      <c r="JDC243" s="4"/>
      <c r="JDD243" s="4"/>
      <c r="JDE243" s="4"/>
      <c r="JDF243" s="4"/>
      <c r="JDG243" s="4"/>
      <c r="JDH243" s="4"/>
      <c r="JDI243" s="4"/>
      <c r="JDJ243" s="4"/>
      <c r="JDK243" s="4"/>
      <c r="JDL243" s="4"/>
      <c r="JDM243" s="4"/>
      <c r="JDN243" s="4"/>
      <c r="JDO243" s="4"/>
      <c r="JDP243" s="4"/>
      <c r="JDQ243" s="4"/>
      <c r="JDR243" s="4"/>
      <c r="JDS243" s="4"/>
      <c r="JDT243" s="4"/>
      <c r="JDU243" s="4"/>
      <c r="JDV243" s="4"/>
      <c r="JDW243" s="4"/>
      <c r="JDX243" s="4"/>
      <c r="JDY243" s="4"/>
      <c r="JDZ243" s="4"/>
      <c r="JEA243" s="4"/>
      <c r="JEB243" s="4"/>
      <c r="JEC243" s="4"/>
      <c r="JED243" s="4"/>
      <c r="JEE243" s="4"/>
      <c r="JEF243" s="4"/>
      <c r="JEG243" s="4"/>
      <c r="JEH243" s="4"/>
      <c r="JEI243" s="4"/>
      <c r="JEJ243" s="4"/>
      <c r="JEK243" s="4"/>
      <c r="JEL243" s="4"/>
      <c r="JEM243" s="4"/>
      <c r="JEN243" s="4"/>
      <c r="JEO243" s="4"/>
      <c r="JEP243" s="4"/>
      <c r="JEQ243" s="4"/>
      <c r="JER243" s="4"/>
      <c r="JES243" s="4"/>
      <c r="JET243" s="4"/>
      <c r="JEU243" s="4"/>
      <c r="JEV243" s="4"/>
      <c r="JEW243" s="4"/>
      <c r="JEX243" s="4"/>
      <c r="JEY243" s="4"/>
      <c r="JEZ243" s="4"/>
      <c r="JFA243" s="4"/>
      <c r="JFB243" s="4"/>
      <c r="JFC243" s="4"/>
      <c r="JFD243" s="4"/>
      <c r="JFE243" s="4"/>
      <c r="JFF243" s="4"/>
      <c r="JFG243" s="4"/>
      <c r="JFH243" s="4"/>
      <c r="JFI243" s="4"/>
      <c r="JFJ243" s="4"/>
      <c r="JFK243" s="4"/>
      <c r="JFL243" s="4"/>
      <c r="JFM243" s="4"/>
      <c r="JFN243" s="4"/>
      <c r="JFO243" s="4"/>
      <c r="JFP243" s="4"/>
      <c r="JFQ243" s="4"/>
      <c r="JFR243" s="4"/>
      <c r="JFS243" s="4"/>
      <c r="JFT243" s="4"/>
      <c r="JFU243" s="4"/>
      <c r="JFV243" s="4"/>
      <c r="JFW243" s="4"/>
      <c r="JFX243" s="4"/>
      <c r="JFY243" s="4"/>
      <c r="JFZ243" s="4"/>
      <c r="JGA243" s="4"/>
      <c r="JGB243" s="4"/>
      <c r="JGC243" s="4"/>
      <c r="JGD243" s="4"/>
      <c r="JGE243" s="4"/>
      <c r="JGF243" s="4"/>
      <c r="JGG243" s="4"/>
      <c r="JGH243" s="4"/>
      <c r="JGI243" s="4"/>
      <c r="JGJ243" s="4"/>
      <c r="JGK243" s="4"/>
      <c r="JGL243" s="4"/>
      <c r="JGM243" s="4"/>
      <c r="JGN243" s="4"/>
      <c r="JGO243" s="4"/>
      <c r="JGP243" s="4"/>
      <c r="JGQ243" s="4"/>
      <c r="JGR243" s="4"/>
      <c r="JGS243" s="4"/>
      <c r="JGT243" s="4"/>
      <c r="JGU243" s="4"/>
      <c r="JGV243" s="4"/>
      <c r="JGW243" s="4"/>
      <c r="JGX243" s="4"/>
      <c r="JGY243" s="4"/>
      <c r="JGZ243" s="4"/>
      <c r="JHA243" s="4"/>
      <c r="JHB243" s="4"/>
      <c r="JHC243" s="4"/>
      <c r="JHD243" s="4"/>
      <c r="JHE243" s="4"/>
      <c r="JHF243" s="4"/>
      <c r="JHG243" s="4"/>
      <c r="JHH243" s="4"/>
      <c r="JHI243" s="4"/>
      <c r="JHJ243" s="4"/>
      <c r="JHK243" s="4"/>
      <c r="JHL243" s="4"/>
      <c r="JHM243" s="4"/>
      <c r="JHN243" s="4"/>
      <c r="JHO243" s="4"/>
      <c r="JHP243" s="4"/>
      <c r="JHQ243" s="4"/>
      <c r="JHR243" s="4"/>
      <c r="JHS243" s="4"/>
      <c r="JHT243" s="4"/>
      <c r="JHU243" s="4"/>
      <c r="JHV243" s="4"/>
      <c r="JHW243" s="4"/>
      <c r="JHX243" s="4"/>
      <c r="JHY243" s="4"/>
      <c r="JHZ243" s="4"/>
      <c r="JIA243" s="4"/>
      <c r="JIB243" s="4"/>
      <c r="JIC243" s="4"/>
      <c r="JID243" s="4"/>
      <c r="JIE243" s="4"/>
      <c r="JIF243" s="4"/>
      <c r="JIG243" s="4"/>
      <c r="JIH243" s="4"/>
      <c r="JII243" s="4"/>
      <c r="JIJ243" s="4"/>
      <c r="JIK243" s="4"/>
      <c r="JIL243" s="4"/>
      <c r="JIM243" s="4"/>
      <c r="JIN243" s="4"/>
      <c r="JIO243" s="4"/>
      <c r="JIP243" s="4"/>
      <c r="JIQ243" s="4"/>
      <c r="JIR243" s="4"/>
      <c r="JIS243" s="4"/>
      <c r="JIT243" s="4"/>
      <c r="JIU243" s="4"/>
      <c r="JIV243" s="4"/>
      <c r="JIW243" s="4"/>
      <c r="JIX243" s="4"/>
      <c r="JIY243" s="4"/>
      <c r="JIZ243" s="4"/>
      <c r="JJA243" s="4"/>
      <c r="JJB243" s="4"/>
      <c r="JJC243" s="4"/>
      <c r="JJD243" s="4"/>
      <c r="JJE243" s="4"/>
      <c r="JJF243" s="4"/>
      <c r="JJG243" s="4"/>
      <c r="JJH243" s="4"/>
      <c r="JJI243" s="4"/>
      <c r="JJJ243" s="4"/>
      <c r="JJK243" s="4"/>
      <c r="JJL243" s="4"/>
      <c r="JJM243" s="4"/>
      <c r="JJN243" s="4"/>
      <c r="JJO243" s="4"/>
      <c r="JJP243" s="4"/>
      <c r="JJQ243" s="4"/>
      <c r="JJR243" s="4"/>
      <c r="JJS243" s="4"/>
      <c r="JJT243" s="4"/>
      <c r="JJU243" s="4"/>
      <c r="JJV243" s="4"/>
      <c r="JJW243" s="4"/>
      <c r="JJX243" s="4"/>
      <c r="JJY243" s="4"/>
      <c r="JJZ243" s="4"/>
      <c r="JKA243" s="4"/>
      <c r="JKB243" s="4"/>
      <c r="JKC243" s="4"/>
      <c r="JKD243" s="4"/>
      <c r="JKE243" s="4"/>
      <c r="JKF243" s="4"/>
      <c r="JKG243" s="4"/>
      <c r="JKH243" s="4"/>
      <c r="JKI243" s="4"/>
      <c r="JKJ243" s="4"/>
      <c r="JKK243" s="4"/>
      <c r="JKL243" s="4"/>
      <c r="JKM243" s="4"/>
      <c r="JKN243" s="4"/>
      <c r="JKO243" s="4"/>
      <c r="JKP243" s="4"/>
      <c r="JKQ243" s="4"/>
      <c r="JKR243" s="4"/>
      <c r="JKS243" s="4"/>
      <c r="JKT243" s="4"/>
      <c r="JKU243" s="4"/>
      <c r="JKV243" s="4"/>
      <c r="JKW243" s="4"/>
      <c r="JKX243" s="4"/>
      <c r="JKY243" s="4"/>
      <c r="JKZ243" s="4"/>
      <c r="JLA243" s="4"/>
      <c r="JLB243" s="4"/>
      <c r="JLC243" s="4"/>
      <c r="JLD243" s="4"/>
      <c r="JLE243" s="4"/>
      <c r="JLF243" s="4"/>
      <c r="JLG243" s="4"/>
      <c r="JLH243" s="4"/>
      <c r="JLI243" s="4"/>
      <c r="JLJ243" s="4"/>
      <c r="JLK243" s="4"/>
      <c r="JLL243" s="4"/>
      <c r="JLM243" s="4"/>
      <c r="JLN243" s="4"/>
      <c r="JLO243" s="4"/>
      <c r="JLP243" s="4"/>
      <c r="JLQ243" s="4"/>
      <c r="JLR243" s="4"/>
      <c r="JLS243" s="4"/>
      <c r="JLT243" s="4"/>
      <c r="JLU243" s="4"/>
      <c r="JLV243" s="4"/>
      <c r="JLW243" s="4"/>
      <c r="JLX243" s="4"/>
      <c r="JLY243" s="4"/>
      <c r="JLZ243" s="4"/>
      <c r="JMA243" s="4"/>
      <c r="JMB243" s="4"/>
      <c r="JMC243" s="4"/>
      <c r="JMD243" s="4"/>
      <c r="JME243" s="4"/>
      <c r="JMF243" s="4"/>
      <c r="JMG243" s="4"/>
      <c r="JMH243" s="4"/>
      <c r="JMI243" s="4"/>
      <c r="JMJ243" s="4"/>
      <c r="JMK243" s="4"/>
      <c r="JML243" s="4"/>
      <c r="JMM243" s="4"/>
      <c r="JMN243" s="4"/>
      <c r="JMO243" s="4"/>
      <c r="JMP243" s="4"/>
      <c r="JMQ243" s="4"/>
      <c r="JMR243" s="4"/>
      <c r="JMS243" s="4"/>
      <c r="JMT243" s="4"/>
      <c r="JMU243" s="4"/>
      <c r="JMV243" s="4"/>
      <c r="JMW243" s="4"/>
      <c r="JMX243" s="4"/>
      <c r="JMY243" s="4"/>
      <c r="JMZ243" s="4"/>
      <c r="JNA243" s="4"/>
      <c r="JNB243" s="4"/>
      <c r="JNC243" s="4"/>
      <c r="JND243" s="4"/>
      <c r="JNE243" s="4"/>
      <c r="JNF243" s="4"/>
      <c r="JNG243" s="4"/>
      <c r="JNH243" s="4"/>
      <c r="JNI243" s="4"/>
      <c r="JNJ243" s="4"/>
      <c r="JNK243" s="4"/>
      <c r="JNL243" s="4"/>
      <c r="JNM243" s="4"/>
      <c r="JNN243" s="4"/>
      <c r="JNO243" s="4"/>
      <c r="JNP243" s="4"/>
      <c r="JNQ243" s="4"/>
      <c r="JNR243" s="4"/>
      <c r="JNS243" s="4"/>
      <c r="JNT243" s="4"/>
      <c r="JNU243" s="4"/>
      <c r="JNV243" s="4"/>
      <c r="JNW243" s="4"/>
      <c r="JNX243" s="4"/>
      <c r="JNY243" s="4"/>
      <c r="JNZ243" s="4"/>
      <c r="JOA243" s="4"/>
      <c r="JOB243" s="4"/>
      <c r="JOC243" s="4"/>
      <c r="JOD243" s="4"/>
      <c r="JOE243" s="4"/>
      <c r="JOF243" s="4"/>
      <c r="JOG243" s="4"/>
      <c r="JOH243" s="4"/>
      <c r="JOI243" s="4"/>
      <c r="JOJ243" s="4"/>
      <c r="JOK243" s="4"/>
      <c r="JOL243" s="4"/>
      <c r="JOM243" s="4"/>
      <c r="JON243" s="4"/>
      <c r="JOO243" s="4"/>
      <c r="JOP243" s="4"/>
      <c r="JOQ243" s="4"/>
      <c r="JOR243" s="4"/>
      <c r="JOS243" s="4"/>
      <c r="JOT243" s="4"/>
      <c r="JOU243" s="4"/>
      <c r="JOV243" s="4"/>
      <c r="JOW243" s="4"/>
      <c r="JOX243" s="4"/>
      <c r="JOY243" s="4"/>
      <c r="JOZ243" s="4"/>
      <c r="JPA243" s="4"/>
      <c r="JPB243" s="4"/>
      <c r="JPC243" s="4"/>
      <c r="JPD243" s="4"/>
      <c r="JPE243" s="4"/>
      <c r="JPF243" s="4"/>
      <c r="JPG243" s="4"/>
      <c r="JPH243" s="4"/>
      <c r="JPI243" s="4"/>
      <c r="JPJ243" s="4"/>
      <c r="JPK243" s="4"/>
      <c r="JPL243" s="4"/>
      <c r="JPM243" s="4"/>
      <c r="JPN243" s="4"/>
      <c r="JPO243" s="4"/>
      <c r="JPP243" s="4"/>
      <c r="JPQ243" s="4"/>
      <c r="JPR243" s="4"/>
      <c r="JPS243" s="4"/>
      <c r="JPT243" s="4"/>
      <c r="JPU243" s="4"/>
      <c r="JPV243" s="4"/>
      <c r="JPW243" s="4"/>
      <c r="JPX243" s="4"/>
      <c r="JPY243" s="4"/>
      <c r="JPZ243" s="4"/>
      <c r="JQA243" s="4"/>
      <c r="JQB243" s="4"/>
      <c r="JQC243" s="4"/>
      <c r="JQD243" s="4"/>
      <c r="JQE243" s="4"/>
      <c r="JQF243" s="4"/>
      <c r="JQG243" s="4"/>
      <c r="JQH243" s="4"/>
      <c r="JQI243" s="4"/>
      <c r="JQJ243" s="4"/>
      <c r="JQK243" s="4"/>
      <c r="JQL243" s="4"/>
      <c r="JQM243" s="4"/>
      <c r="JQN243" s="4"/>
      <c r="JQO243" s="4"/>
      <c r="JQP243" s="4"/>
      <c r="JQQ243" s="4"/>
      <c r="JQR243" s="4"/>
      <c r="JQS243" s="4"/>
      <c r="JQT243" s="4"/>
      <c r="JQU243" s="4"/>
      <c r="JQV243" s="4"/>
      <c r="JQW243" s="4"/>
      <c r="JQX243" s="4"/>
      <c r="JQY243" s="4"/>
      <c r="JQZ243" s="4"/>
      <c r="JRA243" s="4"/>
      <c r="JRB243" s="4"/>
      <c r="JRC243" s="4"/>
      <c r="JRD243" s="4"/>
      <c r="JRE243" s="4"/>
      <c r="JRF243" s="4"/>
      <c r="JRG243" s="4"/>
      <c r="JRH243" s="4"/>
      <c r="JRI243" s="4"/>
      <c r="JRJ243" s="4"/>
      <c r="JRK243" s="4"/>
      <c r="JRL243" s="4"/>
      <c r="JRM243" s="4"/>
      <c r="JRN243" s="4"/>
      <c r="JRO243" s="4"/>
      <c r="JRP243" s="4"/>
      <c r="JRQ243" s="4"/>
      <c r="JRR243" s="4"/>
      <c r="JRS243" s="4"/>
      <c r="JRT243" s="4"/>
      <c r="JRU243" s="4"/>
      <c r="JRV243" s="4"/>
      <c r="JRW243" s="4"/>
      <c r="JRX243" s="4"/>
      <c r="JRY243" s="4"/>
      <c r="JRZ243" s="4"/>
      <c r="JSA243" s="4"/>
      <c r="JSB243" s="4"/>
      <c r="JSC243" s="4"/>
      <c r="JSD243" s="4"/>
      <c r="JSE243" s="4"/>
      <c r="JSF243" s="4"/>
      <c r="JSG243" s="4"/>
      <c r="JSH243" s="4"/>
      <c r="JSI243" s="4"/>
      <c r="JSJ243" s="4"/>
      <c r="JSK243" s="4"/>
      <c r="JSL243" s="4"/>
      <c r="JSM243" s="4"/>
      <c r="JSN243" s="4"/>
      <c r="JSO243" s="4"/>
      <c r="JSP243" s="4"/>
      <c r="JSQ243" s="4"/>
      <c r="JSR243" s="4"/>
      <c r="JSS243" s="4"/>
      <c r="JST243" s="4"/>
      <c r="JSU243" s="4"/>
      <c r="JSV243" s="4"/>
      <c r="JSW243" s="4"/>
      <c r="JSX243" s="4"/>
      <c r="JSY243" s="4"/>
      <c r="JSZ243" s="4"/>
      <c r="JTA243" s="4"/>
      <c r="JTB243" s="4"/>
      <c r="JTC243" s="4"/>
      <c r="JTD243" s="4"/>
      <c r="JTE243" s="4"/>
      <c r="JTF243" s="4"/>
      <c r="JTG243" s="4"/>
      <c r="JTH243" s="4"/>
      <c r="JTI243" s="4"/>
      <c r="JTJ243" s="4"/>
      <c r="JTK243" s="4"/>
      <c r="JTL243" s="4"/>
      <c r="JTM243" s="4"/>
      <c r="JTN243" s="4"/>
      <c r="JTO243" s="4"/>
      <c r="JTP243" s="4"/>
      <c r="JTQ243" s="4"/>
      <c r="JTR243" s="4"/>
      <c r="JTS243" s="4"/>
      <c r="JTT243" s="4"/>
      <c r="JTU243" s="4"/>
      <c r="JTV243" s="4"/>
      <c r="JTW243" s="4"/>
      <c r="JTX243" s="4"/>
      <c r="JTY243" s="4"/>
      <c r="JTZ243" s="4"/>
      <c r="JUA243" s="4"/>
      <c r="JUB243" s="4"/>
      <c r="JUC243" s="4"/>
      <c r="JUD243" s="4"/>
      <c r="JUE243" s="4"/>
      <c r="JUF243" s="4"/>
      <c r="JUG243" s="4"/>
      <c r="JUH243" s="4"/>
      <c r="JUI243" s="4"/>
      <c r="JUJ243" s="4"/>
      <c r="JUK243" s="4"/>
      <c r="JUL243" s="4"/>
      <c r="JUM243" s="4"/>
      <c r="JUN243" s="4"/>
      <c r="JUO243" s="4"/>
      <c r="JUP243" s="4"/>
      <c r="JUQ243" s="4"/>
      <c r="JUR243" s="4"/>
      <c r="JUS243" s="4"/>
      <c r="JUT243" s="4"/>
      <c r="JUU243" s="4"/>
      <c r="JUV243" s="4"/>
      <c r="JUW243" s="4"/>
      <c r="JUX243" s="4"/>
      <c r="JUY243" s="4"/>
      <c r="JUZ243" s="4"/>
      <c r="JVA243" s="4"/>
      <c r="JVB243" s="4"/>
      <c r="JVC243" s="4"/>
      <c r="JVD243" s="4"/>
      <c r="JVE243" s="4"/>
      <c r="JVF243" s="4"/>
      <c r="JVG243" s="4"/>
      <c r="JVH243" s="4"/>
      <c r="JVI243" s="4"/>
      <c r="JVJ243" s="4"/>
      <c r="JVK243" s="4"/>
      <c r="JVL243" s="4"/>
      <c r="JVM243" s="4"/>
      <c r="JVN243" s="4"/>
      <c r="JVO243" s="4"/>
      <c r="JVP243" s="4"/>
      <c r="JVQ243" s="4"/>
      <c r="JVR243" s="4"/>
      <c r="JVS243" s="4"/>
      <c r="JVT243" s="4"/>
      <c r="JVU243" s="4"/>
      <c r="JVV243" s="4"/>
      <c r="JVW243" s="4"/>
      <c r="JVX243" s="4"/>
      <c r="JVY243" s="4"/>
      <c r="JVZ243" s="4"/>
      <c r="JWA243" s="4"/>
      <c r="JWB243" s="4"/>
      <c r="JWC243" s="4"/>
      <c r="JWD243" s="4"/>
      <c r="JWE243" s="4"/>
      <c r="JWF243" s="4"/>
      <c r="JWG243" s="4"/>
      <c r="JWH243" s="4"/>
      <c r="JWI243" s="4"/>
      <c r="JWJ243" s="4"/>
      <c r="JWK243" s="4"/>
      <c r="JWL243" s="4"/>
      <c r="JWM243" s="4"/>
      <c r="JWN243" s="4"/>
      <c r="JWO243" s="4"/>
      <c r="JWP243" s="4"/>
      <c r="JWQ243" s="4"/>
      <c r="JWR243" s="4"/>
      <c r="JWS243" s="4"/>
      <c r="JWT243" s="4"/>
      <c r="JWU243" s="4"/>
      <c r="JWV243" s="4"/>
      <c r="JWW243" s="4"/>
      <c r="JWX243" s="4"/>
      <c r="JWY243" s="4"/>
      <c r="JWZ243" s="4"/>
      <c r="JXA243" s="4"/>
      <c r="JXB243" s="4"/>
      <c r="JXC243" s="4"/>
      <c r="JXD243" s="4"/>
      <c r="JXE243" s="4"/>
      <c r="JXF243" s="4"/>
      <c r="JXG243" s="4"/>
      <c r="JXH243" s="4"/>
      <c r="JXI243" s="4"/>
      <c r="JXJ243" s="4"/>
      <c r="JXK243" s="4"/>
      <c r="JXL243" s="4"/>
      <c r="JXM243" s="4"/>
      <c r="JXN243" s="4"/>
      <c r="JXO243" s="4"/>
      <c r="JXP243" s="4"/>
      <c r="JXQ243" s="4"/>
      <c r="JXR243" s="4"/>
      <c r="JXS243" s="4"/>
      <c r="JXT243" s="4"/>
      <c r="JXU243" s="4"/>
      <c r="JXV243" s="4"/>
      <c r="JXW243" s="4"/>
      <c r="JXX243" s="4"/>
      <c r="JXY243" s="4"/>
      <c r="JXZ243" s="4"/>
      <c r="JYA243" s="4"/>
      <c r="JYB243" s="4"/>
      <c r="JYC243" s="4"/>
      <c r="JYD243" s="4"/>
      <c r="JYE243" s="4"/>
      <c r="JYF243" s="4"/>
      <c r="JYG243" s="4"/>
      <c r="JYH243" s="4"/>
      <c r="JYI243" s="4"/>
      <c r="JYJ243" s="4"/>
      <c r="JYK243" s="4"/>
      <c r="JYL243" s="4"/>
      <c r="JYM243" s="4"/>
      <c r="JYN243" s="4"/>
      <c r="JYO243" s="4"/>
      <c r="JYP243" s="4"/>
      <c r="JYQ243" s="4"/>
      <c r="JYR243" s="4"/>
      <c r="JYS243" s="4"/>
      <c r="JYT243" s="4"/>
      <c r="JYU243" s="4"/>
      <c r="JYV243" s="4"/>
      <c r="JYW243" s="4"/>
      <c r="JYX243" s="4"/>
      <c r="JYY243" s="4"/>
      <c r="JYZ243" s="4"/>
      <c r="JZA243" s="4"/>
      <c r="JZB243" s="4"/>
      <c r="JZC243" s="4"/>
      <c r="JZD243" s="4"/>
      <c r="JZE243" s="4"/>
      <c r="JZF243" s="4"/>
      <c r="JZG243" s="4"/>
      <c r="JZH243" s="4"/>
      <c r="JZI243" s="4"/>
      <c r="JZJ243" s="4"/>
      <c r="JZK243" s="4"/>
      <c r="JZL243" s="4"/>
      <c r="JZM243" s="4"/>
      <c r="JZN243" s="4"/>
      <c r="JZO243" s="4"/>
      <c r="JZP243" s="4"/>
      <c r="JZQ243" s="4"/>
      <c r="JZR243" s="4"/>
      <c r="JZS243" s="4"/>
      <c r="JZT243" s="4"/>
      <c r="JZU243" s="4"/>
      <c r="JZV243" s="4"/>
      <c r="JZW243" s="4"/>
      <c r="JZX243" s="4"/>
      <c r="JZY243" s="4"/>
      <c r="JZZ243" s="4"/>
      <c r="KAA243" s="4"/>
      <c r="KAB243" s="4"/>
      <c r="KAC243" s="4"/>
      <c r="KAD243" s="4"/>
      <c r="KAE243" s="4"/>
      <c r="KAF243" s="4"/>
      <c r="KAG243" s="4"/>
      <c r="KAH243" s="4"/>
      <c r="KAI243" s="4"/>
      <c r="KAJ243" s="4"/>
      <c r="KAK243" s="4"/>
      <c r="KAL243" s="4"/>
      <c r="KAM243" s="4"/>
      <c r="KAN243" s="4"/>
      <c r="KAO243" s="4"/>
      <c r="KAP243" s="4"/>
      <c r="KAQ243" s="4"/>
      <c r="KAR243" s="4"/>
      <c r="KAS243" s="4"/>
      <c r="KAT243" s="4"/>
      <c r="KAU243" s="4"/>
      <c r="KAV243" s="4"/>
      <c r="KAW243" s="4"/>
      <c r="KAX243" s="4"/>
      <c r="KAY243" s="4"/>
      <c r="KAZ243" s="4"/>
      <c r="KBA243" s="4"/>
      <c r="KBB243" s="4"/>
      <c r="KBC243" s="4"/>
      <c r="KBD243" s="4"/>
      <c r="KBE243" s="4"/>
      <c r="KBF243" s="4"/>
      <c r="KBG243" s="4"/>
      <c r="KBH243" s="4"/>
      <c r="KBI243" s="4"/>
      <c r="KBJ243" s="4"/>
      <c r="KBK243" s="4"/>
      <c r="KBL243" s="4"/>
      <c r="KBM243" s="4"/>
      <c r="KBN243" s="4"/>
      <c r="KBO243" s="4"/>
      <c r="KBP243" s="4"/>
      <c r="KBQ243" s="4"/>
      <c r="KBR243" s="4"/>
      <c r="KBS243" s="4"/>
      <c r="KBT243" s="4"/>
      <c r="KBU243" s="4"/>
      <c r="KBV243" s="4"/>
      <c r="KBW243" s="4"/>
      <c r="KBX243" s="4"/>
      <c r="KBY243" s="4"/>
      <c r="KBZ243" s="4"/>
      <c r="KCA243" s="4"/>
      <c r="KCB243" s="4"/>
      <c r="KCC243" s="4"/>
      <c r="KCD243" s="4"/>
      <c r="KCE243" s="4"/>
      <c r="KCF243" s="4"/>
      <c r="KCG243" s="4"/>
      <c r="KCH243" s="4"/>
      <c r="KCI243" s="4"/>
      <c r="KCJ243" s="4"/>
      <c r="KCK243" s="4"/>
      <c r="KCL243" s="4"/>
      <c r="KCM243" s="4"/>
      <c r="KCN243" s="4"/>
      <c r="KCO243" s="4"/>
      <c r="KCP243" s="4"/>
      <c r="KCQ243" s="4"/>
      <c r="KCR243" s="4"/>
      <c r="KCS243" s="4"/>
      <c r="KCT243" s="4"/>
      <c r="KCU243" s="4"/>
      <c r="KCV243" s="4"/>
      <c r="KCW243" s="4"/>
      <c r="KCX243" s="4"/>
      <c r="KCY243" s="4"/>
      <c r="KCZ243" s="4"/>
      <c r="KDA243" s="4"/>
      <c r="KDB243" s="4"/>
      <c r="KDC243" s="4"/>
      <c r="KDD243" s="4"/>
      <c r="KDE243" s="4"/>
      <c r="KDF243" s="4"/>
      <c r="KDG243" s="4"/>
      <c r="KDH243" s="4"/>
      <c r="KDI243" s="4"/>
      <c r="KDJ243" s="4"/>
      <c r="KDK243" s="4"/>
      <c r="KDL243" s="4"/>
      <c r="KDM243" s="4"/>
      <c r="KDN243" s="4"/>
      <c r="KDO243" s="4"/>
      <c r="KDP243" s="4"/>
      <c r="KDQ243" s="4"/>
      <c r="KDR243" s="4"/>
      <c r="KDS243" s="4"/>
      <c r="KDT243" s="4"/>
      <c r="KDU243" s="4"/>
      <c r="KDV243" s="4"/>
      <c r="KDW243" s="4"/>
      <c r="KDX243" s="4"/>
      <c r="KDY243" s="4"/>
      <c r="KDZ243" s="4"/>
      <c r="KEA243" s="4"/>
      <c r="KEB243" s="4"/>
      <c r="KEC243" s="4"/>
      <c r="KED243" s="4"/>
      <c r="KEE243" s="4"/>
      <c r="KEF243" s="4"/>
      <c r="KEG243" s="4"/>
      <c r="KEH243" s="4"/>
      <c r="KEI243" s="4"/>
      <c r="KEJ243" s="4"/>
      <c r="KEK243" s="4"/>
      <c r="KEL243" s="4"/>
      <c r="KEM243" s="4"/>
      <c r="KEN243" s="4"/>
      <c r="KEO243" s="4"/>
      <c r="KEP243" s="4"/>
      <c r="KEQ243" s="4"/>
      <c r="KER243" s="4"/>
      <c r="KES243" s="4"/>
      <c r="KET243" s="4"/>
      <c r="KEU243" s="4"/>
      <c r="KEV243" s="4"/>
      <c r="KEW243" s="4"/>
      <c r="KEX243" s="4"/>
      <c r="KEY243" s="4"/>
      <c r="KEZ243" s="4"/>
      <c r="KFA243" s="4"/>
      <c r="KFB243" s="4"/>
      <c r="KFC243" s="4"/>
      <c r="KFD243" s="4"/>
      <c r="KFE243" s="4"/>
      <c r="KFF243" s="4"/>
      <c r="KFG243" s="4"/>
      <c r="KFH243" s="4"/>
      <c r="KFI243" s="4"/>
      <c r="KFJ243" s="4"/>
      <c r="KFK243" s="4"/>
      <c r="KFL243" s="4"/>
      <c r="KFM243" s="4"/>
      <c r="KFN243" s="4"/>
      <c r="KFO243" s="4"/>
      <c r="KFP243" s="4"/>
      <c r="KFQ243" s="4"/>
      <c r="KFR243" s="4"/>
      <c r="KFS243" s="4"/>
      <c r="KFT243" s="4"/>
      <c r="KFU243" s="4"/>
      <c r="KFV243" s="4"/>
      <c r="KFW243" s="4"/>
      <c r="KFX243" s="4"/>
      <c r="KFY243" s="4"/>
      <c r="KFZ243" s="4"/>
      <c r="KGA243" s="4"/>
      <c r="KGB243" s="4"/>
      <c r="KGC243" s="4"/>
      <c r="KGD243" s="4"/>
      <c r="KGE243" s="4"/>
      <c r="KGF243" s="4"/>
      <c r="KGG243" s="4"/>
      <c r="KGH243" s="4"/>
      <c r="KGI243" s="4"/>
      <c r="KGJ243" s="4"/>
      <c r="KGK243" s="4"/>
      <c r="KGL243" s="4"/>
      <c r="KGM243" s="4"/>
      <c r="KGN243" s="4"/>
      <c r="KGO243" s="4"/>
      <c r="KGP243" s="4"/>
      <c r="KGQ243" s="4"/>
      <c r="KGR243" s="4"/>
      <c r="KGS243" s="4"/>
      <c r="KGT243" s="4"/>
      <c r="KGU243" s="4"/>
      <c r="KGV243" s="4"/>
      <c r="KGW243" s="4"/>
      <c r="KGX243" s="4"/>
      <c r="KGY243" s="4"/>
      <c r="KGZ243" s="4"/>
      <c r="KHA243" s="4"/>
      <c r="KHB243" s="4"/>
      <c r="KHC243" s="4"/>
      <c r="KHD243" s="4"/>
      <c r="KHE243" s="4"/>
      <c r="KHF243" s="4"/>
      <c r="KHG243" s="4"/>
      <c r="KHH243" s="4"/>
      <c r="KHI243" s="4"/>
      <c r="KHJ243" s="4"/>
      <c r="KHK243" s="4"/>
      <c r="KHL243" s="4"/>
      <c r="KHM243" s="4"/>
      <c r="KHN243" s="4"/>
      <c r="KHO243" s="4"/>
      <c r="KHP243" s="4"/>
      <c r="KHQ243" s="4"/>
      <c r="KHR243" s="4"/>
      <c r="KHS243" s="4"/>
      <c r="KHT243" s="4"/>
      <c r="KHU243" s="4"/>
      <c r="KHV243" s="4"/>
      <c r="KHW243" s="4"/>
      <c r="KHX243" s="4"/>
      <c r="KHY243" s="4"/>
      <c r="KHZ243" s="4"/>
      <c r="KIA243" s="4"/>
      <c r="KIB243" s="4"/>
      <c r="KIC243" s="4"/>
      <c r="KID243" s="4"/>
      <c r="KIE243" s="4"/>
      <c r="KIF243" s="4"/>
      <c r="KIG243" s="4"/>
      <c r="KIH243" s="4"/>
      <c r="KII243" s="4"/>
      <c r="KIJ243" s="4"/>
      <c r="KIK243" s="4"/>
      <c r="KIL243" s="4"/>
      <c r="KIM243" s="4"/>
      <c r="KIN243" s="4"/>
      <c r="KIO243" s="4"/>
      <c r="KIP243" s="4"/>
      <c r="KIQ243" s="4"/>
      <c r="KIR243" s="4"/>
      <c r="KIS243" s="4"/>
      <c r="KIT243" s="4"/>
      <c r="KIU243" s="4"/>
      <c r="KIV243" s="4"/>
      <c r="KIW243" s="4"/>
      <c r="KIX243" s="4"/>
      <c r="KIY243" s="4"/>
      <c r="KIZ243" s="4"/>
      <c r="KJA243" s="4"/>
      <c r="KJB243" s="4"/>
      <c r="KJC243" s="4"/>
      <c r="KJD243" s="4"/>
      <c r="KJE243" s="4"/>
      <c r="KJF243" s="4"/>
      <c r="KJG243" s="4"/>
      <c r="KJH243" s="4"/>
      <c r="KJI243" s="4"/>
      <c r="KJJ243" s="4"/>
      <c r="KJK243" s="4"/>
      <c r="KJL243" s="4"/>
      <c r="KJM243" s="4"/>
      <c r="KJN243" s="4"/>
      <c r="KJO243" s="4"/>
      <c r="KJP243" s="4"/>
      <c r="KJQ243" s="4"/>
      <c r="KJR243" s="4"/>
      <c r="KJS243" s="4"/>
      <c r="KJT243" s="4"/>
      <c r="KJU243" s="4"/>
      <c r="KJV243" s="4"/>
      <c r="KJW243" s="4"/>
      <c r="KJX243" s="4"/>
      <c r="KJY243" s="4"/>
      <c r="KJZ243" s="4"/>
      <c r="KKA243" s="4"/>
      <c r="KKB243" s="4"/>
      <c r="KKC243" s="4"/>
      <c r="KKD243" s="4"/>
      <c r="KKE243" s="4"/>
      <c r="KKF243" s="4"/>
      <c r="KKG243" s="4"/>
      <c r="KKH243" s="4"/>
      <c r="KKI243" s="4"/>
      <c r="KKJ243" s="4"/>
      <c r="KKK243" s="4"/>
      <c r="KKL243" s="4"/>
      <c r="KKM243" s="4"/>
      <c r="KKN243" s="4"/>
      <c r="KKO243" s="4"/>
      <c r="KKP243" s="4"/>
      <c r="KKQ243" s="4"/>
      <c r="KKR243" s="4"/>
      <c r="KKS243" s="4"/>
      <c r="KKT243" s="4"/>
      <c r="KKU243" s="4"/>
      <c r="KKV243" s="4"/>
      <c r="KKW243" s="4"/>
      <c r="KKX243" s="4"/>
      <c r="KKY243" s="4"/>
      <c r="KKZ243" s="4"/>
      <c r="KLA243" s="4"/>
      <c r="KLB243" s="4"/>
      <c r="KLC243" s="4"/>
      <c r="KLD243" s="4"/>
      <c r="KLE243" s="4"/>
      <c r="KLF243" s="4"/>
      <c r="KLG243" s="4"/>
      <c r="KLH243" s="4"/>
      <c r="KLI243" s="4"/>
      <c r="KLJ243" s="4"/>
      <c r="KLK243" s="4"/>
      <c r="KLL243" s="4"/>
      <c r="KLM243" s="4"/>
      <c r="KLN243" s="4"/>
      <c r="KLO243" s="4"/>
      <c r="KLP243" s="4"/>
      <c r="KLQ243" s="4"/>
      <c r="KLR243" s="4"/>
      <c r="KLS243" s="4"/>
      <c r="KLT243" s="4"/>
      <c r="KLU243" s="4"/>
      <c r="KLV243" s="4"/>
      <c r="KLW243" s="4"/>
      <c r="KLX243" s="4"/>
      <c r="KLY243" s="4"/>
      <c r="KLZ243" s="4"/>
      <c r="KMA243" s="4"/>
      <c r="KMB243" s="4"/>
      <c r="KMC243" s="4"/>
      <c r="KMD243" s="4"/>
      <c r="KME243" s="4"/>
      <c r="KMF243" s="4"/>
      <c r="KMG243" s="4"/>
      <c r="KMH243" s="4"/>
      <c r="KMI243" s="4"/>
      <c r="KMJ243" s="4"/>
      <c r="KMK243" s="4"/>
      <c r="KML243" s="4"/>
      <c r="KMM243" s="4"/>
      <c r="KMN243" s="4"/>
      <c r="KMO243" s="4"/>
      <c r="KMP243" s="4"/>
      <c r="KMQ243" s="4"/>
      <c r="KMR243" s="4"/>
      <c r="KMS243" s="4"/>
      <c r="KMT243" s="4"/>
      <c r="KMU243" s="4"/>
      <c r="KMV243" s="4"/>
      <c r="KMW243" s="4"/>
      <c r="KMX243" s="4"/>
      <c r="KMY243" s="4"/>
      <c r="KMZ243" s="4"/>
      <c r="KNA243" s="4"/>
      <c r="KNB243" s="4"/>
      <c r="KNC243" s="4"/>
      <c r="KND243" s="4"/>
      <c r="KNE243" s="4"/>
      <c r="KNF243" s="4"/>
      <c r="KNG243" s="4"/>
      <c r="KNH243" s="4"/>
      <c r="KNI243" s="4"/>
      <c r="KNJ243" s="4"/>
      <c r="KNK243" s="4"/>
      <c r="KNL243" s="4"/>
      <c r="KNM243" s="4"/>
      <c r="KNN243" s="4"/>
      <c r="KNO243" s="4"/>
      <c r="KNP243" s="4"/>
      <c r="KNQ243" s="4"/>
      <c r="KNR243" s="4"/>
      <c r="KNS243" s="4"/>
      <c r="KNT243" s="4"/>
      <c r="KNU243" s="4"/>
      <c r="KNV243" s="4"/>
      <c r="KNW243" s="4"/>
      <c r="KNX243" s="4"/>
      <c r="KNY243" s="4"/>
      <c r="KNZ243" s="4"/>
      <c r="KOA243" s="4"/>
      <c r="KOB243" s="4"/>
      <c r="KOC243" s="4"/>
      <c r="KOD243" s="4"/>
      <c r="KOE243" s="4"/>
      <c r="KOF243" s="4"/>
      <c r="KOG243" s="4"/>
      <c r="KOH243" s="4"/>
      <c r="KOI243" s="4"/>
      <c r="KOJ243" s="4"/>
      <c r="KOK243" s="4"/>
      <c r="KOL243" s="4"/>
      <c r="KOM243" s="4"/>
      <c r="KON243" s="4"/>
      <c r="KOO243" s="4"/>
      <c r="KOP243" s="4"/>
      <c r="KOQ243" s="4"/>
      <c r="KOR243" s="4"/>
      <c r="KOS243" s="4"/>
      <c r="KOT243" s="4"/>
      <c r="KOU243" s="4"/>
      <c r="KOV243" s="4"/>
      <c r="KOW243" s="4"/>
      <c r="KOX243" s="4"/>
      <c r="KOY243" s="4"/>
      <c r="KOZ243" s="4"/>
      <c r="KPA243" s="4"/>
      <c r="KPB243" s="4"/>
      <c r="KPC243" s="4"/>
      <c r="KPD243" s="4"/>
      <c r="KPE243" s="4"/>
      <c r="KPF243" s="4"/>
      <c r="KPG243" s="4"/>
      <c r="KPH243" s="4"/>
      <c r="KPI243" s="4"/>
      <c r="KPJ243" s="4"/>
      <c r="KPK243" s="4"/>
      <c r="KPL243" s="4"/>
      <c r="KPM243" s="4"/>
      <c r="KPN243" s="4"/>
      <c r="KPO243" s="4"/>
      <c r="KPP243" s="4"/>
      <c r="KPQ243" s="4"/>
      <c r="KPR243" s="4"/>
      <c r="KPS243" s="4"/>
      <c r="KPT243" s="4"/>
      <c r="KPU243" s="4"/>
      <c r="KPV243" s="4"/>
      <c r="KPW243" s="4"/>
      <c r="KPX243" s="4"/>
      <c r="KPY243" s="4"/>
      <c r="KPZ243" s="4"/>
      <c r="KQA243" s="4"/>
      <c r="KQB243" s="4"/>
      <c r="KQC243" s="4"/>
      <c r="KQD243" s="4"/>
      <c r="KQE243" s="4"/>
      <c r="KQF243" s="4"/>
      <c r="KQG243" s="4"/>
      <c r="KQH243" s="4"/>
      <c r="KQI243" s="4"/>
      <c r="KQJ243" s="4"/>
      <c r="KQK243" s="4"/>
      <c r="KQL243" s="4"/>
      <c r="KQM243" s="4"/>
      <c r="KQN243" s="4"/>
      <c r="KQO243" s="4"/>
      <c r="KQP243" s="4"/>
      <c r="KQQ243" s="4"/>
      <c r="KQR243" s="4"/>
      <c r="KQS243" s="4"/>
      <c r="KQT243" s="4"/>
      <c r="KQU243" s="4"/>
      <c r="KQV243" s="4"/>
      <c r="KQW243" s="4"/>
      <c r="KQX243" s="4"/>
      <c r="KQY243" s="4"/>
      <c r="KQZ243" s="4"/>
      <c r="KRA243" s="4"/>
      <c r="KRB243" s="4"/>
      <c r="KRC243" s="4"/>
      <c r="KRD243" s="4"/>
      <c r="KRE243" s="4"/>
      <c r="KRF243" s="4"/>
      <c r="KRG243" s="4"/>
      <c r="KRH243" s="4"/>
      <c r="KRI243" s="4"/>
      <c r="KRJ243" s="4"/>
      <c r="KRK243" s="4"/>
      <c r="KRL243" s="4"/>
      <c r="KRM243" s="4"/>
      <c r="KRN243" s="4"/>
      <c r="KRO243" s="4"/>
      <c r="KRP243" s="4"/>
      <c r="KRQ243" s="4"/>
      <c r="KRR243" s="4"/>
      <c r="KRS243" s="4"/>
      <c r="KRT243" s="4"/>
      <c r="KRU243" s="4"/>
      <c r="KRV243" s="4"/>
      <c r="KRW243" s="4"/>
      <c r="KRX243" s="4"/>
      <c r="KRY243" s="4"/>
      <c r="KRZ243" s="4"/>
      <c r="KSA243" s="4"/>
      <c r="KSB243" s="4"/>
      <c r="KSC243" s="4"/>
      <c r="KSD243" s="4"/>
      <c r="KSE243" s="4"/>
      <c r="KSF243" s="4"/>
      <c r="KSG243" s="4"/>
      <c r="KSH243" s="4"/>
      <c r="KSI243" s="4"/>
      <c r="KSJ243" s="4"/>
      <c r="KSK243" s="4"/>
      <c r="KSL243" s="4"/>
      <c r="KSM243" s="4"/>
      <c r="KSN243" s="4"/>
      <c r="KSO243" s="4"/>
      <c r="KSP243" s="4"/>
      <c r="KSQ243" s="4"/>
      <c r="KSR243" s="4"/>
      <c r="KSS243" s="4"/>
      <c r="KST243" s="4"/>
      <c r="KSU243" s="4"/>
      <c r="KSV243" s="4"/>
      <c r="KSW243" s="4"/>
      <c r="KSX243" s="4"/>
      <c r="KSY243" s="4"/>
      <c r="KSZ243" s="4"/>
      <c r="KTA243" s="4"/>
      <c r="KTB243" s="4"/>
      <c r="KTC243" s="4"/>
      <c r="KTD243" s="4"/>
      <c r="KTE243" s="4"/>
      <c r="KTF243" s="4"/>
      <c r="KTG243" s="4"/>
      <c r="KTH243" s="4"/>
      <c r="KTI243" s="4"/>
      <c r="KTJ243" s="4"/>
      <c r="KTK243" s="4"/>
      <c r="KTL243" s="4"/>
      <c r="KTM243" s="4"/>
      <c r="KTN243" s="4"/>
      <c r="KTO243" s="4"/>
      <c r="KTP243" s="4"/>
      <c r="KTQ243" s="4"/>
      <c r="KTR243" s="4"/>
      <c r="KTS243" s="4"/>
      <c r="KTT243" s="4"/>
      <c r="KTU243" s="4"/>
      <c r="KTV243" s="4"/>
      <c r="KTW243" s="4"/>
      <c r="KTX243" s="4"/>
      <c r="KTY243" s="4"/>
      <c r="KTZ243" s="4"/>
      <c r="KUA243" s="4"/>
      <c r="KUB243" s="4"/>
      <c r="KUC243" s="4"/>
      <c r="KUD243" s="4"/>
      <c r="KUE243" s="4"/>
      <c r="KUF243" s="4"/>
      <c r="KUG243" s="4"/>
      <c r="KUH243" s="4"/>
      <c r="KUI243" s="4"/>
      <c r="KUJ243" s="4"/>
      <c r="KUK243" s="4"/>
      <c r="KUL243" s="4"/>
      <c r="KUM243" s="4"/>
      <c r="KUN243" s="4"/>
      <c r="KUO243" s="4"/>
      <c r="KUP243" s="4"/>
      <c r="KUQ243" s="4"/>
      <c r="KUR243" s="4"/>
      <c r="KUS243" s="4"/>
      <c r="KUT243" s="4"/>
      <c r="KUU243" s="4"/>
      <c r="KUV243" s="4"/>
      <c r="KUW243" s="4"/>
      <c r="KUX243" s="4"/>
      <c r="KUY243" s="4"/>
      <c r="KUZ243" s="4"/>
      <c r="KVA243" s="4"/>
      <c r="KVB243" s="4"/>
      <c r="KVC243" s="4"/>
      <c r="KVD243" s="4"/>
      <c r="KVE243" s="4"/>
      <c r="KVF243" s="4"/>
      <c r="KVG243" s="4"/>
      <c r="KVH243" s="4"/>
      <c r="KVI243" s="4"/>
      <c r="KVJ243" s="4"/>
      <c r="KVK243" s="4"/>
      <c r="KVL243" s="4"/>
      <c r="KVM243" s="4"/>
      <c r="KVN243" s="4"/>
      <c r="KVO243" s="4"/>
      <c r="KVP243" s="4"/>
      <c r="KVQ243" s="4"/>
      <c r="KVR243" s="4"/>
      <c r="KVS243" s="4"/>
      <c r="KVT243" s="4"/>
      <c r="KVU243" s="4"/>
      <c r="KVV243" s="4"/>
      <c r="KVW243" s="4"/>
      <c r="KVX243" s="4"/>
      <c r="KVY243" s="4"/>
      <c r="KVZ243" s="4"/>
      <c r="KWA243" s="4"/>
      <c r="KWB243" s="4"/>
      <c r="KWC243" s="4"/>
      <c r="KWD243" s="4"/>
      <c r="KWE243" s="4"/>
      <c r="KWF243" s="4"/>
      <c r="KWG243" s="4"/>
      <c r="KWH243" s="4"/>
      <c r="KWI243" s="4"/>
      <c r="KWJ243" s="4"/>
      <c r="KWK243" s="4"/>
      <c r="KWL243" s="4"/>
      <c r="KWM243" s="4"/>
      <c r="KWN243" s="4"/>
      <c r="KWO243" s="4"/>
      <c r="KWP243" s="4"/>
      <c r="KWQ243" s="4"/>
      <c r="KWR243" s="4"/>
      <c r="KWS243" s="4"/>
      <c r="KWT243" s="4"/>
      <c r="KWU243" s="4"/>
      <c r="KWV243" s="4"/>
      <c r="KWW243" s="4"/>
      <c r="KWX243" s="4"/>
      <c r="KWY243" s="4"/>
      <c r="KWZ243" s="4"/>
      <c r="KXA243" s="4"/>
      <c r="KXB243" s="4"/>
      <c r="KXC243" s="4"/>
      <c r="KXD243" s="4"/>
      <c r="KXE243" s="4"/>
      <c r="KXF243" s="4"/>
      <c r="KXG243" s="4"/>
      <c r="KXH243" s="4"/>
      <c r="KXI243" s="4"/>
      <c r="KXJ243" s="4"/>
      <c r="KXK243" s="4"/>
      <c r="KXL243" s="4"/>
      <c r="KXM243" s="4"/>
      <c r="KXN243" s="4"/>
      <c r="KXO243" s="4"/>
      <c r="KXP243" s="4"/>
      <c r="KXQ243" s="4"/>
      <c r="KXR243" s="4"/>
      <c r="KXS243" s="4"/>
      <c r="KXT243" s="4"/>
      <c r="KXU243" s="4"/>
      <c r="KXV243" s="4"/>
      <c r="KXW243" s="4"/>
      <c r="KXX243" s="4"/>
      <c r="KXY243" s="4"/>
      <c r="KXZ243" s="4"/>
      <c r="KYA243" s="4"/>
      <c r="KYB243" s="4"/>
      <c r="KYC243" s="4"/>
      <c r="KYD243" s="4"/>
      <c r="KYE243" s="4"/>
      <c r="KYF243" s="4"/>
      <c r="KYG243" s="4"/>
      <c r="KYH243" s="4"/>
      <c r="KYI243" s="4"/>
      <c r="KYJ243" s="4"/>
      <c r="KYK243" s="4"/>
      <c r="KYL243" s="4"/>
      <c r="KYM243" s="4"/>
      <c r="KYN243" s="4"/>
      <c r="KYO243" s="4"/>
      <c r="KYP243" s="4"/>
      <c r="KYQ243" s="4"/>
      <c r="KYR243" s="4"/>
      <c r="KYS243" s="4"/>
      <c r="KYT243" s="4"/>
      <c r="KYU243" s="4"/>
      <c r="KYV243" s="4"/>
      <c r="KYW243" s="4"/>
      <c r="KYX243" s="4"/>
      <c r="KYY243" s="4"/>
      <c r="KYZ243" s="4"/>
      <c r="KZA243" s="4"/>
      <c r="KZB243" s="4"/>
      <c r="KZC243" s="4"/>
      <c r="KZD243" s="4"/>
      <c r="KZE243" s="4"/>
      <c r="KZF243" s="4"/>
      <c r="KZG243" s="4"/>
      <c r="KZH243" s="4"/>
      <c r="KZI243" s="4"/>
      <c r="KZJ243" s="4"/>
      <c r="KZK243" s="4"/>
      <c r="KZL243" s="4"/>
      <c r="KZM243" s="4"/>
      <c r="KZN243" s="4"/>
      <c r="KZO243" s="4"/>
      <c r="KZP243" s="4"/>
      <c r="KZQ243" s="4"/>
      <c r="KZR243" s="4"/>
      <c r="KZS243" s="4"/>
      <c r="KZT243" s="4"/>
      <c r="KZU243" s="4"/>
      <c r="KZV243" s="4"/>
      <c r="KZW243" s="4"/>
      <c r="KZX243" s="4"/>
      <c r="KZY243" s="4"/>
      <c r="KZZ243" s="4"/>
      <c r="LAA243" s="4"/>
      <c r="LAB243" s="4"/>
      <c r="LAC243" s="4"/>
      <c r="LAD243" s="4"/>
      <c r="LAE243" s="4"/>
      <c r="LAF243" s="4"/>
      <c r="LAG243" s="4"/>
      <c r="LAH243" s="4"/>
      <c r="LAI243" s="4"/>
      <c r="LAJ243" s="4"/>
      <c r="LAK243" s="4"/>
      <c r="LAL243" s="4"/>
      <c r="LAM243" s="4"/>
      <c r="LAN243" s="4"/>
      <c r="LAO243" s="4"/>
      <c r="LAP243" s="4"/>
      <c r="LAQ243" s="4"/>
      <c r="LAR243" s="4"/>
      <c r="LAS243" s="4"/>
      <c r="LAT243" s="4"/>
      <c r="LAU243" s="4"/>
      <c r="LAV243" s="4"/>
      <c r="LAW243" s="4"/>
      <c r="LAX243" s="4"/>
      <c r="LAY243" s="4"/>
      <c r="LAZ243" s="4"/>
      <c r="LBA243" s="4"/>
      <c r="LBB243" s="4"/>
      <c r="LBC243" s="4"/>
      <c r="LBD243" s="4"/>
      <c r="LBE243" s="4"/>
      <c r="LBF243" s="4"/>
      <c r="LBG243" s="4"/>
      <c r="LBH243" s="4"/>
      <c r="LBI243" s="4"/>
      <c r="LBJ243" s="4"/>
      <c r="LBK243" s="4"/>
      <c r="LBL243" s="4"/>
      <c r="LBM243" s="4"/>
      <c r="LBN243" s="4"/>
      <c r="LBO243" s="4"/>
      <c r="LBP243" s="4"/>
      <c r="LBQ243" s="4"/>
      <c r="LBR243" s="4"/>
      <c r="LBS243" s="4"/>
      <c r="LBT243" s="4"/>
      <c r="LBU243" s="4"/>
      <c r="LBV243" s="4"/>
      <c r="LBW243" s="4"/>
      <c r="LBX243" s="4"/>
      <c r="LBY243" s="4"/>
      <c r="LBZ243" s="4"/>
      <c r="LCA243" s="4"/>
      <c r="LCB243" s="4"/>
      <c r="LCC243" s="4"/>
      <c r="LCD243" s="4"/>
      <c r="LCE243" s="4"/>
      <c r="LCF243" s="4"/>
      <c r="LCG243" s="4"/>
      <c r="LCH243" s="4"/>
      <c r="LCI243" s="4"/>
      <c r="LCJ243" s="4"/>
      <c r="LCK243" s="4"/>
      <c r="LCL243" s="4"/>
      <c r="LCM243" s="4"/>
      <c r="LCN243" s="4"/>
      <c r="LCO243" s="4"/>
      <c r="LCP243" s="4"/>
      <c r="LCQ243" s="4"/>
      <c r="LCR243" s="4"/>
      <c r="LCS243" s="4"/>
      <c r="LCT243" s="4"/>
      <c r="LCU243" s="4"/>
      <c r="LCV243" s="4"/>
      <c r="LCW243" s="4"/>
      <c r="LCX243" s="4"/>
      <c r="LCY243" s="4"/>
      <c r="LCZ243" s="4"/>
      <c r="LDA243" s="4"/>
      <c r="LDB243" s="4"/>
      <c r="LDC243" s="4"/>
      <c r="LDD243" s="4"/>
      <c r="LDE243" s="4"/>
      <c r="LDF243" s="4"/>
      <c r="LDG243" s="4"/>
      <c r="LDH243" s="4"/>
      <c r="LDI243" s="4"/>
      <c r="LDJ243" s="4"/>
      <c r="LDK243" s="4"/>
      <c r="LDL243" s="4"/>
      <c r="LDM243" s="4"/>
      <c r="LDN243" s="4"/>
      <c r="LDO243" s="4"/>
      <c r="LDP243" s="4"/>
      <c r="LDQ243" s="4"/>
      <c r="LDR243" s="4"/>
      <c r="LDS243" s="4"/>
      <c r="LDT243" s="4"/>
      <c r="LDU243" s="4"/>
      <c r="LDV243" s="4"/>
      <c r="LDW243" s="4"/>
      <c r="LDX243" s="4"/>
      <c r="LDY243" s="4"/>
      <c r="LDZ243" s="4"/>
      <c r="LEA243" s="4"/>
      <c r="LEB243" s="4"/>
      <c r="LEC243" s="4"/>
      <c r="LED243" s="4"/>
      <c r="LEE243" s="4"/>
      <c r="LEF243" s="4"/>
      <c r="LEG243" s="4"/>
      <c r="LEH243" s="4"/>
      <c r="LEI243" s="4"/>
      <c r="LEJ243" s="4"/>
      <c r="LEK243" s="4"/>
      <c r="LEL243" s="4"/>
      <c r="LEM243" s="4"/>
      <c r="LEN243" s="4"/>
      <c r="LEO243" s="4"/>
      <c r="LEP243" s="4"/>
      <c r="LEQ243" s="4"/>
      <c r="LER243" s="4"/>
      <c r="LES243" s="4"/>
      <c r="LET243" s="4"/>
      <c r="LEU243" s="4"/>
      <c r="LEV243" s="4"/>
      <c r="LEW243" s="4"/>
      <c r="LEX243" s="4"/>
      <c r="LEY243" s="4"/>
      <c r="LEZ243" s="4"/>
      <c r="LFA243" s="4"/>
      <c r="LFB243" s="4"/>
      <c r="LFC243" s="4"/>
      <c r="LFD243" s="4"/>
      <c r="LFE243" s="4"/>
      <c r="LFF243" s="4"/>
      <c r="LFG243" s="4"/>
      <c r="LFH243" s="4"/>
      <c r="LFI243" s="4"/>
      <c r="LFJ243" s="4"/>
      <c r="LFK243" s="4"/>
      <c r="LFL243" s="4"/>
      <c r="LFM243" s="4"/>
      <c r="LFN243" s="4"/>
      <c r="LFO243" s="4"/>
      <c r="LFP243" s="4"/>
      <c r="LFQ243" s="4"/>
      <c r="LFR243" s="4"/>
      <c r="LFS243" s="4"/>
      <c r="LFT243" s="4"/>
      <c r="LFU243" s="4"/>
      <c r="LFV243" s="4"/>
      <c r="LFW243" s="4"/>
      <c r="LFX243" s="4"/>
      <c r="LFY243" s="4"/>
      <c r="LFZ243" s="4"/>
      <c r="LGA243" s="4"/>
      <c r="LGB243" s="4"/>
      <c r="LGC243" s="4"/>
      <c r="LGD243" s="4"/>
      <c r="LGE243" s="4"/>
      <c r="LGF243" s="4"/>
      <c r="LGG243" s="4"/>
      <c r="LGH243" s="4"/>
      <c r="LGI243" s="4"/>
      <c r="LGJ243" s="4"/>
      <c r="LGK243" s="4"/>
      <c r="LGL243" s="4"/>
      <c r="LGM243" s="4"/>
      <c r="LGN243" s="4"/>
      <c r="LGO243" s="4"/>
      <c r="LGP243" s="4"/>
      <c r="LGQ243" s="4"/>
      <c r="LGR243" s="4"/>
      <c r="LGS243" s="4"/>
      <c r="LGT243" s="4"/>
      <c r="LGU243" s="4"/>
      <c r="LGV243" s="4"/>
      <c r="LGW243" s="4"/>
      <c r="LGX243" s="4"/>
      <c r="LGY243" s="4"/>
      <c r="LGZ243" s="4"/>
      <c r="LHA243" s="4"/>
      <c r="LHB243" s="4"/>
      <c r="LHC243" s="4"/>
      <c r="LHD243" s="4"/>
      <c r="LHE243" s="4"/>
      <c r="LHF243" s="4"/>
      <c r="LHG243" s="4"/>
      <c r="LHH243" s="4"/>
      <c r="LHI243" s="4"/>
      <c r="LHJ243" s="4"/>
      <c r="LHK243" s="4"/>
      <c r="LHL243" s="4"/>
      <c r="LHM243" s="4"/>
      <c r="LHN243" s="4"/>
      <c r="LHO243" s="4"/>
      <c r="LHP243" s="4"/>
      <c r="LHQ243" s="4"/>
      <c r="LHR243" s="4"/>
      <c r="LHS243" s="4"/>
      <c r="LHT243" s="4"/>
      <c r="LHU243" s="4"/>
      <c r="LHV243" s="4"/>
      <c r="LHW243" s="4"/>
      <c r="LHX243" s="4"/>
      <c r="LHY243" s="4"/>
      <c r="LHZ243" s="4"/>
      <c r="LIA243" s="4"/>
      <c r="LIB243" s="4"/>
      <c r="LIC243" s="4"/>
      <c r="LID243" s="4"/>
      <c r="LIE243" s="4"/>
      <c r="LIF243" s="4"/>
      <c r="LIG243" s="4"/>
      <c r="LIH243" s="4"/>
      <c r="LII243" s="4"/>
      <c r="LIJ243" s="4"/>
      <c r="LIK243" s="4"/>
      <c r="LIL243" s="4"/>
      <c r="LIM243" s="4"/>
      <c r="LIN243" s="4"/>
      <c r="LIO243" s="4"/>
      <c r="LIP243" s="4"/>
      <c r="LIQ243" s="4"/>
      <c r="LIR243" s="4"/>
      <c r="LIS243" s="4"/>
      <c r="LIT243" s="4"/>
      <c r="LIU243" s="4"/>
      <c r="LIV243" s="4"/>
      <c r="LIW243" s="4"/>
      <c r="LIX243" s="4"/>
      <c r="LIY243" s="4"/>
      <c r="LIZ243" s="4"/>
      <c r="LJA243" s="4"/>
      <c r="LJB243" s="4"/>
      <c r="LJC243" s="4"/>
      <c r="LJD243" s="4"/>
      <c r="LJE243" s="4"/>
      <c r="LJF243" s="4"/>
      <c r="LJG243" s="4"/>
      <c r="LJH243" s="4"/>
      <c r="LJI243" s="4"/>
      <c r="LJJ243" s="4"/>
      <c r="LJK243" s="4"/>
      <c r="LJL243" s="4"/>
      <c r="LJM243" s="4"/>
      <c r="LJN243" s="4"/>
      <c r="LJO243" s="4"/>
      <c r="LJP243" s="4"/>
      <c r="LJQ243" s="4"/>
      <c r="LJR243" s="4"/>
      <c r="LJS243" s="4"/>
      <c r="LJT243" s="4"/>
      <c r="LJU243" s="4"/>
      <c r="LJV243" s="4"/>
      <c r="LJW243" s="4"/>
      <c r="LJX243" s="4"/>
      <c r="LJY243" s="4"/>
      <c r="LJZ243" s="4"/>
      <c r="LKA243" s="4"/>
      <c r="LKB243" s="4"/>
      <c r="LKC243" s="4"/>
      <c r="LKD243" s="4"/>
      <c r="LKE243" s="4"/>
      <c r="LKF243" s="4"/>
      <c r="LKG243" s="4"/>
      <c r="LKH243" s="4"/>
      <c r="LKI243" s="4"/>
      <c r="LKJ243" s="4"/>
      <c r="LKK243" s="4"/>
      <c r="LKL243" s="4"/>
      <c r="LKM243" s="4"/>
      <c r="LKN243" s="4"/>
      <c r="LKO243" s="4"/>
      <c r="LKP243" s="4"/>
      <c r="LKQ243" s="4"/>
      <c r="LKR243" s="4"/>
      <c r="LKS243" s="4"/>
      <c r="LKT243" s="4"/>
      <c r="LKU243" s="4"/>
      <c r="LKV243" s="4"/>
      <c r="LKW243" s="4"/>
      <c r="LKX243" s="4"/>
      <c r="LKY243" s="4"/>
      <c r="LKZ243" s="4"/>
      <c r="LLA243" s="4"/>
      <c r="LLB243" s="4"/>
      <c r="LLC243" s="4"/>
      <c r="LLD243" s="4"/>
      <c r="LLE243" s="4"/>
      <c r="LLF243" s="4"/>
      <c r="LLG243" s="4"/>
      <c r="LLH243" s="4"/>
      <c r="LLI243" s="4"/>
      <c r="LLJ243" s="4"/>
      <c r="LLK243" s="4"/>
      <c r="LLL243" s="4"/>
      <c r="LLM243" s="4"/>
      <c r="LLN243" s="4"/>
      <c r="LLO243" s="4"/>
      <c r="LLP243" s="4"/>
      <c r="LLQ243" s="4"/>
      <c r="LLR243" s="4"/>
      <c r="LLS243" s="4"/>
      <c r="LLT243" s="4"/>
      <c r="LLU243" s="4"/>
      <c r="LLV243" s="4"/>
      <c r="LLW243" s="4"/>
      <c r="LLX243" s="4"/>
      <c r="LLY243" s="4"/>
      <c r="LLZ243" s="4"/>
      <c r="LMA243" s="4"/>
      <c r="LMB243" s="4"/>
      <c r="LMC243" s="4"/>
      <c r="LMD243" s="4"/>
      <c r="LME243" s="4"/>
      <c r="LMF243" s="4"/>
      <c r="LMG243" s="4"/>
      <c r="LMH243" s="4"/>
      <c r="LMI243" s="4"/>
      <c r="LMJ243" s="4"/>
      <c r="LMK243" s="4"/>
      <c r="LML243" s="4"/>
      <c r="LMM243" s="4"/>
      <c r="LMN243" s="4"/>
      <c r="LMO243" s="4"/>
      <c r="LMP243" s="4"/>
      <c r="LMQ243" s="4"/>
      <c r="LMR243" s="4"/>
      <c r="LMS243" s="4"/>
      <c r="LMT243" s="4"/>
      <c r="LMU243" s="4"/>
      <c r="LMV243" s="4"/>
      <c r="LMW243" s="4"/>
      <c r="LMX243" s="4"/>
      <c r="LMY243" s="4"/>
      <c r="LMZ243" s="4"/>
      <c r="LNA243" s="4"/>
      <c r="LNB243" s="4"/>
      <c r="LNC243" s="4"/>
      <c r="LND243" s="4"/>
      <c r="LNE243" s="4"/>
      <c r="LNF243" s="4"/>
      <c r="LNG243" s="4"/>
      <c r="LNH243" s="4"/>
      <c r="LNI243" s="4"/>
      <c r="LNJ243" s="4"/>
      <c r="LNK243" s="4"/>
      <c r="LNL243" s="4"/>
      <c r="LNM243" s="4"/>
      <c r="LNN243" s="4"/>
      <c r="LNO243" s="4"/>
      <c r="LNP243" s="4"/>
      <c r="LNQ243" s="4"/>
      <c r="LNR243" s="4"/>
      <c r="LNS243" s="4"/>
      <c r="LNT243" s="4"/>
      <c r="LNU243" s="4"/>
      <c r="LNV243" s="4"/>
      <c r="LNW243" s="4"/>
      <c r="LNX243" s="4"/>
      <c r="LNY243" s="4"/>
      <c r="LNZ243" s="4"/>
      <c r="LOA243" s="4"/>
      <c r="LOB243" s="4"/>
      <c r="LOC243" s="4"/>
      <c r="LOD243" s="4"/>
      <c r="LOE243" s="4"/>
      <c r="LOF243" s="4"/>
      <c r="LOG243" s="4"/>
      <c r="LOH243" s="4"/>
      <c r="LOI243" s="4"/>
      <c r="LOJ243" s="4"/>
      <c r="LOK243" s="4"/>
      <c r="LOL243" s="4"/>
      <c r="LOM243" s="4"/>
      <c r="LON243" s="4"/>
      <c r="LOO243" s="4"/>
      <c r="LOP243" s="4"/>
      <c r="LOQ243" s="4"/>
      <c r="LOR243" s="4"/>
      <c r="LOS243" s="4"/>
      <c r="LOT243" s="4"/>
      <c r="LOU243" s="4"/>
      <c r="LOV243" s="4"/>
      <c r="LOW243" s="4"/>
      <c r="LOX243" s="4"/>
      <c r="LOY243" s="4"/>
      <c r="LOZ243" s="4"/>
      <c r="LPA243" s="4"/>
      <c r="LPB243" s="4"/>
      <c r="LPC243" s="4"/>
      <c r="LPD243" s="4"/>
      <c r="LPE243" s="4"/>
      <c r="LPF243" s="4"/>
      <c r="LPG243" s="4"/>
      <c r="LPH243" s="4"/>
      <c r="LPI243" s="4"/>
      <c r="LPJ243" s="4"/>
      <c r="LPK243" s="4"/>
      <c r="LPL243" s="4"/>
      <c r="LPM243" s="4"/>
      <c r="LPN243" s="4"/>
      <c r="LPO243" s="4"/>
      <c r="LPP243" s="4"/>
      <c r="LPQ243" s="4"/>
      <c r="LPR243" s="4"/>
      <c r="LPS243" s="4"/>
      <c r="LPT243" s="4"/>
      <c r="LPU243" s="4"/>
      <c r="LPV243" s="4"/>
      <c r="LPW243" s="4"/>
      <c r="LPX243" s="4"/>
      <c r="LPY243" s="4"/>
      <c r="LPZ243" s="4"/>
      <c r="LQA243" s="4"/>
      <c r="LQB243" s="4"/>
      <c r="LQC243" s="4"/>
      <c r="LQD243" s="4"/>
      <c r="LQE243" s="4"/>
      <c r="LQF243" s="4"/>
      <c r="LQG243" s="4"/>
      <c r="LQH243" s="4"/>
      <c r="LQI243" s="4"/>
      <c r="LQJ243" s="4"/>
      <c r="LQK243" s="4"/>
      <c r="LQL243" s="4"/>
      <c r="LQM243" s="4"/>
      <c r="LQN243" s="4"/>
      <c r="LQO243" s="4"/>
      <c r="LQP243" s="4"/>
      <c r="LQQ243" s="4"/>
      <c r="LQR243" s="4"/>
      <c r="LQS243" s="4"/>
      <c r="LQT243" s="4"/>
      <c r="LQU243" s="4"/>
      <c r="LQV243" s="4"/>
      <c r="LQW243" s="4"/>
      <c r="LQX243" s="4"/>
      <c r="LQY243" s="4"/>
      <c r="LQZ243" s="4"/>
      <c r="LRA243" s="4"/>
      <c r="LRB243" s="4"/>
      <c r="LRC243" s="4"/>
      <c r="LRD243" s="4"/>
      <c r="LRE243" s="4"/>
      <c r="LRF243" s="4"/>
      <c r="LRG243" s="4"/>
      <c r="LRH243" s="4"/>
      <c r="LRI243" s="4"/>
      <c r="LRJ243" s="4"/>
      <c r="LRK243" s="4"/>
      <c r="LRL243" s="4"/>
      <c r="LRM243" s="4"/>
      <c r="LRN243" s="4"/>
      <c r="LRO243" s="4"/>
      <c r="LRP243" s="4"/>
      <c r="LRQ243" s="4"/>
      <c r="LRR243" s="4"/>
      <c r="LRS243" s="4"/>
      <c r="LRT243" s="4"/>
      <c r="LRU243" s="4"/>
      <c r="LRV243" s="4"/>
      <c r="LRW243" s="4"/>
      <c r="LRX243" s="4"/>
      <c r="LRY243" s="4"/>
      <c r="LRZ243" s="4"/>
      <c r="LSA243" s="4"/>
      <c r="LSB243" s="4"/>
      <c r="LSC243" s="4"/>
      <c r="LSD243" s="4"/>
      <c r="LSE243" s="4"/>
      <c r="LSF243" s="4"/>
      <c r="LSG243" s="4"/>
      <c r="LSH243" s="4"/>
      <c r="LSI243" s="4"/>
      <c r="LSJ243" s="4"/>
      <c r="LSK243" s="4"/>
      <c r="LSL243" s="4"/>
      <c r="LSM243" s="4"/>
      <c r="LSN243" s="4"/>
      <c r="LSO243" s="4"/>
      <c r="LSP243" s="4"/>
      <c r="LSQ243" s="4"/>
      <c r="LSR243" s="4"/>
      <c r="LSS243" s="4"/>
      <c r="LST243" s="4"/>
      <c r="LSU243" s="4"/>
      <c r="LSV243" s="4"/>
      <c r="LSW243" s="4"/>
      <c r="LSX243" s="4"/>
      <c r="LSY243" s="4"/>
      <c r="LSZ243" s="4"/>
      <c r="LTA243" s="4"/>
      <c r="LTB243" s="4"/>
      <c r="LTC243" s="4"/>
      <c r="LTD243" s="4"/>
      <c r="LTE243" s="4"/>
      <c r="LTF243" s="4"/>
      <c r="LTG243" s="4"/>
      <c r="LTH243" s="4"/>
      <c r="LTI243" s="4"/>
      <c r="LTJ243" s="4"/>
      <c r="LTK243" s="4"/>
      <c r="LTL243" s="4"/>
      <c r="LTM243" s="4"/>
      <c r="LTN243" s="4"/>
      <c r="LTO243" s="4"/>
      <c r="LTP243" s="4"/>
      <c r="LTQ243" s="4"/>
      <c r="LTR243" s="4"/>
      <c r="LTS243" s="4"/>
      <c r="LTT243" s="4"/>
      <c r="LTU243" s="4"/>
      <c r="LTV243" s="4"/>
      <c r="LTW243" s="4"/>
      <c r="LTX243" s="4"/>
      <c r="LTY243" s="4"/>
      <c r="LTZ243" s="4"/>
      <c r="LUA243" s="4"/>
      <c r="LUB243" s="4"/>
      <c r="LUC243" s="4"/>
      <c r="LUD243" s="4"/>
      <c r="LUE243" s="4"/>
      <c r="LUF243" s="4"/>
      <c r="LUG243" s="4"/>
      <c r="LUH243" s="4"/>
      <c r="LUI243" s="4"/>
      <c r="LUJ243" s="4"/>
      <c r="LUK243" s="4"/>
      <c r="LUL243" s="4"/>
      <c r="LUM243" s="4"/>
      <c r="LUN243" s="4"/>
      <c r="LUO243" s="4"/>
      <c r="LUP243" s="4"/>
      <c r="LUQ243" s="4"/>
      <c r="LUR243" s="4"/>
      <c r="LUS243" s="4"/>
      <c r="LUT243" s="4"/>
      <c r="LUU243" s="4"/>
      <c r="LUV243" s="4"/>
      <c r="LUW243" s="4"/>
      <c r="LUX243" s="4"/>
      <c r="LUY243" s="4"/>
      <c r="LUZ243" s="4"/>
      <c r="LVA243" s="4"/>
      <c r="LVB243" s="4"/>
      <c r="LVC243" s="4"/>
      <c r="LVD243" s="4"/>
      <c r="LVE243" s="4"/>
      <c r="LVF243" s="4"/>
      <c r="LVG243" s="4"/>
      <c r="LVH243" s="4"/>
      <c r="LVI243" s="4"/>
      <c r="LVJ243" s="4"/>
      <c r="LVK243" s="4"/>
      <c r="LVL243" s="4"/>
      <c r="LVM243" s="4"/>
      <c r="LVN243" s="4"/>
      <c r="LVO243" s="4"/>
      <c r="LVP243" s="4"/>
      <c r="LVQ243" s="4"/>
      <c r="LVR243" s="4"/>
      <c r="LVS243" s="4"/>
      <c r="LVT243" s="4"/>
      <c r="LVU243" s="4"/>
      <c r="LVV243" s="4"/>
      <c r="LVW243" s="4"/>
      <c r="LVX243" s="4"/>
      <c r="LVY243" s="4"/>
      <c r="LVZ243" s="4"/>
      <c r="LWA243" s="4"/>
      <c r="LWB243" s="4"/>
      <c r="LWC243" s="4"/>
      <c r="LWD243" s="4"/>
      <c r="LWE243" s="4"/>
      <c r="LWF243" s="4"/>
      <c r="LWG243" s="4"/>
      <c r="LWH243" s="4"/>
      <c r="LWI243" s="4"/>
      <c r="LWJ243" s="4"/>
      <c r="LWK243" s="4"/>
      <c r="LWL243" s="4"/>
      <c r="LWM243" s="4"/>
      <c r="LWN243" s="4"/>
      <c r="LWO243" s="4"/>
      <c r="LWP243" s="4"/>
      <c r="LWQ243" s="4"/>
      <c r="LWR243" s="4"/>
      <c r="LWS243" s="4"/>
      <c r="LWT243" s="4"/>
      <c r="LWU243" s="4"/>
      <c r="LWV243" s="4"/>
      <c r="LWW243" s="4"/>
      <c r="LWX243" s="4"/>
      <c r="LWY243" s="4"/>
      <c r="LWZ243" s="4"/>
      <c r="LXA243" s="4"/>
      <c r="LXB243" s="4"/>
      <c r="LXC243" s="4"/>
      <c r="LXD243" s="4"/>
      <c r="LXE243" s="4"/>
      <c r="LXF243" s="4"/>
      <c r="LXG243" s="4"/>
      <c r="LXH243" s="4"/>
      <c r="LXI243" s="4"/>
      <c r="LXJ243" s="4"/>
      <c r="LXK243" s="4"/>
      <c r="LXL243" s="4"/>
      <c r="LXM243" s="4"/>
      <c r="LXN243" s="4"/>
      <c r="LXO243" s="4"/>
      <c r="LXP243" s="4"/>
      <c r="LXQ243" s="4"/>
      <c r="LXR243" s="4"/>
      <c r="LXS243" s="4"/>
      <c r="LXT243" s="4"/>
      <c r="LXU243" s="4"/>
      <c r="LXV243" s="4"/>
      <c r="LXW243" s="4"/>
      <c r="LXX243" s="4"/>
      <c r="LXY243" s="4"/>
      <c r="LXZ243" s="4"/>
      <c r="LYA243" s="4"/>
      <c r="LYB243" s="4"/>
      <c r="LYC243" s="4"/>
      <c r="LYD243" s="4"/>
      <c r="LYE243" s="4"/>
      <c r="LYF243" s="4"/>
      <c r="LYG243" s="4"/>
      <c r="LYH243" s="4"/>
      <c r="LYI243" s="4"/>
      <c r="LYJ243" s="4"/>
      <c r="LYK243" s="4"/>
      <c r="LYL243" s="4"/>
      <c r="LYM243" s="4"/>
      <c r="LYN243" s="4"/>
      <c r="LYO243" s="4"/>
      <c r="LYP243" s="4"/>
      <c r="LYQ243" s="4"/>
      <c r="LYR243" s="4"/>
      <c r="LYS243" s="4"/>
      <c r="LYT243" s="4"/>
      <c r="LYU243" s="4"/>
      <c r="LYV243" s="4"/>
      <c r="LYW243" s="4"/>
      <c r="LYX243" s="4"/>
      <c r="LYY243" s="4"/>
      <c r="LYZ243" s="4"/>
      <c r="LZA243" s="4"/>
      <c r="LZB243" s="4"/>
      <c r="LZC243" s="4"/>
      <c r="LZD243" s="4"/>
      <c r="LZE243" s="4"/>
      <c r="LZF243" s="4"/>
      <c r="LZG243" s="4"/>
      <c r="LZH243" s="4"/>
      <c r="LZI243" s="4"/>
      <c r="LZJ243" s="4"/>
      <c r="LZK243" s="4"/>
      <c r="LZL243" s="4"/>
      <c r="LZM243" s="4"/>
      <c r="LZN243" s="4"/>
      <c r="LZO243" s="4"/>
      <c r="LZP243" s="4"/>
      <c r="LZQ243" s="4"/>
      <c r="LZR243" s="4"/>
      <c r="LZS243" s="4"/>
      <c r="LZT243" s="4"/>
      <c r="LZU243" s="4"/>
      <c r="LZV243" s="4"/>
      <c r="LZW243" s="4"/>
      <c r="LZX243" s="4"/>
      <c r="LZY243" s="4"/>
      <c r="LZZ243" s="4"/>
      <c r="MAA243" s="4"/>
      <c r="MAB243" s="4"/>
      <c r="MAC243" s="4"/>
      <c r="MAD243" s="4"/>
      <c r="MAE243" s="4"/>
      <c r="MAF243" s="4"/>
      <c r="MAG243" s="4"/>
      <c r="MAH243" s="4"/>
      <c r="MAI243" s="4"/>
      <c r="MAJ243" s="4"/>
      <c r="MAK243" s="4"/>
      <c r="MAL243" s="4"/>
      <c r="MAM243" s="4"/>
      <c r="MAN243" s="4"/>
      <c r="MAO243" s="4"/>
      <c r="MAP243" s="4"/>
      <c r="MAQ243" s="4"/>
      <c r="MAR243" s="4"/>
      <c r="MAS243" s="4"/>
      <c r="MAT243" s="4"/>
      <c r="MAU243" s="4"/>
      <c r="MAV243" s="4"/>
      <c r="MAW243" s="4"/>
      <c r="MAX243" s="4"/>
      <c r="MAY243" s="4"/>
      <c r="MAZ243" s="4"/>
      <c r="MBA243" s="4"/>
      <c r="MBB243" s="4"/>
      <c r="MBC243" s="4"/>
      <c r="MBD243" s="4"/>
      <c r="MBE243" s="4"/>
      <c r="MBF243" s="4"/>
      <c r="MBG243" s="4"/>
      <c r="MBH243" s="4"/>
      <c r="MBI243" s="4"/>
      <c r="MBJ243" s="4"/>
      <c r="MBK243" s="4"/>
      <c r="MBL243" s="4"/>
      <c r="MBM243" s="4"/>
      <c r="MBN243" s="4"/>
      <c r="MBO243" s="4"/>
      <c r="MBP243" s="4"/>
      <c r="MBQ243" s="4"/>
      <c r="MBR243" s="4"/>
      <c r="MBS243" s="4"/>
      <c r="MBT243" s="4"/>
      <c r="MBU243" s="4"/>
      <c r="MBV243" s="4"/>
      <c r="MBW243" s="4"/>
      <c r="MBX243" s="4"/>
      <c r="MBY243" s="4"/>
      <c r="MBZ243" s="4"/>
      <c r="MCA243" s="4"/>
      <c r="MCB243" s="4"/>
      <c r="MCC243" s="4"/>
      <c r="MCD243" s="4"/>
      <c r="MCE243" s="4"/>
      <c r="MCF243" s="4"/>
      <c r="MCG243" s="4"/>
      <c r="MCH243" s="4"/>
      <c r="MCI243" s="4"/>
      <c r="MCJ243" s="4"/>
      <c r="MCK243" s="4"/>
      <c r="MCL243" s="4"/>
      <c r="MCM243" s="4"/>
      <c r="MCN243" s="4"/>
      <c r="MCO243" s="4"/>
      <c r="MCP243" s="4"/>
      <c r="MCQ243" s="4"/>
      <c r="MCR243" s="4"/>
      <c r="MCS243" s="4"/>
      <c r="MCT243" s="4"/>
      <c r="MCU243" s="4"/>
      <c r="MCV243" s="4"/>
      <c r="MCW243" s="4"/>
      <c r="MCX243" s="4"/>
      <c r="MCY243" s="4"/>
      <c r="MCZ243" s="4"/>
      <c r="MDA243" s="4"/>
      <c r="MDB243" s="4"/>
      <c r="MDC243" s="4"/>
      <c r="MDD243" s="4"/>
      <c r="MDE243" s="4"/>
      <c r="MDF243" s="4"/>
      <c r="MDG243" s="4"/>
      <c r="MDH243" s="4"/>
      <c r="MDI243" s="4"/>
      <c r="MDJ243" s="4"/>
      <c r="MDK243" s="4"/>
      <c r="MDL243" s="4"/>
      <c r="MDM243" s="4"/>
      <c r="MDN243" s="4"/>
      <c r="MDO243" s="4"/>
      <c r="MDP243" s="4"/>
      <c r="MDQ243" s="4"/>
      <c r="MDR243" s="4"/>
      <c r="MDS243" s="4"/>
      <c r="MDT243" s="4"/>
      <c r="MDU243" s="4"/>
      <c r="MDV243" s="4"/>
      <c r="MDW243" s="4"/>
      <c r="MDX243" s="4"/>
      <c r="MDY243" s="4"/>
      <c r="MDZ243" s="4"/>
      <c r="MEA243" s="4"/>
      <c r="MEB243" s="4"/>
      <c r="MEC243" s="4"/>
      <c r="MED243" s="4"/>
      <c r="MEE243" s="4"/>
      <c r="MEF243" s="4"/>
      <c r="MEG243" s="4"/>
      <c r="MEH243" s="4"/>
      <c r="MEI243" s="4"/>
      <c r="MEJ243" s="4"/>
      <c r="MEK243" s="4"/>
      <c r="MEL243" s="4"/>
      <c r="MEM243" s="4"/>
      <c r="MEN243" s="4"/>
      <c r="MEO243" s="4"/>
      <c r="MEP243" s="4"/>
      <c r="MEQ243" s="4"/>
      <c r="MER243" s="4"/>
      <c r="MES243" s="4"/>
      <c r="MET243" s="4"/>
      <c r="MEU243" s="4"/>
      <c r="MEV243" s="4"/>
      <c r="MEW243" s="4"/>
      <c r="MEX243" s="4"/>
      <c r="MEY243" s="4"/>
      <c r="MEZ243" s="4"/>
      <c r="MFA243" s="4"/>
      <c r="MFB243" s="4"/>
      <c r="MFC243" s="4"/>
      <c r="MFD243" s="4"/>
      <c r="MFE243" s="4"/>
      <c r="MFF243" s="4"/>
      <c r="MFG243" s="4"/>
      <c r="MFH243" s="4"/>
      <c r="MFI243" s="4"/>
      <c r="MFJ243" s="4"/>
      <c r="MFK243" s="4"/>
      <c r="MFL243" s="4"/>
      <c r="MFM243" s="4"/>
      <c r="MFN243" s="4"/>
      <c r="MFO243" s="4"/>
      <c r="MFP243" s="4"/>
      <c r="MFQ243" s="4"/>
      <c r="MFR243" s="4"/>
      <c r="MFS243" s="4"/>
      <c r="MFT243" s="4"/>
      <c r="MFU243" s="4"/>
      <c r="MFV243" s="4"/>
      <c r="MFW243" s="4"/>
      <c r="MFX243" s="4"/>
      <c r="MFY243" s="4"/>
      <c r="MFZ243" s="4"/>
      <c r="MGA243" s="4"/>
      <c r="MGB243" s="4"/>
      <c r="MGC243" s="4"/>
      <c r="MGD243" s="4"/>
      <c r="MGE243" s="4"/>
      <c r="MGF243" s="4"/>
      <c r="MGG243" s="4"/>
      <c r="MGH243" s="4"/>
      <c r="MGI243" s="4"/>
      <c r="MGJ243" s="4"/>
      <c r="MGK243" s="4"/>
      <c r="MGL243" s="4"/>
      <c r="MGM243" s="4"/>
      <c r="MGN243" s="4"/>
      <c r="MGO243" s="4"/>
      <c r="MGP243" s="4"/>
      <c r="MGQ243" s="4"/>
      <c r="MGR243" s="4"/>
      <c r="MGS243" s="4"/>
      <c r="MGT243" s="4"/>
      <c r="MGU243" s="4"/>
      <c r="MGV243" s="4"/>
      <c r="MGW243" s="4"/>
      <c r="MGX243" s="4"/>
      <c r="MGY243" s="4"/>
      <c r="MGZ243" s="4"/>
      <c r="MHA243" s="4"/>
      <c r="MHB243" s="4"/>
      <c r="MHC243" s="4"/>
      <c r="MHD243" s="4"/>
      <c r="MHE243" s="4"/>
      <c r="MHF243" s="4"/>
      <c r="MHG243" s="4"/>
      <c r="MHH243" s="4"/>
      <c r="MHI243" s="4"/>
      <c r="MHJ243" s="4"/>
      <c r="MHK243" s="4"/>
      <c r="MHL243" s="4"/>
      <c r="MHM243" s="4"/>
      <c r="MHN243" s="4"/>
      <c r="MHO243" s="4"/>
      <c r="MHP243" s="4"/>
      <c r="MHQ243" s="4"/>
      <c r="MHR243" s="4"/>
      <c r="MHS243" s="4"/>
      <c r="MHT243" s="4"/>
      <c r="MHU243" s="4"/>
      <c r="MHV243" s="4"/>
      <c r="MHW243" s="4"/>
      <c r="MHX243" s="4"/>
      <c r="MHY243" s="4"/>
      <c r="MHZ243" s="4"/>
      <c r="MIA243" s="4"/>
      <c r="MIB243" s="4"/>
      <c r="MIC243" s="4"/>
      <c r="MID243" s="4"/>
      <c r="MIE243" s="4"/>
      <c r="MIF243" s="4"/>
      <c r="MIG243" s="4"/>
      <c r="MIH243" s="4"/>
      <c r="MII243" s="4"/>
      <c r="MIJ243" s="4"/>
      <c r="MIK243" s="4"/>
      <c r="MIL243" s="4"/>
      <c r="MIM243" s="4"/>
      <c r="MIN243" s="4"/>
      <c r="MIO243" s="4"/>
      <c r="MIP243" s="4"/>
      <c r="MIQ243" s="4"/>
      <c r="MIR243" s="4"/>
      <c r="MIS243" s="4"/>
      <c r="MIT243" s="4"/>
      <c r="MIU243" s="4"/>
      <c r="MIV243" s="4"/>
      <c r="MIW243" s="4"/>
      <c r="MIX243" s="4"/>
      <c r="MIY243" s="4"/>
      <c r="MIZ243" s="4"/>
      <c r="MJA243" s="4"/>
      <c r="MJB243" s="4"/>
      <c r="MJC243" s="4"/>
      <c r="MJD243" s="4"/>
      <c r="MJE243" s="4"/>
      <c r="MJF243" s="4"/>
      <c r="MJG243" s="4"/>
      <c r="MJH243" s="4"/>
      <c r="MJI243" s="4"/>
      <c r="MJJ243" s="4"/>
      <c r="MJK243" s="4"/>
      <c r="MJL243" s="4"/>
      <c r="MJM243" s="4"/>
      <c r="MJN243" s="4"/>
      <c r="MJO243" s="4"/>
      <c r="MJP243" s="4"/>
      <c r="MJQ243" s="4"/>
      <c r="MJR243" s="4"/>
      <c r="MJS243" s="4"/>
      <c r="MJT243" s="4"/>
      <c r="MJU243" s="4"/>
      <c r="MJV243" s="4"/>
      <c r="MJW243" s="4"/>
      <c r="MJX243" s="4"/>
      <c r="MJY243" s="4"/>
      <c r="MJZ243" s="4"/>
      <c r="MKA243" s="4"/>
      <c r="MKB243" s="4"/>
      <c r="MKC243" s="4"/>
      <c r="MKD243" s="4"/>
      <c r="MKE243" s="4"/>
      <c r="MKF243" s="4"/>
      <c r="MKG243" s="4"/>
      <c r="MKH243" s="4"/>
      <c r="MKI243" s="4"/>
      <c r="MKJ243" s="4"/>
      <c r="MKK243" s="4"/>
      <c r="MKL243" s="4"/>
      <c r="MKM243" s="4"/>
      <c r="MKN243" s="4"/>
      <c r="MKO243" s="4"/>
      <c r="MKP243" s="4"/>
      <c r="MKQ243" s="4"/>
      <c r="MKR243" s="4"/>
      <c r="MKS243" s="4"/>
      <c r="MKT243" s="4"/>
      <c r="MKU243" s="4"/>
      <c r="MKV243" s="4"/>
      <c r="MKW243" s="4"/>
      <c r="MKX243" s="4"/>
      <c r="MKY243" s="4"/>
      <c r="MKZ243" s="4"/>
      <c r="MLA243" s="4"/>
      <c r="MLB243" s="4"/>
      <c r="MLC243" s="4"/>
      <c r="MLD243" s="4"/>
      <c r="MLE243" s="4"/>
      <c r="MLF243" s="4"/>
      <c r="MLG243" s="4"/>
      <c r="MLH243" s="4"/>
      <c r="MLI243" s="4"/>
      <c r="MLJ243" s="4"/>
      <c r="MLK243" s="4"/>
      <c r="MLL243" s="4"/>
      <c r="MLM243" s="4"/>
      <c r="MLN243" s="4"/>
      <c r="MLO243" s="4"/>
      <c r="MLP243" s="4"/>
      <c r="MLQ243" s="4"/>
      <c r="MLR243" s="4"/>
      <c r="MLS243" s="4"/>
      <c r="MLT243" s="4"/>
      <c r="MLU243" s="4"/>
      <c r="MLV243" s="4"/>
      <c r="MLW243" s="4"/>
      <c r="MLX243" s="4"/>
      <c r="MLY243" s="4"/>
      <c r="MLZ243" s="4"/>
      <c r="MMA243" s="4"/>
      <c r="MMB243" s="4"/>
      <c r="MMC243" s="4"/>
      <c r="MMD243" s="4"/>
      <c r="MME243" s="4"/>
      <c r="MMF243" s="4"/>
      <c r="MMG243" s="4"/>
      <c r="MMH243" s="4"/>
      <c r="MMI243" s="4"/>
      <c r="MMJ243" s="4"/>
      <c r="MMK243" s="4"/>
      <c r="MML243" s="4"/>
      <c r="MMM243" s="4"/>
      <c r="MMN243" s="4"/>
      <c r="MMO243" s="4"/>
      <c r="MMP243" s="4"/>
      <c r="MMQ243" s="4"/>
      <c r="MMR243" s="4"/>
      <c r="MMS243" s="4"/>
      <c r="MMT243" s="4"/>
      <c r="MMU243" s="4"/>
      <c r="MMV243" s="4"/>
      <c r="MMW243" s="4"/>
      <c r="MMX243" s="4"/>
      <c r="MMY243" s="4"/>
      <c r="MMZ243" s="4"/>
      <c r="MNA243" s="4"/>
      <c r="MNB243" s="4"/>
      <c r="MNC243" s="4"/>
      <c r="MND243" s="4"/>
      <c r="MNE243" s="4"/>
      <c r="MNF243" s="4"/>
      <c r="MNG243" s="4"/>
      <c r="MNH243" s="4"/>
      <c r="MNI243" s="4"/>
      <c r="MNJ243" s="4"/>
      <c r="MNK243" s="4"/>
      <c r="MNL243" s="4"/>
      <c r="MNM243" s="4"/>
      <c r="MNN243" s="4"/>
      <c r="MNO243" s="4"/>
      <c r="MNP243" s="4"/>
      <c r="MNQ243" s="4"/>
      <c r="MNR243" s="4"/>
      <c r="MNS243" s="4"/>
      <c r="MNT243" s="4"/>
      <c r="MNU243" s="4"/>
      <c r="MNV243" s="4"/>
      <c r="MNW243" s="4"/>
      <c r="MNX243" s="4"/>
      <c r="MNY243" s="4"/>
      <c r="MNZ243" s="4"/>
      <c r="MOA243" s="4"/>
      <c r="MOB243" s="4"/>
      <c r="MOC243" s="4"/>
      <c r="MOD243" s="4"/>
      <c r="MOE243" s="4"/>
      <c r="MOF243" s="4"/>
      <c r="MOG243" s="4"/>
      <c r="MOH243" s="4"/>
      <c r="MOI243" s="4"/>
      <c r="MOJ243" s="4"/>
      <c r="MOK243" s="4"/>
      <c r="MOL243" s="4"/>
      <c r="MOM243" s="4"/>
      <c r="MON243" s="4"/>
      <c r="MOO243" s="4"/>
      <c r="MOP243" s="4"/>
      <c r="MOQ243" s="4"/>
      <c r="MOR243" s="4"/>
      <c r="MOS243" s="4"/>
      <c r="MOT243" s="4"/>
      <c r="MOU243" s="4"/>
      <c r="MOV243" s="4"/>
      <c r="MOW243" s="4"/>
      <c r="MOX243" s="4"/>
      <c r="MOY243" s="4"/>
      <c r="MOZ243" s="4"/>
      <c r="MPA243" s="4"/>
      <c r="MPB243" s="4"/>
      <c r="MPC243" s="4"/>
      <c r="MPD243" s="4"/>
      <c r="MPE243" s="4"/>
      <c r="MPF243" s="4"/>
      <c r="MPG243" s="4"/>
      <c r="MPH243" s="4"/>
      <c r="MPI243" s="4"/>
      <c r="MPJ243" s="4"/>
      <c r="MPK243" s="4"/>
      <c r="MPL243" s="4"/>
      <c r="MPM243" s="4"/>
      <c r="MPN243" s="4"/>
      <c r="MPO243" s="4"/>
      <c r="MPP243" s="4"/>
      <c r="MPQ243" s="4"/>
      <c r="MPR243" s="4"/>
      <c r="MPS243" s="4"/>
      <c r="MPT243" s="4"/>
      <c r="MPU243" s="4"/>
      <c r="MPV243" s="4"/>
      <c r="MPW243" s="4"/>
      <c r="MPX243" s="4"/>
      <c r="MPY243" s="4"/>
      <c r="MPZ243" s="4"/>
      <c r="MQA243" s="4"/>
      <c r="MQB243" s="4"/>
      <c r="MQC243" s="4"/>
      <c r="MQD243" s="4"/>
      <c r="MQE243" s="4"/>
      <c r="MQF243" s="4"/>
      <c r="MQG243" s="4"/>
      <c r="MQH243" s="4"/>
      <c r="MQI243" s="4"/>
      <c r="MQJ243" s="4"/>
      <c r="MQK243" s="4"/>
      <c r="MQL243" s="4"/>
      <c r="MQM243" s="4"/>
      <c r="MQN243" s="4"/>
      <c r="MQO243" s="4"/>
      <c r="MQP243" s="4"/>
      <c r="MQQ243" s="4"/>
      <c r="MQR243" s="4"/>
      <c r="MQS243" s="4"/>
      <c r="MQT243" s="4"/>
      <c r="MQU243" s="4"/>
      <c r="MQV243" s="4"/>
      <c r="MQW243" s="4"/>
      <c r="MQX243" s="4"/>
      <c r="MQY243" s="4"/>
      <c r="MQZ243" s="4"/>
      <c r="MRA243" s="4"/>
      <c r="MRB243" s="4"/>
      <c r="MRC243" s="4"/>
      <c r="MRD243" s="4"/>
      <c r="MRE243" s="4"/>
      <c r="MRF243" s="4"/>
      <c r="MRG243" s="4"/>
      <c r="MRH243" s="4"/>
      <c r="MRI243" s="4"/>
      <c r="MRJ243" s="4"/>
      <c r="MRK243" s="4"/>
      <c r="MRL243" s="4"/>
      <c r="MRM243" s="4"/>
      <c r="MRN243" s="4"/>
      <c r="MRO243" s="4"/>
      <c r="MRP243" s="4"/>
      <c r="MRQ243" s="4"/>
      <c r="MRR243" s="4"/>
      <c r="MRS243" s="4"/>
      <c r="MRT243" s="4"/>
      <c r="MRU243" s="4"/>
      <c r="MRV243" s="4"/>
      <c r="MRW243" s="4"/>
      <c r="MRX243" s="4"/>
      <c r="MRY243" s="4"/>
      <c r="MRZ243" s="4"/>
      <c r="MSA243" s="4"/>
      <c r="MSB243" s="4"/>
      <c r="MSC243" s="4"/>
      <c r="MSD243" s="4"/>
      <c r="MSE243" s="4"/>
      <c r="MSF243" s="4"/>
      <c r="MSG243" s="4"/>
      <c r="MSH243" s="4"/>
      <c r="MSI243" s="4"/>
      <c r="MSJ243" s="4"/>
      <c r="MSK243" s="4"/>
      <c r="MSL243" s="4"/>
      <c r="MSM243" s="4"/>
      <c r="MSN243" s="4"/>
      <c r="MSO243" s="4"/>
      <c r="MSP243" s="4"/>
      <c r="MSQ243" s="4"/>
      <c r="MSR243" s="4"/>
      <c r="MSS243" s="4"/>
      <c r="MST243" s="4"/>
      <c r="MSU243" s="4"/>
      <c r="MSV243" s="4"/>
      <c r="MSW243" s="4"/>
      <c r="MSX243" s="4"/>
      <c r="MSY243" s="4"/>
      <c r="MSZ243" s="4"/>
      <c r="MTA243" s="4"/>
      <c r="MTB243" s="4"/>
      <c r="MTC243" s="4"/>
      <c r="MTD243" s="4"/>
      <c r="MTE243" s="4"/>
      <c r="MTF243" s="4"/>
      <c r="MTG243" s="4"/>
      <c r="MTH243" s="4"/>
      <c r="MTI243" s="4"/>
      <c r="MTJ243" s="4"/>
      <c r="MTK243" s="4"/>
      <c r="MTL243" s="4"/>
      <c r="MTM243" s="4"/>
      <c r="MTN243" s="4"/>
      <c r="MTO243" s="4"/>
      <c r="MTP243" s="4"/>
      <c r="MTQ243" s="4"/>
      <c r="MTR243" s="4"/>
      <c r="MTS243" s="4"/>
      <c r="MTT243" s="4"/>
      <c r="MTU243" s="4"/>
      <c r="MTV243" s="4"/>
      <c r="MTW243" s="4"/>
      <c r="MTX243" s="4"/>
      <c r="MTY243" s="4"/>
      <c r="MTZ243" s="4"/>
      <c r="MUA243" s="4"/>
      <c r="MUB243" s="4"/>
      <c r="MUC243" s="4"/>
      <c r="MUD243" s="4"/>
      <c r="MUE243" s="4"/>
      <c r="MUF243" s="4"/>
      <c r="MUG243" s="4"/>
      <c r="MUH243" s="4"/>
      <c r="MUI243" s="4"/>
      <c r="MUJ243" s="4"/>
      <c r="MUK243" s="4"/>
      <c r="MUL243" s="4"/>
      <c r="MUM243" s="4"/>
      <c r="MUN243" s="4"/>
      <c r="MUO243" s="4"/>
      <c r="MUP243" s="4"/>
      <c r="MUQ243" s="4"/>
      <c r="MUR243" s="4"/>
      <c r="MUS243" s="4"/>
      <c r="MUT243" s="4"/>
      <c r="MUU243" s="4"/>
      <c r="MUV243" s="4"/>
      <c r="MUW243" s="4"/>
      <c r="MUX243" s="4"/>
      <c r="MUY243" s="4"/>
      <c r="MUZ243" s="4"/>
      <c r="MVA243" s="4"/>
      <c r="MVB243" s="4"/>
      <c r="MVC243" s="4"/>
      <c r="MVD243" s="4"/>
      <c r="MVE243" s="4"/>
      <c r="MVF243" s="4"/>
      <c r="MVG243" s="4"/>
      <c r="MVH243" s="4"/>
      <c r="MVI243" s="4"/>
      <c r="MVJ243" s="4"/>
      <c r="MVK243" s="4"/>
      <c r="MVL243" s="4"/>
      <c r="MVM243" s="4"/>
      <c r="MVN243" s="4"/>
      <c r="MVO243" s="4"/>
      <c r="MVP243" s="4"/>
      <c r="MVQ243" s="4"/>
      <c r="MVR243" s="4"/>
      <c r="MVS243" s="4"/>
      <c r="MVT243" s="4"/>
      <c r="MVU243" s="4"/>
      <c r="MVV243" s="4"/>
      <c r="MVW243" s="4"/>
      <c r="MVX243" s="4"/>
      <c r="MVY243" s="4"/>
      <c r="MVZ243" s="4"/>
      <c r="MWA243" s="4"/>
      <c r="MWB243" s="4"/>
      <c r="MWC243" s="4"/>
      <c r="MWD243" s="4"/>
      <c r="MWE243" s="4"/>
      <c r="MWF243" s="4"/>
      <c r="MWG243" s="4"/>
      <c r="MWH243" s="4"/>
      <c r="MWI243" s="4"/>
      <c r="MWJ243" s="4"/>
      <c r="MWK243" s="4"/>
      <c r="MWL243" s="4"/>
      <c r="MWM243" s="4"/>
      <c r="MWN243" s="4"/>
      <c r="MWO243" s="4"/>
      <c r="MWP243" s="4"/>
      <c r="MWQ243" s="4"/>
      <c r="MWR243" s="4"/>
      <c r="MWS243" s="4"/>
      <c r="MWT243" s="4"/>
      <c r="MWU243" s="4"/>
      <c r="MWV243" s="4"/>
      <c r="MWW243" s="4"/>
      <c r="MWX243" s="4"/>
      <c r="MWY243" s="4"/>
      <c r="MWZ243" s="4"/>
      <c r="MXA243" s="4"/>
      <c r="MXB243" s="4"/>
      <c r="MXC243" s="4"/>
      <c r="MXD243" s="4"/>
      <c r="MXE243" s="4"/>
      <c r="MXF243" s="4"/>
      <c r="MXG243" s="4"/>
      <c r="MXH243" s="4"/>
      <c r="MXI243" s="4"/>
      <c r="MXJ243" s="4"/>
      <c r="MXK243" s="4"/>
      <c r="MXL243" s="4"/>
      <c r="MXM243" s="4"/>
      <c r="MXN243" s="4"/>
      <c r="MXO243" s="4"/>
      <c r="MXP243" s="4"/>
      <c r="MXQ243" s="4"/>
      <c r="MXR243" s="4"/>
      <c r="MXS243" s="4"/>
      <c r="MXT243" s="4"/>
      <c r="MXU243" s="4"/>
      <c r="MXV243" s="4"/>
      <c r="MXW243" s="4"/>
      <c r="MXX243" s="4"/>
      <c r="MXY243" s="4"/>
      <c r="MXZ243" s="4"/>
      <c r="MYA243" s="4"/>
      <c r="MYB243" s="4"/>
      <c r="MYC243" s="4"/>
      <c r="MYD243" s="4"/>
      <c r="MYE243" s="4"/>
      <c r="MYF243" s="4"/>
      <c r="MYG243" s="4"/>
      <c r="MYH243" s="4"/>
      <c r="MYI243" s="4"/>
      <c r="MYJ243" s="4"/>
      <c r="MYK243" s="4"/>
      <c r="MYL243" s="4"/>
      <c r="MYM243" s="4"/>
      <c r="MYN243" s="4"/>
      <c r="MYO243" s="4"/>
      <c r="MYP243" s="4"/>
      <c r="MYQ243" s="4"/>
      <c r="MYR243" s="4"/>
      <c r="MYS243" s="4"/>
      <c r="MYT243" s="4"/>
      <c r="MYU243" s="4"/>
      <c r="MYV243" s="4"/>
      <c r="MYW243" s="4"/>
      <c r="MYX243" s="4"/>
      <c r="MYY243" s="4"/>
      <c r="MYZ243" s="4"/>
      <c r="MZA243" s="4"/>
      <c r="MZB243" s="4"/>
      <c r="MZC243" s="4"/>
      <c r="MZD243" s="4"/>
      <c r="MZE243" s="4"/>
      <c r="MZF243" s="4"/>
      <c r="MZG243" s="4"/>
      <c r="MZH243" s="4"/>
      <c r="MZI243" s="4"/>
      <c r="MZJ243" s="4"/>
      <c r="MZK243" s="4"/>
      <c r="MZL243" s="4"/>
      <c r="MZM243" s="4"/>
      <c r="MZN243" s="4"/>
      <c r="MZO243" s="4"/>
      <c r="MZP243" s="4"/>
      <c r="MZQ243" s="4"/>
      <c r="MZR243" s="4"/>
      <c r="MZS243" s="4"/>
      <c r="MZT243" s="4"/>
      <c r="MZU243" s="4"/>
      <c r="MZV243" s="4"/>
      <c r="MZW243" s="4"/>
      <c r="MZX243" s="4"/>
      <c r="MZY243" s="4"/>
      <c r="MZZ243" s="4"/>
      <c r="NAA243" s="4"/>
      <c r="NAB243" s="4"/>
      <c r="NAC243" s="4"/>
      <c r="NAD243" s="4"/>
      <c r="NAE243" s="4"/>
      <c r="NAF243" s="4"/>
      <c r="NAG243" s="4"/>
      <c r="NAH243" s="4"/>
      <c r="NAI243" s="4"/>
      <c r="NAJ243" s="4"/>
      <c r="NAK243" s="4"/>
      <c r="NAL243" s="4"/>
      <c r="NAM243" s="4"/>
      <c r="NAN243" s="4"/>
      <c r="NAO243" s="4"/>
      <c r="NAP243" s="4"/>
      <c r="NAQ243" s="4"/>
      <c r="NAR243" s="4"/>
      <c r="NAS243" s="4"/>
      <c r="NAT243" s="4"/>
      <c r="NAU243" s="4"/>
      <c r="NAV243" s="4"/>
      <c r="NAW243" s="4"/>
      <c r="NAX243" s="4"/>
      <c r="NAY243" s="4"/>
      <c r="NAZ243" s="4"/>
      <c r="NBA243" s="4"/>
      <c r="NBB243" s="4"/>
      <c r="NBC243" s="4"/>
      <c r="NBD243" s="4"/>
      <c r="NBE243" s="4"/>
      <c r="NBF243" s="4"/>
      <c r="NBG243" s="4"/>
      <c r="NBH243" s="4"/>
      <c r="NBI243" s="4"/>
      <c r="NBJ243" s="4"/>
      <c r="NBK243" s="4"/>
      <c r="NBL243" s="4"/>
      <c r="NBM243" s="4"/>
      <c r="NBN243" s="4"/>
      <c r="NBO243" s="4"/>
      <c r="NBP243" s="4"/>
      <c r="NBQ243" s="4"/>
      <c r="NBR243" s="4"/>
      <c r="NBS243" s="4"/>
      <c r="NBT243" s="4"/>
      <c r="NBU243" s="4"/>
      <c r="NBV243" s="4"/>
      <c r="NBW243" s="4"/>
      <c r="NBX243" s="4"/>
      <c r="NBY243" s="4"/>
      <c r="NBZ243" s="4"/>
      <c r="NCA243" s="4"/>
      <c r="NCB243" s="4"/>
      <c r="NCC243" s="4"/>
      <c r="NCD243" s="4"/>
      <c r="NCE243" s="4"/>
      <c r="NCF243" s="4"/>
      <c r="NCG243" s="4"/>
      <c r="NCH243" s="4"/>
      <c r="NCI243" s="4"/>
      <c r="NCJ243" s="4"/>
      <c r="NCK243" s="4"/>
      <c r="NCL243" s="4"/>
      <c r="NCM243" s="4"/>
      <c r="NCN243" s="4"/>
      <c r="NCO243" s="4"/>
      <c r="NCP243" s="4"/>
      <c r="NCQ243" s="4"/>
      <c r="NCR243" s="4"/>
      <c r="NCS243" s="4"/>
      <c r="NCT243" s="4"/>
      <c r="NCU243" s="4"/>
      <c r="NCV243" s="4"/>
      <c r="NCW243" s="4"/>
      <c r="NCX243" s="4"/>
      <c r="NCY243" s="4"/>
      <c r="NCZ243" s="4"/>
      <c r="NDA243" s="4"/>
      <c r="NDB243" s="4"/>
      <c r="NDC243" s="4"/>
      <c r="NDD243" s="4"/>
      <c r="NDE243" s="4"/>
      <c r="NDF243" s="4"/>
      <c r="NDG243" s="4"/>
      <c r="NDH243" s="4"/>
      <c r="NDI243" s="4"/>
      <c r="NDJ243" s="4"/>
      <c r="NDK243" s="4"/>
      <c r="NDL243" s="4"/>
      <c r="NDM243" s="4"/>
      <c r="NDN243" s="4"/>
      <c r="NDO243" s="4"/>
      <c r="NDP243" s="4"/>
      <c r="NDQ243" s="4"/>
      <c r="NDR243" s="4"/>
      <c r="NDS243" s="4"/>
      <c r="NDT243" s="4"/>
      <c r="NDU243" s="4"/>
      <c r="NDV243" s="4"/>
      <c r="NDW243" s="4"/>
      <c r="NDX243" s="4"/>
      <c r="NDY243" s="4"/>
      <c r="NDZ243" s="4"/>
      <c r="NEA243" s="4"/>
      <c r="NEB243" s="4"/>
      <c r="NEC243" s="4"/>
      <c r="NED243" s="4"/>
      <c r="NEE243" s="4"/>
      <c r="NEF243" s="4"/>
      <c r="NEG243" s="4"/>
      <c r="NEH243" s="4"/>
      <c r="NEI243" s="4"/>
      <c r="NEJ243" s="4"/>
      <c r="NEK243" s="4"/>
      <c r="NEL243" s="4"/>
      <c r="NEM243" s="4"/>
      <c r="NEN243" s="4"/>
      <c r="NEO243" s="4"/>
      <c r="NEP243" s="4"/>
      <c r="NEQ243" s="4"/>
      <c r="NER243" s="4"/>
      <c r="NES243" s="4"/>
      <c r="NET243" s="4"/>
      <c r="NEU243" s="4"/>
      <c r="NEV243" s="4"/>
      <c r="NEW243" s="4"/>
      <c r="NEX243" s="4"/>
      <c r="NEY243" s="4"/>
      <c r="NEZ243" s="4"/>
      <c r="NFA243" s="4"/>
      <c r="NFB243" s="4"/>
      <c r="NFC243" s="4"/>
      <c r="NFD243" s="4"/>
      <c r="NFE243" s="4"/>
      <c r="NFF243" s="4"/>
      <c r="NFG243" s="4"/>
      <c r="NFH243" s="4"/>
      <c r="NFI243" s="4"/>
      <c r="NFJ243" s="4"/>
      <c r="NFK243" s="4"/>
      <c r="NFL243" s="4"/>
      <c r="NFM243" s="4"/>
      <c r="NFN243" s="4"/>
      <c r="NFO243" s="4"/>
      <c r="NFP243" s="4"/>
      <c r="NFQ243" s="4"/>
      <c r="NFR243" s="4"/>
      <c r="NFS243" s="4"/>
      <c r="NFT243" s="4"/>
      <c r="NFU243" s="4"/>
      <c r="NFV243" s="4"/>
      <c r="NFW243" s="4"/>
      <c r="NFX243" s="4"/>
      <c r="NFY243" s="4"/>
      <c r="NFZ243" s="4"/>
      <c r="NGA243" s="4"/>
      <c r="NGB243" s="4"/>
      <c r="NGC243" s="4"/>
      <c r="NGD243" s="4"/>
      <c r="NGE243" s="4"/>
      <c r="NGF243" s="4"/>
      <c r="NGG243" s="4"/>
      <c r="NGH243" s="4"/>
      <c r="NGI243" s="4"/>
      <c r="NGJ243" s="4"/>
      <c r="NGK243" s="4"/>
      <c r="NGL243" s="4"/>
      <c r="NGM243" s="4"/>
      <c r="NGN243" s="4"/>
      <c r="NGO243" s="4"/>
      <c r="NGP243" s="4"/>
      <c r="NGQ243" s="4"/>
      <c r="NGR243" s="4"/>
      <c r="NGS243" s="4"/>
      <c r="NGT243" s="4"/>
      <c r="NGU243" s="4"/>
      <c r="NGV243" s="4"/>
      <c r="NGW243" s="4"/>
      <c r="NGX243" s="4"/>
      <c r="NGY243" s="4"/>
      <c r="NGZ243" s="4"/>
      <c r="NHA243" s="4"/>
      <c r="NHB243" s="4"/>
      <c r="NHC243" s="4"/>
      <c r="NHD243" s="4"/>
      <c r="NHE243" s="4"/>
      <c r="NHF243" s="4"/>
      <c r="NHG243" s="4"/>
      <c r="NHH243" s="4"/>
      <c r="NHI243" s="4"/>
      <c r="NHJ243" s="4"/>
      <c r="NHK243" s="4"/>
      <c r="NHL243" s="4"/>
      <c r="NHM243" s="4"/>
      <c r="NHN243" s="4"/>
      <c r="NHO243" s="4"/>
      <c r="NHP243" s="4"/>
      <c r="NHQ243" s="4"/>
      <c r="NHR243" s="4"/>
      <c r="NHS243" s="4"/>
      <c r="NHT243" s="4"/>
      <c r="NHU243" s="4"/>
      <c r="NHV243" s="4"/>
      <c r="NHW243" s="4"/>
      <c r="NHX243" s="4"/>
      <c r="NHY243" s="4"/>
      <c r="NHZ243" s="4"/>
      <c r="NIA243" s="4"/>
      <c r="NIB243" s="4"/>
      <c r="NIC243" s="4"/>
      <c r="NID243" s="4"/>
      <c r="NIE243" s="4"/>
      <c r="NIF243" s="4"/>
      <c r="NIG243" s="4"/>
      <c r="NIH243" s="4"/>
      <c r="NII243" s="4"/>
      <c r="NIJ243" s="4"/>
      <c r="NIK243" s="4"/>
      <c r="NIL243" s="4"/>
      <c r="NIM243" s="4"/>
      <c r="NIN243" s="4"/>
      <c r="NIO243" s="4"/>
      <c r="NIP243" s="4"/>
      <c r="NIQ243" s="4"/>
      <c r="NIR243" s="4"/>
      <c r="NIS243" s="4"/>
      <c r="NIT243" s="4"/>
      <c r="NIU243" s="4"/>
      <c r="NIV243" s="4"/>
      <c r="NIW243" s="4"/>
      <c r="NIX243" s="4"/>
      <c r="NIY243" s="4"/>
      <c r="NIZ243" s="4"/>
      <c r="NJA243" s="4"/>
      <c r="NJB243" s="4"/>
      <c r="NJC243" s="4"/>
      <c r="NJD243" s="4"/>
      <c r="NJE243" s="4"/>
      <c r="NJF243" s="4"/>
      <c r="NJG243" s="4"/>
      <c r="NJH243" s="4"/>
      <c r="NJI243" s="4"/>
      <c r="NJJ243" s="4"/>
      <c r="NJK243" s="4"/>
      <c r="NJL243" s="4"/>
      <c r="NJM243" s="4"/>
      <c r="NJN243" s="4"/>
      <c r="NJO243" s="4"/>
      <c r="NJP243" s="4"/>
      <c r="NJQ243" s="4"/>
      <c r="NJR243" s="4"/>
      <c r="NJS243" s="4"/>
      <c r="NJT243" s="4"/>
      <c r="NJU243" s="4"/>
      <c r="NJV243" s="4"/>
      <c r="NJW243" s="4"/>
      <c r="NJX243" s="4"/>
      <c r="NJY243" s="4"/>
      <c r="NJZ243" s="4"/>
      <c r="NKA243" s="4"/>
      <c r="NKB243" s="4"/>
      <c r="NKC243" s="4"/>
      <c r="NKD243" s="4"/>
      <c r="NKE243" s="4"/>
      <c r="NKF243" s="4"/>
      <c r="NKG243" s="4"/>
      <c r="NKH243" s="4"/>
      <c r="NKI243" s="4"/>
      <c r="NKJ243" s="4"/>
      <c r="NKK243" s="4"/>
      <c r="NKL243" s="4"/>
      <c r="NKM243" s="4"/>
      <c r="NKN243" s="4"/>
      <c r="NKO243" s="4"/>
      <c r="NKP243" s="4"/>
      <c r="NKQ243" s="4"/>
      <c r="NKR243" s="4"/>
      <c r="NKS243" s="4"/>
      <c r="NKT243" s="4"/>
      <c r="NKU243" s="4"/>
      <c r="NKV243" s="4"/>
      <c r="NKW243" s="4"/>
      <c r="NKX243" s="4"/>
      <c r="NKY243" s="4"/>
      <c r="NKZ243" s="4"/>
      <c r="NLA243" s="4"/>
      <c r="NLB243" s="4"/>
      <c r="NLC243" s="4"/>
      <c r="NLD243" s="4"/>
      <c r="NLE243" s="4"/>
      <c r="NLF243" s="4"/>
      <c r="NLG243" s="4"/>
      <c r="NLH243" s="4"/>
      <c r="NLI243" s="4"/>
      <c r="NLJ243" s="4"/>
      <c r="NLK243" s="4"/>
      <c r="NLL243" s="4"/>
      <c r="NLM243" s="4"/>
      <c r="NLN243" s="4"/>
      <c r="NLO243" s="4"/>
      <c r="NLP243" s="4"/>
      <c r="NLQ243" s="4"/>
      <c r="NLR243" s="4"/>
      <c r="NLS243" s="4"/>
      <c r="NLT243" s="4"/>
      <c r="NLU243" s="4"/>
      <c r="NLV243" s="4"/>
      <c r="NLW243" s="4"/>
      <c r="NLX243" s="4"/>
      <c r="NLY243" s="4"/>
      <c r="NLZ243" s="4"/>
      <c r="NMA243" s="4"/>
      <c r="NMB243" s="4"/>
      <c r="NMC243" s="4"/>
      <c r="NMD243" s="4"/>
      <c r="NME243" s="4"/>
      <c r="NMF243" s="4"/>
      <c r="NMG243" s="4"/>
      <c r="NMH243" s="4"/>
      <c r="NMI243" s="4"/>
      <c r="NMJ243" s="4"/>
      <c r="NMK243" s="4"/>
      <c r="NML243" s="4"/>
      <c r="NMM243" s="4"/>
      <c r="NMN243" s="4"/>
      <c r="NMO243" s="4"/>
      <c r="NMP243" s="4"/>
      <c r="NMQ243" s="4"/>
      <c r="NMR243" s="4"/>
      <c r="NMS243" s="4"/>
      <c r="NMT243" s="4"/>
      <c r="NMU243" s="4"/>
      <c r="NMV243" s="4"/>
      <c r="NMW243" s="4"/>
      <c r="NMX243" s="4"/>
      <c r="NMY243" s="4"/>
      <c r="NMZ243" s="4"/>
      <c r="NNA243" s="4"/>
      <c r="NNB243" s="4"/>
      <c r="NNC243" s="4"/>
      <c r="NND243" s="4"/>
      <c r="NNE243" s="4"/>
      <c r="NNF243" s="4"/>
      <c r="NNG243" s="4"/>
      <c r="NNH243" s="4"/>
      <c r="NNI243" s="4"/>
      <c r="NNJ243" s="4"/>
      <c r="NNK243" s="4"/>
      <c r="NNL243" s="4"/>
      <c r="NNM243" s="4"/>
      <c r="NNN243" s="4"/>
      <c r="NNO243" s="4"/>
      <c r="NNP243" s="4"/>
      <c r="NNQ243" s="4"/>
      <c r="NNR243" s="4"/>
      <c r="NNS243" s="4"/>
      <c r="NNT243" s="4"/>
      <c r="NNU243" s="4"/>
      <c r="NNV243" s="4"/>
      <c r="NNW243" s="4"/>
      <c r="NNX243" s="4"/>
      <c r="NNY243" s="4"/>
      <c r="NNZ243" s="4"/>
      <c r="NOA243" s="4"/>
      <c r="NOB243" s="4"/>
      <c r="NOC243" s="4"/>
      <c r="NOD243" s="4"/>
      <c r="NOE243" s="4"/>
      <c r="NOF243" s="4"/>
      <c r="NOG243" s="4"/>
      <c r="NOH243" s="4"/>
      <c r="NOI243" s="4"/>
      <c r="NOJ243" s="4"/>
      <c r="NOK243" s="4"/>
      <c r="NOL243" s="4"/>
      <c r="NOM243" s="4"/>
      <c r="NON243" s="4"/>
      <c r="NOO243" s="4"/>
      <c r="NOP243" s="4"/>
      <c r="NOQ243" s="4"/>
      <c r="NOR243" s="4"/>
      <c r="NOS243" s="4"/>
      <c r="NOT243" s="4"/>
      <c r="NOU243" s="4"/>
      <c r="NOV243" s="4"/>
      <c r="NOW243" s="4"/>
      <c r="NOX243" s="4"/>
      <c r="NOY243" s="4"/>
      <c r="NOZ243" s="4"/>
      <c r="NPA243" s="4"/>
      <c r="NPB243" s="4"/>
      <c r="NPC243" s="4"/>
      <c r="NPD243" s="4"/>
      <c r="NPE243" s="4"/>
      <c r="NPF243" s="4"/>
      <c r="NPG243" s="4"/>
      <c r="NPH243" s="4"/>
      <c r="NPI243" s="4"/>
      <c r="NPJ243" s="4"/>
      <c r="NPK243" s="4"/>
      <c r="NPL243" s="4"/>
      <c r="NPM243" s="4"/>
      <c r="NPN243" s="4"/>
      <c r="NPO243" s="4"/>
      <c r="NPP243" s="4"/>
      <c r="NPQ243" s="4"/>
      <c r="NPR243" s="4"/>
      <c r="NPS243" s="4"/>
      <c r="NPT243" s="4"/>
      <c r="NPU243" s="4"/>
      <c r="NPV243" s="4"/>
      <c r="NPW243" s="4"/>
      <c r="NPX243" s="4"/>
      <c r="NPY243" s="4"/>
      <c r="NPZ243" s="4"/>
      <c r="NQA243" s="4"/>
      <c r="NQB243" s="4"/>
      <c r="NQC243" s="4"/>
      <c r="NQD243" s="4"/>
      <c r="NQE243" s="4"/>
      <c r="NQF243" s="4"/>
      <c r="NQG243" s="4"/>
      <c r="NQH243" s="4"/>
      <c r="NQI243" s="4"/>
      <c r="NQJ243" s="4"/>
      <c r="NQK243" s="4"/>
      <c r="NQL243" s="4"/>
      <c r="NQM243" s="4"/>
      <c r="NQN243" s="4"/>
      <c r="NQO243" s="4"/>
      <c r="NQP243" s="4"/>
      <c r="NQQ243" s="4"/>
      <c r="NQR243" s="4"/>
      <c r="NQS243" s="4"/>
      <c r="NQT243" s="4"/>
      <c r="NQU243" s="4"/>
      <c r="NQV243" s="4"/>
      <c r="NQW243" s="4"/>
      <c r="NQX243" s="4"/>
      <c r="NQY243" s="4"/>
      <c r="NQZ243" s="4"/>
      <c r="NRA243" s="4"/>
      <c r="NRB243" s="4"/>
      <c r="NRC243" s="4"/>
      <c r="NRD243" s="4"/>
      <c r="NRE243" s="4"/>
      <c r="NRF243" s="4"/>
      <c r="NRG243" s="4"/>
      <c r="NRH243" s="4"/>
      <c r="NRI243" s="4"/>
      <c r="NRJ243" s="4"/>
      <c r="NRK243" s="4"/>
      <c r="NRL243" s="4"/>
      <c r="NRM243" s="4"/>
      <c r="NRN243" s="4"/>
      <c r="NRO243" s="4"/>
      <c r="NRP243" s="4"/>
      <c r="NRQ243" s="4"/>
      <c r="NRR243" s="4"/>
      <c r="NRS243" s="4"/>
      <c r="NRT243" s="4"/>
      <c r="NRU243" s="4"/>
      <c r="NRV243" s="4"/>
      <c r="NRW243" s="4"/>
      <c r="NRX243" s="4"/>
      <c r="NRY243" s="4"/>
      <c r="NRZ243" s="4"/>
      <c r="NSA243" s="4"/>
      <c r="NSB243" s="4"/>
      <c r="NSC243" s="4"/>
      <c r="NSD243" s="4"/>
      <c r="NSE243" s="4"/>
      <c r="NSF243" s="4"/>
      <c r="NSG243" s="4"/>
      <c r="NSH243" s="4"/>
      <c r="NSI243" s="4"/>
      <c r="NSJ243" s="4"/>
      <c r="NSK243" s="4"/>
      <c r="NSL243" s="4"/>
      <c r="NSM243" s="4"/>
      <c r="NSN243" s="4"/>
      <c r="NSO243" s="4"/>
      <c r="NSP243" s="4"/>
      <c r="NSQ243" s="4"/>
      <c r="NSR243" s="4"/>
      <c r="NSS243" s="4"/>
      <c r="NST243" s="4"/>
      <c r="NSU243" s="4"/>
      <c r="NSV243" s="4"/>
      <c r="NSW243" s="4"/>
      <c r="NSX243" s="4"/>
      <c r="NSY243" s="4"/>
      <c r="NSZ243" s="4"/>
      <c r="NTA243" s="4"/>
      <c r="NTB243" s="4"/>
      <c r="NTC243" s="4"/>
      <c r="NTD243" s="4"/>
      <c r="NTE243" s="4"/>
      <c r="NTF243" s="4"/>
      <c r="NTG243" s="4"/>
      <c r="NTH243" s="4"/>
      <c r="NTI243" s="4"/>
      <c r="NTJ243" s="4"/>
      <c r="NTK243" s="4"/>
      <c r="NTL243" s="4"/>
      <c r="NTM243" s="4"/>
      <c r="NTN243" s="4"/>
      <c r="NTO243" s="4"/>
      <c r="NTP243" s="4"/>
      <c r="NTQ243" s="4"/>
      <c r="NTR243" s="4"/>
      <c r="NTS243" s="4"/>
      <c r="NTT243" s="4"/>
      <c r="NTU243" s="4"/>
      <c r="NTV243" s="4"/>
      <c r="NTW243" s="4"/>
      <c r="NTX243" s="4"/>
      <c r="NTY243" s="4"/>
      <c r="NTZ243" s="4"/>
      <c r="NUA243" s="4"/>
      <c r="NUB243" s="4"/>
      <c r="NUC243" s="4"/>
      <c r="NUD243" s="4"/>
      <c r="NUE243" s="4"/>
      <c r="NUF243" s="4"/>
      <c r="NUG243" s="4"/>
      <c r="NUH243" s="4"/>
      <c r="NUI243" s="4"/>
      <c r="NUJ243" s="4"/>
      <c r="NUK243" s="4"/>
      <c r="NUL243" s="4"/>
      <c r="NUM243" s="4"/>
      <c r="NUN243" s="4"/>
      <c r="NUO243" s="4"/>
      <c r="NUP243" s="4"/>
      <c r="NUQ243" s="4"/>
      <c r="NUR243" s="4"/>
      <c r="NUS243" s="4"/>
      <c r="NUT243" s="4"/>
      <c r="NUU243" s="4"/>
      <c r="NUV243" s="4"/>
      <c r="NUW243" s="4"/>
      <c r="NUX243" s="4"/>
      <c r="NUY243" s="4"/>
      <c r="NUZ243" s="4"/>
      <c r="NVA243" s="4"/>
      <c r="NVB243" s="4"/>
      <c r="NVC243" s="4"/>
      <c r="NVD243" s="4"/>
      <c r="NVE243" s="4"/>
      <c r="NVF243" s="4"/>
      <c r="NVG243" s="4"/>
      <c r="NVH243" s="4"/>
      <c r="NVI243" s="4"/>
      <c r="NVJ243" s="4"/>
      <c r="NVK243" s="4"/>
      <c r="NVL243" s="4"/>
      <c r="NVM243" s="4"/>
      <c r="NVN243" s="4"/>
      <c r="NVO243" s="4"/>
      <c r="NVP243" s="4"/>
      <c r="NVQ243" s="4"/>
      <c r="NVR243" s="4"/>
      <c r="NVS243" s="4"/>
      <c r="NVT243" s="4"/>
      <c r="NVU243" s="4"/>
      <c r="NVV243" s="4"/>
      <c r="NVW243" s="4"/>
      <c r="NVX243" s="4"/>
      <c r="NVY243" s="4"/>
      <c r="NVZ243" s="4"/>
      <c r="NWA243" s="4"/>
      <c r="NWB243" s="4"/>
      <c r="NWC243" s="4"/>
      <c r="NWD243" s="4"/>
      <c r="NWE243" s="4"/>
      <c r="NWF243" s="4"/>
      <c r="NWG243" s="4"/>
      <c r="NWH243" s="4"/>
      <c r="NWI243" s="4"/>
      <c r="NWJ243" s="4"/>
      <c r="NWK243" s="4"/>
      <c r="NWL243" s="4"/>
      <c r="NWM243" s="4"/>
      <c r="NWN243" s="4"/>
      <c r="NWO243" s="4"/>
      <c r="NWP243" s="4"/>
      <c r="NWQ243" s="4"/>
      <c r="NWR243" s="4"/>
      <c r="NWS243" s="4"/>
      <c r="NWT243" s="4"/>
      <c r="NWU243" s="4"/>
      <c r="NWV243" s="4"/>
      <c r="NWW243" s="4"/>
      <c r="NWX243" s="4"/>
      <c r="NWY243" s="4"/>
      <c r="NWZ243" s="4"/>
      <c r="NXA243" s="4"/>
      <c r="NXB243" s="4"/>
      <c r="NXC243" s="4"/>
      <c r="NXD243" s="4"/>
      <c r="NXE243" s="4"/>
      <c r="NXF243" s="4"/>
      <c r="NXG243" s="4"/>
      <c r="NXH243" s="4"/>
      <c r="NXI243" s="4"/>
      <c r="NXJ243" s="4"/>
      <c r="NXK243" s="4"/>
      <c r="NXL243" s="4"/>
      <c r="NXM243" s="4"/>
      <c r="NXN243" s="4"/>
      <c r="NXO243" s="4"/>
      <c r="NXP243" s="4"/>
      <c r="NXQ243" s="4"/>
      <c r="NXR243" s="4"/>
      <c r="NXS243" s="4"/>
      <c r="NXT243" s="4"/>
      <c r="NXU243" s="4"/>
      <c r="NXV243" s="4"/>
      <c r="NXW243" s="4"/>
      <c r="NXX243" s="4"/>
      <c r="NXY243" s="4"/>
      <c r="NXZ243" s="4"/>
      <c r="NYA243" s="4"/>
      <c r="NYB243" s="4"/>
      <c r="NYC243" s="4"/>
      <c r="NYD243" s="4"/>
      <c r="NYE243" s="4"/>
      <c r="NYF243" s="4"/>
      <c r="NYG243" s="4"/>
      <c r="NYH243" s="4"/>
      <c r="NYI243" s="4"/>
      <c r="NYJ243" s="4"/>
      <c r="NYK243" s="4"/>
      <c r="NYL243" s="4"/>
      <c r="NYM243" s="4"/>
      <c r="NYN243" s="4"/>
      <c r="NYO243" s="4"/>
      <c r="NYP243" s="4"/>
      <c r="NYQ243" s="4"/>
      <c r="NYR243" s="4"/>
      <c r="NYS243" s="4"/>
      <c r="NYT243" s="4"/>
      <c r="NYU243" s="4"/>
      <c r="NYV243" s="4"/>
      <c r="NYW243" s="4"/>
      <c r="NYX243" s="4"/>
      <c r="NYY243" s="4"/>
      <c r="NYZ243" s="4"/>
      <c r="NZA243" s="4"/>
      <c r="NZB243" s="4"/>
      <c r="NZC243" s="4"/>
      <c r="NZD243" s="4"/>
      <c r="NZE243" s="4"/>
      <c r="NZF243" s="4"/>
      <c r="NZG243" s="4"/>
      <c r="NZH243" s="4"/>
      <c r="NZI243" s="4"/>
      <c r="NZJ243" s="4"/>
      <c r="NZK243" s="4"/>
      <c r="NZL243" s="4"/>
      <c r="NZM243" s="4"/>
      <c r="NZN243" s="4"/>
      <c r="NZO243" s="4"/>
      <c r="NZP243" s="4"/>
      <c r="NZQ243" s="4"/>
      <c r="NZR243" s="4"/>
      <c r="NZS243" s="4"/>
      <c r="NZT243" s="4"/>
      <c r="NZU243" s="4"/>
      <c r="NZV243" s="4"/>
      <c r="NZW243" s="4"/>
      <c r="NZX243" s="4"/>
      <c r="NZY243" s="4"/>
      <c r="NZZ243" s="4"/>
      <c r="OAA243" s="4"/>
      <c r="OAB243" s="4"/>
      <c r="OAC243" s="4"/>
      <c r="OAD243" s="4"/>
      <c r="OAE243" s="4"/>
      <c r="OAF243" s="4"/>
      <c r="OAG243" s="4"/>
      <c r="OAH243" s="4"/>
      <c r="OAI243" s="4"/>
      <c r="OAJ243" s="4"/>
      <c r="OAK243" s="4"/>
      <c r="OAL243" s="4"/>
      <c r="OAM243" s="4"/>
      <c r="OAN243" s="4"/>
      <c r="OAO243" s="4"/>
      <c r="OAP243" s="4"/>
      <c r="OAQ243" s="4"/>
      <c r="OAR243" s="4"/>
      <c r="OAS243" s="4"/>
      <c r="OAT243" s="4"/>
      <c r="OAU243" s="4"/>
      <c r="OAV243" s="4"/>
      <c r="OAW243" s="4"/>
      <c r="OAX243" s="4"/>
      <c r="OAY243" s="4"/>
      <c r="OAZ243" s="4"/>
      <c r="OBA243" s="4"/>
      <c r="OBB243" s="4"/>
      <c r="OBC243" s="4"/>
      <c r="OBD243" s="4"/>
      <c r="OBE243" s="4"/>
      <c r="OBF243" s="4"/>
      <c r="OBG243" s="4"/>
      <c r="OBH243" s="4"/>
      <c r="OBI243" s="4"/>
      <c r="OBJ243" s="4"/>
      <c r="OBK243" s="4"/>
      <c r="OBL243" s="4"/>
      <c r="OBM243" s="4"/>
      <c r="OBN243" s="4"/>
      <c r="OBO243" s="4"/>
      <c r="OBP243" s="4"/>
      <c r="OBQ243" s="4"/>
      <c r="OBR243" s="4"/>
      <c r="OBS243" s="4"/>
      <c r="OBT243" s="4"/>
      <c r="OBU243" s="4"/>
      <c r="OBV243" s="4"/>
      <c r="OBW243" s="4"/>
      <c r="OBX243" s="4"/>
      <c r="OBY243" s="4"/>
      <c r="OBZ243" s="4"/>
      <c r="OCA243" s="4"/>
      <c r="OCB243" s="4"/>
      <c r="OCC243" s="4"/>
      <c r="OCD243" s="4"/>
      <c r="OCE243" s="4"/>
      <c r="OCF243" s="4"/>
      <c r="OCG243" s="4"/>
      <c r="OCH243" s="4"/>
      <c r="OCI243" s="4"/>
      <c r="OCJ243" s="4"/>
      <c r="OCK243" s="4"/>
      <c r="OCL243" s="4"/>
      <c r="OCM243" s="4"/>
      <c r="OCN243" s="4"/>
      <c r="OCO243" s="4"/>
      <c r="OCP243" s="4"/>
      <c r="OCQ243" s="4"/>
      <c r="OCR243" s="4"/>
      <c r="OCS243" s="4"/>
      <c r="OCT243" s="4"/>
      <c r="OCU243" s="4"/>
      <c r="OCV243" s="4"/>
      <c r="OCW243" s="4"/>
      <c r="OCX243" s="4"/>
      <c r="OCY243" s="4"/>
      <c r="OCZ243" s="4"/>
      <c r="ODA243" s="4"/>
      <c r="ODB243" s="4"/>
      <c r="ODC243" s="4"/>
      <c r="ODD243" s="4"/>
      <c r="ODE243" s="4"/>
      <c r="ODF243" s="4"/>
      <c r="ODG243" s="4"/>
      <c r="ODH243" s="4"/>
      <c r="ODI243" s="4"/>
      <c r="ODJ243" s="4"/>
      <c r="ODK243" s="4"/>
      <c r="ODL243" s="4"/>
      <c r="ODM243" s="4"/>
      <c r="ODN243" s="4"/>
      <c r="ODO243" s="4"/>
      <c r="ODP243" s="4"/>
      <c r="ODQ243" s="4"/>
      <c r="ODR243" s="4"/>
      <c r="ODS243" s="4"/>
      <c r="ODT243" s="4"/>
      <c r="ODU243" s="4"/>
      <c r="ODV243" s="4"/>
      <c r="ODW243" s="4"/>
      <c r="ODX243" s="4"/>
      <c r="ODY243" s="4"/>
      <c r="ODZ243" s="4"/>
      <c r="OEA243" s="4"/>
      <c r="OEB243" s="4"/>
      <c r="OEC243" s="4"/>
      <c r="OED243" s="4"/>
      <c r="OEE243" s="4"/>
      <c r="OEF243" s="4"/>
      <c r="OEG243" s="4"/>
      <c r="OEH243" s="4"/>
      <c r="OEI243" s="4"/>
      <c r="OEJ243" s="4"/>
      <c r="OEK243" s="4"/>
      <c r="OEL243" s="4"/>
      <c r="OEM243" s="4"/>
      <c r="OEN243" s="4"/>
      <c r="OEO243" s="4"/>
      <c r="OEP243" s="4"/>
      <c r="OEQ243" s="4"/>
      <c r="OER243" s="4"/>
      <c r="OES243" s="4"/>
      <c r="OET243" s="4"/>
      <c r="OEU243" s="4"/>
      <c r="OEV243" s="4"/>
      <c r="OEW243" s="4"/>
      <c r="OEX243" s="4"/>
      <c r="OEY243" s="4"/>
      <c r="OEZ243" s="4"/>
      <c r="OFA243" s="4"/>
      <c r="OFB243" s="4"/>
      <c r="OFC243" s="4"/>
      <c r="OFD243" s="4"/>
      <c r="OFE243" s="4"/>
      <c r="OFF243" s="4"/>
      <c r="OFG243" s="4"/>
      <c r="OFH243" s="4"/>
      <c r="OFI243" s="4"/>
      <c r="OFJ243" s="4"/>
      <c r="OFK243" s="4"/>
      <c r="OFL243" s="4"/>
      <c r="OFM243" s="4"/>
      <c r="OFN243" s="4"/>
      <c r="OFO243" s="4"/>
      <c r="OFP243" s="4"/>
      <c r="OFQ243" s="4"/>
      <c r="OFR243" s="4"/>
      <c r="OFS243" s="4"/>
      <c r="OFT243" s="4"/>
      <c r="OFU243" s="4"/>
      <c r="OFV243" s="4"/>
      <c r="OFW243" s="4"/>
      <c r="OFX243" s="4"/>
      <c r="OFY243" s="4"/>
      <c r="OFZ243" s="4"/>
      <c r="OGA243" s="4"/>
      <c r="OGB243" s="4"/>
      <c r="OGC243" s="4"/>
      <c r="OGD243" s="4"/>
      <c r="OGE243" s="4"/>
      <c r="OGF243" s="4"/>
      <c r="OGG243" s="4"/>
      <c r="OGH243" s="4"/>
      <c r="OGI243" s="4"/>
      <c r="OGJ243" s="4"/>
      <c r="OGK243" s="4"/>
      <c r="OGL243" s="4"/>
      <c r="OGM243" s="4"/>
      <c r="OGN243" s="4"/>
      <c r="OGO243" s="4"/>
      <c r="OGP243" s="4"/>
      <c r="OGQ243" s="4"/>
      <c r="OGR243" s="4"/>
      <c r="OGS243" s="4"/>
      <c r="OGT243" s="4"/>
      <c r="OGU243" s="4"/>
      <c r="OGV243" s="4"/>
      <c r="OGW243" s="4"/>
      <c r="OGX243" s="4"/>
      <c r="OGY243" s="4"/>
      <c r="OGZ243" s="4"/>
      <c r="OHA243" s="4"/>
      <c r="OHB243" s="4"/>
      <c r="OHC243" s="4"/>
      <c r="OHD243" s="4"/>
      <c r="OHE243" s="4"/>
      <c r="OHF243" s="4"/>
      <c r="OHG243" s="4"/>
      <c r="OHH243" s="4"/>
      <c r="OHI243" s="4"/>
      <c r="OHJ243" s="4"/>
      <c r="OHK243" s="4"/>
      <c r="OHL243" s="4"/>
      <c r="OHM243" s="4"/>
      <c r="OHN243" s="4"/>
      <c r="OHO243" s="4"/>
      <c r="OHP243" s="4"/>
      <c r="OHQ243" s="4"/>
      <c r="OHR243" s="4"/>
      <c r="OHS243" s="4"/>
      <c r="OHT243" s="4"/>
      <c r="OHU243" s="4"/>
      <c r="OHV243" s="4"/>
      <c r="OHW243" s="4"/>
      <c r="OHX243" s="4"/>
      <c r="OHY243" s="4"/>
      <c r="OHZ243" s="4"/>
      <c r="OIA243" s="4"/>
      <c r="OIB243" s="4"/>
      <c r="OIC243" s="4"/>
      <c r="OID243" s="4"/>
      <c r="OIE243" s="4"/>
      <c r="OIF243" s="4"/>
      <c r="OIG243" s="4"/>
      <c r="OIH243" s="4"/>
      <c r="OII243" s="4"/>
      <c r="OIJ243" s="4"/>
      <c r="OIK243" s="4"/>
      <c r="OIL243" s="4"/>
      <c r="OIM243" s="4"/>
      <c r="OIN243" s="4"/>
      <c r="OIO243" s="4"/>
      <c r="OIP243" s="4"/>
      <c r="OIQ243" s="4"/>
      <c r="OIR243" s="4"/>
      <c r="OIS243" s="4"/>
      <c r="OIT243" s="4"/>
      <c r="OIU243" s="4"/>
      <c r="OIV243" s="4"/>
      <c r="OIW243" s="4"/>
      <c r="OIX243" s="4"/>
      <c r="OIY243" s="4"/>
      <c r="OIZ243" s="4"/>
      <c r="OJA243" s="4"/>
      <c r="OJB243" s="4"/>
      <c r="OJC243" s="4"/>
      <c r="OJD243" s="4"/>
      <c r="OJE243" s="4"/>
      <c r="OJF243" s="4"/>
      <c r="OJG243" s="4"/>
      <c r="OJH243" s="4"/>
      <c r="OJI243" s="4"/>
      <c r="OJJ243" s="4"/>
      <c r="OJK243" s="4"/>
      <c r="OJL243" s="4"/>
      <c r="OJM243" s="4"/>
      <c r="OJN243" s="4"/>
      <c r="OJO243" s="4"/>
      <c r="OJP243" s="4"/>
      <c r="OJQ243" s="4"/>
      <c r="OJR243" s="4"/>
      <c r="OJS243" s="4"/>
      <c r="OJT243" s="4"/>
      <c r="OJU243" s="4"/>
      <c r="OJV243" s="4"/>
      <c r="OJW243" s="4"/>
      <c r="OJX243" s="4"/>
      <c r="OJY243" s="4"/>
      <c r="OJZ243" s="4"/>
      <c r="OKA243" s="4"/>
      <c r="OKB243" s="4"/>
      <c r="OKC243" s="4"/>
      <c r="OKD243" s="4"/>
      <c r="OKE243" s="4"/>
      <c r="OKF243" s="4"/>
      <c r="OKG243" s="4"/>
      <c r="OKH243" s="4"/>
      <c r="OKI243" s="4"/>
      <c r="OKJ243" s="4"/>
      <c r="OKK243" s="4"/>
      <c r="OKL243" s="4"/>
      <c r="OKM243" s="4"/>
      <c r="OKN243" s="4"/>
      <c r="OKO243" s="4"/>
      <c r="OKP243" s="4"/>
      <c r="OKQ243" s="4"/>
      <c r="OKR243" s="4"/>
      <c r="OKS243" s="4"/>
      <c r="OKT243" s="4"/>
      <c r="OKU243" s="4"/>
      <c r="OKV243" s="4"/>
      <c r="OKW243" s="4"/>
      <c r="OKX243" s="4"/>
      <c r="OKY243" s="4"/>
      <c r="OKZ243" s="4"/>
      <c r="OLA243" s="4"/>
      <c r="OLB243" s="4"/>
      <c r="OLC243" s="4"/>
      <c r="OLD243" s="4"/>
      <c r="OLE243" s="4"/>
      <c r="OLF243" s="4"/>
      <c r="OLG243" s="4"/>
      <c r="OLH243" s="4"/>
      <c r="OLI243" s="4"/>
      <c r="OLJ243" s="4"/>
      <c r="OLK243" s="4"/>
      <c r="OLL243" s="4"/>
      <c r="OLM243" s="4"/>
      <c r="OLN243" s="4"/>
      <c r="OLO243" s="4"/>
      <c r="OLP243" s="4"/>
      <c r="OLQ243" s="4"/>
      <c r="OLR243" s="4"/>
      <c r="OLS243" s="4"/>
      <c r="OLT243" s="4"/>
      <c r="OLU243" s="4"/>
      <c r="OLV243" s="4"/>
      <c r="OLW243" s="4"/>
      <c r="OLX243" s="4"/>
      <c r="OLY243" s="4"/>
      <c r="OLZ243" s="4"/>
      <c r="OMA243" s="4"/>
      <c r="OMB243" s="4"/>
      <c r="OMC243" s="4"/>
      <c r="OMD243" s="4"/>
      <c r="OME243" s="4"/>
      <c r="OMF243" s="4"/>
      <c r="OMG243" s="4"/>
      <c r="OMH243" s="4"/>
      <c r="OMI243" s="4"/>
      <c r="OMJ243" s="4"/>
      <c r="OMK243" s="4"/>
      <c r="OML243" s="4"/>
      <c r="OMM243" s="4"/>
      <c r="OMN243" s="4"/>
      <c r="OMO243" s="4"/>
      <c r="OMP243" s="4"/>
      <c r="OMQ243" s="4"/>
      <c r="OMR243" s="4"/>
      <c r="OMS243" s="4"/>
      <c r="OMT243" s="4"/>
      <c r="OMU243" s="4"/>
      <c r="OMV243" s="4"/>
      <c r="OMW243" s="4"/>
      <c r="OMX243" s="4"/>
      <c r="OMY243" s="4"/>
      <c r="OMZ243" s="4"/>
      <c r="ONA243" s="4"/>
      <c r="ONB243" s="4"/>
      <c r="ONC243" s="4"/>
      <c r="OND243" s="4"/>
      <c r="ONE243" s="4"/>
      <c r="ONF243" s="4"/>
      <c r="ONG243" s="4"/>
      <c r="ONH243" s="4"/>
      <c r="ONI243" s="4"/>
      <c r="ONJ243" s="4"/>
      <c r="ONK243" s="4"/>
      <c r="ONL243" s="4"/>
      <c r="ONM243" s="4"/>
      <c r="ONN243" s="4"/>
      <c r="ONO243" s="4"/>
      <c r="ONP243" s="4"/>
      <c r="ONQ243" s="4"/>
      <c r="ONR243" s="4"/>
      <c r="ONS243" s="4"/>
      <c r="ONT243" s="4"/>
      <c r="ONU243" s="4"/>
      <c r="ONV243" s="4"/>
      <c r="ONW243" s="4"/>
      <c r="ONX243" s="4"/>
      <c r="ONY243" s="4"/>
      <c r="ONZ243" s="4"/>
      <c r="OOA243" s="4"/>
      <c r="OOB243" s="4"/>
      <c r="OOC243" s="4"/>
      <c r="OOD243" s="4"/>
      <c r="OOE243" s="4"/>
      <c r="OOF243" s="4"/>
      <c r="OOG243" s="4"/>
      <c r="OOH243" s="4"/>
      <c r="OOI243" s="4"/>
      <c r="OOJ243" s="4"/>
      <c r="OOK243" s="4"/>
      <c r="OOL243" s="4"/>
      <c r="OOM243" s="4"/>
      <c r="OON243" s="4"/>
      <c r="OOO243" s="4"/>
      <c r="OOP243" s="4"/>
      <c r="OOQ243" s="4"/>
      <c r="OOR243" s="4"/>
      <c r="OOS243" s="4"/>
      <c r="OOT243" s="4"/>
      <c r="OOU243" s="4"/>
      <c r="OOV243" s="4"/>
      <c r="OOW243" s="4"/>
      <c r="OOX243" s="4"/>
      <c r="OOY243" s="4"/>
      <c r="OOZ243" s="4"/>
      <c r="OPA243" s="4"/>
      <c r="OPB243" s="4"/>
      <c r="OPC243" s="4"/>
      <c r="OPD243" s="4"/>
      <c r="OPE243" s="4"/>
      <c r="OPF243" s="4"/>
      <c r="OPG243" s="4"/>
      <c r="OPH243" s="4"/>
      <c r="OPI243" s="4"/>
      <c r="OPJ243" s="4"/>
      <c r="OPK243" s="4"/>
      <c r="OPL243" s="4"/>
      <c r="OPM243" s="4"/>
      <c r="OPN243" s="4"/>
      <c r="OPO243" s="4"/>
      <c r="OPP243" s="4"/>
      <c r="OPQ243" s="4"/>
      <c r="OPR243" s="4"/>
      <c r="OPS243" s="4"/>
      <c r="OPT243" s="4"/>
      <c r="OPU243" s="4"/>
      <c r="OPV243" s="4"/>
      <c r="OPW243" s="4"/>
      <c r="OPX243" s="4"/>
      <c r="OPY243" s="4"/>
      <c r="OPZ243" s="4"/>
      <c r="OQA243" s="4"/>
      <c r="OQB243" s="4"/>
      <c r="OQC243" s="4"/>
      <c r="OQD243" s="4"/>
      <c r="OQE243" s="4"/>
      <c r="OQF243" s="4"/>
      <c r="OQG243" s="4"/>
      <c r="OQH243" s="4"/>
      <c r="OQI243" s="4"/>
      <c r="OQJ243" s="4"/>
      <c r="OQK243" s="4"/>
      <c r="OQL243" s="4"/>
      <c r="OQM243" s="4"/>
      <c r="OQN243" s="4"/>
      <c r="OQO243" s="4"/>
      <c r="OQP243" s="4"/>
      <c r="OQQ243" s="4"/>
      <c r="OQR243" s="4"/>
      <c r="OQS243" s="4"/>
      <c r="OQT243" s="4"/>
      <c r="OQU243" s="4"/>
      <c r="OQV243" s="4"/>
      <c r="OQW243" s="4"/>
      <c r="OQX243" s="4"/>
      <c r="OQY243" s="4"/>
      <c r="OQZ243" s="4"/>
      <c r="ORA243" s="4"/>
      <c r="ORB243" s="4"/>
      <c r="ORC243" s="4"/>
      <c r="ORD243" s="4"/>
      <c r="ORE243" s="4"/>
      <c r="ORF243" s="4"/>
      <c r="ORG243" s="4"/>
      <c r="ORH243" s="4"/>
      <c r="ORI243" s="4"/>
      <c r="ORJ243" s="4"/>
      <c r="ORK243" s="4"/>
      <c r="ORL243" s="4"/>
      <c r="ORM243" s="4"/>
      <c r="ORN243" s="4"/>
      <c r="ORO243" s="4"/>
      <c r="ORP243" s="4"/>
      <c r="ORQ243" s="4"/>
      <c r="ORR243" s="4"/>
      <c r="ORS243" s="4"/>
      <c r="ORT243" s="4"/>
      <c r="ORU243" s="4"/>
      <c r="ORV243" s="4"/>
      <c r="ORW243" s="4"/>
      <c r="ORX243" s="4"/>
      <c r="ORY243" s="4"/>
      <c r="ORZ243" s="4"/>
      <c r="OSA243" s="4"/>
      <c r="OSB243" s="4"/>
      <c r="OSC243" s="4"/>
      <c r="OSD243" s="4"/>
      <c r="OSE243" s="4"/>
      <c r="OSF243" s="4"/>
      <c r="OSG243" s="4"/>
      <c r="OSH243" s="4"/>
      <c r="OSI243" s="4"/>
      <c r="OSJ243" s="4"/>
      <c r="OSK243" s="4"/>
      <c r="OSL243" s="4"/>
      <c r="OSM243" s="4"/>
      <c r="OSN243" s="4"/>
      <c r="OSO243" s="4"/>
      <c r="OSP243" s="4"/>
      <c r="OSQ243" s="4"/>
      <c r="OSR243" s="4"/>
      <c r="OSS243" s="4"/>
      <c r="OST243" s="4"/>
      <c r="OSU243" s="4"/>
      <c r="OSV243" s="4"/>
      <c r="OSW243" s="4"/>
      <c r="OSX243" s="4"/>
      <c r="OSY243" s="4"/>
      <c r="OSZ243" s="4"/>
      <c r="OTA243" s="4"/>
      <c r="OTB243" s="4"/>
      <c r="OTC243" s="4"/>
      <c r="OTD243" s="4"/>
      <c r="OTE243" s="4"/>
      <c r="OTF243" s="4"/>
      <c r="OTG243" s="4"/>
      <c r="OTH243" s="4"/>
      <c r="OTI243" s="4"/>
      <c r="OTJ243" s="4"/>
      <c r="OTK243" s="4"/>
      <c r="OTL243" s="4"/>
      <c r="OTM243" s="4"/>
      <c r="OTN243" s="4"/>
      <c r="OTO243" s="4"/>
      <c r="OTP243" s="4"/>
      <c r="OTQ243" s="4"/>
      <c r="OTR243" s="4"/>
      <c r="OTS243" s="4"/>
      <c r="OTT243" s="4"/>
      <c r="OTU243" s="4"/>
      <c r="OTV243" s="4"/>
      <c r="OTW243" s="4"/>
      <c r="OTX243" s="4"/>
      <c r="OTY243" s="4"/>
      <c r="OTZ243" s="4"/>
      <c r="OUA243" s="4"/>
      <c r="OUB243" s="4"/>
      <c r="OUC243" s="4"/>
      <c r="OUD243" s="4"/>
      <c r="OUE243" s="4"/>
      <c r="OUF243" s="4"/>
      <c r="OUG243" s="4"/>
      <c r="OUH243" s="4"/>
      <c r="OUI243" s="4"/>
      <c r="OUJ243" s="4"/>
      <c r="OUK243" s="4"/>
      <c r="OUL243" s="4"/>
      <c r="OUM243" s="4"/>
      <c r="OUN243" s="4"/>
      <c r="OUO243" s="4"/>
      <c r="OUP243" s="4"/>
      <c r="OUQ243" s="4"/>
      <c r="OUR243" s="4"/>
      <c r="OUS243" s="4"/>
      <c r="OUT243" s="4"/>
      <c r="OUU243" s="4"/>
      <c r="OUV243" s="4"/>
      <c r="OUW243" s="4"/>
      <c r="OUX243" s="4"/>
      <c r="OUY243" s="4"/>
      <c r="OUZ243" s="4"/>
      <c r="OVA243" s="4"/>
      <c r="OVB243" s="4"/>
      <c r="OVC243" s="4"/>
      <c r="OVD243" s="4"/>
      <c r="OVE243" s="4"/>
      <c r="OVF243" s="4"/>
      <c r="OVG243" s="4"/>
      <c r="OVH243" s="4"/>
      <c r="OVI243" s="4"/>
      <c r="OVJ243" s="4"/>
      <c r="OVK243" s="4"/>
      <c r="OVL243" s="4"/>
      <c r="OVM243" s="4"/>
      <c r="OVN243" s="4"/>
      <c r="OVO243" s="4"/>
      <c r="OVP243" s="4"/>
      <c r="OVQ243" s="4"/>
      <c r="OVR243" s="4"/>
      <c r="OVS243" s="4"/>
      <c r="OVT243" s="4"/>
      <c r="OVU243" s="4"/>
      <c r="OVV243" s="4"/>
      <c r="OVW243" s="4"/>
      <c r="OVX243" s="4"/>
      <c r="OVY243" s="4"/>
      <c r="OVZ243" s="4"/>
      <c r="OWA243" s="4"/>
      <c r="OWB243" s="4"/>
      <c r="OWC243" s="4"/>
      <c r="OWD243" s="4"/>
      <c r="OWE243" s="4"/>
      <c r="OWF243" s="4"/>
      <c r="OWG243" s="4"/>
      <c r="OWH243" s="4"/>
      <c r="OWI243" s="4"/>
      <c r="OWJ243" s="4"/>
      <c r="OWK243" s="4"/>
      <c r="OWL243" s="4"/>
      <c r="OWM243" s="4"/>
      <c r="OWN243" s="4"/>
      <c r="OWO243" s="4"/>
      <c r="OWP243" s="4"/>
      <c r="OWQ243" s="4"/>
      <c r="OWR243" s="4"/>
      <c r="OWS243" s="4"/>
      <c r="OWT243" s="4"/>
      <c r="OWU243" s="4"/>
      <c r="OWV243" s="4"/>
      <c r="OWW243" s="4"/>
      <c r="OWX243" s="4"/>
      <c r="OWY243" s="4"/>
      <c r="OWZ243" s="4"/>
      <c r="OXA243" s="4"/>
      <c r="OXB243" s="4"/>
      <c r="OXC243" s="4"/>
      <c r="OXD243" s="4"/>
      <c r="OXE243" s="4"/>
      <c r="OXF243" s="4"/>
      <c r="OXG243" s="4"/>
      <c r="OXH243" s="4"/>
      <c r="OXI243" s="4"/>
      <c r="OXJ243" s="4"/>
      <c r="OXK243" s="4"/>
      <c r="OXL243" s="4"/>
      <c r="OXM243" s="4"/>
      <c r="OXN243" s="4"/>
      <c r="OXO243" s="4"/>
      <c r="OXP243" s="4"/>
      <c r="OXQ243" s="4"/>
      <c r="OXR243" s="4"/>
      <c r="OXS243" s="4"/>
      <c r="OXT243" s="4"/>
      <c r="OXU243" s="4"/>
      <c r="OXV243" s="4"/>
      <c r="OXW243" s="4"/>
      <c r="OXX243" s="4"/>
      <c r="OXY243" s="4"/>
      <c r="OXZ243" s="4"/>
      <c r="OYA243" s="4"/>
      <c r="OYB243" s="4"/>
      <c r="OYC243" s="4"/>
      <c r="OYD243" s="4"/>
      <c r="OYE243" s="4"/>
      <c r="OYF243" s="4"/>
      <c r="OYG243" s="4"/>
      <c r="OYH243" s="4"/>
      <c r="OYI243" s="4"/>
      <c r="OYJ243" s="4"/>
      <c r="OYK243" s="4"/>
      <c r="OYL243" s="4"/>
      <c r="OYM243" s="4"/>
      <c r="OYN243" s="4"/>
      <c r="OYO243" s="4"/>
      <c r="OYP243" s="4"/>
      <c r="OYQ243" s="4"/>
      <c r="OYR243" s="4"/>
      <c r="OYS243" s="4"/>
      <c r="OYT243" s="4"/>
      <c r="OYU243" s="4"/>
      <c r="OYV243" s="4"/>
      <c r="OYW243" s="4"/>
      <c r="OYX243" s="4"/>
      <c r="OYY243" s="4"/>
      <c r="OYZ243" s="4"/>
      <c r="OZA243" s="4"/>
      <c r="OZB243" s="4"/>
      <c r="OZC243" s="4"/>
      <c r="OZD243" s="4"/>
      <c r="OZE243" s="4"/>
      <c r="OZF243" s="4"/>
      <c r="OZG243" s="4"/>
      <c r="OZH243" s="4"/>
      <c r="OZI243" s="4"/>
      <c r="OZJ243" s="4"/>
      <c r="OZK243" s="4"/>
      <c r="OZL243" s="4"/>
      <c r="OZM243" s="4"/>
      <c r="OZN243" s="4"/>
      <c r="OZO243" s="4"/>
      <c r="OZP243" s="4"/>
      <c r="OZQ243" s="4"/>
      <c r="OZR243" s="4"/>
      <c r="OZS243" s="4"/>
      <c r="OZT243" s="4"/>
      <c r="OZU243" s="4"/>
      <c r="OZV243" s="4"/>
      <c r="OZW243" s="4"/>
      <c r="OZX243" s="4"/>
      <c r="OZY243" s="4"/>
      <c r="OZZ243" s="4"/>
      <c r="PAA243" s="4"/>
      <c r="PAB243" s="4"/>
      <c r="PAC243" s="4"/>
      <c r="PAD243" s="4"/>
      <c r="PAE243" s="4"/>
      <c r="PAF243" s="4"/>
      <c r="PAG243" s="4"/>
      <c r="PAH243" s="4"/>
      <c r="PAI243" s="4"/>
      <c r="PAJ243" s="4"/>
      <c r="PAK243" s="4"/>
      <c r="PAL243" s="4"/>
      <c r="PAM243" s="4"/>
      <c r="PAN243" s="4"/>
      <c r="PAO243" s="4"/>
      <c r="PAP243" s="4"/>
      <c r="PAQ243" s="4"/>
      <c r="PAR243" s="4"/>
      <c r="PAS243" s="4"/>
      <c r="PAT243" s="4"/>
      <c r="PAU243" s="4"/>
      <c r="PAV243" s="4"/>
      <c r="PAW243" s="4"/>
      <c r="PAX243" s="4"/>
      <c r="PAY243" s="4"/>
      <c r="PAZ243" s="4"/>
      <c r="PBA243" s="4"/>
      <c r="PBB243" s="4"/>
      <c r="PBC243" s="4"/>
      <c r="PBD243" s="4"/>
      <c r="PBE243" s="4"/>
      <c r="PBF243" s="4"/>
      <c r="PBG243" s="4"/>
      <c r="PBH243" s="4"/>
      <c r="PBI243" s="4"/>
      <c r="PBJ243" s="4"/>
      <c r="PBK243" s="4"/>
      <c r="PBL243" s="4"/>
      <c r="PBM243" s="4"/>
      <c r="PBN243" s="4"/>
      <c r="PBO243" s="4"/>
      <c r="PBP243" s="4"/>
      <c r="PBQ243" s="4"/>
      <c r="PBR243" s="4"/>
      <c r="PBS243" s="4"/>
      <c r="PBT243" s="4"/>
      <c r="PBU243" s="4"/>
      <c r="PBV243" s="4"/>
      <c r="PBW243" s="4"/>
      <c r="PBX243" s="4"/>
      <c r="PBY243" s="4"/>
      <c r="PBZ243" s="4"/>
      <c r="PCA243" s="4"/>
      <c r="PCB243" s="4"/>
      <c r="PCC243" s="4"/>
      <c r="PCD243" s="4"/>
      <c r="PCE243" s="4"/>
      <c r="PCF243" s="4"/>
      <c r="PCG243" s="4"/>
      <c r="PCH243" s="4"/>
      <c r="PCI243" s="4"/>
      <c r="PCJ243" s="4"/>
      <c r="PCK243" s="4"/>
      <c r="PCL243" s="4"/>
      <c r="PCM243" s="4"/>
      <c r="PCN243" s="4"/>
      <c r="PCO243" s="4"/>
      <c r="PCP243" s="4"/>
      <c r="PCQ243" s="4"/>
      <c r="PCR243" s="4"/>
      <c r="PCS243" s="4"/>
      <c r="PCT243" s="4"/>
      <c r="PCU243" s="4"/>
      <c r="PCV243" s="4"/>
      <c r="PCW243" s="4"/>
      <c r="PCX243" s="4"/>
      <c r="PCY243" s="4"/>
      <c r="PCZ243" s="4"/>
      <c r="PDA243" s="4"/>
      <c r="PDB243" s="4"/>
      <c r="PDC243" s="4"/>
      <c r="PDD243" s="4"/>
      <c r="PDE243" s="4"/>
      <c r="PDF243" s="4"/>
      <c r="PDG243" s="4"/>
      <c r="PDH243" s="4"/>
      <c r="PDI243" s="4"/>
      <c r="PDJ243" s="4"/>
      <c r="PDK243" s="4"/>
      <c r="PDL243" s="4"/>
      <c r="PDM243" s="4"/>
      <c r="PDN243" s="4"/>
      <c r="PDO243" s="4"/>
      <c r="PDP243" s="4"/>
      <c r="PDQ243" s="4"/>
      <c r="PDR243" s="4"/>
      <c r="PDS243" s="4"/>
      <c r="PDT243" s="4"/>
      <c r="PDU243" s="4"/>
      <c r="PDV243" s="4"/>
      <c r="PDW243" s="4"/>
      <c r="PDX243" s="4"/>
      <c r="PDY243" s="4"/>
      <c r="PDZ243" s="4"/>
      <c r="PEA243" s="4"/>
      <c r="PEB243" s="4"/>
      <c r="PEC243" s="4"/>
      <c r="PED243" s="4"/>
      <c r="PEE243" s="4"/>
      <c r="PEF243" s="4"/>
      <c r="PEG243" s="4"/>
      <c r="PEH243" s="4"/>
      <c r="PEI243" s="4"/>
      <c r="PEJ243" s="4"/>
      <c r="PEK243" s="4"/>
      <c r="PEL243" s="4"/>
      <c r="PEM243" s="4"/>
      <c r="PEN243" s="4"/>
      <c r="PEO243" s="4"/>
      <c r="PEP243" s="4"/>
      <c r="PEQ243" s="4"/>
      <c r="PER243" s="4"/>
      <c r="PES243" s="4"/>
      <c r="PET243" s="4"/>
      <c r="PEU243" s="4"/>
      <c r="PEV243" s="4"/>
      <c r="PEW243" s="4"/>
      <c r="PEX243" s="4"/>
      <c r="PEY243" s="4"/>
      <c r="PEZ243" s="4"/>
      <c r="PFA243" s="4"/>
      <c r="PFB243" s="4"/>
      <c r="PFC243" s="4"/>
      <c r="PFD243" s="4"/>
      <c r="PFE243" s="4"/>
      <c r="PFF243" s="4"/>
      <c r="PFG243" s="4"/>
      <c r="PFH243" s="4"/>
      <c r="PFI243" s="4"/>
      <c r="PFJ243" s="4"/>
      <c r="PFK243" s="4"/>
      <c r="PFL243" s="4"/>
      <c r="PFM243" s="4"/>
      <c r="PFN243" s="4"/>
      <c r="PFO243" s="4"/>
      <c r="PFP243" s="4"/>
      <c r="PFQ243" s="4"/>
      <c r="PFR243" s="4"/>
      <c r="PFS243" s="4"/>
      <c r="PFT243" s="4"/>
      <c r="PFU243" s="4"/>
      <c r="PFV243" s="4"/>
      <c r="PFW243" s="4"/>
      <c r="PFX243" s="4"/>
      <c r="PFY243" s="4"/>
      <c r="PFZ243" s="4"/>
      <c r="PGA243" s="4"/>
      <c r="PGB243" s="4"/>
      <c r="PGC243" s="4"/>
      <c r="PGD243" s="4"/>
      <c r="PGE243" s="4"/>
      <c r="PGF243" s="4"/>
      <c r="PGG243" s="4"/>
      <c r="PGH243" s="4"/>
      <c r="PGI243" s="4"/>
      <c r="PGJ243" s="4"/>
      <c r="PGK243" s="4"/>
      <c r="PGL243" s="4"/>
      <c r="PGM243" s="4"/>
      <c r="PGN243" s="4"/>
      <c r="PGO243" s="4"/>
      <c r="PGP243" s="4"/>
      <c r="PGQ243" s="4"/>
      <c r="PGR243" s="4"/>
      <c r="PGS243" s="4"/>
      <c r="PGT243" s="4"/>
      <c r="PGU243" s="4"/>
      <c r="PGV243" s="4"/>
      <c r="PGW243" s="4"/>
      <c r="PGX243" s="4"/>
      <c r="PGY243" s="4"/>
      <c r="PGZ243" s="4"/>
      <c r="PHA243" s="4"/>
      <c r="PHB243" s="4"/>
      <c r="PHC243" s="4"/>
      <c r="PHD243" s="4"/>
      <c r="PHE243" s="4"/>
      <c r="PHF243" s="4"/>
      <c r="PHG243" s="4"/>
      <c r="PHH243" s="4"/>
      <c r="PHI243" s="4"/>
      <c r="PHJ243" s="4"/>
      <c r="PHK243" s="4"/>
      <c r="PHL243" s="4"/>
      <c r="PHM243" s="4"/>
      <c r="PHN243" s="4"/>
      <c r="PHO243" s="4"/>
      <c r="PHP243" s="4"/>
      <c r="PHQ243" s="4"/>
      <c r="PHR243" s="4"/>
      <c r="PHS243" s="4"/>
      <c r="PHT243" s="4"/>
      <c r="PHU243" s="4"/>
      <c r="PHV243" s="4"/>
      <c r="PHW243" s="4"/>
      <c r="PHX243" s="4"/>
      <c r="PHY243" s="4"/>
      <c r="PHZ243" s="4"/>
      <c r="PIA243" s="4"/>
      <c r="PIB243" s="4"/>
      <c r="PIC243" s="4"/>
      <c r="PID243" s="4"/>
      <c r="PIE243" s="4"/>
      <c r="PIF243" s="4"/>
      <c r="PIG243" s="4"/>
      <c r="PIH243" s="4"/>
      <c r="PII243" s="4"/>
      <c r="PIJ243" s="4"/>
      <c r="PIK243" s="4"/>
      <c r="PIL243" s="4"/>
      <c r="PIM243" s="4"/>
      <c r="PIN243" s="4"/>
      <c r="PIO243" s="4"/>
      <c r="PIP243" s="4"/>
      <c r="PIQ243" s="4"/>
      <c r="PIR243" s="4"/>
      <c r="PIS243" s="4"/>
      <c r="PIT243" s="4"/>
      <c r="PIU243" s="4"/>
      <c r="PIV243" s="4"/>
      <c r="PIW243" s="4"/>
      <c r="PIX243" s="4"/>
      <c r="PIY243" s="4"/>
      <c r="PIZ243" s="4"/>
      <c r="PJA243" s="4"/>
      <c r="PJB243" s="4"/>
      <c r="PJC243" s="4"/>
      <c r="PJD243" s="4"/>
      <c r="PJE243" s="4"/>
      <c r="PJF243" s="4"/>
      <c r="PJG243" s="4"/>
      <c r="PJH243" s="4"/>
      <c r="PJI243" s="4"/>
      <c r="PJJ243" s="4"/>
      <c r="PJK243" s="4"/>
      <c r="PJL243" s="4"/>
      <c r="PJM243" s="4"/>
      <c r="PJN243" s="4"/>
      <c r="PJO243" s="4"/>
      <c r="PJP243" s="4"/>
      <c r="PJQ243" s="4"/>
      <c r="PJR243" s="4"/>
      <c r="PJS243" s="4"/>
      <c r="PJT243" s="4"/>
      <c r="PJU243" s="4"/>
      <c r="PJV243" s="4"/>
      <c r="PJW243" s="4"/>
      <c r="PJX243" s="4"/>
      <c r="PJY243" s="4"/>
      <c r="PJZ243" s="4"/>
      <c r="PKA243" s="4"/>
      <c r="PKB243" s="4"/>
      <c r="PKC243" s="4"/>
      <c r="PKD243" s="4"/>
      <c r="PKE243" s="4"/>
      <c r="PKF243" s="4"/>
      <c r="PKG243" s="4"/>
      <c r="PKH243" s="4"/>
      <c r="PKI243" s="4"/>
      <c r="PKJ243" s="4"/>
      <c r="PKK243" s="4"/>
      <c r="PKL243" s="4"/>
      <c r="PKM243" s="4"/>
      <c r="PKN243" s="4"/>
      <c r="PKO243" s="4"/>
      <c r="PKP243" s="4"/>
      <c r="PKQ243" s="4"/>
      <c r="PKR243" s="4"/>
      <c r="PKS243" s="4"/>
      <c r="PKT243" s="4"/>
      <c r="PKU243" s="4"/>
      <c r="PKV243" s="4"/>
      <c r="PKW243" s="4"/>
      <c r="PKX243" s="4"/>
      <c r="PKY243" s="4"/>
      <c r="PKZ243" s="4"/>
      <c r="PLA243" s="4"/>
      <c r="PLB243" s="4"/>
      <c r="PLC243" s="4"/>
      <c r="PLD243" s="4"/>
      <c r="PLE243" s="4"/>
      <c r="PLF243" s="4"/>
      <c r="PLG243" s="4"/>
      <c r="PLH243" s="4"/>
      <c r="PLI243" s="4"/>
      <c r="PLJ243" s="4"/>
      <c r="PLK243" s="4"/>
      <c r="PLL243" s="4"/>
      <c r="PLM243" s="4"/>
      <c r="PLN243" s="4"/>
      <c r="PLO243" s="4"/>
      <c r="PLP243" s="4"/>
      <c r="PLQ243" s="4"/>
      <c r="PLR243" s="4"/>
      <c r="PLS243" s="4"/>
      <c r="PLT243" s="4"/>
      <c r="PLU243" s="4"/>
      <c r="PLV243" s="4"/>
      <c r="PLW243" s="4"/>
      <c r="PLX243" s="4"/>
      <c r="PLY243" s="4"/>
      <c r="PLZ243" s="4"/>
      <c r="PMA243" s="4"/>
      <c r="PMB243" s="4"/>
      <c r="PMC243" s="4"/>
      <c r="PMD243" s="4"/>
      <c r="PME243" s="4"/>
      <c r="PMF243" s="4"/>
      <c r="PMG243" s="4"/>
      <c r="PMH243" s="4"/>
      <c r="PMI243" s="4"/>
      <c r="PMJ243" s="4"/>
      <c r="PMK243" s="4"/>
      <c r="PML243" s="4"/>
      <c r="PMM243" s="4"/>
      <c r="PMN243" s="4"/>
      <c r="PMO243" s="4"/>
      <c r="PMP243" s="4"/>
      <c r="PMQ243" s="4"/>
      <c r="PMR243" s="4"/>
      <c r="PMS243" s="4"/>
      <c r="PMT243" s="4"/>
      <c r="PMU243" s="4"/>
      <c r="PMV243" s="4"/>
      <c r="PMW243" s="4"/>
      <c r="PMX243" s="4"/>
      <c r="PMY243" s="4"/>
      <c r="PMZ243" s="4"/>
      <c r="PNA243" s="4"/>
      <c r="PNB243" s="4"/>
      <c r="PNC243" s="4"/>
      <c r="PND243" s="4"/>
      <c r="PNE243" s="4"/>
      <c r="PNF243" s="4"/>
      <c r="PNG243" s="4"/>
      <c r="PNH243" s="4"/>
      <c r="PNI243" s="4"/>
      <c r="PNJ243" s="4"/>
      <c r="PNK243" s="4"/>
      <c r="PNL243" s="4"/>
      <c r="PNM243" s="4"/>
      <c r="PNN243" s="4"/>
      <c r="PNO243" s="4"/>
      <c r="PNP243" s="4"/>
      <c r="PNQ243" s="4"/>
      <c r="PNR243" s="4"/>
      <c r="PNS243" s="4"/>
      <c r="PNT243" s="4"/>
      <c r="PNU243" s="4"/>
      <c r="PNV243" s="4"/>
      <c r="PNW243" s="4"/>
      <c r="PNX243" s="4"/>
      <c r="PNY243" s="4"/>
      <c r="PNZ243" s="4"/>
      <c r="POA243" s="4"/>
      <c r="POB243" s="4"/>
      <c r="POC243" s="4"/>
      <c r="POD243" s="4"/>
      <c r="POE243" s="4"/>
      <c r="POF243" s="4"/>
      <c r="POG243" s="4"/>
      <c r="POH243" s="4"/>
      <c r="POI243" s="4"/>
      <c r="POJ243" s="4"/>
      <c r="POK243" s="4"/>
      <c r="POL243" s="4"/>
      <c r="POM243" s="4"/>
      <c r="PON243" s="4"/>
      <c r="POO243" s="4"/>
      <c r="POP243" s="4"/>
      <c r="POQ243" s="4"/>
      <c r="POR243" s="4"/>
      <c r="POS243" s="4"/>
      <c r="POT243" s="4"/>
      <c r="POU243" s="4"/>
      <c r="POV243" s="4"/>
      <c r="POW243" s="4"/>
      <c r="POX243" s="4"/>
      <c r="POY243" s="4"/>
      <c r="POZ243" s="4"/>
      <c r="PPA243" s="4"/>
      <c r="PPB243" s="4"/>
      <c r="PPC243" s="4"/>
      <c r="PPD243" s="4"/>
      <c r="PPE243" s="4"/>
      <c r="PPF243" s="4"/>
      <c r="PPG243" s="4"/>
      <c r="PPH243" s="4"/>
      <c r="PPI243" s="4"/>
      <c r="PPJ243" s="4"/>
      <c r="PPK243" s="4"/>
      <c r="PPL243" s="4"/>
      <c r="PPM243" s="4"/>
      <c r="PPN243" s="4"/>
      <c r="PPO243" s="4"/>
      <c r="PPP243" s="4"/>
      <c r="PPQ243" s="4"/>
      <c r="PPR243" s="4"/>
      <c r="PPS243" s="4"/>
      <c r="PPT243" s="4"/>
      <c r="PPU243" s="4"/>
      <c r="PPV243" s="4"/>
      <c r="PPW243" s="4"/>
      <c r="PPX243" s="4"/>
      <c r="PPY243" s="4"/>
      <c r="PPZ243" s="4"/>
      <c r="PQA243" s="4"/>
      <c r="PQB243" s="4"/>
      <c r="PQC243" s="4"/>
      <c r="PQD243" s="4"/>
      <c r="PQE243" s="4"/>
      <c r="PQF243" s="4"/>
      <c r="PQG243" s="4"/>
      <c r="PQH243" s="4"/>
      <c r="PQI243" s="4"/>
      <c r="PQJ243" s="4"/>
      <c r="PQK243" s="4"/>
      <c r="PQL243" s="4"/>
      <c r="PQM243" s="4"/>
      <c r="PQN243" s="4"/>
      <c r="PQO243" s="4"/>
      <c r="PQP243" s="4"/>
      <c r="PQQ243" s="4"/>
      <c r="PQR243" s="4"/>
      <c r="PQS243" s="4"/>
      <c r="PQT243" s="4"/>
      <c r="PQU243" s="4"/>
      <c r="PQV243" s="4"/>
      <c r="PQW243" s="4"/>
      <c r="PQX243" s="4"/>
      <c r="PQY243" s="4"/>
      <c r="PQZ243" s="4"/>
      <c r="PRA243" s="4"/>
      <c r="PRB243" s="4"/>
      <c r="PRC243" s="4"/>
      <c r="PRD243" s="4"/>
      <c r="PRE243" s="4"/>
      <c r="PRF243" s="4"/>
      <c r="PRG243" s="4"/>
      <c r="PRH243" s="4"/>
      <c r="PRI243" s="4"/>
      <c r="PRJ243" s="4"/>
      <c r="PRK243" s="4"/>
      <c r="PRL243" s="4"/>
      <c r="PRM243" s="4"/>
      <c r="PRN243" s="4"/>
      <c r="PRO243" s="4"/>
      <c r="PRP243" s="4"/>
      <c r="PRQ243" s="4"/>
      <c r="PRR243" s="4"/>
      <c r="PRS243" s="4"/>
      <c r="PRT243" s="4"/>
      <c r="PRU243" s="4"/>
      <c r="PRV243" s="4"/>
      <c r="PRW243" s="4"/>
      <c r="PRX243" s="4"/>
      <c r="PRY243" s="4"/>
      <c r="PRZ243" s="4"/>
      <c r="PSA243" s="4"/>
      <c r="PSB243" s="4"/>
      <c r="PSC243" s="4"/>
      <c r="PSD243" s="4"/>
      <c r="PSE243" s="4"/>
      <c r="PSF243" s="4"/>
      <c r="PSG243" s="4"/>
      <c r="PSH243" s="4"/>
      <c r="PSI243" s="4"/>
      <c r="PSJ243" s="4"/>
      <c r="PSK243" s="4"/>
      <c r="PSL243" s="4"/>
      <c r="PSM243" s="4"/>
      <c r="PSN243" s="4"/>
      <c r="PSO243" s="4"/>
      <c r="PSP243" s="4"/>
      <c r="PSQ243" s="4"/>
      <c r="PSR243" s="4"/>
      <c r="PSS243" s="4"/>
      <c r="PST243" s="4"/>
      <c r="PSU243" s="4"/>
      <c r="PSV243" s="4"/>
      <c r="PSW243" s="4"/>
      <c r="PSX243" s="4"/>
      <c r="PSY243" s="4"/>
      <c r="PSZ243" s="4"/>
      <c r="PTA243" s="4"/>
      <c r="PTB243" s="4"/>
      <c r="PTC243" s="4"/>
      <c r="PTD243" s="4"/>
      <c r="PTE243" s="4"/>
      <c r="PTF243" s="4"/>
      <c r="PTG243" s="4"/>
      <c r="PTH243" s="4"/>
      <c r="PTI243" s="4"/>
      <c r="PTJ243" s="4"/>
      <c r="PTK243" s="4"/>
      <c r="PTL243" s="4"/>
      <c r="PTM243" s="4"/>
      <c r="PTN243" s="4"/>
      <c r="PTO243" s="4"/>
      <c r="PTP243" s="4"/>
      <c r="PTQ243" s="4"/>
      <c r="PTR243" s="4"/>
      <c r="PTS243" s="4"/>
      <c r="PTT243" s="4"/>
      <c r="PTU243" s="4"/>
      <c r="PTV243" s="4"/>
      <c r="PTW243" s="4"/>
      <c r="PTX243" s="4"/>
      <c r="PTY243" s="4"/>
      <c r="PTZ243" s="4"/>
      <c r="PUA243" s="4"/>
      <c r="PUB243" s="4"/>
      <c r="PUC243" s="4"/>
      <c r="PUD243" s="4"/>
      <c r="PUE243" s="4"/>
      <c r="PUF243" s="4"/>
      <c r="PUG243" s="4"/>
      <c r="PUH243" s="4"/>
      <c r="PUI243" s="4"/>
      <c r="PUJ243" s="4"/>
      <c r="PUK243" s="4"/>
      <c r="PUL243" s="4"/>
      <c r="PUM243" s="4"/>
      <c r="PUN243" s="4"/>
      <c r="PUO243" s="4"/>
      <c r="PUP243" s="4"/>
      <c r="PUQ243" s="4"/>
      <c r="PUR243" s="4"/>
      <c r="PUS243" s="4"/>
      <c r="PUT243" s="4"/>
      <c r="PUU243" s="4"/>
      <c r="PUV243" s="4"/>
      <c r="PUW243" s="4"/>
      <c r="PUX243" s="4"/>
      <c r="PUY243" s="4"/>
      <c r="PUZ243" s="4"/>
      <c r="PVA243" s="4"/>
      <c r="PVB243" s="4"/>
      <c r="PVC243" s="4"/>
      <c r="PVD243" s="4"/>
      <c r="PVE243" s="4"/>
      <c r="PVF243" s="4"/>
      <c r="PVG243" s="4"/>
      <c r="PVH243" s="4"/>
      <c r="PVI243" s="4"/>
      <c r="PVJ243" s="4"/>
      <c r="PVK243" s="4"/>
      <c r="PVL243" s="4"/>
      <c r="PVM243" s="4"/>
      <c r="PVN243" s="4"/>
      <c r="PVO243" s="4"/>
      <c r="PVP243" s="4"/>
      <c r="PVQ243" s="4"/>
      <c r="PVR243" s="4"/>
      <c r="PVS243" s="4"/>
      <c r="PVT243" s="4"/>
      <c r="PVU243" s="4"/>
      <c r="PVV243" s="4"/>
      <c r="PVW243" s="4"/>
      <c r="PVX243" s="4"/>
      <c r="PVY243" s="4"/>
      <c r="PVZ243" s="4"/>
      <c r="PWA243" s="4"/>
      <c r="PWB243" s="4"/>
      <c r="PWC243" s="4"/>
      <c r="PWD243" s="4"/>
      <c r="PWE243" s="4"/>
      <c r="PWF243" s="4"/>
      <c r="PWG243" s="4"/>
      <c r="PWH243" s="4"/>
      <c r="PWI243" s="4"/>
      <c r="PWJ243" s="4"/>
      <c r="PWK243" s="4"/>
      <c r="PWL243" s="4"/>
      <c r="PWM243" s="4"/>
      <c r="PWN243" s="4"/>
      <c r="PWO243" s="4"/>
      <c r="PWP243" s="4"/>
      <c r="PWQ243" s="4"/>
      <c r="PWR243" s="4"/>
      <c r="PWS243" s="4"/>
      <c r="PWT243" s="4"/>
      <c r="PWU243" s="4"/>
      <c r="PWV243" s="4"/>
      <c r="PWW243" s="4"/>
      <c r="PWX243" s="4"/>
      <c r="PWY243" s="4"/>
      <c r="PWZ243" s="4"/>
      <c r="PXA243" s="4"/>
      <c r="PXB243" s="4"/>
      <c r="PXC243" s="4"/>
      <c r="PXD243" s="4"/>
      <c r="PXE243" s="4"/>
      <c r="PXF243" s="4"/>
      <c r="PXG243" s="4"/>
      <c r="PXH243" s="4"/>
      <c r="PXI243" s="4"/>
      <c r="PXJ243" s="4"/>
      <c r="PXK243" s="4"/>
      <c r="PXL243" s="4"/>
      <c r="PXM243" s="4"/>
      <c r="PXN243" s="4"/>
      <c r="PXO243" s="4"/>
      <c r="PXP243" s="4"/>
      <c r="PXQ243" s="4"/>
      <c r="PXR243" s="4"/>
      <c r="PXS243" s="4"/>
      <c r="PXT243" s="4"/>
      <c r="PXU243" s="4"/>
      <c r="PXV243" s="4"/>
      <c r="PXW243" s="4"/>
      <c r="PXX243" s="4"/>
      <c r="PXY243" s="4"/>
      <c r="PXZ243" s="4"/>
      <c r="PYA243" s="4"/>
      <c r="PYB243" s="4"/>
      <c r="PYC243" s="4"/>
      <c r="PYD243" s="4"/>
      <c r="PYE243" s="4"/>
      <c r="PYF243" s="4"/>
      <c r="PYG243" s="4"/>
      <c r="PYH243" s="4"/>
      <c r="PYI243" s="4"/>
      <c r="PYJ243" s="4"/>
      <c r="PYK243" s="4"/>
      <c r="PYL243" s="4"/>
      <c r="PYM243" s="4"/>
      <c r="PYN243" s="4"/>
      <c r="PYO243" s="4"/>
      <c r="PYP243" s="4"/>
      <c r="PYQ243" s="4"/>
      <c r="PYR243" s="4"/>
      <c r="PYS243" s="4"/>
      <c r="PYT243" s="4"/>
      <c r="PYU243" s="4"/>
      <c r="PYV243" s="4"/>
      <c r="PYW243" s="4"/>
      <c r="PYX243" s="4"/>
      <c r="PYY243" s="4"/>
      <c r="PYZ243" s="4"/>
      <c r="PZA243" s="4"/>
      <c r="PZB243" s="4"/>
      <c r="PZC243" s="4"/>
      <c r="PZD243" s="4"/>
      <c r="PZE243" s="4"/>
      <c r="PZF243" s="4"/>
      <c r="PZG243" s="4"/>
      <c r="PZH243" s="4"/>
      <c r="PZI243" s="4"/>
      <c r="PZJ243" s="4"/>
      <c r="PZK243" s="4"/>
      <c r="PZL243" s="4"/>
      <c r="PZM243" s="4"/>
      <c r="PZN243" s="4"/>
      <c r="PZO243" s="4"/>
      <c r="PZP243" s="4"/>
      <c r="PZQ243" s="4"/>
      <c r="PZR243" s="4"/>
      <c r="PZS243" s="4"/>
      <c r="PZT243" s="4"/>
      <c r="PZU243" s="4"/>
      <c r="PZV243" s="4"/>
      <c r="PZW243" s="4"/>
      <c r="PZX243" s="4"/>
      <c r="PZY243" s="4"/>
      <c r="PZZ243" s="4"/>
      <c r="QAA243" s="4"/>
      <c r="QAB243" s="4"/>
      <c r="QAC243" s="4"/>
      <c r="QAD243" s="4"/>
      <c r="QAE243" s="4"/>
      <c r="QAF243" s="4"/>
      <c r="QAG243" s="4"/>
      <c r="QAH243" s="4"/>
      <c r="QAI243" s="4"/>
      <c r="QAJ243" s="4"/>
      <c r="QAK243" s="4"/>
      <c r="QAL243" s="4"/>
      <c r="QAM243" s="4"/>
      <c r="QAN243" s="4"/>
      <c r="QAO243" s="4"/>
      <c r="QAP243" s="4"/>
      <c r="QAQ243" s="4"/>
      <c r="QAR243" s="4"/>
      <c r="QAS243" s="4"/>
      <c r="QAT243" s="4"/>
      <c r="QAU243" s="4"/>
      <c r="QAV243" s="4"/>
      <c r="QAW243" s="4"/>
      <c r="QAX243" s="4"/>
      <c r="QAY243" s="4"/>
      <c r="QAZ243" s="4"/>
      <c r="QBA243" s="4"/>
      <c r="QBB243" s="4"/>
      <c r="QBC243" s="4"/>
      <c r="QBD243" s="4"/>
      <c r="QBE243" s="4"/>
      <c r="QBF243" s="4"/>
      <c r="QBG243" s="4"/>
      <c r="QBH243" s="4"/>
      <c r="QBI243" s="4"/>
      <c r="QBJ243" s="4"/>
      <c r="QBK243" s="4"/>
      <c r="QBL243" s="4"/>
      <c r="QBM243" s="4"/>
      <c r="QBN243" s="4"/>
      <c r="QBO243" s="4"/>
      <c r="QBP243" s="4"/>
      <c r="QBQ243" s="4"/>
      <c r="QBR243" s="4"/>
      <c r="QBS243" s="4"/>
      <c r="QBT243" s="4"/>
      <c r="QBU243" s="4"/>
      <c r="QBV243" s="4"/>
      <c r="QBW243" s="4"/>
      <c r="QBX243" s="4"/>
      <c r="QBY243" s="4"/>
      <c r="QBZ243" s="4"/>
      <c r="QCA243" s="4"/>
      <c r="QCB243" s="4"/>
      <c r="QCC243" s="4"/>
      <c r="QCD243" s="4"/>
      <c r="QCE243" s="4"/>
      <c r="QCF243" s="4"/>
      <c r="QCG243" s="4"/>
      <c r="QCH243" s="4"/>
      <c r="QCI243" s="4"/>
      <c r="QCJ243" s="4"/>
      <c r="QCK243" s="4"/>
      <c r="QCL243" s="4"/>
      <c r="QCM243" s="4"/>
      <c r="QCN243" s="4"/>
      <c r="QCO243" s="4"/>
      <c r="QCP243" s="4"/>
      <c r="QCQ243" s="4"/>
      <c r="QCR243" s="4"/>
      <c r="QCS243" s="4"/>
      <c r="QCT243" s="4"/>
      <c r="QCU243" s="4"/>
      <c r="QCV243" s="4"/>
      <c r="QCW243" s="4"/>
      <c r="QCX243" s="4"/>
      <c r="QCY243" s="4"/>
      <c r="QCZ243" s="4"/>
      <c r="QDA243" s="4"/>
      <c r="QDB243" s="4"/>
      <c r="QDC243" s="4"/>
      <c r="QDD243" s="4"/>
      <c r="QDE243" s="4"/>
      <c r="QDF243" s="4"/>
      <c r="QDG243" s="4"/>
      <c r="QDH243" s="4"/>
      <c r="QDI243" s="4"/>
      <c r="QDJ243" s="4"/>
      <c r="QDK243" s="4"/>
      <c r="QDL243" s="4"/>
      <c r="QDM243" s="4"/>
      <c r="QDN243" s="4"/>
      <c r="QDO243" s="4"/>
      <c r="QDP243" s="4"/>
      <c r="QDQ243" s="4"/>
      <c r="QDR243" s="4"/>
      <c r="QDS243" s="4"/>
      <c r="QDT243" s="4"/>
      <c r="QDU243" s="4"/>
      <c r="QDV243" s="4"/>
      <c r="QDW243" s="4"/>
      <c r="QDX243" s="4"/>
      <c r="QDY243" s="4"/>
      <c r="QDZ243" s="4"/>
      <c r="QEA243" s="4"/>
      <c r="QEB243" s="4"/>
      <c r="QEC243" s="4"/>
      <c r="QED243" s="4"/>
      <c r="QEE243" s="4"/>
      <c r="QEF243" s="4"/>
      <c r="QEG243" s="4"/>
      <c r="QEH243" s="4"/>
      <c r="QEI243" s="4"/>
      <c r="QEJ243" s="4"/>
      <c r="QEK243" s="4"/>
      <c r="QEL243" s="4"/>
      <c r="QEM243" s="4"/>
      <c r="QEN243" s="4"/>
      <c r="QEO243" s="4"/>
      <c r="QEP243" s="4"/>
      <c r="QEQ243" s="4"/>
      <c r="QER243" s="4"/>
      <c r="QES243" s="4"/>
      <c r="QET243" s="4"/>
      <c r="QEU243" s="4"/>
      <c r="QEV243" s="4"/>
      <c r="QEW243" s="4"/>
      <c r="QEX243" s="4"/>
      <c r="QEY243" s="4"/>
      <c r="QEZ243" s="4"/>
      <c r="QFA243" s="4"/>
      <c r="QFB243" s="4"/>
      <c r="QFC243" s="4"/>
      <c r="QFD243" s="4"/>
      <c r="QFE243" s="4"/>
      <c r="QFF243" s="4"/>
      <c r="QFG243" s="4"/>
      <c r="QFH243" s="4"/>
      <c r="QFI243" s="4"/>
      <c r="QFJ243" s="4"/>
      <c r="QFK243" s="4"/>
      <c r="QFL243" s="4"/>
      <c r="QFM243" s="4"/>
      <c r="QFN243" s="4"/>
      <c r="QFO243" s="4"/>
      <c r="QFP243" s="4"/>
      <c r="QFQ243" s="4"/>
      <c r="QFR243" s="4"/>
      <c r="QFS243" s="4"/>
      <c r="QFT243" s="4"/>
      <c r="QFU243" s="4"/>
      <c r="QFV243" s="4"/>
      <c r="QFW243" s="4"/>
      <c r="QFX243" s="4"/>
      <c r="QFY243" s="4"/>
      <c r="QFZ243" s="4"/>
      <c r="QGA243" s="4"/>
      <c r="QGB243" s="4"/>
      <c r="QGC243" s="4"/>
      <c r="QGD243" s="4"/>
      <c r="QGE243" s="4"/>
      <c r="QGF243" s="4"/>
      <c r="QGG243" s="4"/>
      <c r="QGH243" s="4"/>
      <c r="QGI243" s="4"/>
      <c r="QGJ243" s="4"/>
      <c r="QGK243" s="4"/>
      <c r="QGL243" s="4"/>
      <c r="QGM243" s="4"/>
      <c r="QGN243" s="4"/>
      <c r="QGO243" s="4"/>
      <c r="QGP243" s="4"/>
      <c r="QGQ243" s="4"/>
      <c r="QGR243" s="4"/>
      <c r="QGS243" s="4"/>
      <c r="QGT243" s="4"/>
      <c r="QGU243" s="4"/>
      <c r="QGV243" s="4"/>
      <c r="QGW243" s="4"/>
      <c r="QGX243" s="4"/>
      <c r="QGY243" s="4"/>
      <c r="QGZ243" s="4"/>
      <c r="QHA243" s="4"/>
      <c r="QHB243" s="4"/>
      <c r="QHC243" s="4"/>
      <c r="QHD243" s="4"/>
      <c r="QHE243" s="4"/>
      <c r="QHF243" s="4"/>
      <c r="QHG243" s="4"/>
      <c r="QHH243" s="4"/>
      <c r="QHI243" s="4"/>
      <c r="QHJ243" s="4"/>
      <c r="QHK243" s="4"/>
      <c r="QHL243" s="4"/>
      <c r="QHM243" s="4"/>
      <c r="QHN243" s="4"/>
      <c r="QHO243" s="4"/>
      <c r="QHP243" s="4"/>
      <c r="QHQ243" s="4"/>
      <c r="QHR243" s="4"/>
      <c r="QHS243" s="4"/>
      <c r="QHT243" s="4"/>
      <c r="QHU243" s="4"/>
      <c r="QHV243" s="4"/>
      <c r="QHW243" s="4"/>
      <c r="QHX243" s="4"/>
      <c r="QHY243" s="4"/>
      <c r="QHZ243" s="4"/>
      <c r="QIA243" s="4"/>
      <c r="QIB243" s="4"/>
      <c r="QIC243" s="4"/>
      <c r="QID243" s="4"/>
      <c r="QIE243" s="4"/>
      <c r="QIF243" s="4"/>
      <c r="QIG243" s="4"/>
      <c r="QIH243" s="4"/>
      <c r="QII243" s="4"/>
      <c r="QIJ243" s="4"/>
      <c r="QIK243" s="4"/>
      <c r="QIL243" s="4"/>
      <c r="QIM243" s="4"/>
      <c r="QIN243" s="4"/>
      <c r="QIO243" s="4"/>
      <c r="QIP243" s="4"/>
      <c r="QIQ243" s="4"/>
      <c r="QIR243" s="4"/>
      <c r="QIS243" s="4"/>
      <c r="QIT243" s="4"/>
      <c r="QIU243" s="4"/>
      <c r="QIV243" s="4"/>
      <c r="QIW243" s="4"/>
      <c r="QIX243" s="4"/>
      <c r="QIY243" s="4"/>
      <c r="QIZ243" s="4"/>
      <c r="QJA243" s="4"/>
      <c r="QJB243" s="4"/>
      <c r="QJC243" s="4"/>
      <c r="QJD243" s="4"/>
      <c r="QJE243" s="4"/>
      <c r="QJF243" s="4"/>
      <c r="QJG243" s="4"/>
      <c r="QJH243" s="4"/>
      <c r="QJI243" s="4"/>
      <c r="QJJ243" s="4"/>
      <c r="QJK243" s="4"/>
      <c r="QJL243" s="4"/>
      <c r="QJM243" s="4"/>
      <c r="QJN243" s="4"/>
      <c r="QJO243" s="4"/>
      <c r="QJP243" s="4"/>
      <c r="QJQ243" s="4"/>
      <c r="QJR243" s="4"/>
      <c r="QJS243" s="4"/>
      <c r="QJT243" s="4"/>
      <c r="QJU243" s="4"/>
      <c r="QJV243" s="4"/>
      <c r="QJW243" s="4"/>
      <c r="QJX243" s="4"/>
      <c r="QJY243" s="4"/>
      <c r="QJZ243" s="4"/>
      <c r="QKA243" s="4"/>
      <c r="QKB243" s="4"/>
      <c r="QKC243" s="4"/>
      <c r="QKD243" s="4"/>
      <c r="QKE243" s="4"/>
      <c r="QKF243" s="4"/>
      <c r="QKG243" s="4"/>
      <c r="QKH243" s="4"/>
      <c r="QKI243" s="4"/>
      <c r="QKJ243" s="4"/>
      <c r="QKK243" s="4"/>
      <c r="QKL243" s="4"/>
      <c r="QKM243" s="4"/>
      <c r="QKN243" s="4"/>
      <c r="QKO243" s="4"/>
      <c r="QKP243" s="4"/>
      <c r="QKQ243" s="4"/>
      <c r="QKR243" s="4"/>
      <c r="QKS243" s="4"/>
      <c r="QKT243" s="4"/>
      <c r="QKU243" s="4"/>
      <c r="QKV243" s="4"/>
      <c r="QKW243" s="4"/>
      <c r="QKX243" s="4"/>
      <c r="QKY243" s="4"/>
      <c r="QKZ243" s="4"/>
      <c r="QLA243" s="4"/>
      <c r="QLB243" s="4"/>
      <c r="QLC243" s="4"/>
      <c r="QLD243" s="4"/>
      <c r="QLE243" s="4"/>
      <c r="QLF243" s="4"/>
      <c r="QLG243" s="4"/>
      <c r="QLH243" s="4"/>
      <c r="QLI243" s="4"/>
      <c r="QLJ243" s="4"/>
      <c r="QLK243" s="4"/>
      <c r="QLL243" s="4"/>
      <c r="QLM243" s="4"/>
      <c r="QLN243" s="4"/>
      <c r="QLO243" s="4"/>
      <c r="QLP243" s="4"/>
      <c r="QLQ243" s="4"/>
      <c r="QLR243" s="4"/>
      <c r="QLS243" s="4"/>
      <c r="QLT243" s="4"/>
      <c r="QLU243" s="4"/>
      <c r="QLV243" s="4"/>
      <c r="QLW243" s="4"/>
      <c r="QLX243" s="4"/>
      <c r="QLY243" s="4"/>
      <c r="QLZ243" s="4"/>
      <c r="QMA243" s="4"/>
      <c r="QMB243" s="4"/>
      <c r="QMC243" s="4"/>
      <c r="QMD243" s="4"/>
      <c r="QME243" s="4"/>
      <c r="QMF243" s="4"/>
      <c r="QMG243" s="4"/>
      <c r="QMH243" s="4"/>
      <c r="QMI243" s="4"/>
      <c r="QMJ243" s="4"/>
      <c r="QMK243" s="4"/>
      <c r="QML243" s="4"/>
      <c r="QMM243" s="4"/>
      <c r="QMN243" s="4"/>
      <c r="QMO243" s="4"/>
      <c r="QMP243" s="4"/>
      <c r="QMQ243" s="4"/>
      <c r="QMR243" s="4"/>
      <c r="QMS243" s="4"/>
      <c r="QMT243" s="4"/>
      <c r="QMU243" s="4"/>
      <c r="QMV243" s="4"/>
      <c r="QMW243" s="4"/>
      <c r="QMX243" s="4"/>
      <c r="QMY243" s="4"/>
      <c r="QMZ243" s="4"/>
      <c r="QNA243" s="4"/>
      <c r="QNB243" s="4"/>
      <c r="QNC243" s="4"/>
      <c r="QND243" s="4"/>
      <c r="QNE243" s="4"/>
      <c r="QNF243" s="4"/>
      <c r="QNG243" s="4"/>
      <c r="QNH243" s="4"/>
      <c r="QNI243" s="4"/>
      <c r="QNJ243" s="4"/>
      <c r="QNK243" s="4"/>
      <c r="QNL243" s="4"/>
      <c r="QNM243" s="4"/>
      <c r="QNN243" s="4"/>
      <c r="QNO243" s="4"/>
      <c r="QNP243" s="4"/>
      <c r="QNQ243" s="4"/>
      <c r="QNR243" s="4"/>
      <c r="QNS243" s="4"/>
      <c r="QNT243" s="4"/>
      <c r="QNU243" s="4"/>
      <c r="QNV243" s="4"/>
      <c r="QNW243" s="4"/>
      <c r="QNX243" s="4"/>
      <c r="QNY243" s="4"/>
      <c r="QNZ243" s="4"/>
      <c r="QOA243" s="4"/>
      <c r="QOB243" s="4"/>
      <c r="QOC243" s="4"/>
      <c r="QOD243" s="4"/>
      <c r="QOE243" s="4"/>
      <c r="QOF243" s="4"/>
      <c r="QOG243" s="4"/>
      <c r="QOH243" s="4"/>
      <c r="QOI243" s="4"/>
      <c r="QOJ243" s="4"/>
      <c r="QOK243" s="4"/>
      <c r="QOL243" s="4"/>
      <c r="QOM243" s="4"/>
      <c r="QON243" s="4"/>
      <c r="QOO243" s="4"/>
      <c r="QOP243" s="4"/>
      <c r="QOQ243" s="4"/>
      <c r="QOR243" s="4"/>
      <c r="QOS243" s="4"/>
      <c r="QOT243" s="4"/>
      <c r="QOU243" s="4"/>
      <c r="QOV243" s="4"/>
      <c r="QOW243" s="4"/>
      <c r="QOX243" s="4"/>
      <c r="QOY243" s="4"/>
      <c r="QOZ243" s="4"/>
      <c r="QPA243" s="4"/>
      <c r="QPB243" s="4"/>
      <c r="QPC243" s="4"/>
      <c r="QPD243" s="4"/>
      <c r="QPE243" s="4"/>
      <c r="QPF243" s="4"/>
      <c r="QPG243" s="4"/>
      <c r="QPH243" s="4"/>
      <c r="QPI243" s="4"/>
      <c r="QPJ243" s="4"/>
      <c r="QPK243" s="4"/>
      <c r="QPL243" s="4"/>
      <c r="QPM243" s="4"/>
      <c r="QPN243" s="4"/>
      <c r="QPO243" s="4"/>
      <c r="QPP243" s="4"/>
      <c r="QPQ243" s="4"/>
      <c r="QPR243" s="4"/>
      <c r="QPS243" s="4"/>
      <c r="QPT243" s="4"/>
      <c r="QPU243" s="4"/>
      <c r="QPV243" s="4"/>
      <c r="QPW243" s="4"/>
      <c r="QPX243" s="4"/>
      <c r="QPY243" s="4"/>
      <c r="QPZ243" s="4"/>
      <c r="QQA243" s="4"/>
      <c r="QQB243" s="4"/>
      <c r="QQC243" s="4"/>
      <c r="QQD243" s="4"/>
      <c r="QQE243" s="4"/>
      <c r="QQF243" s="4"/>
      <c r="QQG243" s="4"/>
      <c r="QQH243" s="4"/>
      <c r="QQI243" s="4"/>
      <c r="QQJ243" s="4"/>
      <c r="QQK243" s="4"/>
      <c r="QQL243" s="4"/>
      <c r="QQM243" s="4"/>
      <c r="QQN243" s="4"/>
      <c r="QQO243" s="4"/>
      <c r="QQP243" s="4"/>
      <c r="QQQ243" s="4"/>
      <c r="QQR243" s="4"/>
      <c r="QQS243" s="4"/>
      <c r="QQT243" s="4"/>
      <c r="QQU243" s="4"/>
      <c r="QQV243" s="4"/>
      <c r="QQW243" s="4"/>
      <c r="QQX243" s="4"/>
      <c r="QQY243" s="4"/>
      <c r="QQZ243" s="4"/>
      <c r="QRA243" s="4"/>
      <c r="QRB243" s="4"/>
      <c r="QRC243" s="4"/>
      <c r="QRD243" s="4"/>
      <c r="QRE243" s="4"/>
      <c r="QRF243" s="4"/>
      <c r="QRG243" s="4"/>
      <c r="QRH243" s="4"/>
      <c r="QRI243" s="4"/>
      <c r="QRJ243" s="4"/>
      <c r="QRK243" s="4"/>
      <c r="QRL243" s="4"/>
      <c r="QRM243" s="4"/>
      <c r="QRN243" s="4"/>
      <c r="QRO243" s="4"/>
      <c r="QRP243" s="4"/>
      <c r="QRQ243" s="4"/>
      <c r="QRR243" s="4"/>
      <c r="QRS243" s="4"/>
      <c r="QRT243" s="4"/>
      <c r="QRU243" s="4"/>
      <c r="QRV243" s="4"/>
      <c r="QRW243" s="4"/>
      <c r="QRX243" s="4"/>
      <c r="QRY243" s="4"/>
      <c r="QRZ243" s="4"/>
      <c r="QSA243" s="4"/>
      <c r="QSB243" s="4"/>
      <c r="QSC243" s="4"/>
      <c r="QSD243" s="4"/>
      <c r="QSE243" s="4"/>
      <c r="QSF243" s="4"/>
      <c r="QSG243" s="4"/>
      <c r="QSH243" s="4"/>
      <c r="QSI243" s="4"/>
      <c r="QSJ243" s="4"/>
      <c r="QSK243" s="4"/>
      <c r="QSL243" s="4"/>
      <c r="QSM243" s="4"/>
      <c r="QSN243" s="4"/>
      <c r="QSO243" s="4"/>
      <c r="QSP243" s="4"/>
      <c r="QSQ243" s="4"/>
      <c r="QSR243" s="4"/>
      <c r="QSS243" s="4"/>
      <c r="QST243" s="4"/>
      <c r="QSU243" s="4"/>
      <c r="QSV243" s="4"/>
      <c r="QSW243" s="4"/>
      <c r="QSX243" s="4"/>
      <c r="QSY243" s="4"/>
      <c r="QSZ243" s="4"/>
      <c r="QTA243" s="4"/>
      <c r="QTB243" s="4"/>
      <c r="QTC243" s="4"/>
      <c r="QTD243" s="4"/>
      <c r="QTE243" s="4"/>
      <c r="QTF243" s="4"/>
      <c r="QTG243" s="4"/>
      <c r="QTH243" s="4"/>
      <c r="QTI243" s="4"/>
      <c r="QTJ243" s="4"/>
      <c r="QTK243" s="4"/>
      <c r="QTL243" s="4"/>
      <c r="QTM243" s="4"/>
      <c r="QTN243" s="4"/>
      <c r="QTO243" s="4"/>
      <c r="QTP243" s="4"/>
      <c r="QTQ243" s="4"/>
      <c r="QTR243" s="4"/>
      <c r="QTS243" s="4"/>
      <c r="QTT243" s="4"/>
      <c r="QTU243" s="4"/>
      <c r="QTV243" s="4"/>
      <c r="QTW243" s="4"/>
      <c r="QTX243" s="4"/>
      <c r="QTY243" s="4"/>
      <c r="QTZ243" s="4"/>
      <c r="QUA243" s="4"/>
      <c r="QUB243" s="4"/>
      <c r="QUC243" s="4"/>
      <c r="QUD243" s="4"/>
      <c r="QUE243" s="4"/>
      <c r="QUF243" s="4"/>
      <c r="QUG243" s="4"/>
      <c r="QUH243" s="4"/>
      <c r="QUI243" s="4"/>
      <c r="QUJ243" s="4"/>
      <c r="QUK243" s="4"/>
      <c r="QUL243" s="4"/>
      <c r="QUM243" s="4"/>
      <c r="QUN243" s="4"/>
      <c r="QUO243" s="4"/>
      <c r="QUP243" s="4"/>
      <c r="QUQ243" s="4"/>
      <c r="QUR243" s="4"/>
      <c r="QUS243" s="4"/>
      <c r="QUT243" s="4"/>
      <c r="QUU243" s="4"/>
      <c r="QUV243" s="4"/>
      <c r="QUW243" s="4"/>
      <c r="QUX243" s="4"/>
      <c r="QUY243" s="4"/>
      <c r="QUZ243" s="4"/>
      <c r="QVA243" s="4"/>
      <c r="QVB243" s="4"/>
      <c r="QVC243" s="4"/>
      <c r="QVD243" s="4"/>
      <c r="QVE243" s="4"/>
      <c r="QVF243" s="4"/>
      <c r="QVG243" s="4"/>
      <c r="QVH243" s="4"/>
      <c r="QVI243" s="4"/>
      <c r="QVJ243" s="4"/>
      <c r="QVK243" s="4"/>
      <c r="QVL243" s="4"/>
      <c r="QVM243" s="4"/>
      <c r="QVN243" s="4"/>
      <c r="QVO243" s="4"/>
      <c r="QVP243" s="4"/>
      <c r="QVQ243" s="4"/>
      <c r="QVR243" s="4"/>
      <c r="QVS243" s="4"/>
      <c r="QVT243" s="4"/>
      <c r="QVU243" s="4"/>
      <c r="QVV243" s="4"/>
      <c r="QVW243" s="4"/>
      <c r="QVX243" s="4"/>
      <c r="QVY243" s="4"/>
      <c r="QVZ243" s="4"/>
      <c r="QWA243" s="4"/>
      <c r="QWB243" s="4"/>
      <c r="QWC243" s="4"/>
      <c r="QWD243" s="4"/>
      <c r="QWE243" s="4"/>
      <c r="QWF243" s="4"/>
      <c r="QWG243" s="4"/>
      <c r="QWH243" s="4"/>
      <c r="QWI243" s="4"/>
      <c r="QWJ243" s="4"/>
      <c r="QWK243" s="4"/>
      <c r="QWL243" s="4"/>
      <c r="QWM243" s="4"/>
      <c r="QWN243" s="4"/>
      <c r="QWO243" s="4"/>
      <c r="QWP243" s="4"/>
      <c r="QWQ243" s="4"/>
      <c r="QWR243" s="4"/>
      <c r="QWS243" s="4"/>
      <c r="QWT243" s="4"/>
      <c r="QWU243" s="4"/>
      <c r="QWV243" s="4"/>
      <c r="QWW243" s="4"/>
      <c r="QWX243" s="4"/>
      <c r="QWY243" s="4"/>
      <c r="QWZ243" s="4"/>
      <c r="QXA243" s="4"/>
      <c r="QXB243" s="4"/>
      <c r="QXC243" s="4"/>
      <c r="QXD243" s="4"/>
      <c r="QXE243" s="4"/>
      <c r="QXF243" s="4"/>
      <c r="QXG243" s="4"/>
      <c r="QXH243" s="4"/>
      <c r="QXI243" s="4"/>
      <c r="QXJ243" s="4"/>
      <c r="QXK243" s="4"/>
      <c r="QXL243" s="4"/>
      <c r="QXM243" s="4"/>
      <c r="QXN243" s="4"/>
      <c r="QXO243" s="4"/>
      <c r="QXP243" s="4"/>
      <c r="QXQ243" s="4"/>
      <c r="QXR243" s="4"/>
      <c r="QXS243" s="4"/>
      <c r="QXT243" s="4"/>
      <c r="QXU243" s="4"/>
      <c r="QXV243" s="4"/>
      <c r="QXW243" s="4"/>
      <c r="QXX243" s="4"/>
      <c r="QXY243" s="4"/>
      <c r="QXZ243" s="4"/>
      <c r="QYA243" s="4"/>
      <c r="QYB243" s="4"/>
      <c r="QYC243" s="4"/>
      <c r="QYD243" s="4"/>
      <c r="QYE243" s="4"/>
      <c r="QYF243" s="4"/>
      <c r="QYG243" s="4"/>
      <c r="QYH243" s="4"/>
      <c r="QYI243" s="4"/>
      <c r="QYJ243" s="4"/>
      <c r="QYK243" s="4"/>
      <c r="QYL243" s="4"/>
      <c r="QYM243" s="4"/>
      <c r="QYN243" s="4"/>
      <c r="QYO243" s="4"/>
      <c r="QYP243" s="4"/>
      <c r="QYQ243" s="4"/>
      <c r="QYR243" s="4"/>
      <c r="QYS243" s="4"/>
      <c r="QYT243" s="4"/>
      <c r="QYU243" s="4"/>
      <c r="QYV243" s="4"/>
      <c r="QYW243" s="4"/>
      <c r="QYX243" s="4"/>
      <c r="QYY243" s="4"/>
      <c r="QYZ243" s="4"/>
      <c r="QZA243" s="4"/>
      <c r="QZB243" s="4"/>
      <c r="QZC243" s="4"/>
      <c r="QZD243" s="4"/>
      <c r="QZE243" s="4"/>
      <c r="QZF243" s="4"/>
      <c r="QZG243" s="4"/>
      <c r="QZH243" s="4"/>
      <c r="QZI243" s="4"/>
      <c r="QZJ243" s="4"/>
      <c r="QZK243" s="4"/>
      <c r="QZL243" s="4"/>
      <c r="QZM243" s="4"/>
      <c r="QZN243" s="4"/>
      <c r="QZO243" s="4"/>
      <c r="QZP243" s="4"/>
      <c r="QZQ243" s="4"/>
      <c r="QZR243" s="4"/>
      <c r="QZS243" s="4"/>
      <c r="QZT243" s="4"/>
      <c r="QZU243" s="4"/>
      <c r="QZV243" s="4"/>
      <c r="QZW243" s="4"/>
      <c r="QZX243" s="4"/>
      <c r="QZY243" s="4"/>
      <c r="QZZ243" s="4"/>
      <c r="RAA243" s="4"/>
      <c r="RAB243" s="4"/>
      <c r="RAC243" s="4"/>
      <c r="RAD243" s="4"/>
      <c r="RAE243" s="4"/>
      <c r="RAF243" s="4"/>
      <c r="RAG243" s="4"/>
      <c r="RAH243" s="4"/>
      <c r="RAI243" s="4"/>
      <c r="RAJ243" s="4"/>
      <c r="RAK243" s="4"/>
      <c r="RAL243" s="4"/>
      <c r="RAM243" s="4"/>
      <c r="RAN243" s="4"/>
      <c r="RAO243" s="4"/>
      <c r="RAP243" s="4"/>
      <c r="RAQ243" s="4"/>
      <c r="RAR243" s="4"/>
      <c r="RAS243" s="4"/>
      <c r="RAT243" s="4"/>
      <c r="RAU243" s="4"/>
      <c r="RAV243" s="4"/>
      <c r="RAW243" s="4"/>
      <c r="RAX243" s="4"/>
      <c r="RAY243" s="4"/>
      <c r="RAZ243" s="4"/>
      <c r="RBA243" s="4"/>
      <c r="RBB243" s="4"/>
      <c r="RBC243" s="4"/>
      <c r="RBD243" s="4"/>
      <c r="RBE243" s="4"/>
      <c r="RBF243" s="4"/>
      <c r="RBG243" s="4"/>
      <c r="RBH243" s="4"/>
      <c r="RBI243" s="4"/>
      <c r="RBJ243" s="4"/>
      <c r="RBK243" s="4"/>
      <c r="RBL243" s="4"/>
      <c r="RBM243" s="4"/>
      <c r="RBN243" s="4"/>
      <c r="RBO243" s="4"/>
      <c r="RBP243" s="4"/>
      <c r="RBQ243" s="4"/>
      <c r="RBR243" s="4"/>
      <c r="RBS243" s="4"/>
      <c r="RBT243" s="4"/>
      <c r="RBU243" s="4"/>
      <c r="RBV243" s="4"/>
      <c r="RBW243" s="4"/>
      <c r="RBX243" s="4"/>
      <c r="RBY243" s="4"/>
      <c r="RBZ243" s="4"/>
      <c r="RCA243" s="4"/>
      <c r="RCB243" s="4"/>
      <c r="RCC243" s="4"/>
      <c r="RCD243" s="4"/>
      <c r="RCE243" s="4"/>
      <c r="RCF243" s="4"/>
      <c r="RCG243" s="4"/>
      <c r="RCH243" s="4"/>
      <c r="RCI243" s="4"/>
      <c r="RCJ243" s="4"/>
      <c r="RCK243" s="4"/>
      <c r="RCL243" s="4"/>
      <c r="RCM243" s="4"/>
      <c r="RCN243" s="4"/>
      <c r="RCO243" s="4"/>
      <c r="RCP243" s="4"/>
      <c r="RCQ243" s="4"/>
      <c r="RCR243" s="4"/>
      <c r="RCS243" s="4"/>
      <c r="RCT243" s="4"/>
      <c r="RCU243" s="4"/>
      <c r="RCV243" s="4"/>
      <c r="RCW243" s="4"/>
      <c r="RCX243" s="4"/>
      <c r="RCY243" s="4"/>
      <c r="RCZ243" s="4"/>
      <c r="RDA243" s="4"/>
      <c r="RDB243" s="4"/>
      <c r="RDC243" s="4"/>
      <c r="RDD243" s="4"/>
      <c r="RDE243" s="4"/>
      <c r="RDF243" s="4"/>
      <c r="RDG243" s="4"/>
      <c r="RDH243" s="4"/>
      <c r="RDI243" s="4"/>
      <c r="RDJ243" s="4"/>
      <c r="RDK243" s="4"/>
      <c r="RDL243" s="4"/>
      <c r="RDM243" s="4"/>
      <c r="RDN243" s="4"/>
      <c r="RDO243" s="4"/>
      <c r="RDP243" s="4"/>
      <c r="RDQ243" s="4"/>
      <c r="RDR243" s="4"/>
      <c r="RDS243" s="4"/>
      <c r="RDT243" s="4"/>
      <c r="RDU243" s="4"/>
      <c r="RDV243" s="4"/>
      <c r="RDW243" s="4"/>
      <c r="RDX243" s="4"/>
      <c r="RDY243" s="4"/>
      <c r="RDZ243" s="4"/>
      <c r="REA243" s="4"/>
      <c r="REB243" s="4"/>
      <c r="REC243" s="4"/>
      <c r="RED243" s="4"/>
      <c r="REE243" s="4"/>
      <c r="REF243" s="4"/>
      <c r="REG243" s="4"/>
      <c r="REH243" s="4"/>
      <c r="REI243" s="4"/>
      <c r="REJ243" s="4"/>
      <c r="REK243" s="4"/>
      <c r="REL243" s="4"/>
      <c r="REM243" s="4"/>
      <c r="REN243" s="4"/>
      <c r="REO243" s="4"/>
      <c r="REP243" s="4"/>
      <c r="REQ243" s="4"/>
      <c r="RER243" s="4"/>
      <c r="RES243" s="4"/>
      <c r="RET243" s="4"/>
      <c r="REU243" s="4"/>
      <c r="REV243" s="4"/>
      <c r="REW243" s="4"/>
      <c r="REX243" s="4"/>
      <c r="REY243" s="4"/>
      <c r="REZ243" s="4"/>
      <c r="RFA243" s="4"/>
      <c r="RFB243" s="4"/>
      <c r="RFC243" s="4"/>
      <c r="RFD243" s="4"/>
      <c r="RFE243" s="4"/>
      <c r="RFF243" s="4"/>
      <c r="RFG243" s="4"/>
      <c r="RFH243" s="4"/>
      <c r="RFI243" s="4"/>
      <c r="RFJ243" s="4"/>
      <c r="RFK243" s="4"/>
      <c r="RFL243" s="4"/>
      <c r="RFM243" s="4"/>
      <c r="RFN243" s="4"/>
      <c r="RFO243" s="4"/>
      <c r="RFP243" s="4"/>
      <c r="RFQ243" s="4"/>
      <c r="RFR243" s="4"/>
      <c r="RFS243" s="4"/>
      <c r="RFT243" s="4"/>
      <c r="RFU243" s="4"/>
      <c r="RFV243" s="4"/>
      <c r="RFW243" s="4"/>
      <c r="RFX243" s="4"/>
      <c r="RFY243" s="4"/>
      <c r="RFZ243" s="4"/>
      <c r="RGA243" s="4"/>
      <c r="RGB243" s="4"/>
      <c r="RGC243" s="4"/>
      <c r="RGD243" s="4"/>
      <c r="RGE243" s="4"/>
      <c r="RGF243" s="4"/>
      <c r="RGG243" s="4"/>
      <c r="RGH243" s="4"/>
      <c r="RGI243" s="4"/>
      <c r="RGJ243" s="4"/>
      <c r="RGK243" s="4"/>
      <c r="RGL243" s="4"/>
      <c r="RGM243" s="4"/>
      <c r="RGN243" s="4"/>
      <c r="RGO243" s="4"/>
      <c r="RGP243" s="4"/>
      <c r="RGQ243" s="4"/>
      <c r="RGR243" s="4"/>
      <c r="RGS243" s="4"/>
      <c r="RGT243" s="4"/>
      <c r="RGU243" s="4"/>
      <c r="RGV243" s="4"/>
      <c r="RGW243" s="4"/>
      <c r="RGX243" s="4"/>
      <c r="RGY243" s="4"/>
      <c r="RGZ243" s="4"/>
      <c r="RHA243" s="4"/>
      <c r="RHB243" s="4"/>
      <c r="RHC243" s="4"/>
      <c r="RHD243" s="4"/>
      <c r="RHE243" s="4"/>
      <c r="RHF243" s="4"/>
      <c r="RHG243" s="4"/>
      <c r="RHH243" s="4"/>
      <c r="RHI243" s="4"/>
      <c r="RHJ243" s="4"/>
      <c r="RHK243" s="4"/>
      <c r="RHL243" s="4"/>
      <c r="RHM243" s="4"/>
      <c r="RHN243" s="4"/>
      <c r="RHO243" s="4"/>
      <c r="RHP243" s="4"/>
      <c r="RHQ243" s="4"/>
      <c r="RHR243" s="4"/>
      <c r="RHS243" s="4"/>
      <c r="RHT243" s="4"/>
      <c r="RHU243" s="4"/>
      <c r="RHV243" s="4"/>
      <c r="RHW243" s="4"/>
      <c r="RHX243" s="4"/>
      <c r="RHY243" s="4"/>
      <c r="RHZ243" s="4"/>
      <c r="RIA243" s="4"/>
      <c r="RIB243" s="4"/>
      <c r="RIC243" s="4"/>
      <c r="RID243" s="4"/>
      <c r="RIE243" s="4"/>
      <c r="RIF243" s="4"/>
      <c r="RIG243" s="4"/>
      <c r="RIH243" s="4"/>
      <c r="RII243" s="4"/>
      <c r="RIJ243" s="4"/>
      <c r="RIK243" s="4"/>
      <c r="RIL243" s="4"/>
      <c r="RIM243" s="4"/>
      <c r="RIN243" s="4"/>
      <c r="RIO243" s="4"/>
      <c r="RIP243" s="4"/>
      <c r="RIQ243" s="4"/>
      <c r="RIR243" s="4"/>
      <c r="RIS243" s="4"/>
      <c r="RIT243" s="4"/>
      <c r="RIU243" s="4"/>
      <c r="RIV243" s="4"/>
      <c r="RIW243" s="4"/>
      <c r="RIX243" s="4"/>
      <c r="RIY243" s="4"/>
      <c r="RIZ243" s="4"/>
      <c r="RJA243" s="4"/>
      <c r="RJB243" s="4"/>
      <c r="RJC243" s="4"/>
      <c r="RJD243" s="4"/>
      <c r="RJE243" s="4"/>
      <c r="RJF243" s="4"/>
      <c r="RJG243" s="4"/>
      <c r="RJH243" s="4"/>
      <c r="RJI243" s="4"/>
      <c r="RJJ243" s="4"/>
      <c r="RJK243" s="4"/>
      <c r="RJL243" s="4"/>
      <c r="RJM243" s="4"/>
      <c r="RJN243" s="4"/>
      <c r="RJO243" s="4"/>
      <c r="RJP243" s="4"/>
      <c r="RJQ243" s="4"/>
      <c r="RJR243" s="4"/>
      <c r="RJS243" s="4"/>
      <c r="RJT243" s="4"/>
      <c r="RJU243" s="4"/>
      <c r="RJV243" s="4"/>
      <c r="RJW243" s="4"/>
      <c r="RJX243" s="4"/>
      <c r="RJY243" s="4"/>
      <c r="RJZ243" s="4"/>
      <c r="RKA243" s="4"/>
      <c r="RKB243" s="4"/>
      <c r="RKC243" s="4"/>
      <c r="RKD243" s="4"/>
      <c r="RKE243" s="4"/>
      <c r="RKF243" s="4"/>
      <c r="RKG243" s="4"/>
      <c r="RKH243" s="4"/>
      <c r="RKI243" s="4"/>
      <c r="RKJ243" s="4"/>
      <c r="RKK243" s="4"/>
      <c r="RKL243" s="4"/>
      <c r="RKM243" s="4"/>
      <c r="RKN243" s="4"/>
      <c r="RKO243" s="4"/>
      <c r="RKP243" s="4"/>
      <c r="RKQ243" s="4"/>
      <c r="RKR243" s="4"/>
      <c r="RKS243" s="4"/>
      <c r="RKT243" s="4"/>
      <c r="RKU243" s="4"/>
      <c r="RKV243" s="4"/>
      <c r="RKW243" s="4"/>
      <c r="RKX243" s="4"/>
      <c r="RKY243" s="4"/>
      <c r="RKZ243" s="4"/>
      <c r="RLA243" s="4"/>
      <c r="RLB243" s="4"/>
      <c r="RLC243" s="4"/>
      <c r="RLD243" s="4"/>
      <c r="RLE243" s="4"/>
      <c r="RLF243" s="4"/>
      <c r="RLG243" s="4"/>
      <c r="RLH243" s="4"/>
      <c r="RLI243" s="4"/>
      <c r="RLJ243" s="4"/>
      <c r="RLK243" s="4"/>
      <c r="RLL243" s="4"/>
      <c r="RLM243" s="4"/>
      <c r="RLN243" s="4"/>
      <c r="RLO243" s="4"/>
      <c r="RLP243" s="4"/>
      <c r="RLQ243" s="4"/>
      <c r="RLR243" s="4"/>
      <c r="RLS243" s="4"/>
      <c r="RLT243" s="4"/>
      <c r="RLU243" s="4"/>
      <c r="RLV243" s="4"/>
      <c r="RLW243" s="4"/>
      <c r="RLX243" s="4"/>
      <c r="RLY243" s="4"/>
      <c r="RLZ243" s="4"/>
      <c r="RMA243" s="4"/>
      <c r="RMB243" s="4"/>
      <c r="RMC243" s="4"/>
      <c r="RMD243" s="4"/>
      <c r="RME243" s="4"/>
      <c r="RMF243" s="4"/>
      <c r="RMG243" s="4"/>
      <c r="RMH243" s="4"/>
      <c r="RMI243" s="4"/>
      <c r="RMJ243" s="4"/>
      <c r="RMK243" s="4"/>
      <c r="RML243" s="4"/>
      <c r="RMM243" s="4"/>
      <c r="RMN243" s="4"/>
      <c r="RMO243" s="4"/>
      <c r="RMP243" s="4"/>
      <c r="RMQ243" s="4"/>
      <c r="RMR243" s="4"/>
      <c r="RMS243" s="4"/>
      <c r="RMT243" s="4"/>
      <c r="RMU243" s="4"/>
      <c r="RMV243" s="4"/>
      <c r="RMW243" s="4"/>
      <c r="RMX243" s="4"/>
      <c r="RMY243" s="4"/>
      <c r="RMZ243" s="4"/>
      <c r="RNA243" s="4"/>
      <c r="RNB243" s="4"/>
      <c r="RNC243" s="4"/>
      <c r="RND243" s="4"/>
      <c r="RNE243" s="4"/>
      <c r="RNF243" s="4"/>
      <c r="RNG243" s="4"/>
      <c r="RNH243" s="4"/>
      <c r="RNI243" s="4"/>
      <c r="RNJ243" s="4"/>
      <c r="RNK243" s="4"/>
      <c r="RNL243" s="4"/>
      <c r="RNM243" s="4"/>
      <c r="RNN243" s="4"/>
      <c r="RNO243" s="4"/>
      <c r="RNP243" s="4"/>
      <c r="RNQ243" s="4"/>
      <c r="RNR243" s="4"/>
      <c r="RNS243" s="4"/>
      <c r="RNT243" s="4"/>
      <c r="RNU243" s="4"/>
      <c r="RNV243" s="4"/>
      <c r="RNW243" s="4"/>
      <c r="RNX243" s="4"/>
      <c r="RNY243" s="4"/>
      <c r="RNZ243" s="4"/>
      <c r="ROA243" s="4"/>
      <c r="ROB243" s="4"/>
      <c r="ROC243" s="4"/>
      <c r="ROD243" s="4"/>
      <c r="ROE243" s="4"/>
      <c r="ROF243" s="4"/>
      <c r="ROG243" s="4"/>
      <c r="ROH243" s="4"/>
      <c r="ROI243" s="4"/>
      <c r="ROJ243" s="4"/>
      <c r="ROK243" s="4"/>
      <c r="ROL243" s="4"/>
      <c r="ROM243" s="4"/>
      <c r="RON243" s="4"/>
      <c r="ROO243" s="4"/>
      <c r="ROP243" s="4"/>
      <c r="ROQ243" s="4"/>
      <c r="ROR243" s="4"/>
      <c r="ROS243" s="4"/>
      <c r="ROT243" s="4"/>
      <c r="ROU243" s="4"/>
      <c r="ROV243" s="4"/>
      <c r="ROW243" s="4"/>
      <c r="ROX243" s="4"/>
      <c r="ROY243" s="4"/>
      <c r="ROZ243" s="4"/>
      <c r="RPA243" s="4"/>
      <c r="RPB243" s="4"/>
      <c r="RPC243" s="4"/>
      <c r="RPD243" s="4"/>
      <c r="RPE243" s="4"/>
      <c r="RPF243" s="4"/>
      <c r="RPG243" s="4"/>
      <c r="RPH243" s="4"/>
      <c r="RPI243" s="4"/>
      <c r="RPJ243" s="4"/>
      <c r="RPK243" s="4"/>
      <c r="RPL243" s="4"/>
      <c r="RPM243" s="4"/>
      <c r="RPN243" s="4"/>
      <c r="RPO243" s="4"/>
      <c r="RPP243" s="4"/>
      <c r="RPQ243" s="4"/>
      <c r="RPR243" s="4"/>
      <c r="RPS243" s="4"/>
      <c r="RPT243" s="4"/>
      <c r="RPU243" s="4"/>
      <c r="RPV243" s="4"/>
      <c r="RPW243" s="4"/>
      <c r="RPX243" s="4"/>
      <c r="RPY243" s="4"/>
      <c r="RPZ243" s="4"/>
      <c r="RQA243" s="4"/>
      <c r="RQB243" s="4"/>
      <c r="RQC243" s="4"/>
      <c r="RQD243" s="4"/>
      <c r="RQE243" s="4"/>
      <c r="RQF243" s="4"/>
      <c r="RQG243" s="4"/>
      <c r="RQH243" s="4"/>
      <c r="RQI243" s="4"/>
      <c r="RQJ243" s="4"/>
      <c r="RQK243" s="4"/>
      <c r="RQL243" s="4"/>
      <c r="RQM243" s="4"/>
      <c r="RQN243" s="4"/>
      <c r="RQO243" s="4"/>
      <c r="RQP243" s="4"/>
      <c r="RQQ243" s="4"/>
      <c r="RQR243" s="4"/>
      <c r="RQS243" s="4"/>
      <c r="RQT243" s="4"/>
      <c r="RQU243" s="4"/>
      <c r="RQV243" s="4"/>
      <c r="RQW243" s="4"/>
      <c r="RQX243" s="4"/>
      <c r="RQY243" s="4"/>
      <c r="RQZ243" s="4"/>
      <c r="RRA243" s="4"/>
      <c r="RRB243" s="4"/>
      <c r="RRC243" s="4"/>
      <c r="RRD243" s="4"/>
      <c r="RRE243" s="4"/>
      <c r="RRF243" s="4"/>
      <c r="RRG243" s="4"/>
      <c r="RRH243" s="4"/>
      <c r="RRI243" s="4"/>
      <c r="RRJ243" s="4"/>
      <c r="RRK243" s="4"/>
      <c r="RRL243" s="4"/>
      <c r="RRM243" s="4"/>
      <c r="RRN243" s="4"/>
      <c r="RRO243" s="4"/>
      <c r="RRP243" s="4"/>
      <c r="RRQ243" s="4"/>
      <c r="RRR243" s="4"/>
      <c r="RRS243" s="4"/>
      <c r="RRT243" s="4"/>
      <c r="RRU243" s="4"/>
      <c r="RRV243" s="4"/>
      <c r="RRW243" s="4"/>
      <c r="RRX243" s="4"/>
      <c r="RRY243" s="4"/>
      <c r="RRZ243" s="4"/>
      <c r="RSA243" s="4"/>
      <c r="RSB243" s="4"/>
      <c r="RSC243" s="4"/>
      <c r="RSD243" s="4"/>
      <c r="RSE243" s="4"/>
      <c r="RSF243" s="4"/>
      <c r="RSG243" s="4"/>
      <c r="RSH243" s="4"/>
      <c r="RSI243" s="4"/>
      <c r="RSJ243" s="4"/>
      <c r="RSK243" s="4"/>
      <c r="RSL243" s="4"/>
      <c r="RSM243" s="4"/>
      <c r="RSN243" s="4"/>
      <c r="RSO243" s="4"/>
      <c r="RSP243" s="4"/>
      <c r="RSQ243" s="4"/>
      <c r="RSR243" s="4"/>
      <c r="RSS243" s="4"/>
      <c r="RST243" s="4"/>
      <c r="RSU243" s="4"/>
      <c r="RSV243" s="4"/>
      <c r="RSW243" s="4"/>
      <c r="RSX243" s="4"/>
      <c r="RSY243" s="4"/>
      <c r="RSZ243" s="4"/>
      <c r="RTA243" s="4"/>
      <c r="RTB243" s="4"/>
      <c r="RTC243" s="4"/>
      <c r="RTD243" s="4"/>
      <c r="RTE243" s="4"/>
      <c r="RTF243" s="4"/>
      <c r="RTG243" s="4"/>
      <c r="RTH243" s="4"/>
      <c r="RTI243" s="4"/>
      <c r="RTJ243" s="4"/>
      <c r="RTK243" s="4"/>
      <c r="RTL243" s="4"/>
      <c r="RTM243" s="4"/>
      <c r="RTN243" s="4"/>
      <c r="RTO243" s="4"/>
      <c r="RTP243" s="4"/>
      <c r="RTQ243" s="4"/>
      <c r="RTR243" s="4"/>
      <c r="RTS243" s="4"/>
      <c r="RTT243" s="4"/>
      <c r="RTU243" s="4"/>
      <c r="RTV243" s="4"/>
      <c r="RTW243" s="4"/>
      <c r="RTX243" s="4"/>
      <c r="RTY243" s="4"/>
      <c r="RTZ243" s="4"/>
      <c r="RUA243" s="4"/>
      <c r="RUB243" s="4"/>
      <c r="RUC243" s="4"/>
      <c r="RUD243" s="4"/>
      <c r="RUE243" s="4"/>
      <c r="RUF243" s="4"/>
      <c r="RUG243" s="4"/>
      <c r="RUH243" s="4"/>
      <c r="RUI243" s="4"/>
      <c r="RUJ243" s="4"/>
      <c r="RUK243" s="4"/>
      <c r="RUL243" s="4"/>
      <c r="RUM243" s="4"/>
      <c r="RUN243" s="4"/>
      <c r="RUO243" s="4"/>
      <c r="RUP243" s="4"/>
      <c r="RUQ243" s="4"/>
      <c r="RUR243" s="4"/>
      <c r="RUS243" s="4"/>
      <c r="RUT243" s="4"/>
      <c r="RUU243" s="4"/>
      <c r="RUV243" s="4"/>
      <c r="RUW243" s="4"/>
      <c r="RUX243" s="4"/>
      <c r="RUY243" s="4"/>
      <c r="RUZ243" s="4"/>
      <c r="RVA243" s="4"/>
      <c r="RVB243" s="4"/>
      <c r="RVC243" s="4"/>
      <c r="RVD243" s="4"/>
      <c r="RVE243" s="4"/>
      <c r="RVF243" s="4"/>
      <c r="RVG243" s="4"/>
      <c r="RVH243" s="4"/>
      <c r="RVI243" s="4"/>
      <c r="RVJ243" s="4"/>
      <c r="RVK243" s="4"/>
      <c r="RVL243" s="4"/>
      <c r="RVM243" s="4"/>
      <c r="RVN243" s="4"/>
      <c r="RVO243" s="4"/>
      <c r="RVP243" s="4"/>
      <c r="RVQ243" s="4"/>
      <c r="RVR243" s="4"/>
      <c r="RVS243" s="4"/>
      <c r="RVT243" s="4"/>
      <c r="RVU243" s="4"/>
      <c r="RVV243" s="4"/>
      <c r="RVW243" s="4"/>
      <c r="RVX243" s="4"/>
      <c r="RVY243" s="4"/>
      <c r="RVZ243" s="4"/>
      <c r="RWA243" s="4"/>
      <c r="RWB243" s="4"/>
      <c r="RWC243" s="4"/>
      <c r="RWD243" s="4"/>
      <c r="RWE243" s="4"/>
      <c r="RWF243" s="4"/>
      <c r="RWG243" s="4"/>
      <c r="RWH243" s="4"/>
      <c r="RWI243" s="4"/>
      <c r="RWJ243" s="4"/>
      <c r="RWK243" s="4"/>
      <c r="RWL243" s="4"/>
      <c r="RWM243" s="4"/>
      <c r="RWN243" s="4"/>
      <c r="RWO243" s="4"/>
      <c r="RWP243" s="4"/>
      <c r="RWQ243" s="4"/>
      <c r="RWR243" s="4"/>
      <c r="RWS243" s="4"/>
      <c r="RWT243" s="4"/>
      <c r="RWU243" s="4"/>
      <c r="RWV243" s="4"/>
      <c r="RWW243" s="4"/>
      <c r="RWX243" s="4"/>
      <c r="RWY243" s="4"/>
      <c r="RWZ243" s="4"/>
      <c r="RXA243" s="4"/>
      <c r="RXB243" s="4"/>
      <c r="RXC243" s="4"/>
      <c r="RXD243" s="4"/>
      <c r="RXE243" s="4"/>
      <c r="RXF243" s="4"/>
      <c r="RXG243" s="4"/>
      <c r="RXH243" s="4"/>
      <c r="RXI243" s="4"/>
      <c r="RXJ243" s="4"/>
      <c r="RXK243" s="4"/>
      <c r="RXL243" s="4"/>
      <c r="RXM243" s="4"/>
      <c r="RXN243" s="4"/>
      <c r="RXO243" s="4"/>
      <c r="RXP243" s="4"/>
      <c r="RXQ243" s="4"/>
      <c r="RXR243" s="4"/>
      <c r="RXS243" s="4"/>
      <c r="RXT243" s="4"/>
      <c r="RXU243" s="4"/>
      <c r="RXV243" s="4"/>
      <c r="RXW243" s="4"/>
      <c r="RXX243" s="4"/>
      <c r="RXY243" s="4"/>
      <c r="RXZ243" s="4"/>
      <c r="RYA243" s="4"/>
      <c r="RYB243" s="4"/>
      <c r="RYC243" s="4"/>
      <c r="RYD243" s="4"/>
      <c r="RYE243" s="4"/>
      <c r="RYF243" s="4"/>
      <c r="RYG243" s="4"/>
      <c r="RYH243" s="4"/>
      <c r="RYI243" s="4"/>
      <c r="RYJ243" s="4"/>
      <c r="RYK243" s="4"/>
      <c r="RYL243" s="4"/>
      <c r="RYM243" s="4"/>
      <c r="RYN243" s="4"/>
      <c r="RYO243" s="4"/>
      <c r="RYP243" s="4"/>
      <c r="RYQ243" s="4"/>
      <c r="RYR243" s="4"/>
      <c r="RYS243" s="4"/>
      <c r="RYT243" s="4"/>
      <c r="RYU243" s="4"/>
      <c r="RYV243" s="4"/>
      <c r="RYW243" s="4"/>
      <c r="RYX243" s="4"/>
      <c r="RYY243" s="4"/>
      <c r="RYZ243" s="4"/>
      <c r="RZA243" s="4"/>
      <c r="RZB243" s="4"/>
      <c r="RZC243" s="4"/>
      <c r="RZD243" s="4"/>
      <c r="RZE243" s="4"/>
      <c r="RZF243" s="4"/>
      <c r="RZG243" s="4"/>
      <c r="RZH243" s="4"/>
      <c r="RZI243" s="4"/>
      <c r="RZJ243" s="4"/>
      <c r="RZK243" s="4"/>
      <c r="RZL243" s="4"/>
      <c r="RZM243" s="4"/>
      <c r="RZN243" s="4"/>
      <c r="RZO243" s="4"/>
      <c r="RZP243" s="4"/>
      <c r="RZQ243" s="4"/>
      <c r="RZR243" s="4"/>
      <c r="RZS243" s="4"/>
      <c r="RZT243" s="4"/>
      <c r="RZU243" s="4"/>
      <c r="RZV243" s="4"/>
      <c r="RZW243" s="4"/>
      <c r="RZX243" s="4"/>
      <c r="RZY243" s="4"/>
      <c r="RZZ243" s="4"/>
      <c r="SAA243" s="4"/>
      <c r="SAB243" s="4"/>
      <c r="SAC243" s="4"/>
      <c r="SAD243" s="4"/>
      <c r="SAE243" s="4"/>
      <c r="SAF243" s="4"/>
      <c r="SAG243" s="4"/>
      <c r="SAH243" s="4"/>
      <c r="SAI243" s="4"/>
      <c r="SAJ243" s="4"/>
      <c r="SAK243" s="4"/>
      <c r="SAL243" s="4"/>
      <c r="SAM243" s="4"/>
      <c r="SAN243" s="4"/>
      <c r="SAO243" s="4"/>
      <c r="SAP243" s="4"/>
      <c r="SAQ243" s="4"/>
      <c r="SAR243" s="4"/>
      <c r="SAS243" s="4"/>
      <c r="SAT243" s="4"/>
      <c r="SAU243" s="4"/>
      <c r="SAV243" s="4"/>
      <c r="SAW243" s="4"/>
      <c r="SAX243" s="4"/>
      <c r="SAY243" s="4"/>
      <c r="SAZ243" s="4"/>
      <c r="SBA243" s="4"/>
      <c r="SBB243" s="4"/>
      <c r="SBC243" s="4"/>
      <c r="SBD243" s="4"/>
      <c r="SBE243" s="4"/>
      <c r="SBF243" s="4"/>
      <c r="SBG243" s="4"/>
      <c r="SBH243" s="4"/>
      <c r="SBI243" s="4"/>
      <c r="SBJ243" s="4"/>
      <c r="SBK243" s="4"/>
      <c r="SBL243" s="4"/>
      <c r="SBM243" s="4"/>
      <c r="SBN243" s="4"/>
      <c r="SBO243" s="4"/>
      <c r="SBP243" s="4"/>
      <c r="SBQ243" s="4"/>
      <c r="SBR243" s="4"/>
      <c r="SBS243" s="4"/>
      <c r="SBT243" s="4"/>
      <c r="SBU243" s="4"/>
      <c r="SBV243" s="4"/>
      <c r="SBW243" s="4"/>
      <c r="SBX243" s="4"/>
      <c r="SBY243" s="4"/>
      <c r="SBZ243" s="4"/>
      <c r="SCA243" s="4"/>
      <c r="SCB243" s="4"/>
      <c r="SCC243" s="4"/>
      <c r="SCD243" s="4"/>
      <c r="SCE243" s="4"/>
      <c r="SCF243" s="4"/>
      <c r="SCG243" s="4"/>
      <c r="SCH243" s="4"/>
      <c r="SCI243" s="4"/>
      <c r="SCJ243" s="4"/>
      <c r="SCK243" s="4"/>
      <c r="SCL243" s="4"/>
      <c r="SCM243" s="4"/>
      <c r="SCN243" s="4"/>
      <c r="SCO243" s="4"/>
      <c r="SCP243" s="4"/>
      <c r="SCQ243" s="4"/>
      <c r="SCR243" s="4"/>
      <c r="SCS243" s="4"/>
      <c r="SCT243" s="4"/>
      <c r="SCU243" s="4"/>
      <c r="SCV243" s="4"/>
      <c r="SCW243" s="4"/>
      <c r="SCX243" s="4"/>
      <c r="SCY243" s="4"/>
      <c r="SCZ243" s="4"/>
      <c r="SDA243" s="4"/>
      <c r="SDB243" s="4"/>
      <c r="SDC243" s="4"/>
      <c r="SDD243" s="4"/>
      <c r="SDE243" s="4"/>
      <c r="SDF243" s="4"/>
      <c r="SDG243" s="4"/>
      <c r="SDH243" s="4"/>
      <c r="SDI243" s="4"/>
      <c r="SDJ243" s="4"/>
      <c r="SDK243" s="4"/>
      <c r="SDL243" s="4"/>
      <c r="SDM243" s="4"/>
      <c r="SDN243" s="4"/>
      <c r="SDO243" s="4"/>
      <c r="SDP243" s="4"/>
      <c r="SDQ243" s="4"/>
      <c r="SDR243" s="4"/>
      <c r="SDS243" s="4"/>
      <c r="SDT243" s="4"/>
      <c r="SDU243" s="4"/>
      <c r="SDV243" s="4"/>
      <c r="SDW243" s="4"/>
      <c r="SDX243" s="4"/>
      <c r="SDY243" s="4"/>
      <c r="SDZ243" s="4"/>
      <c r="SEA243" s="4"/>
      <c r="SEB243" s="4"/>
      <c r="SEC243" s="4"/>
      <c r="SED243" s="4"/>
      <c r="SEE243" s="4"/>
      <c r="SEF243" s="4"/>
      <c r="SEG243" s="4"/>
      <c r="SEH243" s="4"/>
      <c r="SEI243" s="4"/>
      <c r="SEJ243" s="4"/>
      <c r="SEK243" s="4"/>
      <c r="SEL243" s="4"/>
      <c r="SEM243" s="4"/>
      <c r="SEN243" s="4"/>
      <c r="SEO243" s="4"/>
      <c r="SEP243" s="4"/>
      <c r="SEQ243" s="4"/>
      <c r="SER243" s="4"/>
      <c r="SES243" s="4"/>
      <c r="SET243" s="4"/>
      <c r="SEU243" s="4"/>
      <c r="SEV243" s="4"/>
      <c r="SEW243" s="4"/>
      <c r="SEX243" s="4"/>
      <c r="SEY243" s="4"/>
      <c r="SEZ243" s="4"/>
      <c r="SFA243" s="4"/>
      <c r="SFB243" s="4"/>
      <c r="SFC243" s="4"/>
      <c r="SFD243" s="4"/>
      <c r="SFE243" s="4"/>
      <c r="SFF243" s="4"/>
      <c r="SFG243" s="4"/>
      <c r="SFH243" s="4"/>
      <c r="SFI243" s="4"/>
      <c r="SFJ243" s="4"/>
      <c r="SFK243" s="4"/>
      <c r="SFL243" s="4"/>
      <c r="SFM243" s="4"/>
      <c r="SFN243" s="4"/>
      <c r="SFO243" s="4"/>
      <c r="SFP243" s="4"/>
      <c r="SFQ243" s="4"/>
      <c r="SFR243" s="4"/>
      <c r="SFS243" s="4"/>
      <c r="SFT243" s="4"/>
      <c r="SFU243" s="4"/>
      <c r="SFV243" s="4"/>
      <c r="SFW243" s="4"/>
      <c r="SFX243" s="4"/>
      <c r="SFY243" s="4"/>
      <c r="SFZ243" s="4"/>
      <c r="SGA243" s="4"/>
      <c r="SGB243" s="4"/>
      <c r="SGC243" s="4"/>
      <c r="SGD243" s="4"/>
      <c r="SGE243" s="4"/>
      <c r="SGF243" s="4"/>
      <c r="SGG243" s="4"/>
      <c r="SGH243" s="4"/>
      <c r="SGI243" s="4"/>
      <c r="SGJ243" s="4"/>
      <c r="SGK243" s="4"/>
      <c r="SGL243" s="4"/>
      <c r="SGM243" s="4"/>
      <c r="SGN243" s="4"/>
      <c r="SGO243" s="4"/>
      <c r="SGP243" s="4"/>
      <c r="SGQ243" s="4"/>
      <c r="SGR243" s="4"/>
      <c r="SGS243" s="4"/>
      <c r="SGT243" s="4"/>
      <c r="SGU243" s="4"/>
      <c r="SGV243" s="4"/>
      <c r="SGW243" s="4"/>
      <c r="SGX243" s="4"/>
      <c r="SGY243" s="4"/>
      <c r="SGZ243" s="4"/>
      <c r="SHA243" s="4"/>
      <c r="SHB243" s="4"/>
      <c r="SHC243" s="4"/>
      <c r="SHD243" s="4"/>
      <c r="SHE243" s="4"/>
      <c r="SHF243" s="4"/>
      <c r="SHG243" s="4"/>
      <c r="SHH243" s="4"/>
      <c r="SHI243" s="4"/>
      <c r="SHJ243" s="4"/>
      <c r="SHK243" s="4"/>
      <c r="SHL243" s="4"/>
      <c r="SHM243" s="4"/>
      <c r="SHN243" s="4"/>
      <c r="SHO243" s="4"/>
      <c r="SHP243" s="4"/>
      <c r="SHQ243" s="4"/>
      <c r="SHR243" s="4"/>
      <c r="SHS243" s="4"/>
      <c r="SHT243" s="4"/>
      <c r="SHU243" s="4"/>
      <c r="SHV243" s="4"/>
      <c r="SHW243" s="4"/>
      <c r="SHX243" s="4"/>
      <c r="SHY243" s="4"/>
      <c r="SHZ243" s="4"/>
      <c r="SIA243" s="4"/>
      <c r="SIB243" s="4"/>
      <c r="SIC243" s="4"/>
      <c r="SID243" s="4"/>
      <c r="SIE243" s="4"/>
      <c r="SIF243" s="4"/>
      <c r="SIG243" s="4"/>
      <c r="SIH243" s="4"/>
      <c r="SII243" s="4"/>
      <c r="SIJ243" s="4"/>
      <c r="SIK243" s="4"/>
      <c r="SIL243" s="4"/>
      <c r="SIM243" s="4"/>
      <c r="SIN243" s="4"/>
      <c r="SIO243" s="4"/>
      <c r="SIP243" s="4"/>
      <c r="SIQ243" s="4"/>
      <c r="SIR243" s="4"/>
      <c r="SIS243" s="4"/>
      <c r="SIT243" s="4"/>
      <c r="SIU243" s="4"/>
      <c r="SIV243" s="4"/>
      <c r="SIW243" s="4"/>
      <c r="SIX243" s="4"/>
      <c r="SIY243" s="4"/>
      <c r="SIZ243" s="4"/>
      <c r="SJA243" s="4"/>
      <c r="SJB243" s="4"/>
      <c r="SJC243" s="4"/>
      <c r="SJD243" s="4"/>
      <c r="SJE243" s="4"/>
      <c r="SJF243" s="4"/>
      <c r="SJG243" s="4"/>
      <c r="SJH243" s="4"/>
      <c r="SJI243" s="4"/>
      <c r="SJJ243" s="4"/>
      <c r="SJK243" s="4"/>
      <c r="SJL243" s="4"/>
      <c r="SJM243" s="4"/>
      <c r="SJN243" s="4"/>
      <c r="SJO243" s="4"/>
      <c r="SJP243" s="4"/>
      <c r="SJQ243" s="4"/>
      <c r="SJR243" s="4"/>
      <c r="SJS243" s="4"/>
      <c r="SJT243" s="4"/>
      <c r="SJU243" s="4"/>
      <c r="SJV243" s="4"/>
      <c r="SJW243" s="4"/>
      <c r="SJX243" s="4"/>
      <c r="SJY243" s="4"/>
      <c r="SJZ243" s="4"/>
      <c r="SKA243" s="4"/>
      <c r="SKB243" s="4"/>
      <c r="SKC243" s="4"/>
      <c r="SKD243" s="4"/>
      <c r="SKE243" s="4"/>
      <c r="SKF243" s="4"/>
      <c r="SKG243" s="4"/>
      <c r="SKH243" s="4"/>
      <c r="SKI243" s="4"/>
      <c r="SKJ243" s="4"/>
      <c r="SKK243" s="4"/>
      <c r="SKL243" s="4"/>
      <c r="SKM243" s="4"/>
      <c r="SKN243" s="4"/>
      <c r="SKO243" s="4"/>
      <c r="SKP243" s="4"/>
      <c r="SKQ243" s="4"/>
      <c r="SKR243" s="4"/>
      <c r="SKS243" s="4"/>
      <c r="SKT243" s="4"/>
      <c r="SKU243" s="4"/>
      <c r="SKV243" s="4"/>
      <c r="SKW243" s="4"/>
      <c r="SKX243" s="4"/>
      <c r="SKY243" s="4"/>
      <c r="SKZ243" s="4"/>
      <c r="SLA243" s="4"/>
      <c r="SLB243" s="4"/>
      <c r="SLC243" s="4"/>
      <c r="SLD243" s="4"/>
      <c r="SLE243" s="4"/>
      <c r="SLF243" s="4"/>
      <c r="SLG243" s="4"/>
      <c r="SLH243" s="4"/>
      <c r="SLI243" s="4"/>
      <c r="SLJ243" s="4"/>
      <c r="SLK243" s="4"/>
      <c r="SLL243" s="4"/>
      <c r="SLM243" s="4"/>
      <c r="SLN243" s="4"/>
      <c r="SLO243" s="4"/>
      <c r="SLP243" s="4"/>
      <c r="SLQ243" s="4"/>
      <c r="SLR243" s="4"/>
      <c r="SLS243" s="4"/>
      <c r="SLT243" s="4"/>
      <c r="SLU243" s="4"/>
      <c r="SLV243" s="4"/>
      <c r="SLW243" s="4"/>
      <c r="SLX243" s="4"/>
      <c r="SLY243" s="4"/>
      <c r="SLZ243" s="4"/>
      <c r="SMA243" s="4"/>
      <c r="SMB243" s="4"/>
      <c r="SMC243" s="4"/>
      <c r="SMD243" s="4"/>
      <c r="SME243" s="4"/>
      <c r="SMF243" s="4"/>
      <c r="SMG243" s="4"/>
      <c r="SMH243" s="4"/>
      <c r="SMI243" s="4"/>
      <c r="SMJ243" s="4"/>
      <c r="SMK243" s="4"/>
      <c r="SML243" s="4"/>
      <c r="SMM243" s="4"/>
      <c r="SMN243" s="4"/>
      <c r="SMO243" s="4"/>
      <c r="SMP243" s="4"/>
      <c r="SMQ243" s="4"/>
      <c r="SMR243" s="4"/>
      <c r="SMS243" s="4"/>
      <c r="SMT243" s="4"/>
      <c r="SMU243" s="4"/>
      <c r="SMV243" s="4"/>
      <c r="SMW243" s="4"/>
      <c r="SMX243" s="4"/>
      <c r="SMY243" s="4"/>
      <c r="SMZ243" s="4"/>
      <c r="SNA243" s="4"/>
      <c r="SNB243" s="4"/>
      <c r="SNC243" s="4"/>
      <c r="SND243" s="4"/>
      <c r="SNE243" s="4"/>
      <c r="SNF243" s="4"/>
      <c r="SNG243" s="4"/>
      <c r="SNH243" s="4"/>
      <c r="SNI243" s="4"/>
      <c r="SNJ243" s="4"/>
      <c r="SNK243" s="4"/>
      <c r="SNL243" s="4"/>
      <c r="SNM243" s="4"/>
      <c r="SNN243" s="4"/>
      <c r="SNO243" s="4"/>
      <c r="SNP243" s="4"/>
      <c r="SNQ243" s="4"/>
      <c r="SNR243" s="4"/>
      <c r="SNS243" s="4"/>
      <c r="SNT243" s="4"/>
      <c r="SNU243" s="4"/>
      <c r="SNV243" s="4"/>
      <c r="SNW243" s="4"/>
      <c r="SNX243" s="4"/>
      <c r="SNY243" s="4"/>
      <c r="SNZ243" s="4"/>
      <c r="SOA243" s="4"/>
      <c r="SOB243" s="4"/>
      <c r="SOC243" s="4"/>
      <c r="SOD243" s="4"/>
      <c r="SOE243" s="4"/>
      <c r="SOF243" s="4"/>
      <c r="SOG243" s="4"/>
      <c r="SOH243" s="4"/>
      <c r="SOI243" s="4"/>
      <c r="SOJ243" s="4"/>
      <c r="SOK243" s="4"/>
      <c r="SOL243" s="4"/>
      <c r="SOM243" s="4"/>
      <c r="SON243" s="4"/>
      <c r="SOO243" s="4"/>
      <c r="SOP243" s="4"/>
      <c r="SOQ243" s="4"/>
      <c r="SOR243" s="4"/>
      <c r="SOS243" s="4"/>
      <c r="SOT243" s="4"/>
      <c r="SOU243" s="4"/>
      <c r="SOV243" s="4"/>
      <c r="SOW243" s="4"/>
      <c r="SOX243" s="4"/>
      <c r="SOY243" s="4"/>
      <c r="SOZ243" s="4"/>
      <c r="SPA243" s="4"/>
      <c r="SPB243" s="4"/>
      <c r="SPC243" s="4"/>
      <c r="SPD243" s="4"/>
      <c r="SPE243" s="4"/>
      <c r="SPF243" s="4"/>
      <c r="SPG243" s="4"/>
      <c r="SPH243" s="4"/>
      <c r="SPI243" s="4"/>
      <c r="SPJ243" s="4"/>
      <c r="SPK243" s="4"/>
      <c r="SPL243" s="4"/>
      <c r="SPM243" s="4"/>
      <c r="SPN243" s="4"/>
      <c r="SPO243" s="4"/>
      <c r="SPP243" s="4"/>
      <c r="SPQ243" s="4"/>
      <c r="SPR243" s="4"/>
      <c r="SPS243" s="4"/>
      <c r="SPT243" s="4"/>
      <c r="SPU243" s="4"/>
      <c r="SPV243" s="4"/>
      <c r="SPW243" s="4"/>
      <c r="SPX243" s="4"/>
      <c r="SPY243" s="4"/>
      <c r="SPZ243" s="4"/>
      <c r="SQA243" s="4"/>
      <c r="SQB243" s="4"/>
      <c r="SQC243" s="4"/>
      <c r="SQD243" s="4"/>
      <c r="SQE243" s="4"/>
      <c r="SQF243" s="4"/>
      <c r="SQG243" s="4"/>
      <c r="SQH243" s="4"/>
      <c r="SQI243" s="4"/>
      <c r="SQJ243" s="4"/>
      <c r="SQK243" s="4"/>
      <c r="SQL243" s="4"/>
      <c r="SQM243" s="4"/>
      <c r="SQN243" s="4"/>
      <c r="SQO243" s="4"/>
      <c r="SQP243" s="4"/>
      <c r="SQQ243" s="4"/>
      <c r="SQR243" s="4"/>
      <c r="SQS243" s="4"/>
      <c r="SQT243" s="4"/>
      <c r="SQU243" s="4"/>
      <c r="SQV243" s="4"/>
      <c r="SQW243" s="4"/>
      <c r="SQX243" s="4"/>
      <c r="SQY243" s="4"/>
      <c r="SQZ243" s="4"/>
      <c r="SRA243" s="4"/>
      <c r="SRB243" s="4"/>
      <c r="SRC243" s="4"/>
      <c r="SRD243" s="4"/>
      <c r="SRE243" s="4"/>
      <c r="SRF243" s="4"/>
      <c r="SRG243" s="4"/>
      <c r="SRH243" s="4"/>
      <c r="SRI243" s="4"/>
      <c r="SRJ243" s="4"/>
      <c r="SRK243" s="4"/>
      <c r="SRL243" s="4"/>
      <c r="SRM243" s="4"/>
      <c r="SRN243" s="4"/>
      <c r="SRO243" s="4"/>
      <c r="SRP243" s="4"/>
      <c r="SRQ243" s="4"/>
      <c r="SRR243" s="4"/>
      <c r="SRS243" s="4"/>
      <c r="SRT243" s="4"/>
      <c r="SRU243" s="4"/>
      <c r="SRV243" s="4"/>
      <c r="SRW243" s="4"/>
      <c r="SRX243" s="4"/>
      <c r="SRY243" s="4"/>
      <c r="SRZ243" s="4"/>
      <c r="SSA243" s="4"/>
      <c r="SSB243" s="4"/>
      <c r="SSC243" s="4"/>
      <c r="SSD243" s="4"/>
      <c r="SSE243" s="4"/>
      <c r="SSF243" s="4"/>
      <c r="SSG243" s="4"/>
      <c r="SSH243" s="4"/>
      <c r="SSI243" s="4"/>
      <c r="SSJ243" s="4"/>
      <c r="SSK243" s="4"/>
      <c r="SSL243" s="4"/>
      <c r="SSM243" s="4"/>
      <c r="SSN243" s="4"/>
      <c r="SSO243" s="4"/>
      <c r="SSP243" s="4"/>
      <c r="SSQ243" s="4"/>
      <c r="SSR243" s="4"/>
      <c r="SSS243" s="4"/>
      <c r="SST243" s="4"/>
      <c r="SSU243" s="4"/>
      <c r="SSV243" s="4"/>
      <c r="SSW243" s="4"/>
      <c r="SSX243" s="4"/>
      <c r="SSY243" s="4"/>
      <c r="SSZ243" s="4"/>
      <c r="STA243" s="4"/>
      <c r="STB243" s="4"/>
      <c r="STC243" s="4"/>
      <c r="STD243" s="4"/>
      <c r="STE243" s="4"/>
      <c r="STF243" s="4"/>
      <c r="STG243" s="4"/>
      <c r="STH243" s="4"/>
      <c r="STI243" s="4"/>
      <c r="STJ243" s="4"/>
      <c r="STK243" s="4"/>
      <c r="STL243" s="4"/>
      <c r="STM243" s="4"/>
      <c r="STN243" s="4"/>
      <c r="STO243" s="4"/>
      <c r="STP243" s="4"/>
      <c r="STQ243" s="4"/>
      <c r="STR243" s="4"/>
      <c r="STS243" s="4"/>
      <c r="STT243" s="4"/>
      <c r="STU243" s="4"/>
      <c r="STV243" s="4"/>
      <c r="STW243" s="4"/>
      <c r="STX243" s="4"/>
      <c r="STY243" s="4"/>
      <c r="STZ243" s="4"/>
      <c r="SUA243" s="4"/>
      <c r="SUB243" s="4"/>
      <c r="SUC243" s="4"/>
      <c r="SUD243" s="4"/>
      <c r="SUE243" s="4"/>
      <c r="SUF243" s="4"/>
      <c r="SUG243" s="4"/>
      <c r="SUH243" s="4"/>
      <c r="SUI243" s="4"/>
      <c r="SUJ243" s="4"/>
      <c r="SUK243" s="4"/>
      <c r="SUL243" s="4"/>
      <c r="SUM243" s="4"/>
      <c r="SUN243" s="4"/>
      <c r="SUO243" s="4"/>
      <c r="SUP243" s="4"/>
      <c r="SUQ243" s="4"/>
      <c r="SUR243" s="4"/>
      <c r="SUS243" s="4"/>
      <c r="SUT243" s="4"/>
      <c r="SUU243" s="4"/>
      <c r="SUV243" s="4"/>
      <c r="SUW243" s="4"/>
      <c r="SUX243" s="4"/>
      <c r="SUY243" s="4"/>
      <c r="SUZ243" s="4"/>
      <c r="SVA243" s="4"/>
      <c r="SVB243" s="4"/>
      <c r="SVC243" s="4"/>
      <c r="SVD243" s="4"/>
      <c r="SVE243" s="4"/>
      <c r="SVF243" s="4"/>
      <c r="SVG243" s="4"/>
      <c r="SVH243" s="4"/>
      <c r="SVI243" s="4"/>
      <c r="SVJ243" s="4"/>
      <c r="SVK243" s="4"/>
      <c r="SVL243" s="4"/>
      <c r="SVM243" s="4"/>
      <c r="SVN243" s="4"/>
      <c r="SVO243" s="4"/>
      <c r="SVP243" s="4"/>
      <c r="SVQ243" s="4"/>
      <c r="SVR243" s="4"/>
      <c r="SVS243" s="4"/>
      <c r="SVT243" s="4"/>
      <c r="SVU243" s="4"/>
      <c r="SVV243" s="4"/>
      <c r="SVW243" s="4"/>
      <c r="SVX243" s="4"/>
      <c r="SVY243" s="4"/>
      <c r="SVZ243" s="4"/>
      <c r="SWA243" s="4"/>
      <c r="SWB243" s="4"/>
      <c r="SWC243" s="4"/>
      <c r="SWD243" s="4"/>
      <c r="SWE243" s="4"/>
      <c r="SWF243" s="4"/>
      <c r="SWG243" s="4"/>
      <c r="SWH243" s="4"/>
      <c r="SWI243" s="4"/>
      <c r="SWJ243" s="4"/>
      <c r="SWK243" s="4"/>
      <c r="SWL243" s="4"/>
      <c r="SWM243" s="4"/>
      <c r="SWN243" s="4"/>
      <c r="SWO243" s="4"/>
      <c r="SWP243" s="4"/>
      <c r="SWQ243" s="4"/>
      <c r="SWR243" s="4"/>
      <c r="SWS243" s="4"/>
      <c r="SWT243" s="4"/>
      <c r="SWU243" s="4"/>
      <c r="SWV243" s="4"/>
      <c r="SWW243" s="4"/>
      <c r="SWX243" s="4"/>
      <c r="SWY243" s="4"/>
      <c r="SWZ243" s="4"/>
      <c r="SXA243" s="4"/>
      <c r="SXB243" s="4"/>
      <c r="SXC243" s="4"/>
      <c r="SXD243" s="4"/>
      <c r="SXE243" s="4"/>
      <c r="SXF243" s="4"/>
      <c r="SXG243" s="4"/>
      <c r="SXH243" s="4"/>
      <c r="SXI243" s="4"/>
      <c r="SXJ243" s="4"/>
      <c r="SXK243" s="4"/>
      <c r="SXL243" s="4"/>
      <c r="SXM243" s="4"/>
      <c r="SXN243" s="4"/>
      <c r="SXO243" s="4"/>
      <c r="SXP243" s="4"/>
      <c r="SXQ243" s="4"/>
      <c r="SXR243" s="4"/>
      <c r="SXS243" s="4"/>
      <c r="SXT243" s="4"/>
      <c r="SXU243" s="4"/>
      <c r="SXV243" s="4"/>
      <c r="SXW243" s="4"/>
      <c r="SXX243" s="4"/>
      <c r="SXY243" s="4"/>
      <c r="SXZ243" s="4"/>
      <c r="SYA243" s="4"/>
      <c r="SYB243" s="4"/>
      <c r="SYC243" s="4"/>
      <c r="SYD243" s="4"/>
      <c r="SYE243" s="4"/>
      <c r="SYF243" s="4"/>
      <c r="SYG243" s="4"/>
      <c r="SYH243" s="4"/>
      <c r="SYI243" s="4"/>
      <c r="SYJ243" s="4"/>
      <c r="SYK243" s="4"/>
      <c r="SYL243" s="4"/>
      <c r="SYM243" s="4"/>
      <c r="SYN243" s="4"/>
      <c r="SYO243" s="4"/>
      <c r="SYP243" s="4"/>
      <c r="SYQ243" s="4"/>
      <c r="SYR243" s="4"/>
      <c r="SYS243" s="4"/>
      <c r="SYT243" s="4"/>
      <c r="SYU243" s="4"/>
      <c r="SYV243" s="4"/>
      <c r="SYW243" s="4"/>
      <c r="SYX243" s="4"/>
      <c r="SYY243" s="4"/>
      <c r="SYZ243" s="4"/>
      <c r="SZA243" s="4"/>
      <c r="SZB243" s="4"/>
      <c r="SZC243" s="4"/>
      <c r="SZD243" s="4"/>
      <c r="SZE243" s="4"/>
      <c r="SZF243" s="4"/>
      <c r="SZG243" s="4"/>
      <c r="SZH243" s="4"/>
      <c r="SZI243" s="4"/>
      <c r="SZJ243" s="4"/>
      <c r="SZK243" s="4"/>
      <c r="SZL243" s="4"/>
      <c r="SZM243" s="4"/>
      <c r="SZN243" s="4"/>
      <c r="SZO243" s="4"/>
      <c r="SZP243" s="4"/>
      <c r="SZQ243" s="4"/>
      <c r="SZR243" s="4"/>
      <c r="SZS243" s="4"/>
      <c r="SZT243" s="4"/>
      <c r="SZU243" s="4"/>
      <c r="SZV243" s="4"/>
      <c r="SZW243" s="4"/>
      <c r="SZX243" s="4"/>
      <c r="SZY243" s="4"/>
      <c r="SZZ243" s="4"/>
      <c r="TAA243" s="4"/>
      <c r="TAB243" s="4"/>
      <c r="TAC243" s="4"/>
      <c r="TAD243" s="4"/>
      <c r="TAE243" s="4"/>
      <c r="TAF243" s="4"/>
      <c r="TAG243" s="4"/>
      <c r="TAH243" s="4"/>
      <c r="TAI243" s="4"/>
      <c r="TAJ243" s="4"/>
      <c r="TAK243" s="4"/>
      <c r="TAL243" s="4"/>
      <c r="TAM243" s="4"/>
      <c r="TAN243" s="4"/>
      <c r="TAO243" s="4"/>
      <c r="TAP243" s="4"/>
      <c r="TAQ243" s="4"/>
      <c r="TAR243" s="4"/>
      <c r="TAS243" s="4"/>
      <c r="TAT243" s="4"/>
      <c r="TAU243" s="4"/>
      <c r="TAV243" s="4"/>
      <c r="TAW243" s="4"/>
      <c r="TAX243" s="4"/>
      <c r="TAY243" s="4"/>
      <c r="TAZ243" s="4"/>
      <c r="TBA243" s="4"/>
      <c r="TBB243" s="4"/>
      <c r="TBC243" s="4"/>
      <c r="TBD243" s="4"/>
      <c r="TBE243" s="4"/>
      <c r="TBF243" s="4"/>
      <c r="TBG243" s="4"/>
      <c r="TBH243" s="4"/>
      <c r="TBI243" s="4"/>
      <c r="TBJ243" s="4"/>
      <c r="TBK243" s="4"/>
      <c r="TBL243" s="4"/>
      <c r="TBM243" s="4"/>
      <c r="TBN243" s="4"/>
      <c r="TBO243" s="4"/>
      <c r="TBP243" s="4"/>
      <c r="TBQ243" s="4"/>
      <c r="TBR243" s="4"/>
      <c r="TBS243" s="4"/>
      <c r="TBT243" s="4"/>
      <c r="TBU243" s="4"/>
      <c r="TBV243" s="4"/>
      <c r="TBW243" s="4"/>
      <c r="TBX243" s="4"/>
      <c r="TBY243" s="4"/>
      <c r="TBZ243" s="4"/>
      <c r="TCA243" s="4"/>
      <c r="TCB243" s="4"/>
      <c r="TCC243" s="4"/>
      <c r="TCD243" s="4"/>
      <c r="TCE243" s="4"/>
      <c r="TCF243" s="4"/>
      <c r="TCG243" s="4"/>
      <c r="TCH243" s="4"/>
      <c r="TCI243" s="4"/>
      <c r="TCJ243" s="4"/>
      <c r="TCK243" s="4"/>
      <c r="TCL243" s="4"/>
      <c r="TCM243" s="4"/>
      <c r="TCN243" s="4"/>
      <c r="TCO243" s="4"/>
      <c r="TCP243" s="4"/>
      <c r="TCQ243" s="4"/>
      <c r="TCR243" s="4"/>
      <c r="TCS243" s="4"/>
      <c r="TCT243" s="4"/>
      <c r="TCU243" s="4"/>
      <c r="TCV243" s="4"/>
      <c r="TCW243" s="4"/>
      <c r="TCX243" s="4"/>
      <c r="TCY243" s="4"/>
      <c r="TCZ243" s="4"/>
      <c r="TDA243" s="4"/>
      <c r="TDB243" s="4"/>
      <c r="TDC243" s="4"/>
      <c r="TDD243" s="4"/>
      <c r="TDE243" s="4"/>
      <c r="TDF243" s="4"/>
      <c r="TDG243" s="4"/>
      <c r="TDH243" s="4"/>
      <c r="TDI243" s="4"/>
      <c r="TDJ243" s="4"/>
      <c r="TDK243" s="4"/>
      <c r="TDL243" s="4"/>
      <c r="TDM243" s="4"/>
      <c r="TDN243" s="4"/>
      <c r="TDO243" s="4"/>
      <c r="TDP243" s="4"/>
      <c r="TDQ243" s="4"/>
      <c r="TDR243" s="4"/>
      <c r="TDS243" s="4"/>
      <c r="TDT243" s="4"/>
      <c r="TDU243" s="4"/>
      <c r="TDV243" s="4"/>
      <c r="TDW243" s="4"/>
      <c r="TDX243" s="4"/>
      <c r="TDY243" s="4"/>
      <c r="TDZ243" s="4"/>
      <c r="TEA243" s="4"/>
      <c r="TEB243" s="4"/>
      <c r="TEC243" s="4"/>
      <c r="TED243" s="4"/>
      <c r="TEE243" s="4"/>
      <c r="TEF243" s="4"/>
      <c r="TEG243" s="4"/>
      <c r="TEH243" s="4"/>
      <c r="TEI243" s="4"/>
      <c r="TEJ243" s="4"/>
      <c r="TEK243" s="4"/>
      <c r="TEL243" s="4"/>
      <c r="TEM243" s="4"/>
      <c r="TEN243" s="4"/>
      <c r="TEO243" s="4"/>
      <c r="TEP243" s="4"/>
      <c r="TEQ243" s="4"/>
      <c r="TER243" s="4"/>
      <c r="TES243" s="4"/>
      <c r="TET243" s="4"/>
      <c r="TEU243" s="4"/>
      <c r="TEV243" s="4"/>
      <c r="TEW243" s="4"/>
      <c r="TEX243" s="4"/>
      <c r="TEY243" s="4"/>
      <c r="TEZ243" s="4"/>
      <c r="TFA243" s="4"/>
      <c r="TFB243" s="4"/>
      <c r="TFC243" s="4"/>
      <c r="TFD243" s="4"/>
      <c r="TFE243" s="4"/>
      <c r="TFF243" s="4"/>
      <c r="TFG243" s="4"/>
      <c r="TFH243" s="4"/>
      <c r="TFI243" s="4"/>
      <c r="TFJ243" s="4"/>
      <c r="TFK243" s="4"/>
      <c r="TFL243" s="4"/>
      <c r="TFM243" s="4"/>
      <c r="TFN243" s="4"/>
      <c r="TFO243" s="4"/>
      <c r="TFP243" s="4"/>
      <c r="TFQ243" s="4"/>
      <c r="TFR243" s="4"/>
      <c r="TFS243" s="4"/>
      <c r="TFT243" s="4"/>
      <c r="TFU243" s="4"/>
      <c r="TFV243" s="4"/>
      <c r="TFW243" s="4"/>
      <c r="TFX243" s="4"/>
      <c r="TFY243" s="4"/>
      <c r="TFZ243" s="4"/>
      <c r="TGA243" s="4"/>
      <c r="TGB243" s="4"/>
      <c r="TGC243" s="4"/>
      <c r="TGD243" s="4"/>
      <c r="TGE243" s="4"/>
      <c r="TGF243" s="4"/>
      <c r="TGG243" s="4"/>
      <c r="TGH243" s="4"/>
      <c r="TGI243" s="4"/>
      <c r="TGJ243" s="4"/>
      <c r="TGK243" s="4"/>
      <c r="TGL243" s="4"/>
      <c r="TGM243" s="4"/>
      <c r="TGN243" s="4"/>
      <c r="TGO243" s="4"/>
      <c r="TGP243" s="4"/>
      <c r="TGQ243" s="4"/>
      <c r="TGR243" s="4"/>
      <c r="TGS243" s="4"/>
      <c r="TGT243" s="4"/>
      <c r="TGU243" s="4"/>
      <c r="TGV243" s="4"/>
      <c r="TGW243" s="4"/>
      <c r="TGX243" s="4"/>
      <c r="TGY243" s="4"/>
      <c r="TGZ243" s="4"/>
      <c r="THA243" s="4"/>
      <c r="THB243" s="4"/>
      <c r="THC243" s="4"/>
      <c r="THD243" s="4"/>
      <c r="THE243" s="4"/>
      <c r="THF243" s="4"/>
      <c r="THG243" s="4"/>
      <c r="THH243" s="4"/>
      <c r="THI243" s="4"/>
      <c r="THJ243" s="4"/>
      <c r="THK243" s="4"/>
      <c r="THL243" s="4"/>
      <c r="THM243" s="4"/>
      <c r="THN243" s="4"/>
      <c r="THO243" s="4"/>
      <c r="THP243" s="4"/>
      <c r="THQ243" s="4"/>
      <c r="THR243" s="4"/>
      <c r="THS243" s="4"/>
      <c r="THT243" s="4"/>
      <c r="THU243" s="4"/>
      <c r="THV243" s="4"/>
      <c r="THW243" s="4"/>
      <c r="THX243" s="4"/>
      <c r="THY243" s="4"/>
      <c r="THZ243" s="4"/>
      <c r="TIA243" s="4"/>
      <c r="TIB243" s="4"/>
      <c r="TIC243" s="4"/>
      <c r="TID243" s="4"/>
      <c r="TIE243" s="4"/>
      <c r="TIF243" s="4"/>
      <c r="TIG243" s="4"/>
      <c r="TIH243" s="4"/>
      <c r="TII243" s="4"/>
      <c r="TIJ243" s="4"/>
      <c r="TIK243" s="4"/>
      <c r="TIL243" s="4"/>
      <c r="TIM243" s="4"/>
      <c r="TIN243" s="4"/>
      <c r="TIO243" s="4"/>
      <c r="TIP243" s="4"/>
      <c r="TIQ243" s="4"/>
      <c r="TIR243" s="4"/>
      <c r="TIS243" s="4"/>
      <c r="TIT243" s="4"/>
      <c r="TIU243" s="4"/>
      <c r="TIV243" s="4"/>
      <c r="TIW243" s="4"/>
      <c r="TIX243" s="4"/>
      <c r="TIY243" s="4"/>
      <c r="TIZ243" s="4"/>
      <c r="TJA243" s="4"/>
      <c r="TJB243" s="4"/>
      <c r="TJC243" s="4"/>
      <c r="TJD243" s="4"/>
      <c r="TJE243" s="4"/>
      <c r="TJF243" s="4"/>
      <c r="TJG243" s="4"/>
      <c r="TJH243" s="4"/>
      <c r="TJI243" s="4"/>
      <c r="TJJ243" s="4"/>
      <c r="TJK243" s="4"/>
      <c r="TJL243" s="4"/>
      <c r="TJM243" s="4"/>
      <c r="TJN243" s="4"/>
      <c r="TJO243" s="4"/>
      <c r="TJP243" s="4"/>
      <c r="TJQ243" s="4"/>
      <c r="TJR243" s="4"/>
      <c r="TJS243" s="4"/>
      <c r="TJT243" s="4"/>
      <c r="TJU243" s="4"/>
      <c r="TJV243" s="4"/>
      <c r="TJW243" s="4"/>
      <c r="TJX243" s="4"/>
      <c r="TJY243" s="4"/>
      <c r="TJZ243" s="4"/>
      <c r="TKA243" s="4"/>
      <c r="TKB243" s="4"/>
      <c r="TKC243" s="4"/>
      <c r="TKD243" s="4"/>
      <c r="TKE243" s="4"/>
      <c r="TKF243" s="4"/>
      <c r="TKG243" s="4"/>
      <c r="TKH243" s="4"/>
      <c r="TKI243" s="4"/>
      <c r="TKJ243" s="4"/>
      <c r="TKK243" s="4"/>
      <c r="TKL243" s="4"/>
      <c r="TKM243" s="4"/>
      <c r="TKN243" s="4"/>
      <c r="TKO243" s="4"/>
      <c r="TKP243" s="4"/>
      <c r="TKQ243" s="4"/>
      <c r="TKR243" s="4"/>
      <c r="TKS243" s="4"/>
      <c r="TKT243" s="4"/>
      <c r="TKU243" s="4"/>
      <c r="TKV243" s="4"/>
      <c r="TKW243" s="4"/>
      <c r="TKX243" s="4"/>
      <c r="TKY243" s="4"/>
      <c r="TKZ243" s="4"/>
      <c r="TLA243" s="4"/>
      <c r="TLB243" s="4"/>
      <c r="TLC243" s="4"/>
      <c r="TLD243" s="4"/>
      <c r="TLE243" s="4"/>
      <c r="TLF243" s="4"/>
      <c r="TLG243" s="4"/>
      <c r="TLH243" s="4"/>
      <c r="TLI243" s="4"/>
      <c r="TLJ243" s="4"/>
      <c r="TLK243" s="4"/>
      <c r="TLL243" s="4"/>
      <c r="TLM243" s="4"/>
      <c r="TLN243" s="4"/>
      <c r="TLO243" s="4"/>
      <c r="TLP243" s="4"/>
      <c r="TLQ243" s="4"/>
      <c r="TLR243" s="4"/>
      <c r="TLS243" s="4"/>
      <c r="TLT243" s="4"/>
      <c r="TLU243" s="4"/>
      <c r="TLV243" s="4"/>
      <c r="TLW243" s="4"/>
      <c r="TLX243" s="4"/>
      <c r="TLY243" s="4"/>
      <c r="TLZ243" s="4"/>
      <c r="TMA243" s="4"/>
      <c r="TMB243" s="4"/>
      <c r="TMC243" s="4"/>
      <c r="TMD243" s="4"/>
      <c r="TME243" s="4"/>
      <c r="TMF243" s="4"/>
      <c r="TMG243" s="4"/>
      <c r="TMH243" s="4"/>
      <c r="TMI243" s="4"/>
      <c r="TMJ243" s="4"/>
      <c r="TMK243" s="4"/>
      <c r="TML243" s="4"/>
      <c r="TMM243" s="4"/>
      <c r="TMN243" s="4"/>
      <c r="TMO243" s="4"/>
      <c r="TMP243" s="4"/>
      <c r="TMQ243" s="4"/>
      <c r="TMR243" s="4"/>
      <c r="TMS243" s="4"/>
      <c r="TMT243" s="4"/>
      <c r="TMU243" s="4"/>
      <c r="TMV243" s="4"/>
      <c r="TMW243" s="4"/>
      <c r="TMX243" s="4"/>
      <c r="TMY243" s="4"/>
      <c r="TMZ243" s="4"/>
      <c r="TNA243" s="4"/>
      <c r="TNB243" s="4"/>
      <c r="TNC243" s="4"/>
      <c r="TND243" s="4"/>
      <c r="TNE243" s="4"/>
      <c r="TNF243" s="4"/>
      <c r="TNG243" s="4"/>
      <c r="TNH243" s="4"/>
      <c r="TNI243" s="4"/>
      <c r="TNJ243" s="4"/>
      <c r="TNK243" s="4"/>
      <c r="TNL243" s="4"/>
      <c r="TNM243" s="4"/>
      <c r="TNN243" s="4"/>
      <c r="TNO243" s="4"/>
      <c r="TNP243" s="4"/>
      <c r="TNQ243" s="4"/>
      <c r="TNR243" s="4"/>
      <c r="TNS243" s="4"/>
      <c r="TNT243" s="4"/>
      <c r="TNU243" s="4"/>
      <c r="TNV243" s="4"/>
      <c r="TNW243" s="4"/>
      <c r="TNX243" s="4"/>
      <c r="TNY243" s="4"/>
      <c r="TNZ243" s="4"/>
      <c r="TOA243" s="4"/>
      <c r="TOB243" s="4"/>
      <c r="TOC243" s="4"/>
      <c r="TOD243" s="4"/>
      <c r="TOE243" s="4"/>
      <c r="TOF243" s="4"/>
      <c r="TOG243" s="4"/>
      <c r="TOH243" s="4"/>
      <c r="TOI243" s="4"/>
      <c r="TOJ243" s="4"/>
      <c r="TOK243" s="4"/>
      <c r="TOL243" s="4"/>
      <c r="TOM243" s="4"/>
      <c r="TON243" s="4"/>
      <c r="TOO243" s="4"/>
      <c r="TOP243" s="4"/>
      <c r="TOQ243" s="4"/>
      <c r="TOR243" s="4"/>
      <c r="TOS243" s="4"/>
      <c r="TOT243" s="4"/>
      <c r="TOU243" s="4"/>
      <c r="TOV243" s="4"/>
      <c r="TOW243" s="4"/>
      <c r="TOX243" s="4"/>
      <c r="TOY243" s="4"/>
      <c r="TOZ243" s="4"/>
      <c r="TPA243" s="4"/>
      <c r="TPB243" s="4"/>
      <c r="TPC243" s="4"/>
      <c r="TPD243" s="4"/>
      <c r="TPE243" s="4"/>
      <c r="TPF243" s="4"/>
      <c r="TPG243" s="4"/>
      <c r="TPH243" s="4"/>
      <c r="TPI243" s="4"/>
      <c r="TPJ243" s="4"/>
      <c r="TPK243" s="4"/>
      <c r="TPL243" s="4"/>
      <c r="TPM243" s="4"/>
      <c r="TPN243" s="4"/>
      <c r="TPO243" s="4"/>
      <c r="TPP243" s="4"/>
      <c r="TPQ243" s="4"/>
      <c r="TPR243" s="4"/>
      <c r="TPS243" s="4"/>
      <c r="TPT243" s="4"/>
      <c r="TPU243" s="4"/>
      <c r="TPV243" s="4"/>
      <c r="TPW243" s="4"/>
      <c r="TPX243" s="4"/>
      <c r="TPY243" s="4"/>
      <c r="TPZ243" s="4"/>
      <c r="TQA243" s="4"/>
      <c r="TQB243" s="4"/>
      <c r="TQC243" s="4"/>
      <c r="TQD243" s="4"/>
      <c r="TQE243" s="4"/>
      <c r="TQF243" s="4"/>
      <c r="TQG243" s="4"/>
      <c r="TQH243" s="4"/>
      <c r="TQI243" s="4"/>
      <c r="TQJ243" s="4"/>
      <c r="TQK243" s="4"/>
      <c r="TQL243" s="4"/>
      <c r="TQM243" s="4"/>
      <c r="TQN243" s="4"/>
      <c r="TQO243" s="4"/>
      <c r="TQP243" s="4"/>
      <c r="TQQ243" s="4"/>
      <c r="TQR243" s="4"/>
      <c r="TQS243" s="4"/>
      <c r="TQT243" s="4"/>
      <c r="TQU243" s="4"/>
      <c r="TQV243" s="4"/>
      <c r="TQW243" s="4"/>
      <c r="TQX243" s="4"/>
      <c r="TQY243" s="4"/>
      <c r="TQZ243" s="4"/>
      <c r="TRA243" s="4"/>
      <c r="TRB243" s="4"/>
      <c r="TRC243" s="4"/>
      <c r="TRD243" s="4"/>
      <c r="TRE243" s="4"/>
      <c r="TRF243" s="4"/>
      <c r="TRG243" s="4"/>
      <c r="TRH243" s="4"/>
      <c r="TRI243" s="4"/>
      <c r="TRJ243" s="4"/>
      <c r="TRK243" s="4"/>
      <c r="TRL243" s="4"/>
      <c r="TRM243" s="4"/>
      <c r="TRN243" s="4"/>
      <c r="TRO243" s="4"/>
      <c r="TRP243" s="4"/>
      <c r="TRQ243" s="4"/>
      <c r="TRR243" s="4"/>
      <c r="TRS243" s="4"/>
      <c r="TRT243" s="4"/>
      <c r="TRU243" s="4"/>
      <c r="TRV243" s="4"/>
      <c r="TRW243" s="4"/>
      <c r="TRX243" s="4"/>
      <c r="TRY243" s="4"/>
      <c r="TRZ243" s="4"/>
      <c r="TSA243" s="4"/>
      <c r="TSB243" s="4"/>
      <c r="TSC243" s="4"/>
      <c r="TSD243" s="4"/>
      <c r="TSE243" s="4"/>
      <c r="TSF243" s="4"/>
      <c r="TSG243" s="4"/>
      <c r="TSH243" s="4"/>
      <c r="TSI243" s="4"/>
      <c r="TSJ243" s="4"/>
      <c r="TSK243" s="4"/>
      <c r="TSL243" s="4"/>
      <c r="TSM243" s="4"/>
      <c r="TSN243" s="4"/>
      <c r="TSO243" s="4"/>
      <c r="TSP243" s="4"/>
      <c r="TSQ243" s="4"/>
      <c r="TSR243" s="4"/>
      <c r="TSS243" s="4"/>
      <c r="TST243" s="4"/>
      <c r="TSU243" s="4"/>
      <c r="TSV243" s="4"/>
      <c r="TSW243" s="4"/>
      <c r="TSX243" s="4"/>
      <c r="TSY243" s="4"/>
      <c r="TSZ243" s="4"/>
      <c r="TTA243" s="4"/>
      <c r="TTB243" s="4"/>
      <c r="TTC243" s="4"/>
      <c r="TTD243" s="4"/>
      <c r="TTE243" s="4"/>
      <c r="TTF243" s="4"/>
      <c r="TTG243" s="4"/>
      <c r="TTH243" s="4"/>
      <c r="TTI243" s="4"/>
      <c r="TTJ243" s="4"/>
      <c r="TTK243" s="4"/>
      <c r="TTL243" s="4"/>
      <c r="TTM243" s="4"/>
      <c r="TTN243" s="4"/>
      <c r="TTO243" s="4"/>
      <c r="TTP243" s="4"/>
      <c r="TTQ243" s="4"/>
      <c r="TTR243" s="4"/>
      <c r="TTS243" s="4"/>
      <c r="TTT243" s="4"/>
      <c r="TTU243" s="4"/>
      <c r="TTV243" s="4"/>
      <c r="TTW243" s="4"/>
      <c r="TTX243" s="4"/>
      <c r="TTY243" s="4"/>
      <c r="TTZ243" s="4"/>
      <c r="TUA243" s="4"/>
      <c r="TUB243" s="4"/>
      <c r="TUC243" s="4"/>
      <c r="TUD243" s="4"/>
      <c r="TUE243" s="4"/>
      <c r="TUF243" s="4"/>
      <c r="TUG243" s="4"/>
      <c r="TUH243" s="4"/>
      <c r="TUI243" s="4"/>
      <c r="TUJ243" s="4"/>
      <c r="TUK243" s="4"/>
      <c r="TUL243" s="4"/>
      <c r="TUM243" s="4"/>
      <c r="TUN243" s="4"/>
      <c r="TUO243" s="4"/>
      <c r="TUP243" s="4"/>
      <c r="TUQ243" s="4"/>
      <c r="TUR243" s="4"/>
      <c r="TUS243" s="4"/>
      <c r="TUT243" s="4"/>
      <c r="TUU243" s="4"/>
      <c r="TUV243" s="4"/>
      <c r="TUW243" s="4"/>
      <c r="TUX243" s="4"/>
      <c r="TUY243" s="4"/>
      <c r="TUZ243" s="4"/>
      <c r="TVA243" s="4"/>
      <c r="TVB243" s="4"/>
      <c r="TVC243" s="4"/>
      <c r="TVD243" s="4"/>
      <c r="TVE243" s="4"/>
      <c r="TVF243" s="4"/>
      <c r="TVG243" s="4"/>
      <c r="TVH243" s="4"/>
      <c r="TVI243" s="4"/>
      <c r="TVJ243" s="4"/>
      <c r="TVK243" s="4"/>
      <c r="TVL243" s="4"/>
      <c r="TVM243" s="4"/>
      <c r="TVN243" s="4"/>
      <c r="TVO243" s="4"/>
      <c r="TVP243" s="4"/>
      <c r="TVQ243" s="4"/>
      <c r="TVR243" s="4"/>
      <c r="TVS243" s="4"/>
      <c r="TVT243" s="4"/>
      <c r="TVU243" s="4"/>
      <c r="TVV243" s="4"/>
      <c r="TVW243" s="4"/>
      <c r="TVX243" s="4"/>
      <c r="TVY243" s="4"/>
      <c r="TVZ243" s="4"/>
      <c r="TWA243" s="4"/>
      <c r="TWB243" s="4"/>
      <c r="TWC243" s="4"/>
      <c r="TWD243" s="4"/>
      <c r="TWE243" s="4"/>
      <c r="TWF243" s="4"/>
      <c r="TWG243" s="4"/>
      <c r="TWH243" s="4"/>
      <c r="TWI243" s="4"/>
      <c r="TWJ243" s="4"/>
      <c r="TWK243" s="4"/>
      <c r="TWL243" s="4"/>
      <c r="TWM243" s="4"/>
      <c r="TWN243" s="4"/>
      <c r="TWO243" s="4"/>
      <c r="TWP243" s="4"/>
      <c r="TWQ243" s="4"/>
      <c r="TWR243" s="4"/>
      <c r="TWS243" s="4"/>
      <c r="TWT243" s="4"/>
      <c r="TWU243" s="4"/>
      <c r="TWV243" s="4"/>
      <c r="TWW243" s="4"/>
      <c r="TWX243" s="4"/>
      <c r="TWY243" s="4"/>
      <c r="TWZ243" s="4"/>
      <c r="TXA243" s="4"/>
      <c r="TXB243" s="4"/>
      <c r="TXC243" s="4"/>
      <c r="TXD243" s="4"/>
      <c r="TXE243" s="4"/>
      <c r="TXF243" s="4"/>
      <c r="TXG243" s="4"/>
      <c r="TXH243" s="4"/>
      <c r="TXI243" s="4"/>
      <c r="TXJ243" s="4"/>
      <c r="TXK243" s="4"/>
      <c r="TXL243" s="4"/>
      <c r="TXM243" s="4"/>
      <c r="TXN243" s="4"/>
      <c r="TXO243" s="4"/>
      <c r="TXP243" s="4"/>
      <c r="TXQ243" s="4"/>
      <c r="TXR243" s="4"/>
      <c r="TXS243" s="4"/>
      <c r="TXT243" s="4"/>
      <c r="TXU243" s="4"/>
      <c r="TXV243" s="4"/>
      <c r="TXW243" s="4"/>
      <c r="TXX243" s="4"/>
      <c r="TXY243" s="4"/>
      <c r="TXZ243" s="4"/>
      <c r="TYA243" s="4"/>
      <c r="TYB243" s="4"/>
      <c r="TYC243" s="4"/>
      <c r="TYD243" s="4"/>
      <c r="TYE243" s="4"/>
      <c r="TYF243" s="4"/>
      <c r="TYG243" s="4"/>
      <c r="TYH243" s="4"/>
      <c r="TYI243" s="4"/>
      <c r="TYJ243" s="4"/>
      <c r="TYK243" s="4"/>
      <c r="TYL243" s="4"/>
      <c r="TYM243" s="4"/>
      <c r="TYN243" s="4"/>
      <c r="TYO243" s="4"/>
      <c r="TYP243" s="4"/>
      <c r="TYQ243" s="4"/>
      <c r="TYR243" s="4"/>
      <c r="TYS243" s="4"/>
      <c r="TYT243" s="4"/>
      <c r="TYU243" s="4"/>
      <c r="TYV243" s="4"/>
      <c r="TYW243" s="4"/>
      <c r="TYX243" s="4"/>
      <c r="TYY243" s="4"/>
      <c r="TYZ243" s="4"/>
      <c r="TZA243" s="4"/>
      <c r="TZB243" s="4"/>
      <c r="TZC243" s="4"/>
      <c r="TZD243" s="4"/>
      <c r="TZE243" s="4"/>
      <c r="TZF243" s="4"/>
      <c r="TZG243" s="4"/>
      <c r="TZH243" s="4"/>
      <c r="TZI243" s="4"/>
      <c r="TZJ243" s="4"/>
      <c r="TZK243" s="4"/>
      <c r="TZL243" s="4"/>
      <c r="TZM243" s="4"/>
      <c r="TZN243" s="4"/>
      <c r="TZO243" s="4"/>
      <c r="TZP243" s="4"/>
      <c r="TZQ243" s="4"/>
      <c r="TZR243" s="4"/>
      <c r="TZS243" s="4"/>
      <c r="TZT243" s="4"/>
      <c r="TZU243" s="4"/>
      <c r="TZV243" s="4"/>
      <c r="TZW243" s="4"/>
      <c r="TZX243" s="4"/>
      <c r="TZY243" s="4"/>
      <c r="TZZ243" s="4"/>
      <c r="UAA243" s="4"/>
      <c r="UAB243" s="4"/>
      <c r="UAC243" s="4"/>
      <c r="UAD243" s="4"/>
      <c r="UAE243" s="4"/>
      <c r="UAF243" s="4"/>
      <c r="UAG243" s="4"/>
      <c r="UAH243" s="4"/>
      <c r="UAI243" s="4"/>
      <c r="UAJ243" s="4"/>
      <c r="UAK243" s="4"/>
      <c r="UAL243" s="4"/>
      <c r="UAM243" s="4"/>
      <c r="UAN243" s="4"/>
      <c r="UAO243" s="4"/>
      <c r="UAP243" s="4"/>
      <c r="UAQ243" s="4"/>
      <c r="UAR243" s="4"/>
      <c r="UAS243" s="4"/>
      <c r="UAT243" s="4"/>
      <c r="UAU243" s="4"/>
      <c r="UAV243" s="4"/>
      <c r="UAW243" s="4"/>
      <c r="UAX243" s="4"/>
      <c r="UAY243" s="4"/>
      <c r="UAZ243" s="4"/>
      <c r="UBA243" s="4"/>
      <c r="UBB243" s="4"/>
      <c r="UBC243" s="4"/>
      <c r="UBD243" s="4"/>
      <c r="UBE243" s="4"/>
      <c r="UBF243" s="4"/>
      <c r="UBG243" s="4"/>
      <c r="UBH243" s="4"/>
      <c r="UBI243" s="4"/>
      <c r="UBJ243" s="4"/>
      <c r="UBK243" s="4"/>
      <c r="UBL243" s="4"/>
      <c r="UBM243" s="4"/>
      <c r="UBN243" s="4"/>
      <c r="UBO243" s="4"/>
      <c r="UBP243" s="4"/>
      <c r="UBQ243" s="4"/>
      <c r="UBR243" s="4"/>
      <c r="UBS243" s="4"/>
      <c r="UBT243" s="4"/>
      <c r="UBU243" s="4"/>
      <c r="UBV243" s="4"/>
      <c r="UBW243" s="4"/>
      <c r="UBX243" s="4"/>
      <c r="UBY243" s="4"/>
      <c r="UBZ243" s="4"/>
      <c r="UCA243" s="4"/>
      <c r="UCB243" s="4"/>
      <c r="UCC243" s="4"/>
      <c r="UCD243" s="4"/>
      <c r="UCE243" s="4"/>
      <c r="UCF243" s="4"/>
      <c r="UCG243" s="4"/>
      <c r="UCH243" s="4"/>
      <c r="UCI243" s="4"/>
      <c r="UCJ243" s="4"/>
      <c r="UCK243" s="4"/>
      <c r="UCL243" s="4"/>
      <c r="UCM243" s="4"/>
      <c r="UCN243" s="4"/>
      <c r="UCO243" s="4"/>
      <c r="UCP243" s="4"/>
      <c r="UCQ243" s="4"/>
      <c r="UCR243" s="4"/>
      <c r="UCS243" s="4"/>
      <c r="UCT243" s="4"/>
      <c r="UCU243" s="4"/>
      <c r="UCV243" s="4"/>
      <c r="UCW243" s="4"/>
      <c r="UCX243" s="4"/>
      <c r="UCY243" s="4"/>
      <c r="UCZ243" s="4"/>
      <c r="UDA243" s="4"/>
      <c r="UDB243" s="4"/>
      <c r="UDC243" s="4"/>
      <c r="UDD243" s="4"/>
      <c r="UDE243" s="4"/>
      <c r="UDF243" s="4"/>
      <c r="UDG243" s="4"/>
      <c r="UDH243" s="4"/>
      <c r="UDI243" s="4"/>
      <c r="UDJ243" s="4"/>
      <c r="UDK243" s="4"/>
      <c r="UDL243" s="4"/>
      <c r="UDM243" s="4"/>
      <c r="UDN243" s="4"/>
      <c r="UDO243" s="4"/>
      <c r="UDP243" s="4"/>
      <c r="UDQ243" s="4"/>
      <c r="UDR243" s="4"/>
      <c r="UDS243" s="4"/>
      <c r="UDT243" s="4"/>
      <c r="UDU243" s="4"/>
      <c r="UDV243" s="4"/>
      <c r="UDW243" s="4"/>
      <c r="UDX243" s="4"/>
      <c r="UDY243" s="4"/>
      <c r="UDZ243" s="4"/>
      <c r="UEA243" s="4"/>
      <c r="UEB243" s="4"/>
      <c r="UEC243" s="4"/>
      <c r="UED243" s="4"/>
      <c r="UEE243" s="4"/>
      <c r="UEF243" s="4"/>
      <c r="UEG243" s="4"/>
      <c r="UEH243" s="4"/>
      <c r="UEI243" s="4"/>
      <c r="UEJ243" s="4"/>
      <c r="UEK243" s="4"/>
      <c r="UEL243" s="4"/>
      <c r="UEM243" s="4"/>
      <c r="UEN243" s="4"/>
      <c r="UEO243" s="4"/>
      <c r="UEP243" s="4"/>
      <c r="UEQ243" s="4"/>
      <c r="UER243" s="4"/>
      <c r="UES243" s="4"/>
      <c r="UET243" s="4"/>
      <c r="UEU243" s="4"/>
      <c r="UEV243" s="4"/>
      <c r="UEW243" s="4"/>
      <c r="UEX243" s="4"/>
      <c r="UEY243" s="4"/>
      <c r="UEZ243" s="4"/>
      <c r="UFA243" s="4"/>
      <c r="UFB243" s="4"/>
      <c r="UFC243" s="4"/>
      <c r="UFD243" s="4"/>
      <c r="UFE243" s="4"/>
      <c r="UFF243" s="4"/>
      <c r="UFG243" s="4"/>
      <c r="UFH243" s="4"/>
      <c r="UFI243" s="4"/>
      <c r="UFJ243" s="4"/>
      <c r="UFK243" s="4"/>
      <c r="UFL243" s="4"/>
      <c r="UFM243" s="4"/>
      <c r="UFN243" s="4"/>
      <c r="UFO243" s="4"/>
      <c r="UFP243" s="4"/>
      <c r="UFQ243" s="4"/>
      <c r="UFR243" s="4"/>
      <c r="UFS243" s="4"/>
      <c r="UFT243" s="4"/>
      <c r="UFU243" s="4"/>
      <c r="UFV243" s="4"/>
      <c r="UFW243" s="4"/>
      <c r="UFX243" s="4"/>
      <c r="UFY243" s="4"/>
      <c r="UFZ243" s="4"/>
      <c r="UGA243" s="4"/>
      <c r="UGB243" s="4"/>
      <c r="UGC243" s="4"/>
      <c r="UGD243" s="4"/>
      <c r="UGE243" s="4"/>
      <c r="UGF243" s="4"/>
      <c r="UGG243" s="4"/>
      <c r="UGH243" s="4"/>
      <c r="UGI243" s="4"/>
      <c r="UGJ243" s="4"/>
      <c r="UGK243" s="4"/>
      <c r="UGL243" s="4"/>
      <c r="UGM243" s="4"/>
      <c r="UGN243" s="4"/>
      <c r="UGO243" s="4"/>
      <c r="UGP243" s="4"/>
      <c r="UGQ243" s="4"/>
      <c r="UGR243" s="4"/>
      <c r="UGS243" s="4"/>
      <c r="UGT243" s="4"/>
      <c r="UGU243" s="4"/>
      <c r="UGV243" s="4"/>
      <c r="UGW243" s="4"/>
      <c r="UGX243" s="4"/>
      <c r="UGY243" s="4"/>
      <c r="UGZ243" s="4"/>
      <c r="UHA243" s="4"/>
      <c r="UHB243" s="4"/>
      <c r="UHC243" s="4"/>
      <c r="UHD243" s="4"/>
      <c r="UHE243" s="4"/>
      <c r="UHF243" s="4"/>
      <c r="UHG243" s="4"/>
      <c r="UHH243" s="4"/>
      <c r="UHI243" s="4"/>
      <c r="UHJ243" s="4"/>
      <c r="UHK243" s="4"/>
      <c r="UHL243" s="4"/>
      <c r="UHM243" s="4"/>
      <c r="UHN243" s="4"/>
      <c r="UHO243" s="4"/>
      <c r="UHP243" s="4"/>
      <c r="UHQ243" s="4"/>
      <c r="UHR243" s="4"/>
      <c r="UHS243" s="4"/>
      <c r="UHT243" s="4"/>
      <c r="UHU243" s="4"/>
      <c r="UHV243" s="4"/>
      <c r="UHW243" s="4"/>
      <c r="UHX243" s="4"/>
      <c r="UHY243" s="4"/>
      <c r="UHZ243" s="4"/>
      <c r="UIA243" s="4"/>
      <c r="UIB243" s="4"/>
      <c r="UIC243" s="4"/>
      <c r="UID243" s="4"/>
      <c r="UIE243" s="4"/>
      <c r="UIF243" s="4"/>
      <c r="UIG243" s="4"/>
      <c r="UIH243" s="4"/>
      <c r="UII243" s="4"/>
      <c r="UIJ243" s="4"/>
      <c r="UIK243" s="4"/>
      <c r="UIL243" s="4"/>
      <c r="UIM243" s="4"/>
      <c r="UIN243" s="4"/>
      <c r="UIO243" s="4"/>
      <c r="UIP243" s="4"/>
      <c r="UIQ243" s="4"/>
      <c r="UIR243" s="4"/>
      <c r="UIS243" s="4"/>
      <c r="UIT243" s="4"/>
      <c r="UIU243" s="4"/>
      <c r="UIV243" s="4"/>
      <c r="UIW243" s="4"/>
      <c r="UIX243" s="4"/>
      <c r="UIY243" s="4"/>
      <c r="UIZ243" s="4"/>
      <c r="UJA243" s="4"/>
      <c r="UJB243" s="4"/>
      <c r="UJC243" s="4"/>
      <c r="UJD243" s="4"/>
      <c r="UJE243" s="4"/>
      <c r="UJF243" s="4"/>
      <c r="UJG243" s="4"/>
      <c r="UJH243" s="4"/>
      <c r="UJI243" s="4"/>
      <c r="UJJ243" s="4"/>
      <c r="UJK243" s="4"/>
      <c r="UJL243" s="4"/>
      <c r="UJM243" s="4"/>
      <c r="UJN243" s="4"/>
      <c r="UJO243" s="4"/>
      <c r="UJP243" s="4"/>
      <c r="UJQ243" s="4"/>
      <c r="UJR243" s="4"/>
      <c r="UJS243" s="4"/>
      <c r="UJT243" s="4"/>
      <c r="UJU243" s="4"/>
      <c r="UJV243" s="4"/>
      <c r="UJW243" s="4"/>
      <c r="UJX243" s="4"/>
      <c r="UJY243" s="4"/>
      <c r="UJZ243" s="4"/>
      <c r="UKA243" s="4"/>
      <c r="UKB243" s="4"/>
      <c r="UKC243" s="4"/>
      <c r="UKD243" s="4"/>
      <c r="UKE243" s="4"/>
      <c r="UKF243" s="4"/>
      <c r="UKG243" s="4"/>
      <c r="UKH243" s="4"/>
      <c r="UKI243" s="4"/>
      <c r="UKJ243" s="4"/>
      <c r="UKK243" s="4"/>
      <c r="UKL243" s="4"/>
      <c r="UKM243" s="4"/>
      <c r="UKN243" s="4"/>
      <c r="UKO243" s="4"/>
      <c r="UKP243" s="4"/>
      <c r="UKQ243" s="4"/>
      <c r="UKR243" s="4"/>
      <c r="UKS243" s="4"/>
      <c r="UKT243" s="4"/>
      <c r="UKU243" s="4"/>
      <c r="UKV243" s="4"/>
      <c r="UKW243" s="4"/>
      <c r="UKX243" s="4"/>
      <c r="UKY243" s="4"/>
      <c r="UKZ243" s="4"/>
      <c r="ULA243" s="4"/>
      <c r="ULB243" s="4"/>
      <c r="ULC243" s="4"/>
      <c r="ULD243" s="4"/>
      <c r="ULE243" s="4"/>
      <c r="ULF243" s="4"/>
      <c r="ULG243" s="4"/>
      <c r="ULH243" s="4"/>
      <c r="ULI243" s="4"/>
      <c r="ULJ243" s="4"/>
      <c r="ULK243" s="4"/>
      <c r="ULL243" s="4"/>
      <c r="ULM243" s="4"/>
      <c r="ULN243" s="4"/>
      <c r="ULO243" s="4"/>
      <c r="ULP243" s="4"/>
      <c r="ULQ243" s="4"/>
      <c r="ULR243" s="4"/>
      <c r="ULS243" s="4"/>
      <c r="ULT243" s="4"/>
      <c r="ULU243" s="4"/>
      <c r="ULV243" s="4"/>
      <c r="ULW243" s="4"/>
      <c r="ULX243" s="4"/>
      <c r="ULY243" s="4"/>
      <c r="ULZ243" s="4"/>
      <c r="UMA243" s="4"/>
      <c r="UMB243" s="4"/>
      <c r="UMC243" s="4"/>
      <c r="UMD243" s="4"/>
      <c r="UME243" s="4"/>
      <c r="UMF243" s="4"/>
      <c r="UMG243" s="4"/>
      <c r="UMH243" s="4"/>
      <c r="UMI243" s="4"/>
      <c r="UMJ243" s="4"/>
      <c r="UMK243" s="4"/>
      <c r="UML243" s="4"/>
      <c r="UMM243" s="4"/>
      <c r="UMN243" s="4"/>
      <c r="UMO243" s="4"/>
      <c r="UMP243" s="4"/>
      <c r="UMQ243" s="4"/>
      <c r="UMR243" s="4"/>
      <c r="UMS243" s="4"/>
      <c r="UMT243" s="4"/>
      <c r="UMU243" s="4"/>
      <c r="UMV243" s="4"/>
      <c r="UMW243" s="4"/>
      <c r="UMX243" s="4"/>
      <c r="UMY243" s="4"/>
      <c r="UMZ243" s="4"/>
      <c r="UNA243" s="4"/>
      <c r="UNB243" s="4"/>
      <c r="UNC243" s="4"/>
      <c r="UND243" s="4"/>
      <c r="UNE243" s="4"/>
      <c r="UNF243" s="4"/>
      <c r="UNG243" s="4"/>
      <c r="UNH243" s="4"/>
      <c r="UNI243" s="4"/>
      <c r="UNJ243" s="4"/>
      <c r="UNK243" s="4"/>
      <c r="UNL243" s="4"/>
      <c r="UNM243" s="4"/>
      <c r="UNN243" s="4"/>
      <c r="UNO243" s="4"/>
      <c r="UNP243" s="4"/>
      <c r="UNQ243" s="4"/>
      <c r="UNR243" s="4"/>
      <c r="UNS243" s="4"/>
      <c r="UNT243" s="4"/>
      <c r="UNU243" s="4"/>
      <c r="UNV243" s="4"/>
      <c r="UNW243" s="4"/>
      <c r="UNX243" s="4"/>
      <c r="UNY243" s="4"/>
      <c r="UNZ243" s="4"/>
      <c r="UOA243" s="4"/>
      <c r="UOB243" s="4"/>
      <c r="UOC243" s="4"/>
      <c r="UOD243" s="4"/>
      <c r="UOE243" s="4"/>
      <c r="UOF243" s="4"/>
      <c r="UOG243" s="4"/>
      <c r="UOH243" s="4"/>
      <c r="UOI243" s="4"/>
      <c r="UOJ243" s="4"/>
      <c r="UOK243" s="4"/>
      <c r="UOL243" s="4"/>
      <c r="UOM243" s="4"/>
      <c r="UON243" s="4"/>
      <c r="UOO243" s="4"/>
      <c r="UOP243" s="4"/>
      <c r="UOQ243" s="4"/>
      <c r="UOR243" s="4"/>
      <c r="UOS243" s="4"/>
      <c r="UOT243" s="4"/>
      <c r="UOU243" s="4"/>
      <c r="UOV243" s="4"/>
      <c r="UOW243" s="4"/>
      <c r="UOX243" s="4"/>
      <c r="UOY243" s="4"/>
      <c r="UOZ243" s="4"/>
      <c r="UPA243" s="4"/>
      <c r="UPB243" s="4"/>
      <c r="UPC243" s="4"/>
      <c r="UPD243" s="4"/>
      <c r="UPE243" s="4"/>
      <c r="UPF243" s="4"/>
      <c r="UPG243" s="4"/>
      <c r="UPH243" s="4"/>
      <c r="UPI243" s="4"/>
      <c r="UPJ243" s="4"/>
      <c r="UPK243" s="4"/>
      <c r="UPL243" s="4"/>
      <c r="UPM243" s="4"/>
      <c r="UPN243" s="4"/>
      <c r="UPO243" s="4"/>
      <c r="UPP243" s="4"/>
      <c r="UPQ243" s="4"/>
      <c r="UPR243" s="4"/>
      <c r="UPS243" s="4"/>
      <c r="UPT243" s="4"/>
      <c r="UPU243" s="4"/>
      <c r="UPV243" s="4"/>
      <c r="UPW243" s="4"/>
      <c r="UPX243" s="4"/>
      <c r="UPY243" s="4"/>
      <c r="UPZ243" s="4"/>
      <c r="UQA243" s="4"/>
      <c r="UQB243" s="4"/>
      <c r="UQC243" s="4"/>
      <c r="UQD243" s="4"/>
      <c r="UQE243" s="4"/>
      <c r="UQF243" s="4"/>
      <c r="UQG243" s="4"/>
      <c r="UQH243" s="4"/>
      <c r="UQI243" s="4"/>
      <c r="UQJ243" s="4"/>
      <c r="UQK243" s="4"/>
      <c r="UQL243" s="4"/>
      <c r="UQM243" s="4"/>
      <c r="UQN243" s="4"/>
      <c r="UQO243" s="4"/>
      <c r="UQP243" s="4"/>
      <c r="UQQ243" s="4"/>
      <c r="UQR243" s="4"/>
      <c r="UQS243" s="4"/>
      <c r="UQT243" s="4"/>
      <c r="UQU243" s="4"/>
      <c r="UQV243" s="4"/>
      <c r="UQW243" s="4"/>
      <c r="UQX243" s="4"/>
      <c r="UQY243" s="4"/>
      <c r="UQZ243" s="4"/>
      <c r="URA243" s="4"/>
      <c r="URB243" s="4"/>
      <c r="URC243" s="4"/>
      <c r="URD243" s="4"/>
      <c r="URE243" s="4"/>
      <c r="URF243" s="4"/>
      <c r="URG243" s="4"/>
      <c r="URH243" s="4"/>
      <c r="URI243" s="4"/>
      <c r="URJ243" s="4"/>
      <c r="URK243" s="4"/>
      <c r="URL243" s="4"/>
      <c r="URM243" s="4"/>
      <c r="URN243" s="4"/>
      <c r="URO243" s="4"/>
      <c r="URP243" s="4"/>
      <c r="URQ243" s="4"/>
      <c r="URR243" s="4"/>
      <c r="URS243" s="4"/>
      <c r="URT243" s="4"/>
      <c r="URU243" s="4"/>
      <c r="URV243" s="4"/>
      <c r="URW243" s="4"/>
      <c r="URX243" s="4"/>
      <c r="URY243" s="4"/>
      <c r="URZ243" s="4"/>
      <c r="USA243" s="4"/>
      <c r="USB243" s="4"/>
      <c r="USC243" s="4"/>
      <c r="USD243" s="4"/>
      <c r="USE243" s="4"/>
      <c r="USF243" s="4"/>
      <c r="USG243" s="4"/>
      <c r="USH243" s="4"/>
      <c r="USI243" s="4"/>
      <c r="USJ243" s="4"/>
      <c r="USK243" s="4"/>
      <c r="USL243" s="4"/>
      <c r="USM243" s="4"/>
      <c r="USN243" s="4"/>
      <c r="USO243" s="4"/>
      <c r="USP243" s="4"/>
      <c r="USQ243" s="4"/>
      <c r="USR243" s="4"/>
      <c r="USS243" s="4"/>
      <c r="UST243" s="4"/>
      <c r="USU243" s="4"/>
      <c r="USV243" s="4"/>
      <c r="USW243" s="4"/>
      <c r="USX243" s="4"/>
      <c r="USY243" s="4"/>
      <c r="USZ243" s="4"/>
      <c r="UTA243" s="4"/>
      <c r="UTB243" s="4"/>
      <c r="UTC243" s="4"/>
      <c r="UTD243" s="4"/>
      <c r="UTE243" s="4"/>
      <c r="UTF243" s="4"/>
      <c r="UTG243" s="4"/>
      <c r="UTH243" s="4"/>
      <c r="UTI243" s="4"/>
      <c r="UTJ243" s="4"/>
      <c r="UTK243" s="4"/>
      <c r="UTL243" s="4"/>
      <c r="UTM243" s="4"/>
      <c r="UTN243" s="4"/>
      <c r="UTO243" s="4"/>
      <c r="UTP243" s="4"/>
      <c r="UTQ243" s="4"/>
      <c r="UTR243" s="4"/>
      <c r="UTS243" s="4"/>
      <c r="UTT243" s="4"/>
      <c r="UTU243" s="4"/>
      <c r="UTV243" s="4"/>
      <c r="UTW243" s="4"/>
      <c r="UTX243" s="4"/>
      <c r="UTY243" s="4"/>
      <c r="UTZ243" s="4"/>
      <c r="UUA243" s="4"/>
      <c r="UUB243" s="4"/>
      <c r="UUC243" s="4"/>
      <c r="UUD243" s="4"/>
      <c r="UUE243" s="4"/>
      <c r="UUF243" s="4"/>
      <c r="UUG243" s="4"/>
      <c r="UUH243" s="4"/>
      <c r="UUI243" s="4"/>
      <c r="UUJ243" s="4"/>
      <c r="UUK243" s="4"/>
      <c r="UUL243" s="4"/>
      <c r="UUM243" s="4"/>
      <c r="UUN243" s="4"/>
      <c r="UUO243" s="4"/>
      <c r="UUP243" s="4"/>
      <c r="UUQ243" s="4"/>
      <c r="UUR243" s="4"/>
      <c r="UUS243" s="4"/>
      <c r="UUT243" s="4"/>
      <c r="UUU243" s="4"/>
      <c r="UUV243" s="4"/>
      <c r="UUW243" s="4"/>
      <c r="UUX243" s="4"/>
      <c r="UUY243" s="4"/>
      <c r="UUZ243" s="4"/>
      <c r="UVA243" s="4"/>
      <c r="UVB243" s="4"/>
      <c r="UVC243" s="4"/>
      <c r="UVD243" s="4"/>
      <c r="UVE243" s="4"/>
      <c r="UVF243" s="4"/>
      <c r="UVG243" s="4"/>
      <c r="UVH243" s="4"/>
      <c r="UVI243" s="4"/>
      <c r="UVJ243" s="4"/>
      <c r="UVK243" s="4"/>
      <c r="UVL243" s="4"/>
      <c r="UVM243" s="4"/>
      <c r="UVN243" s="4"/>
      <c r="UVO243" s="4"/>
      <c r="UVP243" s="4"/>
      <c r="UVQ243" s="4"/>
      <c r="UVR243" s="4"/>
      <c r="UVS243" s="4"/>
      <c r="UVT243" s="4"/>
      <c r="UVU243" s="4"/>
      <c r="UVV243" s="4"/>
      <c r="UVW243" s="4"/>
      <c r="UVX243" s="4"/>
      <c r="UVY243" s="4"/>
      <c r="UVZ243" s="4"/>
      <c r="UWA243" s="4"/>
      <c r="UWB243" s="4"/>
      <c r="UWC243" s="4"/>
      <c r="UWD243" s="4"/>
      <c r="UWE243" s="4"/>
      <c r="UWF243" s="4"/>
      <c r="UWG243" s="4"/>
      <c r="UWH243" s="4"/>
      <c r="UWI243" s="4"/>
      <c r="UWJ243" s="4"/>
      <c r="UWK243" s="4"/>
      <c r="UWL243" s="4"/>
      <c r="UWM243" s="4"/>
      <c r="UWN243" s="4"/>
      <c r="UWO243" s="4"/>
      <c r="UWP243" s="4"/>
      <c r="UWQ243" s="4"/>
      <c r="UWR243" s="4"/>
      <c r="UWS243" s="4"/>
      <c r="UWT243" s="4"/>
      <c r="UWU243" s="4"/>
      <c r="UWV243" s="4"/>
      <c r="UWW243" s="4"/>
      <c r="UWX243" s="4"/>
      <c r="UWY243" s="4"/>
      <c r="UWZ243" s="4"/>
      <c r="UXA243" s="4"/>
      <c r="UXB243" s="4"/>
      <c r="UXC243" s="4"/>
      <c r="UXD243" s="4"/>
      <c r="UXE243" s="4"/>
      <c r="UXF243" s="4"/>
      <c r="UXG243" s="4"/>
      <c r="UXH243" s="4"/>
      <c r="UXI243" s="4"/>
      <c r="UXJ243" s="4"/>
      <c r="UXK243" s="4"/>
      <c r="UXL243" s="4"/>
      <c r="UXM243" s="4"/>
      <c r="UXN243" s="4"/>
      <c r="UXO243" s="4"/>
      <c r="UXP243" s="4"/>
      <c r="UXQ243" s="4"/>
      <c r="UXR243" s="4"/>
      <c r="UXS243" s="4"/>
      <c r="UXT243" s="4"/>
      <c r="UXU243" s="4"/>
      <c r="UXV243" s="4"/>
      <c r="UXW243" s="4"/>
      <c r="UXX243" s="4"/>
      <c r="UXY243" s="4"/>
      <c r="UXZ243" s="4"/>
      <c r="UYA243" s="4"/>
      <c r="UYB243" s="4"/>
      <c r="UYC243" s="4"/>
      <c r="UYD243" s="4"/>
      <c r="UYE243" s="4"/>
      <c r="UYF243" s="4"/>
      <c r="UYG243" s="4"/>
      <c r="UYH243" s="4"/>
      <c r="UYI243" s="4"/>
      <c r="UYJ243" s="4"/>
      <c r="UYK243" s="4"/>
      <c r="UYL243" s="4"/>
      <c r="UYM243" s="4"/>
      <c r="UYN243" s="4"/>
      <c r="UYO243" s="4"/>
      <c r="UYP243" s="4"/>
      <c r="UYQ243" s="4"/>
      <c r="UYR243" s="4"/>
      <c r="UYS243" s="4"/>
      <c r="UYT243" s="4"/>
      <c r="UYU243" s="4"/>
      <c r="UYV243" s="4"/>
      <c r="UYW243" s="4"/>
      <c r="UYX243" s="4"/>
      <c r="UYY243" s="4"/>
      <c r="UYZ243" s="4"/>
      <c r="UZA243" s="4"/>
      <c r="UZB243" s="4"/>
      <c r="UZC243" s="4"/>
      <c r="UZD243" s="4"/>
      <c r="UZE243" s="4"/>
      <c r="UZF243" s="4"/>
      <c r="UZG243" s="4"/>
      <c r="UZH243" s="4"/>
      <c r="UZI243" s="4"/>
      <c r="UZJ243" s="4"/>
      <c r="UZK243" s="4"/>
      <c r="UZL243" s="4"/>
      <c r="UZM243" s="4"/>
      <c r="UZN243" s="4"/>
      <c r="UZO243" s="4"/>
      <c r="UZP243" s="4"/>
      <c r="UZQ243" s="4"/>
      <c r="UZR243" s="4"/>
      <c r="UZS243" s="4"/>
      <c r="UZT243" s="4"/>
      <c r="UZU243" s="4"/>
      <c r="UZV243" s="4"/>
      <c r="UZW243" s="4"/>
      <c r="UZX243" s="4"/>
      <c r="UZY243" s="4"/>
      <c r="UZZ243" s="4"/>
      <c r="VAA243" s="4"/>
      <c r="VAB243" s="4"/>
      <c r="VAC243" s="4"/>
      <c r="VAD243" s="4"/>
      <c r="VAE243" s="4"/>
      <c r="VAF243" s="4"/>
      <c r="VAG243" s="4"/>
      <c r="VAH243" s="4"/>
      <c r="VAI243" s="4"/>
      <c r="VAJ243" s="4"/>
      <c r="VAK243" s="4"/>
      <c r="VAL243" s="4"/>
      <c r="VAM243" s="4"/>
      <c r="VAN243" s="4"/>
      <c r="VAO243" s="4"/>
      <c r="VAP243" s="4"/>
      <c r="VAQ243" s="4"/>
      <c r="VAR243" s="4"/>
      <c r="VAS243" s="4"/>
      <c r="VAT243" s="4"/>
      <c r="VAU243" s="4"/>
      <c r="VAV243" s="4"/>
      <c r="VAW243" s="4"/>
      <c r="VAX243" s="4"/>
      <c r="VAY243" s="4"/>
      <c r="VAZ243" s="4"/>
      <c r="VBA243" s="4"/>
      <c r="VBB243" s="4"/>
      <c r="VBC243" s="4"/>
      <c r="VBD243" s="4"/>
      <c r="VBE243" s="4"/>
      <c r="VBF243" s="4"/>
      <c r="VBG243" s="4"/>
      <c r="VBH243" s="4"/>
      <c r="VBI243" s="4"/>
      <c r="VBJ243" s="4"/>
      <c r="VBK243" s="4"/>
      <c r="VBL243" s="4"/>
      <c r="VBM243" s="4"/>
      <c r="VBN243" s="4"/>
      <c r="VBO243" s="4"/>
      <c r="VBP243" s="4"/>
      <c r="VBQ243" s="4"/>
      <c r="VBR243" s="4"/>
      <c r="VBS243" s="4"/>
      <c r="VBT243" s="4"/>
      <c r="VBU243" s="4"/>
      <c r="VBV243" s="4"/>
      <c r="VBW243" s="4"/>
      <c r="VBX243" s="4"/>
      <c r="VBY243" s="4"/>
      <c r="VBZ243" s="4"/>
      <c r="VCA243" s="4"/>
      <c r="VCB243" s="4"/>
      <c r="VCC243" s="4"/>
      <c r="VCD243" s="4"/>
      <c r="VCE243" s="4"/>
      <c r="VCF243" s="4"/>
      <c r="VCG243" s="4"/>
      <c r="VCH243" s="4"/>
      <c r="VCI243" s="4"/>
      <c r="VCJ243" s="4"/>
      <c r="VCK243" s="4"/>
      <c r="VCL243" s="4"/>
      <c r="VCM243" s="4"/>
      <c r="VCN243" s="4"/>
      <c r="VCO243" s="4"/>
      <c r="VCP243" s="4"/>
      <c r="VCQ243" s="4"/>
      <c r="VCR243" s="4"/>
      <c r="VCS243" s="4"/>
      <c r="VCT243" s="4"/>
      <c r="VCU243" s="4"/>
      <c r="VCV243" s="4"/>
      <c r="VCW243" s="4"/>
      <c r="VCX243" s="4"/>
      <c r="VCY243" s="4"/>
      <c r="VCZ243" s="4"/>
      <c r="VDA243" s="4"/>
      <c r="VDB243" s="4"/>
      <c r="VDC243" s="4"/>
      <c r="VDD243" s="4"/>
      <c r="VDE243" s="4"/>
      <c r="VDF243" s="4"/>
      <c r="VDG243" s="4"/>
      <c r="VDH243" s="4"/>
      <c r="VDI243" s="4"/>
      <c r="VDJ243" s="4"/>
      <c r="VDK243" s="4"/>
      <c r="VDL243" s="4"/>
      <c r="VDM243" s="4"/>
      <c r="VDN243" s="4"/>
      <c r="VDO243" s="4"/>
      <c r="VDP243" s="4"/>
      <c r="VDQ243" s="4"/>
      <c r="VDR243" s="4"/>
      <c r="VDS243" s="4"/>
      <c r="VDT243" s="4"/>
      <c r="VDU243" s="4"/>
      <c r="VDV243" s="4"/>
      <c r="VDW243" s="4"/>
      <c r="VDX243" s="4"/>
      <c r="VDY243" s="4"/>
      <c r="VDZ243" s="4"/>
      <c r="VEA243" s="4"/>
      <c r="VEB243" s="4"/>
      <c r="VEC243" s="4"/>
      <c r="VED243" s="4"/>
      <c r="VEE243" s="4"/>
      <c r="VEF243" s="4"/>
      <c r="VEG243" s="4"/>
      <c r="VEH243" s="4"/>
      <c r="VEI243" s="4"/>
      <c r="VEJ243" s="4"/>
      <c r="VEK243" s="4"/>
      <c r="VEL243" s="4"/>
      <c r="VEM243" s="4"/>
      <c r="VEN243" s="4"/>
      <c r="VEO243" s="4"/>
      <c r="VEP243" s="4"/>
      <c r="VEQ243" s="4"/>
      <c r="VER243" s="4"/>
      <c r="VES243" s="4"/>
      <c r="VET243" s="4"/>
      <c r="VEU243" s="4"/>
      <c r="VEV243" s="4"/>
      <c r="VEW243" s="4"/>
      <c r="VEX243" s="4"/>
      <c r="VEY243" s="4"/>
      <c r="VEZ243" s="4"/>
      <c r="VFA243" s="4"/>
      <c r="VFB243" s="4"/>
      <c r="VFC243" s="4"/>
      <c r="VFD243" s="4"/>
      <c r="VFE243" s="4"/>
      <c r="VFF243" s="4"/>
      <c r="VFG243" s="4"/>
      <c r="VFH243" s="4"/>
      <c r="VFI243" s="4"/>
      <c r="VFJ243" s="4"/>
      <c r="VFK243" s="4"/>
      <c r="VFL243" s="4"/>
      <c r="VFM243" s="4"/>
      <c r="VFN243" s="4"/>
      <c r="VFO243" s="4"/>
      <c r="VFP243" s="4"/>
      <c r="VFQ243" s="4"/>
      <c r="VFR243" s="4"/>
      <c r="VFS243" s="4"/>
      <c r="VFT243" s="4"/>
      <c r="VFU243" s="4"/>
      <c r="VFV243" s="4"/>
      <c r="VFW243" s="4"/>
      <c r="VFX243" s="4"/>
      <c r="VFY243" s="4"/>
      <c r="VFZ243" s="4"/>
      <c r="VGA243" s="4"/>
      <c r="VGB243" s="4"/>
      <c r="VGC243" s="4"/>
      <c r="VGD243" s="4"/>
      <c r="VGE243" s="4"/>
      <c r="VGF243" s="4"/>
      <c r="VGG243" s="4"/>
      <c r="VGH243" s="4"/>
      <c r="VGI243" s="4"/>
      <c r="VGJ243" s="4"/>
      <c r="VGK243" s="4"/>
      <c r="VGL243" s="4"/>
      <c r="VGM243" s="4"/>
      <c r="VGN243" s="4"/>
      <c r="VGO243" s="4"/>
      <c r="VGP243" s="4"/>
      <c r="VGQ243" s="4"/>
      <c r="VGR243" s="4"/>
      <c r="VGS243" s="4"/>
      <c r="VGT243" s="4"/>
      <c r="VGU243" s="4"/>
      <c r="VGV243" s="4"/>
      <c r="VGW243" s="4"/>
      <c r="VGX243" s="4"/>
      <c r="VGY243" s="4"/>
      <c r="VGZ243" s="4"/>
      <c r="VHA243" s="4"/>
      <c r="VHB243" s="4"/>
      <c r="VHC243" s="4"/>
      <c r="VHD243" s="4"/>
      <c r="VHE243" s="4"/>
      <c r="VHF243" s="4"/>
      <c r="VHG243" s="4"/>
      <c r="VHH243" s="4"/>
      <c r="VHI243" s="4"/>
      <c r="VHJ243" s="4"/>
      <c r="VHK243" s="4"/>
      <c r="VHL243" s="4"/>
      <c r="VHM243" s="4"/>
      <c r="VHN243" s="4"/>
      <c r="VHO243" s="4"/>
      <c r="VHP243" s="4"/>
      <c r="VHQ243" s="4"/>
      <c r="VHR243" s="4"/>
      <c r="VHS243" s="4"/>
      <c r="VHT243" s="4"/>
      <c r="VHU243" s="4"/>
      <c r="VHV243" s="4"/>
      <c r="VHW243" s="4"/>
      <c r="VHX243" s="4"/>
      <c r="VHY243" s="4"/>
      <c r="VHZ243" s="4"/>
      <c r="VIA243" s="4"/>
      <c r="VIB243" s="4"/>
      <c r="VIC243" s="4"/>
      <c r="VID243" s="4"/>
      <c r="VIE243" s="4"/>
      <c r="VIF243" s="4"/>
      <c r="VIG243" s="4"/>
      <c r="VIH243" s="4"/>
      <c r="VII243" s="4"/>
      <c r="VIJ243" s="4"/>
      <c r="VIK243" s="4"/>
      <c r="VIL243" s="4"/>
      <c r="VIM243" s="4"/>
      <c r="VIN243" s="4"/>
      <c r="VIO243" s="4"/>
      <c r="VIP243" s="4"/>
      <c r="VIQ243" s="4"/>
      <c r="VIR243" s="4"/>
      <c r="VIS243" s="4"/>
      <c r="VIT243" s="4"/>
      <c r="VIU243" s="4"/>
      <c r="VIV243" s="4"/>
      <c r="VIW243" s="4"/>
      <c r="VIX243" s="4"/>
      <c r="VIY243" s="4"/>
      <c r="VIZ243" s="4"/>
      <c r="VJA243" s="4"/>
      <c r="VJB243" s="4"/>
      <c r="VJC243" s="4"/>
      <c r="VJD243" s="4"/>
      <c r="VJE243" s="4"/>
      <c r="VJF243" s="4"/>
      <c r="VJG243" s="4"/>
      <c r="VJH243" s="4"/>
      <c r="VJI243" s="4"/>
      <c r="VJJ243" s="4"/>
      <c r="VJK243" s="4"/>
      <c r="VJL243" s="4"/>
      <c r="VJM243" s="4"/>
      <c r="VJN243" s="4"/>
      <c r="VJO243" s="4"/>
      <c r="VJP243" s="4"/>
      <c r="VJQ243" s="4"/>
      <c r="VJR243" s="4"/>
      <c r="VJS243" s="4"/>
      <c r="VJT243" s="4"/>
      <c r="VJU243" s="4"/>
      <c r="VJV243" s="4"/>
      <c r="VJW243" s="4"/>
      <c r="VJX243" s="4"/>
      <c r="VJY243" s="4"/>
      <c r="VJZ243" s="4"/>
      <c r="VKA243" s="4"/>
      <c r="VKB243" s="4"/>
      <c r="VKC243" s="4"/>
      <c r="VKD243" s="4"/>
      <c r="VKE243" s="4"/>
      <c r="VKF243" s="4"/>
      <c r="VKG243" s="4"/>
      <c r="VKH243" s="4"/>
      <c r="VKI243" s="4"/>
      <c r="VKJ243" s="4"/>
      <c r="VKK243" s="4"/>
      <c r="VKL243" s="4"/>
      <c r="VKM243" s="4"/>
      <c r="VKN243" s="4"/>
      <c r="VKO243" s="4"/>
      <c r="VKP243" s="4"/>
      <c r="VKQ243" s="4"/>
      <c r="VKR243" s="4"/>
      <c r="VKS243" s="4"/>
      <c r="VKT243" s="4"/>
      <c r="VKU243" s="4"/>
      <c r="VKV243" s="4"/>
      <c r="VKW243" s="4"/>
      <c r="VKX243" s="4"/>
      <c r="VKY243" s="4"/>
      <c r="VKZ243" s="4"/>
      <c r="VLA243" s="4"/>
      <c r="VLB243" s="4"/>
      <c r="VLC243" s="4"/>
      <c r="VLD243" s="4"/>
      <c r="VLE243" s="4"/>
      <c r="VLF243" s="4"/>
      <c r="VLG243" s="4"/>
      <c r="VLH243" s="4"/>
      <c r="VLI243" s="4"/>
      <c r="VLJ243" s="4"/>
      <c r="VLK243" s="4"/>
      <c r="VLL243" s="4"/>
      <c r="VLM243" s="4"/>
      <c r="VLN243" s="4"/>
      <c r="VLO243" s="4"/>
      <c r="VLP243" s="4"/>
      <c r="VLQ243" s="4"/>
      <c r="VLR243" s="4"/>
      <c r="VLS243" s="4"/>
      <c r="VLT243" s="4"/>
      <c r="VLU243" s="4"/>
      <c r="VLV243" s="4"/>
      <c r="VLW243" s="4"/>
      <c r="VLX243" s="4"/>
      <c r="VLY243" s="4"/>
      <c r="VLZ243" s="4"/>
      <c r="VMA243" s="4"/>
      <c r="VMB243" s="4"/>
      <c r="VMC243" s="4"/>
      <c r="VMD243" s="4"/>
      <c r="VME243" s="4"/>
      <c r="VMF243" s="4"/>
      <c r="VMG243" s="4"/>
      <c r="VMH243" s="4"/>
      <c r="VMI243" s="4"/>
      <c r="VMJ243" s="4"/>
      <c r="VMK243" s="4"/>
      <c r="VML243" s="4"/>
      <c r="VMM243" s="4"/>
      <c r="VMN243" s="4"/>
      <c r="VMO243" s="4"/>
      <c r="VMP243" s="4"/>
      <c r="VMQ243" s="4"/>
      <c r="VMR243" s="4"/>
      <c r="VMS243" s="4"/>
      <c r="VMT243" s="4"/>
      <c r="VMU243" s="4"/>
      <c r="VMV243" s="4"/>
      <c r="VMW243" s="4"/>
      <c r="VMX243" s="4"/>
      <c r="VMY243" s="4"/>
      <c r="VMZ243" s="4"/>
      <c r="VNA243" s="4"/>
      <c r="VNB243" s="4"/>
      <c r="VNC243" s="4"/>
      <c r="VND243" s="4"/>
      <c r="VNE243" s="4"/>
      <c r="VNF243" s="4"/>
      <c r="VNG243" s="4"/>
      <c r="VNH243" s="4"/>
      <c r="VNI243" s="4"/>
      <c r="VNJ243" s="4"/>
      <c r="VNK243" s="4"/>
      <c r="VNL243" s="4"/>
      <c r="VNM243" s="4"/>
      <c r="VNN243" s="4"/>
      <c r="VNO243" s="4"/>
      <c r="VNP243" s="4"/>
      <c r="VNQ243" s="4"/>
      <c r="VNR243" s="4"/>
      <c r="VNS243" s="4"/>
      <c r="VNT243" s="4"/>
      <c r="VNU243" s="4"/>
      <c r="VNV243" s="4"/>
      <c r="VNW243" s="4"/>
      <c r="VNX243" s="4"/>
      <c r="VNY243" s="4"/>
      <c r="VNZ243" s="4"/>
      <c r="VOA243" s="4"/>
      <c r="VOB243" s="4"/>
      <c r="VOC243" s="4"/>
      <c r="VOD243" s="4"/>
      <c r="VOE243" s="4"/>
      <c r="VOF243" s="4"/>
      <c r="VOG243" s="4"/>
      <c r="VOH243" s="4"/>
      <c r="VOI243" s="4"/>
      <c r="VOJ243" s="4"/>
      <c r="VOK243" s="4"/>
      <c r="VOL243" s="4"/>
      <c r="VOM243" s="4"/>
      <c r="VON243" s="4"/>
      <c r="VOO243" s="4"/>
      <c r="VOP243" s="4"/>
      <c r="VOQ243" s="4"/>
      <c r="VOR243" s="4"/>
      <c r="VOS243" s="4"/>
      <c r="VOT243" s="4"/>
      <c r="VOU243" s="4"/>
      <c r="VOV243" s="4"/>
      <c r="VOW243" s="4"/>
      <c r="VOX243" s="4"/>
      <c r="VOY243" s="4"/>
      <c r="VOZ243" s="4"/>
      <c r="VPA243" s="4"/>
      <c r="VPB243" s="4"/>
      <c r="VPC243" s="4"/>
      <c r="VPD243" s="4"/>
      <c r="VPE243" s="4"/>
      <c r="VPF243" s="4"/>
      <c r="VPG243" s="4"/>
      <c r="VPH243" s="4"/>
      <c r="VPI243" s="4"/>
      <c r="VPJ243" s="4"/>
      <c r="VPK243" s="4"/>
      <c r="VPL243" s="4"/>
      <c r="VPM243" s="4"/>
      <c r="VPN243" s="4"/>
      <c r="VPO243" s="4"/>
      <c r="VPP243" s="4"/>
      <c r="VPQ243" s="4"/>
      <c r="VPR243" s="4"/>
      <c r="VPS243" s="4"/>
      <c r="VPT243" s="4"/>
      <c r="VPU243" s="4"/>
      <c r="VPV243" s="4"/>
      <c r="VPW243" s="4"/>
      <c r="VPX243" s="4"/>
      <c r="VPY243" s="4"/>
      <c r="VPZ243" s="4"/>
      <c r="VQA243" s="4"/>
      <c r="VQB243" s="4"/>
      <c r="VQC243" s="4"/>
      <c r="VQD243" s="4"/>
      <c r="VQE243" s="4"/>
      <c r="VQF243" s="4"/>
      <c r="VQG243" s="4"/>
      <c r="VQH243" s="4"/>
      <c r="VQI243" s="4"/>
      <c r="VQJ243" s="4"/>
      <c r="VQK243" s="4"/>
      <c r="VQL243" s="4"/>
      <c r="VQM243" s="4"/>
      <c r="VQN243" s="4"/>
      <c r="VQO243" s="4"/>
      <c r="VQP243" s="4"/>
      <c r="VQQ243" s="4"/>
      <c r="VQR243" s="4"/>
      <c r="VQS243" s="4"/>
      <c r="VQT243" s="4"/>
      <c r="VQU243" s="4"/>
      <c r="VQV243" s="4"/>
      <c r="VQW243" s="4"/>
      <c r="VQX243" s="4"/>
      <c r="VQY243" s="4"/>
      <c r="VQZ243" s="4"/>
      <c r="VRA243" s="4"/>
      <c r="VRB243" s="4"/>
      <c r="VRC243" s="4"/>
      <c r="VRD243" s="4"/>
      <c r="VRE243" s="4"/>
      <c r="VRF243" s="4"/>
      <c r="VRG243" s="4"/>
      <c r="VRH243" s="4"/>
      <c r="VRI243" s="4"/>
      <c r="VRJ243" s="4"/>
      <c r="VRK243" s="4"/>
      <c r="VRL243" s="4"/>
      <c r="VRM243" s="4"/>
      <c r="VRN243" s="4"/>
      <c r="VRO243" s="4"/>
      <c r="VRP243" s="4"/>
      <c r="VRQ243" s="4"/>
      <c r="VRR243" s="4"/>
      <c r="VRS243" s="4"/>
      <c r="VRT243" s="4"/>
      <c r="VRU243" s="4"/>
      <c r="VRV243" s="4"/>
      <c r="VRW243" s="4"/>
      <c r="VRX243" s="4"/>
      <c r="VRY243" s="4"/>
      <c r="VRZ243" s="4"/>
      <c r="VSA243" s="4"/>
      <c r="VSB243" s="4"/>
      <c r="VSC243" s="4"/>
      <c r="VSD243" s="4"/>
      <c r="VSE243" s="4"/>
      <c r="VSF243" s="4"/>
      <c r="VSG243" s="4"/>
      <c r="VSH243" s="4"/>
      <c r="VSI243" s="4"/>
      <c r="VSJ243" s="4"/>
      <c r="VSK243" s="4"/>
      <c r="VSL243" s="4"/>
      <c r="VSM243" s="4"/>
      <c r="VSN243" s="4"/>
      <c r="VSO243" s="4"/>
      <c r="VSP243" s="4"/>
      <c r="VSQ243" s="4"/>
      <c r="VSR243" s="4"/>
      <c r="VSS243" s="4"/>
      <c r="VST243" s="4"/>
      <c r="VSU243" s="4"/>
      <c r="VSV243" s="4"/>
      <c r="VSW243" s="4"/>
      <c r="VSX243" s="4"/>
      <c r="VSY243" s="4"/>
      <c r="VSZ243" s="4"/>
      <c r="VTA243" s="4"/>
      <c r="VTB243" s="4"/>
      <c r="VTC243" s="4"/>
      <c r="VTD243" s="4"/>
      <c r="VTE243" s="4"/>
      <c r="VTF243" s="4"/>
      <c r="VTG243" s="4"/>
      <c r="VTH243" s="4"/>
      <c r="VTI243" s="4"/>
      <c r="VTJ243" s="4"/>
      <c r="VTK243" s="4"/>
      <c r="VTL243" s="4"/>
      <c r="VTM243" s="4"/>
      <c r="VTN243" s="4"/>
      <c r="VTO243" s="4"/>
      <c r="VTP243" s="4"/>
      <c r="VTQ243" s="4"/>
      <c r="VTR243" s="4"/>
      <c r="VTS243" s="4"/>
      <c r="VTT243" s="4"/>
      <c r="VTU243" s="4"/>
      <c r="VTV243" s="4"/>
      <c r="VTW243" s="4"/>
      <c r="VTX243" s="4"/>
      <c r="VTY243" s="4"/>
      <c r="VTZ243" s="4"/>
      <c r="VUA243" s="4"/>
      <c r="VUB243" s="4"/>
      <c r="VUC243" s="4"/>
      <c r="VUD243" s="4"/>
      <c r="VUE243" s="4"/>
      <c r="VUF243" s="4"/>
      <c r="VUG243" s="4"/>
      <c r="VUH243" s="4"/>
      <c r="VUI243" s="4"/>
      <c r="VUJ243" s="4"/>
      <c r="VUK243" s="4"/>
      <c r="VUL243" s="4"/>
      <c r="VUM243" s="4"/>
      <c r="VUN243" s="4"/>
      <c r="VUO243" s="4"/>
      <c r="VUP243" s="4"/>
      <c r="VUQ243" s="4"/>
      <c r="VUR243" s="4"/>
      <c r="VUS243" s="4"/>
      <c r="VUT243" s="4"/>
      <c r="VUU243" s="4"/>
      <c r="VUV243" s="4"/>
      <c r="VUW243" s="4"/>
      <c r="VUX243" s="4"/>
      <c r="VUY243" s="4"/>
      <c r="VUZ243" s="4"/>
      <c r="VVA243" s="4"/>
      <c r="VVB243" s="4"/>
      <c r="VVC243" s="4"/>
      <c r="VVD243" s="4"/>
      <c r="VVE243" s="4"/>
      <c r="VVF243" s="4"/>
      <c r="VVG243" s="4"/>
      <c r="VVH243" s="4"/>
      <c r="VVI243" s="4"/>
      <c r="VVJ243" s="4"/>
      <c r="VVK243" s="4"/>
      <c r="VVL243" s="4"/>
      <c r="VVM243" s="4"/>
      <c r="VVN243" s="4"/>
      <c r="VVO243" s="4"/>
      <c r="VVP243" s="4"/>
      <c r="VVQ243" s="4"/>
      <c r="VVR243" s="4"/>
      <c r="VVS243" s="4"/>
      <c r="VVT243" s="4"/>
      <c r="VVU243" s="4"/>
      <c r="VVV243" s="4"/>
      <c r="VVW243" s="4"/>
      <c r="VVX243" s="4"/>
      <c r="VVY243" s="4"/>
      <c r="VVZ243" s="4"/>
      <c r="VWA243" s="4"/>
      <c r="VWB243" s="4"/>
      <c r="VWC243" s="4"/>
      <c r="VWD243" s="4"/>
      <c r="VWE243" s="4"/>
      <c r="VWF243" s="4"/>
      <c r="VWG243" s="4"/>
      <c r="VWH243" s="4"/>
      <c r="VWI243" s="4"/>
      <c r="VWJ243" s="4"/>
      <c r="VWK243" s="4"/>
      <c r="VWL243" s="4"/>
      <c r="VWM243" s="4"/>
      <c r="VWN243" s="4"/>
      <c r="VWO243" s="4"/>
      <c r="VWP243" s="4"/>
      <c r="VWQ243" s="4"/>
      <c r="VWR243" s="4"/>
      <c r="VWS243" s="4"/>
      <c r="VWT243" s="4"/>
      <c r="VWU243" s="4"/>
      <c r="VWV243" s="4"/>
      <c r="VWW243" s="4"/>
      <c r="VWX243" s="4"/>
      <c r="VWY243" s="4"/>
      <c r="VWZ243" s="4"/>
      <c r="VXA243" s="4"/>
      <c r="VXB243" s="4"/>
      <c r="VXC243" s="4"/>
      <c r="VXD243" s="4"/>
      <c r="VXE243" s="4"/>
      <c r="VXF243" s="4"/>
      <c r="VXG243" s="4"/>
      <c r="VXH243" s="4"/>
      <c r="VXI243" s="4"/>
      <c r="VXJ243" s="4"/>
      <c r="VXK243" s="4"/>
      <c r="VXL243" s="4"/>
      <c r="VXM243" s="4"/>
      <c r="VXN243" s="4"/>
      <c r="VXO243" s="4"/>
      <c r="VXP243" s="4"/>
      <c r="VXQ243" s="4"/>
      <c r="VXR243" s="4"/>
      <c r="VXS243" s="4"/>
      <c r="VXT243" s="4"/>
      <c r="VXU243" s="4"/>
      <c r="VXV243" s="4"/>
      <c r="VXW243" s="4"/>
      <c r="VXX243" s="4"/>
      <c r="VXY243" s="4"/>
      <c r="VXZ243" s="4"/>
      <c r="VYA243" s="4"/>
      <c r="VYB243" s="4"/>
      <c r="VYC243" s="4"/>
      <c r="VYD243" s="4"/>
      <c r="VYE243" s="4"/>
      <c r="VYF243" s="4"/>
      <c r="VYG243" s="4"/>
      <c r="VYH243" s="4"/>
      <c r="VYI243" s="4"/>
      <c r="VYJ243" s="4"/>
      <c r="VYK243" s="4"/>
      <c r="VYL243" s="4"/>
      <c r="VYM243" s="4"/>
      <c r="VYN243" s="4"/>
      <c r="VYO243" s="4"/>
      <c r="VYP243" s="4"/>
      <c r="VYQ243" s="4"/>
      <c r="VYR243" s="4"/>
      <c r="VYS243" s="4"/>
      <c r="VYT243" s="4"/>
      <c r="VYU243" s="4"/>
      <c r="VYV243" s="4"/>
      <c r="VYW243" s="4"/>
      <c r="VYX243" s="4"/>
      <c r="VYY243" s="4"/>
      <c r="VYZ243" s="4"/>
      <c r="VZA243" s="4"/>
      <c r="VZB243" s="4"/>
      <c r="VZC243" s="4"/>
      <c r="VZD243" s="4"/>
      <c r="VZE243" s="4"/>
      <c r="VZF243" s="4"/>
      <c r="VZG243" s="4"/>
      <c r="VZH243" s="4"/>
      <c r="VZI243" s="4"/>
      <c r="VZJ243" s="4"/>
      <c r="VZK243" s="4"/>
      <c r="VZL243" s="4"/>
      <c r="VZM243" s="4"/>
      <c r="VZN243" s="4"/>
      <c r="VZO243" s="4"/>
      <c r="VZP243" s="4"/>
      <c r="VZQ243" s="4"/>
      <c r="VZR243" s="4"/>
      <c r="VZS243" s="4"/>
      <c r="VZT243" s="4"/>
      <c r="VZU243" s="4"/>
      <c r="VZV243" s="4"/>
      <c r="VZW243" s="4"/>
      <c r="VZX243" s="4"/>
      <c r="VZY243" s="4"/>
      <c r="VZZ243" s="4"/>
      <c r="WAA243" s="4"/>
      <c r="WAB243" s="4"/>
      <c r="WAC243" s="4"/>
      <c r="WAD243" s="4"/>
      <c r="WAE243" s="4"/>
      <c r="WAF243" s="4"/>
      <c r="WAG243" s="4"/>
      <c r="WAH243" s="4"/>
      <c r="WAI243" s="4"/>
      <c r="WAJ243" s="4"/>
      <c r="WAK243" s="4"/>
      <c r="WAL243" s="4"/>
      <c r="WAM243" s="4"/>
      <c r="WAN243" s="4"/>
      <c r="WAO243" s="4"/>
      <c r="WAP243" s="4"/>
      <c r="WAQ243" s="4"/>
      <c r="WAR243" s="4"/>
      <c r="WAS243" s="4"/>
      <c r="WAT243" s="4"/>
      <c r="WAU243" s="4"/>
      <c r="WAV243" s="4"/>
      <c r="WAW243" s="4"/>
      <c r="WAX243" s="4"/>
      <c r="WAY243" s="4"/>
      <c r="WAZ243" s="4"/>
      <c r="WBA243" s="4"/>
      <c r="WBB243" s="4"/>
      <c r="WBC243" s="4"/>
      <c r="WBD243" s="4"/>
      <c r="WBE243" s="4"/>
      <c r="WBF243" s="4"/>
      <c r="WBG243" s="4"/>
      <c r="WBH243" s="4"/>
      <c r="WBI243" s="4"/>
      <c r="WBJ243" s="4"/>
      <c r="WBK243" s="4"/>
      <c r="WBL243" s="4"/>
      <c r="WBM243" s="4"/>
      <c r="WBN243" s="4"/>
      <c r="WBO243" s="4"/>
      <c r="WBP243" s="4"/>
      <c r="WBQ243" s="4"/>
      <c r="WBR243" s="4"/>
      <c r="WBS243" s="4"/>
      <c r="WBT243" s="4"/>
      <c r="WBU243" s="4"/>
      <c r="WBV243" s="4"/>
      <c r="WBW243" s="4"/>
      <c r="WBX243" s="4"/>
      <c r="WBY243" s="4"/>
      <c r="WBZ243" s="4"/>
      <c r="WCA243" s="4"/>
      <c r="WCB243" s="4"/>
      <c r="WCC243" s="4"/>
      <c r="WCD243" s="4"/>
      <c r="WCE243" s="4"/>
      <c r="WCF243" s="4"/>
      <c r="WCG243" s="4"/>
      <c r="WCH243" s="4"/>
      <c r="WCI243" s="4"/>
      <c r="WCJ243" s="4"/>
      <c r="WCK243" s="4"/>
      <c r="WCL243" s="4"/>
      <c r="WCM243" s="4"/>
      <c r="WCN243" s="4"/>
      <c r="WCO243" s="4"/>
      <c r="WCP243" s="4"/>
      <c r="WCQ243" s="4"/>
      <c r="WCR243" s="4"/>
      <c r="WCS243" s="4"/>
      <c r="WCT243" s="4"/>
      <c r="WCU243" s="4"/>
      <c r="WCV243" s="4"/>
      <c r="WCW243" s="4"/>
      <c r="WCX243" s="4"/>
      <c r="WCY243" s="4"/>
      <c r="WCZ243" s="4"/>
      <c r="WDA243" s="4"/>
      <c r="WDB243" s="4"/>
      <c r="WDC243" s="4"/>
      <c r="WDD243" s="4"/>
      <c r="WDE243" s="4"/>
      <c r="WDF243" s="4"/>
      <c r="WDG243" s="4"/>
      <c r="WDH243" s="4"/>
      <c r="WDI243" s="4"/>
      <c r="WDJ243" s="4"/>
      <c r="WDK243" s="4"/>
      <c r="WDL243" s="4"/>
      <c r="WDM243" s="4"/>
      <c r="WDN243" s="4"/>
      <c r="WDO243" s="4"/>
      <c r="WDP243" s="4"/>
      <c r="WDQ243" s="4"/>
      <c r="WDR243" s="4"/>
      <c r="WDS243" s="4"/>
      <c r="WDT243" s="4"/>
      <c r="WDU243" s="4"/>
      <c r="WDV243" s="4"/>
      <c r="WDW243" s="4"/>
      <c r="WDX243" s="4"/>
      <c r="WDY243" s="4"/>
      <c r="WDZ243" s="4"/>
      <c r="WEA243" s="4"/>
      <c r="WEB243" s="4"/>
      <c r="WEC243" s="4"/>
      <c r="WED243" s="4"/>
      <c r="WEE243" s="4"/>
      <c r="WEF243" s="4"/>
      <c r="WEG243" s="4"/>
      <c r="WEH243" s="4"/>
      <c r="WEI243" s="4"/>
      <c r="WEJ243" s="4"/>
      <c r="WEK243" s="4"/>
      <c r="WEL243" s="4"/>
      <c r="WEM243" s="4"/>
      <c r="WEN243" s="4"/>
      <c r="WEO243" s="4"/>
      <c r="WEP243" s="4"/>
      <c r="WEQ243" s="4"/>
      <c r="WER243" s="4"/>
      <c r="WES243" s="4"/>
      <c r="WET243" s="4"/>
      <c r="WEU243" s="4"/>
      <c r="WEV243" s="4"/>
      <c r="WEW243" s="4"/>
      <c r="WEX243" s="4"/>
      <c r="WEY243" s="4"/>
      <c r="WEZ243" s="4"/>
      <c r="WFA243" s="4"/>
      <c r="WFB243" s="4"/>
      <c r="WFC243" s="4"/>
      <c r="WFD243" s="4"/>
      <c r="WFE243" s="4"/>
      <c r="WFF243" s="4"/>
      <c r="WFG243" s="4"/>
      <c r="WFH243" s="4"/>
      <c r="WFI243" s="4"/>
      <c r="WFJ243" s="4"/>
      <c r="WFK243" s="4"/>
      <c r="WFL243" s="4"/>
      <c r="WFM243" s="4"/>
      <c r="WFN243" s="4"/>
      <c r="WFO243" s="4"/>
      <c r="WFP243" s="4"/>
      <c r="WFQ243" s="4"/>
      <c r="WFR243" s="4"/>
      <c r="WFS243" s="4"/>
      <c r="WFT243" s="4"/>
      <c r="WFU243" s="4"/>
      <c r="WFV243" s="4"/>
      <c r="WFW243" s="4"/>
      <c r="WFX243" s="4"/>
      <c r="WFY243" s="4"/>
      <c r="WFZ243" s="4"/>
      <c r="WGA243" s="4"/>
      <c r="WGB243" s="4"/>
      <c r="WGC243" s="4"/>
      <c r="WGD243" s="4"/>
      <c r="WGE243" s="4"/>
      <c r="WGF243" s="4"/>
      <c r="WGG243" s="4"/>
      <c r="WGH243" s="4"/>
      <c r="WGI243" s="4"/>
      <c r="WGJ243" s="4"/>
      <c r="WGK243" s="4"/>
      <c r="WGL243" s="4"/>
      <c r="WGM243" s="4"/>
      <c r="WGN243" s="4"/>
      <c r="WGO243" s="4"/>
      <c r="WGP243" s="4"/>
      <c r="WGQ243" s="4"/>
      <c r="WGR243" s="4"/>
      <c r="WGS243" s="4"/>
      <c r="WGT243" s="4"/>
      <c r="WGU243" s="4"/>
      <c r="WGV243" s="4"/>
      <c r="WGW243" s="4"/>
      <c r="WGX243" s="4"/>
      <c r="WGY243" s="4"/>
      <c r="WGZ243" s="4"/>
      <c r="WHA243" s="4"/>
      <c r="WHB243" s="4"/>
      <c r="WHC243" s="4"/>
      <c r="WHD243" s="4"/>
      <c r="WHE243" s="4"/>
      <c r="WHF243" s="4"/>
      <c r="WHG243" s="4"/>
      <c r="WHH243" s="4"/>
      <c r="WHI243" s="4"/>
      <c r="WHJ243" s="4"/>
      <c r="WHK243" s="4"/>
      <c r="WHL243" s="4"/>
      <c r="WHM243" s="4"/>
      <c r="WHN243" s="4"/>
      <c r="WHO243" s="4"/>
      <c r="WHP243" s="4"/>
      <c r="WHQ243" s="4"/>
      <c r="WHR243" s="4"/>
      <c r="WHS243" s="4"/>
      <c r="WHT243" s="4"/>
      <c r="WHU243" s="4"/>
      <c r="WHV243" s="4"/>
      <c r="WHW243" s="4"/>
      <c r="WHX243" s="4"/>
      <c r="WHY243" s="4"/>
      <c r="WHZ243" s="4"/>
      <c r="WIA243" s="4"/>
      <c r="WIB243" s="4"/>
      <c r="WIC243" s="4"/>
      <c r="WID243" s="4"/>
      <c r="WIE243" s="4"/>
      <c r="WIF243" s="4"/>
      <c r="WIG243" s="4"/>
      <c r="WIH243" s="4"/>
      <c r="WII243" s="4"/>
      <c r="WIJ243" s="4"/>
      <c r="WIK243" s="4"/>
      <c r="WIL243" s="4"/>
      <c r="WIM243" s="4"/>
      <c r="WIN243" s="4"/>
      <c r="WIO243" s="4"/>
      <c r="WIP243" s="4"/>
      <c r="WIQ243" s="4"/>
      <c r="WIR243" s="4"/>
      <c r="WIS243" s="4"/>
      <c r="WIT243" s="4"/>
      <c r="WIU243" s="4"/>
      <c r="WIV243" s="4"/>
      <c r="WIW243" s="4"/>
      <c r="WIX243" s="4"/>
      <c r="WIY243" s="4"/>
      <c r="WIZ243" s="4"/>
      <c r="WJA243" s="4"/>
      <c r="WJB243" s="4"/>
      <c r="WJC243" s="4"/>
      <c r="WJD243" s="4"/>
      <c r="WJE243" s="4"/>
      <c r="WJF243" s="4"/>
      <c r="WJG243" s="4"/>
      <c r="WJH243" s="4"/>
      <c r="WJI243" s="4"/>
      <c r="WJJ243" s="4"/>
      <c r="WJK243" s="4"/>
      <c r="WJL243" s="4"/>
      <c r="WJM243" s="4"/>
      <c r="WJN243" s="4"/>
      <c r="WJO243" s="4"/>
      <c r="WJP243" s="4"/>
      <c r="WJQ243" s="4"/>
      <c r="WJR243" s="4"/>
      <c r="WJS243" s="4"/>
      <c r="WJT243" s="4"/>
      <c r="WJU243" s="4"/>
      <c r="WJV243" s="4"/>
      <c r="WJW243" s="4"/>
      <c r="WJX243" s="4"/>
      <c r="WJY243" s="4"/>
      <c r="WJZ243" s="4"/>
      <c r="WKA243" s="4"/>
      <c r="WKB243" s="4"/>
      <c r="WKC243" s="4"/>
      <c r="WKD243" s="4"/>
      <c r="WKE243" s="4"/>
      <c r="WKF243" s="4"/>
      <c r="WKG243" s="4"/>
      <c r="WKH243" s="4"/>
      <c r="WKI243" s="4"/>
      <c r="WKJ243" s="4"/>
      <c r="WKK243" s="4"/>
      <c r="WKL243" s="4"/>
      <c r="WKM243" s="4"/>
      <c r="WKN243" s="4"/>
      <c r="WKO243" s="4"/>
      <c r="WKP243" s="4"/>
      <c r="WKQ243" s="4"/>
      <c r="WKR243" s="4"/>
      <c r="WKS243" s="4"/>
      <c r="WKT243" s="4"/>
      <c r="WKU243" s="4"/>
      <c r="WKV243" s="4"/>
      <c r="WKW243" s="4"/>
      <c r="WKX243" s="4"/>
      <c r="WKY243" s="4"/>
      <c r="WKZ243" s="4"/>
      <c r="WLA243" s="4"/>
      <c r="WLB243" s="4"/>
      <c r="WLC243" s="4"/>
      <c r="WLD243" s="4"/>
      <c r="WLE243" s="4"/>
      <c r="WLF243" s="4"/>
      <c r="WLG243" s="4"/>
      <c r="WLH243" s="4"/>
      <c r="WLI243" s="4"/>
      <c r="WLJ243" s="4"/>
      <c r="WLK243" s="4"/>
      <c r="WLL243" s="4"/>
      <c r="WLM243" s="4"/>
      <c r="WLN243" s="4"/>
      <c r="WLO243" s="4"/>
      <c r="WLP243" s="4"/>
      <c r="WLQ243" s="4"/>
      <c r="WLR243" s="4"/>
      <c r="WLS243" s="4"/>
      <c r="WLT243" s="4"/>
      <c r="WLU243" s="4"/>
      <c r="WLV243" s="4"/>
      <c r="WLW243" s="4"/>
      <c r="WLX243" s="4"/>
      <c r="WLY243" s="4"/>
      <c r="WLZ243" s="4"/>
      <c r="WMA243" s="4"/>
      <c r="WMB243" s="4"/>
      <c r="WMC243" s="4"/>
      <c r="WMD243" s="4"/>
      <c r="WME243" s="4"/>
      <c r="WMF243" s="4"/>
      <c r="WMG243" s="4"/>
      <c r="WMH243" s="4"/>
      <c r="WMI243" s="4"/>
      <c r="WMJ243" s="4"/>
      <c r="WMK243" s="4"/>
      <c r="WML243" s="4"/>
      <c r="WMM243" s="4"/>
      <c r="WMN243" s="4"/>
      <c r="WMO243" s="4"/>
      <c r="WMP243" s="4"/>
      <c r="WMQ243" s="4"/>
      <c r="WMR243" s="4"/>
      <c r="WMS243" s="4"/>
      <c r="WMT243" s="4"/>
      <c r="WMU243" s="4"/>
      <c r="WMV243" s="4"/>
      <c r="WMW243" s="4"/>
      <c r="WMX243" s="4"/>
      <c r="WMY243" s="4"/>
      <c r="WMZ243" s="4"/>
      <c r="WNA243" s="4"/>
      <c r="WNB243" s="4"/>
      <c r="WNC243" s="4"/>
      <c r="WND243" s="4"/>
      <c r="WNE243" s="4"/>
      <c r="WNF243" s="4"/>
      <c r="WNG243" s="4"/>
      <c r="WNH243" s="4"/>
      <c r="WNI243" s="4"/>
      <c r="WNJ243" s="4"/>
      <c r="WNK243" s="4"/>
      <c r="WNL243" s="4"/>
      <c r="WNM243" s="4"/>
      <c r="WNN243" s="4"/>
      <c r="WNO243" s="4"/>
      <c r="WNP243" s="4"/>
      <c r="WNQ243" s="4"/>
      <c r="WNR243" s="4"/>
      <c r="WNS243" s="4"/>
      <c r="WNT243" s="4"/>
      <c r="WNU243" s="4"/>
      <c r="WNV243" s="4"/>
      <c r="WNW243" s="4"/>
      <c r="WNX243" s="4"/>
      <c r="WNY243" s="4"/>
      <c r="WNZ243" s="4"/>
      <c r="WOA243" s="4"/>
      <c r="WOB243" s="4"/>
      <c r="WOC243" s="4"/>
      <c r="WOD243" s="4"/>
      <c r="WOE243" s="4"/>
      <c r="WOF243" s="4"/>
      <c r="WOG243" s="4"/>
      <c r="WOH243" s="4"/>
      <c r="WOI243" s="4"/>
      <c r="WOJ243" s="4"/>
      <c r="WOK243" s="4"/>
      <c r="WOL243" s="4"/>
      <c r="WOM243" s="4"/>
      <c r="WON243" s="4"/>
      <c r="WOO243" s="4"/>
      <c r="WOP243" s="4"/>
      <c r="WOQ243" s="4"/>
      <c r="WOR243" s="4"/>
      <c r="WOS243" s="4"/>
      <c r="WOT243" s="4"/>
      <c r="WOU243" s="4"/>
      <c r="WOV243" s="4"/>
      <c r="WOW243" s="4"/>
      <c r="WOX243" s="4"/>
      <c r="WOY243" s="4"/>
      <c r="WOZ243" s="4"/>
      <c r="WPA243" s="4"/>
      <c r="WPB243" s="4"/>
      <c r="WPC243" s="4"/>
      <c r="WPD243" s="4"/>
      <c r="WPE243" s="4"/>
      <c r="WPF243" s="4"/>
      <c r="WPG243" s="4"/>
      <c r="WPH243" s="4"/>
      <c r="WPI243" s="4"/>
      <c r="WPJ243" s="4"/>
      <c r="WPK243" s="4"/>
      <c r="WPL243" s="4"/>
      <c r="WPM243" s="4"/>
      <c r="WPN243" s="4"/>
      <c r="WPO243" s="4"/>
      <c r="WPP243" s="4"/>
      <c r="WPQ243" s="4"/>
      <c r="WPR243" s="4"/>
      <c r="WPS243" s="4"/>
      <c r="WPT243" s="4"/>
      <c r="WPU243" s="4"/>
      <c r="WPV243" s="4"/>
      <c r="WPW243" s="4"/>
      <c r="WPX243" s="4"/>
      <c r="WPY243" s="4"/>
      <c r="WPZ243" s="4"/>
      <c r="WQA243" s="4"/>
      <c r="WQB243" s="4"/>
      <c r="WQC243" s="4"/>
      <c r="WQD243" s="4"/>
      <c r="WQE243" s="4"/>
      <c r="WQF243" s="4"/>
      <c r="WQG243" s="4"/>
      <c r="WQH243" s="4"/>
      <c r="WQI243" s="4"/>
      <c r="WQJ243" s="4"/>
      <c r="WQK243" s="4"/>
      <c r="WQL243" s="4"/>
      <c r="WQM243" s="4"/>
      <c r="WQN243" s="4"/>
      <c r="WQO243" s="4"/>
      <c r="WQP243" s="4"/>
      <c r="WQQ243" s="4"/>
      <c r="WQR243" s="4"/>
      <c r="WQS243" s="4"/>
      <c r="WQT243" s="4"/>
      <c r="WQU243" s="4"/>
      <c r="WQV243" s="4"/>
      <c r="WQW243" s="4"/>
      <c r="WQX243" s="4"/>
      <c r="WQY243" s="4"/>
      <c r="WQZ243" s="4"/>
      <c r="WRA243" s="4"/>
      <c r="WRB243" s="4"/>
      <c r="WRC243" s="4"/>
      <c r="WRD243" s="4"/>
      <c r="WRE243" s="4"/>
      <c r="WRF243" s="4"/>
      <c r="WRG243" s="4"/>
      <c r="WRH243" s="4"/>
      <c r="WRI243" s="4"/>
      <c r="WRJ243" s="4"/>
      <c r="WRK243" s="4"/>
      <c r="WRL243" s="4"/>
      <c r="WRM243" s="4"/>
      <c r="WRN243" s="4"/>
      <c r="WRO243" s="4"/>
      <c r="WRP243" s="4"/>
      <c r="WRQ243" s="4"/>
      <c r="WRR243" s="4"/>
      <c r="WRS243" s="4"/>
      <c r="WRT243" s="4"/>
      <c r="WRU243" s="4"/>
      <c r="WRV243" s="4"/>
      <c r="WRW243" s="4"/>
      <c r="WRX243" s="4"/>
      <c r="WRY243" s="4"/>
      <c r="WRZ243" s="4"/>
      <c r="WSA243" s="4"/>
      <c r="WSB243" s="4"/>
      <c r="WSC243" s="4"/>
      <c r="WSD243" s="4"/>
      <c r="WSE243" s="4"/>
      <c r="WSF243" s="4"/>
      <c r="WSG243" s="4"/>
      <c r="WSH243" s="4"/>
      <c r="WSI243" s="4"/>
      <c r="WSJ243" s="4"/>
      <c r="WSK243" s="4"/>
      <c r="WSL243" s="4"/>
      <c r="WSM243" s="4"/>
      <c r="WSN243" s="4"/>
      <c r="WSO243" s="4"/>
      <c r="WSP243" s="4"/>
      <c r="WSQ243" s="4"/>
      <c r="WSR243" s="4"/>
      <c r="WSS243" s="4"/>
      <c r="WST243" s="4"/>
      <c r="WSU243" s="4"/>
      <c r="WSV243" s="4"/>
      <c r="WSW243" s="4"/>
      <c r="WSX243" s="4"/>
      <c r="WSY243" s="4"/>
      <c r="WSZ243" s="4"/>
      <c r="WTA243" s="4"/>
      <c r="WTB243" s="4"/>
      <c r="WTC243" s="4"/>
      <c r="WTD243" s="4"/>
      <c r="WTE243" s="4"/>
      <c r="WTF243" s="4"/>
      <c r="WTG243" s="4"/>
      <c r="WTH243" s="4"/>
      <c r="WTI243" s="4"/>
      <c r="WTJ243" s="4"/>
      <c r="WTK243" s="4"/>
      <c r="WTL243" s="4"/>
      <c r="WTM243" s="4"/>
      <c r="WTN243" s="4"/>
      <c r="WTO243" s="4"/>
      <c r="WTP243" s="4"/>
      <c r="WTQ243" s="4"/>
      <c r="WTR243" s="4"/>
      <c r="WTS243" s="4"/>
      <c r="WTT243" s="4"/>
      <c r="WTU243" s="4"/>
      <c r="WTV243" s="4"/>
      <c r="WTW243" s="4"/>
      <c r="WTX243" s="4"/>
      <c r="WTY243" s="4"/>
      <c r="WTZ243" s="4"/>
      <c r="WUA243" s="4"/>
      <c r="WUB243" s="4"/>
      <c r="WUC243" s="4"/>
      <c r="WUD243" s="4"/>
      <c r="WUE243" s="4"/>
      <c r="WUF243" s="4"/>
      <c r="WUG243" s="4"/>
      <c r="WUH243" s="4"/>
      <c r="WUI243" s="4"/>
      <c r="WUJ243" s="4"/>
      <c r="WUK243" s="4"/>
      <c r="WUL243" s="4"/>
      <c r="WUM243" s="4"/>
      <c r="WUN243" s="4"/>
      <c r="WUO243" s="4"/>
      <c r="WUP243" s="4"/>
      <c r="WUQ243" s="4"/>
      <c r="WUR243" s="4"/>
      <c r="WUS243" s="4"/>
      <c r="WUT243" s="4"/>
      <c r="WUU243" s="4"/>
      <c r="WUV243" s="4"/>
      <c r="WUW243" s="4"/>
      <c r="WUX243" s="4"/>
      <c r="WUY243" s="4"/>
      <c r="WUZ243" s="4"/>
      <c r="WVA243" s="4"/>
      <c r="WVB243" s="4"/>
      <c r="WVC243" s="4"/>
      <c r="WVD243" s="4"/>
      <c r="WVE243" s="4"/>
      <c r="WVF243" s="4"/>
      <c r="WVG243" s="4"/>
      <c r="WVH243" s="4"/>
      <c r="WVI243" s="4"/>
      <c r="WVJ243" s="4"/>
      <c r="WVK243" s="4"/>
      <c r="WVL243" s="4"/>
      <c r="WVM243" s="4"/>
      <c r="WVN243" s="4"/>
      <c r="WVO243" s="4"/>
      <c r="WVP243" s="4"/>
      <c r="WVQ243" s="4"/>
      <c r="WVR243" s="4"/>
      <c r="WVS243" s="4"/>
      <c r="WVT243" s="4"/>
      <c r="WVU243" s="4"/>
      <c r="WVV243" s="4"/>
      <c r="WVW243" s="4"/>
      <c r="WVX243" s="4"/>
      <c r="WVY243" s="4"/>
      <c r="WVZ243" s="4"/>
      <c r="WWA243" s="4"/>
      <c r="WWB243" s="4"/>
      <c r="WWC243" s="4"/>
      <c r="WWD243" s="4"/>
      <c r="WWE243" s="4"/>
      <c r="WWF243" s="4"/>
      <c r="WWG243" s="4"/>
      <c r="WWH243" s="4"/>
      <c r="WWI243" s="4"/>
      <c r="WWJ243" s="4"/>
      <c r="WWK243" s="4"/>
      <c r="WWL243" s="4"/>
      <c r="WWM243" s="4"/>
      <c r="WWN243" s="4"/>
      <c r="WWO243" s="4"/>
      <c r="WWP243" s="4"/>
      <c r="WWQ243" s="4"/>
      <c r="WWR243" s="4"/>
      <c r="WWS243" s="4"/>
      <c r="WWT243" s="4"/>
      <c r="WWU243" s="4"/>
      <c r="WWV243" s="4"/>
      <c r="WWW243" s="4"/>
      <c r="WWX243" s="4"/>
      <c r="WWY243" s="4"/>
      <c r="WWZ243" s="4"/>
      <c r="WXA243" s="4"/>
      <c r="WXB243" s="4"/>
      <c r="WXC243" s="4"/>
      <c r="WXD243" s="4"/>
      <c r="WXE243" s="4"/>
      <c r="WXF243" s="4"/>
      <c r="WXG243" s="4"/>
      <c r="WXH243" s="4"/>
      <c r="WXI243" s="4"/>
      <c r="WXJ243" s="4"/>
      <c r="WXK243" s="4"/>
      <c r="WXL243" s="4"/>
      <c r="WXM243" s="4"/>
      <c r="WXN243" s="4"/>
      <c r="WXO243" s="4"/>
      <c r="WXP243" s="4"/>
      <c r="WXQ243" s="4"/>
      <c r="WXR243" s="4"/>
      <c r="WXS243" s="4"/>
      <c r="WXT243" s="4"/>
      <c r="WXU243" s="4"/>
      <c r="WXV243" s="4"/>
      <c r="WXW243" s="4"/>
      <c r="WXX243" s="4"/>
      <c r="WXY243" s="4"/>
      <c r="WXZ243" s="4"/>
      <c r="WYA243" s="4"/>
      <c r="WYB243" s="4"/>
      <c r="WYC243" s="4"/>
      <c r="WYD243" s="4"/>
      <c r="WYE243" s="4"/>
      <c r="WYF243" s="4"/>
      <c r="WYG243" s="4"/>
      <c r="WYH243" s="4"/>
      <c r="WYI243" s="4"/>
      <c r="WYJ243" s="4"/>
      <c r="WYK243" s="4"/>
      <c r="WYL243" s="4"/>
      <c r="WYM243" s="4"/>
      <c r="WYN243" s="4"/>
      <c r="WYO243" s="4"/>
      <c r="WYP243" s="4"/>
      <c r="WYQ243" s="4"/>
      <c r="WYR243" s="4"/>
      <c r="WYS243" s="4"/>
      <c r="WYT243" s="4"/>
      <c r="WYU243" s="4"/>
      <c r="WYV243" s="4"/>
      <c r="WYW243" s="4"/>
      <c r="WYX243" s="4"/>
      <c r="WYY243" s="4"/>
      <c r="WYZ243" s="4"/>
      <c r="WZA243" s="4"/>
      <c r="WZB243" s="4"/>
      <c r="WZC243" s="4"/>
      <c r="WZD243" s="4"/>
      <c r="WZE243" s="4"/>
      <c r="WZF243" s="4"/>
      <c r="WZG243" s="4"/>
      <c r="WZH243" s="4"/>
      <c r="WZI243" s="4"/>
      <c r="WZJ243" s="4"/>
      <c r="WZK243" s="4"/>
      <c r="WZL243" s="4"/>
      <c r="WZM243" s="4"/>
      <c r="WZN243" s="4"/>
      <c r="WZO243" s="4"/>
      <c r="WZP243" s="4"/>
      <c r="WZQ243" s="4"/>
      <c r="WZR243" s="4"/>
      <c r="WZS243" s="4"/>
      <c r="WZT243" s="4"/>
      <c r="WZU243" s="4"/>
      <c r="WZV243" s="4"/>
      <c r="WZW243" s="4"/>
      <c r="WZX243" s="4"/>
      <c r="WZY243" s="4"/>
      <c r="WZZ243" s="4"/>
      <c r="XAA243" s="4"/>
      <c r="XAB243" s="4"/>
      <c r="XAC243" s="4"/>
      <c r="XAD243" s="4"/>
      <c r="XAE243" s="4"/>
      <c r="XAF243" s="4"/>
      <c r="XAG243" s="4"/>
      <c r="XAH243" s="4"/>
      <c r="XAI243" s="4"/>
      <c r="XAJ243" s="4"/>
      <c r="XAK243" s="4"/>
      <c r="XAL243" s="4"/>
      <c r="XAM243" s="4"/>
      <c r="XAN243" s="4"/>
      <c r="XAO243" s="4"/>
      <c r="XAP243" s="4"/>
      <c r="XAQ243" s="4"/>
      <c r="XAR243" s="4"/>
      <c r="XAS243" s="4"/>
      <c r="XAT243" s="4"/>
      <c r="XAU243" s="4"/>
      <c r="XAV243" s="4"/>
      <c r="XAW243" s="4"/>
      <c r="XAX243" s="4"/>
      <c r="XAY243" s="4"/>
      <c r="XAZ243" s="4"/>
      <c r="XBA243" s="4"/>
      <c r="XBB243" s="4"/>
      <c r="XBC243" s="4"/>
      <c r="XBD243" s="4"/>
      <c r="XBE243" s="4"/>
      <c r="XBF243" s="4"/>
      <c r="XBG243" s="4"/>
      <c r="XBH243" s="4"/>
      <c r="XBI243" s="4"/>
      <c r="XBJ243" s="4"/>
      <c r="XBK243" s="4"/>
      <c r="XBL243" s="4"/>
      <c r="XBM243" s="4"/>
      <c r="XBN243" s="4"/>
      <c r="XBO243" s="4"/>
      <c r="XBP243" s="4"/>
      <c r="XBQ243" s="4"/>
      <c r="XBR243" s="4"/>
      <c r="XBS243" s="4"/>
      <c r="XBT243" s="4"/>
      <c r="XBU243" s="4"/>
      <c r="XBV243" s="4"/>
      <c r="XBW243" s="4"/>
      <c r="XBX243" s="4"/>
      <c r="XBY243" s="4"/>
      <c r="XBZ243" s="4"/>
      <c r="XCA243" s="4"/>
      <c r="XCB243" s="4"/>
      <c r="XCC243" s="4"/>
      <c r="XCD243" s="4"/>
      <c r="XCE243" s="4"/>
      <c r="XCF243" s="4"/>
      <c r="XCG243" s="4"/>
      <c r="XCH243" s="4"/>
      <c r="XCI243" s="4"/>
      <c r="XCJ243" s="4"/>
      <c r="XCK243" s="4"/>
      <c r="XCL243" s="4"/>
      <c r="XCM243" s="4"/>
      <c r="XCN243" s="4"/>
      <c r="XCO243" s="4"/>
      <c r="XCP243" s="4"/>
      <c r="XCQ243" s="4"/>
      <c r="XCR243" s="4"/>
      <c r="XCS243" s="4"/>
      <c r="XCT243" s="4"/>
      <c r="XCU243" s="4"/>
      <c r="XCV243" s="4"/>
      <c r="XCW243" s="4"/>
      <c r="XCX243" s="4"/>
      <c r="XCY243" s="4"/>
      <c r="XCZ243" s="4"/>
      <c r="XDA243" s="4"/>
      <c r="XDB243" s="4"/>
      <c r="XDC243" s="4"/>
      <c r="XDD243" s="4"/>
      <c r="XDE243" s="4"/>
      <c r="XDF243" s="4"/>
      <c r="XDG243" s="4"/>
      <c r="XDH243" s="4"/>
      <c r="XDI243" s="4"/>
      <c r="XDJ243" s="4"/>
      <c r="XDK243" s="4"/>
      <c r="XDL243" s="4"/>
      <c r="XDM243" s="4"/>
      <c r="XDN243" s="4"/>
      <c r="XDO243" s="4"/>
      <c r="XDP243" s="4"/>
      <c r="XDQ243" s="4"/>
      <c r="XDR243" s="4"/>
      <c r="XDS243" s="4"/>
      <c r="XDT243" s="4"/>
      <c r="XDU243" s="4"/>
      <c r="XDV243" s="4"/>
      <c r="XDW243" s="4"/>
      <c r="XDX243" s="4"/>
      <c r="XDY243" s="4"/>
      <c r="XDZ243" s="4"/>
      <c r="XEA243" s="4"/>
      <c r="XEB243" s="4"/>
      <c r="XEC243" s="4"/>
      <c r="XED243" s="4"/>
      <c r="XEE243" s="4"/>
      <c r="XEF243" s="4"/>
      <c r="XEG243" s="4"/>
      <c r="XEH243" s="4"/>
      <c r="XEI243" s="4"/>
      <c r="XEJ243" s="4"/>
      <c r="XEK243" s="4"/>
      <c r="XEL243" s="4"/>
      <c r="XEM243" s="4"/>
      <c r="XEN243" s="4"/>
      <c r="XEO243" s="4"/>
      <c r="XEP243" s="4"/>
      <c r="XEQ243" s="4"/>
      <c r="XER243" s="4"/>
      <c r="XES243" s="4"/>
      <c r="XET243" s="4"/>
      <c r="XEU243" s="4"/>
      <c r="XEV243" s="4"/>
      <c r="XEW243" s="4"/>
      <c r="XEX243" s="4"/>
      <c r="XEY243" s="4"/>
      <c r="XEZ243" s="4"/>
      <c r="XFA243" s="4"/>
      <c r="XFB243" s="4"/>
      <c r="XFC243" s="4"/>
      <c r="XFD243" s="4"/>
    </row>
    <row r="244" spans="1:16384" x14ac:dyDescent="0.25">
      <c r="A244" s="78" t="s">
        <v>16810</v>
      </c>
      <c r="B244" s="78" t="s">
        <v>33</v>
      </c>
      <c r="D244" s="78" t="s">
        <v>16838</v>
      </c>
      <c r="E244" s="78" t="s">
        <v>16839</v>
      </c>
      <c r="F244" s="6"/>
      <c r="G244" s="19"/>
      <c r="H244" s="19"/>
      <c r="I244" s="4" t="str">
        <f>IF(LEN(A244) &gt; 0,"Defs","-")</f>
        <v>Defs</v>
      </c>
      <c r="J244" s="4" t="str">
        <f>IF(Table2[[#This Row],[!Type]]=J$1, J$1,"rg:None")</f>
        <v>rg:None</v>
      </c>
      <c r="K244" s="4" t="str">
        <f>IF(Table2[[#This Row],[!Type]]=K$1, K$1,"rg:None")</f>
        <v>rg:None</v>
      </c>
      <c r="L244" s="4" t="str">
        <f>IF(Table2[[#This Row],[!Type]]=L$1, L$1,"rg:None")</f>
        <v>rg:None</v>
      </c>
      <c r="M244" s="4" t="str">
        <f>IF(Table2[[#This Row],[!Type]]=M$1, M$1,"rg:None")</f>
        <v>rg:None</v>
      </c>
      <c r="N244" s="4" t="str">
        <f>IF(Table2[[#This Row],[!Type]]=N$1, N$1,"rg:None")</f>
        <v>integer</v>
      </c>
      <c r="O244" s="4" t="str">
        <f>IF(Table2[[#This Row],[!Type]]=O$1, O$1,"rg:None")</f>
        <v>rg:None</v>
      </c>
      <c r="P244" s="4" t="str">
        <f>IF(Table2[[#This Row],[!Type]]=P$1, P$1,"rg:None")</f>
        <v>rg:None</v>
      </c>
      <c r="Q244" s="4" t="str">
        <f>IF(Table2[[#This Row],[!Type]]=Q$1, Q$1,"rg:None")</f>
        <v>rg:None</v>
      </c>
      <c r="R244" s="4" t="str">
        <f>IF(Table2[[#This Row],[!Type]]=R$1, R$1,"rg:None")</f>
        <v>rg:None</v>
      </c>
      <c r="S244" s="4" t="str">
        <f>IF(Table2[[#This Row],[!Type]]=S$1, S$1,"rg:None")</f>
        <v>rg:None</v>
      </c>
      <c r="T244" s="4" t="str">
        <f>IF(LEN(Table2[[#This Row],[!Length]]) &gt; 0, Table2[[#This Row],[!Length]], "rg:None")</f>
        <v>rg:None</v>
      </c>
      <c r="U244" s="4" t="str">
        <f>IF(LEN(Table2[[#This Row],[!Name]]) &gt; 0, Table2[[#This Row],[!Name]], "rg:None")</f>
        <v>entityId</v>
      </c>
      <c r="V244" s="4" t="str">
        <f>IF(LEN(Table2[[#This Row],[!Description]]) &gt; 0, Table2[[#This Row],[!Description]], "rg:None")</f>
        <v>The primary key in the entity that has changed</v>
      </c>
      <c r="W244" s="16" t="str">
        <f>IF(LEN(Table2[[#This Row],[!FK]])&gt;0,Table2[[#This Row],[!FK]],"rg:None")</f>
        <v>rg:None</v>
      </c>
      <c r="X244" s="4" t="str">
        <f>IF(LEN(concatif2(A:A,Table2[[#This Row],[!Table]],G:G,"Y",D:D,",")) &gt; 0,"rg:[ { 'req' : '"&amp;concatif2(A:A,Table2[[#This Row],[!Table]],G:G,"Y",D:D,"' }, { 'req': '")&amp;"'} ]","rg:[]")</f>
        <v>rg:[ { 'req' : 'id'} ]</v>
      </c>
      <c r="Y244" s="16" t="str">
        <f>IF(LEN(Table2[[#This Row],[!Unique]])&gt;0,"rg:True","rg:None")</f>
        <v>rg:None</v>
      </c>
      <c r="Z244" s="4"/>
      <c r="AA244" s="4"/>
      <c r="AB244" s="4"/>
      <c r="AC244" s="4"/>
      <c r="AD244" s="4"/>
      <c r="AE244" s="4"/>
      <c r="AF244" s="4"/>
      <c r="AG244" s="4"/>
      <c r="AH244" s="4"/>
      <c r="AI244" s="4"/>
      <c r="AJ244" s="4"/>
      <c r="AK244" s="4"/>
      <c r="AL244" s="4"/>
      <c r="AM244" s="4"/>
      <c r="AN244" s="4"/>
      <c r="AO244" s="4"/>
      <c r="AP244" s="4"/>
      <c r="AQ244" s="4"/>
      <c r="AR244" s="4"/>
      <c r="AS244" s="4"/>
      <c r="AT244" s="4"/>
      <c r="AU244" s="4"/>
      <c r="AV244" s="4"/>
      <c r="AW244" s="4"/>
      <c r="AX244" s="4"/>
      <c r="AY244" s="4"/>
      <c r="AZ244" s="4"/>
      <c r="BA244" s="4"/>
      <c r="BB244" s="4"/>
      <c r="BC244" s="4"/>
      <c r="BD244" s="4"/>
      <c r="BE244" s="4"/>
      <c r="BF244" s="4"/>
      <c r="BG244" s="4"/>
      <c r="BH244" s="4"/>
      <c r="BI244" s="4"/>
      <c r="BJ244" s="4"/>
      <c r="BK244" s="4"/>
      <c r="BL244" s="4"/>
      <c r="BM244" s="4"/>
      <c r="BN244" s="4"/>
      <c r="BO244" s="4"/>
      <c r="BP244" s="4"/>
      <c r="BQ244" s="4"/>
      <c r="BR244" s="4"/>
      <c r="BS244" s="4"/>
      <c r="BT244" s="4"/>
      <c r="BU244" s="4"/>
      <c r="BV244" s="4"/>
      <c r="BW244" s="4"/>
      <c r="BX244" s="4"/>
      <c r="BY244" s="4"/>
      <c r="BZ244" s="4"/>
      <c r="CA244" s="4"/>
      <c r="CB244" s="4"/>
      <c r="CC244" s="4"/>
      <c r="CD244" s="4"/>
      <c r="CE244" s="4"/>
      <c r="CF244" s="4"/>
      <c r="CG244" s="4"/>
      <c r="CH244" s="4"/>
      <c r="CI244" s="4"/>
      <c r="CJ244" s="4"/>
      <c r="CK244" s="4"/>
      <c r="CL244" s="4"/>
      <c r="CM244" s="4"/>
      <c r="CN244" s="4"/>
      <c r="CO244" s="4"/>
      <c r="CP244" s="4"/>
      <c r="CQ244" s="4"/>
      <c r="CR244" s="4"/>
      <c r="CS244" s="4"/>
      <c r="CT244" s="4"/>
      <c r="CU244" s="4"/>
      <c r="CV244" s="4"/>
      <c r="CW244" s="4"/>
      <c r="CX244" s="4"/>
      <c r="CY244" s="4"/>
      <c r="CZ244" s="4"/>
      <c r="DA244" s="4"/>
      <c r="DB244" s="4"/>
      <c r="DC244" s="4"/>
      <c r="DD244" s="4"/>
      <c r="DE244" s="4"/>
      <c r="DF244" s="4"/>
      <c r="DG244" s="4"/>
      <c r="DH244" s="4"/>
      <c r="DI244" s="4"/>
      <c r="DJ244" s="4"/>
      <c r="DK244" s="4"/>
      <c r="DL244" s="4"/>
      <c r="DM244" s="4"/>
      <c r="DN244" s="4"/>
      <c r="DO244" s="4"/>
      <c r="DP244" s="4"/>
      <c r="DQ244" s="4"/>
      <c r="DR244" s="4"/>
      <c r="DS244" s="4"/>
      <c r="DT244" s="4"/>
      <c r="DU244" s="4"/>
      <c r="DV244" s="4"/>
      <c r="DW244" s="4"/>
      <c r="DX244" s="4"/>
      <c r="DY244" s="4"/>
      <c r="DZ244" s="4"/>
      <c r="EA244" s="4"/>
      <c r="EB244" s="4"/>
      <c r="EC244" s="4"/>
      <c r="ED244" s="4"/>
      <c r="EE244" s="4"/>
      <c r="EF244" s="4"/>
      <c r="EG244" s="4"/>
      <c r="EH244" s="4"/>
      <c r="EI244" s="4"/>
      <c r="EJ244" s="4"/>
      <c r="EK244" s="4"/>
      <c r="EL244" s="4"/>
      <c r="EM244" s="4"/>
      <c r="EN244" s="4"/>
      <c r="EO244" s="4"/>
      <c r="EP244" s="4"/>
      <c r="EQ244" s="4"/>
      <c r="ER244" s="4"/>
      <c r="ES244" s="4"/>
      <c r="ET244" s="4"/>
      <c r="EU244" s="4"/>
      <c r="EV244" s="4"/>
      <c r="EW244" s="4"/>
      <c r="EX244" s="4"/>
      <c r="EY244" s="4"/>
      <c r="EZ244" s="4"/>
      <c r="FA244" s="4"/>
      <c r="FB244" s="4"/>
      <c r="FC244" s="4"/>
      <c r="FD244" s="4"/>
      <c r="FE244" s="4"/>
      <c r="FF244" s="4"/>
      <c r="FG244" s="4"/>
      <c r="FH244" s="4"/>
      <c r="FI244" s="4"/>
      <c r="FJ244" s="4"/>
      <c r="FK244" s="4"/>
      <c r="FL244" s="4"/>
      <c r="FM244" s="4"/>
      <c r="FN244" s="4"/>
      <c r="FO244" s="4"/>
      <c r="FP244" s="4"/>
      <c r="FQ244" s="4"/>
      <c r="FR244" s="4"/>
      <c r="FS244" s="4"/>
      <c r="FT244" s="4"/>
      <c r="FU244" s="4"/>
      <c r="FV244" s="4"/>
      <c r="FW244" s="4"/>
      <c r="FX244" s="4"/>
      <c r="FY244" s="4"/>
      <c r="FZ244" s="4"/>
      <c r="GA244" s="4"/>
      <c r="GB244" s="4"/>
      <c r="GC244" s="4"/>
      <c r="GD244" s="4"/>
      <c r="GE244" s="4"/>
      <c r="GF244" s="4"/>
      <c r="GG244" s="4"/>
      <c r="GH244" s="4"/>
      <c r="GI244" s="4"/>
      <c r="GJ244" s="4"/>
      <c r="GK244" s="4"/>
      <c r="GL244" s="4"/>
      <c r="GM244" s="4"/>
      <c r="GN244" s="4"/>
      <c r="GO244" s="4"/>
      <c r="GP244" s="4"/>
      <c r="GQ244" s="4"/>
      <c r="GR244" s="4"/>
      <c r="GS244" s="4"/>
      <c r="GT244" s="4"/>
      <c r="GU244" s="4"/>
      <c r="GV244" s="4"/>
      <c r="GW244" s="4"/>
      <c r="GX244" s="4"/>
      <c r="GY244" s="4"/>
      <c r="GZ244" s="4"/>
      <c r="HA244" s="4"/>
      <c r="HB244" s="4"/>
      <c r="HC244" s="4"/>
      <c r="HD244" s="4"/>
      <c r="HE244" s="4"/>
      <c r="HF244" s="4"/>
      <c r="HG244" s="4"/>
      <c r="HH244" s="4"/>
      <c r="HI244" s="4"/>
      <c r="HJ244" s="4"/>
      <c r="HK244" s="4"/>
      <c r="HL244" s="4"/>
      <c r="HM244" s="4"/>
      <c r="HN244" s="4"/>
      <c r="HO244" s="4"/>
      <c r="HP244" s="4"/>
      <c r="HQ244" s="4"/>
      <c r="HR244" s="4"/>
      <c r="HS244" s="4"/>
      <c r="HT244" s="4"/>
      <c r="HU244" s="4"/>
      <c r="HV244" s="4"/>
      <c r="HW244" s="4"/>
      <c r="HX244" s="4"/>
      <c r="HY244" s="4"/>
      <c r="HZ244" s="4"/>
      <c r="IA244" s="4"/>
      <c r="IB244" s="4"/>
      <c r="IC244" s="4"/>
      <c r="ID244" s="4"/>
      <c r="IE244" s="4"/>
      <c r="IF244" s="4"/>
      <c r="IG244" s="4"/>
      <c r="IH244" s="4"/>
      <c r="II244" s="4"/>
      <c r="IJ244" s="4"/>
      <c r="IK244" s="4"/>
      <c r="IL244" s="4"/>
      <c r="IM244" s="4"/>
      <c r="IN244" s="4"/>
      <c r="IO244" s="4"/>
      <c r="IP244" s="4"/>
      <c r="IQ244" s="4"/>
      <c r="IR244" s="4"/>
      <c r="IS244" s="4"/>
      <c r="IT244" s="4"/>
      <c r="IU244" s="4"/>
      <c r="IV244" s="4"/>
      <c r="IW244" s="4"/>
      <c r="IX244" s="4"/>
      <c r="IY244" s="4"/>
      <c r="IZ244" s="4"/>
      <c r="JA244" s="4"/>
      <c r="JB244" s="4"/>
      <c r="JC244" s="4"/>
      <c r="JD244" s="4"/>
      <c r="JE244" s="4"/>
      <c r="JF244" s="4"/>
      <c r="JG244" s="4"/>
      <c r="JH244" s="4"/>
      <c r="JI244" s="4"/>
      <c r="JJ244" s="4"/>
      <c r="JK244" s="4"/>
      <c r="JL244" s="4"/>
      <c r="JM244" s="4"/>
      <c r="JN244" s="4"/>
      <c r="JO244" s="4"/>
      <c r="JP244" s="4"/>
      <c r="JQ244" s="4"/>
      <c r="JR244" s="4"/>
      <c r="JS244" s="4"/>
      <c r="JT244" s="4"/>
      <c r="JU244" s="4"/>
      <c r="JV244" s="4"/>
      <c r="JW244" s="4"/>
      <c r="JX244" s="4"/>
      <c r="JY244" s="4"/>
      <c r="JZ244" s="4"/>
      <c r="KA244" s="4"/>
      <c r="KB244" s="4"/>
      <c r="KC244" s="4"/>
      <c r="KD244" s="4"/>
      <c r="KE244" s="4"/>
      <c r="KF244" s="4"/>
      <c r="KG244" s="4"/>
      <c r="KH244" s="4"/>
      <c r="KI244" s="4"/>
      <c r="KJ244" s="4"/>
      <c r="KK244" s="4"/>
      <c r="KL244" s="4"/>
      <c r="KM244" s="4"/>
      <c r="KN244" s="4"/>
      <c r="KO244" s="4"/>
      <c r="KP244" s="4"/>
      <c r="KQ244" s="4"/>
      <c r="KR244" s="4"/>
      <c r="KS244" s="4"/>
      <c r="KT244" s="4"/>
      <c r="KU244" s="4"/>
      <c r="KV244" s="4"/>
      <c r="KW244" s="4"/>
      <c r="KX244" s="4"/>
      <c r="KY244" s="4"/>
      <c r="KZ244" s="4"/>
      <c r="LA244" s="4"/>
      <c r="LB244" s="4"/>
      <c r="LC244" s="4"/>
      <c r="LD244" s="4"/>
      <c r="LE244" s="4"/>
      <c r="LF244" s="4"/>
      <c r="LG244" s="4"/>
      <c r="LH244" s="4"/>
      <c r="LI244" s="4"/>
      <c r="LJ244" s="4"/>
      <c r="LK244" s="4"/>
      <c r="LL244" s="4"/>
      <c r="LM244" s="4"/>
      <c r="LN244" s="4"/>
      <c r="LO244" s="4"/>
      <c r="LP244" s="4"/>
      <c r="LQ244" s="4"/>
      <c r="LR244" s="4"/>
      <c r="LS244" s="4"/>
      <c r="LT244" s="4"/>
      <c r="LU244" s="4"/>
      <c r="LV244" s="4"/>
      <c r="LW244" s="4"/>
      <c r="LX244" s="4"/>
      <c r="LY244" s="4"/>
      <c r="LZ244" s="4"/>
      <c r="MA244" s="4"/>
      <c r="MB244" s="4"/>
      <c r="MC244" s="4"/>
      <c r="MD244" s="4"/>
      <c r="ME244" s="4"/>
      <c r="MF244" s="4"/>
      <c r="MG244" s="4"/>
      <c r="MH244" s="4"/>
      <c r="MI244" s="4"/>
      <c r="MJ244" s="4"/>
      <c r="MK244" s="4"/>
      <c r="ML244" s="4"/>
      <c r="MM244" s="4"/>
      <c r="MN244" s="4"/>
      <c r="MO244" s="4"/>
      <c r="MP244" s="4"/>
      <c r="MQ244" s="4"/>
      <c r="MR244" s="4"/>
      <c r="MS244" s="4"/>
      <c r="MT244" s="4"/>
      <c r="MU244" s="4"/>
      <c r="MV244" s="4"/>
      <c r="MW244" s="4"/>
      <c r="MX244" s="4"/>
      <c r="MY244" s="4"/>
      <c r="MZ244" s="4"/>
      <c r="NA244" s="4"/>
      <c r="NB244" s="4"/>
      <c r="NC244" s="4"/>
      <c r="ND244" s="4"/>
      <c r="NE244" s="4"/>
      <c r="NF244" s="4"/>
      <c r="NG244" s="4"/>
      <c r="NH244" s="4"/>
      <c r="NI244" s="4"/>
      <c r="NJ244" s="4"/>
      <c r="NK244" s="4"/>
      <c r="NL244" s="4"/>
      <c r="NM244" s="4"/>
      <c r="NN244" s="4"/>
      <c r="NO244" s="4"/>
      <c r="NP244" s="4"/>
      <c r="NQ244" s="4"/>
      <c r="NR244" s="4"/>
      <c r="NS244" s="4"/>
      <c r="NT244" s="4"/>
      <c r="NU244" s="4"/>
      <c r="NV244" s="4"/>
      <c r="NW244" s="4"/>
      <c r="NX244" s="4"/>
      <c r="NY244" s="4"/>
      <c r="NZ244" s="4"/>
      <c r="OA244" s="4"/>
      <c r="OB244" s="4"/>
      <c r="OC244" s="4"/>
      <c r="OD244" s="4"/>
      <c r="OE244" s="4"/>
      <c r="OF244" s="4"/>
      <c r="OG244" s="4"/>
      <c r="OH244" s="4"/>
      <c r="OI244" s="4"/>
      <c r="OJ244" s="4"/>
      <c r="OK244" s="4"/>
      <c r="OL244" s="4"/>
      <c r="OM244" s="4"/>
      <c r="ON244" s="4"/>
      <c r="OO244" s="4"/>
      <c r="OP244" s="4"/>
      <c r="OQ244" s="4"/>
      <c r="OR244" s="4"/>
      <c r="OS244" s="4"/>
      <c r="OT244" s="4"/>
      <c r="OU244" s="4"/>
      <c r="OV244" s="4"/>
      <c r="OW244" s="4"/>
      <c r="OX244" s="4"/>
      <c r="OY244" s="4"/>
      <c r="OZ244" s="4"/>
      <c r="PA244" s="4"/>
      <c r="PB244" s="4"/>
      <c r="PC244" s="4"/>
      <c r="PD244" s="4"/>
      <c r="PE244" s="4"/>
      <c r="PF244" s="4"/>
      <c r="PG244" s="4"/>
      <c r="PH244" s="4"/>
      <c r="PI244" s="4"/>
      <c r="PJ244" s="4"/>
      <c r="PK244" s="4"/>
      <c r="PL244" s="4"/>
      <c r="PM244" s="4"/>
      <c r="PN244" s="4"/>
      <c r="PO244" s="4"/>
      <c r="PP244" s="4"/>
      <c r="PQ244" s="4"/>
      <c r="PR244" s="4"/>
      <c r="PS244" s="4"/>
      <c r="PT244" s="4"/>
      <c r="PU244" s="4"/>
      <c r="PV244" s="4"/>
      <c r="PW244" s="4"/>
      <c r="PX244" s="4"/>
      <c r="PY244" s="4"/>
      <c r="PZ244" s="4"/>
      <c r="QA244" s="4"/>
      <c r="QB244" s="4"/>
      <c r="QC244" s="4"/>
      <c r="QD244" s="4"/>
      <c r="QE244" s="4"/>
      <c r="QF244" s="4"/>
      <c r="QG244" s="4"/>
      <c r="QH244" s="4"/>
      <c r="QI244" s="4"/>
      <c r="QJ244" s="4"/>
      <c r="QK244" s="4"/>
      <c r="QL244" s="4"/>
      <c r="QM244" s="4"/>
      <c r="QN244" s="4"/>
      <c r="QO244" s="4"/>
      <c r="QP244" s="4"/>
      <c r="QQ244" s="4"/>
      <c r="QR244" s="4"/>
      <c r="QS244" s="4"/>
      <c r="QT244" s="4"/>
      <c r="QU244" s="4"/>
      <c r="QV244" s="4"/>
      <c r="QW244" s="4"/>
      <c r="QX244" s="4"/>
      <c r="QY244" s="4"/>
      <c r="QZ244" s="4"/>
      <c r="RA244" s="4"/>
      <c r="RB244" s="4"/>
      <c r="RC244" s="4"/>
      <c r="RD244" s="4"/>
      <c r="RE244" s="4"/>
      <c r="RF244" s="4"/>
      <c r="RG244" s="4"/>
      <c r="RH244" s="4"/>
      <c r="RI244" s="4"/>
      <c r="RJ244" s="4"/>
      <c r="RK244" s="4"/>
      <c r="RL244" s="4"/>
      <c r="RM244" s="4"/>
      <c r="RN244" s="4"/>
      <c r="RO244" s="4"/>
      <c r="RP244" s="4"/>
      <c r="RQ244" s="4"/>
      <c r="RR244" s="4"/>
      <c r="RS244" s="4"/>
      <c r="RT244" s="4"/>
      <c r="RU244" s="4"/>
      <c r="RV244" s="4"/>
      <c r="RW244" s="4"/>
      <c r="RX244" s="4"/>
      <c r="RY244" s="4"/>
      <c r="RZ244" s="4"/>
      <c r="SA244" s="4"/>
      <c r="SB244" s="4"/>
      <c r="SC244" s="4"/>
      <c r="SD244" s="4"/>
      <c r="SE244" s="4"/>
      <c r="SF244" s="4"/>
      <c r="SG244" s="4"/>
      <c r="SH244" s="4"/>
      <c r="SI244" s="4"/>
      <c r="SJ244" s="4"/>
      <c r="SK244" s="4"/>
      <c r="SL244" s="4"/>
      <c r="SM244" s="4"/>
      <c r="SN244" s="4"/>
      <c r="SO244" s="4"/>
      <c r="SP244" s="4"/>
      <c r="SQ244" s="4"/>
      <c r="SR244" s="4"/>
      <c r="SS244" s="4"/>
      <c r="ST244" s="4"/>
      <c r="SU244" s="4"/>
      <c r="SV244" s="4"/>
      <c r="SW244" s="4"/>
      <c r="SX244" s="4"/>
      <c r="SY244" s="4"/>
      <c r="SZ244" s="4"/>
      <c r="TA244" s="4"/>
      <c r="TB244" s="4"/>
      <c r="TC244" s="4"/>
      <c r="TD244" s="4"/>
      <c r="TE244" s="4"/>
      <c r="TF244" s="4"/>
      <c r="TG244" s="4"/>
      <c r="TH244" s="4"/>
      <c r="TI244" s="4"/>
      <c r="TJ244" s="4"/>
      <c r="TK244" s="4"/>
      <c r="TL244" s="4"/>
      <c r="TM244" s="4"/>
      <c r="TN244" s="4"/>
      <c r="TO244" s="4"/>
      <c r="TP244" s="4"/>
      <c r="TQ244" s="4"/>
      <c r="TR244" s="4"/>
      <c r="TS244" s="4"/>
      <c r="TT244" s="4"/>
      <c r="TU244" s="4"/>
      <c r="TV244" s="4"/>
      <c r="TW244" s="4"/>
      <c r="TX244" s="4"/>
      <c r="TY244" s="4"/>
      <c r="TZ244" s="4"/>
      <c r="UA244" s="4"/>
      <c r="UB244" s="4"/>
      <c r="UC244" s="4"/>
      <c r="UD244" s="4"/>
      <c r="UE244" s="4"/>
      <c r="UF244" s="4"/>
      <c r="UG244" s="4"/>
      <c r="UH244" s="4"/>
      <c r="UI244" s="4"/>
      <c r="UJ244" s="4"/>
      <c r="UK244" s="4"/>
      <c r="UL244" s="4"/>
      <c r="UM244" s="4"/>
      <c r="UN244" s="4"/>
      <c r="UO244" s="4"/>
      <c r="UP244" s="4"/>
      <c r="UQ244" s="4"/>
      <c r="UR244" s="4"/>
      <c r="US244" s="4"/>
      <c r="UT244" s="4"/>
      <c r="UU244" s="4"/>
      <c r="UV244" s="4"/>
      <c r="UW244" s="4"/>
      <c r="UX244" s="4"/>
      <c r="UY244" s="4"/>
      <c r="UZ244" s="4"/>
      <c r="VA244" s="4"/>
      <c r="VB244" s="4"/>
      <c r="VC244" s="4"/>
      <c r="VD244" s="4"/>
      <c r="VE244" s="4"/>
      <c r="VF244" s="4"/>
      <c r="VG244" s="4"/>
      <c r="VH244" s="4"/>
      <c r="VI244" s="4"/>
      <c r="VJ244" s="4"/>
      <c r="VK244" s="4"/>
      <c r="VL244" s="4"/>
      <c r="VM244" s="4"/>
      <c r="VN244" s="4"/>
      <c r="VO244" s="4"/>
      <c r="VP244" s="4"/>
      <c r="VQ244" s="4"/>
      <c r="VR244" s="4"/>
      <c r="VS244" s="4"/>
      <c r="VT244" s="4"/>
      <c r="VU244" s="4"/>
      <c r="VV244" s="4"/>
      <c r="VW244" s="4"/>
      <c r="VX244" s="4"/>
      <c r="VY244" s="4"/>
      <c r="VZ244" s="4"/>
      <c r="WA244" s="4"/>
      <c r="WB244" s="4"/>
      <c r="WC244" s="4"/>
      <c r="WD244" s="4"/>
      <c r="WE244" s="4"/>
      <c r="WF244" s="4"/>
      <c r="WG244" s="4"/>
      <c r="WH244" s="4"/>
      <c r="WI244" s="4"/>
      <c r="WJ244" s="4"/>
      <c r="WK244" s="4"/>
      <c r="WL244" s="4"/>
      <c r="WM244" s="4"/>
      <c r="WN244" s="4"/>
      <c r="WO244" s="4"/>
      <c r="WP244" s="4"/>
      <c r="WQ244" s="4"/>
      <c r="WR244" s="4"/>
      <c r="WS244" s="4"/>
      <c r="WT244" s="4"/>
      <c r="WU244" s="4"/>
      <c r="WV244" s="4"/>
      <c r="WW244" s="4"/>
      <c r="WX244" s="4"/>
      <c r="WY244" s="4"/>
      <c r="WZ244" s="4"/>
      <c r="XA244" s="4"/>
      <c r="XB244" s="4"/>
      <c r="XC244" s="4"/>
      <c r="XD244" s="4"/>
      <c r="XE244" s="4"/>
      <c r="XF244" s="4"/>
      <c r="XG244" s="4"/>
      <c r="XH244" s="4"/>
      <c r="XI244" s="4"/>
      <c r="XJ244" s="4"/>
      <c r="XK244" s="4"/>
      <c r="XL244" s="4"/>
      <c r="XM244" s="4"/>
      <c r="XN244" s="4"/>
      <c r="XO244" s="4"/>
      <c r="XP244" s="4"/>
      <c r="XQ244" s="4"/>
      <c r="XR244" s="4"/>
      <c r="XS244" s="4"/>
      <c r="XT244" s="4"/>
      <c r="XU244" s="4"/>
      <c r="XV244" s="4"/>
      <c r="XW244" s="4"/>
      <c r="XX244" s="4"/>
      <c r="XY244" s="4"/>
      <c r="XZ244" s="4"/>
      <c r="YA244" s="4"/>
      <c r="YB244" s="4"/>
      <c r="YC244" s="4"/>
      <c r="YD244" s="4"/>
      <c r="YE244" s="4"/>
      <c r="YF244" s="4"/>
      <c r="YG244" s="4"/>
      <c r="YH244" s="4"/>
      <c r="YI244" s="4"/>
      <c r="YJ244" s="4"/>
      <c r="YK244" s="4"/>
      <c r="YL244" s="4"/>
      <c r="YM244" s="4"/>
      <c r="YN244" s="4"/>
      <c r="YO244" s="4"/>
      <c r="YP244" s="4"/>
      <c r="YQ244" s="4"/>
      <c r="YR244" s="4"/>
      <c r="YS244" s="4"/>
      <c r="YT244" s="4"/>
      <c r="YU244" s="4"/>
      <c r="YV244" s="4"/>
      <c r="YW244" s="4"/>
      <c r="YX244" s="4"/>
      <c r="YY244" s="4"/>
      <c r="YZ244" s="4"/>
      <c r="ZA244" s="4"/>
      <c r="ZB244" s="4"/>
      <c r="ZC244" s="4"/>
      <c r="ZD244" s="4"/>
      <c r="ZE244" s="4"/>
      <c r="ZF244" s="4"/>
      <c r="ZG244" s="4"/>
      <c r="ZH244" s="4"/>
      <c r="ZI244" s="4"/>
      <c r="ZJ244" s="4"/>
      <c r="ZK244" s="4"/>
      <c r="ZL244" s="4"/>
      <c r="ZM244" s="4"/>
      <c r="ZN244" s="4"/>
      <c r="ZO244" s="4"/>
      <c r="ZP244" s="4"/>
      <c r="ZQ244" s="4"/>
      <c r="ZR244" s="4"/>
      <c r="ZS244" s="4"/>
      <c r="ZT244" s="4"/>
      <c r="ZU244" s="4"/>
      <c r="ZV244" s="4"/>
      <c r="ZW244" s="4"/>
      <c r="ZX244" s="4"/>
      <c r="ZY244" s="4"/>
      <c r="ZZ244" s="4"/>
      <c r="AAA244" s="4"/>
      <c r="AAB244" s="4"/>
      <c r="AAC244" s="4"/>
      <c r="AAD244" s="4"/>
      <c r="AAE244" s="4"/>
      <c r="AAF244" s="4"/>
      <c r="AAG244" s="4"/>
      <c r="AAH244" s="4"/>
      <c r="AAI244" s="4"/>
      <c r="AAJ244" s="4"/>
      <c r="AAK244" s="4"/>
      <c r="AAL244" s="4"/>
      <c r="AAM244" s="4"/>
      <c r="AAN244" s="4"/>
      <c r="AAO244" s="4"/>
      <c r="AAP244" s="4"/>
      <c r="AAQ244" s="4"/>
      <c r="AAR244" s="4"/>
      <c r="AAS244" s="4"/>
      <c r="AAT244" s="4"/>
      <c r="AAU244" s="4"/>
      <c r="AAV244" s="4"/>
      <c r="AAW244" s="4"/>
      <c r="AAX244" s="4"/>
      <c r="AAY244" s="4"/>
      <c r="AAZ244" s="4"/>
      <c r="ABA244" s="4"/>
      <c r="ABB244" s="4"/>
      <c r="ABC244" s="4"/>
      <c r="ABD244" s="4"/>
      <c r="ABE244" s="4"/>
      <c r="ABF244" s="4"/>
      <c r="ABG244" s="4"/>
      <c r="ABH244" s="4"/>
      <c r="ABI244" s="4"/>
      <c r="ABJ244" s="4"/>
      <c r="ABK244" s="4"/>
      <c r="ABL244" s="4"/>
      <c r="ABM244" s="4"/>
      <c r="ABN244" s="4"/>
      <c r="ABO244" s="4"/>
      <c r="ABP244" s="4"/>
      <c r="ABQ244" s="4"/>
      <c r="ABR244" s="4"/>
      <c r="ABS244" s="4"/>
      <c r="ABT244" s="4"/>
      <c r="ABU244" s="4"/>
      <c r="ABV244" s="4"/>
      <c r="ABW244" s="4"/>
      <c r="ABX244" s="4"/>
      <c r="ABY244" s="4"/>
      <c r="ABZ244" s="4"/>
      <c r="ACA244" s="4"/>
      <c r="ACB244" s="4"/>
      <c r="ACC244" s="4"/>
      <c r="ACD244" s="4"/>
      <c r="ACE244" s="4"/>
      <c r="ACF244" s="4"/>
      <c r="ACG244" s="4"/>
      <c r="ACH244" s="4"/>
      <c r="ACI244" s="4"/>
      <c r="ACJ244" s="4"/>
      <c r="ACK244" s="4"/>
      <c r="ACL244" s="4"/>
      <c r="ACM244" s="4"/>
      <c r="ACN244" s="4"/>
      <c r="ACO244" s="4"/>
      <c r="ACP244" s="4"/>
      <c r="ACQ244" s="4"/>
      <c r="ACR244" s="4"/>
      <c r="ACS244" s="4"/>
      <c r="ACT244" s="4"/>
      <c r="ACU244" s="4"/>
      <c r="ACV244" s="4"/>
      <c r="ACW244" s="4"/>
      <c r="ACX244" s="4"/>
      <c r="ACY244" s="4"/>
      <c r="ACZ244" s="4"/>
      <c r="ADA244" s="4"/>
      <c r="ADB244" s="4"/>
      <c r="ADC244" s="4"/>
      <c r="ADD244" s="4"/>
      <c r="ADE244" s="4"/>
      <c r="ADF244" s="4"/>
      <c r="ADG244" s="4"/>
      <c r="ADH244" s="4"/>
      <c r="ADI244" s="4"/>
      <c r="ADJ244" s="4"/>
      <c r="ADK244" s="4"/>
      <c r="ADL244" s="4"/>
      <c r="ADM244" s="4"/>
      <c r="ADN244" s="4"/>
      <c r="ADO244" s="4"/>
      <c r="ADP244" s="4"/>
      <c r="ADQ244" s="4"/>
      <c r="ADR244" s="4"/>
      <c r="ADS244" s="4"/>
      <c r="ADT244" s="4"/>
      <c r="ADU244" s="4"/>
      <c r="ADV244" s="4"/>
      <c r="ADW244" s="4"/>
      <c r="ADX244" s="4"/>
      <c r="ADY244" s="4"/>
      <c r="ADZ244" s="4"/>
      <c r="AEA244" s="4"/>
      <c r="AEB244" s="4"/>
      <c r="AEC244" s="4"/>
      <c r="AED244" s="4"/>
      <c r="AEE244" s="4"/>
      <c r="AEF244" s="4"/>
      <c r="AEG244" s="4"/>
      <c r="AEH244" s="4"/>
      <c r="AEI244" s="4"/>
      <c r="AEJ244" s="4"/>
      <c r="AEK244" s="4"/>
      <c r="AEL244" s="4"/>
      <c r="AEM244" s="4"/>
      <c r="AEN244" s="4"/>
      <c r="AEO244" s="4"/>
      <c r="AEP244" s="4"/>
      <c r="AEQ244" s="4"/>
      <c r="AER244" s="4"/>
      <c r="AES244" s="4"/>
      <c r="AET244" s="4"/>
      <c r="AEU244" s="4"/>
      <c r="AEV244" s="4"/>
      <c r="AEW244" s="4"/>
      <c r="AEX244" s="4"/>
      <c r="AEY244" s="4"/>
      <c r="AEZ244" s="4"/>
      <c r="AFA244" s="4"/>
      <c r="AFB244" s="4"/>
      <c r="AFC244" s="4"/>
      <c r="AFD244" s="4"/>
      <c r="AFE244" s="4"/>
      <c r="AFF244" s="4"/>
      <c r="AFG244" s="4"/>
      <c r="AFH244" s="4"/>
      <c r="AFI244" s="4"/>
      <c r="AFJ244" s="4"/>
      <c r="AFK244" s="4"/>
      <c r="AFL244" s="4"/>
      <c r="AFM244" s="4"/>
      <c r="AFN244" s="4"/>
      <c r="AFO244" s="4"/>
      <c r="AFP244" s="4"/>
      <c r="AFQ244" s="4"/>
      <c r="AFR244" s="4"/>
      <c r="AFS244" s="4"/>
      <c r="AFT244" s="4"/>
      <c r="AFU244" s="4"/>
      <c r="AFV244" s="4"/>
      <c r="AFW244" s="4"/>
      <c r="AFX244" s="4"/>
      <c r="AFY244" s="4"/>
      <c r="AFZ244" s="4"/>
      <c r="AGA244" s="4"/>
      <c r="AGB244" s="4"/>
      <c r="AGC244" s="4"/>
      <c r="AGD244" s="4"/>
      <c r="AGE244" s="4"/>
      <c r="AGF244" s="4"/>
      <c r="AGG244" s="4"/>
      <c r="AGH244" s="4"/>
      <c r="AGI244" s="4"/>
      <c r="AGJ244" s="4"/>
      <c r="AGK244" s="4"/>
      <c r="AGL244" s="4"/>
      <c r="AGM244" s="4"/>
      <c r="AGN244" s="4"/>
      <c r="AGO244" s="4"/>
      <c r="AGP244" s="4"/>
      <c r="AGQ244" s="4"/>
      <c r="AGR244" s="4"/>
      <c r="AGS244" s="4"/>
      <c r="AGT244" s="4"/>
      <c r="AGU244" s="4"/>
      <c r="AGV244" s="4"/>
      <c r="AGW244" s="4"/>
      <c r="AGX244" s="4"/>
      <c r="AGY244" s="4"/>
      <c r="AGZ244" s="4"/>
      <c r="AHA244" s="4"/>
      <c r="AHB244" s="4"/>
      <c r="AHC244" s="4"/>
      <c r="AHD244" s="4"/>
      <c r="AHE244" s="4"/>
      <c r="AHF244" s="4"/>
      <c r="AHG244" s="4"/>
      <c r="AHH244" s="4"/>
      <c r="AHI244" s="4"/>
      <c r="AHJ244" s="4"/>
      <c r="AHK244" s="4"/>
      <c r="AHL244" s="4"/>
      <c r="AHM244" s="4"/>
      <c r="AHN244" s="4"/>
      <c r="AHO244" s="4"/>
      <c r="AHP244" s="4"/>
      <c r="AHQ244" s="4"/>
      <c r="AHR244" s="4"/>
      <c r="AHS244" s="4"/>
      <c r="AHT244" s="4"/>
      <c r="AHU244" s="4"/>
      <c r="AHV244" s="4"/>
      <c r="AHW244" s="4"/>
      <c r="AHX244" s="4"/>
      <c r="AHY244" s="4"/>
      <c r="AHZ244" s="4"/>
      <c r="AIA244" s="4"/>
      <c r="AIB244" s="4"/>
      <c r="AIC244" s="4"/>
      <c r="AID244" s="4"/>
      <c r="AIE244" s="4"/>
      <c r="AIF244" s="4"/>
      <c r="AIG244" s="4"/>
      <c r="AIH244" s="4"/>
      <c r="AII244" s="4"/>
      <c r="AIJ244" s="4"/>
      <c r="AIK244" s="4"/>
      <c r="AIL244" s="4"/>
      <c r="AIM244" s="4"/>
      <c r="AIN244" s="4"/>
      <c r="AIO244" s="4"/>
      <c r="AIP244" s="4"/>
      <c r="AIQ244" s="4"/>
      <c r="AIR244" s="4"/>
      <c r="AIS244" s="4"/>
      <c r="AIT244" s="4"/>
      <c r="AIU244" s="4"/>
      <c r="AIV244" s="4"/>
      <c r="AIW244" s="4"/>
      <c r="AIX244" s="4"/>
      <c r="AIY244" s="4"/>
      <c r="AIZ244" s="4"/>
      <c r="AJA244" s="4"/>
      <c r="AJB244" s="4"/>
      <c r="AJC244" s="4"/>
      <c r="AJD244" s="4"/>
      <c r="AJE244" s="4"/>
      <c r="AJF244" s="4"/>
      <c r="AJG244" s="4"/>
      <c r="AJH244" s="4"/>
      <c r="AJI244" s="4"/>
      <c r="AJJ244" s="4"/>
      <c r="AJK244" s="4"/>
      <c r="AJL244" s="4"/>
      <c r="AJM244" s="4"/>
      <c r="AJN244" s="4"/>
      <c r="AJO244" s="4"/>
      <c r="AJP244" s="4"/>
      <c r="AJQ244" s="4"/>
      <c r="AJR244" s="4"/>
      <c r="AJS244" s="4"/>
      <c r="AJT244" s="4"/>
      <c r="AJU244" s="4"/>
      <c r="AJV244" s="4"/>
      <c r="AJW244" s="4"/>
      <c r="AJX244" s="4"/>
      <c r="AJY244" s="4"/>
      <c r="AJZ244" s="4"/>
      <c r="AKA244" s="4"/>
      <c r="AKB244" s="4"/>
      <c r="AKC244" s="4"/>
      <c r="AKD244" s="4"/>
      <c r="AKE244" s="4"/>
      <c r="AKF244" s="4"/>
      <c r="AKG244" s="4"/>
      <c r="AKH244" s="4"/>
      <c r="AKI244" s="4"/>
      <c r="AKJ244" s="4"/>
      <c r="AKK244" s="4"/>
      <c r="AKL244" s="4"/>
      <c r="AKM244" s="4"/>
      <c r="AKN244" s="4"/>
      <c r="AKO244" s="4"/>
      <c r="AKP244" s="4"/>
      <c r="AKQ244" s="4"/>
      <c r="AKR244" s="4"/>
      <c r="AKS244" s="4"/>
      <c r="AKT244" s="4"/>
      <c r="AKU244" s="4"/>
      <c r="AKV244" s="4"/>
      <c r="AKW244" s="4"/>
      <c r="AKX244" s="4"/>
      <c r="AKY244" s="4"/>
      <c r="AKZ244" s="4"/>
      <c r="ALA244" s="4"/>
      <c r="ALB244" s="4"/>
      <c r="ALC244" s="4"/>
      <c r="ALD244" s="4"/>
      <c r="ALE244" s="4"/>
      <c r="ALF244" s="4"/>
      <c r="ALG244" s="4"/>
      <c r="ALH244" s="4"/>
      <c r="ALI244" s="4"/>
      <c r="ALJ244" s="4"/>
      <c r="ALK244" s="4"/>
      <c r="ALL244" s="4"/>
      <c r="ALM244" s="4"/>
      <c r="ALN244" s="4"/>
      <c r="ALO244" s="4"/>
      <c r="ALP244" s="4"/>
      <c r="ALQ244" s="4"/>
      <c r="ALR244" s="4"/>
      <c r="ALS244" s="4"/>
      <c r="ALT244" s="4"/>
      <c r="ALU244" s="4"/>
      <c r="ALV244" s="4"/>
      <c r="ALW244" s="4"/>
      <c r="ALX244" s="4"/>
      <c r="ALY244" s="4"/>
      <c r="ALZ244" s="4"/>
      <c r="AMA244" s="4"/>
      <c r="AMB244" s="4"/>
      <c r="AMC244" s="4"/>
      <c r="AMD244" s="4"/>
      <c r="AME244" s="4"/>
      <c r="AMF244" s="4"/>
      <c r="AMG244" s="4"/>
      <c r="AMH244" s="4"/>
      <c r="AMI244" s="4"/>
      <c r="AMJ244" s="4"/>
      <c r="AMK244" s="4"/>
      <c r="AML244" s="4"/>
      <c r="AMM244" s="4"/>
      <c r="AMN244" s="4"/>
      <c r="AMO244" s="4"/>
      <c r="AMP244" s="4"/>
      <c r="AMQ244" s="4"/>
      <c r="AMR244" s="4"/>
      <c r="AMS244" s="4"/>
      <c r="AMT244" s="4"/>
      <c r="AMU244" s="4"/>
      <c r="AMV244" s="4"/>
      <c r="AMW244" s="4"/>
      <c r="AMX244" s="4"/>
      <c r="AMY244" s="4"/>
      <c r="AMZ244" s="4"/>
      <c r="ANA244" s="4"/>
      <c r="ANB244" s="4"/>
      <c r="ANC244" s="4"/>
      <c r="AND244" s="4"/>
      <c r="ANE244" s="4"/>
      <c r="ANF244" s="4"/>
      <c r="ANG244" s="4"/>
      <c r="ANH244" s="4"/>
      <c r="ANI244" s="4"/>
      <c r="ANJ244" s="4"/>
      <c r="ANK244" s="4"/>
      <c r="ANL244" s="4"/>
      <c r="ANM244" s="4"/>
      <c r="ANN244" s="4"/>
      <c r="ANO244" s="4"/>
      <c r="ANP244" s="4"/>
      <c r="ANQ244" s="4"/>
      <c r="ANR244" s="4"/>
      <c r="ANS244" s="4"/>
      <c r="ANT244" s="4"/>
      <c r="ANU244" s="4"/>
      <c r="ANV244" s="4"/>
      <c r="ANW244" s="4"/>
      <c r="ANX244" s="4"/>
      <c r="ANY244" s="4"/>
      <c r="ANZ244" s="4"/>
      <c r="AOA244" s="4"/>
      <c r="AOB244" s="4"/>
      <c r="AOC244" s="4"/>
      <c r="AOD244" s="4"/>
      <c r="AOE244" s="4"/>
      <c r="AOF244" s="4"/>
      <c r="AOG244" s="4"/>
      <c r="AOH244" s="4"/>
      <c r="AOI244" s="4"/>
      <c r="AOJ244" s="4"/>
      <c r="AOK244" s="4"/>
      <c r="AOL244" s="4"/>
      <c r="AOM244" s="4"/>
      <c r="AON244" s="4"/>
      <c r="AOO244" s="4"/>
      <c r="AOP244" s="4"/>
      <c r="AOQ244" s="4"/>
      <c r="AOR244" s="4"/>
      <c r="AOS244" s="4"/>
      <c r="AOT244" s="4"/>
      <c r="AOU244" s="4"/>
      <c r="AOV244" s="4"/>
      <c r="AOW244" s="4"/>
      <c r="AOX244" s="4"/>
      <c r="AOY244" s="4"/>
      <c r="AOZ244" s="4"/>
      <c r="APA244" s="4"/>
      <c r="APB244" s="4"/>
      <c r="APC244" s="4"/>
      <c r="APD244" s="4"/>
      <c r="APE244" s="4"/>
      <c r="APF244" s="4"/>
      <c r="APG244" s="4"/>
      <c r="APH244" s="4"/>
      <c r="API244" s="4"/>
      <c r="APJ244" s="4"/>
      <c r="APK244" s="4"/>
      <c r="APL244" s="4"/>
      <c r="APM244" s="4"/>
      <c r="APN244" s="4"/>
      <c r="APO244" s="4"/>
      <c r="APP244" s="4"/>
      <c r="APQ244" s="4"/>
      <c r="APR244" s="4"/>
      <c r="APS244" s="4"/>
      <c r="APT244" s="4"/>
      <c r="APU244" s="4"/>
      <c r="APV244" s="4"/>
      <c r="APW244" s="4"/>
      <c r="APX244" s="4"/>
      <c r="APY244" s="4"/>
      <c r="APZ244" s="4"/>
      <c r="AQA244" s="4"/>
      <c r="AQB244" s="4"/>
      <c r="AQC244" s="4"/>
      <c r="AQD244" s="4"/>
      <c r="AQE244" s="4"/>
      <c r="AQF244" s="4"/>
      <c r="AQG244" s="4"/>
      <c r="AQH244" s="4"/>
      <c r="AQI244" s="4"/>
      <c r="AQJ244" s="4"/>
      <c r="AQK244" s="4"/>
      <c r="AQL244" s="4"/>
      <c r="AQM244" s="4"/>
      <c r="AQN244" s="4"/>
      <c r="AQO244" s="4"/>
      <c r="AQP244" s="4"/>
      <c r="AQQ244" s="4"/>
      <c r="AQR244" s="4"/>
      <c r="AQS244" s="4"/>
      <c r="AQT244" s="4"/>
      <c r="AQU244" s="4"/>
      <c r="AQV244" s="4"/>
      <c r="AQW244" s="4"/>
      <c r="AQX244" s="4"/>
      <c r="AQY244" s="4"/>
      <c r="AQZ244" s="4"/>
      <c r="ARA244" s="4"/>
      <c r="ARB244" s="4"/>
      <c r="ARC244" s="4"/>
      <c r="ARD244" s="4"/>
      <c r="ARE244" s="4"/>
      <c r="ARF244" s="4"/>
      <c r="ARG244" s="4"/>
      <c r="ARH244" s="4"/>
      <c r="ARI244" s="4"/>
      <c r="ARJ244" s="4"/>
      <c r="ARK244" s="4"/>
      <c r="ARL244" s="4"/>
      <c r="ARM244" s="4"/>
      <c r="ARN244" s="4"/>
      <c r="ARO244" s="4"/>
      <c r="ARP244" s="4"/>
      <c r="ARQ244" s="4"/>
      <c r="ARR244" s="4"/>
      <c r="ARS244" s="4"/>
      <c r="ART244" s="4"/>
      <c r="ARU244" s="4"/>
      <c r="ARV244" s="4"/>
      <c r="ARW244" s="4"/>
      <c r="ARX244" s="4"/>
      <c r="ARY244" s="4"/>
      <c r="ARZ244" s="4"/>
      <c r="ASA244" s="4"/>
      <c r="ASB244" s="4"/>
      <c r="ASC244" s="4"/>
      <c r="ASD244" s="4"/>
      <c r="ASE244" s="4"/>
      <c r="ASF244" s="4"/>
      <c r="ASG244" s="4"/>
      <c r="ASH244" s="4"/>
      <c r="ASI244" s="4"/>
      <c r="ASJ244" s="4"/>
      <c r="ASK244" s="4"/>
      <c r="ASL244" s="4"/>
      <c r="ASM244" s="4"/>
      <c r="ASN244" s="4"/>
      <c r="ASO244" s="4"/>
      <c r="ASP244" s="4"/>
      <c r="ASQ244" s="4"/>
      <c r="ASR244" s="4"/>
      <c r="ASS244" s="4"/>
      <c r="AST244" s="4"/>
      <c r="ASU244" s="4"/>
      <c r="ASV244" s="4"/>
      <c r="ASW244" s="4"/>
      <c r="ASX244" s="4"/>
      <c r="ASY244" s="4"/>
      <c r="ASZ244" s="4"/>
      <c r="ATA244" s="4"/>
      <c r="ATB244" s="4"/>
      <c r="ATC244" s="4"/>
      <c r="ATD244" s="4"/>
      <c r="ATE244" s="4"/>
      <c r="ATF244" s="4"/>
      <c r="ATG244" s="4"/>
      <c r="ATH244" s="4"/>
      <c r="ATI244" s="4"/>
      <c r="ATJ244" s="4"/>
      <c r="ATK244" s="4"/>
      <c r="ATL244" s="4"/>
      <c r="ATM244" s="4"/>
      <c r="ATN244" s="4"/>
      <c r="ATO244" s="4"/>
      <c r="ATP244" s="4"/>
      <c r="ATQ244" s="4"/>
      <c r="ATR244" s="4"/>
      <c r="ATS244" s="4"/>
      <c r="ATT244" s="4"/>
      <c r="ATU244" s="4"/>
      <c r="ATV244" s="4"/>
      <c r="ATW244" s="4"/>
      <c r="ATX244" s="4"/>
      <c r="ATY244" s="4"/>
      <c r="ATZ244" s="4"/>
      <c r="AUA244" s="4"/>
      <c r="AUB244" s="4"/>
      <c r="AUC244" s="4"/>
      <c r="AUD244" s="4"/>
      <c r="AUE244" s="4"/>
      <c r="AUF244" s="4"/>
      <c r="AUG244" s="4"/>
      <c r="AUH244" s="4"/>
      <c r="AUI244" s="4"/>
      <c r="AUJ244" s="4"/>
      <c r="AUK244" s="4"/>
      <c r="AUL244" s="4"/>
      <c r="AUM244" s="4"/>
      <c r="AUN244" s="4"/>
      <c r="AUO244" s="4"/>
      <c r="AUP244" s="4"/>
      <c r="AUQ244" s="4"/>
      <c r="AUR244" s="4"/>
      <c r="AUS244" s="4"/>
      <c r="AUT244" s="4"/>
      <c r="AUU244" s="4"/>
      <c r="AUV244" s="4"/>
      <c r="AUW244" s="4"/>
      <c r="AUX244" s="4"/>
      <c r="AUY244" s="4"/>
      <c r="AUZ244" s="4"/>
      <c r="AVA244" s="4"/>
      <c r="AVB244" s="4"/>
      <c r="AVC244" s="4"/>
      <c r="AVD244" s="4"/>
      <c r="AVE244" s="4"/>
      <c r="AVF244" s="4"/>
      <c r="AVG244" s="4"/>
      <c r="AVH244" s="4"/>
      <c r="AVI244" s="4"/>
      <c r="AVJ244" s="4"/>
      <c r="AVK244" s="4"/>
      <c r="AVL244" s="4"/>
      <c r="AVM244" s="4"/>
      <c r="AVN244" s="4"/>
      <c r="AVO244" s="4"/>
      <c r="AVP244" s="4"/>
      <c r="AVQ244" s="4"/>
      <c r="AVR244" s="4"/>
      <c r="AVS244" s="4"/>
      <c r="AVT244" s="4"/>
      <c r="AVU244" s="4"/>
      <c r="AVV244" s="4"/>
      <c r="AVW244" s="4"/>
      <c r="AVX244" s="4"/>
      <c r="AVY244" s="4"/>
      <c r="AVZ244" s="4"/>
      <c r="AWA244" s="4"/>
      <c r="AWB244" s="4"/>
      <c r="AWC244" s="4"/>
      <c r="AWD244" s="4"/>
      <c r="AWE244" s="4"/>
      <c r="AWF244" s="4"/>
      <c r="AWG244" s="4"/>
      <c r="AWH244" s="4"/>
      <c r="AWI244" s="4"/>
      <c r="AWJ244" s="4"/>
      <c r="AWK244" s="4"/>
      <c r="AWL244" s="4"/>
      <c r="AWM244" s="4"/>
      <c r="AWN244" s="4"/>
      <c r="AWO244" s="4"/>
      <c r="AWP244" s="4"/>
      <c r="AWQ244" s="4"/>
      <c r="AWR244" s="4"/>
      <c r="AWS244" s="4"/>
      <c r="AWT244" s="4"/>
      <c r="AWU244" s="4"/>
      <c r="AWV244" s="4"/>
      <c r="AWW244" s="4"/>
      <c r="AWX244" s="4"/>
      <c r="AWY244" s="4"/>
      <c r="AWZ244" s="4"/>
      <c r="AXA244" s="4"/>
      <c r="AXB244" s="4"/>
      <c r="AXC244" s="4"/>
      <c r="AXD244" s="4"/>
      <c r="AXE244" s="4"/>
      <c r="AXF244" s="4"/>
      <c r="AXG244" s="4"/>
      <c r="AXH244" s="4"/>
      <c r="AXI244" s="4"/>
      <c r="AXJ244" s="4"/>
      <c r="AXK244" s="4"/>
      <c r="AXL244" s="4"/>
      <c r="AXM244" s="4"/>
      <c r="AXN244" s="4"/>
      <c r="AXO244" s="4"/>
      <c r="AXP244" s="4"/>
      <c r="AXQ244" s="4"/>
      <c r="AXR244" s="4"/>
      <c r="AXS244" s="4"/>
      <c r="AXT244" s="4"/>
      <c r="AXU244" s="4"/>
      <c r="AXV244" s="4"/>
      <c r="AXW244" s="4"/>
      <c r="AXX244" s="4"/>
      <c r="AXY244" s="4"/>
      <c r="AXZ244" s="4"/>
      <c r="AYA244" s="4"/>
      <c r="AYB244" s="4"/>
      <c r="AYC244" s="4"/>
      <c r="AYD244" s="4"/>
      <c r="AYE244" s="4"/>
      <c r="AYF244" s="4"/>
      <c r="AYG244" s="4"/>
      <c r="AYH244" s="4"/>
      <c r="AYI244" s="4"/>
      <c r="AYJ244" s="4"/>
      <c r="AYK244" s="4"/>
      <c r="AYL244" s="4"/>
      <c r="AYM244" s="4"/>
      <c r="AYN244" s="4"/>
      <c r="AYO244" s="4"/>
      <c r="AYP244" s="4"/>
      <c r="AYQ244" s="4"/>
      <c r="AYR244" s="4"/>
      <c r="AYS244" s="4"/>
      <c r="AYT244" s="4"/>
      <c r="AYU244" s="4"/>
      <c r="AYV244" s="4"/>
      <c r="AYW244" s="4"/>
      <c r="AYX244" s="4"/>
      <c r="AYY244" s="4"/>
      <c r="AYZ244" s="4"/>
      <c r="AZA244" s="4"/>
      <c r="AZB244" s="4"/>
      <c r="AZC244" s="4"/>
      <c r="AZD244" s="4"/>
      <c r="AZE244" s="4"/>
      <c r="AZF244" s="4"/>
      <c r="AZG244" s="4"/>
      <c r="AZH244" s="4"/>
      <c r="AZI244" s="4"/>
      <c r="AZJ244" s="4"/>
      <c r="AZK244" s="4"/>
      <c r="AZL244" s="4"/>
      <c r="AZM244" s="4"/>
      <c r="AZN244" s="4"/>
      <c r="AZO244" s="4"/>
      <c r="AZP244" s="4"/>
      <c r="AZQ244" s="4"/>
      <c r="AZR244" s="4"/>
      <c r="AZS244" s="4"/>
      <c r="AZT244" s="4"/>
      <c r="AZU244" s="4"/>
      <c r="AZV244" s="4"/>
      <c r="AZW244" s="4"/>
      <c r="AZX244" s="4"/>
      <c r="AZY244" s="4"/>
      <c r="AZZ244" s="4"/>
      <c r="BAA244" s="4"/>
      <c r="BAB244" s="4"/>
      <c r="BAC244" s="4"/>
      <c r="BAD244" s="4"/>
      <c r="BAE244" s="4"/>
      <c r="BAF244" s="4"/>
      <c r="BAG244" s="4"/>
      <c r="BAH244" s="4"/>
      <c r="BAI244" s="4"/>
      <c r="BAJ244" s="4"/>
      <c r="BAK244" s="4"/>
      <c r="BAL244" s="4"/>
      <c r="BAM244" s="4"/>
      <c r="BAN244" s="4"/>
      <c r="BAO244" s="4"/>
      <c r="BAP244" s="4"/>
      <c r="BAQ244" s="4"/>
      <c r="BAR244" s="4"/>
      <c r="BAS244" s="4"/>
      <c r="BAT244" s="4"/>
      <c r="BAU244" s="4"/>
      <c r="BAV244" s="4"/>
      <c r="BAW244" s="4"/>
      <c r="BAX244" s="4"/>
      <c r="BAY244" s="4"/>
      <c r="BAZ244" s="4"/>
      <c r="BBA244" s="4"/>
      <c r="BBB244" s="4"/>
      <c r="BBC244" s="4"/>
      <c r="BBD244" s="4"/>
      <c r="BBE244" s="4"/>
      <c r="BBF244" s="4"/>
      <c r="BBG244" s="4"/>
      <c r="BBH244" s="4"/>
      <c r="BBI244" s="4"/>
      <c r="BBJ244" s="4"/>
      <c r="BBK244" s="4"/>
      <c r="BBL244" s="4"/>
      <c r="BBM244" s="4"/>
      <c r="BBN244" s="4"/>
      <c r="BBO244" s="4"/>
      <c r="BBP244" s="4"/>
      <c r="BBQ244" s="4"/>
      <c r="BBR244" s="4"/>
      <c r="BBS244" s="4"/>
      <c r="BBT244" s="4"/>
      <c r="BBU244" s="4"/>
      <c r="BBV244" s="4"/>
      <c r="BBW244" s="4"/>
      <c r="BBX244" s="4"/>
      <c r="BBY244" s="4"/>
      <c r="BBZ244" s="4"/>
      <c r="BCA244" s="4"/>
      <c r="BCB244" s="4"/>
      <c r="BCC244" s="4"/>
      <c r="BCD244" s="4"/>
      <c r="BCE244" s="4"/>
      <c r="BCF244" s="4"/>
      <c r="BCG244" s="4"/>
      <c r="BCH244" s="4"/>
      <c r="BCI244" s="4"/>
      <c r="BCJ244" s="4"/>
      <c r="BCK244" s="4"/>
      <c r="BCL244" s="4"/>
      <c r="BCM244" s="4"/>
      <c r="BCN244" s="4"/>
      <c r="BCO244" s="4"/>
      <c r="BCP244" s="4"/>
      <c r="BCQ244" s="4"/>
      <c r="BCR244" s="4"/>
      <c r="BCS244" s="4"/>
      <c r="BCT244" s="4"/>
      <c r="BCU244" s="4"/>
      <c r="BCV244" s="4"/>
      <c r="BCW244" s="4"/>
      <c r="BCX244" s="4"/>
      <c r="BCY244" s="4"/>
      <c r="BCZ244" s="4"/>
      <c r="BDA244" s="4"/>
      <c r="BDB244" s="4"/>
      <c r="BDC244" s="4"/>
      <c r="BDD244" s="4"/>
      <c r="BDE244" s="4"/>
      <c r="BDF244" s="4"/>
      <c r="BDG244" s="4"/>
      <c r="BDH244" s="4"/>
      <c r="BDI244" s="4"/>
      <c r="BDJ244" s="4"/>
      <c r="BDK244" s="4"/>
      <c r="BDL244" s="4"/>
      <c r="BDM244" s="4"/>
      <c r="BDN244" s="4"/>
      <c r="BDO244" s="4"/>
      <c r="BDP244" s="4"/>
      <c r="BDQ244" s="4"/>
      <c r="BDR244" s="4"/>
      <c r="BDS244" s="4"/>
      <c r="BDT244" s="4"/>
      <c r="BDU244" s="4"/>
      <c r="BDV244" s="4"/>
      <c r="BDW244" s="4"/>
      <c r="BDX244" s="4"/>
      <c r="BDY244" s="4"/>
      <c r="BDZ244" s="4"/>
      <c r="BEA244" s="4"/>
      <c r="BEB244" s="4"/>
      <c r="BEC244" s="4"/>
      <c r="BED244" s="4"/>
      <c r="BEE244" s="4"/>
      <c r="BEF244" s="4"/>
      <c r="BEG244" s="4"/>
      <c r="BEH244" s="4"/>
      <c r="BEI244" s="4"/>
      <c r="BEJ244" s="4"/>
      <c r="BEK244" s="4"/>
      <c r="BEL244" s="4"/>
      <c r="BEM244" s="4"/>
      <c r="BEN244" s="4"/>
      <c r="BEO244" s="4"/>
      <c r="BEP244" s="4"/>
      <c r="BEQ244" s="4"/>
      <c r="BER244" s="4"/>
      <c r="BES244" s="4"/>
      <c r="BET244" s="4"/>
      <c r="BEU244" s="4"/>
      <c r="BEV244" s="4"/>
      <c r="BEW244" s="4"/>
      <c r="BEX244" s="4"/>
      <c r="BEY244" s="4"/>
      <c r="BEZ244" s="4"/>
      <c r="BFA244" s="4"/>
      <c r="BFB244" s="4"/>
      <c r="BFC244" s="4"/>
      <c r="BFD244" s="4"/>
      <c r="BFE244" s="4"/>
      <c r="BFF244" s="4"/>
      <c r="BFG244" s="4"/>
      <c r="BFH244" s="4"/>
      <c r="BFI244" s="4"/>
      <c r="BFJ244" s="4"/>
      <c r="BFK244" s="4"/>
      <c r="BFL244" s="4"/>
      <c r="BFM244" s="4"/>
      <c r="BFN244" s="4"/>
      <c r="BFO244" s="4"/>
      <c r="BFP244" s="4"/>
      <c r="BFQ244" s="4"/>
      <c r="BFR244" s="4"/>
      <c r="BFS244" s="4"/>
      <c r="BFT244" s="4"/>
      <c r="BFU244" s="4"/>
      <c r="BFV244" s="4"/>
      <c r="BFW244" s="4"/>
      <c r="BFX244" s="4"/>
      <c r="BFY244" s="4"/>
      <c r="BFZ244" s="4"/>
      <c r="BGA244" s="4"/>
      <c r="BGB244" s="4"/>
      <c r="BGC244" s="4"/>
      <c r="BGD244" s="4"/>
      <c r="BGE244" s="4"/>
      <c r="BGF244" s="4"/>
      <c r="BGG244" s="4"/>
      <c r="BGH244" s="4"/>
      <c r="BGI244" s="4"/>
      <c r="BGJ244" s="4"/>
      <c r="BGK244" s="4"/>
      <c r="BGL244" s="4"/>
      <c r="BGM244" s="4"/>
      <c r="BGN244" s="4"/>
      <c r="BGO244" s="4"/>
      <c r="BGP244" s="4"/>
      <c r="BGQ244" s="4"/>
      <c r="BGR244" s="4"/>
      <c r="BGS244" s="4"/>
      <c r="BGT244" s="4"/>
      <c r="BGU244" s="4"/>
      <c r="BGV244" s="4"/>
      <c r="BGW244" s="4"/>
      <c r="BGX244" s="4"/>
      <c r="BGY244" s="4"/>
      <c r="BGZ244" s="4"/>
      <c r="BHA244" s="4"/>
      <c r="BHB244" s="4"/>
      <c r="BHC244" s="4"/>
      <c r="BHD244" s="4"/>
      <c r="BHE244" s="4"/>
      <c r="BHF244" s="4"/>
      <c r="BHG244" s="4"/>
      <c r="BHH244" s="4"/>
      <c r="BHI244" s="4"/>
      <c r="BHJ244" s="4"/>
      <c r="BHK244" s="4"/>
      <c r="BHL244" s="4"/>
      <c r="BHM244" s="4"/>
      <c r="BHN244" s="4"/>
      <c r="BHO244" s="4"/>
      <c r="BHP244" s="4"/>
      <c r="BHQ244" s="4"/>
      <c r="BHR244" s="4"/>
      <c r="BHS244" s="4"/>
      <c r="BHT244" s="4"/>
      <c r="BHU244" s="4"/>
      <c r="BHV244" s="4"/>
      <c r="BHW244" s="4"/>
      <c r="BHX244" s="4"/>
      <c r="BHY244" s="4"/>
      <c r="BHZ244" s="4"/>
      <c r="BIA244" s="4"/>
      <c r="BIB244" s="4"/>
      <c r="BIC244" s="4"/>
      <c r="BID244" s="4"/>
      <c r="BIE244" s="4"/>
      <c r="BIF244" s="4"/>
      <c r="BIG244" s="4"/>
      <c r="BIH244" s="4"/>
      <c r="BII244" s="4"/>
      <c r="BIJ244" s="4"/>
      <c r="BIK244" s="4"/>
      <c r="BIL244" s="4"/>
      <c r="BIM244" s="4"/>
      <c r="BIN244" s="4"/>
      <c r="BIO244" s="4"/>
      <c r="BIP244" s="4"/>
      <c r="BIQ244" s="4"/>
      <c r="BIR244" s="4"/>
      <c r="BIS244" s="4"/>
      <c r="BIT244" s="4"/>
      <c r="BIU244" s="4"/>
      <c r="BIV244" s="4"/>
      <c r="BIW244" s="4"/>
      <c r="BIX244" s="4"/>
      <c r="BIY244" s="4"/>
      <c r="BIZ244" s="4"/>
      <c r="BJA244" s="4"/>
      <c r="BJB244" s="4"/>
      <c r="BJC244" s="4"/>
      <c r="BJD244" s="4"/>
      <c r="BJE244" s="4"/>
      <c r="BJF244" s="4"/>
      <c r="BJG244" s="4"/>
      <c r="BJH244" s="4"/>
      <c r="BJI244" s="4"/>
      <c r="BJJ244" s="4"/>
      <c r="BJK244" s="4"/>
      <c r="BJL244" s="4"/>
      <c r="BJM244" s="4"/>
      <c r="BJN244" s="4"/>
      <c r="BJO244" s="4"/>
      <c r="BJP244" s="4"/>
      <c r="BJQ244" s="4"/>
      <c r="BJR244" s="4"/>
      <c r="BJS244" s="4"/>
      <c r="BJT244" s="4"/>
      <c r="BJU244" s="4"/>
      <c r="BJV244" s="4"/>
      <c r="BJW244" s="4"/>
      <c r="BJX244" s="4"/>
      <c r="BJY244" s="4"/>
      <c r="BJZ244" s="4"/>
      <c r="BKA244" s="4"/>
      <c r="BKB244" s="4"/>
      <c r="BKC244" s="4"/>
      <c r="BKD244" s="4"/>
      <c r="BKE244" s="4"/>
      <c r="BKF244" s="4"/>
      <c r="BKG244" s="4"/>
      <c r="BKH244" s="4"/>
      <c r="BKI244" s="4"/>
      <c r="BKJ244" s="4"/>
      <c r="BKK244" s="4"/>
      <c r="BKL244" s="4"/>
      <c r="BKM244" s="4"/>
      <c r="BKN244" s="4"/>
      <c r="BKO244" s="4"/>
      <c r="BKP244" s="4"/>
      <c r="BKQ244" s="4"/>
      <c r="BKR244" s="4"/>
      <c r="BKS244" s="4"/>
      <c r="BKT244" s="4"/>
      <c r="BKU244" s="4"/>
      <c r="BKV244" s="4"/>
      <c r="BKW244" s="4"/>
      <c r="BKX244" s="4"/>
      <c r="BKY244" s="4"/>
      <c r="BKZ244" s="4"/>
      <c r="BLA244" s="4"/>
      <c r="BLB244" s="4"/>
      <c r="BLC244" s="4"/>
      <c r="BLD244" s="4"/>
      <c r="BLE244" s="4"/>
      <c r="BLF244" s="4"/>
      <c r="BLG244" s="4"/>
      <c r="BLH244" s="4"/>
      <c r="BLI244" s="4"/>
      <c r="BLJ244" s="4"/>
      <c r="BLK244" s="4"/>
      <c r="BLL244" s="4"/>
      <c r="BLM244" s="4"/>
      <c r="BLN244" s="4"/>
      <c r="BLO244" s="4"/>
      <c r="BLP244" s="4"/>
      <c r="BLQ244" s="4"/>
      <c r="BLR244" s="4"/>
      <c r="BLS244" s="4"/>
      <c r="BLT244" s="4"/>
      <c r="BLU244" s="4"/>
      <c r="BLV244" s="4"/>
      <c r="BLW244" s="4"/>
      <c r="BLX244" s="4"/>
      <c r="BLY244" s="4"/>
      <c r="BLZ244" s="4"/>
      <c r="BMA244" s="4"/>
      <c r="BMB244" s="4"/>
      <c r="BMC244" s="4"/>
      <c r="BMD244" s="4"/>
      <c r="BME244" s="4"/>
      <c r="BMF244" s="4"/>
      <c r="BMG244" s="4"/>
      <c r="BMH244" s="4"/>
      <c r="BMI244" s="4"/>
      <c r="BMJ244" s="4"/>
      <c r="BMK244" s="4"/>
      <c r="BML244" s="4"/>
      <c r="BMM244" s="4"/>
      <c r="BMN244" s="4"/>
      <c r="BMO244" s="4"/>
      <c r="BMP244" s="4"/>
      <c r="BMQ244" s="4"/>
      <c r="BMR244" s="4"/>
      <c r="BMS244" s="4"/>
      <c r="BMT244" s="4"/>
      <c r="BMU244" s="4"/>
      <c r="BMV244" s="4"/>
      <c r="BMW244" s="4"/>
      <c r="BMX244" s="4"/>
      <c r="BMY244" s="4"/>
      <c r="BMZ244" s="4"/>
      <c r="BNA244" s="4"/>
      <c r="BNB244" s="4"/>
      <c r="BNC244" s="4"/>
      <c r="BND244" s="4"/>
      <c r="BNE244" s="4"/>
      <c r="BNF244" s="4"/>
      <c r="BNG244" s="4"/>
      <c r="BNH244" s="4"/>
      <c r="BNI244" s="4"/>
      <c r="BNJ244" s="4"/>
      <c r="BNK244" s="4"/>
      <c r="BNL244" s="4"/>
      <c r="BNM244" s="4"/>
      <c r="BNN244" s="4"/>
      <c r="BNO244" s="4"/>
      <c r="BNP244" s="4"/>
      <c r="BNQ244" s="4"/>
      <c r="BNR244" s="4"/>
      <c r="BNS244" s="4"/>
      <c r="BNT244" s="4"/>
      <c r="BNU244" s="4"/>
      <c r="BNV244" s="4"/>
      <c r="BNW244" s="4"/>
      <c r="BNX244" s="4"/>
      <c r="BNY244" s="4"/>
      <c r="BNZ244" s="4"/>
      <c r="BOA244" s="4"/>
      <c r="BOB244" s="4"/>
      <c r="BOC244" s="4"/>
      <c r="BOD244" s="4"/>
      <c r="BOE244" s="4"/>
      <c r="BOF244" s="4"/>
      <c r="BOG244" s="4"/>
      <c r="BOH244" s="4"/>
      <c r="BOI244" s="4"/>
      <c r="BOJ244" s="4"/>
      <c r="BOK244" s="4"/>
      <c r="BOL244" s="4"/>
      <c r="BOM244" s="4"/>
      <c r="BON244" s="4"/>
      <c r="BOO244" s="4"/>
      <c r="BOP244" s="4"/>
      <c r="BOQ244" s="4"/>
      <c r="BOR244" s="4"/>
      <c r="BOS244" s="4"/>
      <c r="BOT244" s="4"/>
      <c r="BOU244" s="4"/>
      <c r="BOV244" s="4"/>
      <c r="BOW244" s="4"/>
      <c r="BOX244" s="4"/>
      <c r="BOY244" s="4"/>
      <c r="BOZ244" s="4"/>
      <c r="BPA244" s="4"/>
      <c r="BPB244" s="4"/>
      <c r="BPC244" s="4"/>
      <c r="BPD244" s="4"/>
      <c r="BPE244" s="4"/>
      <c r="BPF244" s="4"/>
      <c r="BPG244" s="4"/>
      <c r="BPH244" s="4"/>
      <c r="BPI244" s="4"/>
      <c r="BPJ244" s="4"/>
      <c r="BPK244" s="4"/>
      <c r="BPL244" s="4"/>
      <c r="BPM244" s="4"/>
      <c r="BPN244" s="4"/>
      <c r="BPO244" s="4"/>
      <c r="BPP244" s="4"/>
      <c r="BPQ244" s="4"/>
      <c r="BPR244" s="4"/>
      <c r="BPS244" s="4"/>
      <c r="BPT244" s="4"/>
      <c r="BPU244" s="4"/>
      <c r="BPV244" s="4"/>
      <c r="BPW244" s="4"/>
      <c r="BPX244" s="4"/>
      <c r="BPY244" s="4"/>
      <c r="BPZ244" s="4"/>
      <c r="BQA244" s="4"/>
      <c r="BQB244" s="4"/>
      <c r="BQC244" s="4"/>
      <c r="BQD244" s="4"/>
      <c r="BQE244" s="4"/>
      <c r="BQF244" s="4"/>
      <c r="BQG244" s="4"/>
      <c r="BQH244" s="4"/>
      <c r="BQI244" s="4"/>
      <c r="BQJ244" s="4"/>
      <c r="BQK244" s="4"/>
      <c r="BQL244" s="4"/>
      <c r="BQM244" s="4"/>
      <c r="BQN244" s="4"/>
      <c r="BQO244" s="4"/>
      <c r="BQP244" s="4"/>
      <c r="BQQ244" s="4"/>
      <c r="BQR244" s="4"/>
      <c r="BQS244" s="4"/>
      <c r="BQT244" s="4"/>
      <c r="BQU244" s="4"/>
      <c r="BQV244" s="4"/>
      <c r="BQW244" s="4"/>
      <c r="BQX244" s="4"/>
      <c r="BQY244" s="4"/>
      <c r="BQZ244" s="4"/>
      <c r="BRA244" s="4"/>
      <c r="BRB244" s="4"/>
      <c r="BRC244" s="4"/>
      <c r="BRD244" s="4"/>
      <c r="BRE244" s="4"/>
      <c r="BRF244" s="4"/>
      <c r="BRG244" s="4"/>
      <c r="BRH244" s="4"/>
      <c r="BRI244" s="4"/>
      <c r="BRJ244" s="4"/>
      <c r="BRK244" s="4"/>
      <c r="BRL244" s="4"/>
      <c r="BRM244" s="4"/>
      <c r="BRN244" s="4"/>
      <c r="BRO244" s="4"/>
      <c r="BRP244" s="4"/>
      <c r="BRQ244" s="4"/>
      <c r="BRR244" s="4"/>
      <c r="BRS244" s="4"/>
      <c r="BRT244" s="4"/>
      <c r="BRU244" s="4"/>
      <c r="BRV244" s="4"/>
      <c r="BRW244" s="4"/>
      <c r="BRX244" s="4"/>
      <c r="BRY244" s="4"/>
      <c r="BRZ244" s="4"/>
      <c r="BSA244" s="4"/>
      <c r="BSB244" s="4"/>
      <c r="BSC244" s="4"/>
      <c r="BSD244" s="4"/>
      <c r="BSE244" s="4"/>
      <c r="BSF244" s="4"/>
      <c r="BSG244" s="4"/>
      <c r="BSH244" s="4"/>
      <c r="BSI244" s="4"/>
      <c r="BSJ244" s="4"/>
      <c r="BSK244" s="4"/>
      <c r="BSL244" s="4"/>
      <c r="BSM244" s="4"/>
      <c r="BSN244" s="4"/>
      <c r="BSO244" s="4"/>
      <c r="BSP244" s="4"/>
      <c r="BSQ244" s="4"/>
      <c r="BSR244" s="4"/>
      <c r="BSS244" s="4"/>
      <c r="BST244" s="4"/>
      <c r="BSU244" s="4"/>
      <c r="BSV244" s="4"/>
      <c r="BSW244" s="4"/>
      <c r="BSX244" s="4"/>
      <c r="BSY244" s="4"/>
      <c r="BSZ244" s="4"/>
      <c r="BTA244" s="4"/>
      <c r="BTB244" s="4"/>
      <c r="BTC244" s="4"/>
      <c r="BTD244" s="4"/>
      <c r="BTE244" s="4"/>
      <c r="BTF244" s="4"/>
      <c r="BTG244" s="4"/>
      <c r="BTH244" s="4"/>
      <c r="BTI244" s="4"/>
      <c r="BTJ244" s="4"/>
      <c r="BTK244" s="4"/>
      <c r="BTL244" s="4"/>
      <c r="BTM244" s="4"/>
      <c r="BTN244" s="4"/>
      <c r="BTO244" s="4"/>
      <c r="BTP244" s="4"/>
      <c r="BTQ244" s="4"/>
      <c r="BTR244" s="4"/>
      <c r="BTS244" s="4"/>
      <c r="BTT244" s="4"/>
      <c r="BTU244" s="4"/>
      <c r="BTV244" s="4"/>
      <c r="BTW244" s="4"/>
      <c r="BTX244" s="4"/>
      <c r="BTY244" s="4"/>
      <c r="BTZ244" s="4"/>
      <c r="BUA244" s="4"/>
      <c r="BUB244" s="4"/>
      <c r="BUC244" s="4"/>
      <c r="BUD244" s="4"/>
      <c r="BUE244" s="4"/>
      <c r="BUF244" s="4"/>
      <c r="BUG244" s="4"/>
      <c r="BUH244" s="4"/>
      <c r="BUI244" s="4"/>
      <c r="BUJ244" s="4"/>
      <c r="BUK244" s="4"/>
      <c r="BUL244" s="4"/>
      <c r="BUM244" s="4"/>
      <c r="BUN244" s="4"/>
      <c r="BUO244" s="4"/>
      <c r="BUP244" s="4"/>
      <c r="BUQ244" s="4"/>
      <c r="BUR244" s="4"/>
      <c r="BUS244" s="4"/>
      <c r="BUT244" s="4"/>
      <c r="BUU244" s="4"/>
      <c r="BUV244" s="4"/>
      <c r="BUW244" s="4"/>
      <c r="BUX244" s="4"/>
      <c r="BUY244" s="4"/>
      <c r="BUZ244" s="4"/>
      <c r="BVA244" s="4"/>
      <c r="BVB244" s="4"/>
      <c r="BVC244" s="4"/>
      <c r="BVD244" s="4"/>
      <c r="BVE244" s="4"/>
      <c r="BVF244" s="4"/>
      <c r="BVG244" s="4"/>
      <c r="BVH244" s="4"/>
      <c r="BVI244" s="4"/>
      <c r="BVJ244" s="4"/>
      <c r="BVK244" s="4"/>
      <c r="BVL244" s="4"/>
      <c r="BVM244" s="4"/>
      <c r="BVN244" s="4"/>
      <c r="BVO244" s="4"/>
      <c r="BVP244" s="4"/>
      <c r="BVQ244" s="4"/>
      <c r="BVR244" s="4"/>
      <c r="BVS244" s="4"/>
      <c r="BVT244" s="4"/>
      <c r="BVU244" s="4"/>
      <c r="BVV244" s="4"/>
      <c r="BVW244" s="4"/>
      <c r="BVX244" s="4"/>
      <c r="BVY244" s="4"/>
      <c r="BVZ244" s="4"/>
      <c r="BWA244" s="4"/>
      <c r="BWB244" s="4"/>
      <c r="BWC244" s="4"/>
      <c r="BWD244" s="4"/>
      <c r="BWE244" s="4"/>
      <c r="BWF244" s="4"/>
      <c r="BWG244" s="4"/>
      <c r="BWH244" s="4"/>
      <c r="BWI244" s="4"/>
      <c r="BWJ244" s="4"/>
      <c r="BWK244" s="4"/>
      <c r="BWL244" s="4"/>
      <c r="BWM244" s="4"/>
      <c r="BWN244" s="4"/>
      <c r="BWO244" s="4"/>
      <c r="BWP244" s="4"/>
      <c r="BWQ244" s="4"/>
      <c r="BWR244" s="4"/>
      <c r="BWS244" s="4"/>
      <c r="BWT244" s="4"/>
      <c r="BWU244" s="4"/>
      <c r="BWV244" s="4"/>
      <c r="BWW244" s="4"/>
      <c r="BWX244" s="4"/>
      <c r="BWY244" s="4"/>
      <c r="BWZ244" s="4"/>
      <c r="BXA244" s="4"/>
      <c r="BXB244" s="4"/>
      <c r="BXC244" s="4"/>
      <c r="BXD244" s="4"/>
      <c r="BXE244" s="4"/>
      <c r="BXF244" s="4"/>
      <c r="BXG244" s="4"/>
      <c r="BXH244" s="4"/>
      <c r="BXI244" s="4"/>
      <c r="BXJ244" s="4"/>
      <c r="BXK244" s="4"/>
      <c r="BXL244" s="4"/>
      <c r="BXM244" s="4"/>
      <c r="BXN244" s="4"/>
      <c r="BXO244" s="4"/>
      <c r="BXP244" s="4"/>
      <c r="BXQ244" s="4"/>
      <c r="BXR244" s="4"/>
      <c r="BXS244" s="4"/>
      <c r="BXT244" s="4"/>
      <c r="BXU244" s="4"/>
      <c r="BXV244" s="4"/>
      <c r="BXW244" s="4"/>
      <c r="BXX244" s="4"/>
      <c r="BXY244" s="4"/>
      <c r="BXZ244" s="4"/>
      <c r="BYA244" s="4"/>
      <c r="BYB244" s="4"/>
      <c r="BYC244" s="4"/>
      <c r="BYD244" s="4"/>
      <c r="BYE244" s="4"/>
      <c r="BYF244" s="4"/>
      <c r="BYG244" s="4"/>
      <c r="BYH244" s="4"/>
      <c r="BYI244" s="4"/>
      <c r="BYJ244" s="4"/>
      <c r="BYK244" s="4"/>
      <c r="BYL244" s="4"/>
      <c r="BYM244" s="4"/>
      <c r="BYN244" s="4"/>
      <c r="BYO244" s="4"/>
      <c r="BYP244" s="4"/>
      <c r="BYQ244" s="4"/>
      <c r="BYR244" s="4"/>
      <c r="BYS244" s="4"/>
      <c r="BYT244" s="4"/>
      <c r="BYU244" s="4"/>
      <c r="BYV244" s="4"/>
      <c r="BYW244" s="4"/>
      <c r="BYX244" s="4"/>
      <c r="BYY244" s="4"/>
      <c r="BYZ244" s="4"/>
      <c r="BZA244" s="4"/>
      <c r="BZB244" s="4"/>
      <c r="BZC244" s="4"/>
      <c r="BZD244" s="4"/>
      <c r="BZE244" s="4"/>
      <c r="BZF244" s="4"/>
      <c r="BZG244" s="4"/>
      <c r="BZH244" s="4"/>
      <c r="BZI244" s="4"/>
      <c r="BZJ244" s="4"/>
      <c r="BZK244" s="4"/>
      <c r="BZL244" s="4"/>
      <c r="BZM244" s="4"/>
      <c r="BZN244" s="4"/>
      <c r="BZO244" s="4"/>
      <c r="BZP244" s="4"/>
      <c r="BZQ244" s="4"/>
      <c r="BZR244" s="4"/>
      <c r="BZS244" s="4"/>
      <c r="BZT244" s="4"/>
      <c r="BZU244" s="4"/>
      <c r="BZV244" s="4"/>
      <c r="BZW244" s="4"/>
      <c r="BZX244" s="4"/>
      <c r="BZY244" s="4"/>
      <c r="BZZ244" s="4"/>
      <c r="CAA244" s="4"/>
      <c r="CAB244" s="4"/>
      <c r="CAC244" s="4"/>
      <c r="CAD244" s="4"/>
      <c r="CAE244" s="4"/>
      <c r="CAF244" s="4"/>
      <c r="CAG244" s="4"/>
      <c r="CAH244" s="4"/>
      <c r="CAI244" s="4"/>
      <c r="CAJ244" s="4"/>
      <c r="CAK244" s="4"/>
      <c r="CAL244" s="4"/>
      <c r="CAM244" s="4"/>
      <c r="CAN244" s="4"/>
      <c r="CAO244" s="4"/>
      <c r="CAP244" s="4"/>
      <c r="CAQ244" s="4"/>
      <c r="CAR244" s="4"/>
      <c r="CAS244" s="4"/>
      <c r="CAT244" s="4"/>
      <c r="CAU244" s="4"/>
      <c r="CAV244" s="4"/>
      <c r="CAW244" s="4"/>
      <c r="CAX244" s="4"/>
      <c r="CAY244" s="4"/>
      <c r="CAZ244" s="4"/>
      <c r="CBA244" s="4"/>
      <c r="CBB244" s="4"/>
      <c r="CBC244" s="4"/>
      <c r="CBD244" s="4"/>
      <c r="CBE244" s="4"/>
      <c r="CBF244" s="4"/>
      <c r="CBG244" s="4"/>
      <c r="CBH244" s="4"/>
      <c r="CBI244" s="4"/>
      <c r="CBJ244" s="4"/>
      <c r="CBK244" s="4"/>
      <c r="CBL244" s="4"/>
      <c r="CBM244" s="4"/>
      <c r="CBN244" s="4"/>
      <c r="CBO244" s="4"/>
      <c r="CBP244" s="4"/>
      <c r="CBQ244" s="4"/>
      <c r="CBR244" s="4"/>
      <c r="CBS244" s="4"/>
      <c r="CBT244" s="4"/>
      <c r="CBU244" s="4"/>
      <c r="CBV244" s="4"/>
      <c r="CBW244" s="4"/>
      <c r="CBX244" s="4"/>
      <c r="CBY244" s="4"/>
      <c r="CBZ244" s="4"/>
      <c r="CCA244" s="4"/>
      <c r="CCB244" s="4"/>
      <c r="CCC244" s="4"/>
      <c r="CCD244" s="4"/>
      <c r="CCE244" s="4"/>
      <c r="CCF244" s="4"/>
      <c r="CCG244" s="4"/>
      <c r="CCH244" s="4"/>
      <c r="CCI244" s="4"/>
      <c r="CCJ244" s="4"/>
      <c r="CCK244" s="4"/>
      <c r="CCL244" s="4"/>
      <c r="CCM244" s="4"/>
      <c r="CCN244" s="4"/>
      <c r="CCO244" s="4"/>
      <c r="CCP244" s="4"/>
      <c r="CCQ244" s="4"/>
      <c r="CCR244" s="4"/>
      <c r="CCS244" s="4"/>
      <c r="CCT244" s="4"/>
      <c r="CCU244" s="4"/>
      <c r="CCV244" s="4"/>
      <c r="CCW244" s="4"/>
      <c r="CCX244" s="4"/>
      <c r="CCY244" s="4"/>
      <c r="CCZ244" s="4"/>
      <c r="CDA244" s="4"/>
      <c r="CDB244" s="4"/>
      <c r="CDC244" s="4"/>
      <c r="CDD244" s="4"/>
      <c r="CDE244" s="4"/>
      <c r="CDF244" s="4"/>
      <c r="CDG244" s="4"/>
      <c r="CDH244" s="4"/>
      <c r="CDI244" s="4"/>
      <c r="CDJ244" s="4"/>
      <c r="CDK244" s="4"/>
      <c r="CDL244" s="4"/>
      <c r="CDM244" s="4"/>
      <c r="CDN244" s="4"/>
      <c r="CDO244" s="4"/>
      <c r="CDP244" s="4"/>
      <c r="CDQ244" s="4"/>
      <c r="CDR244" s="4"/>
      <c r="CDS244" s="4"/>
      <c r="CDT244" s="4"/>
      <c r="CDU244" s="4"/>
      <c r="CDV244" s="4"/>
      <c r="CDW244" s="4"/>
      <c r="CDX244" s="4"/>
      <c r="CDY244" s="4"/>
      <c r="CDZ244" s="4"/>
      <c r="CEA244" s="4"/>
      <c r="CEB244" s="4"/>
      <c r="CEC244" s="4"/>
      <c r="CED244" s="4"/>
      <c r="CEE244" s="4"/>
      <c r="CEF244" s="4"/>
      <c r="CEG244" s="4"/>
      <c r="CEH244" s="4"/>
      <c r="CEI244" s="4"/>
      <c r="CEJ244" s="4"/>
      <c r="CEK244" s="4"/>
      <c r="CEL244" s="4"/>
      <c r="CEM244" s="4"/>
      <c r="CEN244" s="4"/>
      <c r="CEO244" s="4"/>
      <c r="CEP244" s="4"/>
      <c r="CEQ244" s="4"/>
      <c r="CER244" s="4"/>
      <c r="CES244" s="4"/>
      <c r="CET244" s="4"/>
      <c r="CEU244" s="4"/>
      <c r="CEV244" s="4"/>
      <c r="CEW244" s="4"/>
      <c r="CEX244" s="4"/>
      <c r="CEY244" s="4"/>
      <c r="CEZ244" s="4"/>
      <c r="CFA244" s="4"/>
      <c r="CFB244" s="4"/>
      <c r="CFC244" s="4"/>
      <c r="CFD244" s="4"/>
      <c r="CFE244" s="4"/>
      <c r="CFF244" s="4"/>
      <c r="CFG244" s="4"/>
      <c r="CFH244" s="4"/>
      <c r="CFI244" s="4"/>
      <c r="CFJ244" s="4"/>
      <c r="CFK244" s="4"/>
      <c r="CFL244" s="4"/>
      <c r="CFM244" s="4"/>
      <c r="CFN244" s="4"/>
      <c r="CFO244" s="4"/>
      <c r="CFP244" s="4"/>
      <c r="CFQ244" s="4"/>
      <c r="CFR244" s="4"/>
      <c r="CFS244" s="4"/>
      <c r="CFT244" s="4"/>
      <c r="CFU244" s="4"/>
      <c r="CFV244" s="4"/>
      <c r="CFW244" s="4"/>
      <c r="CFX244" s="4"/>
      <c r="CFY244" s="4"/>
      <c r="CFZ244" s="4"/>
      <c r="CGA244" s="4"/>
      <c r="CGB244" s="4"/>
      <c r="CGC244" s="4"/>
      <c r="CGD244" s="4"/>
      <c r="CGE244" s="4"/>
      <c r="CGF244" s="4"/>
      <c r="CGG244" s="4"/>
      <c r="CGH244" s="4"/>
      <c r="CGI244" s="4"/>
      <c r="CGJ244" s="4"/>
      <c r="CGK244" s="4"/>
      <c r="CGL244" s="4"/>
      <c r="CGM244" s="4"/>
      <c r="CGN244" s="4"/>
      <c r="CGO244" s="4"/>
      <c r="CGP244" s="4"/>
      <c r="CGQ244" s="4"/>
      <c r="CGR244" s="4"/>
      <c r="CGS244" s="4"/>
      <c r="CGT244" s="4"/>
      <c r="CGU244" s="4"/>
      <c r="CGV244" s="4"/>
      <c r="CGW244" s="4"/>
      <c r="CGX244" s="4"/>
      <c r="CGY244" s="4"/>
      <c r="CGZ244" s="4"/>
      <c r="CHA244" s="4"/>
      <c r="CHB244" s="4"/>
      <c r="CHC244" s="4"/>
      <c r="CHD244" s="4"/>
      <c r="CHE244" s="4"/>
      <c r="CHF244" s="4"/>
      <c r="CHG244" s="4"/>
      <c r="CHH244" s="4"/>
      <c r="CHI244" s="4"/>
      <c r="CHJ244" s="4"/>
      <c r="CHK244" s="4"/>
      <c r="CHL244" s="4"/>
      <c r="CHM244" s="4"/>
      <c r="CHN244" s="4"/>
      <c r="CHO244" s="4"/>
      <c r="CHP244" s="4"/>
      <c r="CHQ244" s="4"/>
      <c r="CHR244" s="4"/>
      <c r="CHS244" s="4"/>
      <c r="CHT244" s="4"/>
      <c r="CHU244" s="4"/>
      <c r="CHV244" s="4"/>
      <c r="CHW244" s="4"/>
      <c r="CHX244" s="4"/>
      <c r="CHY244" s="4"/>
      <c r="CHZ244" s="4"/>
      <c r="CIA244" s="4"/>
      <c r="CIB244" s="4"/>
      <c r="CIC244" s="4"/>
      <c r="CID244" s="4"/>
      <c r="CIE244" s="4"/>
      <c r="CIF244" s="4"/>
      <c r="CIG244" s="4"/>
      <c r="CIH244" s="4"/>
      <c r="CII244" s="4"/>
      <c r="CIJ244" s="4"/>
      <c r="CIK244" s="4"/>
      <c r="CIL244" s="4"/>
      <c r="CIM244" s="4"/>
      <c r="CIN244" s="4"/>
      <c r="CIO244" s="4"/>
      <c r="CIP244" s="4"/>
      <c r="CIQ244" s="4"/>
      <c r="CIR244" s="4"/>
      <c r="CIS244" s="4"/>
      <c r="CIT244" s="4"/>
      <c r="CIU244" s="4"/>
      <c r="CIV244" s="4"/>
      <c r="CIW244" s="4"/>
      <c r="CIX244" s="4"/>
      <c r="CIY244" s="4"/>
      <c r="CIZ244" s="4"/>
      <c r="CJA244" s="4"/>
      <c r="CJB244" s="4"/>
      <c r="CJC244" s="4"/>
      <c r="CJD244" s="4"/>
      <c r="CJE244" s="4"/>
      <c r="CJF244" s="4"/>
      <c r="CJG244" s="4"/>
      <c r="CJH244" s="4"/>
      <c r="CJI244" s="4"/>
      <c r="CJJ244" s="4"/>
      <c r="CJK244" s="4"/>
      <c r="CJL244" s="4"/>
      <c r="CJM244" s="4"/>
      <c r="CJN244" s="4"/>
      <c r="CJO244" s="4"/>
      <c r="CJP244" s="4"/>
      <c r="CJQ244" s="4"/>
      <c r="CJR244" s="4"/>
      <c r="CJS244" s="4"/>
      <c r="CJT244" s="4"/>
      <c r="CJU244" s="4"/>
      <c r="CJV244" s="4"/>
      <c r="CJW244" s="4"/>
      <c r="CJX244" s="4"/>
      <c r="CJY244" s="4"/>
      <c r="CJZ244" s="4"/>
      <c r="CKA244" s="4"/>
      <c r="CKB244" s="4"/>
      <c r="CKC244" s="4"/>
      <c r="CKD244" s="4"/>
      <c r="CKE244" s="4"/>
      <c r="CKF244" s="4"/>
      <c r="CKG244" s="4"/>
      <c r="CKH244" s="4"/>
      <c r="CKI244" s="4"/>
      <c r="CKJ244" s="4"/>
      <c r="CKK244" s="4"/>
      <c r="CKL244" s="4"/>
      <c r="CKM244" s="4"/>
      <c r="CKN244" s="4"/>
      <c r="CKO244" s="4"/>
      <c r="CKP244" s="4"/>
      <c r="CKQ244" s="4"/>
      <c r="CKR244" s="4"/>
      <c r="CKS244" s="4"/>
      <c r="CKT244" s="4"/>
      <c r="CKU244" s="4"/>
      <c r="CKV244" s="4"/>
      <c r="CKW244" s="4"/>
      <c r="CKX244" s="4"/>
      <c r="CKY244" s="4"/>
      <c r="CKZ244" s="4"/>
      <c r="CLA244" s="4"/>
      <c r="CLB244" s="4"/>
      <c r="CLC244" s="4"/>
      <c r="CLD244" s="4"/>
      <c r="CLE244" s="4"/>
      <c r="CLF244" s="4"/>
      <c r="CLG244" s="4"/>
      <c r="CLH244" s="4"/>
      <c r="CLI244" s="4"/>
      <c r="CLJ244" s="4"/>
      <c r="CLK244" s="4"/>
      <c r="CLL244" s="4"/>
      <c r="CLM244" s="4"/>
      <c r="CLN244" s="4"/>
      <c r="CLO244" s="4"/>
      <c r="CLP244" s="4"/>
      <c r="CLQ244" s="4"/>
      <c r="CLR244" s="4"/>
      <c r="CLS244" s="4"/>
      <c r="CLT244" s="4"/>
      <c r="CLU244" s="4"/>
      <c r="CLV244" s="4"/>
      <c r="CLW244" s="4"/>
      <c r="CLX244" s="4"/>
      <c r="CLY244" s="4"/>
      <c r="CLZ244" s="4"/>
      <c r="CMA244" s="4"/>
      <c r="CMB244" s="4"/>
      <c r="CMC244" s="4"/>
      <c r="CMD244" s="4"/>
      <c r="CME244" s="4"/>
      <c r="CMF244" s="4"/>
      <c r="CMG244" s="4"/>
      <c r="CMH244" s="4"/>
      <c r="CMI244" s="4"/>
      <c r="CMJ244" s="4"/>
      <c r="CMK244" s="4"/>
      <c r="CML244" s="4"/>
      <c r="CMM244" s="4"/>
      <c r="CMN244" s="4"/>
      <c r="CMO244" s="4"/>
      <c r="CMP244" s="4"/>
      <c r="CMQ244" s="4"/>
      <c r="CMR244" s="4"/>
      <c r="CMS244" s="4"/>
      <c r="CMT244" s="4"/>
      <c r="CMU244" s="4"/>
      <c r="CMV244" s="4"/>
      <c r="CMW244" s="4"/>
      <c r="CMX244" s="4"/>
      <c r="CMY244" s="4"/>
      <c r="CMZ244" s="4"/>
      <c r="CNA244" s="4"/>
      <c r="CNB244" s="4"/>
      <c r="CNC244" s="4"/>
      <c r="CND244" s="4"/>
      <c r="CNE244" s="4"/>
      <c r="CNF244" s="4"/>
      <c r="CNG244" s="4"/>
      <c r="CNH244" s="4"/>
      <c r="CNI244" s="4"/>
      <c r="CNJ244" s="4"/>
      <c r="CNK244" s="4"/>
      <c r="CNL244" s="4"/>
      <c r="CNM244" s="4"/>
      <c r="CNN244" s="4"/>
      <c r="CNO244" s="4"/>
      <c r="CNP244" s="4"/>
      <c r="CNQ244" s="4"/>
      <c r="CNR244" s="4"/>
      <c r="CNS244" s="4"/>
      <c r="CNT244" s="4"/>
      <c r="CNU244" s="4"/>
      <c r="CNV244" s="4"/>
      <c r="CNW244" s="4"/>
      <c r="CNX244" s="4"/>
      <c r="CNY244" s="4"/>
      <c r="CNZ244" s="4"/>
      <c r="COA244" s="4"/>
      <c r="COB244" s="4"/>
      <c r="COC244" s="4"/>
      <c r="COD244" s="4"/>
      <c r="COE244" s="4"/>
      <c r="COF244" s="4"/>
      <c r="COG244" s="4"/>
      <c r="COH244" s="4"/>
      <c r="COI244" s="4"/>
      <c r="COJ244" s="4"/>
      <c r="COK244" s="4"/>
      <c r="COL244" s="4"/>
      <c r="COM244" s="4"/>
      <c r="CON244" s="4"/>
      <c r="COO244" s="4"/>
      <c r="COP244" s="4"/>
      <c r="COQ244" s="4"/>
      <c r="COR244" s="4"/>
      <c r="COS244" s="4"/>
      <c r="COT244" s="4"/>
      <c r="COU244" s="4"/>
      <c r="COV244" s="4"/>
      <c r="COW244" s="4"/>
      <c r="COX244" s="4"/>
      <c r="COY244" s="4"/>
      <c r="COZ244" s="4"/>
      <c r="CPA244" s="4"/>
      <c r="CPB244" s="4"/>
      <c r="CPC244" s="4"/>
      <c r="CPD244" s="4"/>
      <c r="CPE244" s="4"/>
      <c r="CPF244" s="4"/>
      <c r="CPG244" s="4"/>
      <c r="CPH244" s="4"/>
      <c r="CPI244" s="4"/>
      <c r="CPJ244" s="4"/>
      <c r="CPK244" s="4"/>
      <c r="CPL244" s="4"/>
      <c r="CPM244" s="4"/>
      <c r="CPN244" s="4"/>
      <c r="CPO244" s="4"/>
      <c r="CPP244" s="4"/>
      <c r="CPQ244" s="4"/>
      <c r="CPR244" s="4"/>
      <c r="CPS244" s="4"/>
      <c r="CPT244" s="4"/>
      <c r="CPU244" s="4"/>
      <c r="CPV244" s="4"/>
      <c r="CPW244" s="4"/>
      <c r="CPX244" s="4"/>
      <c r="CPY244" s="4"/>
      <c r="CPZ244" s="4"/>
      <c r="CQA244" s="4"/>
      <c r="CQB244" s="4"/>
      <c r="CQC244" s="4"/>
      <c r="CQD244" s="4"/>
      <c r="CQE244" s="4"/>
      <c r="CQF244" s="4"/>
      <c r="CQG244" s="4"/>
      <c r="CQH244" s="4"/>
      <c r="CQI244" s="4"/>
      <c r="CQJ244" s="4"/>
      <c r="CQK244" s="4"/>
      <c r="CQL244" s="4"/>
      <c r="CQM244" s="4"/>
      <c r="CQN244" s="4"/>
      <c r="CQO244" s="4"/>
      <c r="CQP244" s="4"/>
      <c r="CQQ244" s="4"/>
      <c r="CQR244" s="4"/>
      <c r="CQS244" s="4"/>
      <c r="CQT244" s="4"/>
      <c r="CQU244" s="4"/>
      <c r="CQV244" s="4"/>
      <c r="CQW244" s="4"/>
      <c r="CQX244" s="4"/>
      <c r="CQY244" s="4"/>
      <c r="CQZ244" s="4"/>
      <c r="CRA244" s="4"/>
      <c r="CRB244" s="4"/>
      <c r="CRC244" s="4"/>
      <c r="CRD244" s="4"/>
      <c r="CRE244" s="4"/>
      <c r="CRF244" s="4"/>
      <c r="CRG244" s="4"/>
      <c r="CRH244" s="4"/>
      <c r="CRI244" s="4"/>
      <c r="CRJ244" s="4"/>
      <c r="CRK244" s="4"/>
      <c r="CRL244" s="4"/>
      <c r="CRM244" s="4"/>
      <c r="CRN244" s="4"/>
      <c r="CRO244" s="4"/>
      <c r="CRP244" s="4"/>
      <c r="CRQ244" s="4"/>
      <c r="CRR244" s="4"/>
      <c r="CRS244" s="4"/>
      <c r="CRT244" s="4"/>
      <c r="CRU244" s="4"/>
      <c r="CRV244" s="4"/>
      <c r="CRW244" s="4"/>
      <c r="CRX244" s="4"/>
      <c r="CRY244" s="4"/>
      <c r="CRZ244" s="4"/>
      <c r="CSA244" s="4"/>
      <c r="CSB244" s="4"/>
      <c r="CSC244" s="4"/>
      <c r="CSD244" s="4"/>
      <c r="CSE244" s="4"/>
      <c r="CSF244" s="4"/>
      <c r="CSG244" s="4"/>
      <c r="CSH244" s="4"/>
      <c r="CSI244" s="4"/>
      <c r="CSJ244" s="4"/>
      <c r="CSK244" s="4"/>
      <c r="CSL244" s="4"/>
      <c r="CSM244" s="4"/>
      <c r="CSN244" s="4"/>
      <c r="CSO244" s="4"/>
      <c r="CSP244" s="4"/>
      <c r="CSQ244" s="4"/>
      <c r="CSR244" s="4"/>
      <c r="CSS244" s="4"/>
      <c r="CST244" s="4"/>
      <c r="CSU244" s="4"/>
      <c r="CSV244" s="4"/>
      <c r="CSW244" s="4"/>
      <c r="CSX244" s="4"/>
      <c r="CSY244" s="4"/>
      <c r="CSZ244" s="4"/>
      <c r="CTA244" s="4"/>
      <c r="CTB244" s="4"/>
      <c r="CTC244" s="4"/>
      <c r="CTD244" s="4"/>
      <c r="CTE244" s="4"/>
      <c r="CTF244" s="4"/>
      <c r="CTG244" s="4"/>
      <c r="CTH244" s="4"/>
      <c r="CTI244" s="4"/>
      <c r="CTJ244" s="4"/>
      <c r="CTK244" s="4"/>
      <c r="CTL244" s="4"/>
      <c r="CTM244" s="4"/>
      <c r="CTN244" s="4"/>
      <c r="CTO244" s="4"/>
      <c r="CTP244" s="4"/>
      <c r="CTQ244" s="4"/>
      <c r="CTR244" s="4"/>
      <c r="CTS244" s="4"/>
      <c r="CTT244" s="4"/>
      <c r="CTU244" s="4"/>
      <c r="CTV244" s="4"/>
      <c r="CTW244" s="4"/>
      <c r="CTX244" s="4"/>
      <c r="CTY244" s="4"/>
      <c r="CTZ244" s="4"/>
      <c r="CUA244" s="4"/>
      <c r="CUB244" s="4"/>
      <c r="CUC244" s="4"/>
      <c r="CUD244" s="4"/>
      <c r="CUE244" s="4"/>
      <c r="CUF244" s="4"/>
      <c r="CUG244" s="4"/>
      <c r="CUH244" s="4"/>
      <c r="CUI244" s="4"/>
      <c r="CUJ244" s="4"/>
      <c r="CUK244" s="4"/>
      <c r="CUL244" s="4"/>
      <c r="CUM244" s="4"/>
      <c r="CUN244" s="4"/>
      <c r="CUO244" s="4"/>
      <c r="CUP244" s="4"/>
      <c r="CUQ244" s="4"/>
      <c r="CUR244" s="4"/>
      <c r="CUS244" s="4"/>
      <c r="CUT244" s="4"/>
      <c r="CUU244" s="4"/>
      <c r="CUV244" s="4"/>
      <c r="CUW244" s="4"/>
      <c r="CUX244" s="4"/>
      <c r="CUY244" s="4"/>
      <c r="CUZ244" s="4"/>
      <c r="CVA244" s="4"/>
      <c r="CVB244" s="4"/>
      <c r="CVC244" s="4"/>
      <c r="CVD244" s="4"/>
      <c r="CVE244" s="4"/>
      <c r="CVF244" s="4"/>
      <c r="CVG244" s="4"/>
      <c r="CVH244" s="4"/>
      <c r="CVI244" s="4"/>
      <c r="CVJ244" s="4"/>
      <c r="CVK244" s="4"/>
      <c r="CVL244" s="4"/>
      <c r="CVM244" s="4"/>
      <c r="CVN244" s="4"/>
      <c r="CVO244" s="4"/>
      <c r="CVP244" s="4"/>
      <c r="CVQ244" s="4"/>
      <c r="CVR244" s="4"/>
      <c r="CVS244" s="4"/>
      <c r="CVT244" s="4"/>
      <c r="CVU244" s="4"/>
      <c r="CVV244" s="4"/>
      <c r="CVW244" s="4"/>
      <c r="CVX244" s="4"/>
      <c r="CVY244" s="4"/>
      <c r="CVZ244" s="4"/>
      <c r="CWA244" s="4"/>
      <c r="CWB244" s="4"/>
      <c r="CWC244" s="4"/>
      <c r="CWD244" s="4"/>
      <c r="CWE244" s="4"/>
      <c r="CWF244" s="4"/>
      <c r="CWG244" s="4"/>
      <c r="CWH244" s="4"/>
      <c r="CWI244" s="4"/>
      <c r="CWJ244" s="4"/>
      <c r="CWK244" s="4"/>
      <c r="CWL244" s="4"/>
      <c r="CWM244" s="4"/>
      <c r="CWN244" s="4"/>
      <c r="CWO244" s="4"/>
      <c r="CWP244" s="4"/>
      <c r="CWQ244" s="4"/>
      <c r="CWR244" s="4"/>
      <c r="CWS244" s="4"/>
      <c r="CWT244" s="4"/>
      <c r="CWU244" s="4"/>
      <c r="CWV244" s="4"/>
      <c r="CWW244" s="4"/>
      <c r="CWX244" s="4"/>
      <c r="CWY244" s="4"/>
      <c r="CWZ244" s="4"/>
      <c r="CXA244" s="4"/>
      <c r="CXB244" s="4"/>
      <c r="CXC244" s="4"/>
      <c r="CXD244" s="4"/>
      <c r="CXE244" s="4"/>
      <c r="CXF244" s="4"/>
      <c r="CXG244" s="4"/>
      <c r="CXH244" s="4"/>
      <c r="CXI244" s="4"/>
      <c r="CXJ244" s="4"/>
      <c r="CXK244" s="4"/>
      <c r="CXL244" s="4"/>
      <c r="CXM244" s="4"/>
      <c r="CXN244" s="4"/>
      <c r="CXO244" s="4"/>
      <c r="CXP244" s="4"/>
      <c r="CXQ244" s="4"/>
      <c r="CXR244" s="4"/>
      <c r="CXS244" s="4"/>
      <c r="CXT244" s="4"/>
      <c r="CXU244" s="4"/>
      <c r="CXV244" s="4"/>
      <c r="CXW244" s="4"/>
      <c r="CXX244" s="4"/>
      <c r="CXY244" s="4"/>
      <c r="CXZ244" s="4"/>
      <c r="CYA244" s="4"/>
      <c r="CYB244" s="4"/>
      <c r="CYC244" s="4"/>
      <c r="CYD244" s="4"/>
      <c r="CYE244" s="4"/>
      <c r="CYF244" s="4"/>
      <c r="CYG244" s="4"/>
      <c r="CYH244" s="4"/>
      <c r="CYI244" s="4"/>
      <c r="CYJ244" s="4"/>
      <c r="CYK244" s="4"/>
      <c r="CYL244" s="4"/>
      <c r="CYM244" s="4"/>
      <c r="CYN244" s="4"/>
      <c r="CYO244" s="4"/>
      <c r="CYP244" s="4"/>
      <c r="CYQ244" s="4"/>
      <c r="CYR244" s="4"/>
      <c r="CYS244" s="4"/>
      <c r="CYT244" s="4"/>
      <c r="CYU244" s="4"/>
      <c r="CYV244" s="4"/>
      <c r="CYW244" s="4"/>
      <c r="CYX244" s="4"/>
      <c r="CYY244" s="4"/>
      <c r="CYZ244" s="4"/>
      <c r="CZA244" s="4"/>
      <c r="CZB244" s="4"/>
      <c r="CZC244" s="4"/>
      <c r="CZD244" s="4"/>
      <c r="CZE244" s="4"/>
      <c r="CZF244" s="4"/>
      <c r="CZG244" s="4"/>
      <c r="CZH244" s="4"/>
      <c r="CZI244" s="4"/>
      <c r="CZJ244" s="4"/>
      <c r="CZK244" s="4"/>
      <c r="CZL244" s="4"/>
      <c r="CZM244" s="4"/>
      <c r="CZN244" s="4"/>
      <c r="CZO244" s="4"/>
      <c r="CZP244" s="4"/>
      <c r="CZQ244" s="4"/>
      <c r="CZR244" s="4"/>
      <c r="CZS244" s="4"/>
      <c r="CZT244" s="4"/>
      <c r="CZU244" s="4"/>
      <c r="CZV244" s="4"/>
      <c r="CZW244" s="4"/>
      <c r="CZX244" s="4"/>
      <c r="CZY244" s="4"/>
      <c r="CZZ244" s="4"/>
      <c r="DAA244" s="4"/>
      <c r="DAB244" s="4"/>
      <c r="DAC244" s="4"/>
      <c r="DAD244" s="4"/>
      <c r="DAE244" s="4"/>
      <c r="DAF244" s="4"/>
      <c r="DAG244" s="4"/>
      <c r="DAH244" s="4"/>
      <c r="DAI244" s="4"/>
      <c r="DAJ244" s="4"/>
      <c r="DAK244" s="4"/>
      <c r="DAL244" s="4"/>
      <c r="DAM244" s="4"/>
      <c r="DAN244" s="4"/>
      <c r="DAO244" s="4"/>
      <c r="DAP244" s="4"/>
      <c r="DAQ244" s="4"/>
      <c r="DAR244" s="4"/>
      <c r="DAS244" s="4"/>
      <c r="DAT244" s="4"/>
      <c r="DAU244" s="4"/>
      <c r="DAV244" s="4"/>
      <c r="DAW244" s="4"/>
      <c r="DAX244" s="4"/>
      <c r="DAY244" s="4"/>
      <c r="DAZ244" s="4"/>
      <c r="DBA244" s="4"/>
      <c r="DBB244" s="4"/>
      <c r="DBC244" s="4"/>
      <c r="DBD244" s="4"/>
      <c r="DBE244" s="4"/>
      <c r="DBF244" s="4"/>
      <c r="DBG244" s="4"/>
      <c r="DBH244" s="4"/>
      <c r="DBI244" s="4"/>
      <c r="DBJ244" s="4"/>
      <c r="DBK244" s="4"/>
      <c r="DBL244" s="4"/>
      <c r="DBM244" s="4"/>
      <c r="DBN244" s="4"/>
      <c r="DBO244" s="4"/>
      <c r="DBP244" s="4"/>
      <c r="DBQ244" s="4"/>
      <c r="DBR244" s="4"/>
      <c r="DBS244" s="4"/>
      <c r="DBT244" s="4"/>
      <c r="DBU244" s="4"/>
      <c r="DBV244" s="4"/>
      <c r="DBW244" s="4"/>
      <c r="DBX244" s="4"/>
      <c r="DBY244" s="4"/>
      <c r="DBZ244" s="4"/>
      <c r="DCA244" s="4"/>
      <c r="DCB244" s="4"/>
      <c r="DCC244" s="4"/>
      <c r="DCD244" s="4"/>
      <c r="DCE244" s="4"/>
      <c r="DCF244" s="4"/>
      <c r="DCG244" s="4"/>
      <c r="DCH244" s="4"/>
      <c r="DCI244" s="4"/>
      <c r="DCJ244" s="4"/>
      <c r="DCK244" s="4"/>
      <c r="DCL244" s="4"/>
      <c r="DCM244" s="4"/>
      <c r="DCN244" s="4"/>
      <c r="DCO244" s="4"/>
      <c r="DCP244" s="4"/>
      <c r="DCQ244" s="4"/>
      <c r="DCR244" s="4"/>
      <c r="DCS244" s="4"/>
      <c r="DCT244" s="4"/>
      <c r="DCU244" s="4"/>
      <c r="DCV244" s="4"/>
      <c r="DCW244" s="4"/>
      <c r="DCX244" s="4"/>
      <c r="DCY244" s="4"/>
      <c r="DCZ244" s="4"/>
      <c r="DDA244" s="4"/>
      <c r="DDB244" s="4"/>
      <c r="DDC244" s="4"/>
      <c r="DDD244" s="4"/>
      <c r="DDE244" s="4"/>
      <c r="DDF244" s="4"/>
      <c r="DDG244" s="4"/>
      <c r="DDH244" s="4"/>
      <c r="DDI244" s="4"/>
      <c r="DDJ244" s="4"/>
      <c r="DDK244" s="4"/>
      <c r="DDL244" s="4"/>
      <c r="DDM244" s="4"/>
      <c r="DDN244" s="4"/>
      <c r="DDO244" s="4"/>
      <c r="DDP244" s="4"/>
      <c r="DDQ244" s="4"/>
      <c r="DDR244" s="4"/>
      <c r="DDS244" s="4"/>
      <c r="DDT244" s="4"/>
      <c r="DDU244" s="4"/>
      <c r="DDV244" s="4"/>
      <c r="DDW244" s="4"/>
      <c r="DDX244" s="4"/>
      <c r="DDY244" s="4"/>
      <c r="DDZ244" s="4"/>
      <c r="DEA244" s="4"/>
      <c r="DEB244" s="4"/>
      <c r="DEC244" s="4"/>
      <c r="DED244" s="4"/>
      <c r="DEE244" s="4"/>
      <c r="DEF244" s="4"/>
      <c r="DEG244" s="4"/>
      <c r="DEH244" s="4"/>
      <c r="DEI244" s="4"/>
      <c r="DEJ244" s="4"/>
      <c r="DEK244" s="4"/>
      <c r="DEL244" s="4"/>
      <c r="DEM244" s="4"/>
      <c r="DEN244" s="4"/>
      <c r="DEO244" s="4"/>
      <c r="DEP244" s="4"/>
      <c r="DEQ244" s="4"/>
      <c r="DER244" s="4"/>
      <c r="DES244" s="4"/>
      <c r="DET244" s="4"/>
      <c r="DEU244" s="4"/>
      <c r="DEV244" s="4"/>
      <c r="DEW244" s="4"/>
      <c r="DEX244" s="4"/>
      <c r="DEY244" s="4"/>
      <c r="DEZ244" s="4"/>
      <c r="DFA244" s="4"/>
      <c r="DFB244" s="4"/>
      <c r="DFC244" s="4"/>
      <c r="DFD244" s="4"/>
      <c r="DFE244" s="4"/>
      <c r="DFF244" s="4"/>
      <c r="DFG244" s="4"/>
      <c r="DFH244" s="4"/>
      <c r="DFI244" s="4"/>
      <c r="DFJ244" s="4"/>
      <c r="DFK244" s="4"/>
      <c r="DFL244" s="4"/>
      <c r="DFM244" s="4"/>
      <c r="DFN244" s="4"/>
      <c r="DFO244" s="4"/>
      <c r="DFP244" s="4"/>
      <c r="DFQ244" s="4"/>
      <c r="DFR244" s="4"/>
      <c r="DFS244" s="4"/>
      <c r="DFT244" s="4"/>
      <c r="DFU244" s="4"/>
      <c r="DFV244" s="4"/>
      <c r="DFW244" s="4"/>
      <c r="DFX244" s="4"/>
      <c r="DFY244" s="4"/>
      <c r="DFZ244" s="4"/>
      <c r="DGA244" s="4"/>
      <c r="DGB244" s="4"/>
      <c r="DGC244" s="4"/>
      <c r="DGD244" s="4"/>
      <c r="DGE244" s="4"/>
      <c r="DGF244" s="4"/>
      <c r="DGG244" s="4"/>
      <c r="DGH244" s="4"/>
      <c r="DGI244" s="4"/>
      <c r="DGJ244" s="4"/>
      <c r="DGK244" s="4"/>
      <c r="DGL244" s="4"/>
      <c r="DGM244" s="4"/>
      <c r="DGN244" s="4"/>
      <c r="DGO244" s="4"/>
      <c r="DGP244" s="4"/>
      <c r="DGQ244" s="4"/>
      <c r="DGR244" s="4"/>
      <c r="DGS244" s="4"/>
      <c r="DGT244" s="4"/>
      <c r="DGU244" s="4"/>
      <c r="DGV244" s="4"/>
      <c r="DGW244" s="4"/>
      <c r="DGX244" s="4"/>
      <c r="DGY244" s="4"/>
      <c r="DGZ244" s="4"/>
      <c r="DHA244" s="4"/>
      <c r="DHB244" s="4"/>
      <c r="DHC244" s="4"/>
      <c r="DHD244" s="4"/>
      <c r="DHE244" s="4"/>
      <c r="DHF244" s="4"/>
      <c r="DHG244" s="4"/>
      <c r="DHH244" s="4"/>
      <c r="DHI244" s="4"/>
      <c r="DHJ244" s="4"/>
      <c r="DHK244" s="4"/>
      <c r="DHL244" s="4"/>
      <c r="DHM244" s="4"/>
      <c r="DHN244" s="4"/>
      <c r="DHO244" s="4"/>
      <c r="DHP244" s="4"/>
      <c r="DHQ244" s="4"/>
      <c r="DHR244" s="4"/>
      <c r="DHS244" s="4"/>
      <c r="DHT244" s="4"/>
      <c r="DHU244" s="4"/>
      <c r="DHV244" s="4"/>
      <c r="DHW244" s="4"/>
      <c r="DHX244" s="4"/>
      <c r="DHY244" s="4"/>
      <c r="DHZ244" s="4"/>
      <c r="DIA244" s="4"/>
      <c r="DIB244" s="4"/>
      <c r="DIC244" s="4"/>
      <c r="DID244" s="4"/>
      <c r="DIE244" s="4"/>
      <c r="DIF244" s="4"/>
      <c r="DIG244" s="4"/>
      <c r="DIH244" s="4"/>
      <c r="DII244" s="4"/>
      <c r="DIJ244" s="4"/>
      <c r="DIK244" s="4"/>
      <c r="DIL244" s="4"/>
      <c r="DIM244" s="4"/>
      <c r="DIN244" s="4"/>
      <c r="DIO244" s="4"/>
      <c r="DIP244" s="4"/>
      <c r="DIQ244" s="4"/>
      <c r="DIR244" s="4"/>
      <c r="DIS244" s="4"/>
      <c r="DIT244" s="4"/>
      <c r="DIU244" s="4"/>
      <c r="DIV244" s="4"/>
      <c r="DIW244" s="4"/>
      <c r="DIX244" s="4"/>
      <c r="DIY244" s="4"/>
      <c r="DIZ244" s="4"/>
      <c r="DJA244" s="4"/>
      <c r="DJB244" s="4"/>
      <c r="DJC244" s="4"/>
      <c r="DJD244" s="4"/>
      <c r="DJE244" s="4"/>
      <c r="DJF244" s="4"/>
      <c r="DJG244" s="4"/>
      <c r="DJH244" s="4"/>
      <c r="DJI244" s="4"/>
      <c r="DJJ244" s="4"/>
      <c r="DJK244" s="4"/>
      <c r="DJL244" s="4"/>
      <c r="DJM244" s="4"/>
      <c r="DJN244" s="4"/>
      <c r="DJO244" s="4"/>
      <c r="DJP244" s="4"/>
      <c r="DJQ244" s="4"/>
      <c r="DJR244" s="4"/>
      <c r="DJS244" s="4"/>
      <c r="DJT244" s="4"/>
      <c r="DJU244" s="4"/>
      <c r="DJV244" s="4"/>
      <c r="DJW244" s="4"/>
      <c r="DJX244" s="4"/>
      <c r="DJY244" s="4"/>
      <c r="DJZ244" s="4"/>
      <c r="DKA244" s="4"/>
      <c r="DKB244" s="4"/>
      <c r="DKC244" s="4"/>
      <c r="DKD244" s="4"/>
      <c r="DKE244" s="4"/>
      <c r="DKF244" s="4"/>
      <c r="DKG244" s="4"/>
      <c r="DKH244" s="4"/>
      <c r="DKI244" s="4"/>
      <c r="DKJ244" s="4"/>
      <c r="DKK244" s="4"/>
      <c r="DKL244" s="4"/>
      <c r="DKM244" s="4"/>
      <c r="DKN244" s="4"/>
      <c r="DKO244" s="4"/>
      <c r="DKP244" s="4"/>
      <c r="DKQ244" s="4"/>
      <c r="DKR244" s="4"/>
      <c r="DKS244" s="4"/>
      <c r="DKT244" s="4"/>
      <c r="DKU244" s="4"/>
      <c r="DKV244" s="4"/>
      <c r="DKW244" s="4"/>
      <c r="DKX244" s="4"/>
      <c r="DKY244" s="4"/>
      <c r="DKZ244" s="4"/>
      <c r="DLA244" s="4"/>
      <c r="DLB244" s="4"/>
      <c r="DLC244" s="4"/>
      <c r="DLD244" s="4"/>
      <c r="DLE244" s="4"/>
      <c r="DLF244" s="4"/>
      <c r="DLG244" s="4"/>
      <c r="DLH244" s="4"/>
      <c r="DLI244" s="4"/>
      <c r="DLJ244" s="4"/>
      <c r="DLK244" s="4"/>
      <c r="DLL244" s="4"/>
      <c r="DLM244" s="4"/>
      <c r="DLN244" s="4"/>
      <c r="DLO244" s="4"/>
      <c r="DLP244" s="4"/>
      <c r="DLQ244" s="4"/>
      <c r="DLR244" s="4"/>
      <c r="DLS244" s="4"/>
      <c r="DLT244" s="4"/>
      <c r="DLU244" s="4"/>
      <c r="DLV244" s="4"/>
      <c r="DLW244" s="4"/>
      <c r="DLX244" s="4"/>
      <c r="DLY244" s="4"/>
      <c r="DLZ244" s="4"/>
      <c r="DMA244" s="4"/>
      <c r="DMB244" s="4"/>
      <c r="DMC244" s="4"/>
      <c r="DMD244" s="4"/>
      <c r="DME244" s="4"/>
      <c r="DMF244" s="4"/>
      <c r="DMG244" s="4"/>
      <c r="DMH244" s="4"/>
      <c r="DMI244" s="4"/>
      <c r="DMJ244" s="4"/>
      <c r="DMK244" s="4"/>
      <c r="DML244" s="4"/>
      <c r="DMM244" s="4"/>
      <c r="DMN244" s="4"/>
      <c r="DMO244" s="4"/>
      <c r="DMP244" s="4"/>
      <c r="DMQ244" s="4"/>
      <c r="DMR244" s="4"/>
      <c r="DMS244" s="4"/>
      <c r="DMT244" s="4"/>
      <c r="DMU244" s="4"/>
      <c r="DMV244" s="4"/>
      <c r="DMW244" s="4"/>
      <c r="DMX244" s="4"/>
      <c r="DMY244" s="4"/>
      <c r="DMZ244" s="4"/>
      <c r="DNA244" s="4"/>
      <c r="DNB244" s="4"/>
      <c r="DNC244" s="4"/>
      <c r="DND244" s="4"/>
      <c r="DNE244" s="4"/>
      <c r="DNF244" s="4"/>
      <c r="DNG244" s="4"/>
      <c r="DNH244" s="4"/>
      <c r="DNI244" s="4"/>
      <c r="DNJ244" s="4"/>
      <c r="DNK244" s="4"/>
      <c r="DNL244" s="4"/>
      <c r="DNM244" s="4"/>
      <c r="DNN244" s="4"/>
      <c r="DNO244" s="4"/>
      <c r="DNP244" s="4"/>
      <c r="DNQ244" s="4"/>
      <c r="DNR244" s="4"/>
      <c r="DNS244" s="4"/>
      <c r="DNT244" s="4"/>
      <c r="DNU244" s="4"/>
      <c r="DNV244" s="4"/>
      <c r="DNW244" s="4"/>
      <c r="DNX244" s="4"/>
      <c r="DNY244" s="4"/>
      <c r="DNZ244" s="4"/>
      <c r="DOA244" s="4"/>
      <c r="DOB244" s="4"/>
      <c r="DOC244" s="4"/>
      <c r="DOD244" s="4"/>
      <c r="DOE244" s="4"/>
      <c r="DOF244" s="4"/>
      <c r="DOG244" s="4"/>
      <c r="DOH244" s="4"/>
      <c r="DOI244" s="4"/>
      <c r="DOJ244" s="4"/>
      <c r="DOK244" s="4"/>
      <c r="DOL244" s="4"/>
      <c r="DOM244" s="4"/>
      <c r="DON244" s="4"/>
      <c r="DOO244" s="4"/>
      <c r="DOP244" s="4"/>
      <c r="DOQ244" s="4"/>
      <c r="DOR244" s="4"/>
      <c r="DOS244" s="4"/>
      <c r="DOT244" s="4"/>
      <c r="DOU244" s="4"/>
      <c r="DOV244" s="4"/>
      <c r="DOW244" s="4"/>
      <c r="DOX244" s="4"/>
      <c r="DOY244" s="4"/>
      <c r="DOZ244" s="4"/>
      <c r="DPA244" s="4"/>
      <c r="DPB244" s="4"/>
      <c r="DPC244" s="4"/>
      <c r="DPD244" s="4"/>
      <c r="DPE244" s="4"/>
      <c r="DPF244" s="4"/>
      <c r="DPG244" s="4"/>
      <c r="DPH244" s="4"/>
      <c r="DPI244" s="4"/>
      <c r="DPJ244" s="4"/>
      <c r="DPK244" s="4"/>
      <c r="DPL244" s="4"/>
      <c r="DPM244" s="4"/>
      <c r="DPN244" s="4"/>
      <c r="DPO244" s="4"/>
      <c r="DPP244" s="4"/>
      <c r="DPQ244" s="4"/>
      <c r="DPR244" s="4"/>
      <c r="DPS244" s="4"/>
      <c r="DPT244" s="4"/>
      <c r="DPU244" s="4"/>
      <c r="DPV244" s="4"/>
      <c r="DPW244" s="4"/>
      <c r="DPX244" s="4"/>
      <c r="DPY244" s="4"/>
      <c r="DPZ244" s="4"/>
      <c r="DQA244" s="4"/>
      <c r="DQB244" s="4"/>
      <c r="DQC244" s="4"/>
      <c r="DQD244" s="4"/>
      <c r="DQE244" s="4"/>
      <c r="DQF244" s="4"/>
      <c r="DQG244" s="4"/>
      <c r="DQH244" s="4"/>
      <c r="DQI244" s="4"/>
      <c r="DQJ244" s="4"/>
      <c r="DQK244" s="4"/>
      <c r="DQL244" s="4"/>
      <c r="DQM244" s="4"/>
      <c r="DQN244" s="4"/>
      <c r="DQO244" s="4"/>
      <c r="DQP244" s="4"/>
      <c r="DQQ244" s="4"/>
      <c r="DQR244" s="4"/>
      <c r="DQS244" s="4"/>
      <c r="DQT244" s="4"/>
      <c r="DQU244" s="4"/>
      <c r="DQV244" s="4"/>
      <c r="DQW244" s="4"/>
      <c r="DQX244" s="4"/>
      <c r="DQY244" s="4"/>
      <c r="DQZ244" s="4"/>
      <c r="DRA244" s="4"/>
      <c r="DRB244" s="4"/>
      <c r="DRC244" s="4"/>
      <c r="DRD244" s="4"/>
      <c r="DRE244" s="4"/>
      <c r="DRF244" s="4"/>
      <c r="DRG244" s="4"/>
      <c r="DRH244" s="4"/>
      <c r="DRI244" s="4"/>
      <c r="DRJ244" s="4"/>
      <c r="DRK244" s="4"/>
      <c r="DRL244" s="4"/>
      <c r="DRM244" s="4"/>
      <c r="DRN244" s="4"/>
      <c r="DRO244" s="4"/>
      <c r="DRP244" s="4"/>
      <c r="DRQ244" s="4"/>
      <c r="DRR244" s="4"/>
      <c r="DRS244" s="4"/>
      <c r="DRT244" s="4"/>
      <c r="DRU244" s="4"/>
      <c r="DRV244" s="4"/>
      <c r="DRW244" s="4"/>
      <c r="DRX244" s="4"/>
      <c r="DRY244" s="4"/>
      <c r="DRZ244" s="4"/>
      <c r="DSA244" s="4"/>
      <c r="DSB244" s="4"/>
      <c r="DSC244" s="4"/>
      <c r="DSD244" s="4"/>
      <c r="DSE244" s="4"/>
      <c r="DSF244" s="4"/>
      <c r="DSG244" s="4"/>
      <c r="DSH244" s="4"/>
      <c r="DSI244" s="4"/>
      <c r="DSJ244" s="4"/>
      <c r="DSK244" s="4"/>
      <c r="DSL244" s="4"/>
      <c r="DSM244" s="4"/>
      <c r="DSN244" s="4"/>
      <c r="DSO244" s="4"/>
      <c r="DSP244" s="4"/>
      <c r="DSQ244" s="4"/>
      <c r="DSR244" s="4"/>
      <c r="DSS244" s="4"/>
      <c r="DST244" s="4"/>
      <c r="DSU244" s="4"/>
      <c r="DSV244" s="4"/>
      <c r="DSW244" s="4"/>
      <c r="DSX244" s="4"/>
      <c r="DSY244" s="4"/>
      <c r="DSZ244" s="4"/>
      <c r="DTA244" s="4"/>
      <c r="DTB244" s="4"/>
      <c r="DTC244" s="4"/>
      <c r="DTD244" s="4"/>
      <c r="DTE244" s="4"/>
      <c r="DTF244" s="4"/>
      <c r="DTG244" s="4"/>
      <c r="DTH244" s="4"/>
      <c r="DTI244" s="4"/>
      <c r="DTJ244" s="4"/>
      <c r="DTK244" s="4"/>
      <c r="DTL244" s="4"/>
      <c r="DTM244" s="4"/>
      <c r="DTN244" s="4"/>
      <c r="DTO244" s="4"/>
      <c r="DTP244" s="4"/>
      <c r="DTQ244" s="4"/>
      <c r="DTR244" s="4"/>
      <c r="DTS244" s="4"/>
      <c r="DTT244" s="4"/>
      <c r="DTU244" s="4"/>
      <c r="DTV244" s="4"/>
      <c r="DTW244" s="4"/>
      <c r="DTX244" s="4"/>
      <c r="DTY244" s="4"/>
      <c r="DTZ244" s="4"/>
      <c r="DUA244" s="4"/>
      <c r="DUB244" s="4"/>
      <c r="DUC244" s="4"/>
      <c r="DUD244" s="4"/>
      <c r="DUE244" s="4"/>
      <c r="DUF244" s="4"/>
      <c r="DUG244" s="4"/>
      <c r="DUH244" s="4"/>
      <c r="DUI244" s="4"/>
      <c r="DUJ244" s="4"/>
      <c r="DUK244" s="4"/>
      <c r="DUL244" s="4"/>
      <c r="DUM244" s="4"/>
      <c r="DUN244" s="4"/>
      <c r="DUO244" s="4"/>
      <c r="DUP244" s="4"/>
      <c r="DUQ244" s="4"/>
      <c r="DUR244" s="4"/>
      <c r="DUS244" s="4"/>
      <c r="DUT244" s="4"/>
      <c r="DUU244" s="4"/>
      <c r="DUV244" s="4"/>
      <c r="DUW244" s="4"/>
      <c r="DUX244" s="4"/>
      <c r="DUY244" s="4"/>
      <c r="DUZ244" s="4"/>
      <c r="DVA244" s="4"/>
      <c r="DVB244" s="4"/>
      <c r="DVC244" s="4"/>
      <c r="DVD244" s="4"/>
      <c r="DVE244" s="4"/>
      <c r="DVF244" s="4"/>
      <c r="DVG244" s="4"/>
      <c r="DVH244" s="4"/>
      <c r="DVI244" s="4"/>
      <c r="DVJ244" s="4"/>
      <c r="DVK244" s="4"/>
      <c r="DVL244" s="4"/>
      <c r="DVM244" s="4"/>
      <c r="DVN244" s="4"/>
      <c r="DVO244" s="4"/>
      <c r="DVP244" s="4"/>
      <c r="DVQ244" s="4"/>
      <c r="DVR244" s="4"/>
      <c r="DVS244" s="4"/>
      <c r="DVT244" s="4"/>
      <c r="DVU244" s="4"/>
      <c r="DVV244" s="4"/>
      <c r="DVW244" s="4"/>
      <c r="DVX244" s="4"/>
      <c r="DVY244" s="4"/>
      <c r="DVZ244" s="4"/>
      <c r="DWA244" s="4"/>
      <c r="DWB244" s="4"/>
      <c r="DWC244" s="4"/>
      <c r="DWD244" s="4"/>
      <c r="DWE244" s="4"/>
      <c r="DWF244" s="4"/>
      <c r="DWG244" s="4"/>
      <c r="DWH244" s="4"/>
      <c r="DWI244" s="4"/>
      <c r="DWJ244" s="4"/>
      <c r="DWK244" s="4"/>
      <c r="DWL244" s="4"/>
      <c r="DWM244" s="4"/>
      <c r="DWN244" s="4"/>
      <c r="DWO244" s="4"/>
      <c r="DWP244" s="4"/>
      <c r="DWQ244" s="4"/>
      <c r="DWR244" s="4"/>
      <c r="DWS244" s="4"/>
      <c r="DWT244" s="4"/>
      <c r="DWU244" s="4"/>
      <c r="DWV244" s="4"/>
      <c r="DWW244" s="4"/>
      <c r="DWX244" s="4"/>
      <c r="DWY244" s="4"/>
      <c r="DWZ244" s="4"/>
      <c r="DXA244" s="4"/>
      <c r="DXB244" s="4"/>
      <c r="DXC244" s="4"/>
      <c r="DXD244" s="4"/>
      <c r="DXE244" s="4"/>
      <c r="DXF244" s="4"/>
      <c r="DXG244" s="4"/>
      <c r="DXH244" s="4"/>
      <c r="DXI244" s="4"/>
      <c r="DXJ244" s="4"/>
      <c r="DXK244" s="4"/>
      <c r="DXL244" s="4"/>
      <c r="DXM244" s="4"/>
      <c r="DXN244" s="4"/>
      <c r="DXO244" s="4"/>
      <c r="DXP244" s="4"/>
      <c r="DXQ244" s="4"/>
      <c r="DXR244" s="4"/>
      <c r="DXS244" s="4"/>
      <c r="DXT244" s="4"/>
      <c r="DXU244" s="4"/>
      <c r="DXV244" s="4"/>
      <c r="DXW244" s="4"/>
      <c r="DXX244" s="4"/>
      <c r="DXY244" s="4"/>
      <c r="DXZ244" s="4"/>
      <c r="DYA244" s="4"/>
      <c r="DYB244" s="4"/>
      <c r="DYC244" s="4"/>
      <c r="DYD244" s="4"/>
      <c r="DYE244" s="4"/>
      <c r="DYF244" s="4"/>
      <c r="DYG244" s="4"/>
      <c r="DYH244" s="4"/>
      <c r="DYI244" s="4"/>
      <c r="DYJ244" s="4"/>
      <c r="DYK244" s="4"/>
      <c r="DYL244" s="4"/>
      <c r="DYM244" s="4"/>
      <c r="DYN244" s="4"/>
      <c r="DYO244" s="4"/>
      <c r="DYP244" s="4"/>
      <c r="DYQ244" s="4"/>
      <c r="DYR244" s="4"/>
      <c r="DYS244" s="4"/>
      <c r="DYT244" s="4"/>
      <c r="DYU244" s="4"/>
      <c r="DYV244" s="4"/>
      <c r="DYW244" s="4"/>
      <c r="DYX244" s="4"/>
      <c r="DYY244" s="4"/>
      <c r="DYZ244" s="4"/>
      <c r="DZA244" s="4"/>
      <c r="DZB244" s="4"/>
      <c r="DZC244" s="4"/>
      <c r="DZD244" s="4"/>
      <c r="DZE244" s="4"/>
      <c r="DZF244" s="4"/>
      <c r="DZG244" s="4"/>
      <c r="DZH244" s="4"/>
      <c r="DZI244" s="4"/>
      <c r="DZJ244" s="4"/>
      <c r="DZK244" s="4"/>
      <c r="DZL244" s="4"/>
      <c r="DZM244" s="4"/>
      <c r="DZN244" s="4"/>
      <c r="DZO244" s="4"/>
      <c r="DZP244" s="4"/>
      <c r="DZQ244" s="4"/>
      <c r="DZR244" s="4"/>
      <c r="DZS244" s="4"/>
      <c r="DZT244" s="4"/>
      <c r="DZU244" s="4"/>
      <c r="DZV244" s="4"/>
      <c r="DZW244" s="4"/>
      <c r="DZX244" s="4"/>
      <c r="DZY244" s="4"/>
      <c r="DZZ244" s="4"/>
      <c r="EAA244" s="4"/>
      <c r="EAB244" s="4"/>
      <c r="EAC244" s="4"/>
      <c r="EAD244" s="4"/>
      <c r="EAE244" s="4"/>
      <c r="EAF244" s="4"/>
      <c r="EAG244" s="4"/>
      <c r="EAH244" s="4"/>
      <c r="EAI244" s="4"/>
      <c r="EAJ244" s="4"/>
      <c r="EAK244" s="4"/>
      <c r="EAL244" s="4"/>
      <c r="EAM244" s="4"/>
      <c r="EAN244" s="4"/>
      <c r="EAO244" s="4"/>
      <c r="EAP244" s="4"/>
      <c r="EAQ244" s="4"/>
      <c r="EAR244" s="4"/>
      <c r="EAS244" s="4"/>
      <c r="EAT244" s="4"/>
      <c r="EAU244" s="4"/>
      <c r="EAV244" s="4"/>
      <c r="EAW244" s="4"/>
      <c r="EAX244" s="4"/>
      <c r="EAY244" s="4"/>
      <c r="EAZ244" s="4"/>
      <c r="EBA244" s="4"/>
      <c r="EBB244" s="4"/>
      <c r="EBC244" s="4"/>
      <c r="EBD244" s="4"/>
      <c r="EBE244" s="4"/>
      <c r="EBF244" s="4"/>
      <c r="EBG244" s="4"/>
      <c r="EBH244" s="4"/>
      <c r="EBI244" s="4"/>
      <c r="EBJ244" s="4"/>
      <c r="EBK244" s="4"/>
      <c r="EBL244" s="4"/>
      <c r="EBM244" s="4"/>
      <c r="EBN244" s="4"/>
      <c r="EBO244" s="4"/>
      <c r="EBP244" s="4"/>
      <c r="EBQ244" s="4"/>
      <c r="EBR244" s="4"/>
      <c r="EBS244" s="4"/>
      <c r="EBT244" s="4"/>
      <c r="EBU244" s="4"/>
      <c r="EBV244" s="4"/>
      <c r="EBW244" s="4"/>
      <c r="EBX244" s="4"/>
      <c r="EBY244" s="4"/>
      <c r="EBZ244" s="4"/>
      <c r="ECA244" s="4"/>
      <c r="ECB244" s="4"/>
      <c r="ECC244" s="4"/>
      <c r="ECD244" s="4"/>
      <c r="ECE244" s="4"/>
      <c r="ECF244" s="4"/>
      <c r="ECG244" s="4"/>
      <c r="ECH244" s="4"/>
      <c r="ECI244" s="4"/>
      <c r="ECJ244" s="4"/>
      <c r="ECK244" s="4"/>
      <c r="ECL244" s="4"/>
      <c r="ECM244" s="4"/>
      <c r="ECN244" s="4"/>
      <c r="ECO244" s="4"/>
      <c r="ECP244" s="4"/>
      <c r="ECQ244" s="4"/>
      <c r="ECR244" s="4"/>
      <c r="ECS244" s="4"/>
      <c r="ECT244" s="4"/>
      <c r="ECU244" s="4"/>
      <c r="ECV244" s="4"/>
      <c r="ECW244" s="4"/>
      <c r="ECX244" s="4"/>
      <c r="ECY244" s="4"/>
      <c r="ECZ244" s="4"/>
      <c r="EDA244" s="4"/>
      <c r="EDB244" s="4"/>
      <c r="EDC244" s="4"/>
      <c r="EDD244" s="4"/>
      <c r="EDE244" s="4"/>
      <c r="EDF244" s="4"/>
      <c r="EDG244" s="4"/>
      <c r="EDH244" s="4"/>
      <c r="EDI244" s="4"/>
      <c r="EDJ244" s="4"/>
      <c r="EDK244" s="4"/>
      <c r="EDL244" s="4"/>
      <c r="EDM244" s="4"/>
      <c r="EDN244" s="4"/>
      <c r="EDO244" s="4"/>
      <c r="EDP244" s="4"/>
      <c r="EDQ244" s="4"/>
      <c r="EDR244" s="4"/>
      <c r="EDS244" s="4"/>
      <c r="EDT244" s="4"/>
      <c r="EDU244" s="4"/>
      <c r="EDV244" s="4"/>
      <c r="EDW244" s="4"/>
      <c r="EDX244" s="4"/>
      <c r="EDY244" s="4"/>
      <c r="EDZ244" s="4"/>
      <c r="EEA244" s="4"/>
      <c r="EEB244" s="4"/>
      <c r="EEC244" s="4"/>
      <c r="EED244" s="4"/>
      <c r="EEE244" s="4"/>
      <c r="EEF244" s="4"/>
      <c r="EEG244" s="4"/>
      <c r="EEH244" s="4"/>
      <c r="EEI244" s="4"/>
      <c r="EEJ244" s="4"/>
      <c r="EEK244" s="4"/>
      <c r="EEL244" s="4"/>
      <c r="EEM244" s="4"/>
      <c r="EEN244" s="4"/>
      <c r="EEO244" s="4"/>
      <c r="EEP244" s="4"/>
      <c r="EEQ244" s="4"/>
      <c r="EER244" s="4"/>
      <c r="EES244" s="4"/>
      <c r="EET244" s="4"/>
      <c r="EEU244" s="4"/>
      <c r="EEV244" s="4"/>
      <c r="EEW244" s="4"/>
      <c r="EEX244" s="4"/>
      <c r="EEY244" s="4"/>
      <c r="EEZ244" s="4"/>
      <c r="EFA244" s="4"/>
      <c r="EFB244" s="4"/>
      <c r="EFC244" s="4"/>
      <c r="EFD244" s="4"/>
      <c r="EFE244" s="4"/>
      <c r="EFF244" s="4"/>
      <c r="EFG244" s="4"/>
      <c r="EFH244" s="4"/>
      <c r="EFI244" s="4"/>
      <c r="EFJ244" s="4"/>
      <c r="EFK244" s="4"/>
      <c r="EFL244" s="4"/>
      <c r="EFM244" s="4"/>
      <c r="EFN244" s="4"/>
      <c r="EFO244" s="4"/>
      <c r="EFP244" s="4"/>
      <c r="EFQ244" s="4"/>
      <c r="EFR244" s="4"/>
      <c r="EFS244" s="4"/>
      <c r="EFT244" s="4"/>
      <c r="EFU244" s="4"/>
      <c r="EFV244" s="4"/>
      <c r="EFW244" s="4"/>
      <c r="EFX244" s="4"/>
      <c r="EFY244" s="4"/>
      <c r="EFZ244" s="4"/>
      <c r="EGA244" s="4"/>
      <c r="EGB244" s="4"/>
      <c r="EGC244" s="4"/>
      <c r="EGD244" s="4"/>
      <c r="EGE244" s="4"/>
      <c r="EGF244" s="4"/>
      <c r="EGG244" s="4"/>
      <c r="EGH244" s="4"/>
      <c r="EGI244" s="4"/>
      <c r="EGJ244" s="4"/>
      <c r="EGK244" s="4"/>
      <c r="EGL244" s="4"/>
      <c r="EGM244" s="4"/>
      <c r="EGN244" s="4"/>
      <c r="EGO244" s="4"/>
      <c r="EGP244" s="4"/>
      <c r="EGQ244" s="4"/>
      <c r="EGR244" s="4"/>
      <c r="EGS244" s="4"/>
      <c r="EGT244" s="4"/>
      <c r="EGU244" s="4"/>
      <c r="EGV244" s="4"/>
      <c r="EGW244" s="4"/>
      <c r="EGX244" s="4"/>
      <c r="EGY244" s="4"/>
      <c r="EGZ244" s="4"/>
      <c r="EHA244" s="4"/>
      <c r="EHB244" s="4"/>
      <c r="EHC244" s="4"/>
      <c r="EHD244" s="4"/>
      <c r="EHE244" s="4"/>
      <c r="EHF244" s="4"/>
      <c r="EHG244" s="4"/>
      <c r="EHH244" s="4"/>
      <c r="EHI244" s="4"/>
      <c r="EHJ244" s="4"/>
      <c r="EHK244" s="4"/>
      <c r="EHL244" s="4"/>
      <c r="EHM244" s="4"/>
      <c r="EHN244" s="4"/>
      <c r="EHO244" s="4"/>
      <c r="EHP244" s="4"/>
      <c r="EHQ244" s="4"/>
      <c r="EHR244" s="4"/>
      <c r="EHS244" s="4"/>
      <c r="EHT244" s="4"/>
      <c r="EHU244" s="4"/>
      <c r="EHV244" s="4"/>
      <c r="EHW244" s="4"/>
      <c r="EHX244" s="4"/>
      <c r="EHY244" s="4"/>
      <c r="EHZ244" s="4"/>
      <c r="EIA244" s="4"/>
      <c r="EIB244" s="4"/>
      <c r="EIC244" s="4"/>
      <c r="EID244" s="4"/>
      <c r="EIE244" s="4"/>
      <c r="EIF244" s="4"/>
      <c r="EIG244" s="4"/>
      <c r="EIH244" s="4"/>
      <c r="EII244" s="4"/>
      <c r="EIJ244" s="4"/>
      <c r="EIK244" s="4"/>
      <c r="EIL244" s="4"/>
      <c r="EIM244" s="4"/>
      <c r="EIN244" s="4"/>
      <c r="EIO244" s="4"/>
      <c r="EIP244" s="4"/>
      <c r="EIQ244" s="4"/>
      <c r="EIR244" s="4"/>
      <c r="EIS244" s="4"/>
      <c r="EIT244" s="4"/>
      <c r="EIU244" s="4"/>
      <c r="EIV244" s="4"/>
      <c r="EIW244" s="4"/>
      <c r="EIX244" s="4"/>
      <c r="EIY244" s="4"/>
      <c r="EIZ244" s="4"/>
      <c r="EJA244" s="4"/>
      <c r="EJB244" s="4"/>
      <c r="EJC244" s="4"/>
      <c r="EJD244" s="4"/>
      <c r="EJE244" s="4"/>
      <c r="EJF244" s="4"/>
      <c r="EJG244" s="4"/>
      <c r="EJH244" s="4"/>
      <c r="EJI244" s="4"/>
      <c r="EJJ244" s="4"/>
      <c r="EJK244" s="4"/>
      <c r="EJL244" s="4"/>
      <c r="EJM244" s="4"/>
      <c r="EJN244" s="4"/>
      <c r="EJO244" s="4"/>
      <c r="EJP244" s="4"/>
      <c r="EJQ244" s="4"/>
      <c r="EJR244" s="4"/>
      <c r="EJS244" s="4"/>
      <c r="EJT244" s="4"/>
      <c r="EJU244" s="4"/>
      <c r="EJV244" s="4"/>
      <c r="EJW244" s="4"/>
      <c r="EJX244" s="4"/>
      <c r="EJY244" s="4"/>
      <c r="EJZ244" s="4"/>
      <c r="EKA244" s="4"/>
      <c r="EKB244" s="4"/>
      <c r="EKC244" s="4"/>
      <c r="EKD244" s="4"/>
      <c r="EKE244" s="4"/>
      <c r="EKF244" s="4"/>
      <c r="EKG244" s="4"/>
      <c r="EKH244" s="4"/>
      <c r="EKI244" s="4"/>
      <c r="EKJ244" s="4"/>
      <c r="EKK244" s="4"/>
      <c r="EKL244" s="4"/>
      <c r="EKM244" s="4"/>
      <c r="EKN244" s="4"/>
      <c r="EKO244" s="4"/>
      <c r="EKP244" s="4"/>
      <c r="EKQ244" s="4"/>
      <c r="EKR244" s="4"/>
      <c r="EKS244" s="4"/>
      <c r="EKT244" s="4"/>
      <c r="EKU244" s="4"/>
      <c r="EKV244" s="4"/>
      <c r="EKW244" s="4"/>
      <c r="EKX244" s="4"/>
      <c r="EKY244" s="4"/>
      <c r="EKZ244" s="4"/>
      <c r="ELA244" s="4"/>
      <c r="ELB244" s="4"/>
      <c r="ELC244" s="4"/>
      <c r="ELD244" s="4"/>
      <c r="ELE244" s="4"/>
      <c r="ELF244" s="4"/>
      <c r="ELG244" s="4"/>
      <c r="ELH244" s="4"/>
      <c r="ELI244" s="4"/>
      <c r="ELJ244" s="4"/>
      <c r="ELK244" s="4"/>
      <c r="ELL244" s="4"/>
      <c r="ELM244" s="4"/>
      <c r="ELN244" s="4"/>
      <c r="ELO244" s="4"/>
      <c r="ELP244" s="4"/>
      <c r="ELQ244" s="4"/>
      <c r="ELR244" s="4"/>
      <c r="ELS244" s="4"/>
      <c r="ELT244" s="4"/>
      <c r="ELU244" s="4"/>
      <c r="ELV244" s="4"/>
      <c r="ELW244" s="4"/>
      <c r="ELX244" s="4"/>
      <c r="ELY244" s="4"/>
      <c r="ELZ244" s="4"/>
      <c r="EMA244" s="4"/>
      <c r="EMB244" s="4"/>
      <c r="EMC244" s="4"/>
      <c r="EMD244" s="4"/>
      <c r="EME244" s="4"/>
      <c r="EMF244" s="4"/>
      <c r="EMG244" s="4"/>
      <c r="EMH244" s="4"/>
      <c r="EMI244" s="4"/>
      <c r="EMJ244" s="4"/>
      <c r="EMK244" s="4"/>
      <c r="EML244" s="4"/>
      <c r="EMM244" s="4"/>
      <c r="EMN244" s="4"/>
      <c r="EMO244" s="4"/>
      <c r="EMP244" s="4"/>
      <c r="EMQ244" s="4"/>
      <c r="EMR244" s="4"/>
      <c r="EMS244" s="4"/>
      <c r="EMT244" s="4"/>
      <c r="EMU244" s="4"/>
      <c r="EMV244" s="4"/>
      <c r="EMW244" s="4"/>
      <c r="EMX244" s="4"/>
      <c r="EMY244" s="4"/>
      <c r="EMZ244" s="4"/>
      <c r="ENA244" s="4"/>
      <c r="ENB244" s="4"/>
      <c r="ENC244" s="4"/>
      <c r="END244" s="4"/>
      <c r="ENE244" s="4"/>
      <c r="ENF244" s="4"/>
      <c r="ENG244" s="4"/>
      <c r="ENH244" s="4"/>
      <c r="ENI244" s="4"/>
      <c r="ENJ244" s="4"/>
      <c r="ENK244" s="4"/>
      <c r="ENL244" s="4"/>
      <c r="ENM244" s="4"/>
      <c r="ENN244" s="4"/>
      <c r="ENO244" s="4"/>
      <c r="ENP244" s="4"/>
      <c r="ENQ244" s="4"/>
      <c r="ENR244" s="4"/>
      <c r="ENS244" s="4"/>
      <c r="ENT244" s="4"/>
      <c r="ENU244" s="4"/>
      <c r="ENV244" s="4"/>
      <c r="ENW244" s="4"/>
      <c r="ENX244" s="4"/>
      <c r="ENY244" s="4"/>
      <c r="ENZ244" s="4"/>
      <c r="EOA244" s="4"/>
      <c r="EOB244" s="4"/>
      <c r="EOC244" s="4"/>
      <c r="EOD244" s="4"/>
      <c r="EOE244" s="4"/>
      <c r="EOF244" s="4"/>
      <c r="EOG244" s="4"/>
      <c r="EOH244" s="4"/>
      <c r="EOI244" s="4"/>
      <c r="EOJ244" s="4"/>
      <c r="EOK244" s="4"/>
      <c r="EOL244" s="4"/>
      <c r="EOM244" s="4"/>
      <c r="EON244" s="4"/>
      <c r="EOO244" s="4"/>
      <c r="EOP244" s="4"/>
      <c r="EOQ244" s="4"/>
      <c r="EOR244" s="4"/>
      <c r="EOS244" s="4"/>
      <c r="EOT244" s="4"/>
      <c r="EOU244" s="4"/>
      <c r="EOV244" s="4"/>
      <c r="EOW244" s="4"/>
      <c r="EOX244" s="4"/>
      <c r="EOY244" s="4"/>
      <c r="EOZ244" s="4"/>
      <c r="EPA244" s="4"/>
      <c r="EPB244" s="4"/>
      <c r="EPC244" s="4"/>
      <c r="EPD244" s="4"/>
      <c r="EPE244" s="4"/>
      <c r="EPF244" s="4"/>
      <c r="EPG244" s="4"/>
      <c r="EPH244" s="4"/>
      <c r="EPI244" s="4"/>
      <c r="EPJ244" s="4"/>
      <c r="EPK244" s="4"/>
      <c r="EPL244" s="4"/>
      <c r="EPM244" s="4"/>
      <c r="EPN244" s="4"/>
      <c r="EPO244" s="4"/>
      <c r="EPP244" s="4"/>
      <c r="EPQ244" s="4"/>
      <c r="EPR244" s="4"/>
      <c r="EPS244" s="4"/>
      <c r="EPT244" s="4"/>
      <c r="EPU244" s="4"/>
      <c r="EPV244" s="4"/>
      <c r="EPW244" s="4"/>
      <c r="EPX244" s="4"/>
      <c r="EPY244" s="4"/>
      <c r="EPZ244" s="4"/>
      <c r="EQA244" s="4"/>
      <c r="EQB244" s="4"/>
      <c r="EQC244" s="4"/>
      <c r="EQD244" s="4"/>
      <c r="EQE244" s="4"/>
      <c r="EQF244" s="4"/>
      <c r="EQG244" s="4"/>
      <c r="EQH244" s="4"/>
      <c r="EQI244" s="4"/>
      <c r="EQJ244" s="4"/>
      <c r="EQK244" s="4"/>
      <c r="EQL244" s="4"/>
      <c r="EQM244" s="4"/>
      <c r="EQN244" s="4"/>
      <c r="EQO244" s="4"/>
      <c r="EQP244" s="4"/>
      <c r="EQQ244" s="4"/>
      <c r="EQR244" s="4"/>
      <c r="EQS244" s="4"/>
      <c r="EQT244" s="4"/>
      <c r="EQU244" s="4"/>
      <c r="EQV244" s="4"/>
      <c r="EQW244" s="4"/>
      <c r="EQX244" s="4"/>
      <c r="EQY244" s="4"/>
      <c r="EQZ244" s="4"/>
      <c r="ERA244" s="4"/>
      <c r="ERB244" s="4"/>
      <c r="ERC244" s="4"/>
      <c r="ERD244" s="4"/>
      <c r="ERE244" s="4"/>
      <c r="ERF244" s="4"/>
      <c r="ERG244" s="4"/>
      <c r="ERH244" s="4"/>
      <c r="ERI244" s="4"/>
      <c r="ERJ244" s="4"/>
      <c r="ERK244" s="4"/>
      <c r="ERL244" s="4"/>
      <c r="ERM244" s="4"/>
      <c r="ERN244" s="4"/>
      <c r="ERO244" s="4"/>
      <c r="ERP244" s="4"/>
      <c r="ERQ244" s="4"/>
      <c r="ERR244" s="4"/>
      <c r="ERS244" s="4"/>
      <c r="ERT244" s="4"/>
      <c r="ERU244" s="4"/>
      <c r="ERV244" s="4"/>
      <c r="ERW244" s="4"/>
      <c r="ERX244" s="4"/>
      <c r="ERY244" s="4"/>
      <c r="ERZ244" s="4"/>
      <c r="ESA244" s="4"/>
      <c r="ESB244" s="4"/>
      <c r="ESC244" s="4"/>
      <c r="ESD244" s="4"/>
      <c r="ESE244" s="4"/>
      <c r="ESF244" s="4"/>
      <c r="ESG244" s="4"/>
      <c r="ESH244" s="4"/>
      <c r="ESI244" s="4"/>
      <c r="ESJ244" s="4"/>
      <c r="ESK244" s="4"/>
      <c r="ESL244" s="4"/>
      <c r="ESM244" s="4"/>
      <c r="ESN244" s="4"/>
      <c r="ESO244" s="4"/>
      <c r="ESP244" s="4"/>
      <c r="ESQ244" s="4"/>
      <c r="ESR244" s="4"/>
      <c r="ESS244" s="4"/>
      <c r="EST244" s="4"/>
      <c r="ESU244" s="4"/>
      <c r="ESV244" s="4"/>
      <c r="ESW244" s="4"/>
      <c r="ESX244" s="4"/>
      <c r="ESY244" s="4"/>
      <c r="ESZ244" s="4"/>
      <c r="ETA244" s="4"/>
      <c r="ETB244" s="4"/>
      <c r="ETC244" s="4"/>
      <c r="ETD244" s="4"/>
      <c r="ETE244" s="4"/>
      <c r="ETF244" s="4"/>
      <c r="ETG244" s="4"/>
      <c r="ETH244" s="4"/>
      <c r="ETI244" s="4"/>
      <c r="ETJ244" s="4"/>
      <c r="ETK244" s="4"/>
      <c r="ETL244" s="4"/>
      <c r="ETM244" s="4"/>
      <c r="ETN244" s="4"/>
      <c r="ETO244" s="4"/>
      <c r="ETP244" s="4"/>
      <c r="ETQ244" s="4"/>
      <c r="ETR244" s="4"/>
      <c r="ETS244" s="4"/>
      <c r="ETT244" s="4"/>
      <c r="ETU244" s="4"/>
      <c r="ETV244" s="4"/>
      <c r="ETW244" s="4"/>
      <c r="ETX244" s="4"/>
      <c r="ETY244" s="4"/>
      <c r="ETZ244" s="4"/>
      <c r="EUA244" s="4"/>
      <c r="EUB244" s="4"/>
      <c r="EUC244" s="4"/>
      <c r="EUD244" s="4"/>
      <c r="EUE244" s="4"/>
      <c r="EUF244" s="4"/>
      <c r="EUG244" s="4"/>
      <c r="EUH244" s="4"/>
      <c r="EUI244" s="4"/>
      <c r="EUJ244" s="4"/>
      <c r="EUK244" s="4"/>
      <c r="EUL244" s="4"/>
      <c r="EUM244" s="4"/>
      <c r="EUN244" s="4"/>
      <c r="EUO244" s="4"/>
      <c r="EUP244" s="4"/>
      <c r="EUQ244" s="4"/>
      <c r="EUR244" s="4"/>
      <c r="EUS244" s="4"/>
      <c r="EUT244" s="4"/>
      <c r="EUU244" s="4"/>
      <c r="EUV244" s="4"/>
      <c r="EUW244" s="4"/>
      <c r="EUX244" s="4"/>
      <c r="EUY244" s="4"/>
      <c r="EUZ244" s="4"/>
      <c r="EVA244" s="4"/>
      <c r="EVB244" s="4"/>
      <c r="EVC244" s="4"/>
      <c r="EVD244" s="4"/>
      <c r="EVE244" s="4"/>
      <c r="EVF244" s="4"/>
      <c r="EVG244" s="4"/>
      <c r="EVH244" s="4"/>
      <c r="EVI244" s="4"/>
      <c r="EVJ244" s="4"/>
      <c r="EVK244" s="4"/>
      <c r="EVL244" s="4"/>
      <c r="EVM244" s="4"/>
      <c r="EVN244" s="4"/>
      <c r="EVO244" s="4"/>
      <c r="EVP244" s="4"/>
      <c r="EVQ244" s="4"/>
      <c r="EVR244" s="4"/>
      <c r="EVS244" s="4"/>
      <c r="EVT244" s="4"/>
      <c r="EVU244" s="4"/>
      <c r="EVV244" s="4"/>
      <c r="EVW244" s="4"/>
      <c r="EVX244" s="4"/>
      <c r="EVY244" s="4"/>
      <c r="EVZ244" s="4"/>
      <c r="EWA244" s="4"/>
      <c r="EWB244" s="4"/>
      <c r="EWC244" s="4"/>
      <c r="EWD244" s="4"/>
      <c r="EWE244" s="4"/>
      <c r="EWF244" s="4"/>
      <c r="EWG244" s="4"/>
      <c r="EWH244" s="4"/>
      <c r="EWI244" s="4"/>
      <c r="EWJ244" s="4"/>
      <c r="EWK244" s="4"/>
      <c r="EWL244" s="4"/>
      <c r="EWM244" s="4"/>
      <c r="EWN244" s="4"/>
      <c r="EWO244" s="4"/>
      <c r="EWP244" s="4"/>
      <c r="EWQ244" s="4"/>
      <c r="EWR244" s="4"/>
      <c r="EWS244" s="4"/>
      <c r="EWT244" s="4"/>
      <c r="EWU244" s="4"/>
      <c r="EWV244" s="4"/>
      <c r="EWW244" s="4"/>
      <c r="EWX244" s="4"/>
      <c r="EWY244" s="4"/>
      <c r="EWZ244" s="4"/>
      <c r="EXA244" s="4"/>
      <c r="EXB244" s="4"/>
      <c r="EXC244" s="4"/>
      <c r="EXD244" s="4"/>
      <c r="EXE244" s="4"/>
      <c r="EXF244" s="4"/>
      <c r="EXG244" s="4"/>
      <c r="EXH244" s="4"/>
      <c r="EXI244" s="4"/>
      <c r="EXJ244" s="4"/>
      <c r="EXK244" s="4"/>
      <c r="EXL244" s="4"/>
      <c r="EXM244" s="4"/>
      <c r="EXN244" s="4"/>
      <c r="EXO244" s="4"/>
      <c r="EXP244" s="4"/>
      <c r="EXQ244" s="4"/>
      <c r="EXR244" s="4"/>
      <c r="EXS244" s="4"/>
      <c r="EXT244" s="4"/>
      <c r="EXU244" s="4"/>
      <c r="EXV244" s="4"/>
      <c r="EXW244" s="4"/>
      <c r="EXX244" s="4"/>
      <c r="EXY244" s="4"/>
      <c r="EXZ244" s="4"/>
      <c r="EYA244" s="4"/>
      <c r="EYB244" s="4"/>
      <c r="EYC244" s="4"/>
      <c r="EYD244" s="4"/>
      <c r="EYE244" s="4"/>
      <c r="EYF244" s="4"/>
      <c r="EYG244" s="4"/>
      <c r="EYH244" s="4"/>
      <c r="EYI244" s="4"/>
      <c r="EYJ244" s="4"/>
      <c r="EYK244" s="4"/>
      <c r="EYL244" s="4"/>
      <c r="EYM244" s="4"/>
      <c r="EYN244" s="4"/>
      <c r="EYO244" s="4"/>
      <c r="EYP244" s="4"/>
      <c r="EYQ244" s="4"/>
      <c r="EYR244" s="4"/>
      <c r="EYS244" s="4"/>
      <c r="EYT244" s="4"/>
      <c r="EYU244" s="4"/>
      <c r="EYV244" s="4"/>
      <c r="EYW244" s="4"/>
      <c r="EYX244" s="4"/>
      <c r="EYY244" s="4"/>
      <c r="EYZ244" s="4"/>
      <c r="EZA244" s="4"/>
      <c r="EZB244" s="4"/>
      <c r="EZC244" s="4"/>
      <c r="EZD244" s="4"/>
      <c r="EZE244" s="4"/>
      <c r="EZF244" s="4"/>
      <c r="EZG244" s="4"/>
      <c r="EZH244" s="4"/>
      <c r="EZI244" s="4"/>
      <c r="EZJ244" s="4"/>
      <c r="EZK244" s="4"/>
      <c r="EZL244" s="4"/>
      <c r="EZM244" s="4"/>
      <c r="EZN244" s="4"/>
      <c r="EZO244" s="4"/>
      <c r="EZP244" s="4"/>
      <c r="EZQ244" s="4"/>
      <c r="EZR244" s="4"/>
      <c r="EZS244" s="4"/>
      <c r="EZT244" s="4"/>
      <c r="EZU244" s="4"/>
      <c r="EZV244" s="4"/>
      <c r="EZW244" s="4"/>
      <c r="EZX244" s="4"/>
      <c r="EZY244" s="4"/>
      <c r="EZZ244" s="4"/>
      <c r="FAA244" s="4"/>
      <c r="FAB244" s="4"/>
      <c r="FAC244" s="4"/>
      <c r="FAD244" s="4"/>
      <c r="FAE244" s="4"/>
      <c r="FAF244" s="4"/>
      <c r="FAG244" s="4"/>
      <c r="FAH244" s="4"/>
      <c r="FAI244" s="4"/>
      <c r="FAJ244" s="4"/>
      <c r="FAK244" s="4"/>
      <c r="FAL244" s="4"/>
      <c r="FAM244" s="4"/>
      <c r="FAN244" s="4"/>
      <c r="FAO244" s="4"/>
      <c r="FAP244" s="4"/>
      <c r="FAQ244" s="4"/>
      <c r="FAR244" s="4"/>
      <c r="FAS244" s="4"/>
      <c r="FAT244" s="4"/>
      <c r="FAU244" s="4"/>
      <c r="FAV244" s="4"/>
      <c r="FAW244" s="4"/>
      <c r="FAX244" s="4"/>
      <c r="FAY244" s="4"/>
      <c r="FAZ244" s="4"/>
      <c r="FBA244" s="4"/>
      <c r="FBB244" s="4"/>
      <c r="FBC244" s="4"/>
      <c r="FBD244" s="4"/>
      <c r="FBE244" s="4"/>
      <c r="FBF244" s="4"/>
      <c r="FBG244" s="4"/>
      <c r="FBH244" s="4"/>
      <c r="FBI244" s="4"/>
      <c r="FBJ244" s="4"/>
      <c r="FBK244" s="4"/>
      <c r="FBL244" s="4"/>
      <c r="FBM244" s="4"/>
      <c r="FBN244" s="4"/>
      <c r="FBO244" s="4"/>
      <c r="FBP244" s="4"/>
      <c r="FBQ244" s="4"/>
      <c r="FBR244" s="4"/>
      <c r="FBS244" s="4"/>
      <c r="FBT244" s="4"/>
      <c r="FBU244" s="4"/>
      <c r="FBV244" s="4"/>
      <c r="FBW244" s="4"/>
      <c r="FBX244" s="4"/>
      <c r="FBY244" s="4"/>
      <c r="FBZ244" s="4"/>
      <c r="FCA244" s="4"/>
      <c r="FCB244" s="4"/>
      <c r="FCC244" s="4"/>
      <c r="FCD244" s="4"/>
      <c r="FCE244" s="4"/>
      <c r="FCF244" s="4"/>
      <c r="FCG244" s="4"/>
      <c r="FCH244" s="4"/>
      <c r="FCI244" s="4"/>
      <c r="FCJ244" s="4"/>
      <c r="FCK244" s="4"/>
      <c r="FCL244" s="4"/>
      <c r="FCM244" s="4"/>
      <c r="FCN244" s="4"/>
      <c r="FCO244" s="4"/>
      <c r="FCP244" s="4"/>
      <c r="FCQ244" s="4"/>
      <c r="FCR244" s="4"/>
      <c r="FCS244" s="4"/>
      <c r="FCT244" s="4"/>
      <c r="FCU244" s="4"/>
      <c r="FCV244" s="4"/>
      <c r="FCW244" s="4"/>
      <c r="FCX244" s="4"/>
      <c r="FCY244" s="4"/>
      <c r="FCZ244" s="4"/>
      <c r="FDA244" s="4"/>
      <c r="FDB244" s="4"/>
      <c r="FDC244" s="4"/>
      <c r="FDD244" s="4"/>
      <c r="FDE244" s="4"/>
      <c r="FDF244" s="4"/>
      <c r="FDG244" s="4"/>
      <c r="FDH244" s="4"/>
      <c r="FDI244" s="4"/>
      <c r="FDJ244" s="4"/>
      <c r="FDK244" s="4"/>
      <c r="FDL244" s="4"/>
      <c r="FDM244" s="4"/>
      <c r="FDN244" s="4"/>
      <c r="FDO244" s="4"/>
      <c r="FDP244" s="4"/>
      <c r="FDQ244" s="4"/>
      <c r="FDR244" s="4"/>
      <c r="FDS244" s="4"/>
      <c r="FDT244" s="4"/>
      <c r="FDU244" s="4"/>
      <c r="FDV244" s="4"/>
      <c r="FDW244" s="4"/>
      <c r="FDX244" s="4"/>
      <c r="FDY244" s="4"/>
      <c r="FDZ244" s="4"/>
      <c r="FEA244" s="4"/>
      <c r="FEB244" s="4"/>
      <c r="FEC244" s="4"/>
      <c r="FED244" s="4"/>
      <c r="FEE244" s="4"/>
      <c r="FEF244" s="4"/>
      <c r="FEG244" s="4"/>
      <c r="FEH244" s="4"/>
      <c r="FEI244" s="4"/>
      <c r="FEJ244" s="4"/>
      <c r="FEK244" s="4"/>
      <c r="FEL244" s="4"/>
      <c r="FEM244" s="4"/>
      <c r="FEN244" s="4"/>
      <c r="FEO244" s="4"/>
      <c r="FEP244" s="4"/>
      <c r="FEQ244" s="4"/>
      <c r="FER244" s="4"/>
      <c r="FES244" s="4"/>
      <c r="FET244" s="4"/>
      <c r="FEU244" s="4"/>
      <c r="FEV244" s="4"/>
      <c r="FEW244" s="4"/>
      <c r="FEX244" s="4"/>
      <c r="FEY244" s="4"/>
      <c r="FEZ244" s="4"/>
      <c r="FFA244" s="4"/>
      <c r="FFB244" s="4"/>
      <c r="FFC244" s="4"/>
      <c r="FFD244" s="4"/>
      <c r="FFE244" s="4"/>
      <c r="FFF244" s="4"/>
      <c r="FFG244" s="4"/>
      <c r="FFH244" s="4"/>
      <c r="FFI244" s="4"/>
      <c r="FFJ244" s="4"/>
      <c r="FFK244" s="4"/>
      <c r="FFL244" s="4"/>
      <c r="FFM244" s="4"/>
      <c r="FFN244" s="4"/>
      <c r="FFO244" s="4"/>
      <c r="FFP244" s="4"/>
      <c r="FFQ244" s="4"/>
      <c r="FFR244" s="4"/>
      <c r="FFS244" s="4"/>
      <c r="FFT244" s="4"/>
      <c r="FFU244" s="4"/>
      <c r="FFV244" s="4"/>
      <c r="FFW244" s="4"/>
      <c r="FFX244" s="4"/>
      <c r="FFY244" s="4"/>
      <c r="FFZ244" s="4"/>
      <c r="FGA244" s="4"/>
      <c r="FGB244" s="4"/>
      <c r="FGC244" s="4"/>
      <c r="FGD244" s="4"/>
      <c r="FGE244" s="4"/>
      <c r="FGF244" s="4"/>
      <c r="FGG244" s="4"/>
      <c r="FGH244" s="4"/>
      <c r="FGI244" s="4"/>
      <c r="FGJ244" s="4"/>
      <c r="FGK244" s="4"/>
      <c r="FGL244" s="4"/>
      <c r="FGM244" s="4"/>
      <c r="FGN244" s="4"/>
      <c r="FGO244" s="4"/>
      <c r="FGP244" s="4"/>
      <c r="FGQ244" s="4"/>
      <c r="FGR244" s="4"/>
      <c r="FGS244" s="4"/>
      <c r="FGT244" s="4"/>
      <c r="FGU244" s="4"/>
      <c r="FGV244" s="4"/>
      <c r="FGW244" s="4"/>
      <c r="FGX244" s="4"/>
      <c r="FGY244" s="4"/>
      <c r="FGZ244" s="4"/>
      <c r="FHA244" s="4"/>
      <c r="FHB244" s="4"/>
      <c r="FHC244" s="4"/>
      <c r="FHD244" s="4"/>
      <c r="FHE244" s="4"/>
      <c r="FHF244" s="4"/>
      <c r="FHG244" s="4"/>
      <c r="FHH244" s="4"/>
      <c r="FHI244" s="4"/>
      <c r="FHJ244" s="4"/>
      <c r="FHK244" s="4"/>
      <c r="FHL244" s="4"/>
      <c r="FHM244" s="4"/>
      <c r="FHN244" s="4"/>
      <c r="FHO244" s="4"/>
      <c r="FHP244" s="4"/>
      <c r="FHQ244" s="4"/>
      <c r="FHR244" s="4"/>
      <c r="FHS244" s="4"/>
      <c r="FHT244" s="4"/>
      <c r="FHU244" s="4"/>
      <c r="FHV244" s="4"/>
      <c r="FHW244" s="4"/>
      <c r="FHX244" s="4"/>
      <c r="FHY244" s="4"/>
      <c r="FHZ244" s="4"/>
      <c r="FIA244" s="4"/>
      <c r="FIB244" s="4"/>
      <c r="FIC244" s="4"/>
      <c r="FID244" s="4"/>
      <c r="FIE244" s="4"/>
      <c r="FIF244" s="4"/>
      <c r="FIG244" s="4"/>
      <c r="FIH244" s="4"/>
      <c r="FII244" s="4"/>
      <c r="FIJ244" s="4"/>
      <c r="FIK244" s="4"/>
      <c r="FIL244" s="4"/>
      <c r="FIM244" s="4"/>
      <c r="FIN244" s="4"/>
      <c r="FIO244" s="4"/>
      <c r="FIP244" s="4"/>
      <c r="FIQ244" s="4"/>
      <c r="FIR244" s="4"/>
      <c r="FIS244" s="4"/>
      <c r="FIT244" s="4"/>
      <c r="FIU244" s="4"/>
      <c r="FIV244" s="4"/>
      <c r="FIW244" s="4"/>
      <c r="FIX244" s="4"/>
      <c r="FIY244" s="4"/>
      <c r="FIZ244" s="4"/>
      <c r="FJA244" s="4"/>
      <c r="FJB244" s="4"/>
      <c r="FJC244" s="4"/>
      <c r="FJD244" s="4"/>
      <c r="FJE244" s="4"/>
      <c r="FJF244" s="4"/>
      <c r="FJG244" s="4"/>
      <c r="FJH244" s="4"/>
      <c r="FJI244" s="4"/>
      <c r="FJJ244" s="4"/>
      <c r="FJK244" s="4"/>
      <c r="FJL244" s="4"/>
      <c r="FJM244" s="4"/>
      <c r="FJN244" s="4"/>
      <c r="FJO244" s="4"/>
      <c r="FJP244" s="4"/>
      <c r="FJQ244" s="4"/>
      <c r="FJR244" s="4"/>
      <c r="FJS244" s="4"/>
      <c r="FJT244" s="4"/>
      <c r="FJU244" s="4"/>
      <c r="FJV244" s="4"/>
      <c r="FJW244" s="4"/>
      <c r="FJX244" s="4"/>
      <c r="FJY244" s="4"/>
      <c r="FJZ244" s="4"/>
      <c r="FKA244" s="4"/>
      <c r="FKB244" s="4"/>
      <c r="FKC244" s="4"/>
      <c r="FKD244" s="4"/>
      <c r="FKE244" s="4"/>
      <c r="FKF244" s="4"/>
      <c r="FKG244" s="4"/>
      <c r="FKH244" s="4"/>
      <c r="FKI244" s="4"/>
      <c r="FKJ244" s="4"/>
      <c r="FKK244" s="4"/>
      <c r="FKL244" s="4"/>
      <c r="FKM244" s="4"/>
      <c r="FKN244" s="4"/>
      <c r="FKO244" s="4"/>
      <c r="FKP244" s="4"/>
      <c r="FKQ244" s="4"/>
      <c r="FKR244" s="4"/>
      <c r="FKS244" s="4"/>
      <c r="FKT244" s="4"/>
      <c r="FKU244" s="4"/>
      <c r="FKV244" s="4"/>
      <c r="FKW244" s="4"/>
      <c r="FKX244" s="4"/>
      <c r="FKY244" s="4"/>
      <c r="FKZ244" s="4"/>
      <c r="FLA244" s="4"/>
      <c r="FLB244" s="4"/>
      <c r="FLC244" s="4"/>
      <c r="FLD244" s="4"/>
      <c r="FLE244" s="4"/>
      <c r="FLF244" s="4"/>
      <c r="FLG244" s="4"/>
      <c r="FLH244" s="4"/>
      <c r="FLI244" s="4"/>
      <c r="FLJ244" s="4"/>
      <c r="FLK244" s="4"/>
      <c r="FLL244" s="4"/>
      <c r="FLM244" s="4"/>
      <c r="FLN244" s="4"/>
      <c r="FLO244" s="4"/>
      <c r="FLP244" s="4"/>
      <c r="FLQ244" s="4"/>
      <c r="FLR244" s="4"/>
      <c r="FLS244" s="4"/>
      <c r="FLT244" s="4"/>
      <c r="FLU244" s="4"/>
      <c r="FLV244" s="4"/>
      <c r="FLW244" s="4"/>
      <c r="FLX244" s="4"/>
      <c r="FLY244" s="4"/>
      <c r="FLZ244" s="4"/>
      <c r="FMA244" s="4"/>
      <c r="FMB244" s="4"/>
      <c r="FMC244" s="4"/>
      <c r="FMD244" s="4"/>
      <c r="FME244" s="4"/>
      <c r="FMF244" s="4"/>
      <c r="FMG244" s="4"/>
      <c r="FMH244" s="4"/>
      <c r="FMI244" s="4"/>
      <c r="FMJ244" s="4"/>
      <c r="FMK244" s="4"/>
      <c r="FML244" s="4"/>
      <c r="FMM244" s="4"/>
      <c r="FMN244" s="4"/>
      <c r="FMO244" s="4"/>
      <c r="FMP244" s="4"/>
      <c r="FMQ244" s="4"/>
      <c r="FMR244" s="4"/>
      <c r="FMS244" s="4"/>
      <c r="FMT244" s="4"/>
      <c r="FMU244" s="4"/>
      <c r="FMV244" s="4"/>
      <c r="FMW244" s="4"/>
      <c r="FMX244" s="4"/>
      <c r="FMY244" s="4"/>
      <c r="FMZ244" s="4"/>
      <c r="FNA244" s="4"/>
      <c r="FNB244" s="4"/>
      <c r="FNC244" s="4"/>
      <c r="FND244" s="4"/>
      <c r="FNE244" s="4"/>
      <c r="FNF244" s="4"/>
      <c r="FNG244" s="4"/>
      <c r="FNH244" s="4"/>
      <c r="FNI244" s="4"/>
      <c r="FNJ244" s="4"/>
      <c r="FNK244" s="4"/>
      <c r="FNL244" s="4"/>
      <c r="FNM244" s="4"/>
      <c r="FNN244" s="4"/>
      <c r="FNO244" s="4"/>
      <c r="FNP244" s="4"/>
      <c r="FNQ244" s="4"/>
      <c r="FNR244" s="4"/>
      <c r="FNS244" s="4"/>
      <c r="FNT244" s="4"/>
      <c r="FNU244" s="4"/>
      <c r="FNV244" s="4"/>
      <c r="FNW244" s="4"/>
      <c r="FNX244" s="4"/>
      <c r="FNY244" s="4"/>
      <c r="FNZ244" s="4"/>
      <c r="FOA244" s="4"/>
      <c r="FOB244" s="4"/>
      <c r="FOC244" s="4"/>
      <c r="FOD244" s="4"/>
      <c r="FOE244" s="4"/>
      <c r="FOF244" s="4"/>
      <c r="FOG244" s="4"/>
      <c r="FOH244" s="4"/>
      <c r="FOI244" s="4"/>
      <c r="FOJ244" s="4"/>
      <c r="FOK244" s="4"/>
      <c r="FOL244" s="4"/>
      <c r="FOM244" s="4"/>
      <c r="FON244" s="4"/>
      <c r="FOO244" s="4"/>
      <c r="FOP244" s="4"/>
      <c r="FOQ244" s="4"/>
      <c r="FOR244" s="4"/>
      <c r="FOS244" s="4"/>
      <c r="FOT244" s="4"/>
      <c r="FOU244" s="4"/>
      <c r="FOV244" s="4"/>
      <c r="FOW244" s="4"/>
      <c r="FOX244" s="4"/>
      <c r="FOY244" s="4"/>
      <c r="FOZ244" s="4"/>
      <c r="FPA244" s="4"/>
      <c r="FPB244" s="4"/>
      <c r="FPC244" s="4"/>
      <c r="FPD244" s="4"/>
      <c r="FPE244" s="4"/>
      <c r="FPF244" s="4"/>
      <c r="FPG244" s="4"/>
      <c r="FPH244" s="4"/>
      <c r="FPI244" s="4"/>
      <c r="FPJ244" s="4"/>
      <c r="FPK244" s="4"/>
      <c r="FPL244" s="4"/>
      <c r="FPM244" s="4"/>
      <c r="FPN244" s="4"/>
      <c r="FPO244" s="4"/>
      <c r="FPP244" s="4"/>
      <c r="FPQ244" s="4"/>
      <c r="FPR244" s="4"/>
      <c r="FPS244" s="4"/>
      <c r="FPT244" s="4"/>
      <c r="FPU244" s="4"/>
      <c r="FPV244" s="4"/>
      <c r="FPW244" s="4"/>
      <c r="FPX244" s="4"/>
      <c r="FPY244" s="4"/>
      <c r="FPZ244" s="4"/>
      <c r="FQA244" s="4"/>
      <c r="FQB244" s="4"/>
      <c r="FQC244" s="4"/>
      <c r="FQD244" s="4"/>
      <c r="FQE244" s="4"/>
      <c r="FQF244" s="4"/>
      <c r="FQG244" s="4"/>
      <c r="FQH244" s="4"/>
      <c r="FQI244" s="4"/>
      <c r="FQJ244" s="4"/>
      <c r="FQK244" s="4"/>
      <c r="FQL244" s="4"/>
      <c r="FQM244" s="4"/>
      <c r="FQN244" s="4"/>
      <c r="FQO244" s="4"/>
      <c r="FQP244" s="4"/>
      <c r="FQQ244" s="4"/>
      <c r="FQR244" s="4"/>
      <c r="FQS244" s="4"/>
      <c r="FQT244" s="4"/>
      <c r="FQU244" s="4"/>
      <c r="FQV244" s="4"/>
      <c r="FQW244" s="4"/>
      <c r="FQX244" s="4"/>
      <c r="FQY244" s="4"/>
      <c r="FQZ244" s="4"/>
      <c r="FRA244" s="4"/>
      <c r="FRB244" s="4"/>
      <c r="FRC244" s="4"/>
      <c r="FRD244" s="4"/>
      <c r="FRE244" s="4"/>
      <c r="FRF244" s="4"/>
      <c r="FRG244" s="4"/>
      <c r="FRH244" s="4"/>
      <c r="FRI244" s="4"/>
      <c r="FRJ244" s="4"/>
      <c r="FRK244" s="4"/>
      <c r="FRL244" s="4"/>
      <c r="FRM244" s="4"/>
      <c r="FRN244" s="4"/>
      <c r="FRO244" s="4"/>
      <c r="FRP244" s="4"/>
      <c r="FRQ244" s="4"/>
      <c r="FRR244" s="4"/>
      <c r="FRS244" s="4"/>
      <c r="FRT244" s="4"/>
      <c r="FRU244" s="4"/>
      <c r="FRV244" s="4"/>
      <c r="FRW244" s="4"/>
      <c r="FRX244" s="4"/>
      <c r="FRY244" s="4"/>
      <c r="FRZ244" s="4"/>
      <c r="FSA244" s="4"/>
      <c r="FSB244" s="4"/>
      <c r="FSC244" s="4"/>
      <c r="FSD244" s="4"/>
      <c r="FSE244" s="4"/>
      <c r="FSF244" s="4"/>
      <c r="FSG244" s="4"/>
      <c r="FSH244" s="4"/>
      <c r="FSI244" s="4"/>
      <c r="FSJ244" s="4"/>
      <c r="FSK244" s="4"/>
      <c r="FSL244" s="4"/>
      <c r="FSM244" s="4"/>
      <c r="FSN244" s="4"/>
      <c r="FSO244" s="4"/>
      <c r="FSP244" s="4"/>
      <c r="FSQ244" s="4"/>
      <c r="FSR244" s="4"/>
      <c r="FSS244" s="4"/>
      <c r="FST244" s="4"/>
      <c r="FSU244" s="4"/>
      <c r="FSV244" s="4"/>
      <c r="FSW244" s="4"/>
      <c r="FSX244" s="4"/>
      <c r="FSY244" s="4"/>
      <c r="FSZ244" s="4"/>
      <c r="FTA244" s="4"/>
      <c r="FTB244" s="4"/>
      <c r="FTC244" s="4"/>
      <c r="FTD244" s="4"/>
      <c r="FTE244" s="4"/>
      <c r="FTF244" s="4"/>
      <c r="FTG244" s="4"/>
      <c r="FTH244" s="4"/>
      <c r="FTI244" s="4"/>
      <c r="FTJ244" s="4"/>
      <c r="FTK244" s="4"/>
      <c r="FTL244" s="4"/>
      <c r="FTM244" s="4"/>
      <c r="FTN244" s="4"/>
      <c r="FTO244" s="4"/>
      <c r="FTP244" s="4"/>
      <c r="FTQ244" s="4"/>
      <c r="FTR244" s="4"/>
      <c r="FTS244" s="4"/>
      <c r="FTT244" s="4"/>
      <c r="FTU244" s="4"/>
      <c r="FTV244" s="4"/>
      <c r="FTW244" s="4"/>
      <c r="FTX244" s="4"/>
      <c r="FTY244" s="4"/>
      <c r="FTZ244" s="4"/>
      <c r="FUA244" s="4"/>
      <c r="FUB244" s="4"/>
      <c r="FUC244" s="4"/>
      <c r="FUD244" s="4"/>
      <c r="FUE244" s="4"/>
      <c r="FUF244" s="4"/>
      <c r="FUG244" s="4"/>
      <c r="FUH244" s="4"/>
      <c r="FUI244" s="4"/>
      <c r="FUJ244" s="4"/>
      <c r="FUK244" s="4"/>
      <c r="FUL244" s="4"/>
      <c r="FUM244" s="4"/>
      <c r="FUN244" s="4"/>
      <c r="FUO244" s="4"/>
      <c r="FUP244" s="4"/>
      <c r="FUQ244" s="4"/>
      <c r="FUR244" s="4"/>
      <c r="FUS244" s="4"/>
      <c r="FUT244" s="4"/>
      <c r="FUU244" s="4"/>
      <c r="FUV244" s="4"/>
      <c r="FUW244" s="4"/>
      <c r="FUX244" s="4"/>
      <c r="FUY244" s="4"/>
      <c r="FUZ244" s="4"/>
      <c r="FVA244" s="4"/>
      <c r="FVB244" s="4"/>
      <c r="FVC244" s="4"/>
      <c r="FVD244" s="4"/>
      <c r="FVE244" s="4"/>
      <c r="FVF244" s="4"/>
      <c r="FVG244" s="4"/>
      <c r="FVH244" s="4"/>
      <c r="FVI244" s="4"/>
      <c r="FVJ244" s="4"/>
      <c r="FVK244" s="4"/>
      <c r="FVL244" s="4"/>
      <c r="FVM244" s="4"/>
      <c r="FVN244" s="4"/>
      <c r="FVO244" s="4"/>
      <c r="FVP244" s="4"/>
      <c r="FVQ244" s="4"/>
      <c r="FVR244" s="4"/>
      <c r="FVS244" s="4"/>
      <c r="FVT244" s="4"/>
      <c r="FVU244" s="4"/>
      <c r="FVV244" s="4"/>
      <c r="FVW244" s="4"/>
      <c r="FVX244" s="4"/>
      <c r="FVY244" s="4"/>
      <c r="FVZ244" s="4"/>
      <c r="FWA244" s="4"/>
      <c r="FWB244" s="4"/>
      <c r="FWC244" s="4"/>
      <c r="FWD244" s="4"/>
      <c r="FWE244" s="4"/>
      <c r="FWF244" s="4"/>
      <c r="FWG244" s="4"/>
      <c r="FWH244" s="4"/>
      <c r="FWI244" s="4"/>
      <c r="FWJ244" s="4"/>
      <c r="FWK244" s="4"/>
      <c r="FWL244" s="4"/>
      <c r="FWM244" s="4"/>
      <c r="FWN244" s="4"/>
      <c r="FWO244" s="4"/>
      <c r="FWP244" s="4"/>
      <c r="FWQ244" s="4"/>
      <c r="FWR244" s="4"/>
      <c r="FWS244" s="4"/>
      <c r="FWT244" s="4"/>
      <c r="FWU244" s="4"/>
      <c r="FWV244" s="4"/>
      <c r="FWW244" s="4"/>
      <c r="FWX244" s="4"/>
      <c r="FWY244" s="4"/>
      <c r="FWZ244" s="4"/>
      <c r="FXA244" s="4"/>
      <c r="FXB244" s="4"/>
      <c r="FXC244" s="4"/>
      <c r="FXD244" s="4"/>
      <c r="FXE244" s="4"/>
      <c r="FXF244" s="4"/>
      <c r="FXG244" s="4"/>
      <c r="FXH244" s="4"/>
      <c r="FXI244" s="4"/>
      <c r="FXJ244" s="4"/>
      <c r="FXK244" s="4"/>
      <c r="FXL244" s="4"/>
      <c r="FXM244" s="4"/>
      <c r="FXN244" s="4"/>
      <c r="FXO244" s="4"/>
      <c r="FXP244" s="4"/>
      <c r="FXQ244" s="4"/>
      <c r="FXR244" s="4"/>
      <c r="FXS244" s="4"/>
      <c r="FXT244" s="4"/>
      <c r="FXU244" s="4"/>
      <c r="FXV244" s="4"/>
      <c r="FXW244" s="4"/>
      <c r="FXX244" s="4"/>
      <c r="FXY244" s="4"/>
      <c r="FXZ244" s="4"/>
      <c r="FYA244" s="4"/>
      <c r="FYB244" s="4"/>
      <c r="FYC244" s="4"/>
      <c r="FYD244" s="4"/>
      <c r="FYE244" s="4"/>
      <c r="FYF244" s="4"/>
      <c r="FYG244" s="4"/>
      <c r="FYH244" s="4"/>
      <c r="FYI244" s="4"/>
      <c r="FYJ244" s="4"/>
      <c r="FYK244" s="4"/>
      <c r="FYL244" s="4"/>
      <c r="FYM244" s="4"/>
      <c r="FYN244" s="4"/>
      <c r="FYO244" s="4"/>
      <c r="FYP244" s="4"/>
      <c r="FYQ244" s="4"/>
      <c r="FYR244" s="4"/>
      <c r="FYS244" s="4"/>
      <c r="FYT244" s="4"/>
      <c r="FYU244" s="4"/>
      <c r="FYV244" s="4"/>
      <c r="FYW244" s="4"/>
      <c r="FYX244" s="4"/>
      <c r="FYY244" s="4"/>
      <c r="FYZ244" s="4"/>
      <c r="FZA244" s="4"/>
      <c r="FZB244" s="4"/>
      <c r="FZC244" s="4"/>
      <c r="FZD244" s="4"/>
      <c r="FZE244" s="4"/>
      <c r="FZF244" s="4"/>
      <c r="FZG244" s="4"/>
      <c r="FZH244" s="4"/>
      <c r="FZI244" s="4"/>
      <c r="FZJ244" s="4"/>
      <c r="FZK244" s="4"/>
      <c r="FZL244" s="4"/>
      <c r="FZM244" s="4"/>
      <c r="FZN244" s="4"/>
      <c r="FZO244" s="4"/>
      <c r="FZP244" s="4"/>
      <c r="FZQ244" s="4"/>
      <c r="FZR244" s="4"/>
      <c r="FZS244" s="4"/>
      <c r="FZT244" s="4"/>
      <c r="FZU244" s="4"/>
      <c r="FZV244" s="4"/>
      <c r="FZW244" s="4"/>
      <c r="FZX244" s="4"/>
      <c r="FZY244" s="4"/>
      <c r="FZZ244" s="4"/>
      <c r="GAA244" s="4"/>
      <c r="GAB244" s="4"/>
      <c r="GAC244" s="4"/>
      <c r="GAD244" s="4"/>
      <c r="GAE244" s="4"/>
      <c r="GAF244" s="4"/>
      <c r="GAG244" s="4"/>
      <c r="GAH244" s="4"/>
      <c r="GAI244" s="4"/>
      <c r="GAJ244" s="4"/>
      <c r="GAK244" s="4"/>
      <c r="GAL244" s="4"/>
      <c r="GAM244" s="4"/>
      <c r="GAN244" s="4"/>
      <c r="GAO244" s="4"/>
      <c r="GAP244" s="4"/>
      <c r="GAQ244" s="4"/>
      <c r="GAR244" s="4"/>
      <c r="GAS244" s="4"/>
      <c r="GAT244" s="4"/>
      <c r="GAU244" s="4"/>
      <c r="GAV244" s="4"/>
      <c r="GAW244" s="4"/>
      <c r="GAX244" s="4"/>
      <c r="GAY244" s="4"/>
      <c r="GAZ244" s="4"/>
      <c r="GBA244" s="4"/>
      <c r="GBB244" s="4"/>
      <c r="GBC244" s="4"/>
      <c r="GBD244" s="4"/>
      <c r="GBE244" s="4"/>
      <c r="GBF244" s="4"/>
      <c r="GBG244" s="4"/>
      <c r="GBH244" s="4"/>
      <c r="GBI244" s="4"/>
      <c r="GBJ244" s="4"/>
      <c r="GBK244" s="4"/>
      <c r="GBL244" s="4"/>
      <c r="GBM244" s="4"/>
      <c r="GBN244" s="4"/>
      <c r="GBO244" s="4"/>
      <c r="GBP244" s="4"/>
      <c r="GBQ244" s="4"/>
      <c r="GBR244" s="4"/>
      <c r="GBS244" s="4"/>
      <c r="GBT244" s="4"/>
      <c r="GBU244" s="4"/>
      <c r="GBV244" s="4"/>
      <c r="GBW244" s="4"/>
      <c r="GBX244" s="4"/>
      <c r="GBY244" s="4"/>
      <c r="GBZ244" s="4"/>
      <c r="GCA244" s="4"/>
      <c r="GCB244" s="4"/>
      <c r="GCC244" s="4"/>
      <c r="GCD244" s="4"/>
      <c r="GCE244" s="4"/>
      <c r="GCF244" s="4"/>
      <c r="GCG244" s="4"/>
      <c r="GCH244" s="4"/>
      <c r="GCI244" s="4"/>
      <c r="GCJ244" s="4"/>
      <c r="GCK244" s="4"/>
      <c r="GCL244" s="4"/>
      <c r="GCM244" s="4"/>
      <c r="GCN244" s="4"/>
      <c r="GCO244" s="4"/>
      <c r="GCP244" s="4"/>
      <c r="GCQ244" s="4"/>
      <c r="GCR244" s="4"/>
      <c r="GCS244" s="4"/>
      <c r="GCT244" s="4"/>
      <c r="GCU244" s="4"/>
      <c r="GCV244" s="4"/>
      <c r="GCW244" s="4"/>
      <c r="GCX244" s="4"/>
      <c r="GCY244" s="4"/>
      <c r="GCZ244" s="4"/>
      <c r="GDA244" s="4"/>
      <c r="GDB244" s="4"/>
      <c r="GDC244" s="4"/>
      <c r="GDD244" s="4"/>
      <c r="GDE244" s="4"/>
      <c r="GDF244" s="4"/>
      <c r="GDG244" s="4"/>
      <c r="GDH244" s="4"/>
      <c r="GDI244" s="4"/>
      <c r="GDJ244" s="4"/>
      <c r="GDK244" s="4"/>
      <c r="GDL244" s="4"/>
      <c r="GDM244" s="4"/>
      <c r="GDN244" s="4"/>
      <c r="GDO244" s="4"/>
      <c r="GDP244" s="4"/>
      <c r="GDQ244" s="4"/>
      <c r="GDR244" s="4"/>
      <c r="GDS244" s="4"/>
      <c r="GDT244" s="4"/>
      <c r="GDU244" s="4"/>
      <c r="GDV244" s="4"/>
      <c r="GDW244" s="4"/>
      <c r="GDX244" s="4"/>
      <c r="GDY244" s="4"/>
      <c r="GDZ244" s="4"/>
      <c r="GEA244" s="4"/>
      <c r="GEB244" s="4"/>
      <c r="GEC244" s="4"/>
      <c r="GED244" s="4"/>
      <c r="GEE244" s="4"/>
      <c r="GEF244" s="4"/>
      <c r="GEG244" s="4"/>
      <c r="GEH244" s="4"/>
      <c r="GEI244" s="4"/>
      <c r="GEJ244" s="4"/>
      <c r="GEK244" s="4"/>
      <c r="GEL244" s="4"/>
      <c r="GEM244" s="4"/>
      <c r="GEN244" s="4"/>
      <c r="GEO244" s="4"/>
      <c r="GEP244" s="4"/>
      <c r="GEQ244" s="4"/>
      <c r="GER244" s="4"/>
      <c r="GES244" s="4"/>
      <c r="GET244" s="4"/>
      <c r="GEU244" s="4"/>
      <c r="GEV244" s="4"/>
      <c r="GEW244" s="4"/>
      <c r="GEX244" s="4"/>
      <c r="GEY244" s="4"/>
      <c r="GEZ244" s="4"/>
      <c r="GFA244" s="4"/>
      <c r="GFB244" s="4"/>
      <c r="GFC244" s="4"/>
      <c r="GFD244" s="4"/>
      <c r="GFE244" s="4"/>
      <c r="GFF244" s="4"/>
      <c r="GFG244" s="4"/>
      <c r="GFH244" s="4"/>
      <c r="GFI244" s="4"/>
      <c r="GFJ244" s="4"/>
      <c r="GFK244" s="4"/>
      <c r="GFL244" s="4"/>
      <c r="GFM244" s="4"/>
      <c r="GFN244" s="4"/>
      <c r="GFO244" s="4"/>
      <c r="GFP244" s="4"/>
      <c r="GFQ244" s="4"/>
      <c r="GFR244" s="4"/>
      <c r="GFS244" s="4"/>
      <c r="GFT244" s="4"/>
      <c r="GFU244" s="4"/>
      <c r="GFV244" s="4"/>
      <c r="GFW244" s="4"/>
      <c r="GFX244" s="4"/>
      <c r="GFY244" s="4"/>
      <c r="GFZ244" s="4"/>
      <c r="GGA244" s="4"/>
      <c r="GGB244" s="4"/>
      <c r="GGC244" s="4"/>
      <c r="GGD244" s="4"/>
      <c r="GGE244" s="4"/>
      <c r="GGF244" s="4"/>
      <c r="GGG244" s="4"/>
      <c r="GGH244" s="4"/>
      <c r="GGI244" s="4"/>
      <c r="GGJ244" s="4"/>
      <c r="GGK244" s="4"/>
      <c r="GGL244" s="4"/>
      <c r="GGM244" s="4"/>
      <c r="GGN244" s="4"/>
      <c r="GGO244" s="4"/>
      <c r="GGP244" s="4"/>
      <c r="GGQ244" s="4"/>
      <c r="GGR244" s="4"/>
      <c r="GGS244" s="4"/>
      <c r="GGT244" s="4"/>
      <c r="GGU244" s="4"/>
      <c r="GGV244" s="4"/>
      <c r="GGW244" s="4"/>
      <c r="GGX244" s="4"/>
      <c r="GGY244" s="4"/>
      <c r="GGZ244" s="4"/>
      <c r="GHA244" s="4"/>
      <c r="GHB244" s="4"/>
      <c r="GHC244" s="4"/>
      <c r="GHD244" s="4"/>
      <c r="GHE244" s="4"/>
      <c r="GHF244" s="4"/>
      <c r="GHG244" s="4"/>
      <c r="GHH244" s="4"/>
      <c r="GHI244" s="4"/>
      <c r="GHJ244" s="4"/>
      <c r="GHK244" s="4"/>
      <c r="GHL244" s="4"/>
      <c r="GHM244" s="4"/>
      <c r="GHN244" s="4"/>
      <c r="GHO244" s="4"/>
      <c r="GHP244" s="4"/>
      <c r="GHQ244" s="4"/>
      <c r="GHR244" s="4"/>
      <c r="GHS244" s="4"/>
      <c r="GHT244" s="4"/>
      <c r="GHU244" s="4"/>
      <c r="GHV244" s="4"/>
      <c r="GHW244" s="4"/>
      <c r="GHX244" s="4"/>
      <c r="GHY244" s="4"/>
      <c r="GHZ244" s="4"/>
      <c r="GIA244" s="4"/>
      <c r="GIB244" s="4"/>
      <c r="GIC244" s="4"/>
      <c r="GID244" s="4"/>
      <c r="GIE244" s="4"/>
      <c r="GIF244" s="4"/>
      <c r="GIG244" s="4"/>
      <c r="GIH244" s="4"/>
      <c r="GII244" s="4"/>
      <c r="GIJ244" s="4"/>
      <c r="GIK244" s="4"/>
      <c r="GIL244" s="4"/>
      <c r="GIM244" s="4"/>
      <c r="GIN244" s="4"/>
      <c r="GIO244" s="4"/>
      <c r="GIP244" s="4"/>
      <c r="GIQ244" s="4"/>
      <c r="GIR244" s="4"/>
      <c r="GIS244" s="4"/>
      <c r="GIT244" s="4"/>
      <c r="GIU244" s="4"/>
      <c r="GIV244" s="4"/>
      <c r="GIW244" s="4"/>
      <c r="GIX244" s="4"/>
      <c r="GIY244" s="4"/>
      <c r="GIZ244" s="4"/>
      <c r="GJA244" s="4"/>
      <c r="GJB244" s="4"/>
      <c r="GJC244" s="4"/>
      <c r="GJD244" s="4"/>
      <c r="GJE244" s="4"/>
      <c r="GJF244" s="4"/>
      <c r="GJG244" s="4"/>
      <c r="GJH244" s="4"/>
      <c r="GJI244" s="4"/>
      <c r="GJJ244" s="4"/>
      <c r="GJK244" s="4"/>
      <c r="GJL244" s="4"/>
      <c r="GJM244" s="4"/>
      <c r="GJN244" s="4"/>
      <c r="GJO244" s="4"/>
      <c r="GJP244" s="4"/>
      <c r="GJQ244" s="4"/>
      <c r="GJR244" s="4"/>
      <c r="GJS244" s="4"/>
      <c r="GJT244" s="4"/>
      <c r="GJU244" s="4"/>
      <c r="GJV244" s="4"/>
      <c r="GJW244" s="4"/>
      <c r="GJX244" s="4"/>
      <c r="GJY244" s="4"/>
      <c r="GJZ244" s="4"/>
      <c r="GKA244" s="4"/>
      <c r="GKB244" s="4"/>
      <c r="GKC244" s="4"/>
      <c r="GKD244" s="4"/>
      <c r="GKE244" s="4"/>
      <c r="GKF244" s="4"/>
      <c r="GKG244" s="4"/>
      <c r="GKH244" s="4"/>
      <c r="GKI244" s="4"/>
      <c r="GKJ244" s="4"/>
      <c r="GKK244" s="4"/>
      <c r="GKL244" s="4"/>
      <c r="GKM244" s="4"/>
      <c r="GKN244" s="4"/>
      <c r="GKO244" s="4"/>
      <c r="GKP244" s="4"/>
      <c r="GKQ244" s="4"/>
      <c r="GKR244" s="4"/>
      <c r="GKS244" s="4"/>
      <c r="GKT244" s="4"/>
      <c r="GKU244" s="4"/>
      <c r="GKV244" s="4"/>
      <c r="GKW244" s="4"/>
      <c r="GKX244" s="4"/>
      <c r="GKY244" s="4"/>
      <c r="GKZ244" s="4"/>
      <c r="GLA244" s="4"/>
      <c r="GLB244" s="4"/>
      <c r="GLC244" s="4"/>
      <c r="GLD244" s="4"/>
      <c r="GLE244" s="4"/>
      <c r="GLF244" s="4"/>
      <c r="GLG244" s="4"/>
      <c r="GLH244" s="4"/>
      <c r="GLI244" s="4"/>
      <c r="GLJ244" s="4"/>
      <c r="GLK244" s="4"/>
      <c r="GLL244" s="4"/>
      <c r="GLM244" s="4"/>
      <c r="GLN244" s="4"/>
      <c r="GLO244" s="4"/>
      <c r="GLP244" s="4"/>
      <c r="GLQ244" s="4"/>
      <c r="GLR244" s="4"/>
      <c r="GLS244" s="4"/>
      <c r="GLT244" s="4"/>
      <c r="GLU244" s="4"/>
      <c r="GLV244" s="4"/>
      <c r="GLW244" s="4"/>
      <c r="GLX244" s="4"/>
      <c r="GLY244" s="4"/>
      <c r="GLZ244" s="4"/>
      <c r="GMA244" s="4"/>
      <c r="GMB244" s="4"/>
      <c r="GMC244" s="4"/>
      <c r="GMD244" s="4"/>
      <c r="GME244" s="4"/>
      <c r="GMF244" s="4"/>
      <c r="GMG244" s="4"/>
      <c r="GMH244" s="4"/>
      <c r="GMI244" s="4"/>
      <c r="GMJ244" s="4"/>
      <c r="GMK244" s="4"/>
      <c r="GML244" s="4"/>
      <c r="GMM244" s="4"/>
      <c r="GMN244" s="4"/>
      <c r="GMO244" s="4"/>
      <c r="GMP244" s="4"/>
      <c r="GMQ244" s="4"/>
      <c r="GMR244" s="4"/>
      <c r="GMS244" s="4"/>
      <c r="GMT244" s="4"/>
      <c r="GMU244" s="4"/>
      <c r="GMV244" s="4"/>
      <c r="GMW244" s="4"/>
      <c r="GMX244" s="4"/>
      <c r="GMY244" s="4"/>
      <c r="GMZ244" s="4"/>
      <c r="GNA244" s="4"/>
      <c r="GNB244" s="4"/>
      <c r="GNC244" s="4"/>
      <c r="GND244" s="4"/>
      <c r="GNE244" s="4"/>
      <c r="GNF244" s="4"/>
      <c r="GNG244" s="4"/>
      <c r="GNH244" s="4"/>
      <c r="GNI244" s="4"/>
      <c r="GNJ244" s="4"/>
      <c r="GNK244" s="4"/>
      <c r="GNL244" s="4"/>
      <c r="GNM244" s="4"/>
      <c r="GNN244" s="4"/>
      <c r="GNO244" s="4"/>
      <c r="GNP244" s="4"/>
      <c r="GNQ244" s="4"/>
      <c r="GNR244" s="4"/>
      <c r="GNS244" s="4"/>
      <c r="GNT244" s="4"/>
      <c r="GNU244" s="4"/>
      <c r="GNV244" s="4"/>
      <c r="GNW244" s="4"/>
      <c r="GNX244" s="4"/>
      <c r="GNY244" s="4"/>
      <c r="GNZ244" s="4"/>
      <c r="GOA244" s="4"/>
      <c r="GOB244" s="4"/>
      <c r="GOC244" s="4"/>
      <c r="GOD244" s="4"/>
      <c r="GOE244" s="4"/>
      <c r="GOF244" s="4"/>
      <c r="GOG244" s="4"/>
      <c r="GOH244" s="4"/>
      <c r="GOI244" s="4"/>
      <c r="GOJ244" s="4"/>
      <c r="GOK244" s="4"/>
      <c r="GOL244" s="4"/>
      <c r="GOM244" s="4"/>
      <c r="GON244" s="4"/>
      <c r="GOO244" s="4"/>
      <c r="GOP244" s="4"/>
      <c r="GOQ244" s="4"/>
      <c r="GOR244" s="4"/>
      <c r="GOS244" s="4"/>
      <c r="GOT244" s="4"/>
      <c r="GOU244" s="4"/>
      <c r="GOV244" s="4"/>
      <c r="GOW244" s="4"/>
      <c r="GOX244" s="4"/>
      <c r="GOY244" s="4"/>
      <c r="GOZ244" s="4"/>
      <c r="GPA244" s="4"/>
      <c r="GPB244" s="4"/>
      <c r="GPC244" s="4"/>
      <c r="GPD244" s="4"/>
      <c r="GPE244" s="4"/>
      <c r="GPF244" s="4"/>
      <c r="GPG244" s="4"/>
      <c r="GPH244" s="4"/>
      <c r="GPI244" s="4"/>
      <c r="GPJ244" s="4"/>
      <c r="GPK244" s="4"/>
      <c r="GPL244" s="4"/>
      <c r="GPM244" s="4"/>
      <c r="GPN244" s="4"/>
      <c r="GPO244" s="4"/>
      <c r="GPP244" s="4"/>
      <c r="GPQ244" s="4"/>
      <c r="GPR244" s="4"/>
      <c r="GPS244" s="4"/>
      <c r="GPT244" s="4"/>
      <c r="GPU244" s="4"/>
      <c r="GPV244" s="4"/>
      <c r="GPW244" s="4"/>
      <c r="GPX244" s="4"/>
      <c r="GPY244" s="4"/>
      <c r="GPZ244" s="4"/>
      <c r="GQA244" s="4"/>
      <c r="GQB244" s="4"/>
      <c r="GQC244" s="4"/>
      <c r="GQD244" s="4"/>
      <c r="GQE244" s="4"/>
      <c r="GQF244" s="4"/>
      <c r="GQG244" s="4"/>
      <c r="GQH244" s="4"/>
      <c r="GQI244" s="4"/>
      <c r="GQJ244" s="4"/>
      <c r="GQK244" s="4"/>
      <c r="GQL244" s="4"/>
      <c r="GQM244" s="4"/>
      <c r="GQN244" s="4"/>
      <c r="GQO244" s="4"/>
      <c r="GQP244" s="4"/>
      <c r="GQQ244" s="4"/>
      <c r="GQR244" s="4"/>
      <c r="GQS244" s="4"/>
      <c r="GQT244" s="4"/>
      <c r="GQU244" s="4"/>
      <c r="GQV244" s="4"/>
      <c r="GQW244" s="4"/>
      <c r="GQX244" s="4"/>
      <c r="GQY244" s="4"/>
      <c r="GQZ244" s="4"/>
      <c r="GRA244" s="4"/>
      <c r="GRB244" s="4"/>
      <c r="GRC244" s="4"/>
      <c r="GRD244" s="4"/>
      <c r="GRE244" s="4"/>
      <c r="GRF244" s="4"/>
      <c r="GRG244" s="4"/>
      <c r="GRH244" s="4"/>
      <c r="GRI244" s="4"/>
      <c r="GRJ244" s="4"/>
      <c r="GRK244" s="4"/>
      <c r="GRL244" s="4"/>
      <c r="GRM244" s="4"/>
      <c r="GRN244" s="4"/>
      <c r="GRO244" s="4"/>
      <c r="GRP244" s="4"/>
      <c r="GRQ244" s="4"/>
      <c r="GRR244" s="4"/>
      <c r="GRS244" s="4"/>
      <c r="GRT244" s="4"/>
      <c r="GRU244" s="4"/>
      <c r="GRV244" s="4"/>
      <c r="GRW244" s="4"/>
      <c r="GRX244" s="4"/>
      <c r="GRY244" s="4"/>
      <c r="GRZ244" s="4"/>
      <c r="GSA244" s="4"/>
      <c r="GSB244" s="4"/>
      <c r="GSC244" s="4"/>
      <c r="GSD244" s="4"/>
      <c r="GSE244" s="4"/>
      <c r="GSF244" s="4"/>
      <c r="GSG244" s="4"/>
      <c r="GSH244" s="4"/>
      <c r="GSI244" s="4"/>
      <c r="GSJ244" s="4"/>
      <c r="GSK244" s="4"/>
      <c r="GSL244" s="4"/>
      <c r="GSM244" s="4"/>
      <c r="GSN244" s="4"/>
      <c r="GSO244" s="4"/>
      <c r="GSP244" s="4"/>
      <c r="GSQ244" s="4"/>
      <c r="GSR244" s="4"/>
      <c r="GSS244" s="4"/>
      <c r="GST244" s="4"/>
      <c r="GSU244" s="4"/>
      <c r="GSV244" s="4"/>
      <c r="GSW244" s="4"/>
      <c r="GSX244" s="4"/>
      <c r="GSY244" s="4"/>
      <c r="GSZ244" s="4"/>
      <c r="GTA244" s="4"/>
      <c r="GTB244" s="4"/>
      <c r="GTC244" s="4"/>
      <c r="GTD244" s="4"/>
      <c r="GTE244" s="4"/>
      <c r="GTF244" s="4"/>
      <c r="GTG244" s="4"/>
      <c r="GTH244" s="4"/>
      <c r="GTI244" s="4"/>
      <c r="GTJ244" s="4"/>
      <c r="GTK244" s="4"/>
      <c r="GTL244" s="4"/>
      <c r="GTM244" s="4"/>
      <c r="GTN244" s="4"/>
      <c r="GTO244" s="4"/>
      <c r="GTP244" s="4"/>
      <c r="GTQ244" s="4"/>
      <c r="GTR244" s="4"/>
      <c r="GTS244" s="4"/>
      <c r="GTT244" s="4"/>
      <c r="GTU244" s="4"/>
      <c r="GTV244" s="4"/>
      <c r="GTW244" s="4"/>
      <c r="GTX244" s="4"/>
      <c r="GTY244" s="4"/>
      <c r="GTZ244" s="4"/>
      <c r="GUA244" s="4"/>
      <c r="GUB244" s="4"/>
      <c r="GUC244" s="4"/>
      <c r="GUD244" s="4"/>
      <c r="GUE244" s="4"/>
      <c r="GUF244" s="4"/>
      <c r="GUG244" s="4"/>
      <c r="GUH244" s="4"/>
      <c r="GUI244" s="4"/>
      <c r="GUJ244" s="4"/>
      <c r="GUK244" s="4"/>
      <c r="GUL244" s="4"/>
      <c r="GUM244" s="4"/>
      <c r="GUN244" s="4"/>
      <c r="GUO244" s="4"/>
      <c r="GUP244" s="4"/>
      <c r="GUQ244" s="4"/>
      <c r="GUR244" s="4"/>
      <c r="GUS244" s="4"/>
      <c r="GUT244" s="4"/>
      <c r="GUU244" s="4"/>
      <c r="GUV244" s="4"/>
      <c r="GUW244" s="4"/>
      <c r="GUX244" s="4"/>
      <c r="GUY244" s="4"/>
      <c r="GUZ244" s="4"/>
      <c r="GVA244" s="4"/>
      <c r="GVB244" s="4"/>
      <c r="GVC244" s="4"/>
      <c r="GVD244" s="4"/>
      <c r="GVE244" s="4"/>
      <c r="GVF244" s="4"/>
      <c r="GVG244" s="4"/>
      <c r="GVH244" s="4"/>
      <c r="GVI244" s="4"/>
      <c r="GVJ244" s="4"/>
      <c r="GVK244" s="4"/>
      <c r="GVL244" s="4"/>
      <c r="GVM244" s="4"/>
      <c r="GVN244" s="4"/>
      <c r="GVO244" s="4"/>
      <c r="GVP244" s="4"/>
      <c r="GVQ244" s="4"/>
      <c r="GVR244" s="4"/>
      <c r="GVS244" s="4"/>
      <c r="GVT244" s="4"/>
      <c r="GVU244" s="4"/>
      <c r="GVV244" s="4"/>
      <c r="GVW244" s="4"/>
      <c r="GVX244" s="4"/>
      <c r="GVY244" s="4"/>
      <c r="GVZ244" s="4"/>
      <c r="GWA244" s="4"/>
      <c r="GWB244" s="4"/>
      <c r="GWC244" s="4"/>
      <c r="GWD244" s="4"/>
      <c r="GWE244" s="4"/>
      <c r="GWF244" s="4"/>
      <c r="GWG244" s="4"/>
      <c r="GWH244" s="4"/>
      <c r="GWI244" s="4"/>
      <c r="GWJ244" s="4"/>
      <c r="GWK244" s="4"/>
      <c r="GWL244" s="4"/>
      <c r="GWM244" s="4"/>
      <c r="GWN244" s="4"/>
      <c r="GWO244" s="4"/>
      <c r="GWP244" s="4"/>
      <c r="GWQ244" s="4"/>
      <c r="GWR244" s="4"/>
      <c r="GWS244" s="4"/>
      <c r="GWT244" s="4"/>
      <c r="GWU244" s="4"/>
      <c r="GWV244" s="4"/>
      <c r="GWW244" s="4"/>
      <c r="GWX244" s="4"/>
      <c r="GWY244" s="4"/>
      <c r="GWZ244" s="4"/>
      <c r="GXA244" s="4"/>
      <c r="GXB244" s="4"/>
      <c r="GXC244" s="4"/>
      <c r="GXD244" s="4"/>
      <c r="GXE244" s="4"/>
      <c r="GXF244" s="4"/>
      <c r="GXG244" s="4"/>
      <c r="GXH244" s="4"/>
      <c r="GXI244" s="4"/>
      <c r="GXJ244" s="4"/>
      <c r="GXK244" s="4"/>
      <c r="GXL244" s="4"/>
      <c r="GXM244" s="4"/>
      <c r="GXN244" s="4"/>
      <c r="GXO244" s="4"/>
      <c r="GXP244" s="4"/>
      <c r="GXQ244" s="4"/>
      <c r="GXR244" s="4"/>
      <c r="GXS244" s="4"/>
      <c r="GXT244" s="4"/>
      <c r="GXU244" s="4"/>
      <c r="GXV244" s="4"/>
      <c r="GXW244" s="4"/>
      <c r="GXX244" s="4"/>
      <c r="GXY244" s="4"/>
      <c r="GXZ244" s="4"/>
      <c r="GYA244" s="4"/>
      <c r="GYB244" s="4"/>
      <c r="GYC244" s="4"/>
      <c r="GYD244" s="4"/>
      <c r="GYE244" s="4"/>
      <c r="GYF244" s="4"/>
      <c r="GYG244" s="4"/>
      <c r="GYH244" s="4"/>
      <c r="GYI244" s="4"/>
      <c r="GYJ244" s="4"/>
      <c r="GYK244" s="4"/>
      <c r="GYL244" s="4"/>
      <c r="GYM244" s="4"/>
      <c r="GYN244" s="4"/>
      <c r="GYO244" s="4"/>
      <c r="GYP244" s="4"/>
      <c r="GYQ244" s="4"/>
      <c r="GYR244" s="4"/>
      <c r="GYS244" s="4"/>
      <c r="GYT244" s="4"/>
      <c r="GYU244" s="4"/>
      <c r="GYV244" s="4"/>
      <c r="GYW244" s="4"/>
      <c r="GYX244" s="4"/>
      <c r="GYY244" s="4"/>
      <c r="GYZ244" s="4"/>
      <c r="GZA244" s="4"/>
      <c r="GZB244" s="4"/>
      <c r="GZC244" s="4"/>
      <c r="GZD244" s="4"/>
      <c r="GZE244" s="4"/>
      <c r="GZF244" s="4"/>
      <c r="GZG244" s="4"/>
      <c r="GZH244" s="4"/>
      <c r="GZI244" s="4"/>
      <c r="GZJ244" s="4"/>
      <c r="GZK244" s="4"/>
      <c r="GZL244" s="4"/>
      <c r="GZM244" s="4"/>
      <c r="GZN244" s="4"/>
      <c r="GZO244" s="4"/>
      <c r="GZP244" s="4"/>
      <c r="GZQ244" s="4"/>
      <c r="GZR244" s="4"/>
      <c r="GZS244" s="4"/>
      <c r="GZT244" s="4"/>
      <c r="GZU244" s="4"/>
      <c r="GZV244" s="4"/>
      <c r="GZW244" s="4"/>
      <c r="GZX244" s="4"/>
      <c r="GZY244" s="4"/>
      <c r="GZZ244" s="4"/>
      <c r="HAA244" s="4"/>
      <c r="HAB244" s="4"/>
      <c r="HAC244" s="4"/>
      <c r="HAD244" s="4"/>
      <c r="HAE244" s="4"/>
      <c r="HAF244" s="4"/>
      <c r="HAG244" s="4"/>
      <c r="HAH244" s="4"/>
      <c r="HAI244" s="4"/>
      <c r="HAJ244" s="4"/>
      <c r="HAK244" s="4"/>
      <c r="HAL244" s="4"/>
      <c r="HAM244" s="4"/>
      <c r="HAN244" s="4"/>
      <c r="HAO244" s="4"/>
      <c r="HAP244" s="4"/>
      <c r="HAQ244" s="4"/>
      <c r="HAR244" s="4"/>
      <c r="HAS244" s="4"/>
      <c r="HAT244" s="4"/>
      <c r="HAU244" s="4"/>
      <c r="HAV244" s="4"/>
      <c r="HAW244" s="4"/>
      <c r="HAX244" s="4"/>
      <c r="HAY244" s="4"/>
      <c r="HAZ244" s="4"/>
      <c r="HBA244" s="4"/>
      <c r="HBB244" s="4"/>
      <c r="HBC244" s="4"/>
      <c r="HBD244" s="4"/>
      <c r="HBE244" s="4"/>
      <c r="HBF244" s="4"/>
      <c r="HBG244" s="4"/>
      <c r="HBH244" s="4"/>
      <c r="HBI244" s="4"/>
      <c r="HBJ244" s="4"/>
      <c r="HBK244" s="4"/>
      <c r="HBL244" s="4"/>
      <c r="HBM244" s="4"/>
      <c r="HBN244" s="4"/>
      <c r="HBO244" s="4"/>
      <c r="HBP244" s="4"/>
      <c r="HBQ244" s="4"/>
      <c r="HBR244" s="4"/>
      <c r="HBS244" s="4"/>
      <c r="HBT244" s="4"/>
      <c r="HBU244" s="4"/>
      <c r="HBV244" s="4"/>
      <c r="HBW244" s="4"/>
      <c r="HBX244" s="4"/>
      <c r="HBY244" s="4"/>
      <c r="HBZ244" s="4"/>
      <c r="HCA244" s="4"/>
      <c r="HCB244" s="4"/>
      <c r="HCC244" s="4"/>
      <c r="HCD244" s="4"/>
      <c r="HCE244" s="4"/>
      <c r="HCF244" s="4"/>
      <c r="HCG244" s="4"/>
      <c r="HCH244" s="4"/>
      <c r="HCI244" s="4"/>
      <c r="HCJ244" s="4"/>
      <c r="HCK244" s="4"/>
      <c r="HCL244" s="4"/>
      <c r="HCM244" s="4"/>
      <c r="HCN244" s="4"/>
      <c r="HCO244" s="4"/>
      <c r="HCP244" s="4"/>
      <c r="HCQ244" s="4"/>
      <c r="HCR244" s="4"/>
      <c r="HCS244" s="4"/>
      <c r="HCT244" s="4"/>
      <c r="HCU244" s="4"/>
      <c r="HCV244" s="4"/>
      <c r="HCW244" s="4"/>
      <c r="HCX244" s="4"/>
      <c r="HCY244" s="4"/>
      <c r="HCZ244" s="4"/>
      <c r="HDA244" s="4"/>
      <c r="HDB244" s="4"/>
      <c r="HDC244" s="4"/>
      <c r="HDD244" s="4"/>
      <c r="HDE244" s="4"/>
      <c r="HDF244" s="4"/>
      <c r="HDG244" s="4"/>
      <c r="HDH244" s="4"/>
      <c r="HDI244" s="4"/>
      <c r="HDJ244" s="4"/>
      <c r="HDK244" s="4"/>
      <c r="HDL244" s="4"/>
      <c r="HDM244" s="4"/>
      <c r="HDN244" s="4"/>
      <c r="HDO244" s="4"/>
      <c r="HDP244" s="4"/>
      <c r="HDQ244" s="4"/>
      <c r="HDR244" s="4"/>
      <c r="HDS244" s="4"/>
      <c r="HDT244" s="4"/>
      <c r="HDU244" s="4"/>
      <c r="HDV244" s="4"/>
      <c r="HDW244" s="4"/>
      <c r="HDX244" s="4"/>
      <c r="HDY244" s="4"/>
      <c r="HDZ244" s="4"/>
      <c r="HEA244" s="4"/>
      <c r="HEB244" s="4"/>
      <c r="HEC244" s="4"/>
      <c r="HED244" s="4"/>
      <c r="HEE244" s="4"/>
      <c r="HEF244" s="4"/>
      <c r="HEG244" s="4"/>
      <c r="HEH244" s="4"/>
      <c r="HEI244" s="4"/>
      <c r="HEJ244" s="4"/>
      <c r="HEK244" s="4"/>
      <c r="HEL244" s="4"/>
      <c r="HEM244" s="4"/>
      <c r="HEN244" s="4"/>
      <c r="HEO244" s="4"/>
      <c r="HEP244" s="4"/>
      <c r="HEQ244" s="4"/>
      <c r="HER244" s="4"/>
      <c r="HES244" s="4"/>
      <c r="HET244" s="4"/>
      <c r="HEU244" s="4"/>
      <c r="HEV244" s="4"/>
      <c r="HEW244" s="4"/>
      <c r="HEX244" s="4"/>
      <c r="HEY244" s="4"/>
      <c r="HEZ244" s="4"/>
      <c r="HFA244" s="4"/>
      <c r="HFB244" s="4"/>
      <c r="HFC244" s="4"/>
      <c r="HFD244" s="4"/>
      <c r="HFE244" s="4"/>
      <c r="HFF244" s="4"/>
      <c r="HFG244" s="4"/>
      <c r="HFH244" s="4"/>
      <c r="HFI244" s="4"/>
      <c r="HFJ244" s="4"/>
      <c r="HFK244" s="4"/>
      <c r="HFL244" s="4"/>
      <c r="HFM244" s="4"/>
      <c r="HFN244" s="4"/>
      <c r="HFO244" s="4"/>
      <c r="HFP244" s="4"/>
      <c r="HFQ244" s="4"/>
      <c r="HFR244" s="4"/>
      <c r="HFS244" s="4"/>
      <c r="HFT244" s="4"/>
      <c r="HFU244" s="4"/>
      <c r="HFV244" s="4"/>
      <c r="HFW244" s="4"/>
      <c r="HFX244" s="4"/>
      <c r="HFY244" s="4"/>
      <c r="HFZ244" s="4"/>
      <c r="HGA244" s="4"/>
      <c r="HGB244" s="4"/>
      <c r="HGC244" s="4"/>
      <c r="HGD244" s="4"/>
      <c r="HGE244" s="4"/>
      <c r="HGF244" s="4"/>
      <c r="HGG244" s="4"/>
      <c r="HGH244" s="4"/>
      <c r="HGI244" s="4"/>
      <c r="HGJ244" s="4"/>
      <c r="HGK244" s="4"/>
      <c r="HGL244" s="4"/>
      <c r="HGM244" s="4"/>
      <c r="HGN244" s="4"/>
      <c r="HGO244" s="4"/>
      <c r="HGP244" s="4"/>
      <c r="HGQ244" s="4"/>
      <c r="HGR244" s="4"/>
      <c r="HGS244" s="4"/>
      <c r="HGT244" s="4"/>
      <c r="HGU244" s="4"/>
      <c r="HGV244" s="4"/>
      <c r="HGW244" s="4"/>
      <c r="HGX244" s="4"/>
      <c r="HGY244" s="4"/>
      <c r="HGZ244" s="4"/>
      <c r="HHA244" s="4"/>
      <c r="HHB244" s="4"/>
      <c r="HHC244" s="4"/>
      <c r="HHD244" s="4"/>
      <c r="HHE244" s="4"/>
      <c r="HHF244" s="4"/>
      <c r="HHG244" s="4"/>
      <c r="HHH244" s="4"/>
      <c r="HHI244" s="4"/>
      <c r="HHJ244" s="4"/>
      <c r="HHK244" s="4"/>
      <c r="HHL244" s="4"/>
      <c r="HHM244" s="4"/>
      <c r="HHN244" s="4"/>
      <c r="HHO244" s="4"/>
      <c r="HHP244" s="4"/>
      <c r="HHQ244" s="4"/>
      <c r="HHR244" s="4"/>
      <c r="HHS244" s="4"/>
      <c r="HHT244" s="4"/>
      <c r="HHU244" s="4"/>
      <c r="HHV244" s="4"/>
      <c r="HHW244" s="4"/>
      <c r="HHX244" s="4"/>
      <c r="HHY244" s="4"/>
      <c r="HHZ244" s="4"/>
      <c r="HIA244" s="4"/>
      <c r="HIB244" s="4"/>
      <c r="HIC244" s="4"/>
      <c r="HID244" s="4"/>
      <c r="HIE244" s="4"/>
      <c r="HIF244" s="4"/>
      <c r="HIG244" s="4"/>
      <c r="HIH244" s="4"/>
      <c r="HII244" s="4"/>
      <c r="HIJ244" s="4"/>
      <c r="HIK244" s="4"/>
      <c r="HIL244" s="4"/>
      <c r="HIM244" s="4"/>
      <c r="HIN244" s="4"/>
      <c r="HIO244" s="4"/>
      <c r="HIP244" s="4"/>
      <c r="HIQ244" s="4"/>
      <c r="HIR244" s="4"/>
      <c r="HIS244" s="4"/>
      <c r="HIT244" s="4"/>
      <c r="HIU244" s="4"/>
      <c r="HIV244" s="4"/>
      <c r="HIW244" s="4"/>
      <c r="HIX244" s="4"/>
      <c r="HIY244" s="4"/>
      <c r="HIZ244" s="4"/>
      <c r="HJA244" s="4"/>
      <c r="HJB244" s="4"/>
      <c r="HJC244" s="4"/>
      <c r="HJD244" s="4"/>
      <c r="HJE244" s="4"/>
      <c r="HJF244" s="4"/>
      <c r="HJG244" s="4"/>
      <c r="HJH244" s="4"/>
      <c r="HJI244" s="4"/>
      <c r="HJJ244" s="4"/>
      <c r="HJK244" s="4"/>
      <c r="HJL244" s="4"/>
      <c r="HJM244" s="4"/>
      <c r="HJN244" s="4"/>
      <c r="HJO244" s="4"/>
      <c r="HJP244" s="4"/>
      <c r="HJQ244" s="4"/>
      <c r="HJR244" s="4"/>
      <c r="HJS244" s="4"/>
      <c r="HJT244" s="4"/>
      <c r="HJU244" s="4"/>
      <c r="HJV244" s="4"/>
      <c r="HJW244" s="4"/>
      <c r="HJX244" s="4"/>
      <c r="HJY244" s="4"/>
      <c r="HJZ244" s="4"/>
      <c r="HKA244" s="4"/>
      <c r="HKB244" s="4"/>
      <c r="HKC244" s="4"/>
      <c r="HKD244" s="4"/>
      <c r="HKE244" s="4"/>
      <c r="HKF244" s="4"/>
      <c r="HKG244" s="4"/>
      <c r="HKH244" s="4"/>
      <c r="HKI244" s="4"/>
      <c r="HKJ244" s="4"/>
      <c r="HKK244" s="4"/>
      <c r="HKL244" s="4"/>
      <c r="HKM244" s="4"/>
      <c r="HKN244" s="4"/>
      <c r="HKO244" s="4"/>
      <c r="HKP244" s="4"/>
      <c r="HKQ244" s="4"/>
      <c r="HKR244" s="4"/>
      <c r="HKS244" s="4"/>
      <c r="HKT244" s="4"/>
      <c r="HKU244" s="4"/>
      <c r="HKV244" s="4"/>
      <c r="HKW244" s="4"/>
      <c r="HKX244" s="4"/>
      <c r="HKY244" s="4"/>
      <c r="HKZ244" s="4"/>
      <c r="HLA244" s="4"/>
      <c r="HLB244" s="4"/>
      <c r="HLC244" s="4"/>
      <c r="HLD244" s="4"/>
      <c r="HLE244" s="4"/>
      <c r="HLF244" s="4"/>
      <c r="HLG244" s="4"/>
      <c r="HLH244" s="4"/>
      <c r="HLI244" s="4"/>
      <c r="HLJ244" s="4"/>
      <c r="HLK244" s="4"/>
      <c r="HLL244" s="4"/>
      <c r="HLM244" s="4"/>
      <c r="HLN244" s="4"/>
      <c r="HLO244" s="4"/>
      <c r="HLP244" s="4"/>
      <c r="HLQ244" s="4"/>
      <c r="HLR244" s="4"/>
      <c r="HLS244" s="4"/>
      <c r="HLT244" s="4"/>
      <c r="HLU244" s="4"/>
      <c r="HLV244" s="4"/>
      <c r="HLW244" s="4"/>
      <c r="HLX244" s="4"/>
      <c r="HLY244" s="4"/>
      <c r="HLZ244" s="4"/>
      <c r="HMA244" s="4"/>
      <c r="HMB244" s="4"/>
      <c r="HMC244" s="4"/>
      <c r="HMD244" s="4"/>
      <c r="HME244" s="4"/>
      <c r="HMF244" s="4"/>
      <c r="HMG244" s="4"/>
      <c r="HMH244" s="4"/>
      <c r="HMI244" s="4"/>
      <c r="HMJ244" s="4"/>
      <c r="HMK244" s="4"/>
      <c r="HML244" s="4"/>
      <c r="HMM244" s="4"/>
      <c r="HMN244" s="4"/>
      <c r="HMO244" s="4"/>
      <c r="HMP244" s="4"/>
      <c r="HMQ244" s="4"/>
      <c r="HMR244" s="4"/>
      <c r="HMS244" s="4"/>
      <c r="HMT244" s="4"/>
      <c r="HMU244" s="4"/>
      <c r="HMV244" s="4"/>
      <c r="HMW244" s="4"/>
      <c r="HMX244" s="4"/>
      <c r="HMY244" s="4"/>
      <c r="HMZ244" s="4"/>
      <c r="HNA244" s="4"/>
      <c r="HNB244" s="4"/>
      <c r="HNC244" s="4"/>
      <c r="HND244" s="4"/>
      <c r="HNE244" s="4"/>
      <c r="HNF244" s="4"/>
      <c r="HNG244" s="4"/>
      <c r="HNH244" s="4"/>
      <c r="HNI244" s="4"/>
      <c r="HNJ244" s="4"/>
      <c r="HNK244" s="4"/>
      <c r="HNL244" s="4"/>
      <c r="HNM244" s="4"/>
      <c r="HNN244" s="4"/>
      <c r="HNO244" s="4"/>
      <c r="HNP244" s="4"/>
      <c r="HNQ244" s="4"/>
      <c r="HNR244" s="4"/>
      <c r="HNS244" s="4"/>
      <c r="HNT244" s="4"/>
      <c r="HNU244" s="4"/>
      <c r="HNV244" s="4"/>
      <c r="HNW244" s="4"/>
      <c r="HNX244" s="4"/>
      <c r="HNY244" s="4"/>
      <c r="HNZ244" s="4"/>
      <c r="HOA244" s="4"/>
      <c r="HOB244" s="4"/>
      <c r="HOC244" s="4"/>
      <c r="HOD244" s="4"/>
      <c r="HOE244" s="4"/>
      <c r="HOF244" s="4"/>
      <c r="HOG244" s="4"/>
      <c r="HOH244" s="4"/>
      <c r="HOI244" s="4"/>
      <c r="HOJ244" s="4"/>
      <c r="HOK244" s="4"/>
      <c r="HOL244" s="4"/>
      <c r="HOM244" s="4"/>
      <c r="HON244" s="4"/>
      <c r="HOO244" s="4"/>
      <c r="HOP244" s="4"/>
      <c r="HOQ244" s="4"/>
      <c r="HOR244" s="4"/>
      <c r="HOS244" s="4"/>
      <c r="HOT244" s="4"/>
      <c r="HOU244" s="4"/>
      <c r="HOV244" s="4"/>
      <c r="HOW244" s="4"/>
      <c r="HOX244" s="4"/>
      <c r="HOY244" s="4"/>
      <c r="HOZ244" s="4"/>
      <c r="HPA244" s="4"/>
      <c r="HPB244" s="4"/>
      <c r="HPC244" s="4"/>
      <c r="HPD244" s="4"/>
      <c r="HPE244" s="4"/>
      <c r="HPF244" s="4"/>
      <c r="HPG244" s="4"/>
      <c r="HPH244" s="4"/>
      <c r="HPI244" s="4"/>
      <c r="HPJ244" s="4"/>
      <c r="HPK244" s="4"/>
      <c r="HPL244" s="4"/>
      <c r="HPM244" s="4"/>
      <c r="HPN244" s="4"/>
      <c r="HPO244" s="4"/>
      <c r="HPP244" s="4"/>
      <c r="HPQ244" s="4"/>
      <c r="HPR244" s="4"/>
      <c r="HPS244" s="4"/>
      <c r="HPT244" s="4"/>
      <c r="HPU244" s="4"/>
      <c r="HPV244" s="4"/>
      <c r="HPW244" s="4"/>
      <c r="HPX244" s="4"/>
      <c r="HPY244" s="4"/>
      <c r="HPZ244" s="4"/>
      <c r="HQA244" s="4"/>
      <c r="HQB244" s="4"/>
      <c r="HQC244" s="4"/>
      <c r="HQD244" s="4"/>
      <c r="HQE244" s="4"/>
      <c r="HQF244" s="4"/>
      <c r="HQG244" s="4"/>
      <c r="HQH244" s="4"/>
      <c r="HQI244" s="4"/>
      <c r="HQJ244" s="4"/>
      <c r="HQK244" s="4"/>
      <c r="HQL244" s="4"/>
      <c r="HQM244" s="4"/>
      <c r="HQN244" s="4"/>
      <c r="HQO244" s="4"/>
      <c r="HQP244" s="4"/>
      <c r="HQQ244" s="4"/>
      <c r="HQR244" s="4"/>
      <c r="HQS244" s="4"/>
      <c r="HQT244" s="4"/>
      <c r="HQU244" s="4"/>
      <c r="HQV244" s="4"/>
      <c r="HQW244" s="4"/>
      <c r="HQX244" s="4"/>
      <c r="HQY244" s="4"/>
      <c r="HQZ244" s="4"/>
      <c r="HRA244" s="4"/>
      <c r="HRB244" s="4"/>
      <c r="HRC244" s="4"/>
      <c r="HRD244" s="4"/>
      <c r="HRE244" s="4"/>
      <c r="HRF244" s="4"/>
      <c r="HRG244" s="4"/>
      <c r="HRH244" s="4"/>
      <c r="HRI244" s="4"/>
      <c r="HRJ244" s="4"/>
      <c r="HRK244" s="4"/>
      <c r="HRL244" s="4"/>
      <c r="HRM244" s="4"/>
      <c r="HRN244" s="4"/>
      <c r="HRO244" s="4"/>
      <c r="HRP244" s="4"/>
      <c r="HRQ244" s="4"/>
      <c r="HRR244" s="4"/>
      <c r="HRS244" s="4"/>
      <c r="HRT244" s="4"/>
      <c r="HRU244" s="4"/>
      <c r="HRV244" s="4"/>
      <c r="HRW244" s="4"/>
      <c r="HRX244" s="4"/>
      <c r="HRY244" s="4"/>
      <c r="HRZ244" s="4"/>
      <c r="HSA244" s="4"/>
      <c r="HSB244" s="4"/>
      <c r="HSC244" s="4"/>
      <c r="HSD244" s="4"/>
      <c r="HSE244" s="4"/>
      <c r="HSF244" s="4"/>
      <c r="HSG244" s="4"/>
      <c r="HSH244" s="4"/>
      <c r="HSI244" s="4"/>
      <c r="HSJ244" s="4"/>
      <c r="HSK244" s="4"/>
      <c r="HSL244" s="4"/>
      <c r="HSM244" s="4"/>
      <c r="HSN244" s="4"/>
      <c r="HSO244" s="4"/>
      <c r="HSP244" s="4"/>
      <c r="HSQ244" s="4"/>
      <c r="HSR244" s="4"/>
      <c r="HSS244" s="4"/>
      <c r="HST244" s="4"/>
      <c r="HSU244" s="4"/>
      <c r="HSV244" s="4"/>
      <c r="HSW244" s="4"/>
      <c r="HSX244" s="4"/>
      <c r="HSY244" s="4"/>
      <c r="HSZ244" s="4"/>
      <c r="HTA244" s="4"/>
      <c r="HTB244" s="4"/>
      <c r="HTC244" s="4"/>
      <c r="HTD244" s="4"/>
      <c r="HTE244" s="4"/>
      <c r="HTF244" s="4"/>
      <c r="HTG244" s="4"/>
      <c r="HTH244" s="4"/>
      <c r="HTI244" s="4"/>
      <c r="HTJ244" s="4"/>
      <c r="HTK244" s="4"/>
      <c r="HTL244" s="4"/>
      <c r="HTM244" s="4"/>
      <c r="HTN244" s="4"/>
      <c r="HTO244" s="4"/>
      <c r="HTP244" s="4"/>
      <c r="HTQ244" s="4"/>
      <c r="HTR244" s="4"/>
      <c r="HTS244" s="4"/>
      <c r="HTT244" s="4"/>
      <c r="HTU244" s="4"/>
      <c r="HTV244" s="4"/>
      <c r="HTW244" s="4"/>
      <c r="HTX244" s="4"/>
      <c r="HTY244" s="4"/>
      <c r="HTZ244" s="4"/>
      <c r="HUA244" s="4"/>
      <c r="HUB244" s="4"/>
      <c r="HUC244" s="4"/>
      <c r="HUD244" s="4"/>
      <c r="HUE244" s="4"/>
      <c r="HUF244" s="4"/>
      <c r="HUG244" s="4"/>
      <c r="HUH244" s="4"/>
      <c r="HUI244" s="4"/>
      <c r="HUJ244" s="4"/>
      <c r="HUK244" s="4"/>
      <c r="HUL244" s="4"/>
      <c r="HUM244" s="4"/>
      <c r="HUN244" s="4"/>
      <c r="HUO244" s="4"/>
      <c r="HUP244" s="4"/>
      <c r="HUQ244" s="4"/>
      <c r="HUR244" s="4"/>
      <c r="HUS244" s="4"/>
      <c r="HUT244" s="4"/>
      <c r="HUU244" s="4"/>
      <c r="HUV244" s="4"/>
      <c r="HUW244" s="4"/>
      <c r="HUX244" s="4"/>
      <c r="HUY244" s="4"/>
      <c r="HUZ244" s="4"/>
      <c r="HVA244" s="4"/>
      <c r="HVB244" s="4"/>
      <c r="HVC244" s="4"/>
      <c r="HVD244" s="4"/>
      <c r="HVE244" s="4"/>
      <c r="HVF244" s="4"/>
      <c r="HVG244" s="4"/>
      <c r="HVH244" s="4"/>
      <c r="HVI244" s="4"/>
      <c r="HVJ244" s="4"/>
      <c r="HVK244" s="4"/>
      <c r="HVL244" s="4"/>
      <c r="HVM244" s="4"/>
      <c r="HVN244" s="4"/>
      <c r="HVO244" s="4"/>
      <c r="HVP244" s="4"/>
      <c r="HVQ244" s="4"/>
      <c r="HVR244" s="4"/>
      <c r="HVS244" s="4"/>
      <c r="HVT244" s="4"/>
      <c r="HVU244" s="4"/>
      <c r="HVV244" s="4"/>
      <c r="HVW244" s="4"/>
      <c r="HVX244" s="4"/>
      <c r="HVY244" s="4"/>
      <c r="HVZ244" s="4"/>
      <c r="HWA244" s="4"/>
      <c r="HWB244" s="4"/>
      <c r="HWC244" s="4"/>
      <c r="HWD244" s="4"/>
      <c r="HWE244" s="4"/>
      <c r="HWF244" s="4"/>
      <c r="HWG244" s="4"/>
      <c r="HWH244" s="4"/>
      <c r="HWI244" s="4"/>
      <c r="HWJ244" s="4"/>
      <c r="HWK244" s="4"/>
      <c r="HWL244" s="4"/>
      <c r="HWM244" s="4"/>
      <c r="HWN244" s="4"/>
      <c r="HWO244" s="4"/>
      <c r="HWP244" s="4"/>
      <c r="HWQ244" s="4"/>
      <c r="HWR244" s="4"/>
      <c r="HWS244" s="4"/>
      <c r="HWT244" s="4"/>
      <c r="HWU244" s="4"/>
      <c r="HWV244" s="4"/>
      <c r="HWW244" s="4"/>
      <c r="HWX244" s="4"/>
      <c r="HWY244" s="4"/>
      <c r="HWZ244" s="4"/>
      <c r="HXA244" s="4"/>
      <c r="HXB244" s="4"/>
      <c r="HXC244" s="4"/>
      <c r="HXD244" s="4"/>
      <c r="HXE244" s="4"/>
      <c r="HXF244" s="4"/>
      <c r="HXG244" s="4"/>
      <c r="HXH244" s="4"/>
      <c r="HXI244" s="4"/>
      <c r="HXJ244" s="4"/>
      <c r="HXK244" s="4"/>
      <c r="HXL244" s="4"/>
      <c r="HXM244" s="4"/>
      <c r="HXN244" s="4"/>
      <c r="HXO244" s="4"/>
      <c r="HXP244" s="4"/>
      <c r="HXQ244" s="4"/>
      <c r="HXR244" s="4"/>
      <c r="HXS244" s="4"/>
      <c r="HXT244" s="4"/>
      <c r="HXU244" s="4"/>
      <c r="HXV244" s="4"/>
      <c r="HXW244" s="4"/>
      <c r="HXX244" s="4"/>
      <c r="HXY244" s="4"/>
      <c r="HXZ244" s="4"/>
      <c r="HYA244" s="4"/>
      <c r="HYB244" s="4"/>
      <c r="HYC244" s="4"/>
      <c r="HYD244" s="4"/>
      <c r="HYE244" s="4"/>
      <c r="HYF244" s="4"/>
      <c r="HYG244" s="4"/>
      <c r="HYH244" s="4"/>
      <c r="HYI244" s="4"/>
      <c r="HYJ244" s="4"/>
      <c r="HYK244" s="4"/>
      <c r="HYL244" s="4"/>
      <c r="HYM244" s="4"/>
      <c r="HYN244" s="4"/>
      <c r="HYO244" s="4"/>
      <c r="HYP244" s="4"/>
      <c r="HYQ244" s="4"/>
      <c r="HYR244" s="4"/>
      <c r="HYS244" s="4"/>
      <c r="HYT244" s="4"/>
      <c r="HYU244" s="4"/>
      <c r="HYV244" s="4"/>
      <c r="HYW244" s="4"/>
      <c r="HYX244" s="4"/>
      <c r="HYY244" s="4"/>
      <c r="HYZ244" s="4"/>
      <c r="HZA244" s="4"/>
      <c r="HZB244" s="4"/>
      <c r="HZC244" s="4"/>
      <c r="HZD244" s="4"/>
      <c r="HZE244" s="4"/>
      <c r="HZF244" s="4"/>
      <c r="HZG244" s="4"/>
      <c r="HZH244" s="4"/>
      <c r="HZI244" s="4"/>
      <c r="HZJ244" s="4"/>
      <c r="HZK244" s="4"/>
      <c r="HZL244" s="4"/>
      <c r="HZM244" s="4"/>
      <c r="HZN244" s="4"/>
      <c r="HZO244" s="4"/>
      <c r="HZP244" s="4"/>
      <c r="HZQ244" s="4"/>
      <c r="HZR244" s="4"/>
      <c r="HZS244" s="4"/>
      <c r="HZT244" s="4"/>
      <c r="HZU244" s="4"/>
      <c r="HZV244" s="4"/>
      <c r="HZW244" s="4"/>
      <c r="HZX244" s="4"/>
      <c r="HZY244" s="4"/>
      <c r="HZZ244" s="4"/>
      <c r="IAA244" s="4"/>
      <c r="IAB244" s="4"/>
      <c r="IAC244" s="4"/>
      <c r="IAD244" s="4"/>
      <c r="IAE244" s="4"/>
      <c r="IAF244" s="4"/>
      <c r="IAG244" s="4"/>
      <c r="IAH244" s="4"/>
      <c r="IAI244" s="4"/>
      <c r="IAJ244" s="4"/>
      <c r="IAK244" s="4"/>
      <c r="IAL244" s="4"/>
      <c r="IAM244" s="4"/>
      <c r="IAN244" s="4"/>
      <c r="IAO244" s="4"/>
      <c r="IAP244" s="4"/>
      <c r="IAQ244" s="4"/>
      <c r="IAR244" s="4"/>
      <c r="IAS244" s="4"/>
      <c r="IAT244" s="4"/>
      <c r="IAU244" s="4"/>
      <c r="IAV244" s="4"/>
      <c r="IAW244" s="4"/>
      <c r="IAX244" s="4"/>
      <c r="IAY244" s="4"/>
      <c r="IAZ244" s="4"/>
      <c r="IBA244" s="4"/>
      <c r="IBB244" s="4"/>
      <c r="IBC244" s="4"/>
      <c r="IBD244" s="4"/>
      <c r="IBE244" s="4"/>
      <c r="IBF244" s="4"/>
      <c r="IBG244" s="4"/>
      <c r="IBH244" s="4"/>
      <c r="IBI244" s="4"/>
      <c r="IBJ244" s="4"/>
      <c r="IBK244" s="4"/>
      <c r="IBL244" s="4"/>
      <c r="IBM244" s="4"/>
      <c r="IBN244" s="4"/>
      <c r="IBO244" s="4"/>
      <c r="IBP244" s="4"/>
      <c r="IBQ244" s="4"/>
      <c r="IBR244" s="4"/>
      <c r="IBS244" s="4"/>
      <c r="IBT244" s="4"/>
      <c r="IBU244" s="4"/>
      <c r="IBV244" s="4"/>
      <c r="IBW244" s="4"/>
      <c r="IBX244" s="4"/>
      <c r="IBY244" s="4"/>
      <c r="IBZ244" s="4"/>
      <c r="ICA244" s="4"/>
      <c r="ICB244" s="4"/>
      <c r="ICC244" s="4"/>
      <c r="ICD244" s="4"/>
      <c r="ICE244" s="4"/>
      <c r="ICF244" s="4"/>
      <c r="ICG244" s="4"/>
      <c r="ICH244" s="4"/>
      <c r="ICI244" s="4"/>
      <c r="ICJ244" s="4"/>
      <c r="ICK244" s="4"/>
      <c r="ICL244" s="4"/>
      <c r="ICM244" s="4"/>
      <c r="ICN244" s="4"/>
      <c r="ICO244" s="4"/>
      <c r="ICP244" s="4"/>
      <c r="ICQ244" s="4"/>
      <c r="ICR244" s="4"/>
      <c r="ICS244" s="4"/>
      <c r="ICT244" s="4"/>
      <c r="ICU244" s="4"/>
      <c r="ICV244" s="4"/>
      <c r="ICW244" s="4"/>
      <c r="ICX244" s="4"/>
      <c r="ICY244" s="4"/>
      <c r="ICZ244" s="4"/>
      <c r="IDA244" s="4"/>
      <c r="IDB244" s="4"/>
      <c r="IDC244" s="4"/>
      <c r="IDD244" s="4"/>
      <c r="IDE244" s="4"/>
      <c r="IDF244" s="4"/>
      <c r="IDG244" s="4"/>
      <c r="IDH244" s="4"/>
      <c r="IDI244" s="4"/>
      <c r="IDJ244" s="4"/>
      <c r="IDK244" s="4"/>
      <c r="IDL244" s="4"/>
      <c r="IDM244" s="4"/>
      <c r="IDN244" s="4"/>
      <c r="IDO244" s="4"/>
      <c r="IDP244" s="4"/>
      <c r="IDQ244" s="4"/>
      <c r="IDR244" s="4"/>
      <c r="IDS244" s="4"/>
      <c r="IDT244" s="4"/>
      <c r="IDU244" s="4"/>
      <c r="IDV244" s="4"/>
      <c r="IDW244" s="4"/>
      <c r="IDX244" s="4"/>
      <c r="IDY244" s="4"/>
      <c r="IDZ244" s="4"/>
      <c r="IEA244" s="4"/>
      <c r="IEB244" s="4"/>
      <c r="IEC244" s="4"/>
      <c r="IED244" s="4"/>
      <c r="IEE244" s="4"/>
      <c r="IEF244" s="4"/>
      <c r="IEG244" s="4"/>
      <c r="IEH244" s="4"/>
      <c r="IEI244" s="4"/>
      <c r="IEJ244" s="4"/>
      <c r="IEK244" s="4"/>
      <c r="IEL244" s="4"/>
      <c r="IEM244" s="4"/>
      <c r="IEN244" s="4"/>
      <c r="IEO244" s="4"/>
      <c r="IEP244" s="4"/>
      <c r="IEQ244" s="4"/>
      <c r="IER244" s="4"/>
      <c r="IES244" s="4"/>
      <c r="IET244" s="4"/>
      <c r="IEU244" s="4"/>
      <c r="IEV244" s="4"/>
      <c r="IEW244" s="4"/>
      <c r="IEX244" s="4"/>
      <c r="IEY244" s="4"/>
      <c r="IEZ244" s="4"/>
      <c r="IFA244" s="4"/>
      <c r="IFB244" s="4"/>
      <c r="IFC244" s="4"/>
      <c r="IFD244" s="4"/>
      <c r="IFE244" s="4"/>
      <c r="IFF244" s="4"/>
      <c r="IFG244" s="4"/>
      <c r="IFH244" s="4"/>
      <c r="IFI244" s="4"/>
      <c r="IFJ244" s="4"/>
      <c r="IFK244" s="4"/>
      <c r="IFL244" s="4"/>
      <c r="IFM244" s="4"/>
      <c r="IFN244" s="4"/>
      <c r="IFO244" s="4"/>
      <c r="IFP244" s="4"/>
      <c r="IFQ244" s="4"/>
      <c r="IFR244" s="4"/>
      <c r="IFS244" s="4"/>
      <c r="IFT244" s="4"/>
      <c r="IFU244" s="4"/>
      <c r="IFV244" s="4"/>
      <c r="IFW244" s="4"/>
      <c r="IFX244" s="4"/>
      <c r="IFY244" s="4"/>
      <c r="IFZ244" s="4"/>
      <c r="IGA244" s="4"/>
      <c r="IGB244" s="4"/>
      <c r="IGC244" s="4"/>
      <c r="IGD244" s="4"/>
      <c r="IGE244" s="4"/>
      <c r="IGF244" s="4"/>
      <c r="IGG244" s="4"/>
      <c r="IGH244" s="4"/>
      <c r="IGI244" s="4"/>
      <c r="IGJ244" s="4"/>
      <c r="IGK244" s="4"/>
      <c r="IGL244" s="4"/>
      <c r="IGM244" s="4"/>
      <c r="IGN244" s="4"/>
      <c r="IGO244" s="4"/>
      <c r="IGP244" s="4"/>
      <c r="IGQ244" s="4"/>
      <c r="IGR244" s="4"/>
      <c r="IGS244" s="4"/>
      <c r="IGT244" s="4"/>
      <c r="IGU244" s="4"/>
      <c r="IGV244" s="4"/>
      <c r="IGW244" s="4"/>
      <c r="IGX244" s="4"/>
      <c r="IGY244" s="4"/>
      <c r="IGZ244" s="4"/>
      <c r="IHA244" s="4"/>
      <c r="IHB244" s="4"/>
      <c r="IHC244" s="4"/>
      <c r="IHD244" s="4"/>
      <c r="IHE244" s="4"/>
      <c r="IHF244" s="4"/>
      <c r="IHG244" s="4"/>
      <c r="IHH244" s="4"/>
      <c r="IHI244" s="4"/>
      <c r="IHJ244" s="4"/>
      <c r="IHK244" s="4"/>
      <c r="IHL244" s="4"/>
      <c r="IHM244" s="4"/>
      <c r="IHN244" s="4"/>
      <c r="IHO244" s="4"/>
      <c r="IHP244" s="4"/>
      <c r="IHQ244" s="4"/>
      <c r="IHR244" s="4"/>
      <c r="IHS244" s="4"/>
      <c r="IHT244" s="4"/>
      <c r="IHU244" s="4"/>
      <c r="IHV244" s="4"/>
      <c r="IHW244" s="4"/>
      <c r="IHX244" s="4"/>
      <c r="IHY244" s="4"/>
      <c r="IHZ244" s="4"/>
      <c r="IIA244" s="4"/>
      <c r="IIB244" s="4"/>
      <c r="IIC244" s="4"/>
      <c r="IID244" s="4"/>
      <c r="IIE244" s="4"/>
      <c r="IIF244" s="4"/>
      <c r="IIG244" s="4"/>
      <c r="IIH244" s="4"/>
      <c r="III244" s="4"/>
      <c r="IIJ244" s="4"/>
      <c r="IIK244" s="4"/>
      <c r="IIL244" s="4"/>
      <c r="IIM244" s="4"/>
      <c r="IIN244" s="4"/>
      <c r="IIO244" s="4"/>
      <c r="IIP244" s="4"/>
      <c r="IIQ244" s="4"/>
      <c r="IIR244" s="4"/>
      <c r="IIS244" s="4"/>
      <c r="IIT244" s="4"/>
      <c r="IIU244" s="4"/>
      <c r="IIV244" s="4"/>
      <c r="IIW244" s="4"/>
      <c r="IIX244" s="4"/>
      <c r="IIY244" s="4"/>
      <c r="IIZ244" s="4"/>
      <c r="IJA244" s="4"/>
      <c r="IJB244" s="4"/>
      <c r="IJC244" s="4"/>
      <c r="IJD244" s="4"/>
      <c r="IJE244" s="4"/>
      <c r="IJF244" s="4"/>
      <c r="IJG244" s="4"/>
      <c r="IJH244" s="4"/>
      <c r="IJI244" s="4"/>
      <c r="IJJ244" s="4"/>
      <c r="IJK244" s="4"/>
      <c r="IJL244" s="4"/>
      <c r="IJM244" s="4"/>
      <c r="IJN244" s="4"/>
      <c r="IJO244" s="4"/>
      <c r="IJP244" s="4"/>
      <c r="IJQ244" s="4"/>
      <c r="IJR244" s="4"/>
      <c r="IJS244" s="4"/>
      <c r="IJT244" s="4"/>
      <c r="IJU244" s="4"/>
      <c r="IJV244" s="4"/>
      <c r="IJW244" s="4"/>
      <c r="IJX244" s="4"/>
      <c r="IJY244" s="4"/>
      <c r="IJZ244" s="4"/>
      <c r="IKA244" s="4"/>
      <c r="IKB244" s="4"/>
      <c r="IKC244" s="4"/>
      <c r="IKD244" s="4"/>
      <c r="IKE244" s="4"/>
      <c r="IKF244" s="4"/>
      <c r="IKG244" s="4"/>
      <c r="IKH244" s="4"/>
      <c r="IKI244" s="4"/>
      <c r="IKJ244" s="4"/>
      <c r="IKK244" s="4"/>
      <c r="IKL244" s="4"/>
      <c r="IKM244" s="4"/>
      <c r="IKN244" s="4"/>
      <c r="IKO244" s="4"/>
      <c r="IKP244" s="4"/>
      <c r="IKQ244" s="4"/>
      <c r="IKR244" s="4"/>
      <c r="IKS244" s="4"/>
      <c r="IKT244" s="4"/>
      <c r="IKU244" s="4"/>
      <c r="IKV244" s="4"/>
      <c r="IKW244" s="4"/>
      <c r="IKX244" s="4"/>
      <c r="IKY244" s="4"/>
      <c r="IKZ244" s="4"/>
      <c r="ILA244" s="4"/>
      <c r="ILB244" s="4"/>
      <c r="ILC244" s="4"/>
      <c r="ILD244" s="4"/>
      <c r="ILE244" s="4"/>
      <c r="ILF244" s="4"/>
      <c r="ILG244" s="4"/>
      <c r="ILH244" s="4"/>
      <c r="ILI244" s="4"/>
      <c r="ILJ244" s="4"/>
      <c r="ILK244" s="4"/>
      <c r="ILL244" s="4"/>
      <c r="ILM244" s="4"/>
      <c r="ILN244" s="4"/>
      <c r="ILO244" s="4"/>
      <c r="ILP244" s="4"/>
      <c r="ILQ244" s="4"/>
      <c r="ILR244" s="4"/>
      <c r="ILS244" s="4"/>
      <c r="ILT244" s="4"/>
      <c r="ILU244" s="4"/>
      <c r="ILV244" s="4"/>
      <c r="ILW244" s="4"/>
      <c r="ILX244" s="4"/>
      <c r="ILY244" s="4"/>
      <c r="ILZ244" s="4"/>
      <c r="IMA244" s="4"/>
      <c r="IMB244" s="4"/>
      <c r="IMC244" s="4"/>
      <c r="IMD244" s="4"/>
      <c r="IME244" s="4"/>
      <c r="IMF244" s="4"/>
      <c r="IMG244" s="4"/>
      <c r="IMH244" s="4"/>
      <c r="IMI244" s="4"/>
      <c r="IMJ244" s="4"/>
      <c r="IMK244" s="4"/>
      <c r="IML244" s="4"/>
      <c r="IMM244" s="4"/>
      <c r="IMN244" s="4"/>
      <c r="IMO244" s="4"/>
      <c r="IMP244" s="4"/>
      <c r="IMQ244" s="4"/>
      <c r="IMR244" s="4"/>
      <c r="IMS244" s="4"/>
      <c r="IMT244" s="4"/>
      <c r="IMU244" s="4"/>
      <c r="IMV244" s="4"/>
      <c r="IMW244" s="4"/>
      <c r="IMX244" s="4"/>
      <c r="IMY244" s="4"/>
      <c r="IMZ244" s="4"/>
      <c r="INA244" s="4"/>
      <c r="INB244" s="4"/>
      <c r="INC244" s="4"/>
      <c r="IND244" s="4"/>
      <c r="INE244" s="4"/>
      <c r="INF244" s="4"/>
      <c r="ING244" s="4"/>
      <c r="INH244" s="4"/>
      <c r="INI244" s="4"/>
      <c r="INJ244" s="4"/>
      <c r="INK244" s="4"/>
      <c r="INL244" s="4"/>
      <c r="INM244" s="4"/>
      <c r="INN244" s="4"/>
      <c r="INO244" s="4"/>
      <c r="INP244" s="4"/>
      <c r="INQ244" s="4"/>
      <c r="INR244" s="4"/>
      <c r="INS244" s="4"/>
      <c r="INT244" s="4"/>
      <c r="INU244" s="4"/>
      <c r="INV244" s="4"/>
      <c r="INW244" s="4"/>
      <c r="INX244" s="4"/>
      <c r="INY244" s="4"/>
      <c r="INZ244" s="4"/>
      <c r="IOA244" s="4"/>
      <c r="IOB244" s="4"/>
      <c r="IOC244" s="4"/>
      <c r="IOD244" s="4"/>
      <c r="IOE244" s="4"/>
      <c r="IOF244" s="4"/>
      <c r="IOG244" s="4"/>
      <c r="IOH244" s="4"/>
      <c r="IOI244" s="4"/>
      <c r="IOJ244" s="4"/>
      <c r="IOK244" s="4"/>
      <c r="IOL244" s="4"/>
      <c r="IOM244" s="4"/>
      <c r="ION244" s="4"/>
      <c r="IOO244" s="4"/>
      <c r="IOP244" s="4"/>
      <c r="IOQ244" s="4"/>
      <c r="IOR244" s="4"/>
      <c r="IOS244" s="4"/>
      <c r="IOT244" s="4"/>
      <c r="IOU244" s="4"/>
      <c r="IOV244" s="4"/>
      <c r="IOW244" s="4"/>
      <c r="IOX244" s="4"/>
      <c r="IOY244" s="4"/>
      <c r="IOZ244" s="4"/>
      <c r="IPA244" s="4"/>
      <c r="IPB244" s="4"/>
      <c r="IPC244" s="4"/>
      <c r="IPD244" s="4"/>
      <c r="IPE244" s="4"/>
      <c r="IPF244" s="4"/>
      <c r="IPG244" s="4"/>
      <c r="IPH244" s="4"/>
      <c r="IPI244" s="4"/>
      <c r="IPJ244" s="4"/>
      <c r="IPK244" s="4"/>
      <c r="IPL244" s="4"/>
      <c r="IPM244" s="4"/>
      <c r="IPN244" s="4"/>
      <c r="IPO244" s="4"/>
      <c r="IPP244" s="4"/>
      <c r="IPQ244" s="4"/>
      <c r="IPR244" s="4"/>
      <c r="IPS244" s="4"/>
      <c r="IPT244" s="4"/>
      <c r="IPU244" s="4"/>
      <c r="IPV244" s="4"/>
      <c r="IPW244" s="4"/>
      <c r="IPX244" s="4"/>
      <c r="IPY244" s="4"/>
      <c r="IPZ244" s="4"/>
      <c r="IQA244" s="4"/>
      <c r="IQB244" s="4"/>
      <c r="IQC244" s="4"/>
      <c r="IQD244" s="4"/>
      <c r="IQE244" s="4"/>
      <c r="IQF244" s="4"/>
      <c r="IQG244" s="4"/>
      <c r="IQH244" s="4"/>
      <c r="IQI244" s="4"/>
      <c r="IQJ244" s="4"/>
      <c r="IQK244" s="4"/>
      <c r="IQL244" s="4"/>
      <c r="IQM244" s="4"/>
      <c r="IQN244" s="4"/>
      <c r="IQO244" s="4"/>
      <c r="IQP244" s="4"/>
      <c r="IQQ244" s="4"/>
      <c r="IQR244" s="4"/>
      <c r="IQS244" s="4"/>
      <c r="IQT244" s="4"/>
      <c r="IQU244" s="4"/>
      <c r="IQV244" s="4"/>
      <c r="IQW244" s="4"/>
      <c r="IQX244" s="4"/>
      <c r="IQY244" s="4"/>
      <c r="IQZ244" s="4"/>
      <c r="IRA244" s="4"/>
      <c r="IRB244" s="4"/>
      <c r="IRC244" s="4"/>
      <c r="IRD244" s="4"/>
      <c r="IRE244" s="4"/>
      <c r="IRF244" s="4"/>
      <c r="IRG244" s="4"/>
      <c r="IRH244" s="4"/>
      <c r="IRI244" s="4"/>
      <c r="IRJ244" s="4"/>
      <c r="IRK244" s="4"/>
      <c r="IRL244" s="4"/>
      <c r="IRM244" s="4"/>
      <c r="IRN244" s="4"/>
      <c r="IRO244" s="4"/>
      <c r="IRP244" s="4"/>
      <c r="IRQ244" s="4"/>
      <c r="IRR244" s="4"/>
      <c r="IRS244" s="4"/>
      <c r="IRT244" s="4"/>
      <c r="IRU244" s="4"/>
      <c r="IRV244" s="4"/>
      <c r="IRW244" s="4"/>
      <c r="IRX244" s="4"/>
      <c r="IRY244" s="4"/>
      <c r="IRZ244" s="4"/>
      <c r="ISA244" s="4"/>
      <c r="ISB244" s="4"/>
      <c r="ISC244" s="4"/>
      <c r="ISD244" s="4"/>
      <c r="ISE244" s="4"/>
      <c r="ISF244" s="4"/>
      <c r="ISG244" s="4"/>
      <c r="ISH244" s="4"/>
      <c r="ISI244" s="4"/>
      <c r="ISJ244" s="4"/>
      <c r="ISK244" s="4"/>
      <c r="ISL244" s="4"/>
      <c r="ISM244" s="4"/>
      <c r="ISN244" s="4"/>
      <c r="ISO244" s="4"/>
      <c r="ISP244" s="4"/>
      <c r="ISQ244" s="4"/>
      <c r="ISR244" s="4"/>
      <c r="ISS244" s="4"/>
      <c r="IST244" s="4"/>
      <c r="ISU244" s="4"/>
      <c r="ISV244" s="4"/>
      <c r="ISW244" s="4"/>
      <c r="ISX244" s="4"/>
      <c r="ISY244" s="4"/>
      <c r="ISZ244" s="4"/>
      <c r="ITA244" s="4"/>
      <c r="ITB244" s="4"/>
      <c r="ITC244" s="4"/>
      <c r="ITD244" s="4"/>
      <c r="ITE244" s="4"/>
      <c r="ITF244" s="4"/>
      <c r="ITG244" s="4"/>
      <c r="ITH244" s="4"/>
      <c r="ITI244" s="4"/>
      <c r="ITJ244" s="4"/>
      <c r="ITK244" s="4"/>
      <c r="ITL244" s="4"/>
      <c r="ITM244" s="4"/>
      <c r="ITN244" s="4"/>
      <c r="ITO244" s="4"/>
      <c r="ITP244" s="4"/>
      <c r="ITQ244" s="4"/>
      <c r="ITR244" s="4"/>
      <c r="ITS244" s="4"/>
      <c r="ITT244" s="4"/>
      <c r="ITU244" s="4"/>
      <c r="ITV244" s="4"/>
      <c r="ITW244" s="4"/>
      <c r="ITX244" s="4"/>
      <c r="ITY244" s="4"/>
      <c r="ITZ244" s="4"/>
      <c r="IUA244" s="4"/>
      <c r="IUB244" s="4"/>
      <c r="IUC244" s="4"/>
      <c r="IUD244" s="4"/>
      <c r="IUE244" s="4"/>
      <c r="IUF244" s="4"/>
      <c r="IUG244" s="4"/>
      <c r="IUH244" s="4"/>
      <c r="IUI244" s="4"/>
      <c r="IUJ244" s="4"/>
      <c r="IUK244" s="4"/>
      <c r="IUL244" s="4"/>
      <c r="IUM244" s="4"/>
      <c r="IUN244" s="4"/>
      <c r="IUO244" s="4"/>
      <c r="IUP244" s="4"/>
      <c r="IUQ244" s="4"/>
      <c r="IUR244" s="4"/>
      <c r="IUS244" s="4"/>
      <c r="IUT244" s="4"/>
      <c r="IUU244" s="4"/>
      <c r="IUV244" s="4"/>
      <c r="IUW244" s="4"/>
      <c r="IUX244" s="4"/>
      <c r="IUY244" s="4"/>
      <c r="IUZ244" s="4"/>
      <c r="IVA244" s="4"/>
      <c r="IVB244" s="4"/>
      <c r="IVC244" s="4"/>
      <c r="IVD244" s="4"/>
      <c r="IVE244" s="4"/>
      <c r="IVF244" s="4"/>
      <c r="IVG244" s="4"/>
      <c r="IVH244" s="4"/>
      <c r="IVI244" s="4"/>
      <c r="IVJ244" s="4"/>
      <c r="IVK244" s="4"/>
      <c r="IVL244" s="4"/>
      <c r="IVM244" s="4"/>
      <c r="IVN244" s="4"/>
      <c r="IVO244" s="4"/>
      <c r="IVP244" s="4"/>
      <c r="IVQ244" s="4"/>
      <c r="IVR244" s="4"/>
      <c r="IVS244" s="4"/>
      <c r="IVT244" s="4"/>
      <c r="IVU244" s="4"/>
      <c r="IVV244" s="4"/>
      <c r="IVW244" s="4"/>
      <c r="IVX244" s="4"/>
      <c r="IVY244" s="4"/>
      <c r="IVZ244" s="4"/>
      <c r="IWA244" s="4"/>
      <c r="IWB244" s="4"/>
      <c r="IWC244" s="4"/>
      <c r="IWD244" s="4"/>
      <c r="IWE244" s="4"/>
      <c r="IWF244" s="4"/>
      <c r="IWG244" s="4"/>
      <c r="IWH244" s="4"/>
      <c r="IWI244" s="4"/>
      <c r="IWJ244" s="4"/>
      <c r="IWK244" s="4"/>
      <c r="IWL244" s="4"/>
      <c r="IWM244" s="4"/>
      <c r="IWN244" s="4"/>
      <c r="IWO244" s="4"/>
      <c r="IWP244" s="4"/>
      <c r="IWQ244" s="4"/>
      <c r="IWR244" s="4"/>
      <c r="IWS244" s="4"/>
      <c r="IWT244" s="4"/>
      <c r="IWU244" s="4"/>
      <c r="IWV244" s="4"/>
      <c r="IWW244" s="4"/>
      <c r="IWX244" s="4"/>
      <c r="IWY244" s="4"/>
      <c r="IWZ244" s="4"/>
      <c r="IXA244" s="4"/>
      <c r="IXB244" s="4"/>
      <c r="IXC244" s="4"/>
      <c r="IXD244" s="4"/>
      <c r="IXE244" s="4"/>
      <c r="IXF244" s="4"/>
      <c r="IXG244" s="4"/>
      <c r="IXH244" s="4"/>
      <c r="IXI244" s="4"/>
      <c r="IXJ244" s="4"/>
      <c r="IXK244" s="4"/>
      <c r="IXL244" s="4"/>
      <c r="IXM244" s="4"/>
      <c r="IXN244" s="4"/>
      <c r="IXO244" s="4"/>
      <c r="IXP244" s="4"/>
      <c r="IXQ244" s="4"/>
      <c r="IXR244" s="4"/>
      <c r="IXS244" s="4"/>
      <c r="IXT244" s="4"/>
      <c r="IXU244" s="4"/>
      <c r="IXV244" s="4"/>
      <c r="IXW244" s="4"/>
      <c r="IXX244" s="4"/>
      <c r="IXY244" s="4"/>
      <c r="IXZ244" s="4"/>
      <c r="IYA244" s="4"/>
      <c r="IYB244" s="4"/>
      <c r="IYC244" s="4"/>
      <c r="IYD244" s="4"/>
      <c r="IYE244" s="4"/>
      <c r="IYF244" s="4"/>
      <c r="IYG244" s="4"/>
      <c r="IYH244" s="4"/>
      <c r="IYI244" s="4"/>
      <c r="IYJ244" s="4"/>
      <c r="IYK244" s="4"/>
      <c r="IYL244" s="4"/>
      <c r="IYM244" s="4"/>
      <c r="IYN244" s="4"/>
      <c r="IYO244" s="4"/>
      <c r="IYP244" s="4"/>
      <c r="IYQ244" s="4"/>
      <c r="IYR244" s="4"/>
      <c r="IYS244" s="4"/>
      <c r="IYT244" s="4"/>
      <c r="IYU244" s="4"/>
      <c r="IYV244" s="4"/>
      <c r="IYW244" s="4"/>
      <c r="IYX244" s="4"/>
      <c r="IYY244" s="4"/>
      <c r="IYZ244" s="4"/>
      <c r="IZA244" s="4"/>
      <c r="IZB244" s="4"/>
      <c r="IZC244" s="4"/>
      <c r="IZD244" s="4"/>
      <c r="IZE244" s="4"/>
      <c r="IZF244" s="4"/>
      <c r="IZG244" s="4"/>
      <c r="IZH244" s="4"/>
      <c r="IZI244" s="4"/>
      <c r="IZJ244" s="4"/>
      <c r="IZK244" s="4"/>
      <c r="IZL244" s="4"/>
      <c r="IZM244" s="4"/>
      <c r="IZN244" s="4"/>
      <c r="IZO244" s="4"/>
      <c r="IZP244" s="4"/>
      <c r="IZQ244" s="4"/>
      <c r="IZR244" s="4"/>
      <c r="IZS244" s="4"/>
      <c r="IZT244" s="4"/>
      <c r="IZU244" s="4"/>
      <c r="IZV244" s="4"/>
      <c r="IZW244" s="4"/>
      <c r="IZX244" s="4"/>
      <c r="IZY244" s="4"/>
      <c r="IZZ244" s="4"/>
      <c r="JAA244" s="4"/>
      <c r="JAB244" s="4"/>
      <c r="JAC244" s="4"/>
      <c r="JAD244" s="4"/>
      <c r="JAE244" s="4"/>
      <c r="JAF244" s="4"/>
      <c r="JAG244" s="4"/>
      <c r="JAH244" s="4"/>
      <c r="JAI244" s="4"/>
      <c r="JAJ244" s="4"/>
      <c r="JAK244" s="4"/>
      <c r="JAL244" s="4"/>
      <c r="JAM244" s="4"/>
      <c r="JAN244" s="4"/>
      <c r="JAO244" s="4"/>
      <c r="JAP244" s="4"/>
      <c r="JAQ244" s="4"/>
      <c r="JAR244" s="4"/>
      <c r="JAS244" s="4"/>
      <c r="JAT244" s="4"/>
      <c r="JAU244" s="4"/>
      <c r="JAV244" s="4"/>
      <c r="JAW244" s="4"/>
      <c r="JAX244" s="4"/>
      <c r="JAY244" s="4"/>
      <c r="JAZ244" s="4"/>
      <c r="JBA244" s="4"/>
      <c r="JBB244" s="4"/>
      <c r="JBC244" s="4"/>
      <c r="JBD244" s="4"/>
      <c r="JBE244" s="4"/>
      <c r="JBF244" s="4"/>
      <c r="JBG244" s="4"/>
      <c r="JBH244" s="4"/>
      <c r="JBI244" s="4"/>
      <c r="JBJ244" s="4"/>
      <c r="JBK244" s="4"/>
      <c r="JBL244" s="4"/>
      <c r="JBM244" s="4"/>
      <c r="JBN244" s="4"/>
      <c r="JBO244" s="4"/>
      <c r="JBP244" s="4"/>
      <c r="JBQ244" s="4"/>
      <c r="JBR244" s="4"/>
      <c r="JBS244" s="4"/>
      <c r="JBT244" s="4"/>
      <c r="JBU244" s="4"/>
      <c r="JBV244" s="4"/>
      <c r="JBW244" s="4"/>
      <c r="JBX244" s="4"/>
      <c r="JBY244" s="4"/>
      <c r="JBZ244" s="4"/>
      <c r="JCA244" s="4"/>
      <c r="JCB244" s="4"/>
      <c r="JCC244" s="4"/>
      <c r="JCD244" s="4"/>
      <c r="JCE244" s="4"/>
      <c r="JCF244" s="4"/>
      <c r="JCG244" s="4"/>
      <c r="JCH244" s="4"/>
      <c r="JCI244" s="4"/>
      <c r="JCJ244" s="4"/>
      <c r="JCK244" s="4"/>
      <c r="JCL244" s="4"/>
      <c r="JCM244" s="4"/>
      <c r="JCN244" s="4"/>
      <c r="JCO244" s="4"/>
      <c r="JCP244" s="4"/>
      <c r="JCQ244" s="4"/>
      <c r="JCR244" s="4"/>
      <c r="JCS244" s="4"/>
      <c r="JCT244" s="4"/>
      <c r="JCU244" s="4"/>
      <c r="JCV244" s="4"/>
      <c r="JCW244" s="4"/>
      <c r="JCX244" s="4"/>
      <c r="JCY244" s="4"/>
      <c r="JCZ244" s="4"/>
      <c r="JDA244" s="4"/>
      <c r="JDB244" s="4"/>
      <c r="JDC244" s="4"/>
      <c r="JDD244" s="4"/>
      <c r="JDE244" s="4"/>
      <c r="JDF244" s="4"/>
      <c r="JDG244" s="4"/>
      <c r="JDH244" s="4"/>
      <c r="JDI244" s="4"/>
      <c r="JDJ244" s="4"/>
      <c r="JDK244" s="4"/>
      <c r="JDL244" s="4"/>
      <c r="JDM244" s="4"/>
      <c r="JDN244" s="4"/>
      <c r="JDO244" s="4"/>
      <c r="JDP244" s="4"/>
      <c r="JDQ244" s="4"/>
      <c r="JDR244" s="4"/>
      <c r="JDS244" s="4"/>
      <c r="JDT244" s="4"/>
      <c r="JDU244" s="4"/>
      <c r="JDV244" s="4"/>
      <c r="JDW244" s="4"/>
      <c r="JDX244" s="4"/>
      <c r="JDY244" s="4"/>
      <c r="JDZ244" s="4"/>
      <c r="JEA244" s="4"/>
      <c r="JEB244" s="4"/>
      <c r="JEC244" s="4"/>
      <c r="JED244" s="4"/>
      <c r="JEE244" s="4"/>
      <c r="JEF244" s="4"/>
      <c r="JEG244" s="4"/>
      <c r="JEH244" s="4"/>
      <c r="JEI244" s="4"/>
      <c r="JEJ244" s="4"/>
      <c r="JEK244" s="4"/>
      <c r="JEL244" s="4"/>
      <c r="JEM244" s="4"/>
      <c r="JEN244" s="4"/>
      <c r="JEO244" s="4"/>
      <c r="JEP244" s="4"/>
      <c r="JEQ244" s="4"/>
      <c r="JER244" s="4"/>
      <c r="JES244" s="4"/>
      <c r="JET244" s="4"/>
      <c r="JEU244" s="4"/>
      <c r="JEV244" s="4"/>
      <c r="JEW244" s="4"/>
      <c r="JEX244" s="4"/>
      <c r="JEY244" s="4"/>
      <c r="JEZ244" s="4"/>
      <c r="JFA244" s="4"/>
      <c r="JFB244" s="4"/>
      <c r="JFC244" s="4"/>
      <c r="JFD244" s="4"/>
      <c r="JFE244" s="4"/>
      <c r="JFF244" s="4"/>
      <c r="JFG244" s="4"/>
      <c r="JFH244" s="4"/>
      <c r="JFI244" s="4"/>
      <c r="JFJ244" s="4"/>
      <c r="JFK244" s="4"/>
      <c r="JFL244" s="4"/>
      <c r="JFM244" s="4"/>
      <c r="JFN244" s="4"/>
      <c r="JFO244" s="4"/>
      <c r="JFP244" s="4"/>
      <c r="JFQ244" s="4"/>
      <c r="JFR244" s="4"/>
      <c r="JFS244" s="4"/>
      <c r="JFT244" s="4"/>
      <c r="JFU244" s="4"/>
      <c r="JFV244" s="4"/>
      <c r="JFW244" s="4"/>
      <c r="JFX244" s="4"/>
      <c r="JFY244" s="4"/>
      <c r="JFZ244" s="4"/>
      <c r="JGA244" s="4"/>
      <c r="JGB244" s="4"/>
      <c r="JGC244" s="4"/>
      <c r="JGD244" s="4"/>
      <c r="JGE244" s="4"/>
      <c r="JGF244" s="4"/>
      <c r="JGG244" s="4"/>
      <c r="JGH244" s="4"/>
      <c r="JGI244" s="4"/>
      <c r="JGJ244" s="4"/>
      <c r="JGK244" s="4"/>
      <c r="JGL244" s="4"/>
      <c r="JGM244" s="4"/>
      <c r="JGN244" s="4"/>
      <c r="JGO244" s="4"/>
      <c r="JGP244" s="4"/>
      <c r="JGQ244" s="4"/>
      <c r="JGR244" s="4"/>
      <c r="JGS244" s="4"/>
      <c r="JGT244" s="4"/>
      <c r="JGU244" s="4"/>
      <c r="JGV244" s="4"/>
      <c r="JGW244" s="4"/>
      <c r="JGX244" s="4"/>
      <c r="JGY244" s="4"/>
      <c r="JGZ244" s="4"/>
      <c r="JHA244" s="4"/>
      <c r="JHB244" s="4"/>
      <c r="JHC244" s="4"/>
      <c r="JHD244" s="4"/>
      <c r="JHE244" s="4"/>
      <c r="JHF244" s="4"/>
      <c r="JHG244" s="4"/>
      <c r="JHH244" s="4"/>
      <c r="JHI244" s="4"/>
      <c r="JHJ244" s="4"/>
      <c r="JHK244" s="4"/>
      <c r="JHL244" s="4"/>
      <c r="JHM244" s="4"/>
      <c r="JHN244" s="4"/>
      <c r="JHO244" s="4"/>
      <c r="JHP244" s="4"/>
      <c r="JHQ244" s="4"/>
      <c r="JHR244" s="4"/>
      <c r="JHS244" s="4"/>
      <c r="JHT244" s="4"/>
      <c r="JHU244" s="4"/>
      <c r="JHV244" s="4"/>
      <c r="JHW244" s="4"/>
      <c r="JHX244" s="4"/>
      <c r="JHY244" s="4"/>
      <c r="JHZ244" s="4"/>
      <c r="JIA244" s="4"/>
      <c r="JIB244" s="4"/>
      <c r="JIC244" s="4"/>
      <c r="JID244" s="4"/>
      <c r="JIE244" s="4"/>
      <c r="JIF244" s="4"/>
      <c r="JIG244" s="4"/>
      <c r="JIH244" s="4"/>
      <c r="JII244" s="4"/>
      <c r="JIJ244" s="4"/>
      <c r="JIK244" s="4"/>
      <c r="JIL244" s="4"/>
      <c r="JIM244" s="4"/>
      <c r="JIN244" s="4"/>
      <c r="JIO244" s="4"/>
      <c r="JIP244" s="4"/>
      <c r="JIQ244" s="4"/>
      <c r="JIR244" s="4"/>
      <c r="JIS244" s="4"/>
      <c r="JIT244" s="4"/>
      <c r="JIU244" s="4"/>
      <c r="JIV244" s="4"/>
      <c r="JIW244" s="4"/>
      <c r="JIX244" s="4"/>
      <c r="JIY244" s="4"/>
      <c r="JIZ244" s="4"/>
      <c r="JJA244" s="4"/>
      <c r="JJB244" s="4"/>
      <c r="JJC244" s="4"/>
      <c r="JJD244" s="4"/>
      <c r="JJE244" s="4"/>
      <c r="JJF244" s="4"/>
      <c r="JJG244" s="4"/>
      <c r="JJH244" s="4"/>
      <c r="JJI244" s="4"/>
      <c r="JJJ244" s="4"/>
      <c r="JJK244" s="4"/>
      <c r="JJL244" s="4"/>
      <c r="JJM244" s="4"/>
      <c r="JJN244" s="4"/>
      <c r="JJO244" s="4"/>
      <c r="JJP244" s="4"/>
      <c r="JJQ244" s="4"/>
      <c r="JJR244" s="4"/>
      <c r="JJS244" s="4"/>
      <c r="JJT244" s="4"/>
      <c r="JJU244" s="4"/>
      <c r="JJV244" s="4"/>
      <c r="JJW244" s="4"/>
      <c r="JJX244" s="4"/>
      <c r="JJY244" s="4"/>
      <c r="JJZ244" s="4"/>
      <c r="JKA244" s="4"/>
      <c r="JKB244" s="4"/>
      <c r="JKC244" s="4"/>
      <c r="JKD244" s="4"/>
      <c r="JKE244" s="4"/>
      <c r="JKF244" s="4"/>
      <c r="JKG244" s="4"/>
      <c r="JKH244" s="4"/>
      <c r="JKI244" s="4"/>
      <c r="JKJ244" s="4"/>
      <c r="JKK244" s="4"/>
      <c r="JKL244" s="4"/>
      <c r="JKM244" s="4"/>
      <c r="JKN244" s="4"/>
      <c r="JKO244" s="4"/>
      <c r="JKP244" s="4"/>
      <c r="JKQ244" s="4"/>
      <c r="JKR244" s="4"/>
      <c r="JKS244" s="4"/>
      <c r="JKT244" s="4"/>
      <c r="JKU244" s="4"/>
      <c r="JKV244" s="4"/>
      <c r="JKW244" s="4"/>
      <c r="JKX244" s="4"/>
      <c r="JKY244" s="4"/>
      <c r="JKZ244" s="4"/>
      <c r="JLA244" s="4"/>
      <c r="JLB244" s="4"/>
      <c r="JLC244" s="4"/>
      <c r="JLD244" s="4"/>
      <c r="JLE244" s="4"/>
      <c r="JLF244" s="4"/>
      <c r="JLG244" s="4"/>
      <c r="JLH244" s="4"/>
      <c r="JLI244" s="4"/>
      <c r="JLJ244" s="4"/>
      <c r="JLK244" s="4"/>
      <c r="JLL244" s="4"/>
      <c r="JLM244" s="4"/>
      <c r="JLN244" s="4"/>
      <c r="JLO244" s="4"/>
      <c r="JLP244" s="4"/>
      <c r="JLQ244" s="4"/>
      <c r="JLR244" s="4"/>
      <c r="JLS244" s="4"/>
      <c r="JLT244" s="4"/>
      <c r="JLU244" s="4"/>
      <c r="JLV244" s="4"/>
      <c r="JLW244" s="4"/>
      <c r="JLX244" s="4"/>
      <c r="JLY244" s="4"/>
      <c r="JLZ244" s="4"/>
      <c r="JMA244" s="4"/>
      <c r="JMB244" s="4"/>
      <c r="JMC244" s="4"/>
      <c r="JMD244" s="4"/>
      <c r="JME244" s="4"/>
      <c r="JMF244" s="4"/>
      <c r="JMG244" s="4"/>
      <c r="JMH244" s="4"/>
      <c r="JMI244" s="4"/>
      <c r="JMJ244" s="4"/>
      <c r="JMK244" s="4"/>
      <c r="JML244" s="4"/>
      <c r="JMM244" s="4"/>
      <c r="JMN244" s="4"/>
      <c r="JMO244" s="4"/>
      <c r="JMP244" s="4"/>
      <c r="JMQ244" s="4"/>
      <c r="JMR244" s="4"/>
      <c r="JMS244" s="4"/>
      <c r="JMT244" s="4"/>
      <c r="JMU244" s="4"/>
      <c r="JMV244" s="4"/>
      <c r="JMW244" s="4"/>
      <c r="JMX244" s="4"/>
      <c r="JMY244" s="4"/>
      <c r="JMZ244" s="4"/>
      <c r="JNA244" s="4"/>
      <c r="JNB244" s="4"/>
      <c r="JNC244" s="4"/>
      <c r="JND244" s="4"/>
      <c r="JNE244" s="4"/>
      <c r="JNF244" s="4"/>
      <c r="JNG244" s="4"/>
      <c r="JNH244" s="4"/>
      <c r="JNI244" s="4"/>
      <c r="JNJ244" s="4"/>
      <c r="JNK244" s="4"/>
      <c r="JNL244" s="4"/>
      <c r="JNM244" s="4"/>
      <c r="JNN244" s="4"/>
      <c r="JNO244" s="4"/>
      <c r="JNP244" s="4"/>
      <c r="JNQ244" s="4"/>
      <c r="JNR244" s="4"/>
      <c r="JNS244" s="4"/>
      <c r="JNT244" s="4"/>
      <c r="JNU244" s="4"/>
      <c r="JNV244" s="4"/>
      <c r="JNW244" s="4"/>
      <c r="JNX244" s="4"/>
      <c r="JNY244" s="4"/>
      <c r="JNZ244" s="4"/>
      <c r="JOA244" s="4"/>
      <c r="JOB244" s="4"/>
      <c r="JOC244" s="4"/>
      <c r="JOD244" s="4"/>
      <c r="JOE244" s="4"/>
      <c r="JOF244" s="4"/>
      <c r="JOG244" s="4"/>
      <c r="JOH244" s="4"/>
      <c r="JOI244" s="4"/>
      <c r="JOJ244" s="4"/>
      <c r="JOK244" s="4"/>
      <c r="JOL244" s="4"/>
      <c r="JOM244" s="4"/>
      <c r="JON244" s="4"/>
      <c r="JOO244" s="4"/>
      <c r="JOP244" s="4"/>
      <c r="JOQ244" s="4"/>
      <c r="JOR244" s="4"/>
      <c r="JOS244" s="4"/>
      <c r="JOT244" s="4"/>
      <c r="JOU244" s="4"/>
      <c r="JOV244" s="4"/>
      <c r="JOW244" s="4"/>
      <c r="JOX244" s="4"/>
      <c r="JOY244" s="4"/>
      <c r="JOZ244" s="4"/>
      <c r="JPA244" s="4"/>
      <c r="JPB244" s="4"/>
      <c r="JPC244" s="4"/>
      <c r="JPD244" s="4"/>
      <c r="JPE244" s="4"/>
      <c r="JPF244" s="4"/>
      <c r="JPG244" s="4"/>
      <c r="JPH244" s="4"/>
      <c r="JPI244" s="4"/>
      <c r="JPJ244" s="4"/>
      <c r="JPK244" s="4"/>
      <c r="JPL244" s="4"/>
      <c r="JPM244" s="4"/>
      <c r="JPN244" s="4"/>
      <c r="JPO244" s="4"/>
      <c r="JPP244" s="4"/>
      <c r="JPQ244" s="4"/>
      <c r="JPR244" s="4"/>
      <c r="JPS244" s="4"/>
      <c r="JPT244" s="4"/>
      <c r="JPU244" s="4"/>
      <c r="JPV244" s="4"/>
      <c r="JPW244" s="4"/>
      <c r="JPX244" s="4"/>
      <c r="JPY244" s="4"/>
      <c r="JPZ244" s="4"/>
      <c r="JQA244" s="4"/>
      <c r="JQB244" s="4"/>
      <c r="JQC244" s="4"/>
      <c r="JQD244" s="4"/>
      <c r="JQE244" s="4"/>
      <c r="JQF244" s="4"/>
      <c r="JQG244" s="4"/>
      <c r="JQH244" s="4"/>
      <c r="JQI244" s="4"/>
      <c r="JQJ244" s="4"/>
      <c r="JQK244" s="4"/>
      <c r="JQL244" s="4"/>
      <c r="JQM244" s="4"/>
      <c r="JQN244" s="4"/>
      <c r="JQO244" s="4"/>
      <c r="JQP244" s="4"/>
      <c r="JQQ244" s="4"/>
      <c r="JQR244" s="4"/>
      <c r="JQS244" s="4"/>
      <c r="JQT244" s="4"/>
      <c r="JQU244" s="4"/>
      <c r="JQV244" s="4"/>
      <c r="JQW244" s="4"/>
      <c r="JQX244" s="4"/>
      <c r="JQY244" s="4"/>
      <c r="JQZ244" s="4"/>
      <c r="JRA244" s="4"/>
      <c r="JRB244" s="4"/>
      <c r="JRC244" s="4"/>
      <c r="JRD244" s="4"/>
      <c r="JRE244" s="4"/>
      <c r="JRF244" s="4"/>
      <c r="JRG244" s="4"/>
      <c r="JRH244" s="4"/>
      <c r="JRI244" s="4"/>
      <c r="JRJ244" s="4"/>
      <c r="JRK244" s="4"/>
      <c r="JRL244" s="4"/>
      <c r="JRM244" s="4"/>
      <c r="JRN244" s="4"/>
      <c r="JRO244" s="4"/>
      <c r="JRP244" s="4"/>
      <c r="JRQ244" s="4"/>
      <c r="JRR244" s="4"/>
      <c r="JRS244" s="4"/>
      <c r="JRT244" s="4"/>
      <c r="JRU244" s="4"/>
      <c r="JRV244" s="4"/>
      <c r="JRW244" s="4"/>
      <c r="JRX244" s="4"/>
      <c r="JRY244" s="4"/>
      <c r="JRZ244" s="4"/>
      <c r="JSA244" s="4"/>
      <c r="JSB244" s="4"/>
      <c r="JSC244" s="4"/>
      <c r="JSD244" s="4"/>
      <c r="JSE244" s="4"/>
      <c r="JSF244" s="4"/>
      <c r="JSG244" s="4"/>
      <c r="JSH244" s="4"/>
      <c r="JSI244" s="4"/>
      <c r="JSJ244" s="4"/>
      <c r="JSK244" s="4"/>
      <c r="JSL244" s="4"/>
      <c r="JSM244" s="4"/>
      <c r="JSN244" s="4"/>
      <c r="JSO244" s="4"/>
      <c r="JSP244" s="4"/>
      <c r="JSQ244" s="4"/>
      <c r="JSR244" s="4"/>
      <c r="JSS244" s="4"/>
      <c r="JST244" s="4"/>
      <c r="JSU244" s="4"/>
      <c r="JSV244" s="4"/>
      <c r="JSW244" s="4"/>
      <c r="JSX244" s="4"/>
      <c r="JSY244" s="4"/>
      <c r="JSZ244" s="4"/>
      <c r="JTA244" s="4"/>
      <c r="JTB244" s="4"/>
      <c r="JTC244" s="4"/>
      <c r="JTD244" s="4"/>
      <c r="JTE244" s="4"/>
      <c r="JTF244" s="4"/>
      <c r="JTG244" s="4"/>
      <c r="JTH244" s="4"/>
      <c r="JTI244" s="4"/>
      <c r="JTJ244" s="4"/>
      <c r="JTK244" s="4"/>
      <c r="JTL244" s="4"/>
      <c r="JTM244" s="4"/>
      <c r="JTN244" s="4"/>
      <c r="JTO244" s="4"/>
      <c r="JTP244" s="4"/>
      <c r="JTQ244" s="4"/>
      <c r="JTR244" s="4"/>
      <c r="JTS244" s="4"/>
      <c r="JTT244" s="4"/>
      <c r="JTU244" s="4"/>
      <c r="JTV244" s="4"/>
      <c r="JTW244" s="4"/>
      <c r="JTX244" s="4"/>
      <c r="JTY244" s="4"/>
      <c r="JTZ244" s="4"/>
      <c r="JUA244" s="4"/>
      <c r="JUB244" s="4"/>
      <c r="JUC244" s="4"/>
      <c r="JUD244" s="4"/>
      <c r="JUE244" s="4"/>
      <c r="JUF244" s="4"/>
      <c r="JUG244" s="4"/>
      <c r="JUH244" s="4"/>
      <c r="JUI244" s="4"/>
      <c r="JUJ244" s="4"/>
      <c r="JUK244" s="4"/>
      <c r="JUL244" s="4"/>
      <c r="JUM244" s="4"/>
      <c r="JUN244" s="4"/>
      <c r="JUO244" s="4"/>
      <c r="JUP244" s="4"/>
      <c r="JUQ244" s="4"/>
      <c r="JUR244" s="4"/>
      <c r="JUS244" s="4"/>
      <c r="JUT244" s="4"/>
      <c r="JUU244" s="4"/>
      <c r="JUV244" s="4"/>
      <c r="JUW244" s="4"/>
      <c r="JUX244" s="4"/>
      <c r="JUY244" s="4"/>
      <c r="JUZ244" s="4"/>
      <c r="JVA244" s="4"/>
      <c r="JVB244" s="4"/>
      <c r="JVC244" s="4"/>
      <c r="JVD244" s="4"/>
      <c r="JVE244" s="4"/>
      <c r="JVF244" s="4"/>
      <c r="JVG244" s="4"/>
      <c r="JVH244" s="4"/>
      <c r="JVI244" s="4"/>
      <c r="JVJ244" s="4"/>
      <c r="JVK244" s="4"/>
      <c r="JVL244" s="4"/>
      <c r="JVM244" s="4"/>
      <c r="JVN244" s="4"/>
      <c r="JVO244" s="4"/>
      <c r="JVP244" s="4"/>
      <c r="JVQ244" s="4"/>
      <c r="JVR244" s="4"/>
      <c r="JVS244" s="4"/>
      <c r="JVT244" s="4"/>
      <c r="JVU244" s="4"/>
      <c r="JVV244" s="4"/>
      <c r="JVW244" s="4"/>
      <c r="JVX244" s="4"/>
      <c r="JVY244" s="4"/>
      <c r="JVZ244" s="4"/>
      <c r="JWA244" s="4"/>
      <c r="JWB244" s="4"/>
      <c r="JWC244" s="4"/>
      <c r="JWD244" s="4"/>
      <c r="JWE244" s="4"/>
      <c r="JWF244" s="4"/>
      <c r="JWG244" s="4"/>
      <c r="JWH244" s="4"/>
      <c r="JWI244" s="4"/>
      <c r="JWJ244" s="4"/>
      <c r="JWK244" s="4"/>
      <c r="JWL244" s="4"/>
      <c r="JWM244" s="4"/>
      <c r="JWN244" s="4"/>
      <c r="JWO244" s="4"/>
      <c r="JWP244" s="4"/>
      <c r="JWQ244" s="4"/>
      <c r="JWR244" s="4"/>
      <c r="JWS244" s="4"/>
      <c r="JWT244" s="4"/>
      <c r="JWU244" s="4"/>
      <c r="JWV244" s="4"/>
      <c r="JWW244" s="4"/>
      <c r="JWX244" s="4"/>
      <c r="JWY244" s="4"/>
      <c r="JWZ244" s="4"/>
      <c r="JXA244" s="4"/>
      <c r="JXB244" s="4"/>
      <c r="JXC244" s="4"/>
      <c r="JXD244" s="4"/>
      <c r="JXE244" s="4"/>
      <c r="JXF244" s="4"/>
      <c r="JXG244" s="4"/>
      <c r="JXH244" s="4"/>
      <c r="JXI244" s="4"/>
      <c r="JXJ244" s="4"/>
      <c r="JXK244" s="4"/>
      <c r="JXL244" s="4"/>
      <c r="JXM244" s="4"/>
      <c r="JXN244" s="4"/>
      <c r="JXO244" s="4"/>
      <c r="JXP244" s="4"/>
      <c r="JXQ244" s="4"/>
      <c r="JXR244" s="4"/>
      <c r="JXS244" s="4"/>
      <c r="JXT244" s="4"/>
      <c r="JXU244" s="4"/>
      <c r="JXV244" s="4"/>
      <c r="JXW244" s="4"/>
      <c r="JXX244" s="4"/>
      <c r="JXY244" s="4"/>
      <c r="JXZ244" s="4"/>
      <c r="JYA244" s="4"/>
      <c r="JYB244" s="4"/>
      <c r="JYC244" s="4"/>
      <c r="JYD244" s="4"/>
      <c r="JYE244" s="4"/>
      <c r="JYF244" s="4"/>
      <c r="JYG244" s="4"/>
      <c r="JYH244" s="4"/>
      <c r="JYI244" s="4"/>
      <c r="JYJ244" s="4"/>
      <c r="JYK244" s="4"/>
      <c r="JYL244" s="4"/>
      <c r="JYM244" s="4"/>
      <c r="JYN244" s="4"/>
      <c r="JYO244" s="4"/>
      <c r="JYP244" s="4"/>
      <c r="JYQ244" s="4"/>
      <c r="JYR244" s="4"/>
      <c r="JYS244" s="4"/>
      <c r="JYT244" s="4"/>
      <c r="JYU244" s="4"/>
      <c r="JYV244" s="4"/>
      <c r="JYW244" s="4"/>
      <c r="JYX244" s="4"/>
      <c r="JYY244" s="4"/>
      <c r="JYZ244" s="4"/>
      <c r="JZA244" s="4"/>
      <c r="JZB244" s="4"/>
      <c r="JZC244" s="4"/>
      <c r="JZD244" s="4"/>
      <c r="JZE244" s="4"/>
      <c r="JZF244" s="4"/>
      <c r="JZG244" s="4"/>
      <c r="JZH244" s="4"/>
      <c r="JZI244" s="4"/>
      <c r="JZJ244" s="4"/>
      <c r="JZK244" s="4"/>
      <c r="JZL244" s="4"/>
      <c r="JZM244" s="4"/>
      <c r="JZN244" s="4"/>
      <c r="JZO244" s="4"/>
      <c r="JZP244" s="4"/>
      <c r="JZQ244" s="4"/>
      <c r="JZR244" s="4"/>
      <c r="JZS244" s="4"/>
      <c r="JZT244" s="4"/>
      <c r="JZU244" s="4"/>
      <c r="JZV244" s="4"/>
      <c r="JZW244" s="4"/>
      <c r="JZX244" s="4"/>
      <c r="JZY244" s="4"/>
      <c r="JZZ244" s="4"/>
      <c r="KAA244" s="4"/>
      <c r="KAB244" s="4"/>
      <c r="KAC244" s="4"/>
      <c r="KAD244" s="4"/>
      <c r="KAE244" s="4"/>
      <c r="KAF244" s="4"/>
      <c r="KAG244" s="4"/>
      <c r="KAH244" s="4"/>
      <c r="KAI244" s="4"/>
      <c r="KAJ244" s="4"/>
      <c r="KAK244" s="4"/>
      <c r="KAL244" s="4"/>
      <c r="KAM244" s="4"/>
      <c r="KAN244" s="4"/>
      <c r="KAO244" s="4"/>
      <c r="KAP244" s="4"/>
      <c r="KAQ244" s="4"/>
      <c r="KAR244" s="4"/>
      <c r="KAS244" s="4"/>
      <c r="KAT244" s="4"/>
      <c r="KAU244" s="4"/>
      <c r="KAV244" s="4"/>
      <c r="KAW244" s="4"/>
      <c r="KAX244" s="4"/>
      <c r="KAY244" s="4"/>
      <c r="KAZ244" s="4"/>
      <c r="KBA244" s="4"/>
      <c r="KBB244" s="4"/>
      <c r="KBC244" s="4"/>
      <c r="KBD244" s="4"/>
      <c r="KBE244" s="4"/>
      <c r="KBF244" s="4"/>
      <c r="KBG244" s="4"/>
      <c r="KBH244" s="4"/>
      <c r="KBI244" s="4"/>
      <c r="KBJ244" s="4"/>
      <c r="KBK244" s="4"/>
      <c r="KBL244" s="4"/>
      <c r="KBM244" s="4"/>
      <c r="KBN244" s="4"/>
      <c r="KBO244" s="4"/>
      <c r="KBP244" s="4"/>
      <c r="KBQ244" s="4"/>
      <c r="KBR244" s="4"/>
      <c r="KBS244" s="4"/>
      <c r="KBT244" s="4"/>
      <c r="KBU244" s="4"/>
      <c r="KBV244" s="4"/>
      <c r="KBW244" s="4"/>
      <c r="KBX244" s="4"/>
      <c r="KBY244" s="4"/>
      <c r="KBZ244" s="4"/>
      <c r="KCA244" s="4"/>
      <c r="KCB244" s="4"/>
      <c r="KCC244" s="4"/>
      <c r="KCD244" s="4"/>
      <c r="KCE244" s="4"/>
      <c r="KCF244" s="4"/>
      <c r="KCG244" s="4"/>
      <c r="KCH244" s="4"/>
      <c r="KCI244" s="4"/>
      <c r="KCJ244" s="4"/>
      <c r="KCK244" s="4"/>
      <c r="KCL244" s="4"/>
      <c r="KCM244" s="4"/>
      <c r="KCN244" s="4"/>
      <c r="KCO244" s="4"/>
      <c r="KCP244" s="4"/>
      <c r="KCQ244" s="4"/>
      <c r="KCR244" s="4"/>
      <c r="KCS244" s="4"/>
      <c r="KCT244" s="4"/>
      <c r="KCU244" s="4"/>
      <c r="KCV244" s="4"/>
      <c r="KCW244" s="4"/>
      <c r="KCX244" s="4"/>
      <c r="KCY244" s="4"/>
      <c r="KCZ244" s="4"/>
      <c r="KDA244" s="4"/>
      <c r="KDB244" s="4"/>
      <c r="KDC244" s="4"/>
      <c r="KDD244" s="4"/>
      <c r="KDE244" s="4"/>
      <c r="KDF244" s="4"/>
      <c r="KDG244" s="4"/>
      <c r="KDH244" s="4"/>
      <c r="KDI244" s="4"/>
      <c r="KDJ244" s="4"/>
      <c r="KDK244" s="4"/>
      <c r="KDL244" s="4"/>
      <c r="KDM244" s="4"/>
      <c r="KDN244" s="4"/>
      <c r="KDO244" s="4"/>
      <c r="KDP244" s="4"/>
      <c r="KDQ244" s="4"/>
      <c r="KDR244" s="4"/>
      <c r="KDS244" s="4"/>
      <c r="KDT244" s="4"/>
      <c r="KDU244" s="4"/>
      <c r="KDV244" s="4"/>
      <c r="KDW244" s="4"/>
      <c r="KDX244" s="4"/>
      <c r="KDY244" s="4"/>
      <c r="KDZ244" s="4"/>
      <c r="KEA244" s="4"/>
      <c r="KEB244" s="4"/>
      <c r="KEC244" s="4"/>
      <c r="KED244" s="4"/>
      <c r="KEE244" s="4"/>
      <c r="KEF244" s="4"/>
      <c r="KEG244" s="4"/>
      <c r="KEH244" s="4"/>
      <c r="KEI244" s="4"/>
      <c r="KEJ244" s="4"/>
      <c r="KEK244" s="4"/>
      <c r="KEL244" s="4"/>
      <c r="KEM244" s="4"/>
      <c r="KEN244" s="4"/>
      <c r="KEO244" s="4"/>
      <c r="KEP244" s="4"/>
      <c r="KEQ244" s="4"/>
      <c r="KER244" s="4"/>
      <c r="KES244" s="4"/>
      <c r="KET244" s="4"/>
      <c r="KEU244" s="4"/>
      <c r="KEV244" s="4"/>
      <c r="KEW244" s="4"/>
      <c r="KEX244" s="4"/>
      <c r="KEY244" s="4"/>
      <c r="KEZ244" s="4"/>
      <c r="KFA244" s="4"/>
      <c r="KFB244" s="4"/>
      <c r="KFC244" s="4"/>
      <c r="KFD244" s="4"/>
      <c r="KFE244" s="4"/>
      <c r="KFF244" s="4"/>
      <c r="KFG244" s="4"/>
      <c r="KFH244" s="4"/>
      <c r="KFI244" s="4"/>
      <c r="KFJ244" s="4"/>
      <c r="KFK244" s="4"/>
      <c r="KFL244" s="4"/>
      <c r="KFM244" s="4"/>
      <c r="KFN244" s="4"/>
      <c r="KFO244" s="4"/>
      <c r="KFP244" s="4"/>
      <c r="KFQ244" s="4"/>
      <c r="KFR244" s="4"/>
      <c r="KFS244" s="4"/>
      <c r="KFT244" s="4"/>
      <c r="KFU244" s="4"/>
      <c r="KFV244" s="4"/>
      <c r="KFW244" s="4"/>
      <c r="KFX244" s="4"/>
      <c r="KFY244" s="4"/>
      <c r="KFZ244" s="4"/>
      <c r="KGA244" s="4"/>
      <c r="KGB244" s="4"/>
      <c r="KGC244" s="4"/>
      <c r="KGD244" s="4"/>
      <c r="KGE244" s="4"/>
      <c r="KGF244" s="4"/>
      <c r="KGG244" s="4"/>
      <c r="KGH244" s="4"/>
      <c r="KGI244" s="4"/>
      <c r="KGJ244" s="4"/>
      <c r="KGK244" s="4"/>
      <c r="KGL244" s="4"/>
      <c r="KGM244" s="4"/>
      <c r="KGN244" s="4"/>
      <c r="KGO244" s="4"/>
      <c r="KGP244" s="4"/>
      <c r="KGQ244" s="4"/>
      <c r="KGR244" s="4"/>
      <c r="KGS244" s="4"/>
      <c r="KGT244" s="4"/>
      <c r="KGU244" s="4"/>
      <c r="KGV244" s="4"/>
      <c r="KGW244" s="4"/>
      <c r="KGX244" s="4"/>
      <c r="KGY244" s="4"/>
      <c r="KGZ244" s="4"/>
      <c r="KHA244" s="4"/>
      <c r="KHB244" s="4"/>
      <c r="KHC244" s="4"/>
      <c r="KHD244" s="4"/>
      <c r="KHE244" s="4"/>
      <c r="KHF244" s="4"/>
      <c r="KHG244" s="4"/>
      <c r="KHH244" s="4"/>
      <c r="KHI244" s="4"/>
      <c r="KHJ244" s="4"/>
      <c r="KHK244" s="4"/>
      <c r="KHL244" s="4"/>
      <c r="KHM244" s="4"/>
      <c r="KHN244" s="4"/>
      <c r="KHO244" s="4"/>
      <c r="KHP244" s="4"/>
      <c r="KHQ244" s="4"/>
      <c r="KHR244" s="4"/>
      <c r="KHS244" s="4"/>
      <c r="KHT244" s="4"/>
      <c r="KHU244" s="4"/>
      <c r="KHV244" s="4"/>
      <c r="KHW244" s="4"/>
      <c r="KHX244" s="4"/>
      <c r="KHY244" s="4"/>
      <c r="KHZ244" s="4"/>
      <c r="KIA244" s="4"/>
      <c r="KIB244" s="4"/>
      <c r="KIC244" s="4"/>
      <c r="KID244" s="4"/>
      <c r="KIE244" s="4"/>
      <c r="KIF244" s="4"/>
      <c r="KIG244" s="4"/>
      <c r="KIH244" s="4"/>
      <c r="KII244" s="4"/>
      <c r="KIJ244" s="4"/>
      <c r="KIK244" s="4"/>
      <c r="KIL244" s="4"/>
      <c r="KIM244" s="4"/>
      <c r="KIN244" s="4"/>
      <c r="KIO244" s="4"/>
      <c r="KIP244" s="4"/>
      <c r="KIQ244" s="4"/>
      <c r="KIR244" s="4"/>
      <c r="KIS244" s="4"/>
      <c r="KIT244" s="4"/>
      <c r="KIU244" s="4"/>
      <c r="KIV244" s="4"/>
      <c r="KIW244" s="4"/>
      <c r="KIX244" s="4"/>
      <c r="KIY244" s="4"/>
      <c r="KIZ244" s="4"/>
      <c r="KJA244" s="4"/>
      <c r="KJB244" s="4"/>
      <c r="KJC244" s="4"/>
      <c r="KJD244" s="4"/>
      <c r="KJE244" s="4"/>
      <c r="KJF244" s="4"/>
      <c r="KJG244" s="4"/>
      <c r="KJH244" s="4"/>
      <c r="KJI244" s="4"/>
      <c r="KJJ244" s="4"/>
      <c r="KJK244" s="4"/>
      <c r="KJL244" s="4"/>
      <c r="KJM244" s="4"/>
      <c r="KJN244" s="4"/>
      <c r="KJO244" s="4"/>
      <c r="KJP244" s="4"/>
      <c r="KJQ244" s="4"/>
      <c r="KJR244" s="4"/>
      <c r="KJS244" s="4"/>
      <c r="KJT244" s="4"/>
      <c r="KJU244" s="4"/>
      <c r="KJV244" s="4"/>
      <c r="KJW244" s="4"/>
      <c r="KJX244" s="4"/>
      <c r="KJY244" s="4"/>
      <c r="KJZ244" s="4"/>
      <c r="KKA244" s="4"/>
      <c r="KKB244" s="4"/>
      <c r="KKC244" s="4"/>
      <c r="KKD244" s="4"/>
      <c r="KKE244" s="4"/>
      <c r="KKF244" s="4"/>
      <c r="KKG244" s="4"/>
      <c r="KKH244" s="4"/>
      <c r="KKI244" s="4"/>
      <c r="KKJ244" s="4"/>
      <c r="KKK244" s="4"/>
      <c r="KKL244" s="4"/>
      <c r="KKM244" s="4"/>
      <c r="KKN244" s="4"/>
      <c r="KKO244" s="4"/>
      <c r="KKP244" s="4"/>
      <c r="KKQ244" s="4"/>
      <c r="KKR244" s="4"/>
      <c r="KKS244" s="4"/>
      <c r="KKT244" s="4"/>
      <c r="KKU244" s="4"/>
      <c r="KKV244" s="4"/>
      <c r="KKW244" s="4"/>
      <c r="KKX244" s="4"/>
      <c r="KKY244" s="4"/>
      <c r="KKZ244" s="4"/>
      <c r="KLA244" s="4"/>
      <c r="KLB244" s="4"/>
      <c r="KLC244" s="4"/>
      <c r="KLD244" s="4"/>
      <c r="KLE244" s="4"/>
      <c r="KLF244" s="4"/>
      <c r="KLG244" s="4"/>
      <c r="KLH244" s="4"/>
      <c r="KLI244" s="4"/>
      <c r="KLJ244" s="4"/>
      <c r="KLK244" s="4"/>
      <c r="KLL244" s="4"/>
      <c r="KLM244" s="4"/>
      <c r="KLN244" s="4"/>
      <c r="KLO244" s="4"/>
      <c r="KLP244" s="4"/>
      <c r="KLQ244" s="4"/>
      <c r="KLR244" s="4"/>
      <c r="KLS244" s="4"/>
      <c r="KLT244" s="4"/>
      <c r="KLU244" s="4"/>
      <c r="KLV244" s="4"/>
      <c r="KLW244" s="4"/>
      <c r="KLX244" s="4"/>
      <c r="KLY244" s="4"/>
      <c r="KLZ244" s="4"/>
      <c r="KMA244" s="4"/>
      <c r="KMB244" s="4"/>
      <c r="KMC244" s="4"/>
      <c r="KMD244" s="4"/>
      <c r="KME244" s="4"/>
      <c r="KMF244" s="4"/>
      <c r="KMG244" s="4"/>
      <c r="KMH244" s="4"/>
      <c r="KMI244" s="4"/>
      <c r="KMJ244" s="4"/>
      <c r="KMK244" s="4"/>
      <c r="KML244" s="4"/>
      <c r="KMM244" s="4"/>
      <c r="KMN244" s="4"/>
      <c r="KMO244" s="4"/>
      <c r="KMP244" s="4"/>
      <c r="KMQ244" s="4"/>
      <c r="KMR244" s="4"/>
      <c r="KMS244" s="4"/>
      <c r="KMT244" s="4"/>
      <c r="KMU244" s="4"/>
      <c r="KMV244" s="4"/>
      <c r="KMW244" s="4"/>
      <c r="KMX244" s="4"/>
      <c r="KMY244" s="4"/>
      <c r="KMZ244" s="4"/>
      <c r="KNA244" s="4"/>
      <c r="KNB244" s="4"/>
      <c r="KNC244" s="4"/>
      <c r="KND244" s="4"/>
      <c r="KNE244" s="4"/>
      <c r="KNF244" s="4"/>
      <c r="KNG244" s="4"/>
      <c r="KNH244" s="4"/>
      <c r="KNI244" s="4"/>
      <c r="KNJ244" s="4"/>
      <c r="KNK244" s="4"/>
      <c r="KNL244" s="4"/>
      <c r="KNM244" s="4"/>
      <c r="KNN244" s="4"/>
      <c r="KNO244" s="4"/>
      <c r="KNP244" s="4"/>
      <c r="KNQ244" s="4"/>
      <c r="KNR244" s="4"/>
      <c r="KNS244" s="4"/>
      <c r="KNT244" s="4"/>
      <c r="KNU244" s="4"/>
      <c r="KNV244" s="4"/>
      <c r="KNW244" s="4"/>
      <c r="KNX244" s="4"/>
      <c r="KNY244" s="4"/>
      <c r="KNZ244" s="4"/>
      <c r="KOA244" s="4"/>
      <c r="KOB244" s="4"/>
      <c r="KOC244" s="4"/>
      <c r="KOD244" s="4"/>
      <c r="KOE244" s="4"/>
      <c r="KOF244" s="4"/>
      <c r="KOG244" s="4"/>
      <c r="KOH244" s="4"/>
      <c r="KOI244" s="4"/>
      <c r="KOJ244" s="4"/>
      <c r="KOK244" s="4"/>
      <c r="KOL244" s="4"/>
      <c r="KOM244" s="4"/>
      <c r="KON244" s="4"/>
      <c r="KOO244" s="4"/>
      <c r="KOP244" s="4"/>
      <c r="KOQ244" s="4"/>
      <c r="KOR244" s="4"/>
      <c r="KOS244" s="4"/>
      <c r="KOT244" s="4"/>
      <c r="KOU244" s="4"/>
      <c r="KOV244" s="4"/>
      <c r="KOW244" s="4"/>
      <c r="KOX244" s="4"/>
      <c r="KOY244" s="4"/>
      <c r="KOZ244" s="4"/>
      <c r="KPA244" s="4"/>
      <c r="KPB244" s="4"/>
      <c r="KPC244" s="4"/>
      <c r="KPD244" s="4"/>
      <c r="KPE244" s="4"/>
      <c r="KPF244" s="4"/>
      <c r="KPG244" s="4"/>
      <c r="KPH244" s="4"/>
      <c r="KPI244" s="4"/>
      <c r="KPJ244" s="4"/>
      <c r="KPK244" s="4"/>
      <c r="KPL244" s="4"/>
      <c r="KPM244" s="4"/>
      <c r="KPN244" s="4"/>
      <c r="KPO244" s="4"/>
      <c r="KPP244" s="4"/>
      <c r="KPQ244" s="4"/>
      <c r="KPR244" s="4"/>
      <c r="KPS244" s="4"/>
      <c r="KPT244" s="4"/>
      <c r="KPU244" s="4"/>
      <c r="KPV244" s="4"/>
      <c r="KPW244" s="4"/>
      <c r="KPX244" s="4"/>
      <c r="KPY244" s="4"/>
      <c r="KPZ244" s="4"/>
      <c r="KQA244" s="4"/>
      <c r="KQB244" s="4"/>
      <c r="KQC244" s="4"/>
      <c r="KQD244" s="4"/>
      <c r="KQE244" s="4"/>
      <c r="KQF244" s="4"/>
      <c r="KQG244" s="4"/>
      <c r="KQH244" s="4"/>
      <c r="KQI244" s="4"/>
      <c r="KQJ244" s="4"/>
      <c r="KQK244" s="4"/>
      <c r="KQL244" s="4"/>
      <c r="KQM244" s="4"/>
      <c r="KQN244" s="4"/>
      <c r="KQO244" s="4"/>
      <c r="KQP244" s="4"/>
      <c r="KQQ244" s="4"/>
      <c r="KQR244" s="4"/>
      <c r="KQS244" s="4"/>
      <c r="KQT244" s="4"/>
      <c r="KQU244" s="4"/>
      <c r="KQV244" s="4"/>
      <c r="KQW244" s="4"/>
      <c r="KQX244" s="4"/>
      <c r="KQY244" s="4"/>
      <c r="KQZ244" s="4"/>
      <c r="KRA244" s="4"/>
      <c r="KRB244" s="4"/>
      <c r="KRC244" s="4"/>
      <c r="KRD244" s="4"/>
      <c r="KRE244" s="4"/>
      <c r="KRF244" s="4"/>
      <c r="KRG244" s="4"/>
      <c r="KRH244" s="4"/>
      <c r="KRI244" s="4"/>
      <c r="KRJ244" s="4"/>
      <c r="KRK244" s="4"/>
      <c r="KRL244" s="4"/>
      <c r="KRM244" s="4"/>
      <c r="KRN244" s="4"/>
      <c r="KRO244" s="4"/>
      <c r="KRP244" s="4"/>
      <c r="KRQ244" s="4"/>
      <c r="KRR244" s="4"/>
      <c r="KRS244" s="4"/>
      <c r="KRT244" s="4"/>
      <c r="KRU244" s="4"/>
      <c r="KRV244" s="4"/>
      <c r="KRW244" s="4"/>
      <c r="KRX244" s="4"/>
      <c r="KRY244" s="4"/>
      <c r="KRZ244" s="4"/>
      <c r="KSA244" s="4"/>
      <c r="KSB244" s="4"/>
      <c r="KSC244" s="4"/>
      <c r="KSD244" s="4"/>
      <c r="KSE244" s="4"/>
      <c r="KSF244" s="4"/>
      <c r="KSG244" s="4"/>
      <c r="KSH244" s="4"/>
      <c r="KSI244" s="4"/>
      <c r="KSJ244" s="4"/>
      <c r="KSK244" s="4"/>
      <c r="KSL244" s="4"/>
      <c r="KSM244" s="4"/>
      <c r="KSN244" s="4"/>
      <c r="KSO244" s="4"/>
      <c r="KSP244" s="4"/>
      <c r="KSQ244" s="4"/>
      <c r="KSR244" s="4"/>
      <c r="KSS244" s="4"/>
      <c r="KST244" s="4"/>
      <c r="KSU244" s="4"/>
      <c r="KSV244" s="4"/>
      <c r="KSW244" s="4"/>
      <c r="KSX244" s="4"/>
      <c r="KSY244" s="4"/>
      <c r="KSZ244" s="4"/>
      <c r="KTA244" s="4"/>
      <c r="KTB244" s="4"/>
      <c r="KTC244" s="4"/>
      <c r="KTD244" s="4"/>
      <c r="KTE244" s="4"/>
      <c r="KTF244" s="4"/>
      <c r="KTG244" s="4"/>
      <c r="KTH244" s="4"/>
      <c r="KTI244" s="4"/>
      <c r="KTJ244" s="4"/>
      <c r="KTK244" s="4"/>
      <c r="KTL244" s="4"/>
      <c r="KTM244" s="4"/>
      <c r="KTN244" s="4"/>
      <c r="KTO244" s="4"/>
      <c r="KTP244" s="4"/>
      <c r="KTQ244" s="4"/>
      <c r="KTR244" s="4"/>
      <c r="KTS244" s="4"/>
      <c r="KTT244" s="4"/>
      <c r="KTU244" s="4"/>
      <c r="KTV244" s="4"/>
      <c r="KTW244" s="4"/>
      <c r="KTX244" s="4"/>
      <c r="KTY244" s="4"/>
      <c r="KTZ244" s="4"/>
      <c r="KUA244" s="4"/>
      <c r="KUB244" s="4"/>
      <c r="KUC244" s="4"/>
      <c r="KUD244" s="4"/>
      <c r="KUE244" s="4"/>
      <c r="KUF244" s="4"/>
      <c r="KUG244" s="4"/>
      <c r="KUH244" s="4"/>
      <c r="KUI244" s="4"/>
      <c r="KUJ244" s="4"/>
      <c r="KUK244" s="4"/>
      <c r="KUL244" s="4"/>
      <c r="KUM244" s="4"/>
      <c r="KUN244" s="4"/>
      <c r="KUO244" s="4"/>
      <c r="KUP244" s="4"/>
      <c r="KUQ244" s="4"/>
      <c r="KUR244" s="4"/>
      <c r="KUS244" s="4"/>
      <c r="KUT244" s="4"/>
      <c r="KUU244" s="4"/>
      <c r="KUV244" s="4"/>
      <c r="KUW244" s="4"/>
      <c r="KUX244" s="4"/>
      <c r="KUY244" s="4"/>
      <c r="KUZ244" s="4"/>
      <c r="KVA244" s="4"/>
      <c r="KVB244" s="4"/>
      <c r="KVC244" s="4"/>
      <c r="KVD244" s="4"/>
      <c r="KVE244" s="4"/>
      <c r="KVF244" s="4"/>
      <c r="KVG244" s="4"/>
      <c r="KVH244" s="4"/>
      <c r="KVI244" s="4"/>
      <c r="KVJ244" s="4"/>
      <c r="KVK244" s="4"/>
      <c r="KVL244" s="4"/>
      <c r="KVM244" s="4"/>
      <c r="KVN244" s="4"/>
      <c r="KVO244" s="4"/>
      <c r="KVP244" s="4"/>
      <c r="KVQ244" s="4"/>
      <c r="KVR244" s="4"/>
      <c r="KVS244" s="4"/>
      <c r="KVT244" s="4"/>
      <c r="KVU244" s="4"/>
      <c r="KVV244" s="4"/>
      <c r="KVW244" s="4"/>
      <c r="KVX244" s="4"/>
      <c r="KVY244" s="4"/>
      <c r="KVZ244" s="4"/>
      <c r="KWA244" s="4"/>
      <c r="KWB244" s="4"/>
      <c r="KWC244" s="4"/>
      <c r="KWD244" s="4"/>
      <c r="KWE244" s="4"/>
      <c r="KWF244" s="4"/>
      <c r="KWG244" s="4"/>
      <c r="KWH244" s="4"/>
      <c r="KWI244" s="4"/>
      <c r="KWJ244" s="4"/>
      <c r="KWK244" s="4"/>
      <c r="KWL244" s="4"/>
      <c r="KWM244" s="4"/>
      <c r="KWN244" s="4"/>
      <c r="KWO244" s="4"/>
      <c r="KWP244" s="4"/>
      <c r="KWQ244" s="4"/>
      <c r="KWR244" s="4"/>
      <c r="KWS244" s="4"/>
      <c r="KWT244" s="4"/>
      <c r="KWU244" s="4"/>
      <c r="KWV244" s="4"/>
      <c r="KWW244" s="4"/>
      <c r="KWX244" s="4"/>
      <c r="KWY244" s="4"/>
      <c r="KWZ244" s="4"/>
      <c r="KXA244" s="4"/>
      <c r="KXB244" s="4"/>
      <c r="KXC244" s="4"/>
      <c r="KXD244" s="4"/>
      <c r="KXE244" s="4"/>
      <c r="KXF244" s="4"/>
      <c r="KXG244" s="4"/>
      <c r="KXH244" s="4"/>
      <c r="KXI244" s="4"/>
      <c r="KXJ244" s="4"/>
      <c r="KXK244" s="4"/>
      <c r="KXL244" s="4"/>
      <c r="KXM244" s="4"/>
      <c r="KXN244" s="4"/>
      <c r="KXO244" s="4"/>
      <c r="KXP244" s="4"/>
      <c r="KXQ244" s="4"/>
      <c r="KXR244" s="4"/>
      <c r="KXS244" s="4"/>
      <c r="KXT244" s="4"/>
      <c r="KXU244" s="4"/>
      <c r="KXV244" s="4"/>
      <c r="KXW244" s="4"/>
      <c r="KXX244" s="4"/>
      <c r="KXY244" s="4"/>
      <c r="KXZ244" s="4"/>
      <c r="KYA244" s="4"/>
      <c r="KYB244" s="4"/>
      <c r="KYC244" s="4"/>
      <c r="KYD244" s="4"/>
      <c r="KYE244" s="4"/>
      <c r="KYF244" s="4"/>
      <c r="KYG244" s="4"/>
      <c r="KYH244" s="4"/>
      <c r="KYI244" s="4"/>
      <c r="KYJ244" s="4"/>
      <c r="KYK244" s="4"/>
      <c r="KYL244" s="4"/>
      <c r="KYM244" s="4"/>
      <c r="KYN244" s="4"/>
      <c r="KYO244" s="4"/>
      <c r="KYP244" s="4"/>
      <c r="KYQ244" s="4"/>
      <c r="KYR244" s="4"/>
      <c r="KYS244" s="4"/>
      <c r="KYT244" s="4"/>
      <c r="KYU244" s="4"/>
      <c r="KYV244" s="4"/>
      <c r="KYW244" s="4"/>
      <c r="KYX244" s="4"/>
      <c r="KYY244" s="4"/>
      <c r="KYZ244" s="4"/>
      <c r="KZA244" s="4"/>
      <c r="KZB244" s="4"/>
      <c r="KZC244" s="4"/>
      <c r="KZD244" s="4"/>
      <c r="KZE244" s="4"/>
      <c r="KZF244" s="4"/>
      <c r="KZG244" s="4"/>
      <c r="KZH244" s="4"/>
      <c r="KZI244" s="4"/>
      <c r="KZJ244" s="4"/>
      <c r="KZK244" s="4"/>
      <c r="KZL244" s="4"/>
      <c r="KZM244" s="4"/>
      <c r="KZN244" s="4"/>
      <c r="KZO244" s="4"/>
      <c r="KZP244" s="4"/>
      <c r="KZQ244" s="4"/>
      <c r="KZR244" s="4"/>
      <c r="KZS244" s="4"/>
      <c r="KZT244" s="4"/>
      <c r="KZU244" s="4"/>
      <c r="KZV244" s="4"/>
      <c r="KZW244" s="4"/>
      <c r="KZX244" s="4"/>
      <c r="KZY244" s="4"/>
      <c r="KZZ244" s="4"/>
      <c r="LAA244" s="4"/>
      <c r="LAB244" s="4"/>
      <c r="LAC244" s="4"/>
      <c r="LAD244" s="4"/>
      <c r="LAE244" s="4"/>
      <c r="LAF244" s="4"/>
      <c r="LAG244" s="4"/>
      <c r="LAH244" s="4"/>
      <c r="LAI244" s="4"/>
      <c r="LAJ244" s="4"/>
      <c r="LAK244" s="4"/>
      <c r="LAL244" s="4"/>
      <c r="LAM244" s="4"/>
      <c r="LAN244" s="4"/>
      <c r="LAO244" s="4"/>
      <c r="LAP244" s="4"/>
      <c r="LAQ244" s="4"/>
      <c r="LAR244" s="4"/>
      <c r="LAS244" s="4"/>
      <c r="LAT244" s="4"/>
      <c r="LAU244" s="4"/>
      <c r="LAV244" s="4"/>
      <c r="LAW244" s="4"/>
      <c r="LAX244" s="4"/>
      <c r="LAY244" s="4"/>
      <c r="LAZ244" s="4"/>
      <c r="LBA244" s="4"/>
      <c r="LBB244" s="4"/>
      <c r="LBC244" s="4"/>
      <c r="LBD244" s="4"/>
      <c r="LBE244" s="4"/>
      <c r="LBF244" s="4"/>
      <c r="LBG244" s="4"/>
      <c r="LBH244" s="4"/>
      <c r="LBI244" s="4"/>
      <c r="LBJ244" s="4"/>
      <c r="LBK244" s="4"/>
      <c r="LBL244" s="4"/>
      <c r="LBM244" s="4"/>
      <c r="LBN244" s="4"/>
      <c r="LBO244" s="4"/>
      <c r="LBP244" s="4"/>
      <c r="LBQ244" s="4"/>
      <c r="LBR244" s="4"/>
      <c r="LBS244" s="4"/>
      <c r="LBT244" s="4"/>
      <c r="LBU244" s="4"/>
      <c r="LBV244" s="4"/>
      <c r="LBW244" s="4"/>
      <c r="LBX244" s="4"/>
      <c r="LBY244" s="4"/>
      <c r="LBZ244" s="4"/>
      <c r="LCA244" s="4"/>
      <c r="LCB244" s="4"/>
      <c r="LCC244" s="4"/>
      <c r="LCD244" s="4"/>
      <c r="LCE244" s="4"/>
      <c r="LCF244" s="4"/>
      <c r="LCG244" s="4"/>
      <c r="LCH244" s="4"/>
      <c r="LCI244" s="4"/>
      <c r="LCJ244" s="4"/>
      <c r="LCK244" s="4"/>
      <c r="LCL244" s="4"/>
      <c r="LCM244" s="4"/>
      <c r="LCN244" s="4"/>
      <c r="LCO244" s="4"/>
      <c r="LCP244" s="4"/>
      <c r="LCQ244" s="4"/>
      <c r="LCR244" s="4"/>
      <c r="LCS244" s="4"/>
      <c r="LCT244" s="4"/>
      <c r="LCU244" s="4"/>
      <c r="LCV244" s="4"/>
      <c r="LCW244" s="4"/>
      <c r="LCX244" s="4"/>
      <c r="LCY244" s="4"/>
      <c r="LCZ244" s="4"/>
      <c r="LDA244" s="4"/>
      <c r="LDB244" s="4"/>
      <c r="LDC244" s="4"/>
      <c r="LDD244" s="4"/>
      <c r="LDE244" s="4"/>
      <c r="LDF244" s="4"/>
      <c r="LDG244" s="4"/>
      <c r="LDH244" s="4"/>
      <c r="LDI244" s="4"/>
      <c r="LDJ244" s="4"/>
      <c r="LDK244" s="4"/>
      <c r="LDL244" s="4"/>
      <c r="LDM244" s="4"/>
      <c r="LDN244" s="4"/>
      <c r="LDO244" s="4"/>
      <c r="LDP244" s="4"/>
      <c r="LDQ244" s="4"/>
      <c r="LDR244" s="4"/>
      <c r="LDS244" s="4"/>
      <c r="LDT244" s="4"/>
      <c r="LDU244" s="4"/>
      <c r="LDV244" s="4"/>
      <c r="LDW244" s="4"/>
      <c r="LDX244" s="4"/>
      <c r="LDY244" s="4"/>
      <c r="LDZ244" s="4"/>
      <c r="LEA244" s="4"/>
      <c r="LEB244" s="4"/>
      <c r="LEC244" s="4"/>
      <c r="LED244" s="4"/>
      <c r="LEE244" s="4"/>
      <c r="LEF244" s="4"/>
      <c r="LEG244" s="4"/>
      <c r="LEH244" s="4"/>
      <c r="LEI244" s="4"/>
      <c r="LEJ244" s="4"/>
      <c r="LEK244" s="4"/>
      <c r="LEL244" s="4"/>
      <c r="LEM244" s="4"/>
      <c r="LEN244" s="4"/>
      <c r="LEO244" s="4"/>
      <c r="LEP244" s="4"/>
      <c r="LEQ244" s="4"/>
      <c r="LER244" s="4"/>
      <c r="LES244" s="4"/>
      <c r="LET244" s="4"/>
      <c r="LEU244" s="4"/>
      <c r="LEV244" s="4"/>
      <c r="LEW244" s="4"/>
      <c r="LEX244" s="4"/>
      <c r="LEY244" s="4"/>
      <c r="LEZ244" s="4"/>
      <c r="LFA244" s="4"/>
      <c r="LFB244" s="4"/>
      <c r="LFC244" s="4"/>
      <c r="LFD244" s="4"/>
      <c r="LFE244" s="4"/>
      <c r="LFF244" s="4"/>
      <c r="LFG244" s="4"/>
      <c r="LFH244" s="4"/>
      <c r="LFI244" s="4"/>
      <c r="LFJ244" s="4"/>
      <c r="LFK244" s="4"/>
      <c r="LFL244" s="4"/>
      <c r="LFM244" s="4"/>
      <c r="LFN244" s="4"/>
      <c r="LFO244" s="4"/>
      <c r="LFP244" s="4"/>
      <c r="LFQ244" s="4"/>
      <c r="LFR244" s="4"/>
      <c r="LFS244" s="4"/>
      <c r="LFT244" s="4"/>
      <c r="LFU244" s="4"/>
      <c r="LFV244" s="4"/>
      <c r="LFW244" s="4"/>
      <c r="LFX244" s="4"/>
      <c r="LFY244" s="4"/>
      <c r="LFZ244" s="4"/>
      <c r="LGA244" s="4"/>
      <c r="LGB244" s="4"/>
      <c r="LGC244" s="4"/>
      <c r="LGD244" s="4"/>
      <c r="LGE244" s="4"/>
      <c r="LGF244" s="4"/>
      <c r="LGG244" s="4"/>
      <c r="LGH244" s="4"/>
      <c r="LGI244" s="4"/>
      <c r="LGJ244" s="4"/>
      <c r="LGK244" s="4"/>
      <c r="LGL244" s="4"/>
      <c r="LGM244" s="4"/>
      <c r="LGN244" s="4"/>
      <c r="LGO244" s="4"/>
      <c r="LGP244" s="4"/>
      <c r="LGQ244" s="4"/>
      <c r="LGR244" s="4"/>
      <c r="LGS244" s="4"/>
      <c r="LGT244" s="4"/>
      <c r="LGU244" s="4"/>
      <c r="LGV244" s="4"/>
      <c r="LGW244" s="4"/>
      <c r="LGX244" s="4"/>
      <c r="LGY244" s="4"/>
      <c r="LGZ244" s="4"/>
      <c r="LHA244" s="4"/>
      <c r="LHB244" s="4"/>
      <c r="LHC244" s="4"/>
      <c r="LHD244" s="4"/>
      <c r="LHE244" s="4"/>
      <c r="LHF244" s="4"/>
      <c r="LHG244" s="4"/>
      <c r="LHH244" s="4"/>
      <c r="LHI244" s="4"/>
      <c r="LHJ244" s="4"/>
      <c r="LHK244" s="4"/>
      <c r="LHL244" s="4"/>
      <c r="LHM244" s="4"/>
      <c r="LHN244" s="4"/>
      <c r="LHO244" s="4"/>
      <c r="LHP244" s="4"/>
      <c r="LHQ244" s="4"/>
      <c r="LHR244" s="4"/>
      <c r="LHS244" s="4"/>
      <c r="LHT244" s="4"/>
      <c r="LHU244" s="4"/>
      <c r="LHV244" s="4"/>
      <c r="LHW244" s="4"/>
      <c r="LHX244" s="4"/>
      <c r="LHY244" s="4"/>
      <c r="LHZ244" s="4"/>
      <c r="LIA244" s="4"/>
      <c r="LIB244" s="4"/>
      <c r="LIC244" s="4"/>
      <c r="LID244" s="4"/>
      <c r="LIE244" s="4"/>
      <c r="LIF244" s="4"/>
      <c r="LIG244" s="4"/>
      <c r="LIH244" s="4"/>
      <c r="LII244" s="4"/>
      <c r="LIJ244" s="4"/>
      <c r="LIK244" s="4"/>
      <c r="LIL244" s="4"/>
      <c r="LIM244" s="4"/>
      <c r="LIN244" s="4"/>
      <c r="LIO244" s="4"/>
      <c r="LIP244" s="4"/>
      <c r="LIQ244" s="4"/>
      <c r="LIR244" s="4"/>
      <c r="LIS244" s="4"/>
      <c r="LIT244" s="4"/>
      <c r="LIU244" s="4"/>
      <c r="LIV244" s="4"/>
      <c r="LIW244" s="4"/>
      <c r="LIX244" s="4"/>
      <c r="LIY244" s="4"/>
      <c r="LIZ244" s="4"/>
      <c r="LJA244" s="4"/>
      <c r="LJB244" s="4"/>
      <c r="LJC244" s="4"/>
      <c r="LJD244" s="4"/>
      <c r="LJE244" s="4"/>
      <c r="LJF244" s="4"/>
      <c r="LJG244" s="4"/>
      <c r="LJH244" s="4"/>
      <c r="LJI244" s="4"/>
      <c r="LJJ244" s="4"/>
      <c r="LJK244" s="4"/>
      <c r="LJL244" s="4"/>
      <c r="LJM244" s="4"/>
      <c r="LJN244" s="4"/>
      <c r="LJO244" s="4"/>
      <c r="LJP244" s="4"/>
      <c r="LJQ244" s="4"/>
      <c r="LJR244" s="4"/>
      <c r="LJS244" s="4"/>
      <c r="LJT244" s="4"/>
      <c r="LJU244" s="4"/>
      <c r="LJV244" s="4"/>
      <c r="LJW244" s="4"/>
      <c r="LJX244" s="4"/>
      <c r="LJY244" s="4"/>
      <c r="LJZ244" s="4"/>
      <c r="LKA244" s="4"/>
      <c r="LKB244" s="4"/>
      <c r="LKC244" s="4"/>
      <c r="LKD244" s="4"/>
      <c r="LKE244" s="4"/>
      <c r="LKF244" s="4"/>
      <c r="LKG244" s="4"/>
      <c r="LKH244" s="4"/>
      <c r="LKI244" s="4"/>
      <c r="LKJ244" s="4"/>
      <c r="LKK244" s="4"/>
      <c r="LKL244" s="4"/>
      <c r="LKM244" s="4"/>
      <c r="LKN244" s="4"/>
      <c r="LKO244" s="4"/>
      <c r="LKP244" s="4"/>
      <c r="LKQ244" s="4"/>
      <c r="LKR244" s="4"/>
      <c r="LKS244" s="4"/>
      <c r="LKT244" s="4"/>
      <c r="LKU244" s="4"/>
      <c r="LKV244" s="4"/>
      <c r="LKW244" s="4"/>
      <c r="LKX244" s="4"/>
      <c r="LKY244" s="4"/>
      <c r="LKZ244" s="4"/>
      <c r="LLA244" s="4"/>
      <c r="LLB244" s="4"/>
      <c r="LLC244" s="4"/>
      <c r="LLD244" s="4"/>
      <c r="LLE244" s="4"/>
      <c r="LLF244" s="4"/>
      <c r="LLG244" s="4"/>
      <c r="LLH244" s="4"/>
      <c r="LLI244" s="4"/>
      <c r="LLJ244" s="4"/>
      <c r="LLK244" s="4"/>
      <c r="LLL244" s="4"/>
      <c r="LLM244" s="4"/>
      <c r="LLN244" s="4"/>
      <c r="LLO244" s="4"/>
      <c r="LLP244" s="4"/>
      <c r="LLQ244" s="4"/>
      <c r="LLR244" s="4"/>
      <c r="LLS244" s="4"/>
      <c r="LLT244" s="4"/>
      <c r="LLU244" s="4"/>
      <c r="LLV244" s="4"/>
      <c r="LLW244" s="4"/>
      <c r="LLX244" s="4"/>
      <c r="LLY244" s="4"/>
      <c r="LLZ244" s="4"/>
      <c r="LMA244" s="4"/>
      <c r="LMB244" s="4"/>
      <c r="LMC244" s="4"/>
      <c r="LMD244" s="4"/>
      <c r="LME244" s="4"/>
      <c r="LMF244" s="4"/>
      <c r="LMG244" s="4"/>
      <c r="LMH244" s="4"/>
      <c r="LMI244" s="4"/>
      <c r="LMJ244" s="4"/>
      <c r="LMK244" s="4"/>
      <c r="LML244" s="4"/>
      <c r="LMM244" s="4"/>
      <c r="LMN244" s="4"/>
      <c r="LMO244" s="4"/>
      <c r="LMP244" s="4"/>
      <c r="LMQ244" s="4"/>
      <c r="LMR244" s="4"/>
      <c r="LMS244" s="4"/>
      <c r="LMT244" s="4"/>
      <c r="LMU244" s="4"/>
      <c r="LMV244" s="4"/>
      <c r="LMW244" s="4"/>
      <c r="LMX244" s="4"/>
      <c r="LMY244" s="4"/>
      <c r="LMZ244" s="4"/>
      <c r="LNA244" s="4"/>
      <c r="LNB244" s="4"/>
      <c r="LNC244" s="4"/>
      <c r="LND244" s="4"/>
      <c r="LNE244" s="4"/>
      <c r="LNF244" s="4"/>
      <c r="LNG244" s="4"/>
      <c r="LNH244" s="4"/>
      <c r="LNI244" s="4"/>
      <c r="LNJ244" s="4"/>
      <c r="LNK244" s="4"/>
      <c r="LNL244" s="4"/>
      <c r="LNM244" s="4"/>
      <c r="LNN244" s="4"/>
      <c r="LNO244" s="4"/>
      <c r="LNP244" s="4"/>
      <c r="LNQ244" s="4"/>
      <c r="LNR244" s="4"/>
      <c r="LNS244" s="4"/>
      <c r="LNT244" s="4"/>
      <c r="LNU244" s="4"/>
      <c r="LNV244" s="4"/>
      <c r="LNW244" s="4"/>
      <c r="LNX244" s="4"/>
      <c r="LNY244" s="4"/>
      <c r="LNZ244" s="4"/>
      <c r="LOA244" s="4"/>
      <c r="LOB244" s="4"/>
      <c r="LOC244" s="4"/>
      <c r="LOD244" s="4"/>
      <c r="LOE244" s="4"/>
      <c r="LOF244" s="4"/>
      <c r="LOG244" s="4"/>
      <c r="LOH244" s="4"/>
      <c r="LOI244" s="4"/>
      <c r="LOJ244" s="4"/>
      <c r="LOK244" s="4"/>
      <c r="LOL244" s="4"/>
      <c r="LOM244" s="4"/>
      <c r="LON244" s="4"/>
      <c r="LOO244" s="4"/>
      <c r="LOP244" s="4"/>
      <c r="LOQ244" s="4"/>
      <c r="LOR244" s="4"/>
      <c r="LOS244" s="4"/>
      <c r="LOT244" s="4"/>
      <c r="LOU244" s="4"/>
      <c r="LOV244" s="4"/>
      <c r="LOW244" s="4"/>
      <c r="LOX244" s="4"/>
      <c r="LOY244" s="4"/>
      <c r="LOZ244" s="4"/>
      <c r="LPA244" s="4"/>
      <c r="LPB244" s="4"/>
      <c r="LPC244" s="4"/>
      <c r="LPD244" s="4"/>
      <c r="LPE244" s="4"/>
      <c r="LPF244" s="4"/>
      <c r="LPG244" s="4"/>
      <c r="LPH244" s="4"/>
      <c r="LPI244" s="4"/>
      <c r="LPJ244" s="4"/>
      <c r="LPK244" s="4"/>
      <c r="LPL244" s="4"/>
      <c r="LPM244" s="4"/>
      <c r="LPN244" s="4"/>
      <c r="LPO244" s="4"/>
      <c r="LPP244" s="4"/>
      <c r="LPQ244" s="4"/>
      <c r="LPR244" s="4"/>
      <c r="LPS244" s="4"/>
      <c r="LPT244" s="4"/>
      <c r="LPU244" s="4"/>
      <c r="LPV244" s="4"/>
      <c r="LPW244" s="4"/>
      <c r="LPX244" s="4"/>
      <c r="LPY244" s="4"/>
      <c r="LPZ244" s="4"/>
      <c r="LQA244" s="4"/>
      <c r="LQB244" s="4"/>
      <c r="LQC244" s="4"/>
      <c r="LQD244" s="4"/>
      <c r="LQE244" s="4"/>
      <c r="LQF244" s="4"/>
      <c r="LQG244" s="4"/>
      <c r="LQH244" s="4"/>
      <c r="LQI244" s="4"/>
      <c r="LQJ244" s="4"/>
      <c r="LQK244" s="4"/>
      <c r="LQL244" s="4"/>
      <c r="LQM244" s="4"/>
      <c r="LQN244" s="4"/>
      <c r="LQO244" s="4"/>
      <c r="LQP244" s="4"/>
      <c r="LQQ244" s="4"/>
      <c r="LQR244" s="4"/>
      <c r="LQS244" s="4"/>
      <c r="LQT244" s="4"/>
      <c r="LQU244" s="4"/>
      <c r="LQV244" s="4"/>
      <c r="LQW244" s="4"/>
      <c r="LQX244" s="4"/>
      <c r="LQY244" s="4"/>
      <c r="LQZ244" s="4"/>
      <c r="LRA244" s="4"/>
      <c r="LRB244" s="4"/>
      <c r="LRC244" s="4"/>
      <c r="LRD244" s="4"/>
      <c r="LRE244" s="4"/>
      <c r="LRF244" s="4"/>
      <c r="LRG244" s="4"/>
      <c r="LRH244" s="4"/>
      <c r="LRI244" s="4"/>
      <c r="LRJ244" s="4"/>
      <c r="LRK244" s="4"/>
      <c r="LRL244" s="4"/>
      <c r="LRM244" s="4"/>
      <c r="LRN244" s="4"/>
      <c r="LRO244" s="4"/>
      <c r="LRP244" s="4"/>
      <c r="LRQ244" s="4"/>
      <c r="LRR244" s="4"/>
      <c r="LRS244" s="4"/>
      <c r="LRT244" s="4"/>
      <c r="LRU244" s="4"/>
      <c r="LRV244" s="4"/>
      <c r="LRW244" s="4"/>
      <c r="LRX244" s="4"/>
      <c r="LRY244" s="4"/>
      <c r="LRZ244" s="4"/>
      <c r="LSA244" s="4"/>
      <c r="LSB244" s="4"/>
      <c r="LSC244" s="4"/>
      <c r="LSD244" s="4"/>
      <c r="LSE244" s="4"/>
      <c r="LSF244" s="4"/>
      <c r="LSG244" s="4"/>
      <c r="LSH244" s="4"/>
      <c r="LSI244" s="4"/>
      <c r="LSJ244" s="4"/>
      <c r="LSK244" s="4"/>
      <c r="LSL244" s="4"/>
      <c r="LSM244" s="4"/>
      <c r="LSN244" s="4"/>
      <c r="LSO244" s="4"/>
      <c r="LSP244" s="4"/>
      <c r="LSQ244" s="4"/>
      <c r="LSR244" s="4"/>
      <c r="LSS244" s="4"/>
      <c r="LST244" s="4"/>
      <c r="LSU244" s="4"/>
      <c r="LSV244" s="4"/>
      <c r="LSW244" s="4"/>
      <c r="LSX244" s="4"/>
      <c r="LSY244" s="4"/>
      <c r="LSZ244" s="4"/>
      <c r="LTA244" s="4"/>
      <c r="LTB244" s="4"/>
      <c r="LTC244" s="4"/>
      <c r="LTD244" s="4"/>
      <c r="LTE244" s="4"/>
      <c r="LTF244" s="4"/>
      <c r="LTG244" s="4"/>
      <c r="LTH244" s="4"/>
      <c r="LTI244" s="4"/>
      <c r="LTJ244" s="4"/>
      <c r="LTK244" s="4"/>
      <c r="LTL244" s="4"/>
      <c r="LTM244" s="4"/>
      <c r="LTN244" s="4"/>
      <c r="LTO244" s="4"/>
      <c r="LTP244" s="4"/>
      <c r="LTQ244" s="4"/>
      <c r="LTR244" s="4"/>
      <c r="LTS244" s="4"/>
      <c r="LTT244" s="4"/>
      <c r="LTU244" s="4"/>
      <c r="LTV244" s="4"/>
      <c r="LTW244" s="4"/>
      <c r="LTX244" s="4"/>
      <c r="LTY244" s="4"/>
      <c r="LTZ244" s="4"/>
      <c r="LUA244" s="4"/>
      <c r="LUB244" s="4"/>
      <c r="LUC244" s="4"/>
      <c r="LUD244" s="4"/>
      <c r="LUE244" s="4"/>
      <c r="LUF244" s="4"/>
      <c r="LUG244" s="4"/>
      <c r="LUH244" s="4"/>
      <c r="LUI244" s="4"/>
      <c r="LUJ244" s="4"/>
      <c r="LUK244" s="4"/>
      <c r="LUL244" s="4"/>
      <c r="LUM244" s="4"/>
      <c r="LUN244" s="4"/>
      <c r="LUO244" s="4"/>
      <c r="LUP244" s="4"/>
      <c r="LUQ244" s="4"/>
      <c r="LUR244" s="4"/>
      <c r="LUS244" s="4"/>
      <c r="LUT244" s="4"/>
      <c r="LUU244" s="4"/>
      <c r="LUV244" s="4"/>
      <c r="LUW244" s="4"/>
      <c r="LUX244" s="4"/>
      <c r="LUY244" s="4"/>
      <c r="LUZ244" s="4"/>
      <c r="LVA244" s="4"/>
      <c r="LVB244" s="4"/>
      <c r="LVC244" s="4"/>
      <c r="LVD244" s="4"/>
      <c r="LVE244" s="4"/>
      <c r="LVF244" s="4"/>
      <c r="LVG244" s="4"/>
      <c r="LVH244" s="4"/>
      <c r="LVI244" s="4"/>
      <c r="LVJ244" s="4"/>
      <c r="LVK244" s="4"/>
      <c r="LVL244" s="4"/>
      <c r="LVM244" s="4"/>
      <c r="LVN244" s="4"/>
      <c r="LVO244" s="4"/>
      <c r="LVP244" s="4"/>
      <c r="LVQ244" s="4"/>
      <c r="LVR244" s="4"/>
      <c r="LVS244" s="4"/>
      <c r="LVT244" s="4"/>
      <c r="LVU244" s="4"/>
      <c r="LVV244" s="4"/>
      <c r="LVW244" s="4"/>
      <c r="LVX244" s="4"/>
      <c r="LVY244" s="4"/>
      <c r="LVZ244" s="4"/>
      <c r="LWA244" s="4"/>
      <c r="LWB244" s="4"/>
      <c r="LWC244" s="4"/>
      <c r="LWD244" s="4"/>
      <c r="LWE244" s="4"/>
      <c r="LWF244" s="4"/>
      <c r="LWG244" s="4"/>
      <c r="LWH244" s="4"/>
      <c r="LWI244" s="4"/>
      <c r="LWJ244" s="4"/>
      <c r="LWK244" s="4"/>
      <c r="LWL244" s="4"/>
      <c r="LWM244" s="4"/>
      <c r="LWN244" s="4"/>
      <c r="LWO244" s="4"/>
      <c r="LWP244" s="4"/>
      <c r="LWQ244" s="4"/>
      <c r="LWR244" s="4"/>
      <c r="LWS244" s="4"/>
      <c r="LWT244" s="4"/>
      <c r="LWU244" s="4"/>
      <c r="LWV244" s="4"/>
      <c r="LWW244" s="4"/>
      <c r="LWX244" s="4"/>
      <c r="LWY244" s="4"/>
      <c r="LWZ244" s="4"/>
      <c r="LXA244" s="4"/>
      <c r="LXB244" s="4"/>
      <c r="LXC244" s="4"/>
      <c r="LXD244" s="4"/>
      <c r="LXE244" s="4"/>
      <c r="LXF244" s="4"/>
      <c r="LXG244" s="4"/>
      <c r="LXH244" s="4"/>
      <c r="LXI244" s="4"/>
      <c r="LXJ244" s="4"/>
      <c r="LXK244" s="4"/>
      <c r="LXL244" s="4"/>
      <c r="LXM244" s="4"/>
      <c r="LXN244" s="4"/>
      <c r="LXO244" s="4"/>
      <c r="LXP244" s="4"/>
      <c r="LXQ244" s="4"/>
      <c r="LXR244" s="4"/>
      <c r="LXS244" s="4"/>
      <c r="LXT244" s="4"/>
      <c r="LXU244" s="4"/>
      <c r="LXV244" s="4"/>
      <c r="LXW244" s="4"/>
      <c r="LXX244" s="4"/>
      <c r="LXY244" s="4"/>
      <c r="LXZ244" s="4"/>
      <c r="LYA244" s="4"/>
      <c r="LYB244" s="4"/>
      <c r="LYC244" s="4"/>
      <c r="LYD244" s="4"/>
      <c r="LYE244" s="4"/>
      <c r="LYF244" s="4"/>
      <c r="LYG244" s="4"/>
      <c r="LYH244" s="4"/>
      <c r="LYI244" s="4"/>
      <c r="LYJ244" s="4"/>
      <c r="LYK244" s="4"/>
      <c r="LYL244" s="4"/>
      <c r="LYM244" s="4"/>
      <c r="LYN244" s="4"/>
      <c r="LYO244" s="4"/>
      <c r="LYP244" s="4"/>
      <c r="LYQ244" s="4"/>
      <c r="LYR244" s="4"/>
      <c r="LYS244" s="4"/>
      <c r="LYT244" s="4"/>
      <c r="LYU244" s="4"/>
      <c r="LYV244" s="4"/>
      <c r="LYW244" s="4"/>
      <c r="LYX244" s="4"/>
      <c r="LYY244" s="4"/>
      <c r="LYZ244" s="4"/>
      <c r="LZA244" s="4"/>
      <c r="LZB244" s="4"/>
      <c r="LZC244" s="4"/>
      <c r="LZD244" s="4"/>
      <c r="LZE244" s="4"/>
      <c r="LZF244" s="4"/>
      <c r="LZG244" s="4"/>
      <c r="LZH244" s="4"/>
      <c r="LZI244" s="4"/>
      <c r="LZJ244" s="4"/>
      <c r="LZK244" s="4"/>
      <c r="LZL244" s="4"/>
      <c r="LZM244" s="4"/>
      <c r="LZN244" s="4"/>
      <c r="LZO244" s="4"/>
      <c r="LZP244" s="4"/>
      <c r="LZQ244" s="4"/>
      <c r="LZR244" s="4"/>
      <c r="LZS244" s="4"/>
      <c r="LZT244" s="4"/>
      <c r="LZU244" s="4"/>
      <c r="LZV244" s="4"/>
      <c r="LZW244" s="4"/>
      <c r="LZX244" s="4"/>
      <c r="LZY244" s="4"/>
      <c r="LZZ244" s="4"/>
      <c r="MAA244" s="4"/>
      <c r="MAB244" s="4"/>
      <c r="MAC244" s="4"/>
      <c r="MAD244" s="4"/>
      <c r="MAE244" s="4"/>
      <c r="MAF244" s="4"/>
      <c r="MAG244" s="4"/>
      <c r="MAH244" s="4"/>
      <c r="MAI244" s="4"/>
      <c r="MAJ244" s="4"/>
      <c r="MAK244" s="4"/>
      <c r="MAL244" s="4"/>
      <c r="MAM244" s="4"/>
      <c r="MAN244" s="4"/>
      <c r="MAO244" s="4"/>
      <c r="MAP244" s="4"/>
      <c r="MAQ244" s="4"/>
      <c r="MAR244" s="4"/>
      <c r="MAS244" s="4"/>
      <c r="MAT244" s="4"/>
      <c r="MAU244" s="4"/>
      <c r="MAV244" s="4"/>
      <c r="MAW244" s="4"/>
      <c r="MAX244" s="4"/>
      <c r="MAY244" s="4"/>
      <c r="MAZ244" s="4"/>
      <c r="MBA244" s="4"/>
      <c r="MBB244" s="4"/>
      <c r="MBC244" s="4"/>
      <c r="MBD244" s="4"/>
      <c r="MBE244" s="4"/>
      <c r="MBF244" s="4"/>
      <c r="MBG244" s="4"/>
      <c r="MBH244" s="4"/>
      <c r="MBI244" s="4"/>
      <c r="MBJ244" s="4"/>
      <c r="MBK244" s="4"/>
      <c r="MBL244" s="4"/>
      <c r="MBM244" s="4"/>
      <c r="MBN244" s="4"/>
      <c r="MBO244" s="4"/>
      <c r="MBP244" s="4"/>
      <c r="MBQ244" s="4"/>
      <c r="MBR244" s="4"/>
      <c r="MBS244" s="4"/>
      <c r="MBT244" s="4"/>
      <c r="MBU244" s="4"/>
      <c r="MBV244" s="4"/>
      <c r="MBW244" s="4"/>
      <c r="MBX244" s="4"/>
      <c r="MBY244" s="4"/>
      <c r="MBZ244" s="4"/>
      <c r="MCA244" s="4"/>
      <c r="MCB244" s="4"/>
      <c r="MCC244" s="4"/>
      <c r="MCD244" s="4"/>
      <c r="MCE244" s="4"/>
      <c r="MCF244" s="4"/>
      <c r="MCG244" s="4"/>
      <c r="MCH244" s="4"/>
      <c r="MCI244" s="4"/>
      <c r="MCJ244" s="4"/>
      <c r="MCK244" s="4"/>
      <c r="MCL244" s="4"/>
      <c r="MCM244" s="4"/>
      <c r="MCN244" s="4"/>
      <c r="MCO244" s="4"/>
      <c r="MCP244" s="4"/>
      <c r="MCQ244" s="4"/>
      <c r="MCR244" s="4"/>
      <c r="MCS244" s="4"/>
      <c r="MCT244" s="4"/>
      <c r="MCU244" s="4"/>
      <c r="MCV244" s="4"/>
      <c r="MCW244" s="4"/>
      <c r="MCX244" s="4"/>
      <c r="MCY244" s="4"/>
      <c r="MCZ244" s="4"/>
      <c r="MDA244" s="4"/>
      <c r="MDB244" s="4"/>
      <c r="MDC244" s="4"/>
      <c r="MDD244" s="4"/>
      <c r="MDE244" s="4"/>
      <c r="MDF244" s="4"/>
      <c r="MDG244" s="4"/>
      <c r="MDH244" s="4"/>
      <c r="MDI244" s="4"/>
      <c r="MDJ244" s="4"/>
      <c r="MDK244" s="4"/>
      <c r="MDL244" s="4"/>
      <c r="MDM244" s="4"/>
      <c r="MDN244" s="4"/>
      <c r="MDO244" s="4"/>
      <c r="MDP244" s="4"/>
      <c r="MDQ244" s="4"/>
      <c r="MDR244" s="4"/>
      <c r="MDS244" s="4"/>
      <c r="MDT244" s="4"/>
      <c r="MDU244" s="4"/>
      <c r="MDV244" s="4"/>
      <c r="MDW244" s="4"/>
      <c r="MDX244" s="4"/>
      <c r="MDY244" s="4"/>
      <c r="MDZ244" s="4"/>
      <c r="MEA244" s="4"/>
      <c r="MEB244" s="4"/>
      <c r="MEC244" s="4"/>
      <c r="MED244" s="4"/>
      <c r="MEE244" s="4"/>
      <c r="MEF244" s="4"/>
      <c r="MEG244" s="4"/>
      <c r="MEH244" s="4"/>
      <c r="MEI244" s="4"/>
      <c r="MEJ244" s="4"/>
      <c r="MEK244" s="4"/>
      <c r="MEL244" s="4"/>
      <c r="MEM244" s="4"/>
      <c r="MEN244" s="4"/>
      <c r="MEO244" s="4"/>
      <c r="MEP244" s="4"/>
      <c r="MEQ244" s="4"/>
      <c r="MER244" s="4"/>
      <c r="MES244" s="4"/>
      <c r="MET244" s="4"/>
      <c r="MEU244" s="4"/>
      <c r="MEV244" s="4"/>
      <c r="MEW244" s="4"/>
      <c r="MEX244" s="4"/>
      <c r="MEY244" s="4"/>
      <c r="MEZ244" s="4"/>
      <c r="MFA244" s="4"/>
      <c r="MFB244" s="4"/>
      <c r="MFC244" s="4"/>
      <c r="MFD244" s="4"/>
      <c r="MFE244" s="4"/>
      <c r="MFF244" s="4"/>
      <c r="MFG244" s="4"/>
      <c r="MFH244" s="4"/>
      <c r="MFI244" s="4"/>
      <c r="MFJ244" s="4"/>
      <c r="MFK244" s="4"/>
      <c r="MFL244" s="4"/>
      <c r="MFM244" s="4"/>
      <c r="MFN244" s="4"/>
      <c r="MFO244" s="4"/>
      <c r="MFP244" s="4"/>
      <c r="MFQ244" s="4"/>
      <c r="MFR244" s="4"/>
      <c r="MFS244" s="4"/>
      <c r="MFT244" s="4"/>
      <c r="MFU244" s="4"/>
      <c r="MFV244" s="4"/>
      <c r="MFW244" s="4"/>
      <c r="MFX244" s="4"/>
      <c r="MFY244" s="4"/>
      <c r="MFZ244" s="4"/>
      <c r="MGA244" s="4"/>
      <c r="MGB244" s="4"/>
      <c r="MGC244" s="4"/>
      <c r="MGD244" s="4"/>
      <c r="MGE244" s="4"/>
      <c r="MGF244" s="4"/>
      <c r="MGG244" s="4"/>
      <c r="MGH244" s="4"/>
      <c r="MGI244" s="4"/>
      <c r="MGJ244" s="4"/>
      <c r="MGK244" s="4"/>
      <c r="MGL244" s="4"/>
      <c r="MGM244" s="4"/>
      <c r="MGN244" s="4"/>
      <c r="MGO244" s="4"/>
      <c r="MGP244" s="4"/>
      <c r="MGQ244" s="4"/>
      <c r="MGR244" s="4"/>
      <c r="MGS244" s="4"/>
      <c r="MGT244" s="4"/>
      <c r="MGU244" s="4"/>
      <c r="MGV244" s="4"/>
      <c r="MGW244" s="4"/>
      <c r="MGX244" s="4"/>
      <c r="MGY244" s="4"/>
      <c r="MGZ244" s="4"/>
      <c r="MHA244" s="4"/>
      <c r="MHB244" s="4"/>
      <c r="MHC244" s="4"/>
      <c r="MHD244" s="4"/>
      <c r="MHE244" s="4"/>
      <c r="MHF244" s="4"/>
      <c r="MHG244" s="4"/>
      <c r="MHH244" s="4"/>
      <c r="MHI244" s="4"/>
      <c r="MHJ244" s="4"/>
      <c r="MHK244" s="4"/>
      <c r="MHL244" s="4"/>
      <c r="MHM244" s="4"/>
      <c r="MHN244" s="4"/>
      <c r="MHO244" s="4"/>
      <c r="MHP244" s="4"/>
      <c r="MHQ244" s="4"/>
      <c r="MHR244" s="4"/>
      <c r="MHS244" s="4"/>
      <c r="MHT244" s="4"/>
      <c r="MHU244" s="4"/>
      <c r="MHV244" s="4"/>
      <c r="MHW244" s="4"/>
      <c r="MHX244" s="4"/>
      <c r="MHY244" s="4"/>
      <c r="MHZ244" s="4"/>
      <c r="MIA244" s="4"/>
      <c r="MIB244" s="4"/>
      <c r="MIC244" s="4"/>
      <c r="MID244" s="4"/>
      <c r="MIE244" s="4"/>
      <c r="MIF244" s="4"/>
      <c r="MIG244" s="4"/>
      <c r="MIH244" s="4"/>
      <c r="MII244" s="4"/>
      <c r="MIJ244" s="4"/>
      <c r="MIK244" s="4"/>
      <c r="MIL244" s="4"/>
      <c r="MIM244" s="4"/>
      <c r="MIN244" s="4"/>
      <c r="MIO244" s="4"/>
      <c r="MIP244" s="4"/>
      <c r="MIQ244" s="4"/>
      <c r="MIR244" s="4"/>
      <c r="MIS244" s="4"/>
      <c r="MIT244" s="4"/>
      <c r="MIU244" s="4"/>
      <c r="MIV244" s="4"/>
      <c r="MIW244" s="4"/>
      <c r="MIX244" s="4"/>
      <c r="MIY244" s="4"/>
      <c r="MIZ244" s="4"/>
      <c r="MJA244" s="4"/>
      <c r="MJB244" s="4"/>
      <c r="MJC244" s="4"/>
      <c r="MJD244" s="4"/>
      <c r="MJE244" s="4"/>
      <c r="MJF244" s="4"/>
      <c r="MJG244" s="4"/>
      <c r="MJH244" s="4"/>
      <c r="MJI244" s="4"/>
      <c r="MJJ244" s="4"/>
      <c r="MJK244" s="4"/>
      <c r="MJL244" s="4"/>
      <c r="MJM244" s="4"/>
      <c r="MJN244" s="4"/>
      <c r="MJO244" s="4"/>
      <c r="MJP244" s="4"/>
      <c r="MJQ244" s="4"/>
      <c r="MJR244" s="4"/>
      <c r="MJS244" s="4"/>
      <c r="MJT244" s="4"/>
      <c r="MJU244" s="4"/>
      <c r="MJV244" s="4"/>
      <c r="MJW244" s="4"/>
      <c r="MJX244" s="4"/>
      <c r="MJY244" s="4"/>
      <c r="MJZ244" s="4"/>
      <c r="MKA244" s="4"/>
      <c r="MKB244" s="4"/>
      <c r="MKC244" s="4"/>
      <c r="MKD244" s="4"/>
      <c r="MKE244" s="4"/>
      <c r="MKF244" s="4"/>
      <c r="MKG244" s="4"/>
      <c r="MKH244" s="4"/>
      <c r="MKI244" s="4"/>
      <c r="MKJ244" s="4"/>
      <c r="MKK244" s="4"/>
      <c r="MKL244" s="4"/>
      <c r="MKM244" s="4"/>
      <c r="MKN244" s="4"/>
      <c r="MKO244" s="4"/>
      <c r="MKP244" s="4"/>
      <c r="MKQ244" s="4"/>
      <c r="MKR244" s="4"/>
      <c r="MKS244" s="4"/>
      <c r="MKT244" s="4"/>
      <c r="MKU244" s="4"/>
      <c r="MKV244" s="4"/>
      <c r="MKW244" s="4"/>
      <c r="MKX244" s="4"/>
      <c r="MKY244" s="4"/>
      <c r="MKZ244" s="4"/>
      <c r="MLA244" s="4"/>
      <c r="MLB244" s="4"/>
      <c r="MLC244" s="4"/>
      <c r="MLD244" s="4"/>
      <c r="MLE244" s="4"/>
      <c r="MLF244" s="4"/>
      <c r="MLG244" s="4"/>
      <c r="MLH244" s="4"/>
      <c r="MLI244" s="4"/>
      <c r="MLJ244" s="4"/>
      <c r="MLK244" s="4"/>
      <c r="MLL244" s="4"/>
      <c r="MLM244" s="4"/>
      <c r="MLN244" s="4"/>
      <c r="MLO244" s="4"/>
      <c r="MLP244" s="4"/>
      <c r="MLQ244" s="4"/>
      <c r="MLR244" s="4"/>
      <c r="MLS244" s="4"/>
      <c r="MLT244" s="4"/>
      <c r="MLU244" s="4"/>
      <c r="MLV244" s="4"/>
      <c r="MLW244" s="4"/>
      <c r="MLX244" s="4"/>
      <c r="MLY244" s="4"/>
      <c r="MLZ244" s="4"/>
      <c r="MMA244" s="4"/>
      <c r="MMB244" s="4"/>
      <c r="MMC244" s="4"/>
      <c r="MMD244" s="4"/>
      <c r="MME244" s="4"/>
      <c r="MMF244" s="4"/>
      <c r="MMG244" s="4"/>
      <c r="MMH244" s="4"/>
      <c r="MMI244" s="4"/>
      <c r="MMJ244" s="4"/>
      <c r="MMK244" s="4"/>
      <c r="MML244" s="4"/>
      <c r="MMM244" s="4"/>
      <c r="MMN244" s="4"/>
      <c r="MMO244" s="4"/>
      <c r="MMP244" s="4"/>
      <c r="MMQ244" s="4"/>
      <c r="MMR244" s="4"/>
      <c r="MMS244" s="4"/>
      <c r="MMT244" s="4"/>
      <c r="MMU244" s="4"/>
      <c r="MMV244" s="4"/>
      <c r="MMW244" s="4"/>
      <c r="MMX244" s="4"/>
      <c r="MMY244" s="4"/>
      <c r="MMZ244" s="4"/>
      <c r="MNA244" s="4"/>
      <c r="MNB244" s="4"/>
      <c r="MNC244" s="4"/>
      <c r="MND244" s="4"/>
      <c r="MNE244" s="4"/>
      <c r="MNF244" s="4"/>
      <c r="MNG244" s="4"/>
      <c r="MNH244" s="4"/>
      <c r="MNI244" s="4"/>
      <c r="MNJ244" s="4"/>
      <c r="MNK244" s="4"/>
      <c r="MNL244" s="4"/>
      <c r="MNM244" s="4"/>
      <c r="MNN244" s="4"/>
      <c r="MNO244" s="4"/>
      <c r="MNP244" s="4"/>
      <c r="MNQ244" s="4"/>
      <c r="MNR244" s="4"/>
      <c r="MNS244" s="4"/>
      <c r="MNT244" s="4"/>
      <c r="MNU244" s="4"/>
      <c r="MNV244" s="4"/>
      <c r="MNW244" s="4"/>
      <c r="MNX244" s="4"/>
      <c r="MNY244" s="4"/>
      <c r="MNZ244" s="4"/>
      <c r="MOA244" s="4"/>
      <c r="MOB244" s="4"/>
      <c r="MOC244" s="4"/>
      <c r="MOD244" s="4"/>
      <c r="MOE244" s="4"/>
      <c r="MOF244" s="4"/>
      <c r="MOG244" s="4"/>
      <c r="MOH244" s="4"/>
      <c r="MOI244" s="4"/>
      <c r="MOJ244" s="4"/>
      <c r="MOK244" s="4"/>
      <c r="MOL244" s="4"/>
      <c r="MOM244" s="4"/>
      <c r="MON244" s="4"/>
      <c r="MOO244" s="4"/>
      <c r="MOP244" s="4"/>
      <c r="MOQ244" s="4"/>
      <c r="MOR244" s="4"/>
      <c r="MOS244" s="4"/>
      <c r="MOT244" s="4"/>
      <c r="MOU244" s="4"/>
      <c r="MOV244" s="4"/>
      <c r="MOW244" s="4"/>
      <c r="MOX244" s="4"/>
      <c r="MOY244" s="4"/>
      <c r="MOZ244" s="4"/>
      <c r="MPA244" s="4"/>
      <c r="MPB244" s="4"/>
      <c r="MPC244" s="4"/>
      <c r="MPD244" s="4"/>
      <c r="MPE244" s="4"/>
      <c r="MPF244" s="4"/>
      <c r="MPG244" s="4"/>
      <c r="MPH244" s="4"/>
      <c r="MPI244" s="4"/>
      <c r="MPJ244" s="4"/>
      <c r="MPK244" s="4"/>
      <c r="MPL244" s="4"/>
      <c r="MPM244" s="4"/>
      <c r="MPN244" s="4"/>
      <c r="MPO244" s="4"/>
      <c r="MPP244" s="4"/>
      <c r="MPQ244" s="4"/>
      <c r="MPR244" s="4"/>
      <c r="MPS244" s="4"/>
      <c r="MPT244" s="4"/>
      <c r="MPU244" s="4"/>
      <c r="MPV244" s="4"/>
      <c r="MPW244" s="4"/>
      <c r="MPX244" s="4"/>
      <c r="MPY244" s="4"/>
      <c r="MPZ244" s="4"/>
      <c r="MQA244" s="4"/>
      <c r="MQB244" s="4"/>
      <c r="MQC244" s="4"/>
      <c r="MQD244" s="4"/>
      <c r="MQE244" s="4"/>
      <c r="MQF244" s="4"/>
      <c r="MQG244" s="4"/>
      <c r="MQH244" s="4"/>
      <c r="MQI244" s="4"/>
      <c r="MQJ244" s="4"/>
      <c r="MQK244" s="4"/>
      <c r="MQL244" s="4"/>
      <c r="MQM244" s="4"/>
      <c r="MQN244" s="4"/>
      <c r="MQO244" s="4"/>
      <c r="MQP244" s="4"/>
      <c r="MQQ244" s="4"/>
      <c r="MQR244" s="4"/>
      <c r="MQS244" s="4"/>
      <c r="MQT244" s="4"/>
      <c r="MQU244" s="4"/>
      <c r="MQV244" s="4"/>
      <c r="MQW244" s="4"/>
      <c r="MQX244" s="4"/>
      <c r="MQY244" s="4"/>
      <c r="MQZ244" s="4"/>
      <c r="MRA244" s="4"/>
      <c r="MRB244" s="4"/>
      <c r="MRC244" s="4"/>
      <c r="MRD244" s="4"/>
      <c r="MRE244" s="4"/>
      <c r="MRF244" s="4"/>
      <c r="MRG244" s="4"/>
      <c r="MRH244" s="4"/>
      <c r="MRI244" s="4"/>
      <c r="MRJ244" s="4"/>
      <c r="MRK244" s="4"/>
      <c r="MRL244" s="4"/>
      <c r="MRM244" s="4"/>
      <c r="MRN244" s="4"/>
      <c r="MRO244" s="4"/>
      <c r="MRP244" s="4"/>
      <c r="MRQ244" s="4"/>
      <c r="MRR244" s="4"/>
      <c r="MRS244" s="4"/>
      <c r="MRT244" s="4"/>
      <c r="MRU244" s="4"/>
      <c r="MRV244" s="4"/>
      <c r="MRW244" s="4"/>
      <c r="MRX244" s="4"/>
      <c r="MRY244" s="4"/>
      <c r="MRZ244" s="4"/>
      <c r="MSA244" s="4"/>
      <c r="MSB244" s="4"/>
      <c r="MSC244" s="4"/>
      <c r="MSD244" s="4"/>
      <c r="MSE244" s="4"/>
      <c r="MSF244" s="4"/>
      <c r="MSG244" s="4"/>
      <c r="MSH244" s="4"/>
      <c r="MSI244" s="4"/>
      <c r="MSJ244" s="4"/>
      <c r="MSK244" s="4"/>
      <c r="MSL244" s="4"/>
      <c r="MSM244" s="4"/>
      <c r="MSN244" s="4"/>
      <c r="MSO244" s="4"/>
      <c r="MSP244" s="4"/>
      <c r="MSQ244" s="4"/>
      <c r="MSR244" s="4"/>
      <c r="MSS244" s="4"/>
      <c r="MST244" s="4"/>
      <c r="MSU244" s="4"/>
      <c r="MSV244" s="4"/>
      <c r="MSW244" s="4"/>
      <c r="MSX244" s="4"/>
      <c r="MSY244" s="4"/>
      <c r="MSZ244" s="4"/>
      <c r="MTA244" s="4"/>
      <c r="MTB244" s="4"/>
      <c r="MTC244" s="4"/>
      <c r="MTD244" s="4"/>
      <c r="MTE244" s="4"/>
      <c r="MTF244" s="4"/>
      <c r="MTG244" s="4"/>
      <c r="MTH244" s="4"/>
      <c r="MTI244" s="4"/>
      <c r="MTJ244" s="4"/>
      <c r="MTK244" s="4"/>
      <c r="MTL244" s="4"/>
      <c r="MTM244" s="4"/>
      <c r="MTN244" s="4"/>
      <c r="MTO244" s="4"/>
      <c r="MTP244" s="4"/>
      <c r="MTQ244" s="4"/>
      <c r="MTR244" s="4"/>
      <c r="MTS244" s="4"/>
      <c r="MTT244" s="4"/>
      <c r="MTU244" s="4"/>
      <c r="MTV244" s="4"/>
      <c r="MTW244" s="4"/>
      <c r="MTX244" s="4"/>
      <c r="MTY244" s="4"/>
      <c r="MTZ244" s="4"/>
      <c r="MUA244" s="4"/>
      <c r="MUB244" s="4"/>
      <c r="MUC244" s="4"/>
      <c r="MUD244" s="4"/>
      <c r="MUE244" s="4"/>
      <c r="MUF244" s="4"/>
      <c r="MUG244" s="4"/>
      <c r="MUH244" s="4"/>
      <c r="MUI244" s="4"/>
      <c r="MUJ244" s="4"/>
      <c r="MUK244" s="4"/>
      <c r="MUL244" s="4"/>
      <c r="MUM244" s="4"/>
      <c r="MUN244" s="4"/>
      <c r="MUO244" s="4"/>
      <c r="MUP244" s="4"/>
      <c r="MUQ244" s="4"/>
      <c r="MUR244" s="4"/>
      <c r="MUS244" s="4"/>
      <c r="MUT244" s="4"/>
      <c r="MUU244" s="4"/>
      <c r="MUV244" s="4"/>
      <c r="MUW244" s="4"/>
      <c r="MUX244" s="4"/>
      <c r="MUY244" s="4"/>
      <c r="MUZ244" s="4"/>
      <c r="MVA244" s="4"/>
      <c r="MVB244" s="4"/>
      <c r="MVC244" s="4"/>
      <c r="MVD244" s="4"/>
      <c r="MVE244" s="4"/>
      <c r="MVF244" s="4"/>
      <c r="MVG244" s="4"/>
      <c r="MVH244" s="4"/>
      <c r="MVI244" s="4"/>
      <c r="MVJ244" s="4"/>
      <c r="MVK244" s="4"/>
      <c r="MVL244" s="4"/>
      <c r="MVM244" s="4"/>
      <c r="MVN244" s="4"/>
      <c r="MVO244" s="4"/>
      <c r="MVP244" s="4"/>
      <c r="MVQ244" s="4"/>
      <c r="MVR244" s="4"/>
      <c r="MVS244" s="4"/>
      <c r="MVT244" s="4"/>
      <c r="MVU244" s="4"/>
      <c r="MVV244" s="4"/>
      <c r="MVW244" s="4"/>
      <c r="MVX244" s="4"/>
      <c r="MVY244" s="4"/>
      <c r="MVZ244" s="4"/>
      <c r="MWA244" s="4"/>
      <c r="MWB244" s="4"/>
      <c r="MWC244" s="4"/>
      <c r="MWD244" s="4"/>
      <c r="MWE244" s="4"/>
      <c r="MWF244" s="4"/>
      <c r="MWG244" s="4"/>
      <c r="MWH244" s="4"/>
      <c r="MWI244" s="4"/>
      <c r="MWJ244" s="4"/>
      <c r="MWK244" s="4"/>
      <c r="MWL244" s="4"/>
      <c r="MWM244" s="4"/>
      <c r="MWN244" s="4"/>
      <c r="MWO244" s="4"/>
      <c r="MWP244" s="4"/>
      <c r="MWQ244" s="4"/>
      <c r="MWR244" s="4"/>
      <c r="MWS244" s="4"/>
      <c r="MWT244" s="4"/>
      <c r="MWU244" s="4"/>
      <c r="MWV244" s="4"/>
      <c r="MWW244" s="4"/>
      <c r="MWX244" s="4"/>
      <c r="MWY244" s="4"/>
      <c r="MWZ244" s="4"/>
      <c r="MXA244" s="4"/>
      <c r="MXB244" s="4"/>
      <c r="MXC244" s="4"/>
      <c r="MXD244" s="4"/>
      <c r="MXE244" s="4"/>
      <c r="MXF244" s="4"/>
      <c r="MXG244" s="4"/>
      <c r="MXH244" s="4"/>
      <c r="MXI244" s="4"/>
      <c r="MXJ244" s="4"/>
      <c r="MXK244" s="4"/>
      <c r="MXL244" s="4"/>
      <c r="MXM244" s="4"/>
      <c r="MXN244" s="4"/>
      <c r="MXO244" s="4"/>
      <c r="MXP244" s="4"/>
      <c r="MXQ244" s="4"/>
      <c r="MXR244" s="4"/>
      <c r="MXS244" s="4"/>
      <c r="MXT244" s="4"/>
      <c r="MXU244" s="4"/>
      <c r="MXV244" s="4"/>
      <c r="MXW244" s="4"/>
      <c r="MXX244" s="4"/>
      <c r="MXY244" s="4"/>
      <c r="MXZ244" s="4"/>
      <c r="MYA244" s="4"/>
      <c r="MYB244" s="4"/>
      <c r="MYC244" s="4"/>
      <c r="MYD244" s="4"/>
      <c r="MYE244" s="4"/>
      <c r="MYF244" s="4"/>
      <c r="MYG244" s="4"/>
      <c r="MYH244" s="4"/>
      <c r="MYI244" s="4"/>
      <c r="MYJ244" s="4"/>
      <c r="MYK244" s="4"/>
      <c r="MYL244" s="4"/>
      <c r="MYM244" s="4"/>
      <c r="MYN244" s="4"/>
      <c r="MYO244" s="4"/>
      <c r="MYP244" s="4"/>
      <c r="MYQ244" s="4"/>
      <c r="MYR244" s="4"/>
      <c r="MYS244" s="4"/>
      <c r="MYT244" s="4"/>
      <c r="MYU244" s="4"/>
      <c r="MYV244" s="4"/>
      <c r="MYW244" s="4"/>
      <c r="MYX244" s="4"/>
      <c r="MYY244" s="4"/>
      <c r="MYZ244" s="4"/>
      <c r="MZA244" s="4"/>
      <c r="MZB244" s="4"/>
      <c r="MZC244" s="4"/>
      <c r="MZD244" s="4"/>
      <c r="MZE244" s="4"/>
      <c r="MZF244" s="4"/>
      <c r="MZG244" s="4"/>
      <c r="MZH244" s="4"/>
      <c r="MZI244" s="4"/>
      <c r="MZJ244" s="4"/>
      <c r="MZK244" s="4"/>
      <c r="MZL244" s="4"/>
      <c r="MZM244" s="4"/>
      <c r="MZN244" s="4"/>
      <c r="MZO244" s="4"/>
      <c r="MZP244" s="4"/>
      <c r="MZQ244" s="4"/>
      <c r="MZR244" s="4"/>
      <c r="MZS244" s="4"/>
      <c r="MZT244" s="4"/>
      <c r="MZU244" s="4"/>
      <c r="MZV244" s="4"/>
      <c r="MZW244" s="4"/>
      <c r="MZX244" s="4"/>
      <c r="MZY244" s="4"/>
      <c r="MZZ244" s="4"/>
      <c r="NAA244" s="4"/>
      <c r="NAB244" s="4"/>
      <c r="NAC244" s="4"/>
      <c r="NAD244" s="4"/>
      <c r="NAE244" s="4"/>
      <c r="NAF244" s="4"/>
      <c r="NAG244" s="4"/>
      <c r="NAH244" s="4"/>
      <c r="NAI244" s="4"/>
      <c r="NAJ244" s="4"/>
      <c r="NAK244" s="4"/>
      <c r="NAL244" s="4"/>
      <c r="NAM244" s="4"/>
      <c r="NAN244" s="4"/>
      <c r="NAO244" s="4"/>
      <c r="NAP244" s="4"/>
      <c r="NAQ244" s="4"/>
      <c r="NAR244" s="4"/>
      <c r="NAS244" s="4"/>
      <c r="NAT244" s="4"/>
      <c r="NAU244" s="4"/>
      <c r="NAV244" s="4"/>
      <c r="NAW244" s="4"/>
      <c r="NAX244" s="4"/>
      <c r="NAY244" s="4"/>
      <c r="NAZ244" s="4"/>
      <c r="NBA244" s="4"/>
      <c r="NBB244" s="4"/>
      <c r="NBC244" s="4"/>
      <c r="NBD244" s="4"/>
      <c r="NBE244" s="4"/>
      <c r="NBF244" s="4"/>
      <c r="NBG244" s="4"/>
      <c r="NBH244" s="4"/>
      <c r="NBI244" s="4"/>
      <c r="NBJ244" s="4"/>
      <c r="NBK244" s="4"/>
      <c r="NBL244" s="4"/>
      <c r="NBM244" s="4"/>
      <c r="NBN244" s="4"/>
      <c r="NBO244" s="4"/>
      <c r="NBP244" s="4"/>
      <c r="NBQ244" s="4"/>
      <c r="NBR244" s="4"/>
      <c r="NBS244" s="4"/>
      <c r="NBT244" s="4"/>
      <c r="NBU244" s="4"/>
      <c r="NBV244" s="4"/>
      <c r="NBW244" s="4"/>
      <c r="NBX244" s="4"/>
      <c r="NBY244" s="4"/>
      <c r="NBZ244" s="4"/>
      <c r="NCA244" s="4"/>
      <c r="NCB244" s="4"/>
      <c r="NCC244" s="4"/>
      <c r="NCD244" s="4"/>
      <c r="NCE244" s="4"/>
      <c r="NCF244" s="4"/>
      <c r="NCG244" s="4"/>
      <c r="NCH244" s="4"/>
      <c r="NCI244" s="4"/>
      <c r="NCJ244" s="4"/>
      <c r="NCK244" s="4"/>
      <c r="NCL244" s="4"/>
      <c r="NCM244" s="4"/>
      <c r="NCN244" s="4"/>
      <c r="NCO244" s="4"/>
      <c r="NCP244" s="4"/>
      <c r="NCQ244" s="4"/>
      <c r="NCR244" s="4"/>
      <c r="NCS244" s="4"/>
      <c r="NCT244" s="4"/>
      <c r="NCU244" s="4"/>
      <c r="NCV244" s="4"/>
      <c r="NCW244" s="4"/>
      <c r="NCX244" s="4"/>
      <c r="NCY244" s="4"/>
      <c r="NCZ244" s="4"/>
      <c r="NDA244" s="4"/>
      <c r="NDB244" s="4"/>
      <c r="NDC244" s="4"/>
      <c r="NDD244" s="4"/>
      <c r="NDE244" s="4"/>
      <c r="NDF244" s="4"/>
      <c r="NDG244" s="4"/>
      <c r="NDH244" s="4"/>
      <c r="NDI244" s="4"/>
      <c r="NDJ244" s="4"/>
      <c r="NDK244" s="4"/>
      <c r="NDL244" s="4"/>
      <c r="NDM244" s="4"/>
      <c r="NDN244" s="4"/>
      <c r="NDO244" s="4"/>
      <c r="NDP244" s="4"/>
      <c r="NDQ244" s="4"/>
      <c r="NDR244" s="4"/>
      <c r="NDS244" s="4"/>
      <c r="NDT244" s="4"/>
      <c r="NDU244" s="4"/>
      <c r="NDV244" s="4"/>
      <c r="NDW244" s="4"/>
      <c r="NDX244" s="4"/>
      <c r="NDY244" s="4"/>
      <c r="NDZ244" s="4"/>
      <c r="NEA244" s="4"/>
      <c r="NEB244" s="4"/>
      <c r="NEC244" s="4"/>
      <c r="NED244" s="4"/>
      <c r="NEE244" s="4"/>
      <c r="NEF244" s="4"/>
      <c r="NEG244" s="4"/>
      <c r="NEH244" s="4"/>
      <c r="NEI244" s="4"/>
      <c r="NEJ244" s="4"/>
      <c r="NEK244" s="4"/>
      <c r="NEL244" s="4"/>
      <c r="NEM244" s="4"/>
      <c r="NEN244" s="4"/>
      <c r="NEO244" s="4"/>
      <c r="NEP244" s="4"/>
      <c r="NEQ244" s="4"/>
      <c r="NER244" s="4"/>
      <c r="NES244" s="4"/>
      <c r="NET244" s="4"/>
      <c r="NEU244" s="4"/>
      <c r="NEV244" s="4"/>
      <c r="NEW244" s="4"/>
      <c r="NEX244" s="4"/>
      <c r="NEY244" s="4"/>
      <c r="NEZ244" s="4"/>
      <c r="NFA244" s="4"/>
      <c r="NFB244" s="4"/>
      <c r="NFC244" s="4"/>
      <c r="NFD244" s="4"/>
      <c r="NFE244" s="4"/>
      <c r="NFF244" s="4"/>
      <c r="NFG244" s="4"/>
      <c r="NFH244" s="4"/>
      <c r="NFI244" s="4"/>
      <c r="NFJ244" s="4"/>
      <c r="NFK244" s="4"/>
      <c r="NFL244" s="4"/>
      <c r="NFM244" s="4"/>
      <c r="NFN244" s="4"/>
      <c r="NFO244" s="4"/>
      <c r="NFP244" s="4"/>
      <c r="NFQ244" s="4"/>
      <c r="NFR244" s="4"/>
      <c r="NFS244" s="4"/>
      <c r="NFT244" s="4"/>
      <c r="NFU244" s="4"/>
      <c r="NFV244" s="4"/>
      <c r="NFW244" s="4"/>
      <c r="NFX244" s="4"/>
      <c r="NFY244" s="4"/>
      <c r="NFZ244" s="4"/>
      <c r="NGA244" s="4"/>
      <c r="NGB244" s="4"/>
      <c r="NGC244" s="4"/>
      <c r="NGD244" s="4"/>
      <c r="NGE244" s="4"/>
      <c r="NGF244" s="4"/>
      <c r="NGG244" s="4"/>
      <c r="NGH244" s="4"/>
      <c r="NGI244" s="4"/>
      <c r="NGJ244" s="4"/>
      <c r="NGK244" s="4"/>
      <c r="NGL244" s="4"/>
      <c r="NGM244" s="4"/>
      <c r="NGN244" s="4"/>
      <c r="NGO244" s="4"/>
      <c r="NGP244" s="4"/>
      <c r="NGQ244" s="4"/>
      <c r="NGR244" s="4"/>
      <c r="NGS244" s="4"/>
      <c r="NGT244" s="4"/>
      <c r="NGU244" s="4"/>
      <c r="NGV244" s="4"/>
      <c r="NGW244" s="4"/>
      <c r="NGX244" s="4"/>
      <c r="NGY244" s="4"/>
      <c r="NGZ244" s="4"/>
      <c r="NHA244" s="4"/>
      <c r="NHB244" s="4"/>
      <c r="NHC244" s="4"/>
      <c r="NHD244" s="4"/>
      <c r="NHE244" s="4"/>
      <c r="NHF244" s="4"/>
      <c r="NHG244" s="4"/>
      <c r="NHH244" s="4"/>
      <c r="NHI244" s="4"/>
      <c r="NHJ244" s="4"/>
      <c r="NHK244" s="4"/>
      <c r="NHL244" s="4"/>
      <c r="NHM244" s="4"/>
      <c r="NHN244" s="4"/>
      <c r="NHO244" s="4"/>
      <c r="NHP244" s="4"/>
      <c r="NHQ244" s="4"/>
      <c r="NHR244" s="4"/>
      <c r="NHS244" s="4"/>
      <c r="NHT244" s="4"/>
      <c r="NHU244" s="4"/>
      <c r="NHV244" s="4"/>
      <c r="NHW244" s="4"/>
      <c r="NHX244" s="4"/>
      <c r="NHY244" s="4"/>
      <c r="NHZ244" s="4"/>
      <c r="NIA244" s="4"/>
      <c r="NIB244" s="4"/>
      <c r="NIC244" s="4"/>
      <c r="NID244" s="4"/>
      <c r="NIE244" s="4"/>
      <c r="NIF244" s="4"/>
      <c r="NIG244" s="4"/>
      <c r="NIH244" s="4"/>
      <c r="NII244" s="4"/>
      <c r="NIJ244" s="4"/>
      <c r="NIK244" s="4"/>
      <c r="NIL244" s="4"/>
      <c r="NIM244" s="4"/>
      <c r="NIN244" s="4"/>
      <c r="NIO244" s="4"/>
      <c r="NIP244" s="4"/>
      <c r="NIQ244" s="4"/>
      <c r="NIR244" s="4"/>
      <c r="NIS244" s="4"/>
      <c r="NIT244" s="4"/>
      <c r="NIU244" s="4"/>
      <c r="NIV244" s="4"/>
      <c r="NIW244" s="4"/>
      <c r="NIX244" s="4"/>
      <c r="NIY244" s="4"/>
      <c r="NIZ244" s="4"/>
      <c r="NJA244" s="4"/>
      <c r="NJB244" s="4"/>
      <c r="NJC244" s="4"/>
      <c r="NJD244" s="4"/>
      <c r="NJE244" s="4"/>
      <c r="NJF244" s="4"/>
      <c r="NJG244" s="4"/>
      <c r="NJH244" s="4"/>
      <c r="NJI244" s="4"/>
      <c r="NJJ244" s="4"/>
      <c r="NJK244" s="4"/>
      <c r="NJL244" s="4"/>
      <c r="NJM244" s="4"/>
      <c r="NJN244" s="4"/>
      <c r="NJO244" s="4"/>
      <c r="NJP244" s="4"/>
      <c r="NJQ244" s="4"/>
      <c r="NJR244" s="4"/>
      <c r="NJS244" s="4"/>
      <c r="NJT244" s="4"/>
      <c r="NJU244" s="4"/>
      <c r="NJV244" s="4"/>
      <c r="NJW244" s="4"/>
      <c r="NJX244" s="4"/>
      <c r="NJY244" s="4"/>
      <c r="NJZ244" s="4"/>
      <c r="NKA244" s="4"/>
      <c r="NKB244" s="4"/>
      <c r="NKC244" s="4"/>
      <c r="NKD244" s="4"/>
      <c r="NKE244" s="4"/>
      <c r="NKF244" s="4"/>
      <c r="NKG244" s="4"/>
      <c r="NKH244" s="4"/>
      <c r="NKI244" s="4"/>
      <c r="NKJ244" s="4"/>
      <c r="NKK244" s="4"/>
      <c r="NKL244" s="4"/>
      <c r="NKM244" s="4"/>
      <c r="NKN244" s="4"/>
      <c r="NKO244" s="4"/>
      <c r="NKP244" s="4"/>
      <c r="NKQ244" s="4"/>
      <c r="NKR244" s="4"/>
      <c r="NKS244" s="4"/>
      <c r="NKT244" s="4"/>
      <c r="NKU244" s="4"/>
      <c r="NKV244" s="4"/>
      <c r="NKW244" s="4"/>
      <c r="NKX244" s="4"/>
      <c r="NKY244" s="4"/>
      <c r="NKZ244" s="4"/>
      <c r="NLA244" s="4"/>
      <c r="NLB244" s="4"/>
      <c r="NLC244" s="4"/>
      <c r="NLD244" s="4"/>
      <c r="NLE244" s="4"/>
      <c r="NLF244" s="4"/>
      <c r="NLG244" s="4"/>
      <c r="NLH244" s="4"/>
      <c r="NLI244" s="4"/>
      <c r="NLJ244" s="4"/>
      <c r="NLK244" s="4"/>
      <c r="NLL244" s="4"/>
      <c r="NLM244" s="4"/>
      <c r="NLN244" s="4"/>
      <c r="NLO244" s="4"/>
      <c r="NLP244" s="4"/>
      <c r="NLQ244" s="4"/>
      <c r="NLR244" s="4"/>
      <c r="NLS244" s="4"/>
      <c r="NLT244" s="4"/>
      <c r="NLU244" s="4"/>
      <c r="NLV244" s="4"/>
      <c r="NLW244" s="4"/>
      <c r="NLX244" s="4"/>
      <c r="NLY244" s="4"/>
      <c r="NLZ244" s="4"/>
      <c r="NMA244" s="4"/>
      <c r="NMB244" s="4"/>
      <c r="NMC244" s="4"/>
      <c r="NMD244" s="4"/>
      <c r="NME244" s="4"/>
      <c r="NMF244" s="4"/>
      <c r="NMG244" s="4"/>
      <c r="NMH244" s="4"/>
      <c r="NMI244" s="4"/>
      <c r="NMJ244" s="4"/>
      <c r="NMK244" s="4"/>
      <c r="NML244" s="4"/>
      <c r="NMM244" s="4"/>
      <c r="NMN244" s="4"/>
      <c r="NMO244" s="4"/>
      <c r="NMP244" s="4"/>
      <c r="NMQ244" s="4"/>
      <c r="NMR244" s="4"/>
      <c r="NMS244" s="4"/>
      <c r="NMT244" s="4"/>
      <c r="NMU244" s="4"/>
      <c r="NMV244" s="4"/>
      <c r="NMW244" s="4"/>
      <c r="NMX244" s="4"/>
      <c r="NMY244" s="4"/>
      <c r="NMZ244" s="4"/>
      <c r="NNA244" s="4"/>
      <c r="NNB244" s="4"/>
      <c r="NNC244" s="4"/>
      <c r="NND244" s="4"/>
      <c r="NNE244" s="4"/>
      <c r="NNF244" s="4"/>
      <c r="NNG244" s="4"/>
      <c r="NNH244" s="4"/>
      <c r="NNI244" s="4"/>
      <c r="NNJ244" s="4"/>
      <c r="NNK244" s="4"/>
      <c r="NNL244" s="4"/>
      <c r="NNM244" s="4"/>
      <c r="NNN244" s="4"/>
      <c r="NNO244" s="4"/>
      <c r="NNP244" s="4"/>
      <c r="NNQ244" s="4"/>
      <c r="NNR244" s="4"/>
      <c r="NNS244" s="4"/>
      <c r="NNT244" s="4"/>
      <c r="NNU244" s="4"/>
      <c r="NNV244" s="4"/>
      <c r="NNW244" s="4"/>
      <c r="NNX244" s="4"/>
      <c r="NNY244" s="4"/>
      <c r="NNZ244" s="4"/>
      <c r="NOA244" s="4"/>
      <c r="NOB244" s="4"/>
      <c r="NOC244" s="4"/>
      <c r="NOD244" s="4"/>
      <c r="NOE244" s="4"/>
      <c r="NOF244" s="4"/>
      <c r="NOG244" s="4"/>
      <c r="NOH244" s="4"/>
      <c r="NOI244" s="4"/>
      <c r="NOJ244" s="4"/>
      <c r="NOK244" s="4"/>
      <c r="NOL244" s="4"/>
      <c r="NOM244" s="4"/>
      <c r="NON244" s="4"/>
      <c r="NOO244" s="4"/>
      <c r="NOP244" s="4"/>
      <c r="NOQ244" s="4"/>
      <c r="NOR244" s="4"/>
      <c r="NOS244" s="4"/>
      <c r="NOT244" s="4"/>
      <c r="NOU244" s="4"/>
      <c r="NOV244" s="4"/>
      <c r="NOW244" s="4"/>
      <c r="NOX244" s="4"/>
      <c r="NOY244" s="4"/>
      <c r="NOZ244" s="4"/>
      <c r="NPA244" s="4"/>
      <c r="NPB244" s="4"/>
      <c r="NPC244" s="4"/>
      <c r="NPD244" s="4"/>
      <c r="NPE244" s="4"/>
      <c r="NPF244" s="4"/>
      <c r="NPG244" s="4"/>
      <c r="NPH244" s="4"/>
      <c r="NPI244" s="4"/>
      <c r="NPJ244" s="4"/>
      <c r="NPK244" s="4"/>
      <c r="NPL244" s="4"/>
      <c r="NPM244" s="4"/>
      <c r="NPN244" s="4"/>
      <c r="NPO244" s="4"/>
      <c r="NPP244" s="4"/>
      <c r="NPQ244" s="4"/>
      <c r="NPR244" s="4"/>
      <c r="NPS244" s="4"/>
      <c r="NPT244" s="4"/>
      <c r="NPU244" s="4"/>
      <c r="NPV244" s="4"/>
      <c r="NPW244" s="4"/>
      <c r="NPX244" s="4"/>
      <c r="NPY244" s="4"/>
      <c r="NPZ244" s="4"/>
      <c r="NQA244" s="4"/>
      <c r="NQB244" s="4"/>
      <c r="NQC244" s="4"/>
      <c r="NQD244" s="4"/>
      <c r="NQE244" s="4"/>
      <c r="NQF244" s="4"/>
      <c r="NQG244" s="4"/>
      <c r="NQH244" s="4"/>
      <c r="NQI244" s="4"/>
      <c r="NQJ244" s="4"/>
      <c r="NQK244" s="4"/>
      <c r="NQL244" s="4"/>
      <c r="NQM244" s="4"/>
      <c r="NQN244" s="4"/>
      <c r="NQO244" s="4"/>
      <c r="NQP244" s="4"/>
      <c r="NQQ244" s="4"/>
      <c r="NQR244" s="4"/>
      <c r="NQS244" s="4"/>
      <c r="NQT244" s="4"/>
      <c r="NQU244" s="4"/>
      <c r="NQV244" s="4"/>
      <c r="NQW244" s="4"/>
      <c r="NQX244" s="4"/>
      <c r="NQY244" s="4"/>
      <c r="NQZ244" s="4"/>
      <c r="NRA244" s="4"/>
      <c r="NRB244" s="4"/>
      <c r="NRC244" s="4"/>
      <c r="NRD244" s="4"/>
      <c r="NRE244" s="4"/>
      <c r="NRF244" s="4"/>
      <c r="NRG244" s="4"/>
      <c r="NRH244" s="4"/>
      <c r="NRI244" s="4"/>
      <c r="NRJ244" s="4"/>
      <c r="NRK244" s="4"/>
      <c r="NRL244" s="4"/>
      <c r="NRM244" s="4"/>
      <c r="NRN244" s="4"/>
      <c r="NRO244" s="4"/>
      <c r="NRP244" s="4"/>
      <c r="NRQ244" s="4"/>
      <c r="NRR244" s="4"/>
      <c r="NRS244" s="4"/>
      <c r="NRT244" s="4"/>
      <c r="NRU244" s="4"/>
      <c r="NRV244" s="4"/>
      <c r="NRW244" s="4"/>
      <c r="NRX244" s="4"/>
      <c r="NRY244" s="4"/>
      <c r="NRZ244" s="4"/>
      <c r="NSA244" s="4"/>
      <c r="NSB244" s="4"/>
      <c r="NSC244" s="4"/>
      <c r="NSD244" s="4"/>
      <c r="NSE244" s="4"/>
      <c r="NSF244" s="4"/>
      <c r="NSG244" s="4"/>
      <c r="NSH244" s="4"/>
      <c r="NSI244" s="4"/>
      <c r="NSJ244" s="4"/>
      <c r="NSK244" s="4"/>
      <c r="NSL244" s="4"/>
      <c r="NSM244" s="4"/>
      <c r="NSN244" s="4"/>
      <c r="NSO244" s="4"/>
      <c r="NSP244" s="4"/>
      <c r="NSQ244" s="4"/>
      <c r="NSR244" s="4"/>
      <c r="NSS244" s="4"/>
      <c r="NST244" s="4"/>
      <c r="NSU244" s="4"/>
      <c r="NSV244" s="4"/>
      <c r="NSW244" s="4"/>
      <c r="NSX244" s="4"/>
      <c r="NSY244" s="4"/>
      <c r="NSZ244" s="4"/>
      <c r="NTA244" s="4"/>
      <c r="NTB244" s="4"/>
      <c r="NTC244" s="4"/>
      <c r="NTD244" s="4"/>
      <c r="NTE244" s="4"/>
      <c r="NTF244" s="4"/>
      <c r="NTG244" s="4"/>
      <c r="NTH244" s="4"/>
      <c r="NTI244" s="4"/>
      <c r="NTJ244" s="4"/>
      <c r="NTK244" s="4"/>
      <c r="NTL244" s="4"/>
      <c r="NTM244" s="4"/>
      <c r="NTN244" s="4"/>
      <c r="NTO244" s="4"/>
      <c r="NTP244" s="4"/>
      <c r="NTQ244" s="4"/>
      <c r="NTR244" s="4"/>
      <c r="NTS244" s="4"/>
      <c r="NTT244" s="4"/>
      <c r="NTU244" s="4"/>
      <c r="NTV244" s="4"/>
      <c r="NTW244" s="4"/>
      <c r="NTX244" s="4"/>
      <c r="NTY244" s="4"/>
      <c r="NTZ244" s="4"/>
      <c r="NUA244" s="4"/>
      <c r="NUB244" s="4"/>
      <c r="NUC244" s="4"/>
      <c r="NUD244" s="4"/>
      <c r="NUE244" s="4"/>
      <c r="NUF244" s="4"/>
      <c r="NUG244" s="4"/>
      <c r="NUH244" s="4"/>
      <c r="NUI244" s="4"/>
      <c r="NUJ244" s="4"/>
      <c r="NUK244" s="4"/>
      <c r="NUL244" s="4"/>
      <c r="NUM244" s="4"/>
      <c r="NUN244" s="4"/>
      <c r="NUO244" s="4"/>
      <c r="NUP244" s="4"/>
      <c r="NUQ244" s="4"/>
      <c r="NUR244" s="4"/>
      <c r="NUS244" s="4"/>
      <c r="NUT244" s="4"/>
      <c r="NUU244" s="4"/>
      <c r="NUV244" s="4"/>
      <c r="NUW244" s="4"/>
      <c r="NUX244" s="4"/>
      <c r="NUY244" s="4"/>
      <c r="NUZ244" s="4"/>
      <c r="NVA244" s="4"/>
      <c r="NVB244" s="4"/>
      <c r="NVC244" s="4"/>
      <c r="NVD244" s="4"/>
      <c r="NVE244" s="4"/>
      <c r="NVF244" s="4"/>
      <c r="NVG244" s="4"/>
      <c r="NVH244" s="4"/>
      <c r="NVI244" s="4"/>
      <c r="NVJ244" s="4"/>
      <c r="NVK244" s="4"/>
      <c r="NVL244" s="4"/>
      <c r="NVM244" s="4"/>
      <c r="NVN244" s="4"/>
      <c r="NVO244" s="4"/>
      <c r="NVP244" s="4"/>
      <c r="NVQ244" s="4"/>
      <c r="NVR244" s="4"/>
      <c r="NVS244" s="4"/>
      <c r="NVT244" s="4"/>
      <c r="NVU244" s="4"/>
      <c r="NVV244" s="4"/>
      <c r="NVW244" s="4"/>
      <c r="NVX244" s="4"/>
      <c r="NVY244" s="4"/>
      <c r="NVZ244" s="4"/>
      <c r="NWA244" s="4"/>
      <c r="NWB244" s="4"/>
      <c r="NWC244" s="4"/>
      <c r="NWD244" s="4"/>
      <c r="NWE244" s="4"/>
      <c r="NWF244" s="4"/>
      <c r="NWG244" s="4"/>
      <c r="NWH244" s="4"/>
      <c r="NWI244" s="4"/>
      <c r="NWJ244" s="4"/>
      <c r="NWK244" s="4"/>
      <c r="NWL244" s="4"/>
      <c r="NWM244" s="4"/>
      <c r="NWN244" s="4"/>
      <c r="NWO244" s="4"/>
      <c r="NWP244" s="4"/>
      <c r="NWQ244" s="4"/>
      <c r="NWR244" s="4"/>
      <c r="NWS244" s="4"/>
      <c r="NWT244" s="4"/>
      <c r="NWU244" s="4"/>
      <c r="NWV244" s="4"/>
      <c r="NWW244" s="4"/>
      <c r="NWX244" s="4"/>
      <c r="NWY244" s="4"/>
      <c r="NWZ244" s="4"/>
      <c r="NXA244" s="4"/>
      <c r="NXB244" s="4"/>
      <c r="NXC244" s="4"/>
      <c r="NXD244" s="4"/>
      <c r="NXE244" s="4"/>
      <c r="NXF244" s="4"/>
      <c r="NXG244" s="4"/>
      <c r="NXH244" s="4"/>
      <c r="NXI244" s="4"/>
      <c r="NXJ244" s="4"/>
      <c r="NXK244" s="4"/>
      <c r="NXL244" s="4"/>
      <c r="NXM244" s="4"/>
      <c r="NXN244" s="4"/>
      <c r="NXO244" s="4"/>
      <c r="NXP244" s="4"/>
      <c r="NXQ244" s="4"/>
      <c r="NXR244" s="4"/>
      <c r="NXS244" s="4"/>
      <c r="NXT244" s="4"/>
      <c r="NXU244" s="4"/>
      <c r="NXV244" s="4"/>
      <c r="NXW244" s="4"/>
      <c r="NXX244" s="4"/>
      <c r="NXY244" s="4"/>
      <c r="NXZ244" s="4"/>
      <c r="NYA244" s="4"/>
      <c r="NYB244" s="4"/>
      <c r="NYC244" s="4"/>
      <c r="NYD244" s="4"/>
      <c r="NYE244" s="4"/>
      <c r="NYF244" s="4"/>
      <c r="NYG244" s="4"/>
      <c r="NYH244" s="4"/>
      <c r="NYI244" s="4"/>
      <c r="NYJ244" s="4"/>
      <c r="NYK244" s="4"/>
      <c r="NYL244" s="4"/>
      <c r="NYM244" s="4"/>
      <c r="NYN244" s="4"/>
      <c r="NYO244" s="4"/>
      <c r="NYP244" s="4"/>
      <c r="NYQ244" s="4"/>
      <c r="NYR244" s="4"/>
      <c r="NYS244" s="4"/>
      <c r="NYT244" s="4"/>
      <c r="NYU244" s="4"/>
      <c r="NYV244" s="4"/>
      <c r="NYW244" s="4"/>
      <c r="NYX244" s="4"/>
      <c r="NYY244" s="4"/>
      <c r="NYZ244" s="4"/>
      <c r="NZA244" s="4"/>
      <c r="NZB244" s="4"/>
      <c r="NZC244" s="4"/>
      <c r="NZD244" s="4"/>
      <c r="NZE244" s="4"/>
      <c r="NZF244" s="4"/>
      <c r="NZG244" s="4"/>
      <c r="NZH244" s="4"/>
      <c r="NZI244" s="4"/>
      <c r="NZJ244" s="4"/>
      <c r="NZK244" s="4"/>
      <c r="NZL244" s="4"/>
      <c r="NZM244" s="4"/>
      <c r="NZN244" s="4"/>
      <c r="NZO244" s="4"/>
      <c r="NZP244" s="4"/>
      <c r="NZQ244" s="4"/>
      <c r="NZR244" s="4"/>
      <c r="NZS244" s="4"/>
      <c r="NZT244" s="4"/>
      <c r="NZU244" s="4"/>
      <c r="NZV244" s="4"/>
      <c r="NZW244" s="4"/>
      <c r="NZX244" s="4"/>
      <c r="NZY244" s="4"/>
      <c r="NZZ244" s="4"/>
      <c r="OAA244" s="4"/>
      <c r="OAB244" s="4"/>
      <c r="OAC244" s="4"/>
      <c r="OAD244" s="4"/>
      <c r="OAE244" s="4"/>
      <c r="OAF244" s="4"/>
      <c r="OAG244" s="4"/>
      <c r="OAH244" s="4"/>
      <c r="OAI244" s="4"/>
      <c r="OAJ244" s="4"/>
      <c r="OAK244" s="4"/>
      <c r="OAL244" s="4"/>
      <c r="OAM244" s="4"/>
      <c r="OAN244" s="4"/>
      <c r="OAO244" s="4"/>
      <c r="OAP244" s="4"/>
      <c r="OAQ244" s="4"/>
      <c r="OAR244" s="4"/>
      <c r="OAS244" s="4"/>
      <c r="OAT244" s="4"/>
      <c r="OAU244" s="4"/>
      <c r="OAV244" s="4"/>
      <c r="OAW244" s="4"/>
      <c r="OAX244" s="4"/>
      <c r="OAY244" s="4"/>
      <c r="OAZ244" s="4"/>
      <c r="OBA244" s="4"/>
      <c r="OBB244" s="4"/>
      <c r="OBC244" s="4"/>
      <c r="OBD244" s="4"/>
      <c r="OBE244" s="4"/>
      <c r="OBF244" s="4"/>
      <c r="OBG244" s="4"/>
      <c r="OBH244" s="4"/>
      <c r="OBI244" s="4"/>
      <c r="OBJ244" s="4"/>
      <c r="OBK244" s="4"/>
      <c r="OBL244" s="4"/>
      <c r="OBM244" s="4"/>
      <c r="OBN244" s="4"/>
      <c r="OBO244" s="4"/>
      <c r="OBP244" s="4"/>
      <c r="OBQ244" s="4"/>
      <c r="OBR244" s="4"/>
      <c r="OBS244" s="4"/>
      <c r="OBT244" s="4"/>
      <c r="OBU244" s="4"/>
      <c r="OBV244" s="4"/>
      <c r="OBW244" s="4"/>
      <c r="OBX244" s="4"/>
      <c r="OBY244" s="4"/>
      <c r="OBZ244" s="4"/>
      <c r="OCA244" s="4"/>
      <c r="OCB244" s="4"/>
      <c r="OCC244" s="4"/>
      <c r="OCD244" s="4"/>
      <c r="OCE244" s="4"/>
      <c r="OCF244" s="4"/>
      <c r="OCG244" s="4"/>
      <c r="OCH244" s="4"/>
      <c r="OCI244" s="4"/>
      <c r="OCJ244" s="4"/>
      <c r="OCK244" s="4"/>
      <c r="OCL244" s="4"/>
      <c r="OCM244" s="4"/>
      <c r="OCN244" s="4"/>
      <c r="OCO244" s="4"/>
      <c r="OCP244" s="4"/>
      <c r="OCQ244" s="4"/>
      <c r="OCR244" s="4"/>
      <c r="OCS244" s="4"/>
      <c r="OCT244" s="4"/>
      <c r="OCU244" s="4"/>
      <c r="OCV244" s="4"/>
      <c r="OCW244" s="4"/>
      <c r="OCX244" s="4"/>
      <c r="OCY244" s="4"/>
      <c r="OCZ244" s="4"/>
      <c r="ODA244" s="4"/>
      <c r="ODB244" s="4"/>
      <c r="ODC244" s="4"/>
      <c r="ODD244" s="4"/>
      <c r="ODE244" s="4"/>
      <c r="ODF244" s="4"/>
      <c r="ODG244" s="4"/>
      <c r="ODH244" s="4"/>
      <c r="ODI244" s="4"/>
      <c r="ODJ244" s="4"/>
      <c r="ODK244" s="4"/>
      <c r="ODL244" s="4"/>
      <c r="ODM244" s="4"/>
      <c r="ODN244" s="4"/>
      <c r="ODO244" s="4"/>
      <c r="ODP244" s="4"/>
      <c r="ODQ244" s="4"/>
      <c r="ODR244" s="4"/>
      <c r="ODS244" s="4"/>
      <c r="ODT244" s="4"/>
      <c r="ODU244" s="4"/>
      <c r="ODV244" s="4"/>
      <c r="ODW244" s="4"/>
      <c r="ODX244" s="4"/>
      <c r="ODY244" s="4"/>
      <c r="ODZ244" s="4"/>
      <c r="OEA244" s="4"/>
      <c r="OEB244" s="4"/>
      <c r="OEC244" s="4"/>
      <c r="OED244" s="4"/>
      <c r="OEE244" s="4"/>
      <c r="OEF244" s="4"/>
      <c r="OEG244" s="4"/>
      <c r="OEH244" s="4"/>
      <c r="OEI244" s="4"/>
      <c r="OEJ244" s="4"/>
      <c r="OEK244" s="4"/>
      <c r="OEL244" s="4"/>
      <c r="OEM244" s="4"/>
      <c r="OEN244" s="4"/>
      <c r="OEO244" s="4"/>
      <c r="OEP244" s="4"/>
      <c r="OEQ244" s="4"/>
      <c r="OER244" s="4"/>
      <c r="OES244" s="4"/>
      <c r="OET244" s="4"/>
      <c r="OEU244" s="4"/>
      <c r="OEV244" s="4"/>
      <c r="OEW244" s="4"/>
      <c r="OEX244" s="4"/>
      <c r="OEY244" s="4"/>
      <c r="OEZ244" s="4"/>
      <c r="OFA244" s="4"/>
      <c r="OFB244" s="4"/>
      <c r="OFC244" s="4"/>
      <c r="OFD244" s="4"/>
      <c r="OFE244" s="4"/>
      <c r="OFF244" s="4"/>
      <c r="OFG244" s="4"/>
      <c r="OFH244" s="4"/>
      <c r="OFI244" s="4"/>
      <c r="OFJ244" s="4"/>
      <c r="OFK244" s="4"/>
      <c r="OFL244" s="4"/>
      <c r="OFM244" s="4"/>
      <c r="OFN244" s="4"/>
      <c r="OFO244" s="4"/>
      <c r="OFP244" s="4"/>
      <c r="OFQ244" s="4"/>
      <c r="OFR244" s="4"/>
      <c r="OFS244" s="4"/>
      <c r="OFT244" s="4"/>
      <c r="OFU244" s="4"/>
      <c r="OFV244" s="4"/>
      <c r="OFW244" s="4"/>
      <c r="OFX244" s="4"/>
      <c r="OFY244" s="4"/>
      <c r="OFZ244" s="4"/>
      <c r="OGA244" s="4"/>
      <c r="OGB244" s="4"/>
      <c r="OGC244" s="4"/>
      <c r="OGD244" s="4"/>
      <c r="OGE244" s="4"/>
      <c r="OGF244" s="4"/>
      <c r="OGG244" s="4"/>
      <c r="OGH244" s="4"/>
      <c r="OGI244" s="4"/>
      <c r="OGJ244" s="4"/>
      <c r="OGK244" s="4"/>
      <c r="OGL244" s="4"/>
      <c r="OGM244" s="4"/>
      <c r="OGN244" s="4"/>
      <c r="OGO244" s="4"/>
      <c r="OGP244" s="4"/>
      <c r="OGQ244" s="4"/>
      <c r="OGR244" s="4"/>
      <c r="OGS244" s="4"/>
      <c r="OGT244" s="4"/>
      <c r="OGU244" s="4"/>
      <c r="OGV244" s="4"/>
      <c r="OGW244" s="4"/>
      <c r="OGX244" s="4"/>
      <c r="OGY244" s="4"/>
      <c r="OGZ244" s="4"/>
      <c r="OHA244" s="4"/>
      <c r="OHB244" s="4"/>
      <c r="OHC244" s="4"/>
      <c r="OHD244" s="4"/>
      <c r="OHE244" s="4"/>
      <c r="OHF244" s="4"/>
      <c r="OHG244" s="4"/>
      <c r="OHH244" s="4"/>
      <c r="OHI244" s="4"/>
      <c r="OHJ244" s="4"/>
      <c r="OHK244" s="4"/>
      <c r="OHL244" s="4"/>
      <c r="OHM244" s="4"/>
      <c r="OHN244" s="4"/>
      <c r="OHO244" s="4"/>
      <c r="OHP244" s="4"/>
      <c r="OHQ244" s="4"/>
      <c r="OHR244" s="4"/>
      <c r="OHS244" s="4"/>
      <c r="OHT244" s="4"/>
      <c r="OHU244" s="4"/>
      <c r="OHV244" s="4"/>
      <c r="OHW244" s="4"/>
      <c r="OHX244" s="4"/>
      <c r="OHY244" s="4"/>
      <c r="OHZ244" s="4"/>
      <c r="OIA244" s="4"/>
      <c r="OIB244" s="4"/>
      <c r="OIC244" s="4"/>
      <c r="OID244" s="4"/>
      <c r="OIE244" s="4"/>
      <c r="OIF244" s="4"/>
      <c r="OIG244" s="4"/>
      <c r="OIH244" s="4"/>
      <c r="OII244" s="4"/>
      <c r="OIJ244" s="4"/>
      <c r="OIK244" s="4"/>
      <c r="OIL244" s="4"/>
      <c r="OIM244" s="4"/>
      <c r="OIN244" s="4"/>
      <c r="OIO244" s="4"/>
      <c r="OIP244" s="4"/>
      <c r="OIQ244" s="4"/>
      <c r="OIR244" s="4"/>
      <c r="OIS244" s="4"/>
      <c r="OIT244" s="4"/>
      <c r="OIU244" s="4"/>
      <c r="OIV244" s="4"/>
      <c r="OIW244" s="4"/>
      <c r="OIX244" s="4"/>
      <c r="OIY244" s="4"/>
      <c r="OIZ244" s="4"/>
      <c r="OJA244" s="4"/>
      <c r="OJB244" s="4"/>
      <c r="OJC244" s="4"/>
      <c r="OJD244" s="4"/>
      <c r="OJE244" s="4"/>
      <c r="OJF244" s="4"/>
      <c r="OJG244" s="4"/>
      <c r="OJH244" s="4"/>
      <c r="OJI244" s="4"/>
      <c r="OJJ244" s="4"/>
      <c r="OJK244" s="4"/>
      <c r="OJL244" s="4"/>
      <c r="OJM244" s="4"/>
      <c r="OJN244" s="4"/>
      <c r="OJO244" s="4"/>
      <c r="OJP244" s="4"/>
      <c r="OJQ244" s="4"/>
      <c r="OJR244" s="4"/>
      <c r="OJS244" s="4"/>
      <c r="OJT244" s="4"/>
      <c r="OJU244" s="4"/>
      <c r="OJV244" s="4"/>
      <c r="OJW244" s="4"/>
      <c r="OJX244" s="4"/>
      <c r="OJY244" s="4"/>
      <c r="OJZ244" s="4"/>
      <c r="OKA244" s="4"/>
      <c r="OKB244" s="4"/>
      <c r="OKC244" s="4"/>
      <c r="OKD244" s="4"/>
      <c r="OKE244" s="4"/>
      <c r="OKF244" s="4"/>
      <c r="OKG244" s="4"/>
      <c r="OKH244" s="4"/>
      <c r="OKI244" s="4"/>
      <c r="OKJ244" s="4"/>
      <c r="OKK244" s="4"/>
      <c r="OKL244" s="4"/>
      <c r="OKM244" s="4"/>
      <c r="OKN244" s="4"/>
      <c r="OKO244" s="4"/>
      <c r="OKP244" s="4"/>
      <c r="OKQ244" s="4"/>
      <c r="OKR244" s="4"/>
      <c r="OKS244" s="4"/>
      <c r="OKT244" s="4"/>
      <c r="OKU244" s="4"/>
      <c r="OKV244" s="4"/>
      <c r="OKW244" s="4"/>
      <c r="OKX244" s="4"/>
      <c r="OKY244" s="4"/>
      <c r="OKZ244" s="4"/>
      <c r="OLA244" s="4"/>
      <c r="OLB244" s="4"/>
      <c r="OLC244" s="4"/>
      <c r="OLD244" s="4"/>
      <c r="OLE244" s="4"/>
      <c r="OLF244" s="4"/>
      <c r="OLG244" s="4"/>
      <c r="OLH244" s="4"/>
      <c r="OLI244" s="4"/>
      <c r="OLJ244" s="4"/>
      <c r="OLK244" s="4"/>
      <c r="OLL244" s="4"/>
      <c r="OLM244" s="4"/>
      <c r="OLN244" s="4"/>
      <c r="OLO244" s="4"/>
      <c r="OLP244" s="4"/>
      <c r="OLQ244" s="4"/>
      <c r="OLR244" s="4"/>
      <c r="OLS244" s="4"/>
      <c r="OLT244" s="4"/>
      <c r="OLU244" s="4"/>
      <c r="OLV244" s="4"/>
      <c r="OLW244" s="4"/>
      <c r="OLX244" s="4"/>
      <c r="OLY244" s="4"/>
      <c r="OLZ244" s="4"/>
      <c r="OMA244" s="4"/>
      <c r="OMB244" s="4"/>
      <c r="OMC244" s="4"/>
      <c r="OMD244" s="4"/>
      <c r="OME244" s="4"/>
      <c r="OMF244" s="4"/>
      <c r="OMG244" s="4"/>
      <c r="OMH244" s="4"/>
      <c r="OMI244" s="4"/>
      <c r="OMJ244" s="4"/>
      <c r="OMK244" s="4"/>
      <c r="OML244" s="4"/>
      <c r="OMM244" s="4"/>
      <c r="OMN244" s="4"/>
      <c r="OMO244" s="4"/>
      <c r="OMP244" s="4"/>
      <c r="OMQ244" s="4"/>
      <c r="OMR244" s="4"/>
      <c r="OMS244" s="4"/>
      <c r="OMT244" s="4"/>
      <c r="OMU244" s="4"/>
      <c r="OMV244" s="4"/>
      <c r="OMW244" s="4"/>
      <c r="OMX244" s="4"/>
      <c r="OMY244" s="4"/>
      <c r="OMZ244" s="4"/>
      <c r="ONA244" s="4"/>
      <c r="ONB244" s="4"/>
      <c r="ONC244" s="4"/>
      <c r="OND244" s="4"/>
      <c r="ONE244" s="4"/>
      <c r="ONF244" s="4"/>
      <c r="ONG244" s="4"/>
      <c r="ONH244" s="4"/>
      <c r="ONI244" s="4"/>
      <c r="ONJ244" s="4"/>
      <c r="ONK244" s="4"/>
      <c r="ONL244" s="4"/>
      <c r="ONM244" s="4"/>
      <c r="ONN244" s="4"/>
      <c r="ONO244" s="4"/>
      <c r="ONP244" s="4"/>
      <c r="ONQ244" s="4"/>
      <c r="ONR244" s="4"/>
      <c r="ONS244" s="4"/>
      <c r="ONT244" s="4"/>
      <c r="ONU244" s="4"/>
      <c r="ONV244" s="4"/>
      <c r="ONW244" s="4"/>
      <c r="ONX244" s="4"/>
      <c r="ONY244" s="4"/>
      <c r="ONZ244" s="4"/>
      <c r="OOA244" s="4"/>
      <c r="OOB244" s="4"/>
      <c r="OOC244" s="4"/>
      <c r="OOD244" s="4"/>
      <c r="OOE244" s="4"/>
      <c r="OOF244" s="4"/>
      <c r="OOG244" s="4"/>
      <c r="OOH244" s="4"/>
      <c r="OOI244" s="4"/>
      <c r="OOJ244" s="4"/>
      <c r="OOK244" s="4"/>
      <c r="OOL244" s="4"/>
      <c r="OOM244" s="4"/>
      <c r="OON244" s="4"/>
      <c r="OOO244" s="4"/>
      <c r="OOP244" s="4"/>
      <c r="OOQ244" s="4"/>
      <c r="OOR244" s="4"/>
      <c r="OOS244" s="4"/>
      <c r="OOT244" s="4"/>
      <c r="OOU244" s="4"/>
      <c r="OOV244" s="4"/>
      <c r="OOW244" s="4"/>
      <c r="OOX244" s="4"/>
      <c r="OOY244" s="4"/>
      <c r="OOZ244" s="4"/>
      <c r="OPA244" s="4"/>
      <c r="OPB244" s="4"/>
      <c r="OPC244" s="4"/>
      <c r="OPD244" s="4"/>
      <c r="OPE244" s="4"/>
      <c r="OPF244" s="4"/>
      <c r="OPG244" s="4"/>
      <c r="OPH244" s="4"/>
      <c r="OPI244" s="4"/>
      <c r="OPJ244" s="4"/>
      <c r="OPK244" s="4"/>
      <c r="OPL244" s="4"/>
      <c r="OPM244" s="4"/>
      <c r="OPN244" s="4"/>
      <c r="OPO244" s="4"/>
      <c r="OPP244" s="4"/>
      <c r="OPQ244" s="4"/>
      <c r="OPR244" s="4"/>
      <c r="OPS244" s="4"/>
      <c r="OPT244" s="4"/>
      <c r="OPU244" s="4"/>
      <c r="OPV244" s="4"/>
      <c r="OPW244" s="4"/>
      <c r="OPX244" s="4"/>
      <c r="OPY244" s="4"/>
      <c r="OPZ244" s="4"/>
      <c r="OQA244" s="4"/>
      <c r="OQB244" s="4"/>
      <c r="OQC244" s="4"/>
      <c r="OQD244" s="4"/>
      <c r="OQE244" s="4"/>
      <c r="OQF244" s="4"/>
      <c r="OQG244" s="4"/>
      <c r="OQH244" s="4"/>
      <c r="OQI244" s="4"/>
      <c r="OQJ244" s="4"/>
      <c r="OQK244" s="4"/>
      <c r="OQL244" s="4"/>
      <c r="OQM244" s="4"/>
      <c r="OQN244" s="4"/>
      <c r="OQO244" s="4"/>
      <c r="OQP244" s="4"/>
      <c r="OQQ244" s="4"/>
      <c r="OQR244" s="4"/>
      <c r="OQS244" s="4"/>
      <c r="OQT244" s="4"/>
      <c r="OQU244" s="4"/>
      <c r="OQV244" s="4"/>
      <c r="OQW244" s="4"/>
      <c r="OQX244" s="4"/>
      <c r="OQY244" s="4"/>
      <c r="OQZ244" s="4"/>
      <c r="ORA244" s="4"/>
      <c r="ORB244" s="4"/>
      <c r="ORC244" s="4"/>
      <c r="ORD244" s="4"/>
      <c r="ORE244" s="4"/>
      <c r="ORF244" s="4"/>
      <c r="ORG244" s="4"/>
      <c r="ORH244" s="4"/>
      <c r="ORI244" s="4"/>
      <c r="ORJ244" s="4"/>
      <c r="ORK244" s="4"/>
      <c r="ORL244" s="4"/>
      <c r="ORM244" s="4"/>
      <c r="ORN244" s="4"/>
      <c r="ORO244" s="4"/>
      <c r="ORP244" s="4"/>
      <c r="ORQ244" s="4"/>
      <c r="ORR244" s="4"/>
      <c r="ORS244" s="4"/>
      <c r="ORT244" s="4"/>
      <c r="ORU244" s="4"/>
      <c r="ORV244" s="4"/>
      <c r="ORW244" s="4"/>
      <c r="ORX244" s="4"/>
      <c r="ORY244" s="4"/>
      <c r="ORZ244" s="4"/>
      <c r="OSA244" s="4"/>
      <c r="OSB244" s="4"/>
      <c r="OSC244" s="4"/>
      <c r="OSD244" s="4"/>
      <c r="OSE244" s="4"/>
      <c r="OSF244" s="4"/>
      <c r="OSG244" s="4"/>
      <c r="OSH244" s="4"/>
      <c r="OSI244" s="4"/>
      <c r="OSJ244" s="4"/>
      <c r="OSK244" s="4"/>
      <c r="OSL244" s="4"/>
      <c r="OSM244" s="4"/>
      <c r="OSN244" s="4"/>
      <c r="OSO244" s="4"/>
      <c r="OSP244" s="4"/>
      <c r="OSQ244" s="4"/>
      <c r="OSR244" s="4"/>
      <c r="OSS244" s="4"/>
      <c r="OST244" s="4"/>
      <c r="OSU244" s="4"/>
      <c r="OSV244" s="4"/>
      <c r="OSW244" s="4"/>
      <c r="OSX244" s="4"/>
      <c r="OSY244" s="4"/>
      <c r="OSZ244" s="4"/>
      <c r="OTA244" s="4"/>
      <c r="OTB244" s="4"/>
      <c r="OTC244" s="4"/>
      <c r="OTD244" s="4"/>
      <c r="OTE244" s="4"/>
      <c r="OTF244" s="4"/>
      <c r="OTG244" s="4"/>
      <c r="OTH244" s="4"/>
      <c r="OTI244" s="4"/>
      <c r="OTJ244" s="4"/>
      <c r="OTK244" s="4"/>
      <c r="OTL244" s="4"/>
      <c r="OTM244" s="4"/>
      <c r="OTN244" s="4"/>
      <c r="OTO244" s="4"/>
      <c r="OTP244" s="4"/>
      <c r="OTQ244" s="4"/>
      <c r="OTR244" s="4"/>
      <c r="OTS244" s="4"/>
      <c r="OTT244" s="4"/>
      <c r="OTU244" s="4"/>
      <c r="OTV244" s="4"/>
      <c r="OTW244" s="4"/>
      <c r="OTX244" s="4"/>
      <c r="OTY244" s="4"/>
      <c r="OTZ244" s="4"/>
      <c r="OUA244" s="4"/>
      <c r="OUB244" s="4"/>
      <c r="OUC244" s="4"/>
      <c r="OUD244" s="4"/>
      <c r="OUE244" s="4"/>
      <c r="OUF244" s="4"/>
      <c r="OUG244" s="4"/>
      <c r="OUH244" s="4"/>
      <c r="OUI244" s="4"/>
      <c r="OUJ244" s="4"/>
      <c r="OUK244" s="4"/>
      <c r="OUL244" s="4"/>
      <c r="OUM244" s="4"/>
      <c r="OUN244" s="4"/>
      <c r="OUO244" s="4"/>
      <c r="OUP244" s="4"/>
      <c r="OUQ244" s="4"/>
      <c r="OUR244" s="4"/>
      <c r="OUS244" s="4"/>
      <c r="OUT244" s="4"/>
      <c r="OUU244" s="4"/>
      <c r="OUV244" s="4"/>
      <c r="OUW244" s="4"/>
      <c r="OUX244" s="4"/>
      <c r="OUY244" s="4"/>
      <c r="OUZ244" s="4"/>
      <c r="OVA244" s="4"/>
      <c r="OVB244" s="4"/>
      <c r="OVC244" s="4"/>
      <c r="OVD244" s="4"/>
      <c r="OVE244" s="4"/>
      <c r="OVF244" s="4"/>
      <c r="OVG244" s="4"/>
      <c r="OVH244" s="4"/>
      <c r="OVI244" s="4"/>
      <c r="OVJ244" s="4"/>
      <c r="OVK244" s="4"/>
      <c r="OVL244" s="4"/>
      <c r="OVM244" s="4"/>
      <c r="OVN244" s="4"/>
      <c r="OVO244" s="4"/>
      <c r="OVP244" s="4"/>
      <c r="OVQ244" s="4"/>
      <c r="OVR244" s="4"/>
      <c r="OVS244" s="4"/>
      <c r="OVT244" s="4"/>
      <c r="OVU244" s="4"/>
      <c r="OVV244" s="4"/>
      <c r="OVW244" s="4"/>
      <c r="OVX244" s="4"/>
      <c r="OVY244" s="4"/>
      <c r="OVZ244" s="4"/>
      <c r="OWA244" s="4"/>
      <c r="OWB244" s="4"/>
      <c r="OWC244" s="4"/>
      <c r="OWD244" s="4"/>
      <c r="OWE244" s="4"/>
      <c r="OWF244" s="4"/>
      <c r="OWG244" s="4"/>
      <c r="OWH244" s="4"/>
      <c r="OWI244" s="4"/>
      <c r="OWJ244" s="4"/>
      <c r="OWK244" s="4"/>
      <c r="OWL244" s="4"/>
      <c r="OWM244" s="4"/>
      <c r="OWN244" s="4"/>
      <c r="OWO244" s="4"/>
      <c r="OWP244" s="4"/>
      <c r="OWQ244" s="4"/>
      <c r="OWR244" s="4"/>
      <c r="OWS244" s="4"/>
      <c r="OWT244" s="4"/>
      <c r="OWU244" s="4"/>
      <c r="OWV244" s="4"/>
      <c r="OWW244" s="4"/>
      <c r="OWX244" s="4"/>
      <c r="OWY244" s="4"/>
      <c r="OWZ244" s="4"/>
      <c r="OXA244" s="4"/>
      <c r="OXB244" s="4"/>
      <c r="OXC244" s="4"/>
      <c r="OXD244" s="4"/>
      <c r="OXE244" s="4"/>
      <c r="OXF244" s="4"/>
      <c r="OXG244" s="4"/>
      <c r="OXH244" s="4"/>
      <c r="OXI244" s="4"/>
      <c r="OXJ244" s="4"/>
      <c r="OXK244" s="4"/>
      <c r="OXL244" s="4"/>
      <c r="OXM244" s="4"/>
      <c r="OXN244" s="4"/>
      <c r="OXO244" s="4"/>
      <c r="OXP244" s="4"/>
      <c r="OXQ244" s="4"/>
      <c r="OXR244" s="4"/>
      <c r="OXS244" s="4"/>
      <c r="OXT244" s="4"/>
      <c r="OXU244" s="4"/>
      <c r="OXV244" s="4"/>
      <c r="OXW244" s="4"/>
      <c r="OXX244" s="4"/>
      <c r="OXY244" s="4"/>
      <c r="OXZ244" s="4"/>
      <c r="OYA244" s="4"/>
      <c r="OYB244" s="4"/>
      <c r="OYC244" s="4"/>
      <c r="OYD244" s="4"/>
      <c r="OYE244" s="4"/>
      <c r="OYF244" s="4"/>
      <c r="OYG244" s="4"/>
      <c r="OYH244" s="4"/>
      <c r="OYI244" s="4"/>
      <c r="OYJ244" s="4"/>
      <c r="OYK244" s="4"/>
      <c r="OYL244" s="4"/>
      <c r="OYM244" s="4"/>
      <c r="OYN244" s="4"/>
      <c r="OYO244" s="4"/>
      <c r="OYP244" s="4"/>
      <c r="OYQ244" s="4"/>
      <c r="OYR244" s="4"/>
      <c r="OYS244" s="4"/>
      <c r="OYT244" s="4"/>
      <c r="OYU244" s="4"/>
      <c r="OYV244" s="4"/>
      <c r="OYW244" s="4"/>
      <c r="OYX244" s="4"/>
      <c r="OYY244" s="4"/>
      <c r="OYZ244" s="4"/>
      <c r="OZA244" s="4"/>
      <c r="OZB244" s="4"/>
      <c r="OZC244" s="4"/>
      <c r="OZD244" s="4"/>
      <c r="OZE244" s="4"/>
      <c r="OZF244" s="4"/>
      <c r="OZG244" s="4"/>
      <c r="OZH244" s="4"/>
      <c r="OZI244" s="4"/>
      <c r="OZJ244" s="4"/>
      <c r="OZK244" s="4"/>
      <c r="OZL244" s="4"/>
      <c r="OZM244" s="4"/>
      <c r="OZN244" s="4"/>
      <c r="OZO244" s="4"/>
      <c r="OZP244" s="4"/>
      <c r="OZQ244" s="4"/>
      <c r="OZR244" s="4"/>
      <c r="OZS244" s="4"/>
      <c r="OZT244" s="4"/>
      <c r="OZU244" s="4"/>
      <c r="OZV244" s="4"/>
      <c r="OZW244" s="4"/>
      <c r="OZX244" s="4"/>
      <c r="OZY244" s="4"/>
      <c r="OZZ244" s="4"/>
      <c r="PAA244" s="4"/>
      <c r="PAB244" s="4"/>
      <c r="PAC244" s="4"/>
      <c r="PAD244" s="4"/>
      <c r="PAE244" s="4"/>
      <c r="PAF244" s="4"/>
      <c r="PAG244" s="4"/>
      <c r="PAH244" s="4"/>
      <c r="PAI244" s="4"/>
      <c r="PAJ244" s="4"/>
      <c r="PAK244" s="4"/>
      <c r="PAL244" s="4"/>
      <c r="PAM244" s="4"/>
      <c r="PAN244" s="4"/>
      <c r="PAO244" s="4"/>
      <c r="PAP244" s="4"/>
      <c r="PAQ244" s="4"/>
      <c r="PAR244" s="4"/>
      <c r="PAS244" s="4"/>
      <c r="PAT244" s="4"/>
      <c r="PAU244" s="4"/>
      <c r="PAV244" s="4"/>
      <c r="PAW244" s="4"/>
      <c r="PAX244" s="4"/>
      <c r="PAY244" s="4"/>
      <c r="PAZ244" s="4"/>
      <c r="PBA244" s="4"/>
      <c r="PBB244" s="4"/>
      <c r="PBC244" s="4"/>
      <c r="PBD244" s="4"/>
      <c r="PBE244" s="4"/>
      <c r="PBF244" s="4"/>
      <c r="PBG244" s="4"/>
      <c r="PBH244" s="4"/>
      <c r="PBI244" s="4"/>
      <c r="PBJ244" s="4"/>
      <c r="PBK244" s="4"/>
      <c r="PBL244" s="4"/>
      <c r="PBM244" s="4"/>
      <c r="PBN244" s="4"/>
      <c r="PBO244" s="4"/>
      <c r="PBP244" s="4"/>
      <c r="PBQ244" s="4"/>
      <c r="PBR244" s="4"/>
      <c r="PBS244" s="4"/>
      <c r="PBT244" s="4"/>
      <c r="PBU244" s="4"/>
      <c r="PBV244" s="4"/>
      <c r="PBW244" s="4"/>
      <c r="PBX244" s="4"/>
      <c r="PBY244" s="4"/>
      <c r="PBZ244" s="4"/>
      <c r="PCA244" s="4"/>
      <c r="PCB244" s="4"/>
      <c r="PCC244" s="4"/>
      <c r="PCD244" s="4"/>
      <c r="PCE244" s="4"/>
      <c r="PCF244" s="4"/>
      <c r="PCG244" s="4"/>
      <c r="PCH244" s="4"/>
      <c r="PCI244" s="4"/>
      <c r="PCJ244" s="4"/>
      <c r="PCK244" s="4"/>
      <c r="PCL244" s="4"/>
      <c r="PCM244" s="4"/>
      <c r="PCN244" s="4"/>
      <c r="PCO244" s="4"/>
      <c r="PCP244" s="4"/>
      <c r="PCQ244" s="4"/>
      <c r="PCR244" s="4"/>
      <c r="PCS244" s="4"/>
      <c r="PCT244" s="4"/>
      <c r="PCU244" s="4"/>
      <c r="PCV244" s="4"/>
      <c r="PCW244" s="4"/>
      <c r="PCX244" s="4"/>
      <c r="PCY244" s="4"/>
      <c r="PCZ244" s="4"/>
      <c r="PDA244" s="4"/>
      <c r="PDB244" s="4"/>
      <c r="PDC244" s="4"/>
      <c r="PDD244" s="4"/>
      <c r="PDE244" s="4"/>
      <c r="PDF244" s="4"/>
      <c r="PDG244" s="4"/>
      <c r="PDH244" s="4"/>
      <c r="PDI244" s="4"/>
      <c r="PDJ244" s="4"/>
      <c r="PDK244" s="4"/>
      <c r="PDL244" s="4"/>
      <c r="PDM244" s="4"/>
      <c r="PDN244" s="4"/>
      <c r="PDO244" s="4"/>
      <c r="PDP244" s="4"/>
      <c r="PDQ244" s="4"/>
      <c r="PDR244" s="4"/>
      <c r="PDS244" s="4"/>
      <c r="PDT244" s="4"/>
      <c r="PDU244" s="4"/>
      <c r="PDV244" s="4"/>
      <c r="PDW244" s="4"/>
      <c r="PDX244" s="4"/>
      <c r="PDY244" s="4"/>
      <c r="PDZ244" s="4"/>
      <c r="PEA244" s="4"/>
      <c r="PEB244" s="4"/>
      <c r="PEC244" s="4"/>
      <c r="PED244" s="4"/>
      <c r="PEE244" s="4"/>
      <c r="PEF244" s="4"/>
      <c r="PEG244" s="4"/>
      <c r="PEH244" s="4"/>
      <c r="PEI244" s="4"/>
      <c r="PEJ244" s="4"/>
      <c r="PEK244" s="4"/>
      <c r="PEL244" s="4"/>
      <c r="PEM244" s="4"/>
      <c r="PEN244" s="4"/>
      <c r="PEO244" s="4"/>
      <c r="PEP244" s="4"/>
      <c r="PEQ244" s="4"/>
      <c r="PER244" s="4"/>
      <c r="PES244" s="4"/>
      <c r="PET244" s="4"/>
      <c r="PEU244" s="4"/>
      <c r="PEV244" s="4"/>
      <c r="PEW244" s="4"/>
      <c r="PEX244" s="4"/>
      <c r="PEY244" s="4"/>
      <c r="PEZ244" s="4"/>
      <c r="PFA244" s="4"/>
      <c r="PFB244" s="4"/>
      <c r="PFC244" s="4"/>
      <c r="PFD244" s="4"/>
      <c r="PFE244" s="4"/>
      <c r="PFF244" s="4"/>
      <c r="PFG244" s="4"/>
      <c r="PFH244" s="4"/>
      <c r="PFI244" s="4"/>
      <c r="PFJ244" s="4"/>
      <c r="PFK244" s="4"/>
      <c r="PFL244" s="4"/>
      <c r="PFM244" s="4"/>
      <c r="PFN244" s="4"/>
      <c r="PFO244" s="4"/>
      <c r="PFP244" s="4"/>
      <c r="PFQ244" s="4"/>
      <c r="PFR244" s="4"/>
      <c r="PFS244" s="4"/>
      <c r="PFT244" s="4"/>
      <c r="PFU244" s="4"/>
      <c r="PFV244" s="4"/>
      <c r="PFW244" s="4"/>
      <c r="PFX244" s="4"/>
      <c r="PFY244" s="4"/>
      <c r="PFZ244" s="4"/>
      <c r="PGA244" s="4"/>
      <c r="PGB244" s="4"/>
      <c r="PGC244" s="4"/>
      <c r="PGD244" s="4"/>
      <c r="PGE244" s="4"/>
      <c r="PGF244" s="4"/>
      <c r="PGG244" s="4"/>
      <c r="PGH244" s="4"/>
      <c r="PGI244" s="4"/>
      <c r="PGJ244" s="4"/>
      <c r="PGK244" s="4"/>
      <c r="PGL244" s="4"/>
      <c r="PGM244" s="4"/>
      <c r="PGN244" s="4"/>
      <c r="PGO244" s="4"/>
      <c r="PGP244" s="4"/>
      <c r="PGQ244" s="4"/>
      <c r="PGR244" s="4"/>
      <c r="PGS244" s="4"/>
      <c r="PGT244" s="4"/>
      <c r="PGU244" s="4"/>
      <c r="PGV244" s="4"/>
      <c r="PGW244" s="4"/>
      <c r="PGX244" s="4"/>
      <c r="PGY244" s="4"/>
      <c r="PGZ244" s="4"/>
      <c r="PHA244" s="4"/>
      <c r="PHB244" s="4"/>
      <c r="PHC244" s="4"/>
      <c r="PHD244" s="4"/>
      <c r="PHE244" s="4"/>
      <c r="PHF244" s="4"/>
      <c r="PHG244" s="4"/>
      <c r="PHH244" s="4"/>
      <c r="PHI244" s="4"/>
      <c r="PHJ244" s="4"/>
      <c r="PHK244" s="4"/>
      <c r="PHL244" s="4"/>
      <c r="PHM244" s="4"/>
      <c r="PHN244" s="4"/>
      <c r="PHO244" s="4"/>
      <c r="PHP244" s="4"/>
      <c r="PHQ244" s="4"/>
      <c r="PHR244" s="4"/>
      <c r="PHS244" s="4"/>
      <c r="PHT244" s="4"/>
      <c r="PHU244" s="4"/>
      <c r="PHV244" s="4"/>
      <c r="PHW244" s="4"/>
      <c r="PHX244" s="4"/>
      <c r="PHY244" s="4"/>
      <c r="PHZ244" s="4"/>
      <c r="PIA244" s="4"/>
      <c r="PIB244" s="4"/>
      <c r="PIC244" s="4"/>
      <c r="PID244" s="4"/>
      <c r="PIE244" s="4"/>
      <c r="PIF244" s="4"/>
      <c r="PIG244" s="4"/>
      <c r="PIH244" s="4"/>
      <c r="PII244" s="4"/>
      <c r="PIJ244" s="4"/>
      <c r="PIK244" s="4"/>
      <c r="PIL244" s="4"/>
      <c r="PIM244" s="4"/>
      <c r="PIN244" s="4"/>
      <c r="PIO244" s="4"/>
      <c r="PIP244" s="4"/>
      <c r="PIQ244" s="4"/>
      <c r="PIR244" s="4"/>
      <c r="PIS244" s="4"/>
      <c r="PIT244" s="4"/>
      <c r="PIU244" s="4"/>
      <c r="PIV244" s="4"/>
      <c r="PIW244" s="4"/>
      <c r="PIX244" s="4"/>
      <c r="PIY244" s="4"/>
      <c r="PIZ244" s="4"/>
      <c r="PJA244" s="4"/>
      <c r="PJB244" s="4"/>
      <c r="PJC244" s="4"/>
      <c r="PJD244" s="4"/>
      <c r="PJE244" s="4"/>
      <c r="PJF244" s="4"/>
      <c r="PJG244" s="4"/>
      <c r="PJH244" s="4"/>
      <c r="PJI244" s="4"/>
      <c r="PJJ244" s="4"/>
      <c r="PJK244" s="4"/>
      <c r="PJL244" s="4"/>
      <c r="PJM244" s="4"/>
      <c r="PJN244" s="4"/>
      <c r="PJO244" s="4"/>
      <c r="PJP244" s="4"/>
      <c r="PJQ244" s="4"/>
      <c r="PJR244" s="4"/>
      <c r="PJS244" s="4"/>
      <c r="PJT244" s="4"/>
      <c r="PJU244" s="4"/>
      <c r="PJV244" s="4"/>
      <c r="PJW244" s="4"/>
      <c r="PJX244" s="4"/>
      <c r="PJY244" s="4"/>
      <c r="PJZ244" s="4"/>
      <c r="PKA244" s="4"/>
      <c r="PKB244" s="4"/>
      <c r="PKC244" s="4"/>
      <c r="PKD244" s="4"/>
      <c r="PKE244" s="4"/>
      <c r="PKF244" s="4"/>
      <c r="PKG244" s="4"/>
      <c r="PKH244" s="4"/>
      <c r="PKI244" s="4"/>
      <c r="PKJ244" s="4"/>
      <c r="PKK244" s="4"/>
      <c r="PKL244" s="4"/>
      <c r="PKM244" s="4"/>
      <c r="PKN244" s="4"/>
      <c r="PKO244" s="4"/>
      <c r="PKP244" s="4"/>
      <c r="PKQ244" s="4"/>
      <c r="PKR244" s="4"/>
      <c r="PKS244" s="4"/>
      <c r="PKT244" s="4"/>
      <c r="PKU244" s="4"/>
      <c r="PKV244" s="4"/>
      <c r="PKW244" s="4"/>
      <c r="PKX244" s="4"/>
      <c r="PKY244" s="4"/>
      <c r="PKZ244" s="4"/>
      <c r="PLA244" s="4"/>
      <c r="PLB244" s="4"/>
      <c r="PLC244" s="4"/>
      <c r="PLD244" s="4"/>
      <c r="PLE244" s="4"/>
      <c r="PLF244" s="4"/>
      <c r="PLG244" s="4"/>
      <c r="PLH244" s="4"/>
      <c r="PLI244" s="4"/>
      <c r="PLJ244" s="4"/>
      <c r="PLK244" s="4"/>
      <c r="PLL244" s="4"/>
      <c r="PLM244" s="4"/>
      <c r="PLN244" s="4"/>
      <c r="PLO244" s="4"/>
      <c r="PLP244" s="4"/>
      <c r="PLQ244" s="4"/>
      <c r="PLR244" s="4"/>
      <c r="PLS244" s="4"/>
      <c r="PLT244" s="4"/>
      <c r="PLU244" s="4"/>
      <c r="PLV244" s="4"/>
      <c r="PLW244" s="4"/>
      <c r="PLX244" s="4"/>
      <c r="PLY244" s="4"/>
      <c r="PLZ244" s="4"/>
      <c r="PMA244" s="4"/>
      <c r="PMB244" s="4"/>
      <c r="PMC244" s="4"/>
      <c r="PMD244" s="4"/>
      <c r="PME244" s="4"/>
      <c r="PMF244" s="4"/>
      <c r="PMG244" s="4"/>
      <c r="PMH244" s="4"/>
      <c r="PMI244" s="4"/>
      <c r="PMJ244" s="4"/>
      <c r="PMK244" s="4"/>
      <c r="PML244" s="4"/>
      <c r="PMM244" s="4"/>
      <c r="PMN244" s="4"/>
      <c r="PMO244" s="4"/>
      <c r="PMP244" s="4"/>
      <c r="PMQ244" s="4"/>
      <c r="PMR244" s="4"/>
      <c r="PMS244" s="4"/>
      <c r="PMT244" s="4"/>
      <c r="PMU244" s="4"/>
      <c r="PMV244" s="4"/>
      <c r="PMW244" s="4"/>
      <c r="PMX244" s="4"/>
      <c r="PMY244" s="4"/>
      <c r="PMZ244" s="4"/>
      <c r="PNA244" s="4"/>
      <c r="PNB244" s="4"/>
      <c r="PNC244" s="4"/>
      <c r="PND244" s="4"/>
      <c r="PNE244" s="4"/>
      <c r="PNF244" s="4"/>
      <c r="PNG244" s="4"/>
      <c r="PNH244" s="4"/>
      <c r="PNI244" s="4"/>
      <c r="PNJ244" s="4"/>
      <c r="PNK244" s="4"/>
      <c r="PNL244" s="4"/>
      <c r="PNM244" s="4"/>
      <c r="PNN244" s="4"/>
      <c r="PNO244" s="4"/>
      <c r="PNP244" s="4"/>
      <c r="PNQ244" s="4"/>
      <c r="PNR244" s="4"/>
      <c r="PNS244" s="4"/>
      <c r="PNT244" s="4"/>
      <c r="PNU244" s="4"/>
      <c r="PNV244" s="4"/>
      <c r="PNW244" s="4"/>
      <c r="PNX244" s="4"/>
      <c r="PNY244" s="4"/>
      <c r="PNZ244" s="4"/>
      <c r="POA244" s="4"/>
      <c r="POB244" s="4"/>
      <c r="POC244" s="4"/>
      <c r="POD244" s="4"/>
      <c r="POE244" s="4"/>
      <c r="POF244" s="4"/>
      <c r="POG244" s="4"/>
      <c r="POH244" s="4"/>
      <c r="POI244" s="4"/>
      <c r="POJ244" s="4"/>
      <c r="POK244" s="4"/>
      <c r="POL244" s="4"/>
      <c r="POM244" s="4"/>
      <c r="PON244" s="4"/>
      <c r="POO244" s="4"/>
      <c r="POP244" s="4"/>
      <c r="POQ244" s="4"/>
      <c r="POR244" s="4"/>
      <c r="POS244" s="4"/>
      <c r="POT244" s="4"/>
      <c r="POU244" s="4"/>
      <c r="POV244" s="4"/>
      <c r="POW244" s="4"/>
      <c r="POX244" s="4"/>
      <c r="POY244" s="4"/>
      <c r="POZ244" s="4"/>
      <c r="PPA244" s="4"/>
      <c r="PPB244" s="4"/>
      <c r="PPC244" s="4"/>
      <c r="PPD244" s="4"/>
      <c r="PPE244" s="4"/>
      <c r="PPF244" s="4"/>
      <c r="PPG244" s="4"/>
      <c r="PPH244" s="4"/>
      <c r="PPI244" s="4"/>
      <c r="PPJ244" s="4"/>
      <c r="PPK244" s="4"/>
      <c r="PPL244" s="4"/>
      <c r="PPM244" s="4"/>
      <c r="PPN244" s="4"/>
      <c r="PPO244" s="4"/>
      <c r="PPP244" s="4"/>
      <c r="PPQ244" s="4"/>
      <c r="PPR244" s="4"/>
      <c r="PPS244" s="4"/>
      <c r="PPT244" s="4"/>
      <c r="PPU244" s="4"/>
      <c r="PPV244" s="4"/>
      <c r="PPW244" s="4"/>
      <c r="PPX244" s="4"/>
      <c r="PPY244" s="4"/>
      <c r="PPZ244" s="4"/>
      <c r="PQA244" s="4"/>
      <c r="PQB244" s="4"/>
      <c r="PQC244" s="4"/>
      <c r="PQD244" s="4"/>
      <c r="PQE244" s="4"/>
      <c r="PQF244" s="4"/>
      <c r="PQG244" s="4"/>
      <c r="PQH244" s="4"/>
      <c r="PQI244" s="4"/>
      <c r="PQJ244" s="4"/>
      <c r="PQK244" s="4"/>
      <c r="PQL244" s="4"/>
      <c r="PQM244" s="4"/>
      <c r="PQN244" s="4"/>
      <c r="PQO244" s="4"/>
      <c r="PQP244" s="4"/>
      <c r="PQQ244" s="4"/>
      <c r="PQR244" s="4"/>
      <c r="PQS244" s="4"/>
      <c r="PQT244" s="4"/>
      <c r="PQU244" s="4"/>
      <c r="PQV244" s="4"/>
      <c r="PQW244" s="4"/>
      <c r="PQX244" s="4"/>
      <c r="PQY244" s="4"/>
      <c r="PQZ244" s="4"/>
      <c r="PRA244" s="4"/>
      <c r="PRB244" s="4"/>
      <c r="PRC244" s="4"/>
      <c r="PRD244" s="4"/>
      <c r="PRE244" s="4"/>
      <c r="PRF244" s="4"/>
      <c r="PRG244" s="4"/>
      <c r="PRH244" s="4"/>
      <c r="PRI244" s="4"/>
      <c r="PRJ244" s="4"/>
      <c r="PRK244" s="4"/>
      <c r="PRL244" s="4"/>
      <c r="PRM244" s="4"/>
      <c r="PRN244" s="4"/>
      <c r="PRO244" s="4"/>
      <c r="PRP244" s="4"/>
      <c r="PRQ244" s="4"/>
      <c r="PRR244" s="4"/>
      <c r="PRS244" s="4"/>
      <c r="PRT244" s="4"/>
      <c r="PRU244" s="4"/>
      <c r="PRV244" s="4"/>
      <c r="PRW244" s="4"/>
      <c r="PRX244" s="4"/>
      <c r="PRY244" s="4"/>
      <c r="PRZ244" s="4"/>
      <c r="PSA244" s="4"/>
      <c r="PSB244" s="4"/>
      <c r="PSC244" s="4"/>
      <c r="PSD244" s="4"/>
      <c r="PSE244" s="4"/>
      <c r="PSF244" s="4"/>
      <c r="PSG244" s="4"/>
      <c r="PSH244" s="4"/>
      <c r="PSI244" s="4"/>
      <c r="PSJ244" s="4"/>
      <c r="PSK244" s="4"/>
      <c r="PSL244" s="4"/>
      <c r="PSM244" s="4"/>
      <c r="PSN244" s="4"/>
      <c r="PSO244" s="4"/>
      <c r="PSP244" s="4"/>
      <c r="PSQ244" s="4"/>
      <c r="PSR244" s="4"/>
      <c r="PSS244" s="4"/>
      <c r="PST244" s="4"/>
      <c r="PSU244" s="4"/>
      <c r="PSV244" s="4"/>
      <c r="PSW244" s="4"/>
      <c r="PSX244" s="4"/>
      <c r="PSY244" s="4"/>
      <c r="PSZ244" s="4"/>
      <c r="PTA244" s="4"/>
      <c r="PTB244" s="4"/>
      <c r="PTC244" s="4"/>
      <c r="PTD244" s="4"/>
      <c r="PTE244" s="4"/>
      <c r="PTF244" s="4"/>
      <c r="PTG244" s="4"/>
      <c r="PTH244" s="4"/>
      <c r="PTI244" s="4"/>
      <c r="PTJ244" s="4"/>
      <c r="PTK244" s="4"/>
      <c r="PTL244" s="4"/>
      <c r="PTM244" s="4"/>
      <c r="PTN244" s="4"/>
      <c r="PTO244" s="4"/>
      <c r="PTP244" s="4"/>
      <c r="PTQ244" s="4"/>
      <c r="PTR244" s="4"/>
      <c r="PTS244" s="4"/>
      <c r="PTT244" s="4"/>
      <c r="PTU244" s="4"/>
      <c r="PTV244" s="4"/>
      <c r="PTW244" s="4"/>
      <c r="PTX244" s="4"/>
      <c r="PTY244" s="4"/>
      <c r="PTZ244" s="4"/>
      <c r="PUA244" s="4"/>
      <c r="PUB244" s="4"/>
      <c r="PUC244" s="4"/>
      <c r="PUD244" s="4"/>
      <c r="PUE244" s="4"/>
      <c r="PUF244" s="4"/>
      <c r="PUG244" s="4"/>
      <c r="PUH244" s="4"/>
      <c r="PUI244" s="4"/>
      <c r="PUJ244" s="4"/>
      <c r="PUK244" s="4"/>
      <c r="PUL244" s="4"/>
      <c r="PUM244" s="4"/>
      <c r="PUN244" s="4"/>
      <c r="PUO244" s="4"/>
      <c r="PUP244" s="4"/>
      <c r="PUQ244" s="4"/>
      <c r="PUR244" s="4"/>
      <c r="PUS244" s="4"/>
      <c r="PUT244" s="4"/>
      <c r="PUU244" s="4"/>
      <c r="PUV244" s="4"/>
      <c r="PUW244" s="4"/>
      <c r="PUX244" s="4"/>
      <c r="PUY244" s="4"/>
      <c r="PUZ244" s="4"/>
      <c r="PVA244" s="4"/>
      <c r="PVB244" s="4"/>
      <c r="PVC244" s="4"/>
      <c r="PVD244" s="4"/>
      <c r="PVE244" s="4"/>
      <c r="PVF244" s="4"/>
      <c r="PVG244" s="4"/>
      <c r="PVH244" s="4"/>
      <c r="PVI244" s="4"/>
      <c r="PVJ244" s="4"/>
      <c r="PVK244" s="4"/>
      <c r="PVL244" s="4"/>
      <c r="PVM244" s="4"/>
      <c r="PVN244" s="4"/>
      <c r="PVO244" s="4"/>
      <c r="PVP244" s="4"/>
      <c r="PVQ244" s="4"/>
      <c r="PVR244" s="4"/>
      <c r="PVS244" s="4"/>
      <c r="PVT244" s="4"/>
      <c r="PVU244" s="4"/>
      <c r="PVV244" s="4"/>
      <c r="PVW244" s="4"/>
      <c r="PVX244" s="4"/>
      <c r="PVY244" s="4"/>
      <c r="PVZ244" s="4"/>
      <c r="PWA244" s="4"/>
      <c r="PWB244" s="4"/>
      <c r="PWC244" s="4"/>
      <c r="PWD244" s="4"/>
      <c r="PWE244" s="4"/>
      <c r="PWF244" s="4"/>
      <c r="PWG244" s="4"/>
      <c r="PWH244" s="4"/>
      <c r="PWI244" s="4"/>
      <c r="PWJ244" s="4"/>
      <c r="PWK244" s="4"/>
      <c r="PWL244" s="4"/>
      <c r="PWM244" s="4"/>
      <c r="PWN244" s="4"/>
      <c r="PWO244" s="4"/>
      <c r="PWP244" s="4"/>
      <c r="PWQ244" s="4"/>
      <c r="PWR244" s="4"/>
      <c r="PWS244" s="4"/>
      <c r="PWT244" s="4"/>
      <c r="PWU244" s="4"/>
      <c r="PWV244" s="4"/>
      <c r="PWW244" s="4"/>
      <c r="PWX244" s="4"/>
      <c r="PWY244" s="4"/>
      <c r="PWZ244" s="4"/>
      <c r="PXA244" s="4"/>
      <c r="PXB244" s="4"/>
      <c r="PXC244" s="4"/>
      <c r="PXD244" s="4"/>
      <c r="PXE244" s="4"/>
      <c r="PXF244" s="4"/>
      <c r="PXG244" s="4"/>
      <c r="PXH244" s="4"/>
      <c r="PXI244" s="4"/>
      <c r="PXJ244" s="4"/>
      <c r="PXK244" s="4"/>
      <c r="PXL244" s="4"/>
      <c r="PXM244" s="4"/>
      <c r="PXN244" s="4"/>
      <c r="PXO244" s="4"/>
      <c r="PXP244" s="4"/>
      <c r="PXQ244" s="4"/>
      <c r="PXR244" s="4"/>
      <c r="PXS244" s="4"/>
      <c r="PXT244" s="4"/>
      <c r="PXU244" s="4"/>
      <c r="PXV244" s="4"/>
      <c r="PXW244" s="4"/>
      <c r="PXX244" s="4"/>
      <c r="PXY244" s="4"/>
      <c r="PXZ244" s="4"/>
      <c r="PYA244" s="4"/>
      <c r="PYB244" s="4"/>
      <c r="PYC244" s="4"/>
      <c r="PYD244" s="4"/>
      <c r="PYE244" s="4"/>
      <c r="PYF244" s="4"/>
      <c r="PYG244" s="4"/>
      <c r="PYH244" s="4"/>
      <c r="PYI244" s="4"/>
      <c r="PYJ244" s="4"/>
      <c r="PYK244" s="4"/>
      <c r="PYL244" s="4"/>
      <c r="PYM244" s="4"/>
      <c r="PYN244" s="4"/>
      <c r="PYO244" s="4"/>
      <c r="PYP244" s="4"/>
      <c r="PYQ244" s="4"/>
      <c r="PYR244" s="4"/>
      <c r="PYS244" s="4"/>
      <c r="PYT244" s="4"/>
      <c r="PYU244" s="4"/>
      <c r="PYV244" s="4"/>
      <c r="PYW244" s="4"/>
      <c r="PYX244" s="4"/>
      <c r="PYY244" s="4"/>
      <c r="PYZ244" s="4"/>
      <c r="PZA244" s="4"/>
      <c r="PZB244" s="4"/>
      <c r="PZC244" s="4"/>
      <c r="PZD244" s="4"/>
      <c r="PZE244" s="4"/>
      <c r="PZF244" s="4"/>
      <c r="PZG244" s="4"/>
      <c r="PZH244" s="4"/>
      <c r="PZI244" s="4"/>
      <c r="PZJ244" s="4"/>
      <c r="PZK244" s="4"/>
      <c r="PZL244" s="4"/>
      <c r="PZM244" s="4"/>
      <c r="PZN244" s="4"/>
      <c r="PZO244" s="4"/>
      <c r="PZP244" s="4"/>
      <c r="PZQ244" s="4"/>
      <c r="PZR244" s="4"/>
      <c r="PZS244" s="4"/>
      <c r="PZT244" s="4"/>
      <c r="PZU244" s="4"/>
      <c r="PZV244" s="4"/>
      <c r="PZW244" s="4"/>
      <c r="PZX244" s="4"/>
      <c r="PZY244" s="4"/>
      <c r="PZZ244" s="4"/>
      <c r="QAA244" s="4"/>
      <c r="QAB244" s="4"/>
      <c r="QAC244" s="4"/>
      <c r="QAD244" s="4"/>
      <c r="QAE244" s="4"/>
      <c r="QAF244" s="4"/>
      <c r="QAG244" s="4"/>
      <c r="QAH244" s="4"/>
      <c r="QAI244" s="4"/>
      <c r="QAJ244" s="4"/>
      <c r="QAK244" s="4"/>
      <c r="QAL244" s="4"/>
      <c r="QAM244" s="4"/>
      <c r="QAN244" s="4"/>
      <c r="QAO244" s="4"/>
      <c r="QAP244" s="4"/>
      <c r="QAQ244" s="4"/>
      <c r="QAR244" s="4"/>
      <c r="QAS244" s="4"/>
      <c r="QAT244" s="4"/>
      <c r="QAU244" s="4"/>
      <c r="QAV244" s="4"/>
      <c r="QAW244" s="4"/>
      <c r="QAX244" s="4"/>
      <c r="QAY244" s="4"/>
      <c r="QAZ244" s="4"/>
      <c r="QBA244" s="4"/>
      <c r="QBB244" s="4"/>
      <c r="QBC244" s="4"/>
      <c r="QBD244" s="4"/>
      <c r="QBE244" s="4"/>
      <c r="QBF244" s="4"/>
      <c r="QBG244" s="4"/>
      <c r="QBH244" s="4"/>
      <c r="QBI244" s="4"/>
      <c r="QBJ244" s="4"/>
      <c r="QBK244" s="4"/>
      <c r="QBL244" s="4"/>
      <c r="QBM244" s="4"/>
      <c r="QBN244" s="4"/>
      <c r="QBO244" s="4"/>
      <c r="QBP244" s="4"/>
      <c r="QBQ244" s="4"/>
      <c r="QBR244" s="4"/>
      <c r="QBS244" s="4"/>
      <c r="QBT244" s="4"/>
      <c r="QBU244" s="4"/>
      <c r="QBV244" s="4"/>
      <c r="QBW244" s="4"/>
      <c r="QBX244" s="4"/>
      <c r="QBY244" s="4"/>
      <c r="QBZ244" s="4"/>
      <c r="QCA244" s="4"/>
      <c r="QCB244" s="4"/>
      <c r="QCC244" s="4"/>
      <c r="QCD244" s="4"/>
      <c r="QCE244" s="4"/>
      <c r="QCF244" s="4"/>
      <c r="QCG244" s="4"/>
      <c r="QCH244" s="4"/>
      <c r="QCI244" s="4"/>
      <c r="QCJ244" s="4"/>
      <c r="QCK244" s="4"/>
      <c r="QCL244" s="4"/>
      <c r="QCM244" s="4"/>
      <c r="QCN244" s="4"/>
      <c r="QCO244" s="4"/>
      <c r="QCP244" s="4"/>
      <c r="QCQ244" s="4"/>
      <c r="QCR244" s="4"/>
      <c r="QCS244" s="4"/>
      <c r="QCT244" s="4"/>
      <c r="QCU244" s="4"/>
      <c r="QCV244" s="4"/>
      <c r="QCW244" s="4"/>
      <c r="QCX244" s="4"/>
      <c r="QCY244" s="4"/>
      <c r="QCZ244" s="4"/>
      <c r="QDA244" s="4"/>
      <c r="QDB244" s="4"/>
      <c r="QDC244" s="4"/>
      <c r="QDD244" s="4"/>
      <c r="QDE244" s="4"/>
      <c r="QDF244" s="4"/>
      <c r="QDG244" s="4"/>
      <c r="QDH244" s="4"/>
      <c r="QDI244" s="4"/>
      <c r="QDJ244" s="4"/>
      <c r="QDK244" s="4"/>
      <c r="QDL244" s="4"/>
      <c r="QDM244" s="4"/>
      <c r="QDN244" s="4"/>
      <c r="QDO244" s="4"/>
      <c r="QDP244" s="4"/>
      <c r="QDQ244" s="4"/>
      <c r="QDR244" s="4"/>
      <c r="QDS244" s="4"/>
      <c r="QDT244" s="4"/>
      <c r="QDU244" s="4"/>
      <c r="QDV244" s="4"/>
      <c r="QDW244" s="4"/>
      <c r="QDX244" s="4"/>
      <c r="QDY244" s="4"/>
      <c r="QDZ244" s="4"/>
      <c r="QEA244" s="4"/>
      <c r="QEB244" s="4"/>
      <c r="QEC244" s="4"/>
      <c r="QED244" s="4"/>
      <c r="QEE244" s="4"/>
      <c r="QEF244" s="4"/>
      <c r="QEG244" s="4"/>
      <c r="QEH244" s="4"/>
      <c r="QEI244" s="4"/>
      <c r="QEJ244" s="4"/>
      <c r="QEK244" s="4"/>
      <c r="QEL244" s="4"/>
      <c r="QEM244" s="4"/>
      <c r="QEN244" s="4"/>
      <c r="QEO244" s="4"/>
      <c r="QEP244" s="4"/>
      <c r="QEQ244" s="4"/>
      <c r="QER244" s="4"/>
      <c r="QES244" s="4"/>
      <c r="QET244" s="4"/>
      <c r="QEU244" s="4"/>
      <c r="QEV244" s="4"/>
      <c r="QEW244" s="4"/>
      <c r="QEX244" s="4"/>
      <c r="QEY244" s="4"/>
      <c r="QEZ244" s="4"/>
      <c r="QFA244" s="4"/>
      <c r="QFB244" s="4"/>
      <c r="QFC244" s="4"/>
      <c r="QFD244" s="4"/>
      <c r="QFE244" s="4"/>
      <c r="QFF244" s="4"/>
      <c r="QFG244" s="4"/>
      <c r="QFH244" s="4"/>
      <c r="QFI244" s="4"/>
      <c r="QFJ244" s="4"/>
      <c r="QFK244" s="4"/>
      <c r="QFL244" s="4"/>
      <c r="QFM244" s="4"/>
      <c r="QFN244" s="4"/>
      <c r="QFO244" s="4"/>
      <c r="QFP244" s="4"/>
      <c r="QFQ244" s="4"/>
      <c r="QFR244" s="4"/>
      <c r="QFS244" s="4"/>
      <c r="QFT244" s="4"/>
      <c r="QFU244" s="4"/>
      <c r="QFV244" s="4"/>
      <c r="QFW244" s="4"/>
      <c r="QFX244" s="4"/>
      <c r="QFY244" s="4"/>
      <c r="QFZ244" s="4"/>
      <c r="QGA244" s="4"/>
      <c r="QGB244" s="4"/>
      <c r="QGC244" s="4"/>
      <c r="QGD244" s="4"/>
      <c r="QGE244" s="4"/>
      <c r="QGF244" s="4"/>
      <c r="QGG244" s="4"/>
      <c r="QGH244" s="4"/>
      <c r="QGI244" s="4"/>
      <c r="QGJ244" s="4"/>
      <c r="QGK244" s="4"/>
      <c r="QGL244" s="4"/>
      <c r="QGM244" s="4"/>
      <c r="QGN244" s="4"/>
      <c r="QGO244" s="4"/>
      <c r="QGP244" s="4"/>
      <c r="QGQ244" s="4"/>
      <c r="QGR244" s="4"/>
      <c r="QGS244" s="4"/>
      <c r="QGT244" s="4"/>
      <c r="QGU244" s="4"/>
      <c r="QGV244" s="4"/>
      <c r="QGW244" s="4"/>
      <c r="QGX244" s="4"/>
      <c r="QGY244" s="4"/>
      <c r="QGZ244" s="4"/>
      <c r="QHA244" s="4"/>
      <c r="QHB244" s="4"/>
      <c r="QHC244" s="4"/>
      <c r="QHD244" s="4"/>
      <c r="QHE244" s="4"/>
      <c r="QHF244" s="4"/>
      <c r="QHG244" s="4"/>
      <c r="QHH244" s="4"/>
      <c r="QHI244" s="4"/>
      <c r="QHJ244" s="4"/>
      <c r="QHK244" s="4"/>
      <c r="QHL244" s="4"/>
      <c r="QHM244" s="4"/>
      <c r="QHN244" s="4"/>
      <c r="QHO244" s="4"/>
      <c r="QHP244" s="4"/>
      <c r="QHQ244" s="4"/>
      <c r="QHR244" s="4"/>
      <c r="QHS244" s="4"/>
      <c r="QHT244" s="4"/>
      <c r="QHU244" s="4"/>
      <c r="QHV244" s="4"/>
      <c r="QHW244" s="4"/>
      <c r="QHX244" s="4"/>
      <c r="QHY244" s="4"/>
      <c r="QHZ244" s="4"/>
      <c r="QIA244" s="4"/>
      <c r="QIB244" s="4"/>
      <c r="QIC244" s="4"/>
      <c r="QID244" s="4"/>
      <c r="QIE244" s="4"/>
      <c r="QIF244" s="4"/>
      <c r="QIG244" s="4"/>
      <c r="QIH244" s="4"/>
      <c r="QII244" s="4"/>
      <c r="QIJ244" s="4"/>
      <c r="QIK244" s="4"/>
      <c r="QIL244" s="4"/>
      <c r="QIM244" s="4"/>
      <c r="QIN244" s="4"/>
      <c r="QIO244" s="4"/>
      <c r="QIP244" s="4"/>
      <c r="QIQ244" s="4"/>
      <c r="QIR244" s="4"/>
      <c r="QIS244" s="4"/>
      <c r="QIT244" s="4"/>
      <c r="QIU244" s="4"/>
      <c r="QIV244" s="4"/>
      <c r="QIW244" s="4"/>
      <c r="QIX244" s="4"/>
      <c r="QIY244" s="4"/>
      <c r="QIZ244" s="4"/>
      <c r="QJA244" s="4"/>
      <c r="QJB244" s="4"/>
      <c r="QJC244" s="4"/>
      <c r="QJD244" s="4"/>
      <c r="QJE244" s="4"/>
      <c r="QJF244" s="4"/>
      <c r="QJG244" s="4"/>
      <c r="QJH244" s="4"/>
      <c r="QJI244" s="4"/>
      <c r="QJJ244" s="4"/>
      <c r="QJK244" s="4"/>
      <c r="QJL244" s="4"/>
      <c r="QJM244" s="4"/>
      <c r="QJN244" s="4"/>
      <c r="QJO244" s="4"/>
      <c r="QJP244" s="4"/>
      <c r="QJQ244" s="4"/>
      <c r="QJR244" s="4"/>
      <c r="QJS244" s="4"/>
      <c r="QJT244" s="4"/>
      <c r="QJU244" s="4"/>
      <c r="QJV244" s="4"/>
      <c r="QJW244" s="4"/>
      <c r="QJX244" s="4"/>
      <c r="QJY244" s="4"/>
      <c r="QJZ244" s="4"/>
      <c r="QKA244" s="4"/>
      <c r="QKB244" s="4"/>
      <c r="QKC244" s="4"/>
      <c r="QKD244" s="4"/>
      <c r="QKE244" s="4"/>
      <c r="QKF244" s="4"/>
      <c r="QKG244" s="4"/>
      <c r="QKH244" s="4"/>
      <c r="QKI244" s="4"/>
      <c r="QKJ244" s="4"/>
      <c r="QKK244" s="4"/>
      <c r="QKL244" s="4"/>
      <c r="QKM244" s="4"/>
      <c r="QKN244" s="4"/>
      <c r="QKO244" s="4"/>
      <c r="QKP244" s="4"/>
      <c r="QKQ244" s="4"/>
      <c r="QKR244" s="4"/>
      <c r="QKS244" s="4"/>
      <c r="QKT244" s="4"/>
      <c r="QKU244" s="4"/>
      <c r="QKV244" s="4"/>
      <c r="QKW244" s="4"/>
      <c r="QKX244" s="4"/>
      <c r="QKY244" s="4"/>
      <c r="QKZ244" s="4"/>
      <c r="QLA244" s="4"/>
      <c r="QLB244" s="4"/>
      <c r="QLC244" s="4"/>
      <c r="QLD244" s="4"/>
      <c r="QLE244" s="4"/>
      <c r="QLF244" s="4"/>
      <c r="QLG244" s="4"/>
      <c r="QLH244" s="4"/>
      <c r="QLI244" s="4"/>
      <c r="QLJ244" s="4"/>
      <c r="QLK244" s="4"/>
      <c r="QLL244" s="4"/>
      <c r="QLM244" s="4"/>
      <c r="QLN244" s="4"/>
      <c r="QLO244" s="4"/>
      <c r="QLP244" s="4"/>
      <c r="QLQ244" s="4"/>
      <c r="QLR244" s="4"/>
      <c r="QLS244" s="4"/>
      <c r="QLT244" s="4"/>
      <c r="QLU244" s="4"/>
      <c r="QLV244" s="4"/>
      <c r="QLW244" s="4"/>
      <c r="QLX244" s="4"/>
      <c r="QLY244" s="4"/>
      <c r="QLZ244" s="4"/>
      <c r="QMA244" s="4"/>
      <c r="QMB244" s="4"/>
      <c r="QMC244" s="4"/>
      <c r="QMD244" s="4"/>
      <c r="QME244" s="4"/>
      <c r="QMF244" s="4"/>
      <c r="QMG244" s="4"/>
      <c r="QMH244" s="4"/>
      <c r="QMI244" s="4"/>
      <c r="QMJ244" s="4"/>
      <c r="QMK244" s="4"/>
      <c r="QML244" s="4"/>
      <c r="QMM244" s="4"/>
      <c r="QMN244" s="4"/>
      <c r="QMO244" s="4"/>
      <c r="QMP244" s="4"/>
      <c r="QMQ244" s="4"/>
      <c r="QMR244" s="4"/>
      <c r="QMS244" s="4"/>
      <c r="QMT244" s="4"/>
      <c r="QMU244" s="4"/>
      <c r="QMV244" s="4"/>
      <c r="QMW244" s="4"/>
      <c r="QMX244" s="4"/>
      <c r="QMY244" s="4"/>
      <c r="QMZ244" s="4"/>
      <c r="QNA244" s="4"/>
      <c r="QNB244" s="4"/>
      <c r="QNC244" s="4"/>
      <c r="QND244" s="4"/>
      <c r="QNE244" s="4"/>
      <c r="QNF244" s="4"/>
      <c r="QNG244" s="4"/>
      <c r="QNH244" s="4"/>
      <c r="QNI244" s="4"/>
      <c r="QNJ244" s="4"/>
      <c r="QNK244" s="4"/>
      <c r="QNL244" s="4"/>
      <c r="QNM244" s="4"/>
      <c r="QNN244" s="4"/>
      <c r="QNO244" s="4"/>
      <c r="QNP244" s="4"/>
      <c r="QNQ244" s="4"/>
      <c r="QNR244" s="4"/>
      <c r="QNS244" s="4"/>
      <c r="QNT244" s="4"/>
      <c r="QNU244" s="4"/>
      <c r="QNV244" s="4"/>
      <c r="QNW244" s="4"/>
      <c r="QNX244" s="4"/>
      <c r="QNY244" s="4"/>
      <c r="QNZ244" s="4"/>
      <c r="QOA244" s="4"/>
      <c r="QOB244" s="4"/>
      <c r="QOC244" s="4"/>
      <c r="QOD244" s="4"/>
      <c r="QOE244" s="4"/>
      <c r="QOF244" s="4"/>
      <c r="QOG244" s="4"/>
      <c r="QOH244" s="4"/>
      <c r="QOI244" s="4"/>
      <c r="QOJ244" s="4"/>
      <c r="QOK244" s="4"/>
      <c r="QOL244" s="4"/>
      <c r="QOM244" s="4"/>
      <c r="QON244" s="4"/>
      <c r="QOO244" s="4"/>
      <c r="QOP244" s="4"/>
      <c r="QOQ244" s="4"/>
      <c r="QOR244" s="4"/>
      <c r="QOS244" s="4"/>
      <c r="QOT244" s="4"/>
      <c r="QOU244" s="4"/>
      <c r="QOV244" s="4"/>
      <c r="QOW244" s="4"/>
      <c r="QOX244" s="4"/>
      <c r="QOY244" s="4"/>
      <c r="QOZ244" s="4"/>
      <c r="QPA244" s="4"/>
      <c r="QPB244" s="4"/>
      <c r="QPC244" s="4"/>
      <c r="QPD244" s="4"/>
      <c r="QPE244" s="4"/>
      <c r="QPF244" s="4"/>
      <c r="QPG244" s="4"/>
      <c r="QPH244" s="4"/>
      <c r="QPI244" s="4"/>
      <c r="QPJ244" s="4"/>
      <c r="QPK244" s="4"/>
      <c r="QPL244" s="4"/>
      <c r="QPM244" s="4"/>
      <c r="QPN244" s="4"/>
      <c r="QPO244" s="4"/>
      <c r="QPP244" s="4"/>
      <c r="QPQ244" s="4"/>
      <c r="QPR244" s="4"/>
      <c r="QPS244" s="4"/>
      <c r="QPT244" s="4"/>
      <c r="QPU244" s="4"/>
      <c r="QPV244" s="4"/>
      <c r="QPW244" s="4"/>
      <c r="QPX244" s="4"/>
      <c r="QPY244" s="4"/>
      <c r="QPZ244" s="4"/>
      <c r="QQA244" s="4"/>
      <c r="QQB244" s="4"/>
      <c r="QQC244" s="4"/>
      <c r="QQD244" s="4"/>
      <c r="QQE244" s="4"/>
      <c r="QQF244" s="4"/>
      <c r="QQG244" s="4"/>
      <c r="QQH244" s="4"/>
      <c r="QQI244" s="4"/>
      <c r="QQJ244" s="4"/>
      <c r="QQK244" s="4"/>
      <c r="QQL244" s="4"/>
      <c r="QQM244" s="4"/>
      <c r="QQN244" s="4"/>
      <c r="QQO244" s="4"/>
      <c r="QQP244" s="4"/>
      <c r="QQQ244" s="4"/>
      <c r="QQR244" s="4"/>
      <c r="QQS244" s="4"/>
      <c r="QQT244" s="4"/>
      <c r="QQU244" s="4"/>
      <c r="QQV244" s="4"/>
      <c r="QQW244" s="4"/>
      <c r="QQX244" s="4"/>
      <c r="QQY244" s="4"/>
      <c r="QQZ244" s="4"/>
      <c r="QRA244" s="4"/>
      <c r="QRB244" s="4"/>
      <c r="QRC244" s="4"/>
      <c r="QRD244" s="4"/>
      <c r="QRE244" s="4"/>
      <c r="QRF244" s="4"/>
      <c r="QRG244" s="4"/>
      <c r="QRH244" s="4"/>
      <c r="QRI244" s="4"/>
      <c r="QRJ244" s="4"/>
      <c r="QRK244" s="4"/>
      <c r="QRL244" s="4"/>
      <c r="QRM244" s="4"/>
      <c r="QRN244" s="4"/>
      <c r="QRO244" s="4"/>
      <c r="QRP244" s="4"/>
      <c r="QRQ244" s="4"/>
      <c r="QRR244" s="4"/>
      <c r="QRS244" s="4"/>
      <c r="QRT244" s="4"/>
      <c r="QRU244" s="4"/>
      <c r="QRV244" s="4"/>
      <c r="QRW244" s="4"/>
      <c r="QRX244" s="4"/>
      <c r="QRY244" s="4"/>
      <c r="QRZ244" s="4"/>
      <c r="QSA244" s="4"/>
      <c r="QSB244" s="4"/>
      <c r="QSC244" s="4"/>
      <c r="QSD244" s="4"/>
      <c r="QSE244" s="4"/>
      <c r="QSF244" s="4"/>
      <c r="QSG244" s="4"/>
      <c r="QSH244" s="4"/>
      <c r="QSI244" s="4"/>
      <c r="QSJ244" s="4"/>
      <c r="QSK244" s="4"/>
      <c r="QSL244" s="4"/>
      <c r="QSM244" s="4"/>
      <c r="QSN244" s="4"/>
      <c r="QSO244" s="4"/>
      <c r="QSP244" s="4"/>
      <c r="QSQ244" s="4"/>
      <c r="QSR244" s="4"/>
      <c r="QSS244" s="4"/>
      <c r="QST244" s="4"/>
      <c r="QSU244" s="4"/>
      <c r="QSV244" s="4"/>
      <c r="QSW244" s="4"/>
      <c r="QSX244" s="4"/>
      <c r="QSY244" s="4"/>
      <c r="QSZ244" s="4"/>
      <c r="QTA244" s="4"/>
      <c r="QTB244" s="4"/>
      <c r="QTC244" s="4"/>
      <c r="QTD244" s="4"/>
      <c r="QTE244" s="4"/>
      <c r="QTF244" s="4"/>
      <c r="QTG244" s="4"/>
      <c r="QTH244" s="4"/>
      <c r="QTI244" s="4"/>
      <c r="QTJ244" s="4"/>
      <c r="QTK244" s="4"/>
      <c r="QTL244" s="4"/>
      <c r="QTM244" s="4"/>
      <c r="QTN244" s="4"/>
      <c r="QTO244" s="4"/>
      <c r="QTP244" s="4"/>
      <c r="QTQ244" s="4"/>
      <c r="QTR244" s="4"/>
      <c r="QTS244" s="4"/>
      <c r="QTT244" s="4"/>
      <c r="QTU244" s="4"/>
      <c r="QTV244" s="4"/>
      <c r="QTW244" s="4"/>
      <c r="QTX244" s="4"/>
      <c r="QTY244" s="4"/>
      <c r="QTZ244" s="4"/>
      <c r="QUA244" s="4"/>
      <c r="QUB244" s="4"/>
      <c r="QUC244" s="4"/>
      <c r="QUD244" s="4"/>
      <c r="QUE244" s="4"/>
      <c r="QUF244" s="4"/>
      <c r="QUG244" s="4"/>
      <c r="QUH244" s="4"/>
      <c r="QUI244" s="4"/>
      <c r="QUJ244" s="4"/>
      <c r="QUK244" s="4"/>
      <c r="QUL244" s="4"/>
      <c r="QUM244" s="4"/>
      <c r="QUN244" s="4"/>
      <c r="QUO244" s="4"/>
      <c r="QUP244" s="4"/>
      <c r="QUQ244" s="4"/>
      <c r="QUR244" s="4"/>
      <c r="QUS244" s="4"/>
      <c r="QUT244" s="4"/>
      <c r="QUU244" s="4"/>
      <c r="QUV244" s="4"/>
      <c r="QUW244" s="4"/>
      <c r="QUX244" s="4"/>
      <c r="QUY244" s="4"/>
      <c r="QUZ244" s="4"/>
      <c r="QVA244" s="4"/>
      <c r="QVB244" s="4"/>
      <c r="QVC244" s="4"/>
      <c r="QVD244" s="4"/>
      <c r="QVE244" s="4"/>
      <c r="QVF244" s="4"/>
      <c r="QVG244" s="4"/>
      <c r="QVH244" s="4"/>
      <c r="QVI244" s="4"/>
      <c r="QVJ244" s="4"/>
      <c r="QVK244" s="4"/>
      <c r="QVL244" s="4"/>
      <c r="QVM244" s="4"/>
      <c r="QVN244" s="4"/>
      <c r="QVO244" s="4"/>
      <c r="QVP244" s="4"/>
      <c r="QVQ244" s="4"/>
      <c r="QVR244" s="4"/>
      <c r="QVS244" s="4"/>
      <c r="QVT244" s="4"/>
      <c r="QVU244" s="4"/>
      <c r="QVV244" s="4"/>
      <c r="QVW244" s="4"/>
      <c r="QVX244" s="4"/>
      <c r="QVY244" s="4"/>
      <c r="QVZ244" s="4"/>
      <c r="QWA244" s="4"/>
      <c r="QWB244" s="4"/>
      <c r="QWC244" s="4"/>
      <c r="QWD244" s="4"/>
      <c r="QWE244" s="4"/>
      <c r="QWF244" s="4"/>
      <c r="QWG244" s="4"/>
      <c r="QWH244" s="4"/>
      <c r="QWI244" s="4"/>
      <c r="QWJ244" s="4"/>
      <c r="QWK244" s="4"/>
      <c r="QWL244" s="4"/>
      <c r="QWM244" s="4"/>
      <c r="QWN244" s="4"/>
      <c r="QWO244" s="4"/>
      <c r="QWP244" s="4"/>
      <c r="QWQ244" s="4"/>
      <c r="QWR244" s="4"/>
      <c r="QWS244" s="4"/>
      <c r="QWT244" s="4"/>
      <c r="QWU244" s="4"/>
      <c r="QWV244" s="4"/>
      <c r="QWW244" s="4"/>
      <c r="QWX244" s="4"/>
      <c r="QWY244" s="4"/>
      <c r="QWZ244" s="4"/>
      <c r="QXA244" s="4"/>
      <c r="QXB244" s="4"/>
      <c r="QXC244" s="4"/>
      <c r="QXD244" s="4"/>
      <c r="QXE244" s="4"/>
      <c r="QXF244" s="4"/>
      <c r="QXG244" s="4"/>
      <c r="QXH244" s="4"/>
      <c r="QXI244" s="4"/>
      <c r="QXJ244" s="4"/>
      <c r="QXK244" s="4"/>
      <c r="QXL244" s="4"/>
      <c r="QXM244" s="4"/>
      <c r="QXN244" s="4"/>
      <c r="QXO244" s="4"/>
      <c r="QXP244" s="4"/>
      <c r="QXQ244" s="4"/>
      <c r="QXR244" s="4"/>
      <c r="QXS244" s="4"/>
      <c r="QXT244" s="4"/>
      <c r="QXU244" s="4"/>
      <c r="QXV244" s="4"/>
      <c r="QXW244" s="4"/>
      <c r="QXX244" s="4"/>
      <c r="QXY244" s="4"/>
      <c r="QXZ244" s="4"/>
      <c r="QYA244" s="4"/>
      <c r="QYB244" s="4"/>
      <c r="QYC244" s="4"/>
      <c r="QYD244" s="4"/>
      <c r="QYE244" s="4"/>
      <c r="QYF244" s="4"/>
      <c r="QYG244" s="4"/>
      <c r="QYH244" s="4"/>
      <c r="QYI244" s="4"/>
      <c r="QYJ244" s="4"/>
      <c r="QYK244" s="4"/>
      <c r="QYL244" s="4"/>
      <c r="QYM244" s="4"/>
      <c r="QYN244" s="4"/>
      <c r="QYO244" s="4"/>
      <c r="QYP244" s="4"/>
      <c r="QYQ244" s="4"/>
      <c r="QYR244" s="4"/>
      <c r="QYS244" s="4"/>
      <c r="QYT244" s="4"/>
      <c r="QYU244" s="4"/>
      <c r="QYV244" s="4"/>
      <c r="QYW244" s="4"/>
      <c r="QYX244" s="4"/>
      <c r="QYY244" s="4"/>
      <c r="QYZ244" s="4"/>
      <c r="QZA244" s="4"/>
      <c r="QZB244" s="4"/>
      <c r="QZC244" s="4"/>
      <c r="QZD244" s="4"/>
      <c r="QZE244" s="4"/>
      <c r="QZF244" s="4"/>
      <c r="QZG244" s="4"/>
      <c r="QZH244" s="4"/>
      <c r="QZI244" s="4"/>
      <c r="QZJ244" s="4"/>
      <c r="QZK244" s="4"/>
      <c r="QZL244" s="4"/>
      <c r="QZM244" s="4"/>
      <c r="QZN244" s="4"/>
      <c r="QZO244" s="4"/>
      <c r="QZP244" s="4"/>
      <c r="QZQ244" s="4"/>
      <c r="QZR244" s="4"/>
      <c r="QZS244" s="4"/>
      <c r="QZT244" s="4"/>
      <c r="QZU244" s="4"/>
      <c r="QZV244" s="4"/>
      <c r="QZW244" s="4"/>
      <c r="QZX244" s="4"/>
      <c r="QZY244" s="4"/>
      <c r="QZZ244" s="4"/>
      <c r="RAA244" s="4"/>
      <c r="RAB244" s="4"/>
      <c r="RAC244" s="4"/>
      <c r="RAD244" s="4"/>
      <c r="RAE244" s="4"/>
      <c r="RAF244" s="4"/>
      <c r="RAG244" s="4"/>
      <c r="RAH244" s="4"/>
      <c r="RAI244" s="4"/>
      <c r="RAJ244" s="4"/>
      <c r="RAK244" s="4"/>
      <c r="RAL244" s="4"/>
      <c r="RAM244" s="4"/>
      <c r="RAN244" s="4"/>
      <c r="RAO244" s="4"/>
      <c r="RAP244" s="4"/>
      <c r="RAQ244" s="4"/>
      <c r="RAR244" s="4"/>
      <c r="RAS244" s="4"/>
      <c r="RAT244" s="4"/>
      <c r="RAU244" s="4"/>
      <c r="RAV244" s="4"/>
      <c r="RAW244" s="4"/>
      <c r="RAX244" s="4"/>
      <c r="RAY244" s="4"/>
      <c r="RAZ244" s="4"/>
      <c r="RBA244" s="4"/>
      <c r="RBB244" s="4"/>
      <c r="RBC244" s="4"/>
      <c r="RBD244" s="4"/>
      <c r="RBE244" s="4"/>
      <c r="RBF244" s="4"/>
      <c r="RBG244" s="4"/>
      <c r="RBH244" s="4"/>
      <c r="RBI244" s="4"/>
      <c r="RBJ244" s="4"/>
      <c r="RBK244" s="4"/>
      <c r="RBL244" s="4"/>
      <c r="RBM244" s="4"/>
      <c r="RBN244" s="4"/>
      <c r="RBO244" s="4"/>
      <c r="RBP244" s="4"/>
      <c r="RBQ244" s="4"/>
      <c r="RBR244" s="4"/>
      <c r="RBS244" s="4"/>
      <c r="RBT244" s="4"/>
      <c r="RBU244" s="4"/>
      <c r="RBV244" s="4"/>
      <c r="RBW244" s="4"/>
      <c r="RBX244" s="4"/>
      <c r="RBY244" s="4"/>
      <c r="RBZ244" s="4"/>
      <c r="RCA244" s="4"/>
      <c r="RCB244" s="4"/>
      <c r="RCC244" s="4"/>
      <c r="RCD244" s="4"/>
      <c r="RCE244" s="4"/>
      <c r="RCF244" s="4"/>
      <c r="RCG244" s="4"/>
      <c r="RCH244" s="4"/>
      <c r="RCI244" s="4"/>
      <c r="RCJ244" s="4"/>
      <c r="RCK244" s="4"/>
      <c r="RCL244" s="4"/>
      <c r="RCM244" s="4"/>
      <c r="RCN244" s="4"/>
      <c r="RCO244" s="4"/>
      <c r="RCP244" s="4"/>
      <c r="RCQ244" s="4"/>
      <c r="RCR244" s="4"/>
      <c r="RCS244" s="4"/>
      <c r="RCT244" s="4"/>
      <c r="RCU244" s="4"/>
      <c r="RCV244" s="4"/>
      <c r="RCW244" s="4"/>
      <c r="RCX244" s="4"/>
      <c r="RCY244" s="4"/>
      <c r="RCZ244" s="4"/>
      <c r="RDA244" s="4"/>
      <c r="RDB244" s="4"/>
      <c r="RDC244" s="4"/>
      <c r="RDD244" s="4"/>
      <c r="RDE244" s="4"/>
      <c r="RDF244" s="4"/>
      <c r="RDG244" s="4"/>
      <c r="RDH244" s="4"/>
      <c r="RDI244" s="4"/>
      <c r="RDJ244" s="4"/>
      <c r="RDK244" s="4"/>
      <c r="RDL244" s="4"/>
      <c r="RDM244" s="4"/>
      <c r="RDN244" s="4"/>
      <c r="RDO244" s="4"/>
      <c r="RDP244" s="4"/>
      <c r="RDQ244" s="4"/>
      <c r="RDR244" s="4"/>
      <c r="RDS244" s="4"/>
      <c r="RDT244" s="4"/>
      <c r="RDU244" s="4"/>
      <c r="RDV244" s="4"/>
      <c r="RDW244" s="4"/>
      <c r="RDX244" s="4"/>
      <c r="RDY244" s="4"/>
      <c r="RDZ244" s="4"/>
      <c r="REA244" s="4"/>
      <c r="REB244" s="4"/>
      <c r="REC244" s="4"/>
      <c r="RED244" s="4"/>
      <c r="REE244" s="4"/>
      <c r="REF244" s="4"/>
      <c r="REG244" s="4"/>
      <c r="REH244" s="4"/>
      <c r="REI244" s="4"/>
      <c r="REJ244" s="4"/>
      <c r="REK244" s="4"/>
      <c r="REL244" s="4"/>
      <c r="REM244" s="4"/>
      <c r="REN244" s="4"/>
      <c r="REO244" s="4"/>
      <c r="REP244" s="4"/>
      <c r="REQ244" s="4"/>
      <c r="RER244" s="4"/>
      <c r="RES244" s="4"/>
      <c r="RET244" s="4"/>
      <c r="REU244" s="4"/>
      <c r="REV244" s="4"/>
      <c r="REW244" s="4"/>
      <c r="REX244" s="4"/>
      <c r="REY244" s="4"/>
      <c r="REZ244" s="4"/>
      <c r="RFA244" s="4"/>
      <c r="RFB244" s="4"/>
      <c r="RFC244" s="4"/>
      <c r="RFD244" s="4"/>
      <c r="RFE244" s="4"/>
      <c r="RFF244" s="4"/>
      <c r="RFG244" s="4"/>
      <c r="RFH244" s="4"/>
      <c r="RFI244" s="4"/>
      <c r="RFJ244" s="4"/>
      <c r="RFK244" s="4"/>
      <c r="RFL244" s="4"/>
      <c r="RFM244" s="4"/>
      <c r="RFN244" s="4"/>
      <c r="RFO244" s="4"/>
      <c r="RFP244" s="4"/>
      <c r="RFQ244" s="4"/>
      <c r="RFR244" s="4"/>
      <c r="RFS244" s="4"/>
      <c r="RFT244" s="4"/>
      <c r="RFU244" s="4"/>
      <c r="RFV244" s="4"/>
      <c r="RFW244" s="4"/>
      <c r="RFX244" s="4"/>
      <c r="RFY244" s="4"/>
      <c r="RFZ244" s="4"/>
      <c r="RGA244" s="4"/>
      <c r="RGB244" s="4"/>
      <c r="RGC244" s="4"/>
      <c r="RGD244" s="4"/>
      <c r="RGE244" s="4"/>
      <c r="RGF244" s="4"/>
      <c r="RGG244" s="4"/>
      <c r="RGH244" s="4"/>
      <c r="RGI244" s="4"/>
      <c r="RGJ244" s="4"/>
      <c r="RGK244" s="4"/>
      <c r="RGL244" s="4"/>
      <c r="RGM244" s="4"/>
      <c r="RGN244" s="4"/>
      <c r="RGO244" s="4"/>
      <c r="RGP244" s="4"/>
      <c r="RGQ244" s="4"/>
      <c r="RGR244" s="4"/>
      <c r="RGS244" s="4"/>
      <c r="RGT244" s="4"/>
      <c r="RGU244" s="4"/>
      <c r="RGV244" s="4"/>
      <c r="RGW244" s="4"/>
      <c r="RGX244" s="4"/>
      <c r="RGY244" s="4"/>
      <c r="RGZ244" s="4"/>
      <c r="RHA244" s="4"/>
      <c r="RHB244" s="4"/>
      <c r="RHC244" s="4"/>
      <c r="RHD244" s="4"/>
      <c r="RHE244" s="4"/>
      <c r="RHF244" s="4"/>
      <c r="RHG244" s="4"/>
      <c r="RHH244" s="4"/>
      <c r="RHI244" s="4"/>
      <c r="RHJ244" s="4"/>
      <c r="RHK244" s="4"/>
      <c r="RHL244" s="4"/>
      <c r="RHM244" s="4"/>
      <c r="RHN244" s="4"/>
      <c r="RHO244" s="4"/>
      <c r="RHP244" s="4"/>
      <c r="RHQ244" s="4"/>
      <c r="RHR244" s="4"/>
      <c r="RHS244" s="4"/>
      <c r="RHT244" s="4"/>
      <c r="RHU244" s="4"/>
      <c r="RHV244" s="4"/>
      <c r="RHW244" s="4"/>
      <c r="RHX244" s="4"/>
      <c r="RHY244" s="4"/>
      <c r="RHZ244" s="4"/>
      <c r="RIA244" s="4"/>
      <c r="RIB244" s="4"/>
      <c r="RIC244" s="4"/>
      <c r="RID244" s="4"/>
      <c r="RIE244" s="4"/>
      <c r="RIF244" s="4"/>
      <c r="RIG244" s="4"/>
      <c r="RIH244" s="4"/>
      <c r="RII244" s="4"/>
      <c r="RIJ244" s="4"/>
      <c r="RIK244" s="4"/>
      <c r="RIL244" s="4"/>
      <c r="RIM244" s="4"/>
      <c r="RIN244" s="4"/>
      <c r="RIO244" s="4"/>
      <c r="RIP244" s="4"/>
      <c r="RIQ244" s="4"/>
      <c r="RIR244" s="4"/>
      <c r="RIS244" s="4"/>
      <c r="RIT244" s="4"/>
      <c r="RIU244" s="4"/>
      <c r="RIV244" s="4"/>
      <c r="RIW244" s="4"/>
      <c r="RIX244" s="4"/>
      <c r="RIY244" s="4"/>
      <c r="RIZ244" s="4"/>
      <c r="RJA244" s="4"/>
      <c r="RJB244" s="4"/>
      <c r="RJC244" s="4"/>
      <c r="RJD244" s="4"/>
      <c r="RJE244" s="4"/>
      <c r="RJF244" s="4"/>
      <c r="RJG244" s="4"/>
      <c r="RJH244" s="4"/>
      <c r="RJI244" s="4"/>
      <c r="RJJ244" s="4"/>
      <c r="RJK244" s="4"/>
      <c r="RJL244" s="4"/>
      <c r="RJM244" s="4"/>
      <c r="RJN244" s="4"/>
      <c r="RJO244" s="4"/>
      <c r="RJP244" s="4"/>
      <c r="RJQ244" s="4"/>
      <c r="RJR244" s="4"/>
      <c r="RJS244" s="4"/>
      <c r="RJT244" s="4"/>
      <c r="RJU244" s="4"/>
      <c r="RJV244" s="4"/>
      <c r="RJW244" s="4"/>
      <c r="RJX244" s="4"/>
      <c r="RJY244" s="4"/>
      <c r="RJZ244" s="4"/>
      <c r="RKA244" s="4"/>
      <c r="RKB244" s="4"/>
      <c r="RKC244" s="4"/>
      <c r="RKD244" s="4"/>
      <c r="RKE244" s="4"/>
      <c r="RKF244" s="4"/>
      <c r="RKG244" s="4"/>
      <c r="RKH244" s="4"/>
      <c r="RKI244" s="4"/>
      <c r="RKJ244" s="4"/>
      <c r="RKK244" s="4"/>
      <c r="RKL244" s="4"/>
      <c r="RKM244" s="4"/>
      <c r="RKN244" s="4"/>
      <c r="RKO244" s="4"/>
      <c r="RKP244" s="4"/>
      <c r="RKQ244" s="4"/>
      <c r="RKR244" s="4"/>
      <c r="RKS244" s="4"/>
      <c r="RKT244" s="4"/>
      <c r="RKU244" s="4"/>
      <c r="RKV244" s="4"/>
      <c r="RKW244" s="4"/>
      <c r="RKX244" s="4"/>
      <c r="RKY244" s="4"/>
      <c r="RKZ244" s="4"/>
      <c r="RLA244" s="4"/>
      <c r="RLB244" s="4"/>
      <c r="RLC244" s="4"/>
      <c r="RLD244" s="4"/>
      <c r="RLE244" s="4"/>
      <c r="RLF244" s="4"/>
      <c r="RLG244" s="4"/>
      <c r="RLH244" s="4"/>
      <c r="RLI244" s="4"/>
      <c r="RLJ244" s="4"/>
      <c r="RLK244" s="4"/>
      <c r="RLL244" s="4"/>
      <c r="RLM244" s="4"/>
      <c r="RLN244" s="4"/>
      <c r="RLO244" s="4"/>
      <c r="RLP244" s="4"/>
      <c r="RLQ244" s="4"/>
      <c r="RLR244" s="4"/>
      <c r="RLS244" s="4"/>
      <c r="RLT244" s="4"/>
      <c r="RLU244" s="4"/>
      <c r="RLV244" s="4"/>
      <c r="RLW244" s="4"/>
      <c r="RLX244" s="4"/>
      <c r="RLY244" s="4"/>
      <c r="RLZ244" s="4"/>
      <c r="RMA244" s="4"/>
      <c r="RMB244" s="4"/>
      <c r="RMC244" s="4"/>
      <c r="RMD244" s="4"/>
      <c r="RME244" s="4"/>
      <c r="RMF244" s="4"/>
      <c r="RMG244" s="4"/>
      <c r="RMH244" s="4"/>
      <c r="RMI244" s="4"/>
      <c r="RMJ244" s="4"/>
      <c r="RMK244" s="4"/>
      <c r="RML244" s="4"/>
      <c r="RMM244" s="4"/>
      <c r="RMN244" s="4"/>
      <c r="RMO244" s="4"/>
      <c r="RMP244" s="4"/>
      <c r="RMQ244" s="4"/>
      <c r="RMR244" s="4"/>
      <c r="RMS244" s="4"/>
      <c r="RMT244" s="4"/>
      <c r="RMU244" s="4"/>
      <c r="RMV244" s="4"/>
      <c r="RMW244" s="4"/>
      <c r="RMX244" s="4"/>
      <c r="RMY244" s="4"/>
      <c r="RMZ244" s="4"/>
      <c r="RNA244" s="4"/>
      <c r="RNB244" s="4"/>
      <c r="RNC244" s="4"/>
      <c r="RND244" s="4"/>
      <c r="RNE244" s="4"/>
      <c r="RNF244" s="4"/>
      <c r="RNG244" s="4"/>
      <c r="RNH244" s="4"/>
      <c r="RNI244" s="4"/>
      <c r="RNJ244" s="4"/>
      <c r="RNK244" s="4"/>
      <c r="RNL244" s="4"/>
      <c r="RNM244" s="4"/>
      <c r="RNN244" s="4"/>
      <c r="RNO244" s="4"/>
      <c r="RNP244" s="4"/>
      <c r="RNQ244" s="4"/>
      <c r="RNR244" s="4"/>
      <c r="RNS244" s="4"/>
      <c r="RNT244" s="4"/>
      <c r="RNU244" s="4"/>
      <c r="RNV244" s="4"/>
      <c r="RNW244" s="4"/>
      <c r="RNX244" s="4"/>
      <c r="RNY244" s="4"/>
      <c r="RNZ244" s="4"/>
      <c r="ROA244" s="4"/>
      <c r="ROB244" s="4"/>
      <c r="ROC244" s="4"/>
      <c r="ROD244" s="4"/>
      <c r="ROE244" s="4"/>
      <c r="ROF244" s="4"/>
      <c r="ROG244" s="4"/>
      <c r="ROH244" s="4"/>
      <c r="ROI244" s="4"/>
      <c r="ROJ244" s="4"/>
      <c r="ROK244" s="4"/>
      <c r="ROL244" s="4"/>
      <c r="ROM244" s="4"/>
      <c r="RON244" s="4"/>
      <c r="ROO244" s="4"/>
      <c r="ROP244" s="4"/>
      <c r="ROQ244" s="4"/>
      <c r="ROR244" s="4"/>
      <c r="ROS244" s="4"/>
      <c r="ROT244" s="4"/>
      <c r="ROU244" s="4"/>
      <c r="ROV244" s="4"/>
      <c r="ROW244" s="4"/>
      <c r="ROX244" s="4"/>
      <c r="ROY244" s="4"/>
      <c r="ROZ244" s="4"/>
      <c r="RPA244" s="4"/>
      <c r="RPB244" s="4"/>
      <c r="RPC244" s="4"/>
      <c r="RPD244" s="4"/>
      <c r="RPE244" s="4"/>
      <c r="RPF244" s="4"/>
      <c r="RPG244" s="4"/>
      <c r="RPH244" s="4"/>
      <c r="RPI244" s="4"/>
      <c r="RPJ244" s="4"/>
      <c r="RPK244" s="4"/>
      <c r="RPL244" s="4"/>
      <c r="RPM244" s="4"/>
      <c r="RPN244" s="4"/>
      <c r="RPO244" s="4"/>
      <c r="RPP244" s="4"/>
      <c r="RPQ244" s="4"/>
      <c r="RPR244" s="4"/>
      <c r="RPS244" s="4"/>
      <c r="RPT244" s="4"/>
      <c r="RPU244" s="4"/>
      <c r="RPV244" s="4"/>
      <c r="RPW244" s="4"/>
      <c r="RPX244" s="4"/>
      <c r="RPY244" s="4"/>
      <c r="RPZ244" s="4"/>
      <c r="RQA244" s="4"/>
      <c r="RQB244" s="4"/>
      <c r="RQC244" s="4"/>
      <c r="RQD244" s="4"/>
      <c r="RQE244" s="4"/>
      <c r="RQF244" s="4"/>
      <c r="RQG244" s="4"/>
      <c r="RQH244" s="4"/>
      <c r="RQI244" s="4"/>
      <c r="RQJ244" s="4"/>
      <c r="RQK244" s="4"/>
      <c r="RQL244" s="4"/>
      <c r="RQM244" s="4"/>
      <c r="RQN244" s="4"/>
      <c r="RQO244" s="4"/>
      <c r="RQP244" s="4"/>
      <c r="RQQ244" s="4"/>
      <c r="RQR244" s="4"/>
      <c r="RQS244" s="4"/>
      <c r="RQT244" s="4"/>
      <c r="RQU244" s="4"/>
      <c r="RQV244" s="4"/>
      <c r="RQW244" s="4"/>
      <c r="RQX244" s="4"/>
      <c r="RQY244" s="4"/>
      <c r="RQZ244" s="4"/>
      <c r="RRA244" s="4"/>
      <c r="RRB244" s="4"/>
      <c r="RRC244" s="4"/>
      <c r="RRD244" s="4"/>
      <c r="RRE244" s="4"/>
      <c r="RRF244" s="4"/>
      <c r="RRG244" s="4"/>
      <c r="RRH244" s="4"/>
      <c r="RRI244" s="4"/>
      <c r="RRJ244" s="4"/>
      <c r="RRK244" s="4"/>
      <c r="RRL244" s="4"/>
      <c r="RRM244" s="4"/>
      <c r="RRN244" s="4"/>
      <c r="RRO244" s="4"/>
      <c r="RRP244" s="4"/>
      <c r="RRQ244" s="4"/>
      <c r="RRR244" s="4"/>
      <c r="RRS244" s="4"/>
      <c r="RRT244" s="4"/>
      <c r="RRU244" s="4"/>
      <c r="RRV244" s="4"/>
      <c r="RRW244" s="4"/>
      <c r="RRX244" s="4"/>
      <c r="RRY244" s="4"/>
      <c r="RRZ244" s="4"/>
      <c r="RSA244" s="4"/>
      <c r="RSB244" s="4"/>
      <c r="RSC244" s="4"/>
      <c r="RSD244" s="4"/>
      <c r="RSE244" s="4"/>
      <c r="RSF244" s="4"/>
      <c r="RSG244" s="4"/>
      <c r="RSH244" s="4"/>
      <c r="RSI244" s="4"/>
      <c r="RSJ244" s="4"/>
      <c r="RSK244" s="4"/>
      <c r="RSL244" s="4"/>
      <c r="RSM244" s="4"/>
      <c r="RSN244" s="4"/>
      <c r="RSO244" s="4"/>
      <c r="RSP244" s="4"/>
      <c r="RSQ244" s="4"/>
      <c r="RSR244" s="4"/>
      <c r="RSS244" s="4"/>
      <c r="RST244" s="4"/>
      <c r="RSU244" s="4"/>
      <c r="RSV244" s="4"/>
      <c r="RSW244" s="4"/>
      <c r="RSX244" s="4"/>
      <c r="RSY244" s="4"/>
      <c r="RSZ244" s="4"/>
      <c r="RTA244" s="4"/>
      <c r="RTB244" s="4"/>
      <c r="RTC244" s="4"/>
      <c r="RTD244" s="4"/>
      <c r="RTE244" s="4"/>
      <c r="RTF244" s="4"/>
      <c r="RTG244" s="4"/>
      <c r="RTH244" s="4"/>
      <c r="RTI244" s="4"/>
      <c r="RTJ244" s="4"/>
      <c r="RTK244" s="4"/>
      <c r="RTL244" s="4"/>
      <c r="RTM244" s="4"/>
      <c r="RTN244" s="4"/>
      <c r="RTO244" s="4"/>
      <c r="RTP244" s="4"/>
      <c r="RTQ244" s="4"/>
      <c r="RTR244" s="4"/>
      <c r="RTS244" s="4"/>
      <c r="RTT244" s="4"/>
      <c r="RTU244" s="4"/>
      <c r="RTV244" s="4"/>
      <c r="RTW244" s="4"/>
      <c r="RTX244" s="4"/>
      <c r="RTY244" s="4"/>
      <c r="RTZ244" s="4"/>
      <c r="RUA244" s="4"/>
      <c r="RUB244" s="4"/>
      <c r="RUC244" s="4"/>
      <c r="RUD244" s="4"/>
      <c r="RUE244" s="4"/>
      <c r="RUF244" s="4"/>
      <c r="RUG244" s="4"/>
      <c r="RUH244" s="4"/>
      <c r="RUI244" s="4"/>
      <c r="RUJ244" s="4"/>
      <c r="RUK244" s="4"/>
      <c r="RUL244" s="4"/>
      <c r="RUM244" s="4"/>
      <c r="RUN244" s="4"/>
      <c r="RUO244" s="4"/>
      <c r="RUP244" s="4"/>
      <c r="RUQ244" s="4"/>
      <c r="RUR244" s="4"/>
      <c r="RUS244" s="4"/>
      <c r="RUT244" s="4"/>
      <c r="RUU244" s="4"/>
      <c r="RUV244" s="4"/>
      <c r="RUW244" s="4"/>
      <c r="RUX244" s="4"/>
      <c r="RUY244" s="4"/>
      <c r="RUZ244" s="4"/>
      <c r="RVA244" s="4"/>
      <c r="RVB244" s="4"/>
      <c r="RVC244" s="4"/>
      <c r="RVD244" s="4"/>
      <c r="RVE244" s="4"/>
      <c r="RVF244" s="4"/>
      <c r="RVG244" s="4"/>
      <c r="RVH244" s="4"/>
      <c r="RVI244" s="4"/>
      <c r="RVJ244" s="4"/>
      <c r="RVK244" s="4"/>
      <c r="RVL244" s="4"/>
      <c r="RVM244" s="4"/>
      <c r="RVN244" s="4"/>
      <c r="RVO244" s="4"/>
      <c r="RVP244" s="4"/>
      <c r="RVQ244" s="4"/>
      <c r="RVR244" s="4"/>
      <c r="RVS244" s="4"/>
      <c r="RVT244" s="4"/>
      <c r="RVU244" s="4"/>
      <c r="RVV244" s="4"/>
      <c r="RVW244" s="4"/>
      <c r="RVX244" s="4"/>
      <c r="RVY244" s="4"/>
      <c r="RVZ244" s="4"/>
      <c r="RWA244" s="4"/>
      <c r="RWB244" s="4"/>
      <c r="RWC244" s="4"/>
      <c r="RWD244" s="4"/>
      <c r="RWE244" s="4"/>
      <c r="RWF244" s="4"/>
      <c r="RWG244" s="4"/>
      <c r="RWH244" s="4"/>
      <c r="RWI244" s="4"/>
      <c r="RWJ244" s="4"/>
      <c r="RWK244" s="4"/>
      <c r="RWL244" s="4"/>
      <c r="RWM244" s="4"/>
      <c r="RWN244" s="4"/>
      <c r="RWO244" s="4"/>
      <c r="RWP244" s="4"/>
      <c r="RWQ244" s="4"/>
      <c r="RWR244" s="4"/>
      <c r="RWS244" s="4"/>
      <c r="RWT244" s="4"/>
      <c r="RWU244" s="4"/>
      <c r="RWV244" s="4"/>
      <c r="RWW244" s="4"/>
      <c r="RWX244" s="4"/>
      <c r="RWY244" s="4"/>
      <c r="RWZ244" s="4"/>
      <c r="RXA244" s="4"/>
      <c r="RXB244" s="4"/>
      <c r="RXC244" s="4"/>
      <c r="RXD244" s="4"/>
      <c r="RXE244" s="4"/>
      <c r="RXF244" s="4"/>
      <c r="RXG244" s="4"/>
      <c r="RXH244" s="4"/>
      <c r="RXI244" s="4"/>
      <c r="RXJ244" s="4"/>
      <c r="RXK244" s="4"/>
      <c r="RXL244" s="4"/>
      <c r="RXM244" s="4"/>
      <c r="RXN244" s="4"/>
      <c r="RXO244" s="4"/>
      <c r="RXP244" s="4"/>
      <c r="RXQ244" s="4"/>
      <c r="RXR244" s="4"/>
      <c r="RXS244" s="4"/>
      <c r="RXT244" s="4"/>
      <c r="RXU244" s="4"/>
      <c r="RXV244" s="4"/>
      <c r="RXW244" s="4"/>
      <c r="RXX244" s="4"/>
      <c r="RXY244" s="4"/>
      <c r="RXZ244" s="4"/>
      <c r="RYA244" s="4"/>
      <c r="RYB244" s="4"/>
      <c r="RYC244" s="4"/>
      <c r="RYD244" s="4"/>
      <c r="RYE244" s="4"/>
      <c r="RYF244" s="4"/>
      <c r="RYG244" s="4"/>
      <c r="RYH244" s="4"/>
      <c r="RYI244" s="4"/>
      <c r="RYJ244" s="4"/>
      <c r="RYK244" s="4"/>
      <c r="RYL244" s="4"/>
      <c r="RYM244" s="4"/>
      <c r="RYN244" s="4"/>
      <c r="RYO244" s="4"/>
      <c r="RYP244" s="4"/>
      <c r="RYQ244" s="4"/>
      <c r="RYR244" s="4"/>
      <c r="RYS244" s="4"/>
      <c r="RYT244" s="4"/>
      <c r="RYU244" s="4"/>
      <c r="RYV244" s="4"/>
      <c r="RYW244" s="4"/>
      <c r="RYX244" s="4"/>
      <c r="RYY244" s="4"/>
      <c r="RYZ244" s="4"/>
      <c r="RZA244" s="4"/>
      <c r="RZB244" s="4"/>
      <c r="RZC244" s="4"/>
      <c r="RZD244" s="4"/>
      <c r="RZE244" s="4"/>
      <c r="RZF244" s="4"/>
      <c r="RZG244" s="4"/>
      <c r="RZH244" s="4"/>
      <c r="RZI244" s="4"/>
      <c r="RZJ244" s="4"/>
      <c r="RZK244" s="4"/>
      <c r="RZL244" s="4"/>
      <c r="RZM244" s="4"/>
      <c r="RZN244" s="4"/>
      <c r="RZO244" s="4"/>
      <c r="RZP244" s="4"/>
      <c r="RZQ244" s="4"/>
      <c r="RZR244" s="4"/>
      <c r="RZS244" s="4"/>
      <c r="RZT244" s="4"/>
      <c r="RZU244" s="4"/>
      <c r="RZV244" s="4"/>
      <c r="RZW244" s="4"/>
      <c r="RZX244" s="4"/>
      <c r="RZY244" s="4"/>
      <c r="RZZ244" s="4"/>
      <c r="SAA244" s="4"/>
      <c r="SAB244" s="4"/>
      <c r="SAC244" s="4"/>
      <c r="SAD244" s="4"/>
      <c r="SAE244" s="4"/>
      <c r="SAF244" s="4"/>
      <c r="SAG244" s="4"/>
      <c r="SAH244" s="4"/>
      <c r="SAI244" s="4"/>
      <c r="SAJ244" s="4"/>
      <c r="SAK244" s="4"/>
      <c r="SAL244" s="4"/>
      <c r="SAM244" s="4"/>
      <c r="SAN244" s="4"/>
      <c r="SAO244" s="4"/>
      <c r="SAP244" s="4"/>
      <c r="SAQ244" s="4"/>
      <c r="SAR244" s="4"/>
      <c r="SAS244" s="4"/>
      <c r="SAT244" s="4"/>
      <c r="SAU244" s="4"/>
      <c r="SAV244" s="4"/>
      <c r="SAW244" s="4"/>
      <c r="SAX244" s="4"/>
      <c r="SAY244" s="4"/>
      <c r="SAZ244" s="4"/>
      <c r="SBA244" s="4"/>
      <c r="SBB244" s="4"/>
      <c r="SBC244" s="4"/>
      <c r="SBD244" s="4"/>
      <c r="SBE244" s="4"/>
      <c r="SBF244" s="4"/>
      <c r="SBG244" s="4"/>
      <c r="SBH244" s="4"/>
      <c r="SBI244" s="4"/>
      <c r="SBJ244" s="4"/>
      <c r="SBK244" s="4"/>
      <c r="SBL244" s="4"/>
      <c r="SBM244" s="4"/>
      <c r="SBN244" s="4"/>
      <c r="SBO244" s="4"/>
      <c r="SBP244" s="4"/>
      <c r="SBQ244" s="4"/>
      <c r="SBR244" s="4"/>
      <c r="SBS244" s="4"/>
      <c r="SBT244" s="4"/>
      <c r="SBU244" s="4"/>
      <c r="SBV244" s="4"/>
      <c r="SBW244" s="4"/>
      <c r="SBX244" s="4"/>
      <c r="SBY244" s="4"/>
      <c r="SBZ244" s="4"/>
      <c r="SCA244" s="4"/>
      <c r="SCB244" s="4"/>
      <c r="SCC244" s="4"/>
      <c r="SCD244" s="4"/>
      <c r="SCE244" s="4"/>
      <c r="SCF244" s="4"/>
      <c r="SCG244" s="4"/>
      <c r="SCH244" s="4"/>
      <c r="SCI244" s="4"/>
      <c r="SCJ244" s="4"/>
      <c r="SCK244" s="4"/>
      <c r="SCL244" s="4"/>
      <c r="SCM244" s="4"/>
      <c r="SCN244" s="4"/>
      <c r="SCO244" s="4"/>
      <c r="SCP244" s="4"/>
      <c r="SCQ244" s="4"/>
      <c r="SCR244" s="4"/>
      <c r="SCS244" s="4"/>
      <c r="SCT244" s="4"/>
      <c r="SCU244" s="4"/>
      <c r="SCV244" s="4"/>
      <c r="SCW244" s="4"/>
      <c r="SCX244" s="4"/>
      <c r="SCY244" s="4"/>
      <c r="SCZ244" s="4"/>
      <c r="SDA244" s="4"/>
      <c r="SDB244" s="4"/>
      <c r="SDC244" s="4"/>
      <c r="SDD244" s="4"/>
      <c r="SDE244" s="4"/>
      <c r="SDF244" s="4"/>
      <c r="SDG244" s="4"/>
      <c r="SDH244" s="4"/>
      <c r="SDI244" s="4"/>
      <c r="SDJ244" s="4"/>
      <c r="SDK244" s="4"/>
      <c r="SDL244" s="4"/>
      <c r="SDM244" s="4"/>
      <c r="SDN244" s="4"/>
      <c r="SDO244" s="4"/>
      <c r="SDP244" s="4"/>
      <c r="SDQ244" s="4"/>
      <c r="SDR244" s="4"/>
      <c r="SDS244" s="4"/>
      <c r="SDT244" s="4"/>
      <c r="SDU244" s="4"/>
      <c r="SDV244" s="4"/>
      <c r="SDW244" s="4"/>
      <c r="SDX244" s="4"/>
      <c r="SDY244" s="4"/>
      <c r="SDZ244" s="4"/>
      <c r="SEA244" s="4"/>
      <c r="SEB244" s="4"/>
      <c r="SEC244" s="4"/>
      <c r="SED244" s="4"/>
      <c r="SEE244" s="4"/>
      <c r="SEF244" s="4"/>
      <c r="SEG244" s="4"/>
      <c r="SEH244" s="4"/>
      <c r="SEI244" s="4"/>
      <c r="SEJ244" s="4"/>
      <c r="SEK244" s="4"/>
      <c r="SEL244" s="4"/>
      <c r="SEM244" s="4"/>
      <c r="SEN244" s="4"/>
      <c r="SEO244" s="4"/>
      <c r="SEP244" s="4"/>
      <c r="SEQ244" s="4"/>
      <c r="SER244" s="4"/>
      <c r="SES244" s="4"/>
      <c r="SET244" s="4"/>
      <c r="SEU244" s="4"/>
      <c r="SEV244" s="4"/>
      <c r="SEW244" s="4"/>
      <c r="SEX244" s="4"/>
      <c r="SEY244" s="4"/>
      <c r="SEZ244" s="4"/>
      <c r="SFA244" s="4"/>
      <c r="SFB244" s="4"/>
      <c r="SFC244" s="4"/>
      <c r="SFD244" s="4"/>
      <c r="SFE244" s="4"/>
      <c r="SFF244" s="4"/>
      <c r="SFG244" s="4"/>
      <c r="SFH244" s="4"/>
      <c r="SFI244" s="4"/>
      <c r="SFJ244" s="4"/>
      <c r="SFK244" s="4"/>
      <c r="SFL244" s="4"/>
      <c r="SFM244" s="4"/>
      <c r="SFN244" s="4"/>
      <c r="SFO244" s="4"/>
      <c r="SFP244" s="4"/>
      <c r="SFQ244" s="4"/>
      <c r="SFR244" s="4"/>
      <c r="SFS244" s="4"/>
      <c r="SFT244" s="4"/>
      <c r="SFU244" s="4"/>
      <c r="SFV244" s="4"/>
      <c r="SFW244" s="4"/>
      <c r="SFX244" s="4"/>
      <c r="SFY244" s="4"/>
      <c r="SFZ244" s="4"/>
      <c r="SGA244" s="4"/>
      <c r="SGB244" s="4"/>
      <c r="SGC244" s="4"/>
      <c r="SGD244" s="4"/>
      <c r="SGE244" s="4"/>
      <c r="SGF244" s="4"/>
      <c r="SGG244" s="4"/>
      <c r="SGH244" s="4"/>
      <c r="SGI244" s="4"/>
      <c r="SGJ244" s="4"/>
      <c r="SGK244" s="4"/>
      <c r="SGL244" s="4"/>
      <c r="SGM244" s="4"/>
      <c r="SGN244" s="4"/>
      <c r="SGO244" s="4"/>
      <c r="SGP244" s="4"/>
      <c r="SGQ244" s="4"/>
      <c r="SGR244" s="4"/>
      <c r="SGS244" s="4"/>
      <c r="SGT244" s="4"/>
      <c r="SGU244" s="4"/>
      <c r="SGV244" s="4"/>
      <c r="SGW244" s="4"/>
      <c r="SGX244" s="4"/>
      <c r="SGY244" s="4"/>
      <c r="SGZ244" s="4"/>
      <c r="SHA244" s="4"/>
      <c r="SHB244" s="4"/>
      <c r="SHC244" s="4"/>
      <c r="SHD244" s="4"/>
      <c r="SHE244" s="4"/>
      <c r="SHF244" s="4"/>
      <c r="SHG244" s="4"/>
      <c r="SHH244" s="4"/>
      <c r="SHI244" s="4"/>
      <c r="SHJ244" s="4"/>
      <c r="SHK244" s="4"/>
      <c r="SHL244" s="4"/>
      <c r="SHM244" s="4"/>
      <c r="SHN244" s="4"/>
      <c r="SHO244" s="4"/>
      <c r="SHP244" s="4"/>
      <c r="SHQ244" s="4"/>
      <c r="SHR244" s="4"/>
      <c r="SHS244" s="4"/>
      <c r="SHT244" s="4"/>
      <c r="SHU244" s="4"/>
      <c r="SHV244" s="4"/>
      <c r="SHW244" s="4"/>
      <c r="SHX244" s="4"/>
      <c r="SHY244" s="4"/>
      <c r="SHZ244" s="4"/>
      <c r="SIA244" s="4"/>
      <c r="SIB244" s="4"/>
      <c r="SIC244" s="4"/>
      <c r="SID244" s="4"/>
      <c r="SIE244" s="4"/>
      <c r="SIF244" s="4"/>
      <c r="SIG244" s="4"/>
      <c r="SIH244" s="4"/>
      <c r="SII244" s="4"/>
      <c r="SIJ244" s="4"/>
      <c r="SIK244" s="4"/>
      <c r="SIL244" s="4"/>
      <c r="SIM244" s="4"/>
      <c r="SIN244" s="4"/>
      <c r="SIO244" s="4"/>
      <c r="SIP244" s="4"/>
      <c r="SIQ244" s="4"/>
      <c r="SIR244" s="4"/>
      <c r="SIS244" s="4"/>
      <c r="SIT244" s="4"/>
      <c r="SIU244" s="4"/>
      <c r="SIV244" s="4"/>
      <c r="SIW244" s="4"/>
      <c r="SIX244" s="4"/>
      <c r="SIY244" s="4"/>
      <c r="SIZ244" s="4"/>
      <c r="SJA244" s="4"/>
      <c r="SJB244" s="4"/>
      <c r="SJC244" s="4"/>
      <c r="SJD244" s="4"/>
      <c r="SJE244" s="4"/>
      <c r="SJF244" s="4"/>
      <c r="SJG244" s="4"/>
      <c r="SJH244" s="4"/>
      <c r="SJI244" s="4"/>
      <c r="SJJ244" s="4"/>
      <c r="SJK244" s="4"/>
      <c r="SJL244" s="4"/>
      <c r="SJM244" s="4"/>
      <c r="SJN244" s="4"/>
      <c r="SJO244" s="4"/>
      <c r="SJP244" s="4"/>
      <c r="SJQ244" s="4"/>
      <c r="SJR244" s="4"/>
      <c r="SJS244" s="4"/>
      <c r="SJT244" s="4"/>
      <c r="SJU244" s="4"/>
      <c r="SJV244" s="4"/>
      <c r="SJW244" s="4"/>
      <c r="SJX244" s="4"/>
      <c r="SJY244" s="4"/>
      <c r="SJZ244" s="4"/>
      <c r="SKA244" s="4"/>
      <c r="SKB244" s="4"/>
      <c r="SKC244" s="4"/>
      <c r="SKD244" s="4"/>
      <c r="SKE244" s="4"/>
      <c r="SKF244" s="4"/>
      <c r="SKG244" s="4"/>
      <c r="SKH244" s="4"/>
      <c r="SKI244" s="4"/>
      <c r="SKJ244" s="4"/>
      <c r="SKK244" s="4"/>
      <c r="SKL244" s="4"/>
      <c r="SKM244" s="4"/>
      <c r="SKN244" s="4"/>
      <c r="SKO244" s="4"/>
      <c r="SKP244" s="4"/>
      <c r="SKQ244" s="4"/>
      <c r="SKR244" s="4"/>
      <c r="SKS244" s="4"/>
      <c r="SKT244" s="4"/>
      <c r="SKU244" s="4"/>
      <c r="SKV244" s="4"/>
      <c r="SKW244" s="4"/>
      <c r="SKX244" s="4"/>
      <c r="SKY244" s="4"/>
      <c r="SKZ244" s="4"/>
      <c r="SLA244" s="4"/>
      <c r="SLB244" s="4"/>
      <c r="SLC244" s="4"/>
      <c r="SLD244" s="4"/>
      <c r="SLE244" s="4"/>
      <c r="SLF244" s="4"/>
      <c r="SLG244" s="4"/>
      <c r="SLH244" s="4"/>
      <c r="SLI244" s="4"/>
      <c r="SLJ244" s="4"/>
      <c r="SLK244" s="4"/>
      <c r="SLL244" s="4"/>
      <c r="SLM244" s="4"/>
      <c r="SLN244" s="4"/>
      <c r="SLO244" s="4"/>
      <c r="SLP244" s="4"/>
      <c r="SLQ244" s="4"/>
      <c r="SLR244" s="4"/>
      <c r="SLS244" s="4"/>
      <c r="SLT244" s="4"/>
      <c r="SLU244" s="4"/>
      <c r="SLV244" s="4"/>
      <c r="SLW244" s="4"/>
      <c r="SLX244" s="4"/>
      <c r="SLY244" s="4"/>
      <c r="SLZ244" s="4"/>
      <c r="SMA244" s="4"/>
      <c r="SMB244" s="4"/>
      <c r="SMC244" s="4"/>
      <c r="SMD244" s="4"/>
      <c r="SME244" s="4"/>
      <c r="SMF244" s="4"/>
      <c r="SMG244" s="4"/>
      <c r="SMH244" s="4"/>
      <c r="SMI244" s="4"/>
      <c r="SMJ244" s="4"/>
      <c r="SMK244" s="4"/>
      <c r="SML244" s="4"/>
      <c r="SMM244" s="4"/>
      <c r="SMN244" s="4"/>
      <c r="SMO244" s="4"/>
      <c r="SMP244" s="4"/>
      <c r="SMQ244" s="4"/>
      <c r="SMR244" s="4"/>
      <c r="SMS244" s="4"/>
      <c r="SMT244" s="4"/>
      <c r="SMU244" s="4"/>
      <c r="SMV244" s="4"/>
      <c r="SMW244" s="4"/>
      <c r="SMX244" s="4"/>
      <c r="SMY244" s="4"/>
      <c r="SMZ244" s="4"/>
      <c r="SNA244" s="4"/>
      <c r="SNB244" s="4"/>
      <c r="SNC244" s="4"/>
      <c r="SND244" s="4"/>
      <c r="SNE244" s="4"/>
      <c r="SNF244" s="4"/>
      <c r="SNG244" s="4"/>
      <c r="SNH244" s="4"/>
      <c r="SNI244" s="4"/>
      <c r="SNJ244" s="4"/>
      <c r="SNK244" s="4"/>
      <c r="SNL244" s="4"/>
      <c r="SNM244" s="4"/>
      <c r="SNN244" s="4"/>
      <c r="SNO244" s="4"/>
      <c r="SNP244" s="4"/>
      <c r="SNQ244" s="4"/>
      <c r="SNR244" s="4"/>
      <c r="SNS244" s="4"/>
      <c r="SNT244" s="4"/>
      <c r="SNU244" s="4"/>
      <c r="SNV244" s="4"/>
      <c r="SNW244" s="4"/>
      <c r="SNX244" s="4"/>
      <c r="SNY244" s="4"/>
      <c r="SNZ244" s="4"/>
      <c r="SOA244" s="4"/>
      <c r="SOB244" s="4"/>
      <c r="SOC244" s="4"/>
      <c r="SOD244" s="4"/>
      <c r="SOE244" s="4"/>
      <c r="SOF244" s="4"/>
      <c r="SOG244" s="4"/>
      <c r="SOH244" s="4"/>
      <c r="SOI244" s="4"/>
      <c r="SOJ244" s="4"/>
      <c r="SOK244" s="4"/>
      <c r="SOL244" s="4"/>
      <c r="SOM244" s="4"/>
      <c r="SON244" s="4"/>
      <c r="SOO244" s="4"/>
      <c r="SOP244" s="4"/>
      <c r="SOQ244" s="4"/>
      <c r="SOR244" s="4"/>
      <c r="SOS244" s="4"/>
      <c r="SOT244" s="4"/>
      <c r="SOU244" s="4"/>
      <c r="SOV244" s="4"/>
      <c r="SOW244" s="4"/>
      <c r="SOX244" s="4"/>
      <c r="SOY244" s="4"/>
      <c r="SOZ244" s="4"/>
      <c r="SPA244" s="4"/>
      <c r="SPB244" s="4"/>
      <c r="SPC244" s="4"/>
      <c r="SPD244" s="4"/>
      <c r="SPE244" s="4"/>
      <c r="SPF244" s="4"/>
      <c r="SPG244" s="4"/>
      <c r="SPH244" s="4"/>
      <c r="SPI244" s="4"/>
      <c r="SPJ244" s="4"/>
      <c r="SPK244" s="4"/>
      <c r="SPL244" s="4"/>
      <c r="SPM244" s="4"/>
      <c r="SPN244" s="4"/>
      <c r="SPO244" s="4"/>
      <c r="SPP244" s="4"/>
      <c r="SPQ244" s="4"/>
      <c r="SPR244" s="4"/>
      <c r="SPS244" s="4"/>
      <c r="SPT244" s="4"/>
      <c r="SPU244" s="4"/>
      <c r="SPV244" s="4"/>
      <c r="SPW244" s="4"/>
      <c r="SPX244" s="4"/>
      <c r="SPY244" s="4"/>
      <c r="SPZ244" s="4"/>
      <c r="SQA244" s="4"/>
      <c r="SQB244" s="4"/>
      <c r="SQC244" s="4"/>
      <c r="SQD244" s="4"/>
      <c r="SQE244" s="4"/>
      <c r="SQF244" s="4"/>
      <c r="SQG244" s="4"/>
      <c r="SQH244" s="4"/>
      <c r="SQI244" s="4"/>
      <c r="SQJ244" s="4"/>
      <c r="SQK244" s="4"/>
      <c r="SQL244" s="4"/>
      <c r="SQM244" s="4"/>
      <c r="SQN244" s="4"/>
      <c r="SQO244" s="4"/>
      <c r="SQP244" s="4"/>
      <c r="SQQ244" s="4"/>
      <c r="SQR244" s="4"/>
      <c r="SQS244" s="4"/>
      <c r="SQT244" s="4"/>
      <c r="SQU244" s="4"/>
      <c r="SQV244" s="4"/>
      <c r="SQW244" s="4"/>
      <c r="SQX244" s="4"/>
      <c r="SQY244" s="4"/>
      <c r="SQZ244" s="4"/>
      <c r="SRA244" s="4"/>
      <c r="SRB244" s="4"/>
      <c r="SRC244" s="4"/>
      <c r="SRD244" s="4"/>
      <c r="SRE244" s="4"/>
      <c r="SRF244" s="4"/>
      <c r="SRG244" s="4"/>
      <c r="SRH244" s="4"/>
      <c r="SRI244" s="4"/>
      <c r="SRJ244" s="4"/>
      <c r="SRK244" s="4"/>
      <c r="SRL244" s="4"/>
      <c r="SRM244" s="4"/>
      <c r="SRN244" s="4"/>
      <c r="SRO244" s="4"/>
      <c r="SRP244" s="4"/>
      <c r="SRQ244" s="4"/>
      <c r="SRR244" s="4"/>
      <c r="SRS244" s="4"/>
      <c r="SRT244" s="4"/>
      <c r="SRU244" s="4"/>
      <c r="SRV244" s="4"/>
      <c r="SRW244" s="4"/>
      <c r="SRX244" s="4"/>
      <c r="SRY244" s="4"/>
      <c r="SRZ244" s="4"/>
      <c r="SSA244" s="4"/>
      <c r="SSB244" s="4"/>
      <c r="SSC244" s="4"/>
      <c r="SSD244" s="4"/>
      <c r="SSE244" s="4"/>
      <c r="SSF244" s="4"/>
      <c r="SSG244" s="4"/>
      <c r="SSH244" s="4"/>
      <c r="SSI244" s="4"/>
      <c r="SSJ244" s="4"/>
      <c r="SSK244" s="4"/>
      <c r="SSL244" s="4"/>
      <c r="SSM244" s="4"/>
      <c r="SSN244" s="4"/>
      <c r="SSO244" s="4"/>
      <c r="SSP244" s="4"/>
      <c r="SSQ244" s="4"/>
      <c r="SSR244" s="4"/>
      <c r="SSS244" s="4"/>
      <c r="SST244" s="4"/>
      <c r="SSU244" s="4"/>
      <c r="SSV244" s="4"/>
      <c r="SSW244" s="4"/>
      <c r="SSX244" s="4"/>
      <c r="SSY244" s="4"/>
      <c r="SSZ244" s="4"/>
      <c r="STA244" s="4"/>
      <c r="STB244" s="4"/>
      <c r="STC244" s="4"/>
      <c r="STD244" s="4"/>
      <c r="STE244" s="4"/>
      <c r="STF244" s="4"/>
      <c r="STG244" s="4"/>
      <c r="STH244" s="4"/>
      <c r="STI244" s="4"/>
      <c r="STJ244" s="4"/>
      <c r="STK244" s="4"/>
      <c r="STL244" s="4"/>
      <c r="STM244" s="4"/>
      <c r="STN244" s="4"/>
      <c r="STO244" s="4"/>
      <c r="STP244" s="4"/>
      <c r="STQ244" s="4"/>
      <c r="STR244" s="4"/>
      <c r="STS244" s="4"/>
      <c r="STT244" s="4"/>
      <c r="STU244" s="4"/>
      <c r="STV244" s="4"/>
      <c r="STW244" s="4"/>
      <c r="STX244" s="4"/>
      <c r="STY244" s="4"/>
      <c r="STZ244" s="4"/>
      <c r="SUA244" s="4"/>
      <c r="SUB244" s="4"/>
      <c r="SUC244" s="4"/>
      <c r="SUD244" s="4"/>
      <c r="SUE244" s="4"/>
      <c r="SUF244" s="4"/>
      <c r="SUG244" s="4"/>
      <c r="SUH244" s="4"/>
      <c r="SUI244" s="4"/>
      <c r="SUJ244" s="4"/>
      <c r="SUK244" s="4"/>
      <c r="SUL244" s="4"/>
      <c r="SUM244" s="4"/>
      <c r="SUN244" s="4"/>
      <c r="SUO244" s="4"/>
      <c r="SUP244" s="4"/>
      <c r="SUQ244" s="4"/>
      <c r="SUR244" s="4"/>
      <c r="SUS244" s="4"/>
      <c r="SUT244" s="4"/>
      <c r="SUU244" s="4"/>
      <c r="SUV244" s="4"/>
      <c r="SUW244" s="4"/>
      <c r="SUX244" s="4"/>
      <c r="SUY244" s="4"/>
      <c r="SUZ244" s="4"/>
      <c r="SVA244" s="4"/>
      <c r="SVB244" s="4"/>
      <c r="SVC244" s="4"/>
      <c r="SVD244" s="4"/>
      <c r="SVE244" s="4"/>
      <c r="SVF244" s="4"/>
      <c r="SVG244" s="4"/>
      <c r="SVH244" s="4"/>
      <c r="SVI244" s="4"/>
      <c r="SVJ244" s="4"/>
      <c r="SVK244" s="4"/>
      <c r="SVL244" s="4"/>
      <c r="SVM244" s="4"/>
      <c r="SVN244" s="4"/>
      <c r="SVO244" s="4"/>
      <c r="SVP244" s="4"/>
      <c r="SVQ244" s="4"/>
      <c r="SVR244" s="4"/>
      <c r="SVS244" s="4"/>
      <c r="SVT244" s="4"/>
      <c r="SVU244" s="4"/>
      <c r="SVV244" s="4"/>
      <c r="SVW244" s="4"/>
      <c r="SVX244" s="4"/>
      <c r="SVY244" s="4"/>
      <c r="SVZ244" s="4"/>
      <c r="SWA244" s="4"/>
      <c r="SWB244" s="4"/>
      <c r="SWC244" s="4"/>
      <c r="SWD244" s="4"/>
      <c r="SWE244" s="4"/>
      <c r="SWF244" s="4"/>
      <c r="SWG244" s="4"/>
      <c r="SWH244" s="4"/>
      <c r="SWI244" s="4"/>
      <c r="SWJ244" s="4"/>
      <c r="SWK244" s="4"/>
      <c r="SWL244" s="4"/>
      <c r="SWM244" s="4"/>
      <c r="SWN244" s="4"/>
      <c r="SWO244" s="4"/>
      <c r="SWP244" s="4"/>
      <c r="SWQ244" s="4"/>
      <c r="SWR244" s="4"/>
      <c r="SWS244" s="4"/>
      <c r="SWT244" s="4"/>
      <c r="SWU244" s="4"/>
      <c r="SWV244" s="4"/>
      <c r="SWW244" s="4"/>
      <c r="SWX244" s="4"/>
      <c r="SWY244" s="4"/>
      <c r="SWZ244" s="4"/>
      <c r="SXA244" s="4"/>
      <c r="SXB244" s="4"/>
      <c r="SXC244" s="4"/>
      <c r="SXD244" s="4"/>
      <c r="SXE244" s="4"/>
      <c r="SXF244" s="4"/>
      <c r="SXG244" s="4"/>
      <c r="SXH244" s="4"/>
      <c r="SXI244" s="4"/>
      <c r="SXJ244" s="4"/>
      <c r="SXK244" s="4"/>
      <c r="SXL244" s="4"/>
      <c r="SXM244" s="4"/>
      <c r="SXN244" s="4"/>
      <c r="SXO244" s="4"/>
      <c r="SXP244" s="4"/>
      <c r="SXQ244" s="4"/>
      <c r="SXR244" s="4"/>
      <c r="SXS244" s="4"/>
      <c r="SXT244" s="4"/>
      <c r="SXU244" s="4"/>
      <c r="SXV244" s="4"/>
      <c r="SXW244" s="4"/>
      <c r="SXX244" s="4"/>
      <c r="SXY244" s="4"/>
      <c r="SXZ244" s="4"/>
      <c r="SYA244" s="4"/>
      <c r="SYB244" s="4"/>
      <c r="SYC244" s="4"/>
      <c r="SYD244" s="4"/>
      <c r="SYE244" s="4"/>
      <c r="SYF244" s="4"/>
      <c r="SYG244" s="4"/>
      <c r="SYH244" s="4"/>
      <c r="SYI244" s="4"/>
      <c r="SYJ244" s="4"/>
      <c r="SYK244" s="4"/>
      <c r="SYL244" s="4"/>
      <c r="SYM244" s="4"/>
      <c r="SYN244" s="4"/>
      <c r="SYO244" s="4"/>
      <c r="SYP244" s="4"/>
      <c r="SYQ244" s="4"/>
      <c r="SYR244" s="4"/>
      <c r="SYS244" s="4"/>
      <c r="SYT244" s="4"/>
      <c r="SYU244" s="4"/>
      <c r="SYV244" s="4"/>
      <c r="SYW244" s="4"/>
      <c r="SYX244" s="4"/>
      <c r="SYY244" s="4"/>
      <c r="SYZ244" s="4"/>
      <c r="SZA244" s="4"/>
      <c r="SZB244" s="4"/>
      <c r="SZC244" s="4"/>
      <c r="SZD244" s="4"/>
      <c r="SZE244" s="4"/>
      <c r="SZF244" s="4"/>
      <c r="SZG244" s="4"/>
      <c r="SZH244" s="4"/>
      <c r="SZI244" s="4"/>
      <c r="SZJ244" s="4"/>
      <c r="SZK244" s="4"/>
      <c r="SZL244" s="4"/>
      <c r="SZM244" s="4"/>
      <c r="SZN244" s="4"/>
      <c r="SZO244" s="4"/>
      <c r="SZP244" s="4"/>
      <c r="SZQ244" s="4"/>
      <c r="SZR244" s="4"/>
      <c r="SZS244" s="4"/>
      <c r="SZT244" s="4"/>
      <c r="SZU244" s="4"/>
      <c r="SZV244" s="4"/>
      <c r="SZW244" s="4"/>
      <c r="SZX244" s="4"/>
      <c r="SZY244" s="4"/>
      <c r="SZZ244" s="4"/>
      <c r="TAA244" s="4"/>
      <c r="TAB244" s="4"/>
      <c r="TAC244" s="4"/>
      <c r="TAD244" s="4"/>
      <c r="TAE244" s="4"/>
      <c r="TAF244" s="4"/>
      <c r="TAG244" s="4"/>
      <c r="TAH244" s="4"/>
      <c r="TAI244" s="4"/>
      <c r="TAJ244" s="4"/>
      <c r="TAK244" s="4"/>
      <c r="TAL244" s="4"/>
      <c r="TAM244" s="4"/>
      <c r="TAN244" s="4"/>
      <c r="TAO244" s="4"/>
      <c r="TAP244" s="4"/>
      <c r="TAQ244" s="4"/>
      <c r="TAR244" s="4"/>
      <c r="TAS244" s="4"/>
      <c r="TAT244" s="4"/>
      <c r="TAU244" s="4"/>
      <c r="TAV244" s="4"/>
      <c r="TAW244" s="4"/>
      <c r="TAX244" s="4"/>
      <c r="TAY244" s="4"/>
      <c r="TAZ244" s="4"/>
      <c r="TBA244" s="4"/>
      <c r="TBB244" s="4"/>
      <c r="TBC244" s="4"/>
      <c r="TBD244" s="4"/>
      <c r="TBE244" s="4"/>
      <c r="TBF244" s="4"/>
      <c r="TBG244" s="4"/>
      <c r="TBH244" s="4"/>
      <c r="TBI244" s="4"/>
      <c r="TBJ244" s="4"/>
      <c r="TBK244" s="4"/>
      <c r="TBL244" s="4"/>
      <c r="TBM244" s="4"/>
      <c r="TBN244" s="4"/>
      <c r="TBO244" s="4"/>
      <c r="TBP244" s="4"/>
      <c r="TBQ244" s="4"/>
      <c r="TBR244" s="4"/>
      <c r="TBS244" s="4"/>
      <c r="TBT244" s="4"/>
      <c r="TBU244" s="4"/>
      <c r="TBV244" s="4"/>
      <c r="TBW244" s="4"/>
      <c r="TBX244" s="4"/>
      <c r="TBY244" s="4"/>
      <c r="TBZ244" s="4"/>
      <c r="TCA244" s="4"/>
      <c r="TCB244" s="4"/>
      <c r="TCC244" s="4"/>
      <c r="TCD244" s="4"/>
      <c r="TCE244" s="4"/>
      <c r="TCF244" s="4"/>
      <c r="TCG244" s="4"/>
      <c r="TCH244" s="4"/>
      <c r="TCI244" s="4"/>
      <c r="TCJ244" s="4"/>
      <c r="TCK244" s="4"/>
      <c r="TCL244" s="4"/>
      <c r="TCM244" s="4"/>
      <c r="TCN244" s="4"/>
      <c r="TCO244" s="4"/>
      <c r="TCP244" s="4"/>
      <c r="TCQ244" s="4"/>
      <c r="TCR244" s="4"/>
      <c r="TCS244" s="4"/>
      <c r="TCT244" s="4"/>
      <c r="TCU244" s="4"/>
      <c r="TCV244" s="4"/>
      <c r="TCW244" s="4"/>
      <c r="TCX244" s="4"/>
      <c r="TCY244" s="4"/>
      <c r="TCZ244" s="4"/>
      <c r="TDA244" s="4"/>
      <c r="TDB244" s="4"/>
      <c r="TDC244" s="4"/>
      <c r="TDD244" s="4"/>
      <c r="TDE244" s="4"/>
      <c r="TDF244" s="4"/>
      <c r="TDG244" s="4"/>
      <c r="TDH244" s="4"/>
      <c r="TDI244" s="4"/>
      <c r="TDJ244" s="4"/>
      <c r="TDK244" s="4"/>
      <c r="TDL244" s="4"/>
      <c r="TDM244" s="4"/>
      <c r="TDN244" s="4"/>
      <c r="TDO244" s="4"/>
      <c r="TDP244" s="4"/>
      <c r="TDQ244" s="4"/>
      <c r="TDR244" s="4"/>
      <c r="TDS244" s="4"/>
      <c r="TDT244" s="4"/>
      <c r="TDU244" s="4"/>
      <c r="TDV244" s="4"/>
      <c r="TDW244" s="4"/>
      <c r="TDX244" s="4"/>
      <c r="TDY244" s="4"/>
      <c r="TDZ244" s="4"/>
      <c r="TEA244" s="4"/>
      <c r="TEB244" s="4"/>
      <c r="TEC244" s="4"/>
      <c r="TED244" s="4"/>
      <c r="TEE244" s="4"/>
      <c r="TEF244" s="4"/>
      <c r="TEG244" s="4"/>
      <c r="TEH244" s="4"/>
      <c r="TEI244" s="4"/>
      <c r="TEJ244" s="4"/>
      <c r="TEK244" s="4"/>
      <c r="TEL244" s="4"/>
      <c r="TEM244" s="4"/>
      <c r="TEN244" s="4"/>
      <c r="TEO244" s="4"/>
      <c r="TEP244" s="4"/>
      <c r="TEQ244" s="4"/>
      <c r="TER244" s="4"/>
      <c r="TES244" s="4"/>
      <c r="TET244" s="4"/>
      <c r="TEU244" s="4"/>
      <c r="TEV244" s="4"/>
      <c r="TEW244" s="4"/>
      <c r="TEX244" s="4"/>
      <c r="TEY244" s="4"/>
      <c r="TEZ244" s="4"/>
      <c r="TFA244" s="4"/>
      <c r="TFB244" s="4"/>
      <c r="TFC244" s="4"/>
      <c r="TFD244" s="4"/>
      <c r="TFE244" s="4"/>
      <c r="TFF244" s="4"/>
      <c r="TFG244" s="4"/>
      <c r="TFH244" s="4"/>
      <c r="TFI244" s="4"/>
      <c r="TFJ244" s="4"/>
      <c r="TFK244" s="4"/>
      <c r="TFL244" s="4"/>
      <c r="TFM244" s="4"/>
      <c r="TFN244" s="4"/>
      <c r="TFO244" s="4"/>
      <c r="TFP244" s="4"/>
      <c r="TFQ244" s="4"/>
      <c r="TFR244" s="4"/>
      <c r="TFS244" s="4"/>
      <c r="TFT244" s="4"/>
      <c r="TFU244" s="4"/>
      <c r="TFV244" s="4"/>
      <c r="TFW244" s="4"/>
      <c r="TFX244" s="4"/>
      <c r="TFY244" s="4"/>
      <c r="TFZ244" s="4"/>
      <c r="TGA244" s="4"/>
      <c r="TGB244" s="4"/>
      <c r="TGC244" s="4"/>
      <c r="TGD244" s="4"/>
      <c r="TGE244" s="4"/>
      <c r="TGF244" s="4"/>
      <c r="TGG244" s="4"/>
      <c r="TGH244" s="4"/>
      <c r="TGI244" s="4"/>
      <c r="TGJ244" s="4"/>
      <c r="TGK244" s="4"/>
      <c r="TGL244" s="4"/>
      <c r="TGM244" s="4"/>
      <c r="TGN244" s="4"/>
      <c r="TGO244" s="4"/>
      <c r="TGP244" s="4"/>
      <c r="TGQ244" s="4"/>
      <c r="TGR244" s="4"/>
      <c r="TGS244" s="4"/>
      <c r="TGT244" s="4"/>
      <c r="TGU244" s="4"/>
      <c r="TGV244" s="4"/>
      <c r="TGW244" s="4"/>
      <c r="TGX244" s="4"/>
      <c r="TGY244" s="4"/>
      <c r="TGZ244" s="4"/>
      <c r="THA244" s="4"/>
      <c r="THB244" s="4"/>
      <c r="THC244" s="4"/>
      <c r="THD244" s="4"/>
      <c r="THE244" s="4"/>
      <c r="THF244" s="4"/>
      <c r="THG244" s="4"/>
      <c r="THH244" s="4"/>
      <c r="THI244" s="4"/>
      <c r="THJ244" s="4"/>
      <c r="THK244" s="4"/>
      <c r="THL244" s="4"/>
      <c r="THM244" s="4"/>
      <c r="THN244" s="4"/>
      <c r="THO244" s="4"/>
      <c r="THP244" s="4"/>
      <c r="THQ244" s="4"/>
      <c r="THR244" s="4"/>
      <c r="THS244" s="4"/>
      <c r="THT244" s="4"/>
      <c r="THU244" s="4"/>
      <c r="THV244" s="4"/>
      <c r="THW244" s="4"/>
      <c r="THX244" s="4"/>
      <c r="THY244" s="4"/>
      <c r="THZ244" s="4"/>
      <c r="TIA244" s="4"/>
      <c r="TIB244" s="4"/>
      <c r="TIC244" s="4"/>
      <c r="TID244" s="4"/>
      <c r="TIE244" s="4"/>
      <c r="TIF244" s="4"/>
      <c r="TIG244" s="4"/>
      <c r="TIH244" s="4"/>
      <c r="TII244" s="4"/>
      <c r="TIJ244" s="4"/>
      <c r="TIK244" s="4"/>
      <c r="TIL244" s="4"/>
      <c r="TIM244" s="4"/>
      <c r="TIN244" s="4"/>
      <c r="TIO244" s="4"/>
      <c r="TIP244" s="4"/>
      <c r="TIQ244" s="4"/>
      <c r="TIR244" s="4"/>
      <c r="TIS244" s="4"/>
      <c r="TIT244" s="4"/>
      <c r="TIU244" s="4"/>
      <c r="TIV244" s="4"/>
      <c r="TIW244" s="4"/>
      <c r="TIX244" s="4"/>
      <c r="TIY244" s="4"/>
      <c r="TIZ244" s="4"/>
      <c r="TJA244" s="4"/>
      <c r="TJB244" s="4"/>
      <c r="TJC244" s="4"/>
      <c r="TJD244" s="4"/>
      <c r="TJE244" s="4"/>
      <c r="TJF244" s="4"/>
      <c r="TJG244" s="4"/>
      <c r="TJH244" s="4"/>
      <c r="TJI244" s="4"/>
      <c r="TJJ244" s="4"/>
      <c r="TJK244" s="4"/>
      <c r="TJL244" s="4"/>
      <c r="TJM244" s="4"/>
      <c r="TJN244" s="4"/>
      <c r="TJO244" s="4"/>
      <c r="TJP244" s="4"/>
      <c r="TJQ244" s="4"/>
      <c r="TJR244" s="4"/>
      <c r="TJS244" s="4"/>
      <c r="TJT244" s="4"/>
      <c r="TJU244" s="4"/>
      <c r="TJV244" s="4"/>
      <c r="TJW244" s="4"/>
      <c r="TJX244" s="4"/>
      <c r="TJY244" s="4"/>
      <c r="TJZ244" s="4"/>
      <c r="TKA244" s="4"/>
      <c r="TKB244" s="4"/>
      <c r="TKC244" s="4"/>
      <c r="TKD244" s="4"/>
      <c r="TKE244" s="4"/>
      <c r="TKF244" s="4"/>
      <c r="TKG244" s="4"/>
      <c r="TKH244" s="4"/>
      <c r="TKI244" s="4"/>
      <c r="TKJ244" s="4"/>
      <c r="TKK244" s="4"/>
      <c r="TKL244" s="4"/>
      <c r="TKM244" s="4"/>
      <c r="TKN244" s="4"/>
      <c r="TKO244" s="4"/>
      <c r="TKP244" s="4"/>
      <c r="TKQ244" s="4"/>
      <c r="TKR244" s="4"/>
      <c r="TKS244" s="4"/>
      <c r="TKT244" s="4"/>
      <c r="TKU244" s="4"/>
      <c r="TKV244" s="4"/>
      <c r="TKW244" s="4"/>
      <c r="TKX244" s="4"/>
      <c r="TKY244" s="4"/>
      <c r="TKZ244" s="4"/>
      <c r="TLA244" s="4"/>
      <c r="TLB244" s="4"/>
      <c r="TLC244" s="4"/>
      <c r="TLD244" s="4"/>
      <c r="TLE244" s="4"/>
      <c r="TLF244" s="4"/>
      <c r="TLG244" s="4"/>
      <c r="TLH244" s="4"/>
      <c r="TLI244" s="4"/>
      <c r="TLJ244" s="4"/>
      <c r="TLK244" s="4"/>
      <c r="TLL244" s="4"/>
      <c r="TLM244" s="4"/>
      <c r="TLN244" s="4"/>
      <c r="TLO244" s="4"/>
      <c r="TLP244" s="4"/>
      <c r="TLQ244" s="4"/>
      <c r="TLR244" s="4"/>
      <c r="TLS244" s="4"/>
      <c r="TLT244" s="4"/>
      <c r="TLU244" s="4"/>
      <c r="TLV244" s="4"/>
      <c r="TLW244" s="4"/>
      <c r="TLX244" s="4"/>
      <c r="TLY244" s="4"/>
      <c r="TLZ244" s="4"/>
      <c r="TMA244" s="4"/>
      <c r="TMB244" s="4"/>
      <c r="TMC244" s="4"/>
      <c r="TMD244" s="4"/>
      <c r="TME244" s="4"/>
      <c r="TMF244" s="4"/>
      <c r="TMG244" s="4"/>
      <c r="TMH244" s="4"/>
      <c r="TMI244" s="4"/>
      <c r="TMJ244" s="4"/>
      <c r="TMK244" s="4"/>
      <c r="TML244" s="4"/>
      <c r="TMM244" s="4"/>
      <c r="TMN244" s="4"/>
      <c r="TMO244" s="4"/>
      <c r="TMP244" s="4"/>
      <c r="TMQ244" s="4"/>
      <c r="TMR244" s="4"/>
      <c r="TMS244" s="4"/>
      <c r="TMT244" s="4"/>
      <c r="TMU244" s="4"/>
      <c r="TMV244" s="4"/>
      <c r="TMW244" s="4"/>
      <c r="TMX244" s="4"/>
      <c r="TMY244" s="4"/>
      <c r="TMZ244" s="4"/>
      <c r="TNA244" s="4"/>
      <c r="TNB244" s="4"/>
      <c r="TNC244" s="4"/>
      <c r="TND244" s="4"/>
      <c r="TNE244" s="4"/>
      <c r="TNF244" s="4"/>
      <c r="TNG244" s="4"/>
      <c r="TNH244" s="4"/>
      <c r="TNI244" s="4"/>
      <c r="TNJ244" s="4"/>
      <c r="TNK244" s="4"/>
      <c r="TNL244" s="4"/>
      <c r="TNM244" s="4"/>
      <c r="TNN244" s="4"/>
      <c r="TNO244" s="4"/>
      <c r="TNP244" s="4"/>
      <c r="TNQ244" s="4"/>
      <c r="TNR244" s="4"/>
      <c r="TNS244" s="4"/>
      <c r="TNT244" s="4"/>
      <c r="TNU244" s="4"/>
      <c r="TNV244" s="4"/>
      <c r="TNW244" s="4"/>
      <c r="TNX244" s="4"/>
      <c r="TNY244" s="4"/>
      <c r="TNZ244" s="4"/>
      <c r="TOA244" s="4"/>
      <c r="TOB244" s="4"/>
      <c r="TOC244" s="4"/>
      <c r="TOD244" s="4"/>
      <c r="TOE244" s="4"/>
      <c r="TOF244" s="4"/>
      <c r="TOG244" s="4"/>
      <c r="TOH244" s="4"/>
      <c r="TOI244" s="4"/>
      <c r="TOJ244" s="4"/>
      <c r="TOK244" s="4"/>
      <c r="TOL244" s="4"/>
      <c r="TOM244" s="4"/>
      <c r="TON244" s="4"/>
      <c r="TOO244" s="4"/>
      <c r="TOP244" s="4"/>
      <c r="TOQ244" s="4"/>
      <c r="TOR244" s="4"/>
      <c r="TOS244" s="4"/>
      <c r="TOT244" s="4"/>
      <c r="TOU244" s="4"/>
      <c r="TOV244" s="4"/>
      <c r="TOW244" s="4"/>
      <c r="TOX244" s="4"/>
      <c r="TOY244" s="4"/>
      <c r="TOZ244" s="4"/>
      <c r="TPA244" s="4"/>
      <c r="TPB244" s="4"/>
      <c r="TPC244" s="4"/>
      <c r="TPD244" s="4"/>
      <c r="TPE244" s="4"/>
      <c r="TPF244" s="4"/>
      <c r="TPG244" s="4"/>
      <c r="TPH244" s="4"/>
      <c r="TPI244" s="4"/>
      <c r="TPJ244" s="4"/>
      <c r="TPK244" s="4"/>
      <c r="TPL244" s="4"/>
      <c r="TPM244" s="4"/>
      <c r="TPN244" s="4"/>
      <c r="TPO244" s="4"/>
      <c r="TPP244" s="4"/>
      <c r="TPQ244" s="4"/>
      <c r="TPR244" s="4"/>
      <c r="TPS244" s="4"/>
      <c r="TPT244" s="4"/>
      <c r="TPU244" s="4"/>
      <c r="TPV244" s="4"/>
      <c r="TPW244" s="4"/>
      <c r="TPX244" s="4"/>
      <c r="TPY244" s="4"/>
      <c r="TPZ244" s="4"/>
      <c r="TQA244" s="4"/>
      <c r="TQB244" s="4"/>
      <c r="TQC244" s="4"/>
      <c r="TQD244" s="4"/>
      <c r="TQE244" s="4"/>
      <c r="TQF244" s="4"/>
      <c r="TQG244" s="4"/>
      <c r="TQH244" s="4"/>
      <c r="TQI244" s="4"/>
      <c r="TQJ244" s="4"/>
      <c r="TQK244" s="4"/>
      <c r="TQL244" s="4"/>
      <c r="TQM244" s="4"/>
      <c r="TQN244" s="4"/>
      <c r="TQO244" s="4"/>
      <c r="TQP244" s="4"/>
      <c r="TQQ244" s="4"/>
      <c r="TQR244" s="4"/>
      <c r="TQS244" s="4"/>
      <c r="TQT244" s="4"/>
      <c r="TQU244" s="4"/>
      <c r="TQV244" s="4"/>
      <c r="TQW244" s="4"/>
      <c r="TQX244" s="4"/>
      <c r="TQY244" s="4"/>
      <c r="TQZ244" s="4"/>
      <c r="TRA244" s="4"/>
      <c r="TRB244" s="4"/>
      <c r="TRC244" s="4"/>
      <c r="TRD244" s="4"/>
      <c r="TRE244" s="4"/>
      <c r="TRF244" s="4"/>
      <c r="TRG244" s="4"/>
      <c r="TRH244" s="4"/>
      <c r="TRI244" s="4"/>
      <c r="TRJ244" s="4"/>
      <c r="TRK244" s="4"/>
      <c r="TRL244" s="4"/>
      <c r="TRM244" s="4"/>
      <c r="TRN244" s="4"/>
      <c r="TRO244" s="4"/>
      <c r="TRP244" s="4"/>
      <c r="TRQ244" s="4"/>
      <c r="TRR244" s="4"/>
      <c r="TRS244" s="4"/>
      <c r="TRT244" s="4"/>
      <c r="TRU244" s="4"/>
      <c r="TRV244" s="4"/>
      <c r="TRW244" s="4"/>
      <c r="TRX244" s="4"/>
      <c r="TRY244" s="4"/>
      <c r="TRZ244" s="4"/>
      <c r="TSA244" s="4"/>
      <c r="TSB244" s="4"/>
      <c r="TSC244" s="4"/>
      <c r="TSD244" s="4"/>
      <c r="TSE244" s="4"/>
      <c r="TSF244" s="4"/>
      <c r="TSG244" s="4"/>
      <c r="TSH244" s="4"/>
      <c r="TSI244" s="4"/>
      <c r="TSJ244" s="4"/>
      <c r="TSK244" s="4"/>
      <c r="TSL244" s="4"/>
      <c r="TSM244" s="4"/>
      <c r="TSN244" s="4"/>
      <c r="TSO244" s="4"/>
      <c r="TSP244" s="4"/>
      <c r="TSQ244" s="4"/>
      <c r="TSR244" s="4"/>
      <c r="TSS244" s="4"/>
      <c r="TST244" s="4"/>
      <c r="TSU244" s="4"/>
      <c r="TSV244" s="4"/>
      <c r="TSW244" s="4"/>
      <c r="TSX244" s="4"/>
      <c r="TSY244" s="4"/>
      <c r="TSZ244" s="4"/>
      <c r="TTA244" s="4"/>
      <c r="TTB244" s="4"/>
      <c r="TTC244" s="4"/>
      <c r="TTD244" s="4"/>
      <c r="TTE244" s="4"/>
      <c r="TTF244" s="4"/>
      <c r="TTG244" s="4"/>
      <c r="TTH244" s="4"/>
      <c r="TTI244" s="4"/>
      <c r="TTJ244" s="4"/>
      <c r="TTK244" s="4"/>
      <c r="TTL244" s="4"/>
      <c r="TTM244" s="4"/>
      <c r="TTN244" s="4"/>
      <c r="TTO244" s="4"/>
      <c r="TTP244" s="4"/>
      <c r="TTQ244" s="4"/>
      <c r="TTR244" s="4"/>
      <c r="TTS244" s="4"/>
      <c r="TTT244" s="4"/>
      <c r="TTU244" s="4"/>
      <c r="TTV244" s="4"/>
      <c r="TTW244" s="4"/>
      <c r="TTX244" s="4"/>
      <c r="TTY244" s="4"/>
      <c r="TTZ244" s="4"/>
      <c r="TUA244" s="4"/>
      <c r="TUB244" s="4"/>
      <c r="TUC244" s="4"/>
      <c r="TUD244" s="4"/>
      <c r="TUE244" s="4"/>
      <c r="TUF244" s="4"/>
      <c r="TUG244" s="4"/>
      <c r="TUH244" s="4"/>
      <c r="TUI244" s="4"/>
      <c r="TUJ244" s="4"/>
      <c r="TUK244" s="4"/>
      <c r="TUL244" s="4"/>
      <c r="TUM244" s="4"/>
      <c r="TUN244" s="4"/>
      <c r="TUO244" s="4"/>
      <c r="TUP244" s="4"/>
      <c r="TUQ244" s="4"/>
      <c r="TUR244" s="4"/>
      <c r="TUS244" s="4"/>
      <c r="TUT244" s="4"/>
      <c r="TUU244" s="4"/>
      <c r="TUV244" s="4"/>
      <c r="TUW244" s="4"/>
      <c r="TUX244" s="4"/>
      <c r="TUY244" s="4"/>
      <c r="TUZ244" s="4"/>
      <c r="TVA244" s="4"/>
      <c r="TVB244" s="4"/>
      <c r="TVC244" s="4"/>
      <c r="TVD244" s="4"/>
      <c r="TVE244" s="4"/>
      <c r="TVF244" s="4"/>
      <c r="TVG244" s="4"/>
      <c r="TVH244" s="4"/>
      <c r="TVI244" s="4"/>
      <c r="TVJ244" s="4"/>
      <c r="TVK244" s="4"/>
      <c r="TVL244" s="4"/>
      <c r="TVM244" s="4"/>
      <c r="TVN244" s="4"/>
      <c r="TVO244" s="4"/>
      <c r="TVP244" s="4"/>
      <c r="TVQ244" s="4"/>
      <c r="TVR244" s="4"/>
      <c r="TVS244" s="4"/>
      <c r="TVT244" s="4"/>
      <c r="TVU244" s="4"/>
      <c r="TVV244" s="4"/>
      <c r="TVW244" s="4"/>
      <c r="TVX244" s="4"/>
      <c r="TVY244" s="4"/>
      <c r="TVZ244" s="4"/>
      <c r="TWA244" s="4"/>
      <c r="TWB244" s="4"/>
      <c r="TWC244" s="4"/>
      <c r="TWD244" s="4"/>
      <c r="TWE244" s="4"/>
      <c r="TWF244" s="4"/>
      <c r="TWG244" s="4"/>
      <c r="TWH244" s="4"/>
      <c r="TWI244" s="4"/>
      <c r="TWJ244" s="4"/>
      <c r="TWK244" s="4"/>
      <c r="TWL244" s="4"/>
      <c r="TWM244" s="4"/>
      <c r="TWN244" s="4"/>
      <c r="TWO244" s="4"/>
      <c r="TWP244" s="4"/>
      <c r="TWQ244" s="4"/>
      <c r="TWR244" s="4"/>
      <c r="TWS244" s="4"/>
      <c r="TWT244" s="4"/>
      <c r="TWU244" s="4"/>
      <c r="TWV244" s="4"/>
      <c r="TWW244" s="4"/>
      <c r="TWX244" s="4"/>
      <c r="TWY244" s="4"/>
      <c r="TWZ244" s="4"/>
      <c r="TXA244" s="4"/>
      <c r="TXB244" s="4"/>
      <c r="TXC244" s="4"/>
      <c r="TXD244" s="4"/>
      <c r="TXE244" s="4"/>
      <c r="TXF244" s="4"/>
      <c r="TXG244" s="4"/>
      <c r="TXH244" s="4"/>
      <c r="TXI244" s="4"/>
      <c r="TXJ244" s="4"/>
      <c r="TXK244" s="4"/>
      <c r="TXL244" s="4"/>
      <c r="TXM244" s="4"/>
      <c r="TXN244" s="4"/>
      <c r="TXO244" s="4"/>
      <c r="TXP244" s="4"/>
      <c r="TXQ244" s="4"/>
      <c r="TXR244" s="4"/>
      <c r="TXS244" s="4"/>
      <c r="TXT244" s="4"/>
      <c r="TXU244" s="4"/>
      <c r="TXV244" s="4"/>
      <c r="TXW244" s="4"/>
      <c r="TXX244" s="4"/>
      <c r="TXY244" s="4"/>
      <c r="TXZ244" s="4"/>
      <c r="TYA244" s="4"/>
      <c r="TYB244" s="4"/>
      <c r="TYC244" s="4"/>
      <c r="TYD244" s="4"/>
      <c r="TYE244" s="4"/>
      <c r="TYF244" s="4"/>
      <c r="TYG244" s="4"/>
      <c r="TYH244" s="4"/>
      <c r="TYI244" s="4"/>
      <c r="TYJ244" s="4"/>
      <c r="TYK244" s="4"/>
      <c r="TYL244" s="4"/>
      <c r="TYM244" s="4"/>
      <c r="TYN244" s="4"/>
      <c r="TYO244" s="4"/>
      <c r="TYP244" s="4"/>
      <c r="TYQ244" s="4"/>
      <c r="TYR244" s="4"/>
      <c r="TYS244" s="4"/>
      <c r="TYT244" s="4"/>
      <c r="TYU244" s="4"/>
      <c r="TYV244" s="4"/>
      <c r="TYW244" s="4"/>
      <c r="TYX244" s="4"/>
      <c r="TYY244" s="4"/>
      <c r="TYZ244" s="4"/>
      <c r="TZA244" s="4"/>
      <c r="TZB244" s="4"/>
      <c r="TZC244" s="4"/>
      <c r="TZD244" s="4"/>
      <c r="TZE244" s="4"/>
      <c r="TZF244" s="4"/>
      <c r="TZG244" s="4"/>
      <c r="TZH244" s="4"/>
      <c r="TZI244" s="4"/>
      <c r="TZJ244" s="4"/>
      <c r="TZK244" s="4"/>
      <c r="TZL244" s="4"/>
      <c r="TZM244" s="4"/>
      <c r="TZN244" s="4"/>
      <c r="TZO244" s="4"/>
      <c r="TZP244" s="4"/>
      <c r="TZQ244" s="4"/>
      <c r="TZR244" s="4"/>
      <c r="TZS244" s="4"/>
      <c r="TZT244" s="4"/>
      <c r="TZU244" s="4"/>
      <c r="TZV244" s="4"/>
      <c r="TZW244" s="4"/>
      <c r="TZX244" s="4"/>
      <c r="TZY244" s="4"/>
      <c r="TZZ244" s="4"/>
      <c r="UAA244" s="4"/>
      <c r="UAB244" s="4"/>
      <c r="UAC244" s="4"/>
      <c r="UAD244" s="4"/>
      <c r="UAE244" s="4"/>
      <c r="UAF244" s="4"/>
      <c r="UAG244" s="4"/>
      <c r="UAH244" s="4"/>
      <c r="UAI244" s="4"/>
      <c r="UAJ244" s="4"/>
      <c r="UAK244" s="4"/>
      <c r="UAL244" s="4"/>
      <c r="UAM244" s="4"/>
      <c r="UAN244" s="4"/>
      <c r="UAO244" s="4"/>
      <c r="UAP244" s="4"/>
      <c r="UAQ244" s="4"/>
      <c r="UAR244" s="4"/>
      <c r="UAS244" s="4"/>
      <c r="UAT244" s="4"/>
      <c r="UAU244" s="4"/>
      <c r="UAV244" s="4"/>
      <c r="UAW244" s="4"/>
      <c r="UAX244" s="4"/>
      <c r="UAY244" s="4"/>
      <c r="UAZ244" s="4"/>
      <c r="UBA244" s="4"/>
      <c r="UBB244" s="4"/>
      <c r="UBC244" s="4"/>
      <c r="UBD244" s="4"/>
      <c r="UBE244" s="4"/>
      <c r="UBF244" s="4"/>
      <c r="UBG244" s="4"/>
      <c r="UBH244" s="4"/>
      <c r="UBI244" s="4"/>
      <c r="UBJ244" s="4"/>
      <c r="UBK244" s="4"/>
      <c r="UBL244" s="4"/>
      <c r="UBM244" s="4"/>
      <c r="UBN244" s="4"/>
      <c r="UBO244" s="4"/>
      <c r="UBP244" s="4"/>
      <c r="UBQ244" s="4"/>
      <c r="UBR244" s="4"/>
      <c r="UBS244" s="4"/>
      <c r="UBT244" s="4"/>
      <c r="UBU244" s="4"/>
      <c r="UBV244" s="4"/>
      <c r="UBW244" s="4"/>
      <c r="UBX244" s="4"/>
      <c r="UBY244" s="4"/>
      <c r="UBZ244" s="4"/>
      <c r="UCA244" s="4"/>
      <c r="UCB244" s="4"/>
      <c r="UCC244" s="4"/>
      <c r="UCD244" s="4"/>
      <c r="UCE244" s="4"/>
      <c r="UCF244" s="4"/>
      <c r="UCG244" s="4"/>
      <c r="UCH244" s="4"/>
      <c r="UCI244" s="4"/>
      <c r="UCJ244" s="4"/>
      <c r="UCK244" s="4"/>
      <c r="UCL244" s="4"/>
      <c r="UCM244" s="4"/>
      <c r="UCN244" s="4"/>
      <c r="UCO244" s="4"/>
      <c r="UCP244" s="4"/>
      <c r="UCQ244" s="4"/>
      <c r="UCR244" s="4"/>
      <c r="UCS244" s="4"/>
      <c r="UCT244" s="4"/>
      <c r="UCU244" s="4"/>
      <c r="UCV244" s="4"/>
      <c r="UCW244" s="4"/>
      <c r="UCX244" s="4"/>
      <c r="UCY244" s="4"/>
      <c r="UCZ244" s="4"/>
      <c r="UDA244" s="4"/>
      <c r="UDB244" s="4"/>
      <c r="UDC244" s="4"/>
      <c r="UDD244" s="4"/>
      <c r="UDE244" s="4"/>
      <c r="UDF244" s="4"/>
      <c r="UDG244" s="4"/>
      <c r="UDH244" s="4"/>
      <c r="UDI244" s="4"/>
      <c r="UDJ244" s="4"/>
      <c r="UDK244" s="4"/>
      <c r="UDL244" s="4"/>
      <c r="UDM244" s="4"/>
      <c r="UDN244" s="4"/>
      <c r="UDO244" s="4"/>
      <c r="UDP244" s="4"/>
      <c r="UDQ244" s="4"/>
      <c r="UDR244" s="4"/>
      <c r="UDS244" s="4"/>
      <c r="UDT244" s="4"/>
      <c r="UDU244" s="4"/>
      <c r="UDV244" s="4"/>
      <c r="UDW244" s="4"/>
      <c r="UDX244" s="4"/>
      <c r="UDY244" s="4"/>
      <c r="UDZ244" s="4"/>
      <c r="UEA244" s="4"/>
      <c r="UEB244" s="4"/>
      <c r="UEC244" s="4"/>
      <c r="UED244" s="4"/>
      <c r="UEE244" s="4"/>
      <c r="UEF244" s="4"/>
      <c r="UEG244" s="4"/>
      <c r="UEH244" s="4"/>
      <c r="UEI244" s="4"/>
      <c r="UEJ244" s="4"/>
      <c r="UEK244" s="4"/>
      <c r="UEL244" s="4"/>
      <c r="UEM244" s="4"/>
      <c r="UEN244" s="4"/>
      <c r="UEO244" s="4"/>
      <c r="UEP244" s="4"/>
      <c r="UEQ244" s="4"/>
      <c r="UER244" s="4"/>
      <c r="UES244" s="4"/>
      <c r="UET244" s="4"/>
      <c r="UEU244" s="4"/>
      <c r="UEV244" s="4"/>
      <c r="UEW244" s="4"/>
      <c r="UEX244" s="4"/>
      <c r="UEY244" s="4"/>
      <c r="UEZ244" s="4"/>
      <c r="UFA244" s="4"/>
      <c r="UFB244" s="4"/>
      <c r="UFC244" s="4"/>
      <c r="UFD244" s="4"/>
      <c r="UFE244" s="4"/>
      <c r="UFF244" s="4"/>
      <c r="UFG244" s="4"/>
      <c r="UFH244" s="4"/>
      <c r="UFI244" s="4"/>
      <c r="UFJ244" s="4"/>
      <c r="UFK244" s="4"/>
      <c r="UFL244" s="4"/>
      <c r="UFM244" s="4"/>
      <c r="UFN244" s="4"/>
      <c r="UFO244" s="4"/>
      <c r="UFP244" s="4"/>
      <c r="UFQ244" s="4"/>
      <c r="UFR244" s="4"/>
      <c r="UFS244" s="4"/>
      <c r="UFT244" s="4"/>
      <c r="UFU244" s="4"/>
      <c r="UFV244" s="4"/>
      <c r="UFW244" s="4"/>
      <c r="UFX244" s="4"/>
      <c r="UFY244" s="4"/>
      <c r="UFZ244" s="4"/>
      <c r="UGA244" s="4"/>
      <c r="UGB244" s="4"/>
      <c r="UGC244" s="4"/>
      <c r="UGD244" s="4"/>
      <c r="UGE244" s="4"/>
      <c r="UGF244" s="4"/>
      <c r="UGG244" s="4"/>
      <c r="UGH244" s="4"/>
      <c r="UGI244" s="4"/>
      <c r="UGJ244" s="4"/>
      <c r="UGK244" s="4"/>
      <c r="UGL244" s="4"/>
      <c r="UGM244" s="4"/>
      <c r="UGN244" s="4"/>
      <c r="UGO244" s="4"/>
      <c r="UGP244" s="4"/>
      <c r="UGQ244" s="4"/>
      <c r="UGR244" s="4"/>
      <c r="UGS244" s="4"/>
      <c r="UGT244" s="4"/>
      <c r="UGU244" s="4"/>
      <c r="UGV244" s="4"/>
      <c r="UGW244" s="4"/>
      <c r="UGX244" s="4"/>
      <c r="UGY244" s="4"/>
      <c r="UGZ244" s="4"/>
      <c r="UHA244" s="4"/>
      <c r="UHB244" s="4"/>
      <c r="UHC244" s="4"/>
      <c r="UHD244" s="4"/>
      <c r="UHE244" s="4"/>
      <c r="UHF244" s="4"/>
      <c r="UHG244" s="4"/>
      <c r="UHH244" s="4"/>
      <c r="UHI244" s="4"/>
      <c r="UHJ244" s="4"/>
      <c r="UHK244" s="4"/>
      <c r="UHL244" s="4"/>
      <c r="UHM244" s="4"/>
      <c r="UHN244" s="4"/>
      <c r="UHO244" s="4"/>
      <c r="UHP244" s="4"/>
      <c r="UHQ244" s="4"/>
      <c r="UHR244" s="4"/>
      <c r="UHS244" s="4"/>
      <c r="UHT244" s="4"/>
      <c r="UHU244" s="4"/>
      <c r="UHV244" s="4"/>
      <c r="UHW244" s="4"/>
      <c r="UHX244" s="4"/>
      <c r="UHY244" s="4"/>
      <c r="UHZ244" s="4"/>
      <c r="UIA244" s="4"/>
      <c r="UIB244" s="4"/>
      <c r="UIC244" s="4"/>
      <c r="UID244" s="4"/>
      <c r="UIE244" s="4"/>
      <c r="UIF244" s="4"/>
      <c r="UIG244" s="4"/>
      <c r="UIH244" s="4"/>
      <c r="UII244" s="4"/>
      <c r="UIJ244" s="4"/>
      <c r="UIK244" s="4"/>
      <c r="UIL244" s="4"/>
      <c r="UIM244" s="4"/>
      <c r="UIN244" s="4"/>
      <c r="UIO244" s="4"/>
      <c r="UIP244" s="4"/>
      <c r="UIQ244" s="4"/>
      <c r="UIR244" s="4"/>
      <c r="UIS244" s="4"/>
      <c r="UIT244" s="4"/>
      <c r="UIU244" s="4"/>
      <c r="UIV244" s="4"/>
      <c r="UIW244" s="4"/>
      <c r="UIX244" s="4"/>
      <c r="UIY244" s="4"/>
      <c r="UIZ244" s="4"/>
      <c r="UJA244" s="4"/>
      <c r="UJB244" s="4"/>
      <c r="UJC244" s="4"/>
      <c r="UJD244" s="4"/>
      <c r="UJE244" s="4"/>
      <c r="UJF244" s="4"/>
      <c r="UJG244" s="4"/>
      <c r="UJH244" s="4"/>
      <c r="UJI244" s="4"/>
      <c r="UJJ244" s="4"/>
      <c r="UJK244" s="4"/>
      <c r="UJL244" s="4"/>
      <c r="UJM244" s="4"/>
      <c r="UJN244" s="4"/>
      <c r="UJO244" s="4"/>
      <c r="UJP244" s="4"/>
      <c r="UJQ244" s="4"/>
      <c r="UJR244" s="4"/>
      <c r="UJS244" s="4"/>
      <c r="UJT244" s="4"/>
      <c r="UJU244" s="4"/>
      <c r="UJV244" s="4"/>
      <c r="UJW244" s="4"/>
      <c r="UJX244" s="4"/>
      <c r="UJY244" s="4"/>
      <c r="UJZ244" s="4"/>
      <c r="UKA244" s="4"/>
      <c r="UKB244" s="4"/>
      <c r="UKC244" s="4"/>
      <c r="UKD244" s="4"/>
      <c r="UKE244" s="4"/>
      <c r="UKF244" s="4"/>
      <c r="UKG244" s="4"/>
      <c r="UKH244" s="4"/>
      <c r="UKI244" s="4"/>
      <c r="UKJ244" s="4"/>
      <c r="UKK244" s="4"/>
      <c r="UKL244" s="4"/>
      <c r="UKM244" s="4"/>
      <c r="UKN244" s="4"/>
      <c r="UKO244" s="4"/>
      <c r="UKP244" s="4"/>
      <c r="UKQ244" s="4"/>
      <c r="UKR244" s="4"/>
      <c r="UKS244" s="4"/>
      <c r="UKT244" s="4"/>
      <c r="UKU244" s="4"/>
      <c r="UKV244" s="4"/>
      <c r="UKW244" s="4"/>
      <c r="UKX244" s="4"/>
      <c r="UKY244" s="4"/>
      <c r="UKZ244" s="4"/>
      <c r="ULA244" s="4"/>
      <c r="ULB244" s="4"/>
      <c r="ULC244" s="4"/>
      <c r="ULD244" s="4"/>
      <c r="ULE244" s="4"/>
      <c r="ULF244" s="4"/>
      <c r="ULG244" s="4"/>
      <c r="ULH244" s="4"/>
      <c r="ULI244" s="4"/>
      <c r="ULJ244" s="4"/>
      <c r="ULK244" s="4"/>
      <c r="ULL244" s="4"/>
      <c r="ULM244" s="4"/>
      <c r="ULN244" s="4"/>
      <c r="ULO244" s="4"/>
      <c r="ULP244" s="4"/>
      <c r="ULQ244" s="4"/>
      <c r="ULR244" s="4"/>
      <c r="ULS244" s="4"/>
      <c r="ULT244" s="4"/>
      <c r="ULU244" s="4"/>
      <c r="ULV244" s="4"/>
      <c r="ULW244" s="4"/>
      <c r="ULX244" s="4"/>
      <c r="ULY244" s="4"/>
      <c r="ULZ244" s="4"/>
      <c r="UMA244" s="4"/>
      <c r="UMB244" s="4"/>
      <c r="UMC244" s="4"/>
      <c r="UMD244" s="4"/>
      <c r="UME244" s="4"/>
      <c r="UMF244" s="4"/>
      <c r="UMG244" s="4"/>
      <c r="UMH244" s="4"/>
      <c r="UMI244" s="4"/>
      <c r="UMJ244" s="4"/>
      <c r="UMK244" s="4"/>
      <c r="UML244" s="4"/>
      <c r="UMM244" s="4"/>
      <c r="UMN244" s="4"/>
      <c r="UMO244" s="4"/>
      <c r="UMP244" s="4"/>
      <c r="UMQ244" s="4"/>
      <c r="UMR244" s="4"/>
      <c r="UMS244" s="4"/>
      <c r="UMT244" s="4"/>
      <c r="UMU244" s="4"/>
      <c r="UMV244" s="4"/>
      <c r="UMW244" s="4"/>
      <c r="UMX244" s="4"/>
      <c r="UMY244" s="4"/>
      <c r="UMZ244" s="4"/>
      <c r="UNA244" s="4"/>
      <c r="UNB244" s="4"/>
      <c r="UNC244" s="4"/>
      <c r="UND244" s="4"/>
      <c r="UNE244" s="4"/>
      <c r="UNF244" s="4"/>
      <c r="UNG244" s="4"/>
      <c r="UNH244" s="4"/>
      <c r="UNI244" s="4"/>
      <c r="UNJ244" s="4"/>
      <c r="UNK244" s="4"/>
      <c r="UNL244" s="4"/>
      <c r="UNM244" s="4"/>
      <c r="UNN244" s="4"/>
      <c r="UNO244" s="4"/>
      <c r="UNP244" s="4"/>
      <c r="UNQ244" s="4"/>
      <c r="UNR244" s="4"/>
      <c r="UNS244" s="4"/>
      <c r="UNT244" s="4"/>
      <c r="UNU244" s="4"/>
      <c r="UNV244" s="4"/>
      <c r="UNW244" s="4"/>
      <c r="UNX244" s="4"/>
      <c r="UNY244" s="4"/>
      <c r="UNZ244" s="4"/>
      <c r="UOA244" s="4"/>
      <c r="UOB244" s="4"/>
      <c r="UOC244" s="4"/>
      <c r="UOD244" s="4"/>
      <c r="UOE244" s="4"/>
      <c r="UOF244" s="4"/>
      <c r="UOG244" s="4"/>
      <c r="UOH244" s="4"/>
      <c r="UOI244" s="4"/>
      <c r="UOJ244" s="4"/>
      <c r="UOK244" s="4"/>
      <c r="UOL244" s="4"/>
      <c r="UOM244" s="4"/>
      <c r="UON244" s="4"/>
      <c r="UOO244" s="4"/>
      <c r="UOP244" s="4"/>
      <c r="UOQ244" s="4"/>
      <c r="UOR244" s="4"/>
      <c r="UOS244" s="4"/>
      <c r="UOT244" s="4"/>
      <c r="UOU244" s="4"/>
      <c r="UOV244" s="4"/>
      <c r="UOW244" s="4"/>
      <c r="UOX244" s="4"/>
      <c r="UOY244" s="4"/>
      <c r="UOZ244" s="4"/>
      <c r="UPA244" s="4"/>
      <c r="UPB244" s="4"/>
      <c r="UPC244" s="4"/>
      <c r="UPD244" s="4"/>
      <c r="UPE244" s="4"/>
      <c r="UPF244" s="4"/>
      <c r="UPG244" s="4"/>
      <c r="UPH244" s="4"/>
      <c r="UPI244" s="4"/>
      <c r="UPJ244" s="4"/>
      <c r="UPK244" s="4"/>
      <c r="UPL244" s="4"/>
      <c r="UPM244" s="4"/>
      <c r="UPN244" s="4"/>
      <c r="UPO244" s="4"/>
      <c r="UPP244" s="4"/>
      <c r="UPQ244" s="4"/>
      <c r="UPR244" s="4"/>
      <c r="UPS244" s="4"/>
      <c r="UPT244" s="4"/>
      <c r="UPU244" s="4"/>
      <c r="UPV244" s="4"/>
      <c r="UPW244" s="4"/>
      <c r="UPX244" s="4"/>
      <c r="UPY244" s="4"/>
      <c r="UPZ244" s="4"/>
      <c r="UQA244" s="4"/>
      <c r="UQB244" s="4"/>
      <c r="UQC244" s="4"/>
      <c r="UQD244" s="4"/>
      <c r="UQE244" s="4"/>
      <c r="UQF244" s="4"/>
      <c r="UQG244" s="4"/>
      <c r="UQH244" s="4"/>
      <c r="UQI244" s="4"/>
      <c r="UQJ244" s="4"/>
      <c r="UQK244" s="4"/>
      <c r="UQL244" s="4"/>
      <c r="UQM244" s="4"/>
      <c r="UQN244" s="4"/>
      <c r="UQO244" s="4"/>
      <c r="UQP244" s="4"/>
      <c r="UQQ244" s="4"/>
      <c r="UQR244" s="4"/>
      <c r="UQS244" s="4"/>
      <c r="UQT244" s="4"/>
      <c r="UQU244" s="4"/>
      <c r="UQV244" s="4"/>
      <c r="UQW244" s="4"/>
      <c r="UQX244" s="4"/>
      <c r="UQY244" s="4"/>
      <c r="UQZ244" s="4"/>
      <c r="URA244" s="4"/>
      <c r="URB244" s="4"/>
      <c r="URC244" s="4"/>
      <c r="URD244" s="4"/>
      <c r="URE244" s="4"/>
      <c r="URF244" s="4"/>
      <c r="URG244" s="4"/>
      <c r="URH244" s="4"/>
      <c r="URI244" s="4"/>
      <c r="URJ244" s="4"/>
      <c r="URK244" s="4"/>
      <c r="URL244" s="4"/>
      <c r="URM244" s="4"/>
      <c r="URN244" s="4"/>
      <c r="URO244" s="4"/>
      <c r="URP244" s="4"/>
      <c r="URQ244" s="4"/>
      <c r="URR244" s="4"/>
      <c r="URS244" s="4"/>
      <c r="URT244" s="4"/>
      <c r="URU244" s="4"/>
      <c r="URV244" s="4"/>
      <c r="URW244" s="4"/>
      <c r="URX244" s="4"/>
      <c r="URY244" s="4"/>
      <c r="URZ244" s="4"/>
      <c r="USA244" s="4"/>
      <c r="USB244" s="4"/>
      <c r="USC244" s="4"/>
      <c r="USD244" s="4"/>
      <c r="USE244" s="4"/>
      <c r="USF244" s="4"/>
      <c r="USG244" s="4"/>
      <c r="USH244" s="4"/>
      <c r="USI244" s="4"/>
      <c r="USJ244" s="4"/>
      <c r="USK244" s="4"/>
      <c r="USL244" s="4"/>
      <c r="USM244" s="4"/>
      <c r="USN244" s="4"/>
      <c r="USO244" s="4"/>
      <c r="USP244" s="4"/>
      <c r="USQ244" s="4"/>
      <c r="USR244" s="4"/>
      <c r="USS244" s="4"/>
      <c r="UST244" s="4"/>
      <c r="USU244" s="4"/>
      <c r="USV244" s="4"/>
      <c r="USW244" s="4"/>
      <c r="USX244" s="4"/>
      <c r="USY244" s="4"/>
      <c r="USZ244" s="4"/>
      <c r="UTA244" s="4"/>
      <c r="UTB244" s="4"/>
      <c r="UTC244" s="4"/>
      <c r="UTD244" s="4"/>
      <c r="UTE244" s="4"/>
      <c r="UTF244" s="4"/>
      <c r="UTG244" s="4"/>
      <c r="UTH244" s="4"/>
      <c r="UTI244" s="4"/>
      <c r="UTJ244" s="4"/>
      <c r="UTK244" s="4"/>
      <c r="UTL244" s="4"/>
      <c r="UTM244" s="4"/>
      <c r="UTN244" s="4"/>
      <c r="UTO244" s="4"/>
      <c r="UTP244" s="4"/>
      <c r="UTQ244" s="4"/>
      <c r="UTR244" s="4"/>
      <c r="UTS244" s="4"/>
      <c r="UTT244" s="4"/>
      <c r="UTU244" s="4"/>
      <c r="UTV244" s="4"/>
      <c r="UTW244" s="4"/>
      <c r="UTX244" s="4"/>
      <c r="UTY244" s="4"/>
      <c r="UTZ244" s="4"/>
      <c r="UUA244" s="4"/>
      <c r="UUB244" s="4"/>
      <c r="UUC244" s="4"/>
      <c r="UUD244" s="4"/>
      <c r="UUE244" s="4"/>
      <c r="UUF244" s="4"/>
      <c r="UUG244" s="4"/>
      <c r="UUH244" s="4"/>
      <c r="UUI244" s="4"/>
      <c r="UUJ244" s="4"/>
      <c r="UUK244" s="4"/>
      <c r="UUL244" s="4"/>
      <c r="UUM244" s="4"/>
      <c r="UUN244" s="4"/>
      <c r="UUO244" s="4"/>
      <c r="UUP244" s="4"/>
      <c r="UUQ244" s="4"/>
      <c r="UUR244" s="4"/>
      <c r="UUS244" s="4"/>
      <c r="UUT244" s="4"/>
      <c r="UUU244" s="4"/>
      <c r="UUV244" s="4"/>
      <c r="UUW244" s="4"/>
      <c r="UUX244" s="4"/>
      <c r="UUY244" s="4"/>
      <c r="UUZ244" s="4"/>
      <c r="UVA244" s="4"/>
      <c r="UVB244" s="4"/>
      <c r="UVC244" s="4"/>
      <c r="UVD244" s="4"/>
      <c r="UVE244" s="4"/>
      <c r="UVF244" s="4"/>
      <c r="UVG244" s="4"/>
      <c r="UVH244" s="4"/>
      <c r="UVI244" s="4"/>
      <c r="UVJ244" s="4"/>
      <c r="UVK244" s="4"/>
      <c r="UVL244" s="4"/>
      <c r="UVM244" s="4"/>
      <c r="UVN244" s="4"/>
      <c r="UVO244" s="4"/>
      <c r="UVP244" s="4"/>
      <c r="UVQ244" s="4"/>
      <c r="UVR244" s="4"/>
      <c r="UVS244" s="4"/>
      <c r="UVT244" s="4"/>
      <c r="UVU244" s="4"/>
      <c r="UVV244" s="4"/>
      <c r="UVW244" s="4"/>
      <c r="UVX244" s="4"/>
      <c r="UVY244" s="4"/>
      <c r="UVZ244" s="4"/>
      <c r="UWA244" s="4"/>
      <c r="UWB244" s="4"/>
      <c r="UWC244" s="4"/>
      <c r="UWD244" s="4"/>
      <c r="UWE244" s="4"/>
      <c r="UWF244" s="4"/>
      <c r="UWG244" s="4"/>
      <c r="UWH244" s="4"/>
      <c r="UWI244" s="4"/>
      <c r="UWJ244" s="4"/>
      <c r="UWK244" s="4"/>
      <c r="UWL244" s="4"/>
      <c r="UWM244" s="4"/>
      <c r="UWN244" s="4"/>
      <c r="UWO244" s="4"/>
      <c r="UWP244" s="4"/>
      <c r="UWQ244" s="4"/>
      <c r="UWR244" s="4"/>
      <c r="UWS244" s="4"/>
      <c r="UWT244" s="4"/>
      <c r="UWU244" s="4"/>
      <c r="UWV244" s="4"/>
      <c r="UWW244" s="4"/>
      <c r="UWX244" s="4"/>
      <c r="UWY244" s="4"/>
      <c r="UWZ244" s="4"/>
      <c r="UXA244" s="4"/>
      <c r="UXB244" s="4"/>
      <c r="UXC244" s="4"/>
      <c r="UXD244" s="4"/>
      <c r="UXE244" s="4"/>
      <c r="UXF244" s="4"/>
      <c r="UXG244" s="4"/>
      <c r="UXH244" s="4"/>
      <c r="UXI244" s="4"/>
      <c r="UXJ244" s="4"/>
      <c r="UXK244" s="4"/>
      <c r="UXL244" s="4"/>
      <c r="UXM244" s="4"/>
      <c r="UXN244" s="4"/>
      <c r="UXO244" s="4"/>
      <c r="UXP244" s="4"/>
      <c r="UXQ244" s="4"/>
      <c r="UXR244" s="4"/>
      <c r="UXS244" s="4"/>
      <c r="UXT244" s="4"/>
      <c r="UXU244" s="4"/>
      <c r="UXV244" s="4"/>
      <c r="UXW244" s="4"/>
      <c r="UXX244" s="4"/>
      <c r="UXY244" s="4"/>
      <c r="UXZ244" s="4"/>
      <c r="UYA244" s="4"/>
      <c r="UYB244" s="4"/>
      <c r="UYC244" s="4"/>
      <c r="UYD244" s="4"/>
      <c r="UYE244" s="4"/>
      <c r="UYF244" s="4"/>
      <c r="UYG244" s="4"/>
      <c r="UYH244" s="4"/>
      <c r="UYI244" s="4"/>
      <c r="UYJ244" s="4"/>
      <c r="UYK244" s="4"/>
      <c r="UYL244" s="4"/>
      <c r="UYM244" s="4"/>
      <c r="UYN244" s="4"/>
      <c r="UYO244" s="4"/>
      <c r="UYP244" s="4"/>
      <c r="UYQ244" s="4"/>
      <c r="UYR244" s="4"/>
      <c r="UYS244" s="4"/>
      <c r="UYT244" s="4"/>
      <c r="UYU244" s="4"/>
      <c r="UYV244" s="4"/>
      <c r="UYW244" s="4"/>
      <c r="UYX244" s="4"/>
      <c r="UYY244" s="4"/>
      <c r="UYZ244" s="4"/>
      <c r="UZA244" s="4"/>
      <c r="UZB244" s="4"/>
      <c r="UZC244" s="4"/>
      <c r="UZD244" s="4"/>
      <c r="UZE244" s="4"/>
      <c r="UZF244" s="4"/>
      <c r="UZG244" s="4"/>
      <c r="UZH244" s="4"/>
      <c r="UZI244" s="4"/>
      <c r="UZJ244" s="4"/>
      <c r="UZK244" s="4"/>
      <c r="UZL244" s="4"/>
      <c r="UZM244" s="4"/>
      <c r="UZN244" s="4"/>
      <c r="UZO244" s="4"/>
      <c r="UZP244" s="4"/>
      <c r="UZQ244" s="4"/>
      <c r="UZR244" s="4"/>
      <c r="UZS244" s="4"/>
      <c r="UZT244" s="4"/>
      <c r="UZU244" s="4"/>
      <c r="UZV244" s="4"/>
      <c r="UZW244" s="4"/>
      <c r="UZX244" s="4"/>
      <c r="UZY244" s="4"/>
      <c r="UZZ244" s="4"/>
      <c r="VAA244" s="4"/>
      <c r="VAB244" s="4"/>
      <c r="VAC244" s="4"/>
      <c r="VAD244" s="4"/>
      <c r="VAE244" s="4"/>
      <c r="VAF244" s="4"/>
      <c r="VAG244" s="4"/>
      <c r="VAH244" s="4"/>
      <c r="VAI244" s="4"/>
      <c r="VAJ244" s="4"/>
      <c r="VAK244" s="4"/>
      <c r="VAL244" s="4"/>
      <c r="VAM244" s="4"/>
      <c r="VAN244" s="4"/>
      <c r="VAO244" s="4"/>
      <c r="VAP244" s="4"/>
      <c r="VAQ244" s="4"/>
      <c r="VAR244" s="4"/>
      <c r="VAS244" s="4"/>
      <c r="VAT244" s="4"/>
      <c r="VAU244" s="4"/>
      <c r="VAV244" s="4"/>
      <c r="VAW244" s="4"/>
      <c r="VAX244" s="4"/>
      <c r="VAY244" s="4"/>
      <c r="VAZ244" s="4"/>
      <c r="VBA244" s="4"/>
      <c r="VBB244" s="4"/>
      <c r="VBC244" s="4"/>
      <c r="VBD244" s="4"/>
      <c r="VBE244" s="4"/>
      <c r="VBF244" s="4"/>
      <c r="VBG244" s="4"/>
      <c r="VBH244" s="4"/>
      <c r="VBI244" s="4"/>
      <c r="VBJ244" s="4"/>
      <c r="VBK244" s="4"/>
      <c r="VBL244" s="4"/>
      <c r="VBM244" s="4"/>
      <c r="VBN244" s="4"/>
      <c r="VBO244" s="4"/>
      <c r="VBP244" s="4"/>
      <c r="VBQ244" s="4"/>
      <c r="VBR244" s="4"/>
      <c r="VBS244" s="4"/>
      <c r="VBT244" s="4"/>
      <c r="VBU244" s="4"/>
      <c r="VBV244" s="4"/>
      <c r="VBW244" s="4"/>
      <c r="VBX244" s="4"/>
      <c r="VBY244" s="4"/>
      <c r="VBZ244" s="4"/>
      <c r="VCA244" s="4"/>
      <c r="VCB244" s="4"/>
      <c r="VCC244" s="4"/>
      <c r="VCD244" s="4"/>
      <c r="VCE244" s="4"/>
      <c r="VCF244" s="4"/>
      <c r="VCG244" s="4"/>
      <c r="VCH244" s="4"/>
      <c r="VCI244" s="4"/>
      <c r="VCJ244" s="4"/>
      <c r="VCK244" s="4"/>
      <c r="VCL244" s="4"/>
      <c r="VCM244" s="4"/>
      <c r="VCN244" s="4"/>
      <c r="VCO244" s="4"/>
      <c r="VCP244" s="4"/>
      <c r="VCQ244" s="4"/>
      <c r="VCR244" s="4"/>
      <c r="VCS244" s="4"/>
      <c r="VCT244" s="4"/>
      <c r="VCU244" s="4"/>
      <c r="VCV244" s="4"/>
      <c r="VCW244" s="4"/>
      <c r="VCX244" s="4"/>
      <c r="VCY244" s="4"/>
      <c r="VCZ244" s="4"/>
      <c r="VDA244" s="4"/>
      <c r="VDB244" s="4"/>
      <c r="VDC244" s="4"/>
      <c r="VDD244" s="4"/>
      <c r="VDE244" s="4"/>
      <c r="VDF244" s="4"/>
      <c r="VDG244" s="4"/>
      <c r="VDH244" s="4"/>
      <c r="VDI244" s="4"/>
      <c r="VDJ244" s="4"/>
      <c r="VDK244" s="4"/>
      <c r="VDL244" s="4"/>
      <c r="VDM244" s="4"/>
      <c r="VDN244" s="4"/>
      <c r="VDO244" s="4"/>
      <c r="VDP244" s="4"/>
      <c r="VDQ244" s="4"/>
      <c r="VDR244" s="4"/>
      <c r="VDS244" s="4"/>
      <c r="VDT244" s="4"/>
      <c r="VDU244" s="4"/>
      <c r="VDV244" s="4"/>
      <c r="VDW244" s="4"/>
      <c r="VDX244" s="4"/>
      <c r="VDY244" s="4"/>
      <c r="VDZ244" s="4"/>
      <c r="VEA244" s="4"/>
      <c r="VEB244" s="4"/>
      <c r="VEC244" s="4"/>
      <c r="VED244" s="4"/>
      <c r="VEE244" s="4"/>
      <c r="VEF244" s="4"/>
      <c r="VEG244" s="4"/>
      <c r="VEH244" s="4"/>
      <c r="VEI244" s="4"/>
      <c r="VEJ244" s="4"/>
      <c r="VEK244" s="4"/>
      <c r="VEL244" s="4"/>
      <c r="VEM244" s="4"/>
      <c r="VEN244" s="4"/>
      <c r="VEO244" s="4"/>
      <c r="VEP244" s="4"/>
      <c r="VEQ244" s="4"/>
      <c r="VER244" s="4"/>
      <c r="VES244" s="4"/>
      <c r="VET244" s="4"/>
      <c r="VEU244" s="4"/>
      <c r="VEV244" s="4"/>
      <c r="VEW244" s="4"/>
      <c r="VEX244" s="4"/>
      <c r="VEY244" s="4"/>
      <c r="VEZ244" s="4"/>
      <c r="VFA244" s="4"/>
      <c r="VFB244" s="4"/>
      <c r="VFC244" s="4"/>
      <c r="VFD244" s="4"/>
      <c r="VFE244" s="4"/>
      <c r="VFF244" s="4"/>
      <c r="VFG244" s="4"/>
      <c r="VFH244" s="4"/>
      <c r="VFI244" s="4"/>
      <c r="VFJ244" s="4"/>
      <c r="VFK244" s="4"/>
      <c r="VFL244" s="4"/>
      <c r="VFM244" s="4"/>
      <c r="VFN244" s="4"/>
      <c r="VFO244" s="4"/>
      <c r="VFP244" s="4"/>
      <c r="VFQ244" s="4"/>
      <c r="VFR244" s="4"/>
      <c r="VFS244" s="4"/>
      <c r="VFT244" s="4"/>
      <c r="VFU244" s="4"/>
      <c r="VFV244" s="4"/>
      <c r="VFW244" s="4"/>
      <c r="VFX244" s="4"/>
      <c r="VFY244" s="4"/>
      <c r="VFZ244" s="4"/>
      <c r="VGA244" s="4"/>
      <c r="VGB244" s="4"/>
      <c r="VGC244" s="4"/>
      <c r="VGD244" s="4"/>
      <c r="VGE244" s="4"/>
      <c r="VGF244" s="4"/>
      <c r="VGG244" s="4"/>
      <c r="VGH244" s="4"/>
      <c r="VGI244" s="4"/>
      <c r="VGJ244" s="4"/>
      <c r="VGK244" s="4"/>
      <c r="VGL244" s="4"/>
      <c r="VGM244" s="4"/>
      <c r="VGN244" s="4"/>
      <c r="VGO244" s="4"/>
      <c r="VGP244" s="4"/>
      <c r="VGQ244" s="4"/>
      <c r="VGR244" s="4"/>
      <c r="VGS244" s="4"/>
      <c r="VGT244" s="4"/>
      <c r="VGU244" s="4"/>
      <c r="VGV244" s="4"/>
      <c r="VGW244" s="4"/>
      <c r="VGX244" s="4"/>
      <c r="VGY244" s="4"/>
      <c r="VGZ244" s="4"/>
      <c r="VHA244" s="4"/>
      <c r="VHB244" s="4"/>
      <c r="VHC244" s="4"/>
      <c r="VHD244" s="4"/>
      <c r="VHE244" s="4"/>
      <c r="VHF244" s="4"/>
      <c r="VHG244" s="4"/>
      <c r="VHH244" s="4"/>
      <c r="VHI244" s="4"/>
      <c r="VHJ244" s="4"/>
      <c r="VHK244" s="4"/>
      <c r="VHL244" s="4"/>
      <c r="VHM244" s="4"/>
      <c r="VHN244" s="4"/>
      <c r="VHO244" s="4"/>
      <c r="VHP244" s="4"/>
      <c r="VHQ244" s="4"/>
      <c r="VHR244" s="4"/>
      <c r="VHS244" s="4"/>
      <c r="VHT244" s="4"/>
      <c r="VHU244" s="4"/>
      <c r="VHV244" s="4"/>
      <c r="VHW244" s="4"/>
      <c r="VHX244" s="4"/>
      <c r="VHY244" s="4"/>
      <c r="VHZ244" s="4"/>
      <c r="VIA244" s="4"/>
      <c r="VIB244" s="4"/>
      <c r="VIC244" s="4"/>
      <c r="VID244" s="4"/>
      <c r="VIE244" s="4"/>
      <c r="VIF244" s="4"/>
      <c r="VIG244" s="4"/>
      <c r="VIH244" s="4"/>
      <c r="VII244" s="4"/>
      <c r="VIJ244" s="4"/>
      <c r="VIK244" s="4"/>
      <c r="VIL244" s="4"/>
      <c r="VIM244" s="4"/>
      <c r="VIN244" s="4"/>
      <c r="VIO244" s="4"/>
      <c r="VIP244" s="4"/>
      <c r="VIQ244" s="4"/>
      <c r="VIR244" s="4"/>
      <c r="VIS244" s="4"/>
      <c r="VIT244" s="4"/>
      <c r="VIU244" s="4"/>
      <c r="VIV244" s="4"/>
      <c r="VIW244" s="4"/>
      <c r="VIX244" s="4"/>
      <c r="VIY244" s="4"/>
      <c r="VIZ244" s="4"/>
      <c r="VJA244" s="4"/>
      <c r="VJB244" s="4"/>
      <c r="VJC244" s="4"/>
      <c r="VJD244" s="4"/>
      <c r="VJE244" s="4"/>
      <c r="VJF244" s="4"/>
      <c r="VJG244" s="4"/>
      <c r="VJH244" s="4"/>
      <c r="VJI244" s="4"/>
      <c r="VJJ244" s="4"/>
      <c r="VJK244" s="4"/>
      <c r="VJL244" s="4"/>
      <c r="VJM244" s="4"/>
      <c r="VJN244" s="4"/>
      <c r="VJO244" s="4"/>
      <c r="VJP244" s="4"/>
      <c r="VJQ244" s="4"/>
      <c r="VJR244" s="4"/>
      <c r="VJS244" s="4"/>
      <c r="VJT244" s="4"/>
      <c r="VJU244" s="4"/>
      <c r="VJV244" s="4"/>
      <c r="VJW244" s="4"/>
      <c r="VJX244" s="4"/>
      <c r="VJY244" s="4"/>
      <c r="VJZ244" s="4"/>
      <c r="VKA244" s="4"/>
      <c r="VKB244" s="4"/>
      <c r="VKC244" s="4"/>
      <c r="VKD244" s="4"/>
      <c r="VKE244" s="4"/>
      <c r="VKF244" s="4"/>
      <c r="VKG244" s="4"/>
      <c r="VKH244" s="4"/>
      <c r="VKI244" s="4"/>
      <c r="VKJ244" s="4"/>
      <c r="VKK244" s="4"/>
      <c r="VKL244" s="4"/>
      <c r="VKM244" s="4"/>
      <c r="VKN244" s="4"/>
      <c r="VKO244" s="4"/>
      <c r="VKP244" s="4"/>
      <c r="VKQ244" s="4"/>
      <c r="VKR244" s="4"/>
      <c r="VKS244" s="4"/>
      <c r="VKT244" s="4"/>
      <c r="VKU244" s="4"/>
      <c r="VKV244" s="4"/>
      <c r="VKW244" s="4"/>
      <c r="VKX244" s="4"/>
      <c r="VKY244" s="4"/>
      <c r="VKZ244" s="4"/>
      <c r="VLA244" s="4"/>
      <c r="VLB244" s="4"/>
      <c r="VLC244" s="4"/>
      <c r="VLD244" s="4"/>
      <c r="VLE244" s="4"/>
      <c r="VLF244" s="4"/>
      <c r="VLG244" s="4"/>
      <c r="VLH244" s="4"/>
      <c r="VLI244" s="4"/>
      <c r="VLJ244" s="4"/>
      <c r="VLK244" s="4"/>
      <c r="VLL244" s="4"/>
      <c r="VLM244" s="4"/>
      <c r="VLN244" s="4"/>
      <c r="VLO244" s="4"/>
      <c r="VLP244" s="4"/>
      <c r="VLQ244" s="4"/>
      <c r="VLR244" s="4"/>
      <c r="VLS244" s="4"/>
      <c r="VLT244" s="4"/>
      <c r="VLU244" s="4"/>
      <c r="VLV244" s="4"/>
      <c r="VLW244" s="4"/>
      <c r="VLX244" s="4"/>
      <c r="VLY244" s="4"/>
      <c r="VLZ244" s="4"/>
      <c r="VMA244" s="4"/>
      <c r="VMB244" s="4"/>
      <c r="VMC244" s="4"/>
      <c r="VMD244" s="4"/>
      <c r="VME244" s="4"/>
      <c r="VMF244" s="4"/>
      <c r="VMG244" s="4"/>
      <c r="VMH244" s="4"/>
      <c r="VMI244" s="4"/>
      <c r="VMJ244" s="4"/>
      <c r="VMK244" s="4"/>
      <c r="VML244" s="4"/>
      <c r="VMM244" s="4"/>
      <c r="VMN244" s="4"/>
      <c r="VMO244" s="4"/>
      <c r="VMP244" s="4"/>
      <c r="VMQ244" s="4"/>
      <c r="VMR244" s="4"/>
      <c r="VMS244" s="4"/>
      <c r="VMT244" s="4"/>
      <c r="VMU244" s="4"/>
      <c r="VMV244" s="4"/>
      <c r="VMW244" s="4"/>
      <c r="VMX244" s="4"/>
      <c r="VMY244" s="4"/>
      <c r="VMZ244" s="4"/>
      <c r="VNA244" s="4"/>
      <c r="VNB244" s="4"/>
      <c r="VNC244" s="4"/>
      <c r="VND244" s="4"/>
      <c r="VNE244" s="4"/>
      <c r="VNF244" s="4"/>
      <c r="VNG244" s="4"/>
      <c r="VNH244" s="4"/>
      <c r="VNI244" s="4"/>
      <c r="VNJ244" s="4"/>
      <c r="VNK244" s="4"/>
      <c r="VNL244" s="4"/>
      <c r="VNM244" s="4"/>
      <c r="VNN244" s="4"/>
      <c r="VNO244" s="4"/>
      <c r="VNP244" s="4"/>
      <c r="VNQ244" s="4"/>
      <c r="VNR244" s="4"/>
      <c r="VNS244" s="4"/>
      <c r="VNT244" s="4"/>
      <c r="VNU244" s="4"/>
      <c r="VNV244" s="4"/>
      <c r="VNW244" s="4"/>
      <c r="VNX244" s="4"/>
      <c r="VNY244" s="4"/>
      <c r="VNZ244" s="4"/>
      <c r="VOA244" s="4"/>
      <c r="VOB244" s="4"/>
      <c r="VOC244" s="4"/>
      <c r="VOD244" s="4"/>
      <c r="VOE244" s="4"/>
      <c r="VOF244" s="4"/>
      <c r="VOG244" s="4"/>
      <c r="VOH244" s="4"/>
      <c r="VOI244" s="4"/>
      <c r="VOJ244" s="4"/>
      <c r="VOK244" s="4"/>
      <c r="VOL244" s="4"/>
      <c r="VOM244" s="4"/>
      <c r="VON244" s="4"/>
      <c r="VOO244" s="4"/>
      <c r="VOP244" s="4"/>
      <c r="VOQ244" s="4"/>
      <c r="VOR244" s="4"/>
      <c r="VOS244" s="4"/>
      <c r="VOT244" s="4"/>
      <c r="VOU244" s="4"/>
      <c r="VOV244" s="4"/>
      <c r="VOW244" s="4"/>
      <c r="VOX244" s="4"/>
      <c r="VOY244" s="4"/>
      <c r="VOZ244" s="4"/>
      <c r="VPA244" s="4"/>
      <c r="VPB244" s="4"/>
      <c r="VPC244" s="4"/>
      <c r="VPD244" s="4"/>
      <c r="VPE244" s="4"/>
      <c r="VPF244" s="4"/>
      <c r="VPG244" s="4"/>
      <c r="VPH244" s="4"/>
      <c r="VPI244" s="4"/>
      <c r="VPJ244" s="4"/>
      <c r="VPK244" s="4"/>
      <c r="VPL244" s="4"/>
      <c r="VPM244" s="4"/>
      <c r="VPN244" s="4"/>
      <c r="VPO244" s="4"/>
      <c r="VPP244" s="4"/>
      <c r="VPQ244" s="4"/>
      <c r="VPR244" s="4"/>
      <c r="VPS244" s="4"/>
      <c r="VPT244" s="4"/>
      <c r="VPU244" s="4"/>
      <c r="VPV244" s="4"/>
      <c r="VPW244" s="4"/>
      <c r="VPX244" s="4"/>
      <c r="VPY244" s="4"/>
      <c r="VPZ244" s="4"/>
      <c r="VQA244" s="4"/>
      <c r="VQB244" s="4"/>
      <c r="VQC244" s="4"/>
      <c r="VQD244" s="4"/>
      <c r="VQE244" s="4"/>
      <c r="VQF244" s="4"/>
      <c r="VQG244" s="4"/>
      <c r="VQH244" s="4"/>
      <c r="VQI244" s="4"/>
      <c r="VQJ244" s="4"/>
      <c r="VQK244" s="4"/>
      <c r="VQL244" s="4"/>
      <c r="VQM244" s="4"/>
      <c r="VQN244" s="4"/>
      <c r="VQO244" s="4"/>
      <c r="VQP244" s="4"/>
      <c r="VQQ244" s="4"/>
      <c r="VQR244" s="4"/>
      <c r="VQS244" s="4"/>
      <c r="VQT244" s="4"/>
      <c r="VQU244" s="4"/>
      <c r="VQV244" s="4"/>
      <c r="VQW244" s="4"/>
      <c r="VQX244" s="4"/>
      <c r="VQY244" s="4"/>
      <c r="VQZ244" s="4"/>
      <c r="VRA244" s="4"/>
      <c r="VRB244" s="4"/>
      <c r="VRC244" s="4"/>
      <c r="VRD244" s="4"/>
      <c r="VRE244" s="4"/>
      <c r="VRF244" s="4"/>
      <c r="VRG244" s="4"/>
      <c r="VRH244" s="4"/>
      <c r="VRI244" s="4"/>
      <c r="VRJ244" s="4"/>
      <c r="VRK244" s="4"/>
      <c r="VRL244" s="4"/>
      <c r="VRM244" s="4"/>
      <c r="VRN244" s="4"/>
      <c r="VRO244" s="4"/>
      <c r="VRP244" s="4"/>
      <c r="VRQ244" s="4"/>
      <c r="VRR244" s="4"/>
      <c r="VRS244" s="4"/>
      <c r="VRT244" s="4"/>
      <c r="VRU244" s="4"/>
      <c r="VRV244" s="4"/>
      <c r="VRW244" s="4"/>
      <c r="VRX244" s="4"/>
      <c r="VRY244" s="4"/>
      <c r="VRZ244" s="4"/>
      <c r="VSA244" s="4"/>
      <c r="VSB244" s="4"/>
      <c r="VSC244" s="4"/>
      <c r="VSD244" s="4"/>
      <c r="VSE244" s="4"/>
      <c r="VSF244" s="4"/>
      <c r="VSG244" s="4"/>
      <c r="VSH244" s="4"/>
      <c r="VSI244" s="4"/>
      <c r="VSJ244" s="4"/>
      <c r="VSK244" s="4"/>
      <c r="VSL244" s="4"/>
      <c r="VSM244" s="4"/>
      <c r="VSN244" s="4"/>
      <c r="VSO244" s="4"/>
      <c r="VSP244" s="4"/>
      <c r="VSQ244" s="4"/>
      <c r="VSR244" s="4"/>
      <c r="VSS244" s="4"/>
      <c r="VST244" s="4"/>
      <c r="VSU244" s="4"/>
      <c r="VSV244" s="4"/>
      <c r="VSW244" s="4"/>
      <c r="VSX244" s="4"/>
      <c r="VSY244" s="4"/>
      <c r="VSZ244" s="4"/>
      <c r="VTA244" s="4"/>
      <c r="VTB244" s="4"/>
      <c r="VTC244" s="4"/>
      <c r="VTD244" s="4"/>
      <c r="VTE244" s="4"/>
      <c r="VTF244" s="4"/>
      <c r="VTG244" s="4"/>
      <c r="VTH244" s="4"/>
      <c r="VTI244" s="4"/>
      <c r="VTJ244" s="4"/>
      <c r="VTK244" s="4"/>
      <c r="VTL244" s="4"/>
      <c r="VTM244" s="4"/>
      <c r="VTN244" s="4"/>
      <c r="VTO244" s="4"/>
      <c r="VTP244" s="4"/>
      <c r="VTQ244" s="4"/>
      <c r="VTR244" s="4"/>
      <c r="VTS244" s="4"/>
      <c r="VTT244" s="4"/>
      <c r="VTU244" s="4"/>
      <c r="VTV244" s="4"/>
      <c r="VTW244" s="4"/>
      <c r="VTX244" s="4"/>
      <c r="VTY244" s="4"/>
      <c r="VTZ244" s="4"/>
      <c r="VUA244" s="4"/>
      <c r="VUB244" s="4"/>
      <c r="VUC244" s="4"/>
      <c r="VUD244" s="4"/>
      <c r="VUE244" s="4"/>
      <c r="VUF244" s="4"/>
      <c r="VUG244" s="4"/>
      <c r="VUH244" s="4"/>
      <c r="VUI244" s="4"/>
      <c r="VUJ244" s="4"/>
      <c r="VUK244" s="4"/>
      <c r="VUL244" s="4"/>
      <c r="VUM244" s="4"/>
      <c r="VUN244" s="4"/>
      <c r="VUO244" s="4"/>
      <c r="VUP244" s="4"/>
      <c r="VUQ244" s="4"/>
      <c r="VUR244" s="4"/>
      <c r="VUS244" s="4"/>
      <c r="VUT244" s="4"/>
      <c r="VUU244" s="4"/>
      <c r="VUV244" s="4"/>
      <c r="VUW244" s="4"/>
      <c r="VUX244" s="4"/>
      <c r="VUY244" s="4"/>
      <c r="VUZ244" s="4"/>
      <c r="VVA244" s="4"/>
      <c r="VVB244" s="4"/>
      <c r="VVC244" s="4"/>
      <c r="VVD244" s="4"/>
      <c r="VVE244" s="4"/>
      <c r="VVF244" s="4"/>
      <c r="VVG244" s="4"/>
      <c r="VVH244" s="4"/>
      <c r="VVI244" s="4"/>
      <c r="VVJ244" s="4"/>
      <c r="VVK244" s="4"/>
      <c r="VVL244" s="4"/>
      <c r="VVM244" s="4"/>
      <c r="VVN244" s="4"/>
      <c r="VVO244" s="4"/>
      <c r="VVP244" s="4"/>
      <c r="VVQ244" s="4"/>
      <c r="VVR244" s="4"/>
      <c r="VVS244" s="4"/>
      <c r="VVT244" s="4"/>
      <c r="VVU244" s="4"/>
      <c r="VVV244" s="4"/>
      <c r="VVW244" s="4"/>
      <c r="VVX244" s="4"/>
      <c r="VVY244" s="4"/>
      <c r="VVZ244" s="4"/>
      <c r="VWA244" s="4"/>
      <c r="VWB244" s="4"/>
      <c r="VWC244" s="4"/>
      <c r="VWD244" s="4"/>
      <c r="VWE244" s="4"/>
      <c r="VWF244" s="4"/>
      <c r="VWG244" s="4"/>
      <c r="VWH244" s="4"/>
      <c r="VWI244" s="4"/>
      <c r="VWJ244" s="4"/>
      <c r="VWK244" s="4"/>
      <c r="VWL244" s="4"/>
      <c r="VWM244" s="4"/>
      <c r="VWN244" s="4"/>
      <c r="VWO244" s="4"/>
      <c r="VWP244" s="4"/>
      <c r="VWQ244" s="4"/>
      <c r="VWR244" s="4"/>
      <c r="VWS244" s="4"/>
      <c r="VWT244" s="4"/>
      <c r="VWU244" s="4"/>
      <c r="VWV244" s="4"/>
      <c r="VWW244" s="4"/>
      <c r="VWX244" s="4"/>
      <c r="VWY244" s="4"/>
      <c r="VWZ244" s="4"/>
      <c r="VXA244" s="4"/>
      <c r="VXB244" s="4"/>
      <c r="VXC244" s="4"/>
      <c r="VXD244" s="4"/>
      <c r="VXE244" s="4"/>
      <c r="VXF244" s="4"/>
      <c r="VXG244" s="4"/>
      <c r="VXH244" s="4"/>
      <c r="VXI244" s="4"/>
      <c r="VXJ244" s="4"/>
      <c r="VXK244" s="4"/>
      <c r="VXL244" s="4"/>
      <c r="VXM244" s="4"/>
      <c r="VXN244" s="4"/>
      <c r="VXO244" s="4"/>
      <c r="VXP244" s="4"/>
      <c r="VXQ244" s="4"/>
      <c r="VXR244" s="4"/>
      <c r="VXS244" s="4"/>
      <c r="VXT244" s="4"/>
      <c r="VXU244" s="4"/>
      <c r="VXV244" s="4"/>
      <c r="VXW244" s="4"/>
      <c r="VXX244" s="4"/>
      <c r="VXY244" s="4"/>
      <c r="VXZ244" s="4"/>
      <c r="VYA244" s="4"/>
      <c r="VYB244" s="4"/>
      <c r="VYC244" s="4"/>
      <c r="VYD244" s="4"/>
      <c r="VYE244" s="4"/>
      <c r="VYF244" s="4"/>
      <c r="VYG244" s="4"/>
      <c r="VYH244" s="4"/>
      <c r="VYI244" s="4"/>
      <c r="VYJ244" s="4"/>
      <c r="VYK244" s="4"/>
      <c r="VYL244" s="4"/>
      <c r="VYM244" s="4"/>
      <c r="VYN244" s="4"/>
      <c r="VYO244" s="4"/>
      <c r="VYP244" s="4"/>
      <c r="VYQ244" s="4"/>
      <c r="VYR244" s="4"/>
      <c r="VYS244" s="4"/>
      <c r="VYT244" s="4"/>
      <c r="VYU244" s="4"/>
      <c r="VYV244" s="4"/>
      <c r="VYW244" s="4"/>
      <c r="VYX244" s="4"/>
      <c r="VYY244" s="4"/>
      <c r="VYZ244" s="4"/>
      <c r="VZA244" s="4"/>
      <c r="VZB244" s="4"/>
      <c r="VZC244" s="4"/>
      <c r="VZD244" s="4"/>
      <c r="VZE244" s="4"/>
      <c r="VZF244" s="4"/>
      <c r="VZG244" s="4"/>
      <c r="VZH244" s="4"/>
      <c r="VZI244" s="4"/>
      <c r="VZJ244" s="4"/>
      <c r="VZK244" s="4"/>
      <c r="VZL244" s="4"/>
      <c r="VZM244" s="4"/>
      <c r="VZN244" s="4"/>
      <c r="VZO244" s="4"/>
      <c r="VZP244" s="4"/>
      <c r="VZQ244" s="4"/>
      <c r="VZR244" s="4"/>
      <c r="VZS244" s="4"/>
      <c r="VZT244" s="4"/>
      <c r="VZU244" s="4"/>
      <c r="VZV244" s="4"/>
      <c r="VZW244" s="4"/>
      <c r="VZX244" s="4"/>
      <c r="VZY244" s="4"/>
      <c r="VZZ244" s="4"/>
      <c r="WAA244" s="4"/>
      <c r="WAB244" s="4"/>
      <c r="WAC244" s="4"/>
      <c r="WAD244" s="4"/>
      <c r="WAE244" s="4"/>
      <c r="WAF244" s="4"/>
      <c r="WAG244" s="4"/>
      <c r="WAH244" s="4"/>
      <c r="WAI244" s="4"/>
      <c r="WAJ244" s="4"/>
      <c r="WAK244" s="4"/>
      <c r="WAL244" s="4"/>
      <c r="WAM244" s="4"/>
      <c r="WAN244" s="4"/>
      <c r="WAO244" s="4"/>
      <c r="WAP244" s="4"/>
      <c r="WAQ244" s="4"/>
      <c r="WAR244" s="4"/>
      <c r="WAS244" s="4"/>
      <c r="WAT244" s="4"/>
      <c r="WAU244" s="4"/>
      <c r="WAV244" s="4"/>
      <c r="WAW244" s="4"/>
      <c r="WAX244" s="4"/>
      <c r="WAY244" s="4"/>
      <c r="WAZ244" s="4"/>
      <c r="WBA244" s="4"/>
      <c r="WBB244" s="4"/>
      <c r="WBC244" s="4"/>
      <c r="WBD244" s="4"/>
      <c r="WBE244" s="4"/>
      <c r="WBF244" s="4"/>
      <c r="WBG244" s="4"/>
      <c r="WBH244" s="4"/>
      <c r="WBI244" s="4"/>
      <c r="WBJ244" s="4"/>
      <c r="WBK244" s="4"/>
      <c r="WBL244" s="4"/>
      <c r="WBM244" s="4"/>
      <c r="WBN244" s="4"/>
      <c r="WBO244" s="4"/>
      <c r="WBP244" s="4"/>
      <c r="WBQ244" s="4"/>
      <c r="WBR244" s="4"/>
      <c r="WBS244" s="4"/>
      <c r="WBT244" s="4"/>
      <c r="WBU244" s="4"/>
      <c r="WBV244" s="4"/>
      <c r="WBW244" s="4"/>
      <c r="WBX244" s="4"/>
      <c r="WBY244" s="4"/>
      <c r="WBZ244" s="4"/>
      <c r="WCA244" s="4"/>
      <c r="WCB244" s="4"/>
      <c r="WCC244" s="4"/>
      <c r="WCD244" s="4"/>
      <c r="WCE244" s="4"/>
      <c r="WCF244" s="4"/>
      <c r="WCG244" s="4"/>
      <c r="WCH244" s="4"/>
      <c r="WCI244" s="4"/>
      <c r="WCJ244" s="4"/>
      <c r="WCK244" s="4"/>
      <c r="WCL244" s="4"/>
      <c r="WCM244" s="4"/>
      <c r="WCN244" s="4"/>
      <c r="WCO244" s="4"/>
      <c r="WCP244" s="4"/>
      <c r="WCQ244" s="4"/>
      <c r="WCR244" s="4"/>
      <c r="WCS244" s="4"/>
      <c r="WCT244" s="4"/>
      <c r="WCU244" s="4"/>
      <c r="WCV244" s="4"/>
      <c r="WCW244" s="4"/>
      <c r="WCX244" s="4"/>
      <c r="WCY244" s="4"/>
      <c r="WCZ244" s="4"/>
      <c r="WDA244" s="4"/>
      <c r="WDB244" s="4"/>
      <c r="WDC244" s="4"/>
      <c r="WDD244" s="4"/>
      <c r="WDE244" s="4"/>
      <c r="WDF244" s="4"/>
      <c r="WDG244" s="4"/>
      <c r="WDH244" s="4"/>
      <c r="WDI244" s="4"/>
      <c r="WDJ244" s="4"/>
      <c r="WDK244" s="4"/>
      <c r="WDL244" s="4"/>
      <c r="WDM244" s="4"/>
      <c r="WDN244" s="4"/>
      <c r="WDO244" s="4"/>
      <c r="WDP244" s="4"/>
      <c r="WDQ244" s="4"/>
      <c r="WDR244" s="4"/>
      <c r="WDS244" s="4"/>
      <c r="WDT244" s="4"/>
      <c r="WDU244" s="4"/>
      <c r="WDV244" s="4"/>
      <c r="WDW244" s="4"/>
      <c r="WDX244" s="4"/>
      <c r="WDY244" s="4"/>
      <c r="WDZ244" s="4"/>
      <c r="WEA244" s="4"/>
      <c r="WEB244" s="4"/>
      <c r="WEC244" s="4"/>
      <c r="WED244" s="4"/>
      <c r="WEE244" s="4"/>
      <c r="WEF244" s="4"/>
      <c r="WEG244" s="4"/>
      <c r="WEH244" s="4"/>
      <c r="WEI244" s="4"/>
      <c r="WEJ244" s="4"/>
      <c r="WEK244" s="4"/>
      <c r="WEL244" s="4"/>
      <c r="WEM244" s="4"/>
      <c r="WEN244" s="4"/>
      <c r="WEO244" s="4"/>
      <c r="WEP244" s="4"/>
      <c r="WEQ244" s="4"/>
      <c r="WER244" s="4"/>
      <c r="WES244" s="4"/>
      <c r="WET244" s="4"/>
      <c r="WEU244" s="4"/>
      <c r="WEV244" s="4"/>
      <c r="WEW244" s="4"/>
      <c r="WEX244" s="4"/>
      <c r="WEY244" s="4"/>
      <c r="WEZ244" s="4"/>
      <c r="WFA244" s="4"/>
      <c r="WFB244" s="4"/>
      <c r="WFC244" s="4"/>
      <c r="WFD244" s="4"/>
      <c r="WFE244" s="4"/>
      <c r="WFF244" s="4"/>
      <c r="WFG244" s="4"/>
      <c r="WFH244" s="4"/>
      <c r="WFI244" s="4"/>
      <c r="WFJ244" s="4"/>
      <c r="WFK244" s="4"/>
      <c r="WFL244" s="4"/>
      <c r="WFM244" s="4"/>
      <c r="WFN244" s="4"/>
      <c r="WFO244" s="4"/>
      <c r="WFP244" s="4"/>
      <c r="WFQ244" s="4"/>
      <c r="WFR244" s="4"/>
      <c r="WFS244" s="4"/>
      <c r="WFT244" s="4"/>
      <c r="WFU244" s="4"/>
      <c r="WFV244" s="4"/>
      <c r="WFW244" s="4"/>
      <c r="WFX244" s="4"/>
      <c r="WFY244" s="4"/>
      <c r="WFZ244" s="4"/>
      <c r="WGA244" s="4"/>
      <c r="WGB244" s="4"/>
      <c r="WGC244" s="4"/>
      <c r="WGD244" s="4"/>
      <c r="WGE244" s="4"/>
      <c r="WGF244" s="4"/>
      <c r="WGG244" s="4"/>
      <c r="WGH244" s="4"/>
      <c r="WGI244" s="4"/>
      <c r="WGJ244" s="4"/>
      <c r="WGK244" s="4"/>
      <c r="WGL244" s="4"/>
      <c r="WGM244" s="4"/>
      <c r="WGN244" s="4"/>
      <c r="WGO244" s="4"/>
      <c r="WGP244" s="4"/>
      <c r="WGQ244" s="4"/>
      <c r="WGR244" s="4"/>
      <c r="WGS244" s="4"/>
      <c r="WGT244" s="4"/>
      <c r="WGU244" s="4"/>
      <c r="WGV244" s="4"/>
      <c r="WGW244" s="4"/>
      <c r="WGX244" s="4"/>
      <c r="WGY244" s="4"/>
      <c r="WGZ244" s="4"/>
      <c r="WHA244" s="4"/>
      <c r="WHB244" s="4"/>
      <c r="WHC244" s="4"/>
      <c r="WHD244" s="4"/>
      <c r="WHE244" s="4"/>
      <c r="WHF244" s="4"/>
      <c r="WHG244" s="4"/>
      <c r="WHH244" s="4"/>
      <c r="WHI244" s="4"/>
      <c r="WHJ244" s="4"/>
      <c r="WHK244" s="4"/>
      <c r="WHL244" s="4"/>
      <c r="WHM244" s="4"/>
      <c r="WHN244" s="4"/>
      <c r="WHO244" s="4"/>
      <c r="WHP244" s="4"/>
      <c r="WHQ244" s="4"/>
      <c r="WHR244" s="4"/>
      <c r="WHS244" s="4"/>
      <c r="WHT244" s="4"/>
      <c r="WHU244" s="4"/>
      <c r="WHV244" s="4"/>
      <c r="WHW244" s="4"/>
      <c r="WHX244" s="4"/>
      <c r="WHY244" s="4"/>
      <c r="WHZ244" s="4"/>
      <c r="WIA244" s="4"/>
      <c r="WIB244" s="4"/>
      <c r="WIC244" s="4"/>
      <c r="WID244" s="4"/>
      <c r="WIE244" s="4"/>
      <c r="WIF244" s="4"/>
      <c r="WIG244" s="4"/>
      <c r="WIH244" s="4"/>
      <c r="WII244" s="4"/>
      <c r="WIJ244" s="4"/>
      <c r="WIK244" s="4"/>
      <c r="WIL244" s="4"/>
      <c r="WIM244" s="4"/>
      <c r="WIN244" s="4"/>
      <c r="WIO244" s="4"/>
      <c r="WIP244" s="4"/>
      <c r="WIQ244" s="4"/>
      <c r="WIR244" s="4"/>
      <c r="WIS244" s="4"/>
      <c r="WIT244" s="4"/>
      <c r="WIU244" s="4"/>
      <c r="WIV244" s="4"/>
      <c r="WIW244" s="4"/>
      <c r="WIX244" s="4"/>
      <c r="WIY244" s="4"/>
      <c r="WIZ244" s="4"/>
      <c r="WJA244" s="4"/>
      <c r="WJB244" s="4"/>
      <c r="WJC244" s="4"/>
      <c r="WJD244" s="4"/>
      <c r="WJE244" s="4"/>
      <c r="WJF244" s="4"/>
      <c r="WJG244" s="4"/>
      <c r="WJH244" s="4"/>
      <c r="WJI244" s="4"/>
      <c r="WJJ244" s="4"/>
      <c r="WJK244" s="4"/>
      <c r="WJL244" s="4"/>
      <c r="WJM244" s="4"/>
      <c r="WJN244" s="4"/>
      <c r="WJO244" s="4"/>
      <c r="WJP244" s="4"/>
      <c r="WJQ244" s="4"/>
      <c r="WJR244" s="4"/>
      <c r="WJS244" s="4"/>
      <c r="WJT244" s="4"/>
      <c r="WJU244" s="4"/>
      <c r="WJV244" s="4"/>
      <c r="WJW244" s="4"/>
      <c r="WJX244" s="4"/>
      <c r="WJY244" s="4"/>
      <c r="WJZ244" s="4"/>
      <c r="WKA244" s="4"/>
      <c r="WKB244" s="4"/>
      <c r="WKC244" s="4"/>
      <c r="WKD244" s="4"/>
      <c r="WKE244" s="4"/>
      <c r="WKF244" s="4"/>
      <c r="WKG244" s="4"/>
      <c r="WKH244" s="4"/>
      <c r="WKI244" s="4"/>
      <c r="WKJ244" s="4"/>
      <c r="WKK244" s="4"/>
      <c r="WKL244" s="4"/>
      <c r="WKM244" s="4"/>
      <c r="WKN244" s="4"/>
      <c r="WKO244" s="4"/>
      <c r="WKP244" s="4"/>
      <c r="WKQ244" s="4"/>
      <c r="WKR244" s="4"/>
      <c r="WKS244" s="4"/>
      <c r="WKT244" s="4"/>
      <c r="WKU244" s="4"/>
      <c r="WKV244" s="4"/>
      <c r="WKW244" s="4"/>
      <c r="WKX244" s="4"/>
      <c r="WKY244" s="4"/>
      <c r="WKZ244" s="4"/>
      <c r="WLA244" s="4"/>
      <c r="WLB244" s="4"/>
      <c r="WLC244" s="4"/>
      <c r="WLD244" s="4"/>
      <c r="WLE244" s="4"/>
      <c r="WLF244" s="4"/>
      <c r="WLG244" s="4"/>
      <c r="WLH244" s="4"/>
      <c r="WLI244" s="4"/>
      <c r="WLJ244" s="4"/>
      <c r="WLK244" s="4"/>
      <c r="WLL244" s="4"/>
      <c r="WLM244" s="4"/>
      <c r="WLN244" s="4"/>
      <c r="WLO244" s="4"/>
      <c r="WLP244" s="4"/>
      <c r="WLQ244" s="4"/>
      <c r="WLR244" s="4"/>
      <c r="WLS244" s="4"/>
      <c r="WLT244" s="4"/>
      <c r="WLU244" s="4"/>
      <c r="WLV244" s="4"/>
      <c r="WLW244" s="4"/>
      <c r="WLX244" s="4"/>
      <c r="WLY244" s="4"/>
      <c r="WLZ244" s="4"/>
      <c r="WMA244" s="4"/>
      <c r="WMB244" s="4"/>
      <c r="WMC244" s="4"/>
      <c r="WMD244" s="4"/>
      <c r="WME244" s="4"/>
      <c r="WMF244" s="4"/>
      <c r="WMG244" s="4"/>
      <c r="WMH244" s="4"/>
      <c r="WMI244" s="4"/>
      <c r="WMJ244" s="4"/>
      <c r="WMK244" s="4"/>
      <c r="WML244" s="4"/>
      <c r="WMM244" s="4"/>
      <c r="WMN244" s="4"/>
      <c r="WMO244" s="4"/>
      <c r="WMP244" s="4"/>
      <c r="WMQ244" s="4"/>
      <c r="WMR244" s="4"/>
      <c r="WMS244" s="4"/>
      <c r="WMT244" s="4"/>
      <c r="WMU244" s="4"/>
      <c r="WMV244" s="4"/>
      <c r="WMW244" s="4"/>
      <c r="WMX244" s="4"/>
      <c r="WMY244" s="4"/>
      <c r="WMZ244" s="4"/>
      <c r="WNA244" s="4"/>
      <c r="WNB244" s="4"/>
      <c r="WNC244" s="4"/>
      <c r="WND244" s="4"/>
      <c r="WNE244" s="4"/>
      <c r="WNF244" s="4"/>
      <c r="WNG244" s="4"/>
      <c r="WNH244" s="4"/>
      <c r="WNI244" s="4"/>
      <c r="WNJ244" s="4"/>
      <c r="WNK244" s="4"/>
      <c r="WNL244" s="4"/>
      <c r="WNM244" s="4"/>
      <c r="WNN244" s="4"/>
      <c r="WNO244" s="4"/>
      <c r="WNP244" s="4"/>
      <c r="WNQ244" s="4"/>
      <c r="WNR244" s="4"/>
      <c r="WNS244" s="4"/>
      <c r="WNT244" s="4"/>
      <c r="WNU244" s="4"/>
      <c r="WNV244" s="4"/>
      <c r="WNW244" s="4"/>
      <c r="WNX244" s="4"/>
      <c r="WNY244" s="4"/>
      <c r="WNZ244" s="4"/>
      <c r="WOA244" s="4"/>
      <c r="WOB244" s="4"/>
      <c r="WOC244" s="4"/>
      <c r="WOD244" s="4"/>
      <c r="WOE244" s="4"/>
      <c r="WOF244" s="4"/>
      <c r="WOG244" s="4"/>
      <c r="WOH244" s="4"/>
      <c r="WOI244" s="4"/>
      <c r="WOJ244" s="4"/>
      <c r="WOK244" s="4"/>
      <c r="WOL244" s="4"/>
      <c r="WOM244" s="4"/>
      <c r="WON244" s="4"/>
      <c r="WOO244" s="4"/>
      <c r="WOP244" s="4"/>
      <c r="WOQ244" s="4"/>
      <c r="WOR244" s="4"/>
      <c r="WOS244" s="4"/>
      <c r="WOT244" s="4"/>
      <c r="WOU244" s="4"/>
      <c r="WOV244" s="4"/>
      <c r="WOW244" s="4"/>
      <c r="WOX244" s="4"/>
      <c r="WOY244" s="4"/>
      <c r="WOZ244" s="4"/>
      <c r="WPA244" s="4"/>
      <c r="WPB244" s="4"/>
      <c r="WPC244" s="4"/>
      <c r="WPD244" s="4"/>
      <c r="WPE244" s="4"/>
      <c r="WPF244" s="4"/>
      <c r="WPG244" s="4"/>
      <c r="WPH244" s="4"/>
      <c r="WPI244" s="4"/>
      <c r="WPJ244" s="4"/>
      <c r="WPK244" s="4"/>
      <c r="WPL244" s="4"/>
      <c r="WPM244" s="4"/>
      <c r="WPN244" s="4"/>
      <c r="WPO244" s="4"/>
      <c r="WPP244" s="4"/>
      <c r="WPQ244" s="4"/>
      <c r="WPR244" s="4"/>
      <c r="WPS244" s="4"/>
      <c r="WPT244" s="4"/>
      <c r="WPU244" s="4"/>
      <c r="WPV244" s="4"/>
      <c r="WPW244" s="4"/>
      <c r="WPX244" s="4"/>
      <c r="WPY244" s="4"/>
      <c r="WPZ244" s="4"/>
      <c r="WQA244" s="4"/>
      <c r="WQB244" s="4"/>
      <c r="WQC244" s="4"/>
      <c r="WQD244" s="4"/>
      <c r="WQE244" s="4"/>
      <c r="WQF244" s="4"/>
      <c r="WQG244" s="4"/>
      <c r="WQH244" s="4"/>
      <c r="WQI244" s="4"/>
      <c r="WQJ244" s="4"/>
      <c r="WQK244" s="4"/>
      <c r="WQL244" s="4"/>
      <c r="WQM244" s="4"/>
      <c r="WQN244" s="4"/>
      <c r="WQO244" s="4"/>
      <c r="WQP244" s="4"/>
      <c r="WQQ244" s="4"/>
      <c r="WQR244" s="4"/>
      <c r="WQS244" s="4"/>
      <c r="WQT244" s="4"/>
      <c r="WQU244" s="4"/>
      <c r="WQV244" s="4"/>
      <c r="WQW244" s="4"/>
      <c r="WQX244" s="4"/>
      <c r="WQY244" s="4"/>
      <c r="WQZ244" s="4"/>
      <c r="WRA244" s="4"/>
      <c r="WRB244" s="4"/>
      <c r="WRC244" s="4"/>
      <c r="WRD244" s="4"/>
      <c r="WRE244" s="4"/>
      <c r="WRF244" s="4"/>
      <c r="WRG244" s="4"/>
      <c r="WRH244" s="4"/>
      <c r="WRI244" s="4"/>
      <c r="WRJ244" s="4"/>
      <c r="WRK244" s="4"/>
      <c r="WRL244" s="4"/>
      <c r="WRM244" s="4"/>
      <c r="WRN244" s="4"/>
      <c r="WRO244" s="4"/>
      <c r="WRP244" s="4"/>
      <c r="WRQ244" s="4"/>
      <c r="WRR244" s="4"/>
      <c r="WRS244" s="4"/>
      <c r="WRT244" s="4"/>
      <c r="WRU244" s="4"/>
      <c r="WRV244" s="4"/>
      <c r="WRW244" s="4"/>
      <c r="WRX244" s="4"/>
      <c r="WRY244" s="4"/>
      <c r="WRZ244" s="4"/>
      <c r="WSA244" s="4"/>
      <c r="WSB244" s="4"/>
      <c r="WSC244" s="4"/>
      <c r="WSD244" s="4"/>
      <c r="WSE244" s="4"/>
      <c r="WSF244" s="4"/>
      <c r="WSG244" s="4"/>
      <c r="WSH244" s="4"/>
      <c r="WSI244" s="4"/>
      <c r="WSJ244" s="4"/>
      <c r="WSK244" s="4"/>
      <c r="WSL244" s="4"/>
      <c r="WSM244" s="4"/>
      <c r="WSN244" s="4"/>
      <c r="WSO244" s="4"/>
      <c r="WSP244" s="4"/>
      <c r="WSQ244" s="4"/>
      <c r="WSR244" s="4"/>
      <c r="WSS244" s="4"/>
      <c r="WST244" s="4"/>
      <c r="WSU244" s="4"/>
      <c r="WSV244" s="4"/>
      <c r="WSW244" s="4"/>
      <c r="WSX244" s="4"/>
      <c r="WSY244" s="4"/>
      <c r="WSZ244" s="4"/>
      <c r="WTA244" s="4"/>
      <c r="WTB244" s="4"/>
      <c r="WTC244" s="4"/>
      <c r="WTD244" s="4"/>
      <c r="WTE244" s="4"/>
      <c r="WTF244" s="4"/>
      <c r="WTG244" s="4"/>
      <c r="WTH244" s="4"/>
      <c r="WTI244" s="4"/>
      <c r="WTJ244" s="4"/>
      <c r="WTK244" s="4"/>
      <c r="WTL244" s="4"/>
      <c r="WTM244" s="4"/>
      <c r="WTN244" s="4"/>
      <c r="WTO244" s="4"/>
      <c r="WTP244" s="4"/>
      <c r="WTQ244" s="4"/>
      <c r="WTR244" s="4"/>
      <c r="WTS244" s="4"/>
      <c r="WTT244" s="4"/>
      <c r="WTU244" s="4"/>
      <c r="WTV244" s="4"/>
      <c r="WTW244" s="4"/>
      <c r="WTX244" s="4"/>
      <c r="WTY244" s="4"/>
      <c r="WTZ244" s="4"/>
      <c r="WUA244" s="4"/>
      <c r="WUB244" s="4"/>
      <c r="WUC244" s="4"/>
      <c r="WUD244" s="4"/>
      <c r="WUE244" s="4"/>
      <c r="WUF244" s="4"/>
      <c r="WUG244" s="4"/>
      <c r="WUH244" s="4"/>
      <c r="WUI244" s="4"/>
      <c r="WUJ244" s="4"/>
      <c r="WUK244" s="4"/>
      <c r="WUL244" s="4"/>
      <c r="WUM244" s="4"/>
      <c r="WUN244" s="4"/>
      <c r="WUO244" s="4"/>
      <c r="WUP244" s="4"/>
      <c r="WUQ244" s="4"/>
      <c r="WUR244" s="4"/>
      <c r="WUS244" s="4"/>
      <c r="WUT244" s="4"/>
      <c r="WUU244" s="4"/>
      <c r="WUV244" s="4"/>
      <c r="WUW244" s="4"/>
      <c r="WUX244" s="4"/>
      <c r="WUY244" s="4"/>
      <c r="WUZ244" s="4"/>
      <c r="WVA244" s="4"/>
      <c r="WVB244" s="4"/>
      <c r="WVC244" s="4"/>
      <c r="WVD244" s="4"/>
      <c r="WVE244" s="4"/>
      <c r="WVF244" s="4"/>
      <c r="WVG244" s="4"/>
      <c r="WVH244" s="4"/>
      <c r="WVI244" s="4"/>
      <c r="WVJ244" s="4"/>
      <c r="WVK244" s="4"/>
      <c r="WVL244" s="4"/>
      <c r="WVM244" s="4"/>
      <c r="WVN244" s="4"/>
      <c r="WVO244" s="4"/>
      <c r="WVP244" s="4"/>
      <c r="WVQ244" s="4"/>
      <c r="WVR244" s="4"/>
      <c r="WVS244" s="4"/>
      <c r="WVT244" s="4"/>
      <c r="WVU244" s="4"/>
      <c r="WVV244" s="4"/>
      <c r="WVW244" s="4"/>
      <c r="WVX244" s="4"/>
      <c r="WVY244" s="4"/>
      <c r="WVZ244" s="4"/>
      <c r="WWA244" s="4"/>
      <c r="WWB244" s="4"/>
      <c r="WWC244" s="4"/>
      <c r="WWD244" s="4"/>
      <c r="WWE244" s="4"/>
      <c r="WWF244" s="4"/>
      <c r="WWG244" s="4"/>
      <c r="WWH244" s="4"/>
      <c r="WWI244" s="4"/>
      <c r="WWJ244" s="4"/>
      <c r="WWK244" s="4"/>
      <c r="WWL244" s="4"/>
      <c r="WWM244" s="4"/>
      <c r="WWN244" s="4"/>
      <c r="WWO244" s="4"/>
      <c r="WWP244" s="4"/>
      <c r="WWQ244" s="4"/>
      <c r="WWR244" s="4"/>
      <c r="WWS244" s="4"/>
      <c r="WWT244" s="4"/>
      <c r="WWU244" s="4"/>
      <c r="WWV244" s="4"/>
      <c r="WWW244" s="4"/>
      <c r="WWX244" s="4"/>
      <c r="WWY244" s="4"/>
      <c r="WWZ244" s="4"/>
      <c r="WXA244" s="4"/>
      <c r="WXB244" s="4"/>
      <c r="WXC244" s="4"/>
      <c r="WXD244" s="4"/>
      <c r="WXE244" s="4"/>
      <c r="WXF244" s="4"/>
      <c r="WXG244" s="4"/>
      <c r="WXH244" s="4"/>
      <c r="WXI244" s="4"/>
      <c r="WXJ244" s="4"/>
      <c r="WXK244" s="4"/>
      <c r="WXL244" s="4"/>
      <c r="WXM244" s="4"/>
      <c r="WXN244" s="4"/>
      <c r="WXO244" s="4"/>
      <c r="WXP244" s="4"/>
      <c r="WXQ244" s="4"/>
      <c r="WXR244" s="4"/>
      <c r="WXS244" s="4"/>
      <c r="WXT244" s="4"/>
      <c r="WXU244" s="4"/>
      <c r="WXV244" s="4"/>
      <c r="WXW244" s="4"/>
      <c r="WXX244" s="4"/>
      <c r="WXY244" s="4"/>
      <c r="WXZ244" s="4"/>
      <c r="WYA244" s="4"/>
      <c r="WYB244" s="4"/>
      <c r="WYC244" s="4"/>
      <c r="WYD244" s="4"/>
      <c r="WYE244" s="4"/>
      <c r="WYF244" s="4"/>
      <c r="WYG244" s="4"/>
      <c r="WYH244" s="4"/>
      <c r="WYI244" s="4"/>
      <c r="WYJ244" s="4"/>
      <c r="WYK244" s="4"/>
      <c r="WYL244" s="4"/>
      <c r="WYM244" s="4"/>
      <c r="WYN244" s="4"/>
      <c r="WYO244" s="4"/>
      <c r="WYP244" s="4"/>
      <c r="WYQ244" s="4"/>
      <c r="WYR244" s="4"/>
      <c r="WYS244" s="4"/>
      <c r="WYT244" s="4"/>
      <c r="WYU244" s="4"/>
      <c r="WYV244" s="4"/>
      <c r="WYW244" s="4"/>
      <c r="WYX244" s="4"/>
      <c r="WYY244" s="4"/>
      <c r="WYZ244" s="4"/>
      <c r="WZA244" s="4"/>
      <c r="WZB244" s="4"/>
      <c r="WZC244" s="4"/>
      <c r="WZD244" s="4"/>
      <c r="WZE244" s="4"/>
      <c r="WZF244" s="4"/>
      <c r="WZG244" s="4"/>
      <c r="WZH244" s="4"/>
      <c r="WZI244" s="4"/>
      <c r="WZJ244" s="4"/>
      <c r="WZK244" s="4"/>
      <c r="WZL244" s="4"/>
      <c r="WZM244" s="4"/>
      <c r="WZN244" s="4"/>
      <c r="WZO244" s="4"/>
      <c r="WZP244" s="4"/>
      <c r="WZQ244" s="4"/>
      <c r="WZR244" s="4"/>
      <c r="WZS244" s="4"/>
      <c r="WZT244" s="4"/>
      <c r="WZU244" s="4"/>
      <c r="WZV244" s="4"/>
      <c r="WZW244" s="4"/>
      <c r="WZX244" s="4"/>
      <c r="WZY244" s="4"/>
      <c r="WZZ244" s="4"/>
      <c r="XAA244" s="4"/>
      <c r="XAB244" s="4"/>
      <c r="XAC244" s="4"/>
      <c r="XAD244" s="4"/>
      <c r="XAE244" s="4"/>
      <c r="XAF244" s="4"/>
      <c r="XAG244" s="4"/>
      <c r="XAH244" s="4"/>
      <c r="XAI244" s="4"/>
      <c r="XAJ244" s="4"/>
      <c r="XAK244" s="4"/>
      <c r="XAL244" s="4"/>
      <c r="XAM244" s="4"/>
      <c r="XAN244" s="4"/>
      <c r="XAO244" s="4"/>
      <c r="XAP244" s="4"/>
      <c r="XAQ244" s="4"/>
      <c r="XAR244" s="4"/>
      <c r="XAS244" s="4"/>
      <c r="XAT244" s="4"/>
      <c r="XAU244" s="4"/>
      <c r="XAV244" s="4"/>
      <c r="XAW244" s="4"/>
      <c r="XAX244" s="4"/>
      <c r="XAY244" s="4"/>
      <c r="XAZ244" s="4"/>
      <c r="XBA244" s="4"/>
      <c r="XBB244" s="4"/>
      <c r="XBC244" s="4"/>
      <c r="XBD244" s="4"/>
      <c r="XBE244" s="4"/>
      <c r="XBF244" s="4"/>
      <c r="XBG244" s="4"/>
      <c r="XBH244" s="4"/>
      <c r="XBI244" s="4"/>
      <c r="XBJ244" s="4"/>
      <c r="XBK244" s="4"/>
      <c r="XBL244" s="4"/>
      <c r="XBM244" s="4"/>
      <c r="XBN244" s="4"/>
      <c r="XBO244" s="4"/>
      <c r="XBP244" s="4"/>
      <c r="XBQ244" s="4"/>
      <c r="XBR244" s="4"/>
      <c r="XBS244" s="4"/>
      <c r="XBT244" s="4"/>
      <c r="XBU244" s="4"/>
      <c r="XBV244" s="4"/>
      <c r="XBW244" s="4"/>
      <c r="XBX244" s="4"/>
      <c r="XBY244" s="4"/>
      <c r="XBZ244" s="4"/>
      <c r="XCA244" s="4"/>
      <c r="XCB244" s="4"/>
      <c r="XCC244" s="4"/>
      <c r="XCD244" s="4"/>
      <c r="XCE244" s="4"/>
      <c r="XCF244" s="4"/>
      <c r="XCG244" s="4"/>
      <c r="XCH244" s="4"/>
      <c r="XCI244" s="4"/>
      <c r="XCJ244" s="4"/>
      <c r="XCK244" s="4"/>
      <c r="XCL244" s="4"/>
      <c r="XCM244" s="4"/>
      <c r="XCN244" s="4"/>
      <c r="XCO244" s="4"/>
      <c r="XCP244" s="4"/>
      <c r="XCQ244" s="4"/>
      <c r="XCR244" s="4"/>
      <c r="XCS244" s="4"/>
      <c r="XCT244" s="4"/>
      <c r="XCU244" s="4"/>
      <c r="XCV244" s="4"/>
      <c r="XCW244" s="4"/>
      <c r="XCX244" s="4"/>
      <c r="XCY244" s="4"/>
      <c r="XCZ244" s="4"/>
      <c r="XDA244" s="4"/>
      <c r="XDB244" s="4"/>
      <c r="XDC244" s="4"/>
      <c r="XDD244" s="4"/>
      <c r="XDE244" s="4"/>
      <c r="XDF244" s="4"/>
      <c r="XDG244" s="4"/>
      <c r="XDH244" s="4"/>
      <c r="XDI244" s="4"/>
      <c r="XDJ244" s="4"/>
      <c r="XDK244" s="4"/>
      <c r="XDL244" s="4"/>
      <c r="XDM244" s="4"/>
      <c r="XDN244" s="4"/>
      <c r="XDO244" s="4"/>
      <c r="XDP244" s="4"/>
      <c r="XDQ244" s="4"/>
      <c r="XDR244" s="4"/>
      <c r="XDS244" s="4"/>
      <c r="XDT244" s="4"/>
      <c r="XDU244" s="4"/>
      <c r="XDV244" s="4"/>
      <c r="XDW244" s="4"/>
      <c r="XDX244" s="4"/>
      <c r="XDY244" s="4"/>
      <c r="XDZ244" s="4"/>
      <c r="XEA244" s="4"/>
      <c r="XEB244" s="4"/>
      <c r="XEC244" s="4"/>
      <c r="XED244" s="4"/>
      <c r="XEE244" s="4"/>
      <c r="XEF244" s="4"/>
      <c r="XEG244" s="4"/>
      <c r="XEH244" s="4"/>
      <c r="XEI244" s="4"/>
      <c r="XEJ244" s="4"/>
      <c r="XEK244" s="4"/>
      <c r="XEL244" s="4"/>
      <c r="XEM244" s="4"/>
      <c r="XEN244" s="4"/>
      <c r="XEO244" s="4"/>
      <c r="XEP244" s="4"/>
      <c r="XEQ244" s="4"/>
      <c r="XER244" s="4"/>
      <c r="XES244" s="4"/>
      <c r="XET244" s="4"/>
      <c r="XEU244" s="4"/>
      <c r="XEV244" s="4"/>
      <c r="XEW244" s="4"/>
      <c r="XEX244" s="4"/>
      <c r="XEY244" s="4"/>
      <c r="XEZ244" s="4"/>
      <c r="XFA244" s="4"/>
      <c r="XFB244" s="4"/>
      <c r="XFC244" s="4"/>
      <c r="XFD244" s="4"/>
    </row>
    <row r="245" spans="1:16384" x14ac:dyDescent="0.25">
      <c r="A245" s="75" t="s">
        <v>16810</v>
      </c>
      <c r="B245" s="75" t="s">
        <v>8</v>
      </c>
      <c r="D245" s="75" t="s">
        <v>16811</v>
      </c>
      <c r="E245" s="75" t="s">
        <v>16830</v>
      </c>
      <c r="F245" s="6"/>
      <c r="G245" s="19"/>
      <c r="H245" s="19"/>
      <c r="I245" s="4" t="str">
        <f t="shared" si="8"/>
        <v>Defs</v>
      </c>
      <c r="J245" s="4" t="str">
        <f>IF(Table2[[#This Row],[!Type]]=J$1, J$1,"rg:None")</f>
        <v>rg:None</v>
      </c>
      <c r="K245" s="4" t="str">
        <f>IF(Table2[[#This Row],[!Type]]=K$1, K$1,"rg:None")</f>
        <v>rg:None</v>
      </c>
      <c r="L245" s="4" t="str">
        <f>IF(Table2[[#This Row],[!Type]]=L$1, L$1,"rg:None")</f>
        <v>rg:None</v>
      </c>
      <c r="M245" s="4" t="str">
        <f>IF(Table2[[#This Row],[!Type]]=M$1, M$1,"rg:None")</f>
        <v>rg:None</v>
      </c>
      <c r="N245" s="4" t="str">
        <f>IF(Table2[[#This Row],[!Type]]=N$1, N$1,"rg:None")</f>
        <v>rg:None</v>
      </c>
      <c r="O245" s="4" t="str">
        <f>IF(Table2[[#This Row],[!Type]]=O$1, O$1,"rg:None")</f>
        <v>rg:None</v>
      </c>
      <c r="P245" s="4" t="str">
        <f>IF(Table2[[#This Row],[!Type]]=P$1, P$1,"rg:None")</f>
        <v>rg:None</v>
      </c>
      <c r="Q245" s="4" t="str">
        <f>IF(Table2[[#This Row],[!Type]]=Q$1, Q$1,"rg:None")</f>
        <v>rg:None</v>
      </c>
      <c r="R245" s="4" t="str">
        <f>IF(Table2[[#This Row],[!Type]]=R$1, R$1,"rg:None")</f>
        <v>string</v>
      </c>
      <c r="S245" s="4" t="str">
        <f>IF(Table2[[#This Row],[!Type]]=S$1, S$1,"rg:None")</f>
        <v>rg:None</v>
      </c>
      <c r="T245" s="4" t="str">
        <f>IF(LEN(Table2[[#This Row],[!Length]]) &gt; 0, Table2[[#This Row],[!Length]], "rg:None")</f>
        <v>rg:None</v>
      </c>
      <c r="U245" s="4" t="str">
        <f>IF(LEN(Table2[[#This Row],[!Name]]) &gt; 0, Table2[[#This Row],[!Name]], "rg:None")</f>
        <v>propertyName</v>
      </c>
      <c r="V245" s="4" t="str">
        <f>IF(LEN(Table2[[#This Row],[!Description]]) &gt; 0, Table2[[#This Row],[!Description]], "rg:None")</f>
        <v>The property that has changed</v>
      </c>
      <c r="W245" s="16" t="str">
        <f>IF(LEN(Table2[[#This Row],[!FK]])&gt;0,Table2[[#This Row],[!FK]],"rg:None")</f>
        <v>rg:None</v>
      </c>
      <c r="X245" s="4" t="str">
        <f>IF(LEN(concatif2(A:A,Table2[[#This Row],[!Table]],G:G,"Y",D:D,",")) &gt; 0,"rg:[ { 'req' : '"&amp;concatif2(A:A,Table2[[#This Row],[!Table]],G:G,"Y",D:D,"' }, { 'req': '")&amp;"'} ]","rg:[]")</f>
        <v>rg:[ { 'req' : 'id'} ]</v>
      </c>
      <c r="Y245" s="16" t="str">
        <f>IF(LEN(Table2[[#This Row],[!Unique]])&gt;0,"rg:True","rg:None")</f>
        <v>rg:None</v>
      </c>
      <c r="Z245" s="4"/>
      <c r="AA245" s="4"/>
      <c r="AB245" s="4"/>
      <c r="AC245" s="4"/>
      <c r="AD245" s="4"/>
      <c r="AE245" s="4"/>
      <c r="AF245" s="4"/>
      <c r="AG245" s="4"/>
      <c r="AH245" s="4"/>
      <c r="AI245" s="4"/>
      <c r="AJ245" s="4"/>
      <c r="AK245" s="4"/>
      <c r="AL245" s="4"/>
      <c r="AM245" s="4"/>
      <c r="AN245" s="4"/>
      <c r="AO245" s="4"/>
      <c r="AP245" s="4"/>
      <c r="AQ245" s="4"/>
      <c r="AR245" s="4"/>
      <c r="AS245" s="4"/>
      <c r="AT245" s="4"/>
      <c r="AU245" s="4"/>
      <c r="AV245" s="4"/>
      <c r="AW245" s="4"/>
      <c r="AX245" s="4"/>
      <c r="AY245" s="4"/>
      <c r="AZ245" s="4"/>
      <c r="BA245" s="4"/>
      <c r="BB245" s="4"/>
      <c r="BC245" s="4"/>
      <c r="BD245" s="4"/>
      <c r="BE245" s="4"/>
      <c r="BF245" s="4"/>
      <c r="BG245" s="4"/>
      <c r="BH245" s="4"/>
      <c r="BI245" s="4"/>
      <c r="BJ245" s="4"/>
      <c r="BK245" s="4"/>
      <c r="BL245" s="4"/>
      <c r="BM245" s="4"/>
      <c r="BN245" s="4"/>
      <c r="BO245" s="4"/>
      <c r="BP245" s="4"/>
      <c r="BQ245" s="4"/>
      <c r="BR245" s="4"/>
      <c r="BS245" s="4"/>
      <c r="BT245" s="4"/>
      <c r="BU245" s="4"/>
      <c r="BV245" s="4"/>
      <c r="BW245" s="4"/>
      <c r="BX245" s="4"/>
      <c r="BY245" s="4"/>
      <c r="BZ245" s="4"/>
      <c r="CA245" s="4"/>
      <c r="CB245" s="4"/>
      <c r="CC245" s="4"/>
      <c r="CD245" s="4"/>
      <c r="CE245" s="4"/>
      <c r="CF245" s="4"/>
      <c r="CG245" s="4"/>
      <c r="CH245" s="4"/>
      <c r="CI245" s="4"/>
      <c r="CJ245" s="4"/>
      <c r="CK245" s="4"/>
      <c r="CL245" s="4"/>
      <c r="CM245" s="4"/>
      <c r="CN245" s="4"/>
      <c r="CO245" s="4"/>
      <c r="CP245" s="4"/>
      <c r="CQ245" s="4"/>
      <c r="CR245" s="4"/>
      <c r="CS245" s="4"/>
      <c r="CT245" s="4"/>
      <c r="CU245" s="4"/>
      <c r="CV245" s="4"/>
      <c r="CW245" s="4"/>
      <c r="CX245" s="4"/>
      <c r="CY245" s="4"/>
      <c r="CZ245" s="4"/>
      <c r="DA245" s="4"/>
      <c r="DB245" s="4"/>
      <c r="DC245" s="4"/>
      <c r="DD245" s="4"/>
      <c r="DE245" s="4"/>
      <c r="DF245" s="4"/>
      <c r="DG245" s="4"/>
      <c r="DH245" s="4"/>
      <c r="DI245" s="4"/>
      <c r="DJ245" s="4"/>
      <c r="DK245" s="4"/>
      <c r="DL245" s="4"/>
      <c r="DM245" s="4"/>
      <c r="DN245" s="4"/>
      <c r="DO245" s="4"/>
      <c r="DP245" s="4"/>
      <c r="DQ245" s="4"/>
      <c r="DR245" s="4"/>
      <c r="DS245" s="4"/>
      <c r="DT245" s="4"/>
      <c r="DU245" s="4"/>
      <c r="DV245" s="4"/>
      <c r="DW245" s="4"/>
      <c r="DX245" s="4"/>
      <c r="DY245" s="4"/>
      <c r="DZ245" s="4"/>
      <c r="EA245" s="4"/>
      <c r="EB245" s="4"/>
      <c r="EC245" s="4"/>
      <c r="ED245" s="4"/>
      <c r="EE245" s="4"/>
      <c r="EF245" s="4"/>
      <c r="EG245" s="4"/>
      <c r="EH245" s="4"/>
      <c r="EI245" s="4"/>
      <c r="EJ245" s="4"/>
      <c r="EK245" s="4"/>
      <c r="EL245" s="4"/>
      <c r="EM245" s="4"/>
      <c r="EN245" s="4"/>
      <c r="EO245" s="4"/>
      <c r="EP245" s="4"/>
      <c r="EQ245" s="4"/>
      <c r="ER245" s="4"/>
      <c r="ES245" s="4"/>
      <c r="ET245" s="4"/>
      <c r="EU245" s="4"/>
      <c r="EV245" s="4"/>
      <c r="EW245" s="4"/>
      <c r="EX245" s="4"/>
      <c r="EY245" s="4"/>
      <c r="EZ245" s="4"/>
      <c r="FA245" s="4"/>
      <c r="FB245" s="4"/>
      <c r="FC245" s="4"/>
      <c r="FD245" s="4"/>
      <c r="FE245" s="4"/>
      <c r="FF245" s="4"/>
      <c r="FG245" s="4"/>
      <c r="FH245" s="4"/>
      <c r="FI245" s="4"/>
      <c r="FJ245" s="4"/>
      <c r="FK245" s="4"/>
      <c r="FL245" s="4"/>
      <c r="FM245" s="4"/>
      <c r="FN245" s="4"/>
      <c r="FO245" s="4"/>
      <c r="FP245" s="4"/>
      <c r="FQ245" s="4"/>
      <c r="FR245" s="4"/>
      <c r="FS245" s="4"/>
      <c r="FT245" s="4"/>
      <c r="FU245" s="4"/>
      <c r="FV245" s="4"/>
      <c r="FW245" s="4"/>
      <c r="FX245" s="4"/>
      <c r="FY245" s="4"/>
      <c r="FZ245" s="4"/>
      <c r="GA245" s="4"/>
      <c r="GB245" s="4"/>
      <c r="GC245" s="4"/>
      <c r="GD245" s="4"/>
      <c r="GE245" s="4"/>
      <c r="GF245" s="4"/>
      <c r="GG245" s="4"/>
      <c r="GH245" s="4"/>
      <c r="GI245" s="4"/>
      <c r="GJ245" s="4"/>
      <c r="GK245" s="4"/>
      <c r="GL245" s="4"/>
      <c r="GM245" s="4"/>
      <c r="GN245" s="4"/>
      <c r="GO245" s="4"/>
      <c r="GP245" s="4"/>
      <c r="GQ245" s="4"/>
      <c r="GR245" s="4"/>
      <c r="GS245" s="4"/>
      <c r="GT245" s="4"/>
      <c r="GU245" s="4"/>
      <c r="GV245" s="4"/>
      <c r="GW245" s="4"/>
      <c r="GX245" s="4"/>
      <c r="GY245" s="4"/>
      <c r="GZ245" s="4"/>
      <c r="HA245" s="4"/>
      <c r="HB245" s="4"/>
      <c r="HC245" s="4"/>
      <c r="HD245" s="4"/>
      <c r="HE245" s="4"/>
      <c r="HF245" s="4"/>
      <c r="HG245" s="4"/>
      <c r="HH245" s="4"/>
      <c r="HI245" s="4"/>
      <c r="HJ245" s="4"/>
      <c r="HK245" s="4"/>
      <c r="HL245" s="4"/>
      <c r="HM245" s="4"/>
      <c r="HN245" s="4"/>
      <c r="HO245" s="4"/>
      <c r="HP245" s="4"/>
      <c r="HQ245" s="4"/>
      <c r="HR245" s="4"/>
      <c r="HS245" s="4"/>
      <c r="HT245" s="4"/>
      <c r="HU245" s="4"/>
      <c r="HV245" s="4"/>
      <c r="HW245" s="4"/>
      <c r="HX245" s="4"/>
      <c r="HY245" s="4"/>
      <c r="HZ245" s="4"/>
      <c r="IA245" s="4"/>
      <c r="IB245" s="4"/>
      <c r="IC245" s="4"/>
      <c r="ID245" s="4"/>
      <c r="IE245" s="4"/>
      <c r="IF245" s="4"/>
      <c r="IG245" s="4"/>
      <c r="IH245" s="4"/>
      <c r="II245" s="4"/>
      <c r="IJ245" s="4"/>
      <c r="IK245" s="4"/>
      <c r="IL245" s="4"/>
      <c r="IM245" s="4"/>
      <c r="IN245" s="4"/>
      <c r="IO245" s="4"/>
      <c r="IP245" s="4"/>
      <c r="IQ245" s="4"/>
      <c r="IR245" s="4"/>
      <c r="IS245" s="4"/>
      <c r="IT245" s="4"/>
      <c r="IU245" s="4"/>
      <c r="IV245" s="4"/>
      <c r="IW245" s="4"/>
      <c r="IX245" s="4"/>
      <c r="IY245" s="4"/>
      <c r="IZ245" s="4"/>
      <c r="JA245" s="4"/>
      <c r="JB245" s="4"/>
      <c r="JC245" s="4"/>
      <c r="JD245" s="4"/>
      <c r="JE245" s="4"/>
      <c r="JF245" s="4"/>
      <c r="JG245" s="4"/>
      <c r="JH245" s="4"/>
      <c r="JI245" s="4"/>
      <c r="JJ245" s="4"/>
      <c r="JK245" s="4"/>
      <c r="JL245" s="4"/>
      <c r="JM245" s="4"/>
      <c r="JN245" s="4"/>
      <c r="JO245" s="4"/>
      <c r="JP245" s="4"/>
      <c r="JQ245" s="4"/>
      <c r="JR245" s="4"/>
      <c r="JS245" s="4"/>
      <c r="JT245" s="4"/>
      <c r="JU245" s="4"/>
      <c r="JV245" s="4"/>
      <c r="JW245" s="4"/>
      <c r="JX245" s="4"/>
      <c r="JY245" s="4"/>
      <c r="JZ245" s="4"/>
      <c r="KA245" s="4"/>
      <c r="KB245" s="4"/>
      <c r="KC245" s="4"/>
      <c r="KD245" s="4"/>
      <c r="KE245" s="4"/>
      <c r="KF245" s="4"/>
      <c r="KG245" s="4"/>
      <c r="KH245" s="4"/>
      <c r="KI245" s="4"/>
      <c r="KJ245" s="4"/>
      <c r="KK245" s="4"/>
      <c r="KL245" s="4"/>
      <c r="KM245" s="4"/>
      <c r="KN245" s="4"/>
      <c r="KO245" s="4"/>
      <c r="KP245" s="4"/>
      <c r="KQ245" s="4"/>
      <c r="KR245" s="4"/>
      <c r="KS245" s="4"/>
      <c r="KT245" s="4"/>
      <c r="KU245" s="4"/>
      <c r="KV245" s="4"/>
      <c r="KW245" s="4"/>
      <c r="KX245" s="4"/>
      <c r="KY245" s="4"/>
      <c r="KZ245" s="4"/>
      <c r="LA245" s="4"/>
      <c r="LB245" s="4"/>
      <c r="LC245" s="4"/>
      <c r="LD245" s="4"/>
      <c r="LE245" s="4"/>
      <c r="LF245" s="4"/>
      <c r="LG245" s="4"/>
      <c r="LH245" s="4"/>
      <c r="LI245" s="4"/>
      <c r="LJ245" s="4"/>
      <c r="LK245" s="4"/>
      <c r="LL245" s="4"/>
      <c r="LM245" s="4"/>
      <c r="LN245" s="4"/>
      <c r="LO245" s="4"/>
      <c r="LP245" s="4"/>
      <c r="LQ245" s="4"/>
      <c r="LR245" s="4"/>
      <c r="LS245" s="4"/>
      <c r="LT245" s="4"/>
      <c r="LU245" s="4"/>
      <c r="LV245" s="4"/>
      <c r="LW245" s="4"/>
      <c r="LX245" s="4"/>
      <c r="LY245" s="4"/>
      <c r="LZ245" s="4"/>
      <c r="MA245" s="4"/>
      <c r="MB245" s="4"/>
      <c r="MC245" s="4"/>
      <c r="MD245" s="4"/>
      <c r="ME245" s="4"/>
      <c r="MF245" s="4"/>
      <c r="MG245" s="4"/>
      <c r="MH245" s="4"/>
      <c r="MI245" s="4"/>
      <c r="MJ245" s="4"/>
      <c r="MK245" s="4"/>
      <c r="ML245" s="4"/>
      <c r="MM245" s="4"/>
      <c r="MN245" s="4"/>
      <c r="MO245" s="4"/>
      <c r="MP245" s="4"/>
      <c r="MQ245" s="4"/>
      <c r="MR245" s="4"/>
      <c r="MS245" s="4"/>
      <c r="MT245" s="4"/>
      <c r="MU245" s="4"/>
      <c r="MV245" s="4"/>
      <c r="MW245" s="4"/>
      <c r="MX245" s="4"/>
      <c r="MY245" s="4"/>
      <c r="MZ245" s="4"/>
      <c r="NA245" s="4"/>
      <c r="NB245" s="4"/>
      <c r="NC245" s="4"/>
      <c r="ND245" s="4"/>
      <c r="NE245" s="4"/>
      <c r="NF245" s="4"/>
      <c r="NG245" s="4"/>
      <c r="NH245" s="4"/>
      <c r="NI245" s="4"/>
      <c r="NJ245" s="4"/>
      <c r="NK245" s="4"/>
      <c r="NL245" s="4"/>
      <c r="NM245" s="4"/>
      <c r="NN245" s="4"/>
      <c r="NO245" s="4"/>
      <c r="NP245" s="4"/>
      <c r="NQ245" s="4"/>
      <c r="NR245" s="4"/>
      <c r="NS245" s="4"/>
      <c r="NT245" s="4"/>
      <c r="NU245" s="4"/>
      <c r="NV245" s="4"/>
      <c r="NW245" s="4"/>
      <c r="NX245" s="4"/>
      <c r="NY245" s="4"/>
      <c r="NZ245" s="4"/>
      <c r="OA245" s="4"/>
      <c r="OB245" s="4"/>
      <c r="OC245" s="4"/>
      <c r="OD245" s="4"/>
      <c r="OE245" s="4"/>
      <c r="OF245" s="4"/>
      <c r="OG245" s="4"/>
      <c r="OH245" s="4"/>
      <c r="OI245" s="4"/>
      <c r="OJ245" s="4"/>
      <c r="OK245" s="4"/>
      <c r="OL245" s="4"/>
      <c r="OM245" s="4"/>
      <c r="ON245" s="4"/>
      <c r="OO245" s="4"/>
      <c r="OP245" s="4"/>
      <c r="OQ245" s="4"/>
      <c r="OR245" s="4"/>
      <c r="OS245" s="4"/>
      <c r="OT245" s="4"/>
      <c r="OU245" s="4"/>
      <c r="OV245" s="4"/>
      <c r="OW245" s="4"/>
      <c r="OX245" s="4"/>
      <c r="OY245" s="4"/>
      <c r="OZ245" s="4"/>
      <c r="PA245" s="4"/>
      <c r="PB245" s="4"/>
      <c r="PC245" s="4"/>
      <c r="PD245" s="4"/>
      <c r="PE245" s="4"/>
      <c r="PF245" s="4"/>
      <c r="PG245" s="4"/>
      <c r="PH245" s="4"/>
      <c r="PI245" s="4"/>
      <c r="PJ245" s="4"/>
      <c r="PK245" s="4"/>
      <c r="PL245" s="4"/>
      <c r="PM245" s="4"/>
      <c r="PN245" s="4"/>
      <c r="PO245" s="4"/>
      <c r="PP245" s="4"/>
      <c r="PQ245" s="4"/>
      <c r="PR245" s="4"/>
      <c r="PS245" s="4"/>
      <c r="PT245" s="4"/>
      <c r="PU245" s="4"/>
      <c r="PV245" s="4"/>
      <c r="PW245" s="4"/>
      <c r="PX245" s="4"/>
      <c r="PY245" s="4"/>
      <c r="PZ245" s="4"/>
      <c r="QA245" s="4"/>
      <c r="QB245" s="4"/>
      <c r="QC245" s="4"/>
      <c r="QD245" s="4"/>
      <c r="QE245" s="4"/>
      <c r="QF245" s="4"/>
      <c r="QG245" s="4"/>
      <c r="QH245" s="4"/>
      <c r="QI245" s="4"/>
      <c r="QJ245" s="4"/>
      <c r="QK245" s="4"/>
      <c r="QL245" s="4"/>
      <c r="QM245" s="4"/>
      <c r="QN245" s="4"/>
      <c r="QO245" s="4"/>
      <c r="QP245" s="4"/>
      <c r="QQ245" s="4"/>
      <c r="QR245" s="4"/>
      <c r="QS245" s="4"/>
      <c r="QT245" s="4"/>
      <c r="QU245" s="4"/>
      <c r="QV245" s="4"/>
      <c r="QW245" s="4"/>
      <c r="QX245" s="4"/>
      <c r="QY245" s="4"/>
      <c r="QZ245" s="4"/>
      <c r="RA245" s="4"/>
      <c r="RB245" s="4"/>
      <c r="RC245" s="4"/>
      <c r="RD245" s="4"/>
      <c r="RE245" s="4"/>
      <c r="RF245" s="4"/>
      <c r="RG245" s="4"/>
      <c r="RH245" s="4"/>
      <c r="RI245" s="4"/>
      <c r="RJ245" s="4"/>
      <c r="RK245" s="4"/>
      <c r="RL245" s="4"/>
      <c r="RM245" s="4"/>
      <c r="RN245" s="4"/>
      <c r="RO245" s="4"/>
      <c r="RP245" s="4"/>
      <c r="RQ245" s="4"/>
      <c r="RR245" s="4"/>
      <c r="RS245" s="4"/>
      <c r="RT245" s="4"/>
      <c r="RU245" s="4"/>
      <c r="RV245" s="4"/>
      <c r="RW245" s="4"/>
      <c r="RX245" s="4"/>
      <c r="RY245" s="4"/>
      <c r="RZ245" s="4"/>
      <c r="SA245" s="4"/>
      <c r="SB245" s="4"/>
      <c r="SC245" s="4"/>
      <c r="SD245" s="4"/>
      <c r="SE245" s="4"/>
      <c r="SF245" s="4"/>
      <c r="SG245" s="4"/>
      <c r="SH245" s="4"/>
      <c r="SI245" s="4"/>
      <c r="SJ245" s="4"/>
      <c r="SK245" s="4"/>
      <c r="SL245" s="4"/>
      <c r="SM245" s="4"/>
      <c r="SN245" s="4"/>
      <c r="SO245" s="4"/>
      <c r="SP245" s="4"/>
      <c r="SQ245" s="4"/>
      <c r="SR245" s="4"/>
      <c r="SS245" s="4"/>
      <c r="ST245" s="4"/>
      <c r="SU245" s="4"/>
      <c r="SV245" s="4"/>
      <c r="SW245" s="4"/>
      <c r="SX245" s="4"/>
      <c r="SY245" s="4"/>
      <c r="SZ245" s="4"/>
      <c r="TA245" s="4"/>
      <c r="TB245" s="4"/>
      <c r="TC245" s="4"/>
      <c r="TD245" s="4"/>
      <c r="TE245" s="4"/>
      <c r="TF245" s="4"/>
      <c r="TG245" s="4"/>
      <c r="TH245" s="4"/>
      <c r="TI245" s="4"/>
      <c r="TJ245" s="4"/>
      <c r="TK245" s="4"/>
      <c r="TL245" s="4"/>
      <c r="TM245" s="4"/>
      <c r="TN245" s="4"/>
      <c r="TO245" s="4"/>
      <c r="TP245" s="4"/>
      <c r="TQ245" s="4"/>
      <c r="TR245" s="4"/>
      <c r="TS245" s="4"/>
      <c r="TT245" s="4"/>
      <c r="TU245" s="4"/>
      <c r="TV245" s="4"/>
      <c r="TW245" s="4"/>
      <c r="TX245" s="4"/>
      <c r="TY245" s="4"/>
      <c r="TZ245" s="4"/>
      <c r="UA245" s="4"/>
      <c r="UB245" s="4"/>
      <c r="UC245" s="4"/>
      <c r="UD245" s="4"/>
      <c r="UE245" s="4"/>
      <c r="UF245" s="4"/>
      <c r="UG245" s="4"/>
      <c r="UH245" s="4"/>
      <c r="UI245" s="4"/>
      <c r="UJ245" s="4"/>
      <c r="UK245" s="4"/>
      <c r="UL245" s="4"/>
      <c r="UM245" s="4"/>
      <c r="UN245" s="4"/>
      <c r="UO245" s="4"/>
      <c r="UP245" s="4"/>
      <c r="UQ245" s="4"/>
      <c r="UR245" s="4"/>
      <c r="US245" s="4"/>
      <c r="UT245" s="4"/>
      <c r="UU245" s="4"/>
      <c r="UV245" s="4"/>
      <c r="UW245" s="4"/>
      <c r="UX245" s="4"/>
      <c r="UY245" s="4"/>
      <c r="UZ245" s="4"/>
      <c r="VA245" s="4"/>
      <c r="VB245" s="4"/>
      <c r="VC245" s="4"/>
      <c r="VD245" s="4"/>
      <c r="VE245" s="4"/>
      <c r="VF245" s="4"/>
      <c r="VG245" s="4"/>
      <c r="VH245" s="4"/>
      <c r="VI245" s="4"/>
      <c r="VJ245" s="4"/>
      <c r="VK245" s="4"/>
      <c r="VL245" s="4"/>
      <c r="VM245" s="4"/>
      <c r="VN245" s="4"/>
      <c r="VO245" s="4"/>
      <c r="VP245" s="4"/>
      <c r="VQ245" s="4"/>
      <c r="VR245" s="4"/>
      <c r="VS245" s="4"/>
      <c r="VT245" s="4"/>
      <c r="VU245" s="4"/>
      <c r="VV245" s="4"/>
      <c r="VW245" s="4"/>
      <c r="VX245" s="4"/>
      <c r="VY245" s="4"/>
      <c r="VZ245" s="4"/>
      <c r="WA245" s="4"/>
      <c r="WB245" s="4"/>
      <c r="WC245" s="4"/>
      <c r="WD245" s="4"/>
      <c r="WE245" s="4"/>
      <c r="WF245" s="4"/>
      <c r="WG245" s="4"/>
      <c r="WH245" s="4"/>
      <c r="WI245" s="4"/>
      <c r="WJ245" s="4"/>
      <c r="WK245" s="4"/>
      <c r="WL245" s="4"/>
      <c r="WM245" s="4"/>
      <c r="WN245" s="4"/>
      <c r="WO245" s="4"/>
      <c r="WP245" s="4"/>
      <c r="WQ245" s="4"/>
      <c r="WR245" s="4"/>
      <c r="WS245" s="4"/>
      <c r="WT245" s="4"/>
      <c r="WU245" s="4"/>
      <c r="WV245" s="4"/>
      <c r="WW245" s="4"/>
      <c r="WX245" s="4"/>
      <c r="WY245" s="4"/>
      <c r="WZ245" s="4"/>
      <c r="XA245" s="4"/>
      <c r="XB245" s="4"/>
      <c r="XC245" s="4"/>
      <c r="XD245" s="4"/>
      <c r="XE245" s="4"/>
      <c r="XF245" s="4"/>
      <c r="XG245" s="4"/>
      <c r="XH245" s="4"/>
      <c r="XI245" s="4"/>
      <c r="XJ245" s="4"/>
      <c r="XK245" s="4"/>
      <c r="XL245" s="4"/>
      <c r="XM245" s="4"/>
      <c r="XN245" s="4"/>
      <c r="XO245" s="4"/>
      <c r="XP245" s="4"/>
      <c r="XQ245" s="4"/>
      <c r="XR245" s="4"/>
      <c r="XS245" s="4"/>
      <c r="XT245" s="4"/>
      <c r="XU245" s="4"/>
      <c r="XV245" s="4"/>
      <c r="XW245" s="4"/>
      <c r="XX245" s="4"/>
      <c r="XY245" s="4"/>
      <c r="XZ245" s="4"/>
      <c r="YA245" s="4"/>
      <c r="YB245" s="4"/>
      <c r="YC245" s="4"/>
      <c r="YD245" s="4"/>
      <c r="YE245" s="4"/>
      <c r="YF245" s="4"/>
      <c r="YG245" s="4"/>
      <c r="YH245" s="4"/>
      <c r="YI245" s="4"/>
      <c r="YJ245" s="4"/>
      <c r="YK245" s="4"/>
      <c r="YL245" s="4"/>
      <c r="YM245" s="4"/>
      <c r="YN245" s="4"/>
      <c r="YO245" s="4"/>
      <c r="YP245" s="4"/>
      <c r="YQ245" s="4"/>
      <c r="YR245" s="4"/>
      <c r="YS245" s="4"/>
      <c r="YT245" s="4"/>
      <c r="YU245" s="4"/>
      <c r="YV245" s="4"/>
      <c r="YW245" s="4"/>
      <c r="YX245" s="4"/>
      <c r="YY245" s="4"/>
      <c r="YZ245" s="4"/>
      <c r="ZA245" s="4"/>
      <c r="ZB245" s="4"/>
      <c r="ZC245" s="4"/>
      <c r="ZD245" s="4"/>
      <c r="ZE245" s="4"/>
      <c r="ZF245" s="4"/>
      <c r="ZG245" s="4"/>
      <c r="ZH245" s="4"/>
      <c r="ZI245" s="4"/>
      <c r="ZJ245" s="4"/>
      <c r="ZK245" s="4"/>
      <c r="ZL245" s="4"/>
      <c r="ZM245" s="4"/>
      <c r="ZN245" s="4"/>
      <c r="ZO245" s="4"/>
      <c r="ZP245" s="4"/>
      <c r="ZQ245" s="4"/>
      <c r="ZR245" s="4"/>
      <c r="ZS245" s="4"/>
      <c r="ZT245" s="4"/>
      <c r="ZU245" s="4"/>
      <c r="ZV245" s="4"/>
      <c r="ZW245" s="4"/>
      <c r="ZX245" s="4"/>
      <c r="ZY245" s="4"/>
      <c r="ZZ245" s="4"/>
      <c r="AAA245" s="4"/>
      <c r="AAB245" s="4"/>
      <c r="AAC245" s="4"/>
      <c r="AAD245" s="4"/>
      <c r="AAE245" s="4"/>
      <c r="AAF245" s="4"/>
      <c r="AAG245" s="4"/>
      <c r="AAH245" s="4"/>
      <c r="AAI245" s="4"/>
      <c r="AAJ245" s="4"/>
      <c r="AAK245" s="4"/>
      <c r="AAL245" s="4"/>
      <c r="AAM245" s="4"/>
      <c r="AAN245" s="4"/>
      <c r="AAO245" s="4"/>
      <c r="AAP245" s="4"/>
      <c r="AAQ245" s="4"/>
      <c r="AAR245" s="4"/>
      <c r="AAS245" s="4"/>
      <c r="AAT245" s="4"/>
      <c r="AAU245" s="4"/>
      <c r="AAV245" s="4"/>
      <c r="AAW245" s="4"/>
      <c r="AAX245" s="4"/>
      <c r="AAY245" s="4"/>
      <c r="AAZ245" s="4"/>
      <c r="ABA245" s="4"/>
      <c r="ABB245" s="4"/>
      <c r="ABC245" s="4"/>
      <c r="ABD245" s="4"/>
      <c r="ABE245" s="4"/>
      <c r="ABF245" s="4"/>
      <c r="ABG245" s="4"/>
      <c r="ABH245" s="4"/>
      <c r="ABI245" s="4"/>
      <c r="ABJ245" s="4"/>
      <c r="ABK245" s="4"/>
      <c r="ABL245" s="4"/>
      <c r="ABM245" s="4"/>
      <c r="ABN245" s="4"/>
      <c r="ABO245" s="4"/>
      <c r="ABP245" s="4"/>
      <c r="ABQ245" s="4"/>
      <c r="ABR245" s="4"/>
      <c r="ABS245" s="4"/>
      <c r="ABT245" s="4"/>
      <c r="ABU245" s="4"/>
      <c r="ABV245" s="4"/>
      <c r="ABW245" s="4"/>
      <c r="ABX245" s="4"/>
      <c r="ABY245" s="4"/>
      <c r="ABZ245" s="4"/>
      <c r="ACA245" s="4"/>
      <c r="ACB245" s="4"/>
      <c r="ACC245" s="4"/>
      <c r="ACD245" s="4"/>
      <c r="ACE245" s="4"/>
      <c r="ACF245" s="4"/>
      <c r="ACG245" s="4"/>
      <c r="ACH245" s="4"/>
      <c r="ACI245" s="4"/>
      <c r="ACJ245" s="4"/>
      <c r="ACK245" s="4"/>
      <c r="ACL245" s="4"/>
      <c r="ACM245" s="4"/>
      <c r="ACN245" s="4"/>
      <c r="ACO245" s="4"/>
      <c r="ACP245" s="4"/>
      <c r="ACQ245" s="4"/>
      <c r="ACR245" s="4"/>
      <c r="ACS245" s="4"/>
      <c r="ACT245" s="4"/>
      <c r="ACU245" s="4"/>
      <c r="ACV245" s="4"/>
      <c r="ACW245" s="4"/>
      <c r="ACX245" s="4"/>
      <c r="ACY245" s="4"/>
      <c r="ACZ245" s="4"/>
      <c r="ADA245" s="4"/>
      <c r="ADB245" s="4"/>
      <c r="ADC245" s="4"/>
      <c r="ADD245" s="4"/>
      <c r="ADE245" s="4"/>
      <c r="ADF245" s="4"/>
      <c r="ADG245" s="4"/>
      <c r="ADH245" s="4"/>
      <c r="ADI245" s="4"/>
      <c r="ADJ245" s="4"/>
      <c r="ADK245" s="4"/>
      <c r="ADL245" s="4"/>
      <c r="ADM245" s="4"/>
      <c r="ADN245" s="4"/>
      <c r="ADO245" s="4"/>
      <c r="ADP245" s="4"/>
      <c r="ADQ245" s="4"/>
      <c r="ADR245" s="4"/>
      <c r="ADS245" s="4"/>
      <c r="ADT245" s="4"/>
      <c r="ADU245" s="4"/>
      <c r="ADV245" s="4"/>
      <c r="ADW245" s="4"/>
      <c r="ADX245" s="4"/>
      <c r="ADY245" s="4"/>
      <c r="ADZ245" s="4"/>
      <c r="AEA245" s="4"/>
      <c r="AEB245" s="4"/>
      <c r="AEC245" s="4"/>
      <c r="AED245" s="4"/>
      <c r="AEE245" s="4"/>
      <c r="AEF245" s="4"/>
      <c r="AEG245" s="4"/>
      <c r="AEH245" s="4"/>
      <c r="AEI245" s="4"/>
      <c r="AEJ245" s="4"/>
      <c r="AEK245" s="4"/>
      <c r="AEL245" s="4"/>
      <c r="AEM245" s="4"/>
      <c r="AEN245" s="4"/>
      <c r="AEO245" s="4"/>
      <c r="AEP245" s="4"/>
      <c r="AEQ245" s="4"/>
      <c r="AER245" s="4"/>
      <c r="AES245" s="4"/>
      <c r="AET245" s="4"/>
      <c r="AEU245" s="4"/>
      <c r="AEV245" s="4"/>
      <c r="AEW245" s="4"/>
      <c r="AEX245" s="4"/>
      <c r="AEY245" s="4"/>
      <c r="AEZ245" s="4"/>
      <c r="AFA245" s="4"/>
      <c r="AFB245" s="4"/>
      <c r="AFC245" s="4"/>
      <c r="AFD245" s="4"/>
      <c r="AFE245" s="4"/>
      <c r="AFF245" s="4"/>
      <c r="AFG245" s="4"/>
      <c r="AFH245" s="4"/>
      <c r="AFI245" s="4"/>
      <c r="AFJ245" s="4"/>
      <c r="AFK245" s="4"/>
      <c r="AFL245" s="4"/>
      <c r="AFM245" s="4"/>
      <c r="AFN245" s="4"/>
      <c r="AFO245" s="4"/>
      <c r="AFP245" s="4"/>
      <c r="AFQ245" s="4"/>
      <c r="AFR245" s="4"/>
      <c r="AFS245" s="4"/>
      <c r="AFT245" s="4"/>
      <c r="AFU245" s="4"/>
      <c r="AFV245" s="4"/>
      <c r="AFW245" s="4"/>
      <c r="AFX245" s="4"/>
      <c r="AFY245" s="4"/>
      <c r="AFZ245" s="4"/>
      <c r="AGA245" s="4"/>
      <c r="AGB245" s="4"/>
      <c r="AGC245" s="4"/>
      <c r="AGD245" s="4"/>
      <c r="AGE245" s="4"/>
      <c r="AGF245" s="4"/>
      <c r="AGG245" s="4"/>
      <c r="AGH245" s="4"/>
      <c r="AGI245" s="4"/>
      <c r="AGJ245" s="4"/>
      <c r="AGK245" s="4"/>
      <c r="AGL245" s="4"/>
      <c r="AGM245" s="4"/>
      <c r="AGN245" s="4"/>
      <c r="AGO245" s="4"/>
      <c r="AGP245" s="4"/>
      <c r="AGQ245" s="4"/>
      <c r="AGR245" s="4"/>
      <c r="AGS245" s="4"/>
      <c r="AGT245" s="4"/>
      <c r="AGU245" s="4"/>
      <c r="AGV245" s="4"/>
      <c r="AGW245" s="4"/>
      <c r="AGX245" s="4"/>
      <c r="AGY245" s="4"/>
      <c r="AGZ245" s="4"/>
      <c r="AHA245" s="4"/>
      <c r="AHB245" s="4"/>
      <c r="AHC245" s="4"/>
      <c r="AHD245" s="4"/>
      <c r="AHE245" s="4"/>
      <c r="AHF245" s="4"/>
      <c r="AHG245" s="4"/>
      <c r="AHH245" s="4"/>
      <c r="AHI245" s="4"/>
      <c r="AHJ245" s="4"/>
      <c r="AHK245" s="4"/>
      <c r="AHL245" s="4"/>
      <c r="AHM245" s="4"/>
      <c r="AHN245" s="4"/>
      <c r="AHO245" s="4"/>
      <c r="AHP245" s="4"/>
      <c r="AHQ245" s="4"/>
      <c r="AHR245" s="4"/>
      <c r="AHS245" s="4"/>
      <c r="AHT245" s="4"/>
      <c r="AHU245" s="4"/>
      <c r="AHV245" s="4"/>
      <c r="AHW245" s="4"/>
      <c r="AHX245" s="4"/>
      <c r="AHY245" s="4"/>
      <c r="AHZ245" s="4"/>
      <c r="AIA245" s="4"/>
      <c r="AIB245" s="4"/>
      <c r="AIC245" s="4"/>
      <c r="AID245" s="4"/>
      <c r="AIE245" s="4"/>
      <c r="AIF245" s="4"/>
      <c r="AIG245" s="4"/>
      <c r="AIH245" s="4"/>
      <c r="AII245" s="4"/>
      <c r="AIJ245" s="4"/>
      <c r="AIK245" s="4"/>
      <c r="AIL245" s="4"/>
      <c r="AIM245" s="4"/>
      <c r="AIN245" s="4"/>
      <c r="AIO245" s="4"/>
      <c r="AIP245" s="4"/>
      <c r="AIQ245" s="4"/>
      <c r="AIR245" s="4"/>
      <c r="AIS245" s="4"/>
      <c r="AIT245" s="4"/>
      <c r="AIU245" s="4"/>
      <c r="AIV245" s="4"/>
      <c r="AIW245" s="4"/>
      <c r="AIX245" s="4"/>
      <c r="AIY245" s="4"/>
      <c r="AIZ245" s="4"/>
      <c r="AJA245" s="4"/>
      <c r="AJB245" s="4"/>
      <c r="AJC245" s="4"/>
      <c r="AJD245" s="4"/>
      <c r="AJE245" s="4"/>
      <c r="AJF245" s="4"/>
      <c r="AJG245" s="4"/>
      <c r="AJH245" s="4"/>
      <c r="AJI245" s="4"/>
      <c r="AJJ245" s="4"/>
      <c r="AJK245" s="4"/>
      <c r="AJL245" s="4"/>
      <c r="AJM245" s="4"/>
      <c r="AJN245" s="4"/>
      <c r="AJO245" s="4"/>
      <c r="AJP245" s="4"/>
      <c r="AJQ245" s="4"/>
      <c r="AJR245" s="4"/>
      <c r="AJS245" s="4"/>
      <c r="AJT245" s="4"/>
      <c r="AJU245" s="4"/>
      <c r="AJV245" s="4"/>
      <c r="AJW245" s="4"/>
      <c r="AJX245" s="4"/>
      <c r="AJY245" s="4"/>
      <c r="AJZ245" s="4"/>
      <c r="AKA245" s="4"/>
      <c r="AKB245" s="4"/>
      <c r="AKC245" s="4"/>
      <c r="AKD245" s="4"/>
      <c r="AKE245" s="4"/>
      <c r="AKF245" s="4"/>
      <c r="AKG245" s="4"/>
      <c r="AKH245" s="4"/>
      <c r="AKI245" s="4"/>
      <c r="AKJ245" s="4"/>
      <c r="AKK245" s="4"/>
      <c r="AKL245" s="4"/>
      <c r="AKM245" s="4"/>
      <c r="AKN245" s="4"/>
      <c r="AKO245" s="4"/>
      <c r="AKP245" s="4"/>
      <c r="AKQ245" s="4"/>
      <c r="AKR245" s="4"/>
      <c r="AKS245" s="4"/>
      <c r="AKT245" s="4"/>
      <c r="AKU245" s="4"/>
      <c r="AKV245" s="4"/>
      <c r="AKW245" s="4"/>
      <c r="AKX245" s="4"/>
      <c r="AKY245" s="4"/>
      <c r="AKZ245" s="4"/>
      <c r="ALA245" s="4"/>
      <c r="ALB245" s="4"/>
      <c r="ALC245" s="4"/>
      <c r="ALD245" s="4"/>
      <c r="ALE245" s="4"/>
      <c r="ALF245" s="4"/>
      <c r="ALG245" s="4"/>
      <c r="ALH245" s="4"/>
      <c r="ALI245" s="4"/>
      <c r="ALJ245" s="4"/>
      <c r="ALK245" s="4"/>
      <c r="ALL245" s="4"/>
      <c r="ALM245" s="4"/>
      <c r="ALN245" s="4"/>
      <c r="ALO245" s="4"/>
      <c r="ALP245" s="4"/>
      <c r="ALQ245" s="4"/>
      <c r="ALR245" s="4"/>
      <c r="ALS245" s="4"/>
      <c r="ALT245" s="4"/>
      <c r="ALU245" s="4"/>
      <c r="ALV245" s="4"/>
      <c r="ALW245" s="4"/>
      <c r="ALX245" s="4"/>
      <c r="ALY245" s="4"/>
      <c r="ALZ245" s="4"/>
      <c r="AMA245" s="4"/>
      <c r="AMB245" s="4"/>
      <c r="AMC245" s="4"/>
      <c r="AMD245" s="4"/>
      <c r="AME245" s="4"/>
      <c r="AMF245" s="4"/>
      <c r="AMG245" s="4"/>
      <c r="AMH245" s="4"/>
      <c r="AMI245" s="4"/>
      <c r="AMJ245" s="4"/>
      <c r="AMK245" s="4"/>
      <c r="AML245" s="4"/>
      <c r="AMM245" s="4"/>
      <c r="AMN245" s="4"/>
      <c r="AMO245" s="4"/>
      <c r="AMP245" s="4"/>
      <c r="AMQ245" s="4"/>
      <c r="AMR245" s="4"/>
      <c r="AMS245" s="4"/>
      <c r="AMT245" s="4"/>
      <c r="AMU245" s="4"/>
      <c r="AMV245" s="4"/>
      <c r="AMW245" s="4"/>
      <c r="AMX245" s="4"/>
      <c r="AMY245" s="4"/>
      <c r="AMZ245" s="4"/>
      <c r="ANA245" s="4"/>
      <c r="ANB245" s="4"/>
      <c r="ANC245" s="4"/>
      <c r="AND245" s="4"/>
      <c r="ANE245" s="4"/>
      <c r="ANF245" s="4"/>
      <c r="ANG245" s="4"/>
      <c r="ANH245" s="4"/>
      <c r="ANI245" s="4"/>
      <c r="ANJ245" s="4"/>
      <c r="ANK245" s="4"/>
      <c r="ANL245" s="4"/>
      <c r="ANM245" s="4"/>
      <c r="ANN245" s="4"/>
      <c r="ANO245" s="4"/>
      <c r="ANP245" s="4"/>
      <c r="ANQ245" s="4"/>
      <c r="ANR245" s="4"/>
      <c r="ANS245" s="4"/>
      <c r="ANT245" s="4"/>
      <c r="ANU245" s="4"/>
      <c r="ANV245" s="4"/>
      <c r="ANW245" s="4"/>
      <c r="ANX245" s="4"/>
      <c r="ANY245" s="4"/>
      <c r="ANZ245" s="4"/>
      <c r="AOA245" s="4"/>
      <c r="AOB245" s="4"/>
      <c r="AOC245" s="4"/>
      <c r="AOD245" s="4"/>
      <c r="AOE245" s="4"/>
      <c r="AOF245" s="4"/>
      <c r="AOG245" s="4"/>
      <c r="AOH245" s="4"/>
      <c r="AOI245" s="4"/>
      <c r="AOJ245" s="4"/>
      <c r="AOK245" s="4"/>
      <c r="AOL245" s="4"/>
      <c r="AOM245" s="4"/>
      <c r="AON245" s="4"/>
      <c r="AOO245" s="4"/>
      <c r="AOP245" s="4"/>
      <c r="AOQ245" s="4"/>
      <c r="AOR245" s="4"/>
      <c r="AOS245" s="4"/>
      <c r="AOT245" s="4"/>
      <c r="AOU245" s="4"/>
      <c r="AOV245" s="4"/>
      <c r="AOW245" s="4"/>
      <c r="AOX245" s="4"/>
      <c r="AOY245" s="4"/>
      <c r="AOZ245" s="4"/>
      <c r="APA245" s="4"/>
      <c r="APB245" s="4"/>
      <c r="APC245" s="4"/>
      <c r="APD245" s="4"/>
      <c r="APE245" s="4"/>
      <c r="APF245" s="4"/>
      <c r="APG245" s="4"/>
      <c r="APH245" s="4"/>
      <c r="API245" s="4"/>
      <c r="APJ245" s="4"/>
      <c r="APK245" s="4"/>
      <c r="APL245" s="4"/>
      <c r="APM245" s="4"/>
      <c r="APN245" s="4"/>
      <c r="APO245" s="4"/>
      <c r="APP245" s="4"/>
      <c r="APQ245" s="4"/>
      <c r="APR245" s="4"/>
      <c r="APS245" s="4"/>
      <c r="APT245" s="4"/>
      <c r="APU245" s="4"/>
      <c r="APV245" s="4"/>
      <c r="APW245" s="4"/>
      <c r="APX245" s="4"/>
      <c r="APY245" s="4"/>
      <c r="APZ245" s="4"/>
      <c r="AQA245" s="4"/>
      <c r="AQB245" s="4"/>
      <c r="AQC245" s="4"/>
      <c r="AQD245" s="4"/>
      <c r="AQE245" s="4"/>
      <c r="AQF245" s="4"/>
      <c r="AQG245" s="4"/>
      <c r="AQH245" s="4"/>
      <c r="AQI245" s="4"/>
      <c r="AQJ245" s="4"/>
      <c r="AQK245" s="4"/>
      <c r="AQL245" s="4"/>
      <c r="AQM245" s="4"/>
      <c r="AQN245" s="4"/>
      <c r="AQO245" s="4"/>
      <c r="AQP245" s="4"/>
      <c r="AQQ245" s="4"/>
      <c r="AQR245" s="4"/>
      <c r="AQS245" s="4"/>
      <c r="AQT245" s="4"/>
      <c r="AQU245" s="4"/>
      <c r="AQV245" s="4"/>
      <c r="AQW245" s="4"/>
      <c r="AQX245" s="4"/>
      <c r="AQY245" s="4"/>
      <c r="AQZ245" s="4"/>
      <c r="ARA245" s="4"/>
      <c r="ARB245" s="4"/>
      <c r="ARC245" s="4"/>
      <c r="ARD245" s="4"/>
      <c r="ARE245" s="4"/>
      <c r="ARF245" s="4"/>
      <c r="ARG245" s="4"/>
      <c r="ARH245" s="4"/>
      <c r="ARI245" s="4"/>
      <c r="ARJ245" s="4"/>
      <c r="ARK245" s="4"/>
      <c r="ARL245" s="4"/>
      <c r="ARM245" s="4"/>
      <c r="ARN245" s="4"/>
      <c r="ARO245" s="4"/>
      <c r="ARP245" s="4"/>
      <c r="ARQ245" s="4"/>
      <c r="ARR245" s="4"/>
      <c r="ARS245" s="4"/>
      <c r="ART245" s="4"/>
      <c r="ARU245" s="4"/>
      <c r="ARV245" s="4"/>
      <c r="ARW245" s="4"/>
      <c r="ARX245" s="4"/>
      <c r="ARY245" s="4"/>
      <c r="ARZ245" s="4"/>
      <c r="ASA245" s="4"/>
      <c r="ASB245" s="4"/>
      <c r="ASC245" s="4"/>
      <c r="ASD245" s="4"/>
      <c r="ASE245" s="4"/>
      <c r="ASF245" s="4"/>
      <c r="ASG245" s="4"/>
      <c r="ASH245" s="4"/>
      <c r="ASI245" s="4"/>
      <c r="ASJ245" s="4"/>
      <c r="ASK245" s="4"/>
      <c r="ASL245" s="4"/>
      <c r="ASM245" s="4"/>
      <c r="ASN245" s="4"/>
      <c r="ASO245" s="4"/>
      <c r="ASP245" s="4"/>
      <c r="ASQ245" s="4"/>
      <c r="ASR245" s="4"/>
      <c r="ASS245" s="4"/>
      <c r="AST245" s="4"/>
      <c r="ASU245" s="4"/>
      <c r="ASV245" s="4"/>
      <c r="ASW245" s="4"/>
      <c r="ASX245" s="4"/>
      <c r="ASY245" s="4"/>
      <c r="ASZ245" s="4"/>
      <c r="ATA245" s="4"/>
      <c r="ATB245" s="4"/>
      <c r="ATC245" s="4"/>
      <c r="ATD245" s="4"/>
      <c r="ATE245" s="4"/>
      <c r="ATF245" s="4"/>
      <c r="ATG245" s="4"/>
      <c r="ATH245" s="4"/>
      <c r="ATI245" s="4"/>
      <c r="ATJ245" s="4"/>
      <c r="ATK245" s="4"/>
      <c r="ATL245" s="4"/>
      <c r="ATM245" s="4"/>
      <c r="ATN245" s="4"/>
      <c r="ATO245" s="4"/>
      <c r="ATP245" s="4"/>
      <c r="ATQ245" s="4"/>
      <c r="ATR245" s="4"/>
      <c r="ATS245" s="4"/>
      <c r="ATT245" s="4"/>
      <c r="ATU245" s="4"/>
      <c r="ATV245" s="4"/>
      <c r="ATW245" s="4"/>
      <c r="ATX245" s="4"/>
      <c r="ATY245" s="4"/>
      <c r="ATZ245" s="4"/>
      <c r="AUA245" s="4"/>
      <c r="AUB245" s="4"/>
      <c r="AUC245" s="4"/>
      <c r="AUD245" s="4"/>
      <c r="AUE245" s="4"/>
      <c r="AUF245" s="4"/>
      <c r="AUG245" s="4"/>
      <c r="AUH245" s="4"/>
      <c r="AUI245" s="4"/>
      <c r="AUJ245" s="4"/>
      <c r="AUK245" s="4"/>
      <c r="AUL245" s="4"/>
      <c r="AUM245" s="4"/>
      <c r="AUN245" s="4"/>
      <c r="AUO245" s="4"/>
      <c r="AUP245" s="4"/>
      <c r="AUQ245" s="4"/>
      <c r="AUR245" s="4"/>
      <c r="AUS245" s="4"/>
      <c r="AUT245" s="4"/>
      <c r="AUU245" s="4"/>
      <c r="AUV245" s="4"/>
      <c r="AUW245" s="4"/>
      <c r="AUX245" s="4"/>
      <c r="AUY245" s="4"/>
      <c r="AUZ245" s="4"/>
      <c r="AVA245" s="4"/>
      <c r="AVB245" s="4"/>
      <c r="AVC245" s="4"/>
      <c r="AVD245" s="4"/>
      <c r="AVE245" s="4"/>
      <c r="AVF245" s="4"/>
      <c r="AVG245" s="4"/>
      <c r="AVH245" s="4"/>
      <c r="AVI245" s="4"/>
      <c r="AVJ245" s="4"/>
      <c r="AVK245" s="4"/>
      <c r="AVL245" s="4"/>
      <c r="AVM245" s="4"/>
      <c r="AVN245" s="4"/>
      <c r="AVO245" s="4"/>
      <c r="AVP245" s="4"/>
      <c r="AVQ245" s="4"/>
      <c r="AVR245" s="4"/>
      <c r="AVS245" s="4"/>
      <c r="AVT245" s="4"/>
      <c r="AVU245" s="4"/>
      <c r="AVV245" s="4"/>
      <c r="AVW245" s="4"/>
      <c r="AVX245" s="4"/>
      <c r="AVY245" s="4"/>
      <c r="AVZ245" s="4"/>
      <c r="AWA245" s="4"/>
      <c r="AWB245" s="4"/>
      <c r="AWC245" s="4"/>
      <c r="AWD245" s="4"/>
      <c r="AWE245" s="4"/>
      <c r="AWF245" s="4"/>
      <c r="AWG245" s="4"/>
      <c r="AWH245" s="4"/>
      <c r="AWI245" s="4"/>
      <c r="AWJ245" s="4"/>
      <c r="AWK245" s="4"/>
      <c r="AWL245" s="4"/>
      <c r="AWM245" s="4"/>
      <c r="AWN245" s="4"/>
      <c r="AWO245" s="4"/>
      <c r="AWP245" s="4"/>
      <c r="AWQ245" s="4"/>
      <c r="AWR245" s="4"/>
      <c r="AWS245" s="4"/>
      <c r="AWT245" s="4"/>
      <c r="AWU245" s="4"/>
      <c r="AWV245" s="4"/>
      <c r="AWW245" s="4"/>
      <c r="AWX245" s="4"/>
      <c r="AWY245" s="4"/>
      <c r="AWZ245" s="4"/>
      <c r="AXA245" s="4"/>
      <c r="AXB245" s="4"/>
      <c r="AXC245" s="4"/>
      <c r="AXD245" s="4"/>
      <c r="AXE245" s="4"/>
      <c r="AXF245" s="4"/>
      <c r="AXG245" s="4"/>
      <c r="AXH245" s="4"/>
      <c r="AXI245" s="4"/>
      <c r="AXJ245" s="4"/>
      <c r="AXK245" s="4"/>
      <c r="AXL245" s="4"/>
      <c r="AXM245" s="4"/>
      <c r="AXN245" s="4"/>
      <c r="AXO245" s="4"/>
      <c r="AXP245" s="4"/>
      <c r="AXQ245" s="4"/>
      <c r="AXR245" s="4"/>
      <c r="AXS245" s="4"/>
      <c r="AXT245" s="4"/>
      <c r="AXU245" s="4"/>
      <c r="AXV245" s="4"/>
      <c r="AXW245" s="4"/>
      <c r="AXX245" s="4"/>
      <c r="AXY245" s="4"/>
      <c r="AXZ245" s="4"/>
      <c r="AYA245" s="4"/>
      <c r="AYB245" s="4"/>
      <c r="AYC245" s="4"/>
      <c r="AYD245" s="4"/>
      <c r="AYE245" s="4"/>
      <c r="AYF245" s="4"/>
      <c r="AYG245" s="4"/>
      <c r="AYH245" s="4"/>
      <c r="AYI245" s="4"/>
      <c r="AYJ245" s="4"/>
      <c r="AYK245" s="4"/>
      <c r="AYL245" s="4"/>
      <c r="AYM245" s="4"/>
      <c r="AYN245" s="4"/>
      <c r="AYO245" s="4"/>
      <c r="AYP245" s="4"/>
      <c r="AYQ245" s="4"/>
      <c r="AYR245" s="4"/>
      <c r="AYS245" s="4"/>
      <c r="AYT245" s="4"/>
      <c r="AYU245" s="4"/>
      <c r="AYV245" s="4"/>
      <c r="AYW245" s="4"/>
      <c r="AYX245" s="4"/>
      <c r="AYY245" s="4"/>
      <c r="AYZ245" s="4"/>
      <c r="AZA245" s="4"/>
      <c r="AZB245" s="4"/>
      <c r="AZC245" s="4"/>
      <c r="AZD245" s="4"/>
      <c r="AZE245" s="4"/>
      <c r="AZF245" s="4"/>
      <c r="AZG245" s="4"/>
      <c r="AZH245" s="4"/>
      <c r="AZI245" s="4"/>
      <c r="AZJ245" s="4"/>
      <c r="AZK245" s="4"/>
      <c r="AZL245" s="4"/>
      <c r="AZM245" s="4"/>
      <c r="AZN245" s="4"/>
      <c r="AZO245" s="4"/>
      <c r="AZP245" s="4"/>
      <c r="AZQ245" s="4"/>
      <c r="AZR245" s="4"/>
      <c r="AZS245" s="4"/>
      <c r="AZT245" s="4"/>
      <c r="AZU245" s="4"/>
      <c r="AZV245" s="4"/>
      <c r="AZW245" s="4"/>
      <c r="AZX245" s="4"/>
      <c r="AZY245" s="4"/>
      <c r="AZZ245" s="4"/>
      <c r="BAA245" s="4"/>
      <c r="BAB245" s="4"/>
      <c r="BAC245" s="4"/>
      <c r="BAD245" s="4"/>
      <c r="BAE245" s="4"/>
      <c r="BAF245" s="4"/>
      <c r="BAG245" s="4"/>
      <c r="BAH245" s="4"/>
      <c r="BAI245" s="4"/>
      <c r="BAJ245" s="4"/>
      <c r="BAK245" s="4"/>
      <c r="BAL245" s="4"/>
      <c r="BAM245" s="4"/>
      <c r="BAN245" s="4"/>
      <c r="BAO245" s="4"/>
      <c r="BAP245" s="4"/>
      <c r="BAQ245" s="4"/>
      <c r="BAR245" s="4"/>
      <c r="BAS245" s="4"/>
      <c r="BAT245" s="4"/>
      <c r="BAU245" s="4"/>
      <c r="BAV245" s="4"/>
      <c r="BAW245" s="4"/>
      <c r="BAX245" s="4"/>
      <c r="BAY245" s="4"/>
      <c r="BAZ245" s="4"/>
      <c r="BBA245" s="4"/>
      <c r="BBB245" s="4"/>
      <c r="BBC245" s="4"/>
      <c r="BBD245" s="4"/>
      <c r="BBE245" s="4"/>
      <c r="BBF245" s="4"/>
      <c r="BBG245" s="4"/>
      <c r="BBH245" s="4"/>
      <c r="BBI245" s="4"/>
      <c r="BBJ245" s="4"/>
      <c r="BBK245" s="4"/>
      <c r="BBL245" s="4"/>
      <c r="BBM245" s="4"/>
      <c r="BBN245" s="4"/>
      <c r="BBO245" s="4"/>
      <c r="BBP245" s="4"/>
      <c r="BBQ245" s="4"/>
      <c r="BBR245" s="4"/>
      <c r="BBS245" s="4"/>
      <c r="BBT245" s="4"/>
      <c r="BBU245" s="4"/>
      <c r="BBV245" s="4"/>
      <c r="BBW245" s="4"/>
      <c r="BBX245" s="4"/>
      <c r="BBY245" s="4"/>
      <c r="BBZ245" s="4"/>
      <c r="BCA245" s="4"/>
      <c r="BCB245" s="4"/>
      <c r="BCC245" s="4"/>
      <c r="BCD245" s="4"/>
      <c r="BCE245" s="4"/>
      <c r="BCF245" s="4"/>
      <c r="BCG245" s="4"/>
      <c r="BCH245" s="4"/>
      <c r="BCI245" s="4"/>
      <c r="BCJ245" s="4"/>
      <c r="BCK245" s="4"/>
      <c r="BCL245" s="4"/>
      <c r="BCM245" s="4"/>
      <c r="BCN245" s="4"/>
      <c r="BCO245" s="4"/>
      <c r="BCP245" s="4"/>
      <c r="BCQ245" s="4"/>
      <c r="BCR245" s="4"/>
      <c r="BCS245" s="4"/>
      <c r="BCT245" s="4"/>
      <c r="BCU245" s="4"/>
      <c r="BCV245" s="4"/>
      <c r="BCW245" s="4"/>
      <c r="BCX245" s="4"/>
      <c r="BCY245" s="4"/>
      <c r="BCZ245" s="4"/>
      <c r="BDA245" s="4"/>
      <c r="BDB245" s="4"/>
      <c r="BDC245" s="4"/>
      <c r="BDD245" s="4"/>
      <c r="BDE245" s="4"/>
      <c r="BDF245" s="4"/>
      <c r="BDG245" s="4"/>
      <c r="BDH245" s="4"/>
      <c r="BDI245" s="4"/>
      <c r="BDJ245" s="4"/>
      <c r="BDK245" s="4"/>
      <c r="BDL245" s="4"/>
      <c r="BDM245" s="4"/>
      <c r="BDN245" s="4"/>
      <c r="BDO245" s="4"/>
      <c r="BDP245" s="4"/>
      <c r="BDQ245" s="4"/>
      <c r="BDR245" s="4"/>
      <c r="BDS245" s="4"/>
      <c r="BDT245" s="4"/>
      <c r="BDU245" s="4"/>
      <c r="BDV245" s="4"/>
      <c r="BDW245" s="4"/>
      <c r="BDX245" s="4"/>
      <c r="BDY245" s="4"/>
      <c r="BDZ245" s="4"/>
      <c r="BEA245" s="4"/>
      <c r="BEB245" s="4"/>
      <c r="BEC245" s="4"/>
      <c r="BED245" s="4"/>
      <c r="BEE245" s="4"/>
      <c r="BEF245" s="4"/>
      <c r="BEG245" s="4"/>
      <c r="BEH245" s="4"/>
      <c r="BEI245" s="4"/>
      <c r="BEJ245" s="4"/>
      <c r="BEK245" s="4"/>
      <c r="BEL245" s="4"/>
      <c r="BEM245" s="4"/>
      <c r="BEN245" s="4"/>
      <c r="BEO245" s="4"/>
      <c r="BEP245" s="4"/>
      <c r="BEQ245" s="4"/>
      <c r="BER245" s="4"/>
      <c r="BES245" s="4"/>
      <c r="BET245" s="4"/>
      <c r="BEU245" s="4"/>
      <c r="BEV245" s="4"/>
      <c r="BEW245" s="4"/>
      <c r="BEX245" s="4"/>
      <c r="BEY245" s="4"/>
      <c r="BEZ245" s="4"/>
      <c r="BFA245" s="4"/>
      <c r="BFB245" s="4"/>
      <c r="BFC245" s="4"/>
      <c r="BFD245" s="4"/>
      <c r="BFE245" s="4"/>
      <c r="BFF245" s="4"/>
      <c r="BFG245" s="4"/>
      <c r="BFH245" s="4"/>
      <c r="BFI245" s="4"/>
      <c r="BFJ245" s="4"/>
      <c r="BFK245" s="4"/>
      <c r="BFL245" s="4"/>
      <c r="BFM245" s="4"/>
      <c r="BFN245" s="4"/>
      <c r="BFO245" s="4"/>
      <c r="BFP245" s="4"/>
      <c r="BFQ245" s="4"/>
      <c r="BFR245" s="4"/>
      <c r="BFS245" s="4"/>
      <c r="BFT245" s="4"/>
      <c r="BFU245" s="4"/>
      <c r="BFV245" s="4"/>
      <c r="BFW245" s="4"/>
      <c r="BFX245" s="4"/>
      <c r="BFY245" s="4"/>
      <c r="BFZ245" s="4"/>
      <c r="BGA245" s="4"/>
      <c r="BGB245" s="4"/>
      <c r="BGC245" s="4"/>
      <c r="BGD245" s="4"/>
      <c r="BGE245" s="4"/>
      <c r="BGF245" s="4"/>
      <c r="BGG245" s="4"/>
      <c r="BGH245" s="4"/>
      <c r="BGI245" s="4"/>
      <c r="BGJ245" s="4"/>
      <c r="BGK245" s="4"/>
      <c r="BGL245" s="4"/>
      <c r="BGM245" s="4"/>
      <c r="BGN245" s="4"/>
      <c r="BGO245" s="4"/>
      <c r="BGP245" s="4"/>
      <c r="BGQ245" s="4"/>
      <c r="BGR245" s="4"/>
      <c r="BGS245" s="4"/>
      <c r="BGT245" s="4"/>
      <c r="BGU245" s="4"/>
      <c r="BGV245" s="4"/>
      <c r="BGW245" s="4"/>
      <c r="BGX245" s="4"/>
      <c r="BGY245" s="4"/>
      <c r="BGZ245" s="4"/>
      <c r="BHA245" s="4"/>
      <c r="BHB245" s="4"/>
      <c r="BHC245" s="4"/>
      <c r="BHD245" s="4"/>
      <c r="BHE245" s="4"/>
      <c r="BHF245" s="4"/>
      <c r="BHG245" s="4"/>
      <c r="BHH245" s="4"/>
      <c r="BHI245" s="4"/>
      <c r="BHJ245" s="4"/>
      <c r="BHK245" s="4"/>
      <c r="BHL245" s="4"/>
      <c r="BHM245" s="4"/>
      <c r="BHN245" s="4"/>
      <c r="BHO245" s="4"/>
      <c r="BHP245" s="4"/>
      <c r="BHQ245" s="4"/>
      <c r="BHR245" s="4"/>
      <c r="BHS245" s="4"/>
      <c r="BHT245" s="4"/>
      <c r="BHU245" s="4"/>
      <c r="BHV245" s="4"/>
      <c r="BHW245" s="4"/>
      <c r="BHX245" s="4"/>
      <c r="BHY245" s="4"/>
      <c r="BHZ245" s="4"/>
      <c r="BIA245" s="4"/>
      <c r="BIB245" s="4"/>
      <c r="BIC245" s="4"/>
      <c r="BID245" s="4"/>
      <c r="BIE245" s="4"/>
      <c r="BIF245" s="4"/>
      <c r="BIG245" s="4"/>
      <c r="BIH245" s="4"/>
      <c r="BII245" s="4"/>
      <c r="BIJ245" s="4"/>
      <c r="BIK245" s="4"/>
      <c r="BIL245" s="4"/>
      <c r="BIM245" s="4"/>
      <c r="BIN245" s="4"/>
      <c r="BIO245" s="4"/>
      <c r="BIP245" s="4"/>
      <c r="BIQ245" s="4"/>
      <c r="BIR245" s="4"/>
      <c r="BIS245" s="4"/>
      <c r="BIT245" s="4"/>
      <c r="BIU245" s="4"/>
      <c r="BIV245" s="4"/>
      <c r="BIW245" s="4"/>
      <c r="BIX245" s="4"/>
      <c r="BIY245" s="4"/>
      <c r="BIZ245" s="4"/>
      <c r="BJA245" s="4"/>
      <c r="BJB245" s="4"/>
      <c r="BJC245" s="4"/>
      <c r="BJD245" s="4"/>
      <c r="BJE245" s="4"/>
      <c r="BJF245" s="4"/>
      <c r="BJG245" s="4"/>
      <c r="BJH245" s="4"/>
      <c r="BJI245" s="4"/>
      <c r="BJJ245" s="4"/>
      <c r="BJK245" s="4"/>
      <c r="BJL245" s="4"/>
      <c r="BJM245" s="4"/>
      <c r="BJN245" s="4"/>
      <c r="BJO245" s="4"/>
      <c r="BJP245" s="4"/>
      <c r="BJQ245" s="4"/>
      <c r="BJR245" s="4"/>
      <c r="BJS245" s="4"/>
      <c r="BJT245" s="4"/>
      <c r="BJU245" s="4"/>
      <c r="BJV245" s="4"/>
      <c r="BJW245" s="4"/>
      <c r="BJX245" s="4"/>
      <c r="BJY245" s="4"/>
      <c r="BJZ245" s="4"/>
      <c r="BKA245" s="4"/>
      <c r="BKB245" s="4"/>
      <c r="BKC245" s="4"/>
      <c r="BKD245" s="4"/>
      <c r="BKE245" s="4"/>
      <c r="BKF245" s="4"/>
      <c r="BKG245" s="4"/>
      <c r="BKH245" s="4"/>
      <c r="BKI245" s="4"/>
      <c r="BKJ245" s="4"/>
      <c r="BKK245" s="4"/>
      <c r="BKL245" s="4"/>
      <c r="BKM245" s="4"/>
      <c r="BKN245" s="4"/>
      <c r="BKO245" s="4"/>
      <c r="BKP245" s="4"/>
      <c r="BKQ245" s="4"/>
      <c r="BKR245" s="4"/>
      <c r="BKS245" s="4"/>
      <c r="BKT245" s="4"/>
      <c r="BKU245" s="4"/>
      <c r="BKV245" s="4"/>
      <c r="BKW245" s="4"/>
      <c r="BKX245" s="4"/>
      <c r="BKY245" s="4"/>
      <c r="BKZ245" s="4"/>
      <c r="BLA245" s="4"/>
      <c r="BLB245" s="4"/>
      <c r="BLC245" s="4"/>
      <c r="BLD245" s="4"/>
      <c r="BLE245" s="4"/>
      <c r="BLF245" s="4"/>
      <c r="BLG245" s="4"/>
      <c r="BLH245" s="4"/>
      <c r="BLI245" s="4"/>
      <c r="BLJ245" s="4"/>
      <c r="BLK245" s="4"/>
      <c r="BLL245" s="4"/>
      <c r="BLM245" s="4"/>
      <c r="BLN245" s="4"/>
      <c r="BLO245" s="4"/>
      <c r="BLP245" s="4"/>
      <c r="BLQ245" s="4"/>
      <c r="BLR245" s="4"/>
      <c r="BLS245" s="4"/>
      <c r="BLT245" s="4"/>
      <c r="BLU245" s="4"/>
      <c r="BLV245" s="4"/>
      <c r="BLW245" s="4"/>
      <c r="BLX245" s="4"/>
      <c r="BLY245" s="4"/>
      <c r="BLZ245" s="4"/>
      <c r="BMA245" s="4"/>
      <c r="BMB245" s="4"/>
      <c r="BMC245" s="4"/>
      <c r="BMD245" s="4"/>
      <c r="BME245" s="4"/>
      <c r="BMF245" s="4"/>
      <c r="BMG245" s="4"/>
      <c r="BMH245" s="4"/>
      <c r="BMI245" s="4"/>
      <c r="BMJ245" s="4"/>
      <c r="BMK245" s="4"/>
      <c r="BML245" s="4"/>
      <c r="BMM245" s="4"/>
      <c r="BMN245" s="4"/>
      <c r="BMO245" s="4"/>
      <c r="BMP245" s="4"/>
      <c r="BMQ245" s="4"/>
      <c r="BMR245" s="4"/>
      <c r="BMS245" s="4"/>
      <c r="BMT245" s="4"/>
      <c r="BMU245" s="4"/>
      <c r="BMV245" s="4"/>
      <c r="BMW245" s="4"/>
      <c r="BMX245" s="4"/>
      <c r="BMY245" s="4"/>
      <c r="BMZ245" s="4"/>
      <c r="BNA245" s="4"/>
      <c r="BNB245" s="4"/>
      <c r="BNC245" s="4"/>
      <c r="BND245" s="4"/>
      <c r="BNE245" s="4"/>
      <c r="BNF245" s="4"/>
      <c r="BNG245" s="4"/>
      <c r="BNH245" s="4"/>
      <c r="BNI245" s="4"/>
      <c r="BNJ245" s="4"/>
      <c r="BNK245" s="4"/>
      <c r="BNL245" s="4"/>
      <c r="BNM245" s="4"/>
      <c r="BNN245" s="4"/>
      <c r="BNO245" s="4"/>
      <c r="BNP245" s="4"/>
      <c r="BNQ245" s="4"/>
      <c r="BNR245" s="4"/>
      <c r="BNS245" s="4"/>
      <c r="BNT245" s="4"/>
      <c r="BNU245" s="4"/>
      <c r="BNV245" s="4"/>
      <c r="BNW245" s="4"/>
      <c r="BNX245" s="4"/>
      <c r="BNY245" s="4"/>
      <c r="BNZ245" s="4"/>
      <c r="BOA245" s="4"/>
      <c r="BOB245" s="4"/>
      <c r="BOC245" s="4"/>
      <c r="BOD245" s="4"/>
      <c r="BOE245" s="4"/>
      <c r="BOF245" s="4"/>
      <c r="BOG245" s="4"/>
      <c r="BOH245" s="4"/>
      <c r="BOI245" s="4"/>
      <c r="BOJ245" s="4"/>
      <c r="BOK245" s="4"/>
      <c r="BOL245" s="4"/>
      <c r="BOM245" s="4"/>
      <c r="BON245" s="4"/>
      <c r="BOO245" s="4"/>
      <c r="BOP245" s="4"/>
      <c r="BOQ245" s="4"/>
      <c r="BOR245" s="4"/>
      <c r="BOS245" s="4"/>
      <c r="BOT245" s="4"/>
      <c r="BOU245" s="4"/>
      <c r="BOV245" s="4"/>
      <c r="BOW245" s="4"/>
      <c r="BOX245" s="4"/>
      <c r="BOY245" s="4"/>
      <c r="BOZ245" s="4"/>
      <c r="BPA245" s="4"/>
      <c r="BPB245" s="4"/>
      <c r="BPC245" s="4"/>
      <c r="BPD245" s="4"/>
      <c r="BPE245" s="4"/>
      <c r="BPF245" s="4"/>
      <c r="BPG245" s="4"/>
      <c r="BPH245" s="4"/>
      <c r="BPI245" s="4"/>
      <c r="BPJ245" s="4"/>
      <c r="BPK245" s="4"/>
      <c r="BPL245" s="4"/>
      <c r="BPM245" s="4"/>
      <c r="BPN245" s="4"/>
      <c r="BPO245" s="4"/>
      <c r="BPP245" s="4"/>
      <c r="BPQ245" s="4"/>
      <c r="BPR245" s="4"/>
      <c r="BPS245" s="4"/>
      <c r="BPT245" s="4"/>
      <c r="BPU245" s="4"/>
      <c r="BPV245" s="4"/>
      <c r="BPW245" s="4"/>
      <c r="BPX245" s="4"/>
      <c r="BPY245" s="4"/>
      <c r="BPZ245" s="4"/>
      <c r="BQA245" s="4"/>
      <c r="BQB245" s="4"/>
      <c r="BQC245" s="4"/>
      <c r="BQD245" s="4"/>
      <c r="BQE245" s="4"/>
      <c r="BQF245" s="4"/>
      <c r="BQG245" s="4"/>
      <c r="BQH245" s="4"/>
      <c r="BQI245" s="4"/>
      <c r="BQJ245" s="4"/>
      <c r="BQK245" s="4"/>
      <c r="BQL245" s="4"/>
      <c r="BQM245" s="4"/>
      <c r="BQN245" s="4"/>
      <c r="BQO245" s="4"/>
      <c r="BQP245" s="4"/>
      <c r="BQQ245" s="4"/>
      <c r="BQR245" s="4"/>
      <c r="BQS245" s="4"/>
      <c r="BQT245" s="4"/>
      <c r="BQU245" s="4"/>
      <c r="BQV245" s="4"/>
      <c r="BQW245" s="4"/>
      <c r="BQX245" s="4"/>
      <c r="BQY245" s="4"/>
      <c r="BQZ245" s="4"/>
      <c r="BRA245" s="4"/>
      <c r="BRB245" s="4"/>
      <c r="BRC245" s="4"/>
      <c r="BRD245" s="4"/>
      <c r="BRE245" s="4"/>
      <c r="BRF245" s="4"/>
      <c r="BRG245" s="4"/>
      <c r="BRH245" s="4"/>
      <c r="BRI245" s="4"/>
      <c r="BRJ245" s="4"/>
      <c r="BRK245" s="4"/>
      <c r="BRL245" s="4"/>
      <c r="BRM245" s="4"/>
      <c r="BRN245" s="4"/>
      <c r="BRO245" s="4"/>
      <c r="BRP245" s="4"/>
      <c r="BRQ245" s="4"/>
      <c r="BRR245" s="4"/>
      <c r="BRS245" s="4"/>
      <c r="BRT245" s="4"/>
      <c r="BRU245" s="4"/>
      <c r="BRV245" s="4"/>
      <c r="BRW245" s="4"/>
      <c r="BRX245" s="4"/>
      <c r="BRY245" s="4"/>
      <c r="BRZ245" s="4"/>
      <c r="BSA245" s="4"/>
      <c r="BSB245" s="4"/>
      <c r="BSC245" s="4"/>
      <c r="BSD245" s="4"/>
      <c r="BSE245" s="4"/>
      <c r="BSF245" s="4"/>
      <c r="BSG245" s="4"/>
      <c r="BSH245" s="4"/>
      <c r="BSI245" s="4"/>
      <c r="BSJ245" s="4"/>
      <c r="BSK245" s="4"/>
      <c r="BSL245" s="4"/>
      <c r="BSM245" s="4"/>
      <c r="BSN245" s="4"/>
      <c r="BSO245" s="4"/>
      <c r="BSP245" s="4"/>
      <c r="BSQ245" s="4"/>
      <c r="BSR245" s="4"/>
      <c r="BSS245" s="4"/>
      <c r="BST245" s="4"/>
      <c r="BSU245" s="4"/>
      <c r="BSV245" s="4"/>
      <c r="BSW245" s="4"/>
      <c r="BSX245" s="4"/>
      <c r="BSY245" s="4"/>
      <c r="BSZ245" s="4"/>
      <c r="BTA245" s="4"/>
      <c r="BTB245" s="4"/>
      <c r="BTC245" s="4"/>
      <c r="BTD245" s="4"/>
      <c r="BTE245" s="4"/>
      <c r="BTF245" s="4"/>
      <c r="BTG245" s="4"/>
      <c r="BTH245" s="4"/>
      <c r="BTI245" s="4"/>
      <c r="BTJ245" s="4"/>
      <c r="BTK245" s="4"/>
      <c r="BTL245" s="4"/>
      <c r="BTM245" s="4"/>
      <c r="BTN245" s="4"/>
      <c r="BTO245" s="4"/>
      <c r="BTP245" s="4"/>
      <c r="BTQ245" s="4"/>
      <c r="BTR245" s="4"/>
      <c r="BTS245" s="4"/>
      <c r="BTT245" s="4"/>
      <c r="BTU245" s="4"/>
      <c r="BTV245" s="4"/>
      <c r="BTW245" s="4"/>
      <c r="BTX245" s="4"/>
      <c r="BTY245" s="4"/>
      <c r="BTZ245" s="4"/>
      <c r="BUA245" s="4"/>
      <c r="BUB245" s="4"/>
      <c r="BUC245" s="4"/>
      <c r="BUD245" s="4"/>
      <c r="BUE245" s="4"/>
      <c r="BUF245" s="4"/>
      <c r="BUG245" s="4"/>
      <c r="BUH245" s="4"/>
      <c r="BUI245" s="4"/>
      <c r="BUJ245" s="4"/>
      <c r="BUK245" s="4"/>
      <c r="BUL245" s="4"/>
      <c r="BUM245" s="4"/>
      <c r="BUN245" s="4"/>
      <c r="BUO245" s="4"/>
      <c r="BUP245" s="4"/>
      <c r="BUQ245" s="4"/>
      <c r="BUR245" s="4"/>
      <c r="BUS245" s="4"/>
      <c r="BUT245" s="4"/>
      <c r="BUU245" s="4"/>
      <c r="BUV245" s="4"/>
      <c r="BUW245" s="4"/>
      <c r="BUX245" s="4"/>
      <c r="BUY245" s="4"/>
      <c r="BUZ245" s="4"/>
      <c r="BVA245" s="4"/>
      <c r="BVB245" s="4"/>
      <c r="BVC245" s="4"/>
      <c r="BVD245" s="4"/>
      <c r="BVE245" s="4"/>
      <c r="BVF245" s="4"/>
      <c r="BVG245" s="4"/>
      <c r="BVH245" s="4"/>
      <c r="BVI245" s="4"/>
      <c r="BVJ245" s="4"/>
      <c r="BVK245" s="4"/>
      <c r="BVL245" s="4"/>
      <c r="BVM245" s="4"/>
      <c r="BVN245" s="4"/>
      <c r="BVO245" s="4"/>
      <c r="BVP245" s="4"/>
      <c r="BVQ245" s="4"/>
      <c r="BVR245" s="4"/>
      <c r="BVS245" s="4"/>
      <c r="BVT245" s="4"/>
      <c r="BVU245" s="4"/>
      <c r="BVV245" s="4"/>
      <c r="BVW245" s="4"/>
      <c r="BVX245" s="4"/>
      <c r="BVY245" s="4"/>
      <c r="BVZ245" s="4"/>
      <c r="BWA245" s="4"/>
      <c r="BWB245" s="4"/>
      <c r="BWC245" s="4"/>
      <c r="BWD245" s="4"/>
      <c r="BWE245" s="4"/>
      <c r="BWF245" s="4"/>
      <c r="BWG245" s="4"/>
      <c r="BWH245" s="4"/>
      <c r="BWI245" s="4"/>
      <c r="BWJ245" s="4"/>
      <c r="BWK245" s="4"/>
      <c r="BWL245" s="4"/>
      <c r="BWM245" s="4"/>
      <c r="BWN245" s="4"/>
      <c r="BWO245" s="4"/>
      <c r="BWP245" s="4"/>
      <c r="BWQ245" s="4"/>
      <c r="BWR245" s="4"/>
      <c r="BWS245" s="4"/>
      <c r="BWT245" s="4"/>
      <c r="BWU245" s="4"/>
      <c r="BWV245" s="4"/>
      <c r="BWW245" s="4"/>
      <c r="BWX245" s="4"/>
      <c r="BWY245" s="4"/>
      <c r="BWZ245" s="4"/>
      <c r="BXA245" s="4"/>
      <c r="BXB245" s="4"/>
      <c r="BXC245" s="4"/>
      <c r="BXD245" s="4"/>
      <c r="BXE245" s="4"/>
      <c r="BXF245" s="4"/>
      <c r="BXG245" s="4"/>
      <c r="BXH245" s="4"/>
      <c r="BXI245" s="4"/>
      <c r="BXJ245" s="4"/>
      <c r="BXK245" s="4"/>
      <c r="BXL245" s="4"/>
      <c r="BXM245" s="4"/>
      <c r="BXN245" s="4"/>
      <c r="BXO245" s="4"/>
      <c r="BXP245" s="4"/>
      <c r="BXQ245" s="4"/>
      <c r="BXR245" s="4"/>
      <c r="BXS245" s="4"/>
      <c r="BXT245" s="4"/>
      <c r="BXU245" s="4"/>
      <c r="BXV245" s="4"/>
      <c r="BXW245" s="4"/>
      <c r="BXX245" s="4"/>
      <c r="BXY245" s="4"/>
      <c r="BXZ245" s="4"/>
      <c r="BYA245" s="4"/>
      <c r="BYB245" s="4"/>
      <c r="BYC245" s="4"/>
      <c r="BYD245" s="4"/>
      <c r="BYE245" s="4"/>
      <c r="BYF245" s="4"/>
      <c r="BYG245" s="4"/>
      <c r="BYH245" s="4"/>
      <c r="BYI245" s="4"/>
      <c r="BYJ245" s="4"/>
      <c r="BYK245" s="4"/>
      <c r="BYL245" s="4"/>
      <c r="BYM245" s="4"/>
      <c r="BYN245" s="4"/>
      <c r="BYO245" s="4"/>
      <c r="BYP245" s="4"/>
      <c r="BYQ245" s="4"/>
      <c r="BYR245" s="4"/>
      <c r="BYS245" s="4"/>
      <c r="BYT245" s="4"/>
      <c r="BYU245" s="4"/>
      <c r="BYV245" s="4"/>
      <c r="BYW245" s="4"/>
      <c r="BYX245" s="4"/>
      <c r="BYY245" s="4"/>
      <c r="BYZ245" s="4"/>
      <c r="BZA245" s="4"/>
      <c r="BZB245" s="4"/>
      <c r="BZC245" s="4"/>
      <c r="BZD245" s="4"/>
      <c r="BZE245" s="4"/>
      <c r="BZF245" s="4"/>
      <c r="BZG245" s="4"/>
      <c r="BZH245" s="4"/>
      <c r="BZI245" s="4"/>
      <c r="BZJ245" s="4"/>
      <c r="BZK245" s="4"/>
      <c r="BZL245" s="4"/>
      <c r="BZM245" s="4"/>
      <c r="BZN245" s="4"/>
      <c r="BZO245" s="4"/>
      <c r="BZP245" s="4"/>
      <c r="BZQ245" s="4"/>
      <c r="BZR245" s="4"/>
      <c r="BZS245" s="4"/>
      <c r="BZT245" s="4"/>
      <c r="BZU245" s="4"/>
      <c r="BZV245" s="4"/>
      <c r="BZW245" s="4"/>
      <c r="BZX245" s="4"/>
      <c r="BZY245" s="4"/>
      <c r="BZZ245" s="4"/>
      <c r="CAA245" s="4"/>
      <c r="CAB245" s="4"/>
      <c r="CAC245" s="4"/>
      <c r="CAD245" s="4"/>
      <c r="CAE245" s="4"/>
      <c r="CAF245" s="4"/>
      <c r="CAG245" s="4"/>
      <c r="CAH245" s="4"/>
      <c r="CAI245" s="4"/>
      <c r="CAJ245" s="4"/>
      <c r="CAK245" s="4"/>
      <c r="CAL245" s="4"/>
      <c r="CAM245" s="4"/>
      <c r="CAN245" s="4"/>
      <c r="CAO245" s="4"/>
      <c r="CAP245" s="4"/>
      <c r="CAQ245" s="4"/>
      <c r="CAR245" s="4"/>
      <c r="CAS245" s="4"/>
      <c r="CAT245" s="4"/>
      <c r="CAU245" s="4"/>
      <c r="CAV245" s="4"/>
      <c r="CAW245" s="4"/>
      <c r="CAX245" s="4"/>
      <c r="CAY245" s="4"/>
      <c r="CAZ245" s="4"/>
      <c r="CBA245" s="4"/>
      <c r="CBB245" s="4"/>
      <c r="CBC245" s="4"/>
      <c r="CBD245" s="4"/>
      <c r="CBE245" s="4"/>
      <c r="CBF245" s="4"/>
      <c r="CBG245" s="4"/>
      <c r="CBH245" s="4"/>
      <c r="CBI245" s="4"/>
      <c r="CBJ245" s="4"/>
      <c r="CBK245" s="4"/>
      <c r="CBL245" s="4"/>
      <c r="CBM245" s="4"/>
      <c r="CBN245" s="4"/>
      <c r="CBO245" s="4"/>
      <c r="CBP245" s="4"/>
      <c r="CBQ245" s="4"/>
      <c r="CBR245" s="4"/>
      <c r="CBS245" s="4"/>
      <c r="CBT245" s="4"/>
      <c r="CBU245" s="4"/>
      <c r="CBV245" s="4"/>
      <c r="CBW245" s="4"/>
      <c r="CBX245" s="4"/>
      <c r="CBY245" s="4"/>
      <c r="CBZ245" s="4"/>
      <c r="CCA245" s="4"/>
      <c r="CCB245" s="4"/>
      <c r="CCC245" s="4"/>
      <c r="CCD245" s="4"/>
      <c r="CCE245" s="4"/>
      <c r="CCF245" s="4"/>
      <c r="CCG245" s="4"/>
      <c r="CCH245" s="4"/>
      <c r="CCI245" s="4"/>
      <c r="CCJ245" s="4"/>
      <c r="CCK245" s="4"/>
      <c r="CCL245" s="4"/>
      <c r="CCM245" s="4"/>
      <c r="CCN245" s="4"/>
      <c r="CCO245" s="4"/>
      <c r="CCP245" s="4"/>
      <c r="CCQ245" s="4"/>
      <c r="CCR245" s="4"/>
      <c r="CCS245" s="4"/>
      <c r="CCT245" s="4"/>
      <c r="CCU245" s="4"/>
      <c r="CCV245" s="4"/>
      <c r="CCW245" s="4"/>
      <c r="CCX245" s="4"/>
      <c r="CCY245" s="4"/>
      <c r="CCZ245" s="4"/>
      <c r="CDA245" s="4"/>
      <c r="CDB245" s="4"/>
      <c r="CDC245" s="4"/>
      <c r="CDD245" s="4"/>
      <c r="CDE245" s="4"/>
      <c r="CDF245" s="4"/>
      <c r="CDG245" s="4"/>
      <c r="CDH245" s="4"/>
      <c r="CDI245" s="4"/>
      <c r="CDJ245" s="4"/>
      <c r="CDK245" s="4"/>
      <c r="CDL245" s="4"/>
      <c r="CDM245" s="4"/>
      <c r="CDN245" s="4"/>
      <c r="CDO245" s="4"/>
      <c r="CDP245" s="4"/>
      <c r="CDQ245" s="4"/>
      <c r="CDR245" s="4"/>
      <c r="CDS245" s="4"/>
      <c r="CDT245" s="4"/>
      <c r="CDU245" s="4"/>
      <c r="CDV245" s="4"/>
      <c r="CDW245" s="4"/>
      <c r="CDX245" s="4"/>
      <c r="CDY245" s="4"/>
      <c r="CDZ245" s="4"/>
      <c r="CEA245" s="4"/>
      <c r="CEB245" s="4"/>
      <c r="CEC245" s="4"/>
      <c r="CED245" s="4"/>
      <c r="CEE245" s="4"/>
      <c r="CEF245" s="4"/>
      <c r="CEG245" s="4"/>
      <c r="CEH245" s="4"/>
      <c r="CEI245" s="4"/>
      <c r="CEJ245" s="4"/>
      <c r="CEK245" s="4"/>
      <c r="CEL245" s="4"/>
      <c r="CEM245" s="4"/>
      <c r="CEN245" s="4"/>
      <c r="CEO245" s="4"/>
      <c r="CEP245" s="4"/>
      <c r="CEQ245" s="4"/>
      <c r="CER245" s="4"/>
      <c r="CES245" s="4"/>
      <c r="CET245" s="4"/>
      <c r="CEU245" s="4"/>
      <c r="CEV245" s="4"/>
      <c r="CEW245" s="4"/>
      <c r="CEX245" s="4"/>
      <c r="CEY245" s="4"/>
      <c r="CEZ245" s="4"/>
      <c r="CFA245" s="4"/>
      <c r="CFB245" s="4"/>
      <c r="CFC245" s="4"/>
      <c r="CFD245" s="4"/>
      <c r="CFE245" s="4"/>
      <c r="CFF245" s="4"/>
      <c r="CFG245" s="4"/>
      <c r="CFH245" s="4"/>
      <c r="CFI245" s="4"/>
      <c r="CFJ245" s="4"/>
      <c r="CFK245" s="4"/>
      <c r="CFL245" s="4"/>
      <c r="CFM245" s="4"/>
      <c r="CFN245" s="4"/>
      <c r="CFO245" s="4"/>
      <c r="CFP245" s="4"/>
      <c r="CFQ245" s="4"/>
      <c r="CFR245" s="4"/>
      <c r="CFS245" s="4"/>
      <c r="CFT245" s="4"/>
      <c r="CFU245" s="4"/>
      <c r="CFV245" s="4"/>
      <c r="CFW245" s="4"/>
      <c r="CFX245" s="4"/>
      <c r="CFY245" s="4"/>
      <c r="CFZ245" s="4"/>
      <c r="CGA245" s="4"/>
      <c r="CGB245" s="4"/>
      <c r="CGC245" s="4"/>
      <c r="CGD245" s="4"/>
      <c r="CGE245" s="4"/>
      <c r="CGF245" s="4"/>
      <c r="CGG245" s="4"/>
      <c r="CGH245" s="4"/>
      <c r="CGI245" s="4"/>
      <c r="CGJ245" s="4"/>
      <c r="CGK245" s="4"/>
      <c r="CGL245" s="4"/>
      <c r="CGM245" s="4"/>
      <c r="CGN245" s="4"/>
      <c r="CGO245" s="4"/>
      <c r="CGP245" s="4"/>
      <c r="CGQ245" s="4"/>
      <c r="CGR245" s="4"/>
      <c r="CGS245" s="4"/>
      <c r="CGT245" s="4"/>
      <c r="CGU245" s="4"/>
      <c r="CGV245" s="4"/>
      <c r="CGW245" s="4"/>
      <c r="CGX245" s="4"/>
      <c r="CGY245" s="4"/>
      <c r="CGZ245" s="4"/>
      <c r="CHA245" s="4"/>
      <c r="CHB245" s="4"/>
      <c r="CHC245" s="4"/>
      <c r="CHD245" s="4"/>
      <c r="CHE245" s="4"/>
      <c r="CHF245" s="4"/>
      <c r="CHG245" s="4"/>
      <c r="CHH245" s="4"/>
      <c r="CHI245" s="4"/>
      <c r="CHJ245" s="4"/>
      <c r="CHK245" s="4"/>
      <c r="CHL245" s="4"/>
      <c r="CHM245" s="4"/>
      <c r="CHN245" s="4"/>
      <c r="CHO245" s="4"/>
      <c r="CHP245" s="4"/>
      <c r="CHQ245" s="4"/>
      <c r="CHR245" s="4"/>
      <c r="CHS245" s="4"/>
      <c r="CHT245" s="4"/>
      <c r="CHU245" s="4"/>
      <c r="CHV245" s="4"/>
      <c r="CHW245" s="4"/>
      <c r="CHX245" s="4"/>
      <c r="CHY245" s="4"/>
      <c r="CHZ245" s="4"/>
      <c r="CIA245" s="4"/>
      <c r="CIB245" s="4"/>
      <c r="CIC245" s="4"/>
      <c r="CID245" s="4"/>
      <c r="CIE245" s="4"/>
      <c r="CIF245" s="4"/>
      <c r="CIG245" s="4"/>
      <c r="CIH245" s="4"/>
      <c r="CII245" s="4"/>
      <c r="CIJ245" s="4"/>
      <c r="CIK245" s="4"/>
      <c r="CIL245" s="4"/>
      <c r="CIM245" s="4"/>
      <c r="CIN245" s="4"/>
      <c r="CIO245" s="4"/>
      <c r="CIP245" s="4"/>
      <c r="CIQ245" s="4"/>
      <c r="CIR245" s="4"/>
      <c r="CIS245" s="4"/>
      <c r="CIT245" s="4"/>
      <c r="CIU245" s="4"/>
      <c r="CIV245" s="4"/>
      <c r="CIW245" s="4"/>
      <c r="CIX245" s="4"/>
      <c r="CIY245" s="4"/>
      <c r="CIZ245" s="4"/>
      <c r="CJA245" s="4"/>
      <c r="CJB245" s="4"/>
      <c r="CJC245" s="4"/>
      <c r="CJD245" s="4"/>
      <c r="CJE245" s="4"/>
      <c r="CJF245" s="4"/>
      <c r="CJG245" s="4"/>
      <c r="CJH245" s="4"/>
      <c r="CJI245" s="4"/>
      <c r="CJJ245" s="4"/>
      <c r="CJK245" s="4"/>
      <c r="CJL245" s="4"/>
      <c r="CJM245" s="4"/>
      <c r="CJN245" s="4"/>
      <c r="CJO245" s="4"/>
      <c r="CJP245" s="4"/>
      <c r="CJQ245" s="4"/>
      <c r="CJR245" s="4"/>
      <c r="CJS245" s="4"/>
      <c r="CJT245" s="4"/>
      <c r="CJU245" s="4"/>
      <c r="CJV245" s="4"/>
      <c r="CJW245" s="4"/>
      <c r="CJX245" s="4"/>
      <c r="CJY245" s="4"/>
      <c r="CJZ245" s="4"/>
      <c r="CKA245" s="4"/>
      <c r="CKB245" s="4"/>
      <c r="CKC245" s="4"/>
      <c r="CKD245" s="4"/>
      <c r="CKE245" s="4"/>
      <c r="CKF245" s="4"/>
      <c r="CKG245" s="4"/>
      <c r="CKH245" s="4"/>
      <c r="CKI245" s="4"/>
      <c r="CKJ245" s="4"/>
      <c r="CKK245" s="4"/>
      <c r="CKL245" s="4"/>
      <c r="CKM245" s="4"/>
      <c r="CKN245" s="4"/>
      <c r="CKO245" s="4"/>
      <c r="CKP245" s="4"/>
      <c r="CKQ245" s="4"/>
      <c r="CKR245" s="4"/>
      <c r="CKS245" s="4"/>
      <c r="CKT245" s="4"/>
      <c r="CKU245" s="4"/>
      <c r="CKV245" s="4"/>
      <c r="CKW245" s="4"/>
      <c r="CKX245" s="4"/>
      <c r="CKY245" s="4"/>
      <c r="CKZ245" s="4"/>
      <c r="CLA245" s="4"/>
      <c r="CLB245" s="4"/>
      <c r="CLC245" s="4"/>
      <c r="CLD245" s="4"/>
      <c r="CLE245" s="4"/>
      <c r="CLF245" s="4"/>
      <c r="CLG245" s="4"/>
      <c r="CLH245" s="4"/>
      <c r="CLI245" s="4"/>
      <c r="CLJ245" s="4"/>
      <c r="CLK245" s="4"/>
      <c r="CLL245" s="4"/>
      <c r="CLM245" s="4"/>
      <c r="CLN245" s="4"/>
      <c r="CLO245" s="4"/>
      <c r="CLP245" s="4"/>
      <c r="CLQ245" s="4"/>
      <c r="CLR245" s="4"/>
      <c r="CLS245" s="4"/>
      <c r="CLT245" s="4"/>
      <c r="CLU245" s="4"/>
      <c r="CLV245" s="4"/>
      <c r="CLW245" s="4"/>
      <c r="CLX245" s="4"/>
      <c r="CLY245" s="4"/>
      <c r="CLZ245" s="4"/>
      <c r="CMA245" s="4"/>
      <c r="CMB245" s="4"/>
      <c r="CMC245" s="4"/>
      <c r="CMD245" s="4"/>
      <c r="CME245" s="4"/>
      <c r="CMF245" s="4"/>
      <c r="CMG245" s="4"/>
      <c r="CMH245" s="4"/>
      <c r="CMI245" s="4"/>
      <c r="CMJ245" s="4"/>
      <c r="CMK245" s="4"/>
      <c r="CML245" s="4"/>
      <c r="CMM245" s="4"/>
      <c r="CMN245" s="4"/>
      <c r="CMO245" s="4"/>
      <c r="CMP245" s="4"/>
      <c r="CMQ245" s="4"/>
      <c r="CMR245" s="4"/>
      <c r="CMS245" s="4"/>
      <c r="CMT245" s="4"/>
      <c r="CMU245" s="4"/>
      <c r="CMV245" s="4"/>
      <c r="CMW245" s="4"/>
      <c r="CMX245" s="4"/>
      <c r="CMY245" s="4"/>
      <c r="CMZ245" s="4"/>
      <c r="CNA245" s="4"/>
      <c r="CNB245" s="4"/>
      <c r="CNC245" s="4"/>
      <c r="CND245" s="4"/>
      <c r="CNE245" s="4"/>
      <c r="CNF245" s="4"/>
      <c r="CNG245" s="4"/>
      <c r="CNH245" s="4"/>
      <c r="CNI245" s="4"/>
      <c r="CNJ245" s="4"/>
      <c r="CNK245" s="4"/>
      <c r="CNL245" s="4"/>
      <c r="CNM245" s="4"/>
      <c r="CNN245" s="4"/>
      <c r="CNO245" s="4"/>
      <c r="CNP245" s="4"/>
      <c r="CNQ245" s="4"/>
      <c r="CNR245" s="4"/>
      <c r="CNS245" s="4"/>
      <c r="CNT245" s="4"/>
      <c r="CNU245" s="4"/>
      <c r="CNV245" s="4"/>
      <c r="CNW245" s="4"/>
      <c r="CNX245" s="4"/>
      <c r="CNY245" s="4"/>
      <c r="CNZ245" s="4"/>
      <c r="COA245" s="4"/>
      <c r="COB245" s="4"/>
      <c r="COC245" s="4"/>
      <c r="COD245" s="4"/>
      <c r="COE245" s="4"/>
      <c r="COF245" s="4"/>
      <c r="COG245" s="4"/>
      <c r="COH245" s="4"/>
      <c r="COI245" s="4"/>
      <c r="COJ245" s="4"/>
      <c r="COK245" s="4"/>
      <c r="COL245" s="4"/>
      <c r="COM245" s="4"/>
      <c r="CON245" s="4"/>
      <c r="COO245" s="4"/>
      <c r="COP245" s="4"/>
      <c r="COQ245" s="4"/>
      <c r="COR245" s="4"/>
      <c r="COS245" s="4"/>
      <c r="COT245" s="4"/>
      <c r="COU245" s="4"/>
      <c r="COV245" s="4"/>
      <c r="COW245" s="4"/>
      <c r="COX245" s="4"/>
      <c r="COY245" s="4"/>
      <c r="COZ245" s="4"/>
      <c r="CPA245" s="4"/>
      <c r="CPB245" s="4"/>
      <c r="CPC245" s="4"/>
      <c r="CPD245" s="4"/>
      <c r="CPE245" s="4"/>
      <c r="CPF245" s="4"/>
      <c r="CPG245" s="4"/>
      <c r="CPH245" s="4"/>
      <c r="CPI245" s="4"/>
      <c r="CPJ245" s="4"/>
      <c r="CPK245" s="4"/>
      <c r="CPL245" s="4"/>
      <c r="CPM245" s="4"/>
      <c r="CPN245" s="4"/>
      <c r="CPO245" s="4"/>
      <c r="CPP245" s="4"/>
      <c r="CPQ245" s="4"/>
      <c r="CPR245" s="4"/>
      <c r="CPS245" s="4"/>
      <c r="CPT245" s="4"/>
      <c r="CPU245" s="4"/>
      <c r="CPV245" s="4"/>
      <c r="CPW245" s="4"/>
      <c r="CPX245" s="4"/>
      <c r="CPY245" s="4"/>
      <c r="CPZ245" s="4"/>
      <c r="CQA245" s="4"/>
      <c r="CQB245" s="4"/>
      <c r="CQC245" s="4"/>
      <c r="CQD245" s="4"/>
      <c r="CQE245" s="4"/>
      <c r="CQF245" s="4"/>
      <c r="CQG245" s="4"/>
      <c r="CQH245" s="4"/>
      <c r="CQI245" s="4"/>
      <c r="CQJ245" s="4"/>
      <c r="CQK245" s="4"/>
      <c r="CQL245" s="4"/>
      <c r="CQM245" s="4"/>
      <c r="CQN245" s="4"/>
      <c r="CQO245" s="4"/>
      <c r="CQP245" s="4"/>
      <c r="CQQ245" s="4"/>
      <c r="CQR245" s="4"/>
      <c r="CQS245" s="4"/>
      <c r="CQT245" s="4"/>
      <c r="CQU245" s="4"/>
      <c r="CQV245" s="4"/>
      <c r="CQW245" s="4"/>
      <c r="CQX245" s="4"/>
      <c r="CQY245" s="4"/>
      <c r="CQZ245" s="4"/>
      <c r="CRA245" s="4"/>
      <c r="CRB245" s="4"/>
      <c r="CRC245" s="4"/>
      <c r="CRD245" s="4"/>
      <c r="CRE245" s="4"/>
      <c r="CRF245" s="4"/>
      <c r="CRG245" s="4"/>
      <c r="CRH245" s="4"/>
      <c r="CRI245" s="4"/>
      <c r="CRJ245" s="4"/>
      <c r="CRK245" s="4"/>
      <c r="CRL245" s="4"/>
      <c r="CRM245" s="4"/>
      <c r="CRN245" s="4"/>
      <c r="CRO245" s="4"/>
      <c r="CRP245" s="4"/>
      <c r="CRQ245" s="4"/>
      <c r="CRR245" s="4"/>
      <c r="CRS245" s="4"/>
      <c r="CRT245" s="4"/>
      <c r="CRU245" s="4"/>
      <c r="CRV245" s="4"/>
      <c r="CRW245" s="4"/>
      <c r="CRX245" s="4"/>
      <c r="CRY245" s="4"/>
      <c r="CRZ245" s="4"/>
      <c r="CSA245" s="4"/>
      <c r="CSB245" s="4"/>
      <c r="CSC245" s="4"/>
      <c r="CSD245" s="4"/>
      <c r="CSE245" s="4"/>
      <c r="CSF245" s="4"/>
      <c r="CSG245" s="4"/>
      <c r="CSH245" s="4"/>
      <c r="CSI245" s="4"/>
      <c r="CSJ245" s="4"/>
      <c r="CSK245" s="4"/>
      <c r="CSL245" s="4"/>
      <c r="CSM245" s="4"/>
      <c r="CSN245" s="4"/>
      <c r="CSO245" s="4"/>
      <c r="CSP245" s="4"/>
      <c r="CSQ245" s="4"/>
      <c r="CSR245" s="4"/>
      <c r="CSS245" s="4"/>
      <c r="CST245" s="4"/>
      <c r="CSU245" s="4"/>
      <c r="CSV245" s="4"/>
      <c r="CSW245" s="4"/>
      <c r="CSX245" s="4"/>
      <c r="CSY245" s="4"/>
      <c r="CSZ245" s="4"/>
      <c r="CTA245" s="4"/>
      <c r="CTB245" s="4"/>
      <c r="CTC245" s="4"/>
      <c r="CTD245" s="4"/>
      <c r="CTE245" s="4"/>
      <c r="CTF245" s="4"/>
      <c r="CTG245" s="4"/>
      <c r="CTH245" s="4"/>
      <c r="CTI245" s="4"/>
      <c r="CTJ245" s="4"/>
      <c r="CTK245" s="4"/>
      <c r="CTL245" s="4"/>
      <c r="CTM245" s="4"/>
      <c r="CTN245" s="4"/>
      <c r="CTO245" s="4"/>
      <c r="CTP245" s="4"/>
      <c r="CTQ245" s="4"/>
      <c r="CTR245" s="4"/>
      <c r="CTS245" s="4"/>
      <c r="CTT245" s="4"/>
      <c r="CTU245" s="4"/>
      <c r="CTV245" s="4"/>
      <c r="CTW245" s="4"/>
      <c r="CTX245" s="4"/>
      <c r="CTY245" s="4"/>
      <c r="CTZ245" s="4"/>
      <c r="CUA245" s="4"/>
      <c r="CUB245" s="4"/>
      <c r="CUC245" s="4"/>
      <c r="CUD245" s="4"/>
      <c r="CUE245" s="4"/>
      <c r="CUF245" s="4"/>
      <c r="CUG245" s="4"/>
      <c r="CUH245" s="4"/>
      <c r="CUI245" s="4"/>
      <c r="CUJ245" s="4"/>
      <c r="CUK245" s="4"/>
      <c r="CUL245" s="4"/>
      <c r="CUM245" s="4"/>
      <c r="CUN245" s="4"/>
      <c r="CUO245" s="4"/>
      <c r="CUP245" s="4"/>
      <c r="CUQ245" s="4"/>
      <c r="CUR245" s="4"/>
      <c r="CUS245" s="4"/>
      <c r="CUT245" s="4"/>
      <c r="CUU245" s="4"/>
      <c r="CUV245" s="4"/>
      <c r="CUW245" s="4"/>
      <c r="CUX245" s="4"/>
      <c r="CUY245" s="4"/>
      <c r="CUZ245" s="4"/>
      <c r="CVA245" s="4"/>
      <c r="CVB245" s="4"/>
      <c r="CVC245" s="4"/>
      <c r="CVD245" s="4"/>
      <c r="CVE245" s="4"/>
      <c r="CVF245" s="4"/>
      <c r="CVG245" s="4"/>
      <c r="CVH245" s="4"/>
      <c r="CVI245" s="4"/>
      <c r="CVJ245" s="4"/>
      <c r="CVK245" s="4"/>
      <c r="CVL245" s="4"/>
      <c r="CVM245" s="4"/>
      <c r="CVN245" s="4"/>
      <c r="CVO245" s="4"/>
      <c r="CVP245" s="4"/>
      <c r="CVQ245" s="4"/>
      <c r="CVR245" s="4"/>
      <c r="CVS245" s="4"/>
      <c r="CVT245" s="4"/>
      <c r="CVU245" s="4"/>
      <c r="CVV245" s="4"/>
      <c r="CVW245" s="4"/>
      <c r="CVX245" s="4"/>
      <c r="CVY245" s="4"/>
      <c r="CVZ245" s="4"/>
      <c r="CWA245" s="4"/>
      <c r="CWB245" s="4"/>
      <c r="CWC245" s="4"/>
      <c r="CWD245" s="4"/>
      <c r="CWE245" s="4"/>
      <c r="CWF245" s="4"/>
      <c r="CWG245" s="4"/>
      <c r="CWH245" s="4"/>
      <c r="CWI245" s="4"/>
      <c r="CWJ245" s="4"/>
      <c r="CWK245" s="4"/>
      <c r="CWL245" s="4"/>
      <c r="CWM245" s="4"/>
      <c r="CWN245" s="4"/>
      <c r="CWO245" s="4"/>
      <c r="CWP245" s="4"/>
      <c r="CWQ245" s="4"/>
      <c r="CWR245" s="4"/>
      <c r="CWS245" s="4"/>
      <c r="CWT245" s="4"/>
      <c r="CWU245" s="4"/>
      <c r="CWV245" s="4"/>
      <c r="CWW245" s="4"/>
      <c r="CWX245" s="4"/>
      <c r="CWY245" s="4"/>
      <c r="CWZ245" s="4"/>
      <c r="CXA245" s="4"/>
      <c r="CXB245" s="4"/>
      <c r="CXC245" s="4"/>
      <c r="CXD245" s="4"/>
      <c r="CXE245" s="4"/>
      <c r="CXF245" s="4"/>
      <c r="CXG245" s="4"/>
      <c r="CXH245" s="4"/>
      <c r="CXI245" s="4"/>
      <c r="CXJ245" s="4"/>
      <c r="CXK245" s="4"/>
      <c r="CXL245" s="4"/>
      <c r="CXM245" s="4"/>
      <c r="CXN245" s="4"/>
      <c r="CXO245" s="4"/>
      <c r="CXP245" s="4"/>
      <c r="CXQ245" s="4"/>
      <c r="CXR245" s="4"/>
      <c r="CXS245" s="4"/>
      <c r="CXT245" s="4"/>
      <c r="CXU245" s="4"/>
      <c r="CXV245" s="4"/>
      <c r="CXW245" s="4"/>
      <c r="CXX245" s="4"/>
      <c r="CXY245" s="4"/>
      <c r="CXZ245" s="4"/>
      <c r="CYA245" s="4"/>
      <c r="CYB245" s="4"/>
      <c r="CYC245" s="4"/>
      <c r="CYD245" s="4"/>
      <c r="CYE245" s="4"/>
      <c r="CYF245" s="4"/>
      <c r="CYG245" s="4"/>
      <c r="CYH245" s="4"/>
      <c r="CYI245" s="4"/>
      <c r="CYJ245" s="4"/>
      <c r="CYK245" s="4"/>
      <c r="CYL245" s="4"/>
      <c r="CYM245" s="4"/>
      <c r="CYN245" s="4"/>
      <c r="CYO245" s="4"/>
      <c r="CYP245" s="4"/>
      <c r="CYQ245" s="4"/>
      <c r="CYR245" s="4"/>
      <c r="CYS245" s="4"/>
      <c r="CYT245" s="4"/>
      <c r="CYU245" s="4"/>
      <c r="CYV245" s="4"/>
      <c r="CYW245" s="4"/>
      <c r="CYX245" s="4"/>
      <c r="CYY245" s="4"/>
      <c r="CYZ245" s="4"/>
      <c r="CZA245" s="4"/>
      <c r="CZB245" s="4"/>
      <c r="CZC245" s="4"/>
      <c r="CZD245" s="4"/>
      <c r="CZE245" s="4"/>
      <c r="CZF245" s="4"/>
      <c r="CZG245" s="4"/>
      <c r="CZH245" s="4"/>
      <c r="CZI245" s="4"/>
      <c r="CZJ245" s="4"/>
      <c r="CZK245" s="4"/>
      <c r="CZL245" s="4"/>
      <c r="CZM245" s="4"/>
      <c r="CZN245" s="4"/>
      <c r="CZO245" s="4"/>
      <c r="CZP245" s="4"/>
      <c r="CZQ245" s="4"/>
      <c r="CZR245" s="4"/>
      <c r="CZS245" s="4"/>
      <c r="CZT245" s="4"/>
      <c r="CZU245" s="4"/>
      <c r="CZV245" s="4"/>
      <c r="CZW245" s="4"/>
      <c r="CZX245" s="4"/>
      <c r="CZY245" s="4"/>
      <c r="CZZ245" s="4"/>
      <c r="DAA245" s="4"/>
      <c r="DAB245" s="4"/>
      <c r="DAC245" s="4"/>
      <c r="DAD245" s="4"/>
      <c r="DAE245" s="4"/>
      <c r="DAF245" s="4"/>
      <c r="DAG245" s="4"/>
      <c r="DAH245" s="4"/>
      <c r="DAI245" s="4"/>
      <c r="DAJ245" s="4"/>
      <c r="DAK245" s="4"/>
      <c r="DAL245" s="4"/>
      <c r="DAM245" s="4"/>
      <c r="DAN245" s="4"/>
      <c r="DAO245" s="4"/>
      <c r="DAP245" s="4"/>
      <c r="DAQ245" s="4"/>
      <c r="DAR245" s="4"/>
      <c r="DAS245" s="4"/>
      <c r="DAT245" s="4"/>
      <c r="DAU245" s="4"/>
      <c r="DAV245" s="4"/>
      <c r="DAW245" s="4"/>
      <c r="DAX245" s="4"/>
      <c r="DAY245" s="4"/>
      <c r="DAZ245" s="4"/>
      <c r="DBA245" s="4"/>
      <c r="DBB245" s="4"/>
      <c r="DBC245" s="4"/>
      <c r="DBD245" s="4"/>
      <c r="DBE245" s="4"/>
      <c r="DBF245" s="4"/>
      <c r="DBG245" s="4"/>
      <c r="DBH245" s="4"/>
      <c r="DBI245" s="4"/>
      <c r="DBJ245" s="4"/>
      <c r="DBK245" s="4"/>
      <c r="DBL245" s="4"/>
      <c r="DBM245" s="4"/>
      <c r="DBN245" s="4"/>
      <c r="DBO245" s="4"/>
      <c r="DBP245" s="4"/>
      <c r="DBQ245" s="4"/>
      <c r="DBR245" s="4"/>
      <c r="DBS245" s="4"/>
      <c r="DBT245" s="4"/>
      <c r="DBU245" s="4"/>
      <c r="DBV245" s="4"/>
      <c r="DBW245" s="4"/>
      <c r="DBX245" s="4"/>
      <c r="DBY245" s="4"/>
      <c r="DBZ245" s="4"/>
      <c r="DCA245" s="4"/>
      <c r="DCB245" s="4"/>
      <c r="DCC245" s="4"/>
      <c r="DCD245" s="4"/>
      <c r="DCE245" s="4"/>
      <c r="DCF245" s="4"/>
      <c r="DCG245" s="4"/>
      <c r="DCH245" s="4"/>
      <c r="DCI245" s="4"/>
      <c r="DCJ245" s="4"/>
      <c r="DCK245" s="4"/>
      <c r="DCL245" s="4"/>
      <c r="DCM245" s="4"/>
      <c r="DCN245" s="4"/>
      <c r="DCO245" s="4"/>
      <c r="DCP245" s="4"/>
      <c r="DCQ245" s="4"/>
      <c r="DCR245" s="4"/>
      <c r="DCS245" s="4"/>
      <c r="DCT245" s="4"/>
      <c r="DCU245" s="4"/>
      <c r="DCV245" s="4"/>
      <c r="DCW245" s="4"/>
      <c r="DCX245" s="4"/>
      <c r="DCY245" s="4"/>
      <c r="DCZ245" s="4"/>
      <c r="DDA245" s="4"/>
      <c r="DDB245" s="4"/>
      <c r="DDC245" s="4"/>
      <c r="DDD245" s="4"/>
      <c r="DDE245" s="4"/>
      <c r="DDF245" s="4"/>
      <c r="DDG245" s="4"/>
      <c r="DDH245" s="4"/>
      <c r="DDI245" s="4"/>
      <c r="DDJ245" s="4"/>
      <c r="DDK245" s="4"/>
      <c r="DDL245" s="4"/>
      <c r="DDM245" s="4"/>
      <c r="DDN245" s="4"/>
      <c r="DDO245" s="4"/>
      <c r="DDP245" s="4"/>
      <c r="DDQ245" s="4"/>
      <c r="DDR245" s="4"/>
      <c r="DDS245" s="4"/>
      <c r="DDT245" s="4"/>
      <c r="DDU245" s="4"/>
      <c r="DDV245" s="4"/>
      <c r="DDW245" s="4"/>
      <c r="DDX245" s="4"/>
      <c r="DDY245" s="4"/>
      <c r="DDZ245" s="4"/>
      <c r="DEA245" s="4"/>
      <c r="DEB245" s="4"/>
      <c r="DEC245" s="4"/>
      <c r="DED245" s="4"/>
      <c r="DEE245" s="4"/>
      <c r="DEF245" s="4"/>
      <c r="DEG245" s="4"/>
      <c r="DEH245" s="4"/>
      <c r="DEI245" s="4"/>
      <c r="DEJ245" s="4"/>
      <c r="DEK245" s="4"/>
      <c r="DEL245" s="4"/>
      <c r="DEM245" s="4"/>
      <c r="DEN245" s="4"/>
      <c r="DEO245" s="4"/>
      <c r="DEP245" s="4"/>
      <c r="DEQ245" s="4"/>
      <c r="DER245" s="4"/>
      <c r="DES245" s="4"/>
      <c r="DET245" s="4"/>
      <c r="DEU245" s="4"/>
      <c r="DEV245" s="4"/>
      <c r="DEW245" s="4"/>
      <c r="DEX245" s="4"/>
      <c r="DEY245" s="4"/>
      <c r="DEZ245" s="4"/>
      <c r="DFA245" s="4"/>
      <c r="DFB245" s="4"/>
      <c r="DFC245" s="4"/>
      <c r="DFD245" s="4"/>
      <c r="DFE245" s="4"/>
      <c r="DFF245" s="4"/>
      <c r="DFG245" s="4"/>
      <c r="DFH245" s="4"/>
      <c r="DFI245" s="4"/>
      <c r="DFJ245" s="4"/>
      <c r="DFK245" s="4"/>
      <c r="DFL245" s="4"/>
      <c r="DFM245" s="4"/>
      <c r="DFN245" s="4"/>
      <c r="DFO245" s="4"/>
      <c r="DFP245" s="4"/>
      <c r="DFQ245" s="4"/>
      <c r="DFR245" s="4"/>
      <c r="DFS245" s="4"/>
      <c r="DFT245" s="4"/>
      <c r="DFU245" s="4"/>
      <c r="DFV245" s="4"/>
      <c r="DFW245" s="4"/>
      <c r="DFX245" s="4"/>
      <c r="DFY245" s="4"/>
      <c r="DFZ245" s="4"/>
      <c r="DGA245" s="4"/>
      <c r="DGB245" s="4"/>
      <c r="DGC245" s="4"/>
      <c r="DGD245" s="4"/>
      <c r="DGE245" s="4"/>
      <c r="DGF245" s="4"/>
      <c r="DGG245" s="4"/>
      <c r="DGH245" s="4"/>
      <c r="DGI245" s="4"/>
      <c r="DGJ245" s="4"/>
      <c r="DGK245" s="4"/>
      <c r="DGL245" s="4"/>
      <c r="DGM245" s="4"/>
      <c r="DGN245" s="4"/>
      <c r="DGO245" s="4"/>
      <c r="DGP245" s="4"/>
      <c r="DGQ245" s="4"/>
      <c r="DGR245" s="4"/>
      <c r="DGS245" s="4"/>
      <c r="DGT245" s="4"/>
      <c r="DGU245" s="4"/>
      <c r="DGV245" s="4"/>
      <c r="DGW245" s="4"/>
      <c r="DGX245" s="4"/>
      <c r="DGY245" s="4"/>
      <c r="DGZ245" s="4"/>
      <c r="DHA245" s="4"/>
      <c r="DHB245" s="4"/>
      <c r="DHC245" s="4"/>
      <c r="DHD245" s="4"/>
      <c r="DHE245" s="4"/>
      <c r="DHF245" s="4"/>
      <c r="DHG245" s="4"/>
      <c r="DHH245" s="4"/>
      <c r="DHI245" s="4"/>
      <c r="DHJ245" s="4"/>
      <c r="DHK245" s="4"/>
      <c r="DHL245" s="4"/>
      <c r="DHM245" s="4"/>
      <c r="DHN245" s="4"/>
      <c r="DHO245" s="4"/>
      <c r="DHP245" s="4"/>
      <c r="DHQ245" s="4"/>
      <c r="DHR245" s="4"/>
      <c r="DHS245" s="4"/>
      <c r="DHT245" s="4"/>
      <c r="DHU245" s="4"/>
      <c r="DHV245" s="4"/>
      <c r="DHW245" s="4"/>
      <c r="DHX245" s="4"/>
      <c r="DHY245" s="4"/>
      <c r="DHZ245" s="4"/>
      <c r="DIA245" s="4"/>
      <c r="DIB245" s="4"/>
      <c r="DIC245" s="4"/>
      <c r="DID245" s="4"/>
      <c r="DIE245" s="4"/>
      <c r="DIF245" s="4"/>
      <c r="DIG245" s="4"/>
      <c r="DIH245" s="4"/>
      <c r="DII245" s="4"/>
      <c r="DIJ245" s="4"/>
      <c r="DIK245" s="4"/>
      <c r="DIL245" s="4"/>
      <c r="DIM245" s="4"/>
      <c r="DIN245" s="4"/>
      <c r="DIO245" s="4"/>
      <c r="DIP245" s="4"/>
      <c r="DIQ245" s="4"/>
      <c r="DIR245" s="4"/>
      <c r="DIS245" s="4"/>
      <c r="DIT245" s="4"/>
      <c r="DIU245" s="4"/>
      <c r="DIV245" s="4"/>
      <c r="DIW245" s="4"/>
      <c r="DIX245" s="4"/>
      <c r="DIY245" s="4"/>
      <c r="DIZ245" s="4"/>
      <c r="DJA245" s="4"/>
      <c r="DJB245" s="4"/>
      <c r="DJC245" s="4"/>
      <c r="DJD245" s="4"/>
      <c r="DJE245" s="4"/>
      <c r="DJF245" s="4"/>
      <c r="DJG245" s="4"/>
      <c r="DJH245" s="4"/>
      <c r="DJI245" s="4"/>
      <c r="DJJ245" s="4"/>
      <c r="DJK245" s="4"/>
      <c r="DJL245" s="4"/>
      <c r="DJM245" s="4"/>
      <c r="DJN245" s="4"/>
      <c r="DJO245" s="4"/>
      <c r="DJP245" s="4"/>
      <c r="DJQ245" s="4"/>
      <c r="DJR245" s="4"/>
      <c r="DJS245" s="4"/>
      <c r="DJT245" s="4"/>
      <c r="DJU245" s="4"/>
      <c r="DJV245" s="4"/>
      <c r="DJW245" s="4"/>
      <c r="DJX245" s="4"/>
      <c r="DJY245" s="4"/>
      <c r="DJZ245" s="4"/>
      <c r="DKA245" s="4"/>
      <c r="DKB245" s="4"/>
      <c r="DKC245" s="4"/>
      <c r="DKD245" s="4"/>
      <c r="DKE245" s="4"/>
      <c r="DKF245" s="4"/>
      <c r="DKG245" s="4"/>
      <c r="DKH245" s="4"/>
      <c r="DKI245" s="4"/>
      <c r="DKJ245" s="4"/>
      <c r="DKK245" s="4"/>
      <c r="DKL245" s="4"/>
      <c r="DKM245" s="4"/>
      <c r="DKN245" s="4"/>
      <c r="DKO245" s="4"/>
      <c r="DKP245" s="4"/>
      <c r="DKQ245" s="4"/>
      <c r="DKR245" s="4"/>
      <c r="DKS245" s="4"/>
      <c r="DKT245" s="4"/>
      <c r="DKU245" s="4"/>
      <c r="DKV245" s="4"/>
      <c r="DKW245" s="4"/>
      <c r="DKX245" s="4"/>
      <c r="DKY245" s="4"/>
      <c r="DKZ245" s="4"/>
      <c r="DLA245" s="4"/>
      <c r="DLB245" s="4"/>
      <c r="DLC245" s="4"/>
      <c r="DLD245" s="4"/>
      <c r="DLE245" s="4"/>
      <c r="DLF245" s="4"/>
      <c r="DLG245" s="4"/>
      <c r="DLH245" s="4"/>
      <c r="DLI245" s="4"/>
      <c r="DLJ245" s="4"/>
      <c r="DLK245" s="4"/>
      <c r="DLL245" s="4"/>
      <c r="DLM245" s="4"/>
      <c r="DLN245" s="4"/>
      <c r="DLO245" s="4"/>
      <c r="DLP245" s="4"/>
      <c r="DLQ245" s="4"/>
      <c r="DLR245" s="4"/>
      <c r="DLS245" s="4"/>
      <c r="DLT245" s="4"/>
      <c r="DLU245" s="4"/>
      <c r="DLV245" s="4"/>
      <c r="DLW245" s="4"/>
      <c r="DLX245" s="4"/>
      <c r="DLY245" s="4"/>
      <c r="DLZ245" s="4"/>
      <c r="DMA245" s="4"/>
      <c r="DMB245" s="4"/>
      <c r="DMC245" s="4"/>
      <c r="DMD245" s="4"/>
      <c r="DME245" s="4"/>
      <c r="DMF245" s="4"/>
      <c r="DMG245" s="4"/>
      <c r="DMH245" s="4"/>
      <c r="DMI245" s="4"/>
      <c r="DMJ245" s="4"/>
      <c r="DMK245" s="4"/>
      <c r="DML245" s="4"/>
      <c r="DMM245" s="4"/>
      <c r="DMN245" s="4"/>
      <c r="DMO245" s="4"/>
      <c r="DMP245" s="4"/>
      <c r="DMQ245" s="4"/>
      <c r="DMR245" s="4"/>
      <c r="DMS245" s="4"/>
      <c r="DMT245" s="4"/>
      <c r="DMU245" s="4"/>
      <c r="DMV245" s="4"/>
      <c r="DMW245" s="4"/>
      <c r="DMX245" s="4"/>
      <c r="DMY245" s="4"/>
      <c r="DMZ245" s="4"/>
      <c r="DNA245" s="4"/>
      <c r="DNB245" s="4"/>
      <c r="DNC245" s="4"/>
      <c r="DND245" s="4"/>
      <c r="DNE245" s="4"/>
      <c r="DNF245" s="4"/>
      <c r="DNG245" s="4"/>
      <c r="DNH245" s="4"/>
      <c r="DNI245" s="4"/>
      <c r="DNJ245" s="4"/>
      <c r="DNK245" s="4"/>
      <c r="DNL245" s="4"/>
      <c r="DNM245" s="4"/>
      <c r="DNN245" s="4"/>
      <c r="DNO245" s="4"/>
      <c r="DNP245" s="4"/>
      <c r="DNQ245" s="4"/>
      <c r="DNR245" s="4"/>
      <c r="DNS245" s="4"/>
      <c r="DNT245" s="4"/>
      <c r="DNU245" s="4"/>
      <c r="DNV245" s="4"/>
      <c r="DNW245" s="4"/>
      <c r="DNX245" s="4"/>
      <c r="DNY245" s="4"/>
      <c r="DNZ245" s="4"/>
      <c r="DOA245" s="4"/>
      <c r="DOB245" s="4"/>
      <c r="DOC245" s="4"/>
      <c r="DOD245" s="4"/>
      <c r="DOE245" s="4"/>
      <c r="DOF245" s="4"/>
      <c r="DOG245" s="4"/>
      <c r="DOH245" s="4"/>
      <c r="DOI245" s="4"/>
      <c r="DOJ245" s="4"/>
      <c r="DOK245" s="4"/>
      <c r="DOL245" s="4"/>
      <c r="DOM245" s="4"/>
      <c r="DON245" s="4"/>
      <c r="DOO245" s="4"/>
      <c r="DOP245" s="4"/>
      <c r="DOQ245" s="4"/>
      <c r="DOR245" s="4"/>
      <c r="DOS245" s="4"/>
      <c r="DOT245" s="4"/>
      <c r="DOU245" s="4"/>
      <c r="DOV245" s="4"/>
      <c r="DOW245" s="4"/>
      <c r="DOX245" s="4"/>
      <c r="DOY245" s="4"/>
      <c r="DOZ245" s="4"/>
      <c r="DPA245" s="4"/>
      <c r="DPB245" s="4"/>
      <c r="DPC245" s="4"/>
      <c r="DPD245" s="4"/>
      <c r="DPE245" s="4"/>
      <c r="DPF245" s="4"/>
      <c r="DPG245" s="4"/>
      <c r="DPH245" s="4"/>
      <c r="DPI245" s="4"/>
      <c r="DPJ245" s="4"/>
      <c r="DPK245" s="4"/>
      <c r="DPL245" s="4"/>
      <c r="DPM245" s="4"/>
      <c r="DPN245" s="4"/>
      <c r="DPO245" s="4"/>
      <c r="DPP245" s="4"/>
      <c r="DPQ245" s="4"/>
      <c r="DPR245" s="4"/>
      <c r="DPS245" s="4"/>
      <c r="DPT245" s="4"/>
      <c r="DPU245" s="4"/>
      <c r="DPV245" s="4"/>
      <c r="DPW245" s="4"/>
      <c r="DPX245" s="4"/>
      <c r="DPY245" s="4"/>
      <c r="DPZ245" s="4"/>
      <c r="DQA245" s="4"/>
      <c r="DQB245" s="4"/>
      <c r="DQC245" s="4"/>
      <c r="DQD245" s="4"/>
      <c r="DQE245" s="4"/>
      <c r="DQF245" s="4"/>
      <c r="DQG245" s="4"/>
      <c r="DQH245" s="4"/>
      <c r="DQI245" s="4"/>
      <c r="DQJ245" s="4"/>
      <c r="DQK245" s="4"/>
      <c r="DQL245" s="4"/>
      <c r="DQM245" s="4"/>
      <c r="DQN245" s="4"/>
      <c r="DQO245" s="4"/>
      <c r="DQP245" s="4"/>
      <c r="DQQ245" s="4"/>
      <c r="DQR245" s="4"/>
      <c r="DQS245" s="4"/>
      <c r="DQT245" s="4"/>
      <c r="DQU245" s="4"/>
      <c r="DQV245" s="4"/>
      <c r="DQW245" s="4"/>
      <c r="DQX245" s="4"/>
      <c r="DQY245" s="4"/>
      <c r="DQZ245" s="4"/>
      <c r="DRA245" s="4"/>
      <c r="DRB245" s="4"/>
      <c r="DRC245" s="4"/>
      <c r="DRD245" s="4"/>
      <c r="DRE245" s="4"/>
      <c r="DRF245" s="4"/>
      <c r="DRG245" s="4"/>
      <c r="DRH245" s="4"/>
      <c r="DRI245" s="4"/>
      <c r="DRJ245" s="4"/>
      <c r="DRK245" s="4"/>
      <c r="DRL245" s="4"/>
      <c r="DRM245" s="4"/>
      <c r="DRN245" s="4"/>
      <c r="DRO245" s="4"/>
      <c r="DRP245" s="4"/>
      <c r="DRQ245" s="4"/>
      <c r="DRR245" s="4"/>
      <c r="DRS245" s="4"/>
      <c r="DRT245" s="4"/>
      <c r="DRU245" s="4"/>
      <c r="DRV245" s="4"/>
      <c r="DRW245" s="4"/>
      <c r="DRX245" s="4"/>
      <c r="DRY245" s="4"/>
      <c r="DRZ245" s="4"/>
      <c r="DSA245" s="4"/>
      <c r="DSB245" s="4"/>
      <c r="DSC245" s="4"/>
      <c r="DSD245" s="4"/>
      <c r="DSE245" s="4"/>
      <c r="DSF245" s="4"/>
      <c r="DSG245" s="4"/>
      <c r="DSH245" s="4"/>
      <c r="DSI245" s="4"/>
      <c r="DSJ245" s="4"/>
      <c r="DSK245" s="4"/>
      <c r="DSL245" s="4"/>
      <c r="DSM245" s="4"/>
      <c r="DSN245" s="4"/>
      <c r="DSO245" s="4"/>
      <c r="DSP245" s="4"/>
      <c r="DSQ245" s="4"/>
      <c r="DSR245" s="4"/>
      <c r="DSS245" s="4"/>
      <c r="DST245" s="4"/>
      <c r="DSU245" s="4"/>
      <c r="DSV245" s="4"/>
      <c r="DSW245" s="4"/>
      <c r="DSX245" s="4"/>
      <c r="DSY245" s="4"/>
      <c r="DSZ245" s="4"/>
      <c r="DTA245" s="4"/>
      <c r="DTB245" s="4"/>
      <c r="DTC245" s="4"/>
      <c r="DTD245" s="4"/>
      <c r="DTE245" s="4"/>
      <c r="DTF245" s="4"/>
      <c r="DTG245" s="4"/>
      <c r="DTH245" s="4"/>
      <c r="DTI245" s="4"/>
      <c r="DTJ245" s="4"/>
      <c r="DTK245" s="4"/>
      <c r="DTL245" s="4"/>
      <c r="DTM245" s="4"/>
      <c r="DTN245" s="4"/>
      <c r="DTO245" s="4"/>
      <c r="DTP245" s="4"/>
      <c r="DTQ245" s="4"/>
      <c r="DTR245" s="4"/>
      <c r="DTS245" s="4"/>
      <c r="DTT245" s="4"/>
      <c r="DTU245" s="4"/>
      <c r="DTV245" s="4"/>
      <c r="DTW245" s="4"/>
      <c r="DTX245" s="4"/>
      <c r="DTY245" s="4"/>
      <c r="DTZ245" s="4"/>
      <c r="DUA245" s="4"/>
      <c r="DUB245" s="4"/>
      <c r="DUC245" s="4"/>
      <c r="DUD245" s="4"/>
      <c r="DUE245" s="4"/>
      <c r="DUF245" s="4"/>
      <c r="DUG245" s="4"/>
      <c r="DUH245" s="4"/>
      <c r="DUI245" s="4"/>
      <c r="DUJ245" s="4"/>
      <c r="DUK245" s="4"/>
      <c r="DUL245" s="4"/>
      <c r="DUM245" s="4"/>
      <c r="DUN245" s="4"/>
      <c r="DUO245" s="4"/>
      <c r="DUP245" s="4"/>
      <c r="DUQ245" s="4"/>
      <c r="DUR245" s="4"/>
      <c r="DUS245" s="4"/>
      <c r="DUT245" s="4"/>
      <c r="DUU245" s="4"/>
      <c r="DUV245" s="4"/>
      <c r="DUW245" s="4"/>
      <c r="DUX245" s="4"/>
      <c r="DUY245" s="4"/>
      <c r="DUZ245" s="4"/>
      <c r="DVA245" s="4"/>
      <c r="DVB245" s="4"/>
      <c r="DVC245" s="4"/>
      <c r="DVD245" s="4"/>
      <c r="DVE245" s="4"/>
      <c r="DVF245" s="4"/>
      <c r="DVG245" s="4"/>
      <c r="DVH245" s="4"/>
      <c r="DVI245" s="4"/>
      <c r="DVJ245" s="4"/>
      <c r="DVK245" s="4"/>
      <c r="DVL245" s="4"/>
      <c r="DVM245" s="4"/>
      <c r="DVN245" s="4"/>
      <c r="DVO245" s="4"/>
      <c r="DVP245" s="4"/>
      <c r="DVQ245" s="4"/>
      <c r="DVR245" s="4"/>
      <c r="DVS245" s="4"/>
      <c r="DVT245" s="4"/>
      <c r="DVU245" s="4"/>
      <c r="DVV245" s="4"/>
      <c r="DVW245" s="4"/>
      <c r="DVX245" s="4"/>
      <c r="DVY245" s="4"/>
      <c r="DVZ245" s="4"/>
      <c r="DWA245" s="4"/>
      <c r="DWB245" s="4"/>
      <c r="DWC245" s="4"/>
      <c r="DWD245" s="4"/>
      <c r="DWE245" s="4"/>
      <c r="DWF245" s="4"/>
      <c r="DWG245" s="4"/>
      <c r="DWH245" s="4"/>
      <c r="DWI245" s="4"/>
      <c r="DWJ245" s="4"/>
      <c r="DWK245" s="4"/>
      <c r="DWL245" s="4"/>
      <c r="DWM245" s="4"/>
      <c r="DWN245" s="4"/>
      <c r="DWO245" s="4"/>
      <c r="DWP245" s="4"/>
      <c r="DWQ245" s="4"/>
      <c r="DWR245" s="4"/>
      <c r="DWS245" s="4"/>
      <c r="DWT245" s="4"/>
      <c r="DWU245" s="4"/>
      <c r="DWV245" s="4"/>
      <c r="DWW245" s="4"/>
      <c r="DWX245" s="4"/>
      <c r="DWY245" s="4"/>
      <c r="DWZ245" s="4"/>
      <c r="DXA245" s="4"/>
      <c r="DXB245" s="4"/>
      <c r="DXC245" s="4"/>
      <c r="DXD245" s="4"/>
      <c r="DXE245" s="4"/>
      <c r="DXF245" s="4"/>
      <c r="DXG245" s="4"/>
      <c r="DXH245" s="4"/>
      <c r="DXI245" s="4"/>
      <c r="DXJ245" s="4"/>
      <c r="DXK245" s="4"/>
      <c r="DXL245" s="4"/>
      <c r="DXM245" s="4"/>
      <c r="DXN245" s="4"/>
      <c r="DXO245" s="4"/>
      <c r="DXP245" s="4"/>
      <c r="DXQ245" s="4"/>
      <c r="DXR245" s="4"/>
      <c r="DXS245" s="4"/>
      <c r="DXT245" s="4"/>
      <c r="DXU245" s="4"/>
      <c r="DXV245" s="4"/>
      <c r="DXW245" s="4"/>
      <c r="DXX245" s="4"/>
      <c r="DXY245" s="4"/>
      <c r="DXZ245" s="4"/>
      <c r="DYA245" s="4"/>
      <c r="DYB245" s="4"/>
      <c r="DYC245" s="4"/>
      <c r="DYD245" s="4"/>
      <c r="DYE245" s="4"/>
      <c r="DYF245" s="4"/>
      <c r="DYG245" s="4"/>
      <c r="DYH245" s="4"/>
      <c r="DYI245" s="4"/>
      <c r="DYJ245" s="4"/>
      <c r="DYK245" s="4"/>
      <c r="DYL245" s="4"/>
      <c r="DYM245" s="4"/>
      <c r="DYN245" s="4"/>
      <c r="DYO245" s="4"/>
      <c r="DYP245" s="4"/>
      <c r="DYQ245" s="4"/>
      <c r="DYR245" s="4"/>
      <c r="DYS245" s="4"/>
      <c r="DYT245" s="4"/>
      <c r="DYU245" s="4"/>
      <c r="DYV245" s="4"/>
      <c r="DYW245" s="4"/>
      <c r="DYX245" s="4"/>
      <c r="DYY245" s="4"/>
      <c r="DYZ245" s="4"/>
      <c r="DZA245" s="4"/>
      <c r="DZB245" s="4"/>
      <c r="DZC245" s="4"/>
      <c r="DZD245" s="4"/>
      <c r="DZE245" s="4"/>
      <c r="DZF245" s="4"/>
      <c r="DZG245" s="4"/>
      <c r="DZH245" s="4"/>
      <c r="DZI245" s="4"/>
      <c r="DZJ245" s="4"/>
      <c r="DZK245" s="4"/>
      <c r="DZL245" s="4"/>
      <c r="DZM245" s="4"/>
      <c r="DZN245" s="4"/>
      <c r="DZO245" s="4"/>
      <c r="DZP245" s="4"/>
      <c r="DZQ245" s="4"/>
      <c r="DZR245" s="4"/>
      <c r="DZS245" s="4"/>
      <c r="DZT245" s="4"/>
      <c r="DZU245" s="4"/>
      <c r="DZV245" s="4"/>
      <c r="DZW245" s="4"/>
      <c r="DZX245" s="4"/>
      <c r="DZY245" s="4"/>
      <c r="DZZ245" s="4"/>
      <c r="EAA245" s="4"/>
      <c r="EAB245" s="4"/>
      <c r="EAC245" s="4"/>
      <c r="EAD245" s="4"/>
      <c r="EAE245" s="4"/>
      <c r="EAF245" s="4"/>
      <c r="EAG245" s="4"/>
      <c r="EAH245" s="4"/>
      <c r="EAI245" s="4"/>
      <c r="EAJ245" s="4"/>
      <c r="EAK245" s="4"/>
      <c r="EAL245" s="4"/>
      <c r="EAM245" s="4"/>
      <c r="EAN245" s="4"/>
      <c r="EAO245" s="4"/>
      <c r="EAP245" s="4"/>
      <c r="EAQ245" s="4"/>
      <c r="EAR245" s="4"/>
      <c r="EAS245" s="4"/>
      <c r="EAT245" s="4"/>
      <c r="EAU245" s="4"/>
      <c r="EAV245" s="4"/>
      <c r="EAW245" s="4"/>
      <c r="EAX245" s="4"/>
      <c r="EAY245" s="4"/>
      <c r="EAZ245" s="4"/>
      <c r="EBA245" s="4"/>
      <c r="EBB245" s="4"/>
      <c r="EBC245" s="4"/>
      <c r="EBD245" s="4"/>
      <c r="EBE245" s="4"/>
      <c r="EBF245" s="4"/>
      <c r="EBG245" s="4"/>
      <c r="EBH245" s="4"/>
      <c r="EBI245" s="4"/>
      <c r="EBJ245" s="4"/>
      <c r="EBK245" s="4"/>
      <c r="EBL245" s="4"/>
      <c r="EBM245" s="4"/>
      <c r="EBN245" s="4"/>
      <c r="EBO245" s="4"/>
      <c r="EBP245" s="4"/>
      <c r="EBQ245" s="4"/>
      <c r="EBR245" s="4"/>
      <c r="EBS245" s="4"/>
      <c r="EBT245" s="4"/>
      <c r="EBU245" s="4"/>
      <c r="EBV245" s="4"/>
      <c r="EBW245" s="4"/>
      <c r="EBX245" s="4"/>
      <c r="EBY245" s="4"/>
      <c r="EBZ245" s="4"/>
      <c r="ECA245" s="4"/>
      <c r="ECB245" s="4"/>
      <c r="ECC245" s="4"/>
      <c r="ECD245" s="4"/>
      <c r="ECE245" s="4"/>
      <c r="ECF245" s="4"/>
      <c r="ECG245" s="4"/>
      <c r="ECH245" s="4"/>
      <c r="ECI245" s="4"/>
      <c r="ECJ245" s="4"/>
      <c r="ECK245" s="4"/>
      <c r="ECL245" s="4"/>
      <c r="ECM245" s="4"/>
      <c r="ECN245" s="4"/>
      <c r="ECO245" s="4"/>
      <c r="ECP245" s="4"/>
      <c r="ECQ245" s="4"/>
      <c r="ECR245" s="4"/>
      <c r="ECS245" s="4"/>
      <c r="ECT245" s="4"/>
      <c r="ECU245" s="4"/>
      <c r="ECV245" s="4"/>
      <c r="ECW245" s="4"/>
      <c r="ECX245" s="4"/>
      <c r="ECY245" s="4"/>
      <c r="ECZ245" s="4"/>
      <c r="EDA245" s="4"/>
      <c r="EDB245" s="4"/>
      <c r="EDC245" s="4"/>
      <c r="EDD245" s="4"/>
      <c r="EDE245" s="4"/>
      <c r="EDF245" s="4"/>
      <c r="EDG245" s="4"/>
      <c r="EDH245" s="4"/>
      <c r="EDI245" s="4"/>
      <c r="EDJ245" s="4"/>
      <c r="EDK245" s="4"/>
      <c r="EDL245" s="4"/>
      <c r="EDM245" s="4"/>
      <c r="EDN245" s="4"/>
      <c r="EDO245" s="4"/>
      <c r="EDP245" s="4"/>
      <c r="EDQ245" s="4"/>
      <c r="EDR245" s="4"/>
      <c r="EDS245" s="4"/>
      <c r="EDT245" s="4"/>
      <c r="EDU245" s="4"/>
      <c r="EDV245" s="4"/>
      <c r="EDW245" s="4"/>
      <c r="EDX245" s="4"/>
      <c r="EDY245" s="4"/>
      <c r="EDZ245" s="4"/>
      <c r="EEA245" s="4"/>
      <c r="EEB245" s="4"/>
      <c r="EEC245" s="4"/>
      <c r="EED245" s="4"/>
      <c r="EEE245" s="4"/>
      <c r="EEF245" s="4"/>
      <c r="EEG245" s="4"/>
      <c r="EEH245" s="4"/>
      <c r="EEI245" s="4"/>
      <c r="EEJ245" s="4"/>
      <c r="EEK245" s="4"/>
      <c r="EEL245" s="4"/>
      <c r="EEM245" s="4"/>
      <c r="EEN245" s="4"/>
      <c r="EEO245" s="4"/>
      <c r="EEP245" s="4"/>
      <c r="EEQ245" s="4"/>
      <c r="EER245" s="4"/>
      <c r="EES245" s="4"/>
      <c r="EET245" s="4"/>
      <c r="EEU245" s="4"/>
      <c r="EEV245" s="4"/>
      <c r="EEW245" s="4"/>
      <c r="EEX245" s="4"/>
      <c r="EEY245" s="4"/>
      <c r="EEZ245" s="4"/>
      <c r="EFA245" s="4"/>
      <c r="EFB245" s="4"/>
      <c r="EFC245" s="4"/>
      <c r="EFD245" s="4"/>
      <c r="EFE245" s="4"/>
      <c r="EFF245" s="4"/>
      <c r="EFG245" s="4"/>
      <c r="EFH245" s="4"/>
      <c r="EFI245" s="4"/>
      <c r="EFJ245" s="4"/>
      <c r="EFK245" s="4"/>
      <c r="EFL245" s="4"/>
      <c r="EFM245" s="4"/>
      <c r="EFN245" s="4"/>
      <c r="EFO245" s="4"/>
      <c r="EFP245" s="4"/>
      <c r="EFQ245" s="4"/>
      <c r="EFR245" s="4"/>
      <c r="EFS245" s="4"/>
      <c r="EFT245" s="4"/>
      <c r="EFU245" s="4"/>
      <c r="EFV245" s="4"/>
      <c r="EFW245" s="4"/>
      <c r="EFX245" s="4"/>
      <c r="EFY245" s="4"/>
      <c r="EFZ245" s="4"/>
      <c r="EGA245" s="4"/>
      <c r="EGB245" s="4"/>
      <c r="EGC245" s="4"/>
      <c r="EGD245" s="4"/>
      <c r="EGE245" s="4"/>
      <c r="EGF245" s="4"/>
      <c r="EGG245" s="4"/>
      <c r="EGH245" s="4"/>
      <c r="EGI245" s="4"/>
      <c r="EGJ245" s="4"/>
      <c r="EGK245" s="4"/>
      <c r="EGL245" s="4"/>
      <c r="EGM245" s="4"/>
      <c r="EGN245" s="4"/>
      <c r="EGO245" s="4"/>
      <c r="EGP245" s="4"/>
      <c r="EGQ245" s="4"/>
      <c r="EGR245" s="4"/>
      <c r="EGS245" s="4"/>
      <c r="EGT245" s="4"/>
      <c r="EGU245" s="4"/>
      <c r="EGV245" s="4"/>
      <c r="EGW245" s="4"/>
      <c r="EGX245" s="4"/>
      <c r="EGY245" s="4"/>
      <c r="EGZ245" s="4"/>
      <c r="EHA245" s="4"/>
      <c r="EHB245" s="4"/>
      <c r="EHC245" s="4"/>
      <c r="EHD245" s="4"/>
      <c r="EHE245" s="4"/>
      <c r="EHF245" s="4"/>
      <c r="EHG245" s="4"/>
      <c r="EHH245" s="4"/>
      <c r="EHI245" s="4"/>
      <c r="EHJ245" s="4"/>
      <c r="EHK245" s="4"/>
      <c r="EHL245" s="4"/>
      <c r="EHM245" s="4"/>
      <c r="EHN245" s="4"/>
      <c r="EHO245" s="4"/>
      <c r="EHP245" s="4"/>
      <c r="EHQ245" s="4"/>
      <c r="EHR245" s="4"/>
      <c r="EHS245" s="4"/>
      <c r="EHT245" s="4"/>
      <c r="EHU245" s="4"/>
      <c r="EHV245" s="4"/>
      <c r="EHW245" s="4"/>
      <c r="EHX245" s="4"/>
      <c r="EHY245" s="4"/>
      <c r="EHZ245" s="4"/>
      <c r="EIA245" s="4"/>
      <c r="EIB245" s="4"/>
      <c r="EIC245" s="4"/>
      <c r="EID245" s="4"/>
      <c r="EIE245" s="4"/>
      <c r="EIF245" s="4"/>
      <c r="EIG245" s="4"/>
      <c r="EIH245" s="4"/>
      <c r="EII245" s="4"/>
      <c r="EIJ245" s="4"/>
      <c r="EIK245" s="4"/>
      <c r="EIL245" s="4"/>
      <c r="EIM245" s="4"/>
      <c r="EIN245" s="4"/>
      <c r="EIO245" s="4"/>
      <c r="EIP245" s="4"/>
      <c r="EIQ245" s="4"/>
      <c r="EIR245" s="4"/>
      <c r="EIS245" s="4"/>
      <c r="EIT245" s="4"/>
      <c r="EIU245" s="4"/>
      <c r="EIV245" s="4"/>
      <c r="EIW245" s="4"/>
      <c r="EIX245" s="4"/>
      <c r="EIY245" s="4"/>
      <c r="EIZ245" s="4"/>
      <c r="EJA245" s="4"/>
      <c r="EJB245" s="4"/>
      <c r="EJC245" s="4"/>
      <c r="EJD245" s="4"/>
      <c r="EJE245" s="4"/>
      <c r="EJF245" s="4"/>
      <c r="EJG245" s="4"/>
      <c r="EJH245" s="4"/>
      <c r="EJI245" s="4"/>
      <c r="EJJ245" s="4"/>
      <c r="EJK245" s="4"/>
      <c r="EJL245" s="4"/>
      <c r="EJM245" s="4"/>
      <c r="EJN245" s="4"/>
      <c r="EJO245" s="4"/>
      <c r="EJP245" s="4"/>
      <c r="EJQ245" s="4"/>
      <c r="EJR245" s="4"/>
      <c r="EJS245" s="4"/>
      <c r="EJT245" s="4"/>
      <c r="EJU245" s="4"/>
      <c r="EJV245" s="4"/>
      <c r="EJW245" s="4"/>
      <c r="EJX245" s="4"/>
      <c r="EJY245" s="4"/>
      <c r="EJZ245" s="4"/>
      <c r="EKA245" s="4"/>
      <c r="EKB245" s="4"/>
      <c r="EKC245" s="4"/>
      <c r="EKD245" s="4"/>
      <c r="EKE245" s="4"/>
      <c r="EKF245" s="4"/>
      <c r="EKG245" s="4"/>
      <c r="EKH245" s="4"/>
      <c r="EKI245" s="4"/>
      <c r="EKJ245" s="4"/>
      <c r="EKK245" s="4"/>
      <c r="EKL245" s="4"/>
      <c r="EKM245" s="4"/>
      <c r="EKN245" s="4"/>
      <c r="EKO245" s="4"/>
      <c r="EKP245" s="4"/>
      <c r="EKQ245" s="4"/>
      <c r="EKR245" s="4"/>
      <c r="EKS245" s="4"/>
      <c r="EKT245" s="4"/>
      <c r="EKU245" s="4"/>
      <c r="EKV245" s="4"/>
      <c r="EKW245" s="4"/>
      <c r="EKX245" s="4"/>
      <c r="EKY245" s="4"/>
      <c r="EKZ245" s="4"/>
      <c r="ELA245" s="4"/>
      <c r="ELB245" s="4"/>
      <c r="ELC245" s="4"/>
      <c r="ELD245" s="4"/>
      <c r="ELE245" s="4"/>
      <c r="ELF245" s="4"/>
      <c r="ELG245" s="4"/>
      <c r="ELH245" s="4"/>
      <c r="ELI245" s="4"/>
      <c r="ELJ245" s="4"/>
      <c r="ELK245" s="4"/>
      <c r="ELL245" s="4"/>
      <c r="ELM245" s="4"/>
      <c r="ELN245" s="4"/>
      <c r="ELO245" s="4"/>
      <c r="ELP245" s="4"/>
      <c r="ELQ245" s="4"/>
      <c r="ELR245" s="4"/>
      <c r="ELS245" s="4"/>
      <c r="ELT245" s="4"/>
      <c r="ELU245" s="4"/>
      <c r="ELV245" s="4"/>
      <c r="ELW245" s="4"/>
      <c r="ELX245" s="4"/>
      <c r="ELY245" s="4"/>
      <c r="ELZ245" s="4"/>
      <c r="EMA245" s="4"/>
      <c r="EMB245" s="4"/>
      <c r="EMC245" s="4"/>
      <c r="EMD245" s="4"/>
      <c r="EME245" s="4"/>
      <c r="EMF245" s="4"/>
      <c r="EMG245" s="4"/>
      <c r="EMH245" s="4"/>
      <c r="EMI245" s="4"/>
      <c r="EMJ245" s="4"/>
      <c r="EMK245" s="4"/>
      <c r="EML245" s="4"/>
      <c r="EMM245" s="4"/>
      <c r="EMN245" s="4"/>
      <c r="EMO245" s="4"/>
      <c r="EMP245" s="4"/>
      <c r="EMQ245" s="4"/>
      <c r="EMR245" s="4"/>
      <c r="EMS245" s="4"/>
      <c r="EMT245" s="4"/>
      <c r="EMU245" s="4"/>
      <c r="EMV245" s="4"/>
      <c r="EMW245" s="4"/>
      <c r="EMX245" s="4"/>
      <c r="EMY245" s="4"/>
      <c r="EMZ245" s="4"/>
      <c r="ENA245" s="4"/>
      <c r="ENB245" s="4"/>
      <c r="ENC245" s="4"/>
      <c r="END245" s="4"/>
      <c r="ENE245" s="4"/>
      <c r="ENF245" s="4"/>
      <c r="ENG245" s="4"/>
      <c r="ENH245" s="4"/>
      <c r="ENI245" s="4"/>
      <c r="ENJ245" s="4"/>
      <c r="ENK245" s="4"/>
      <c r="ENL245" s="4"/>
      <c r="ENM245" s="4"/>
      <c r="ENN245" s="4"/>
      <c r="ENO245" s="4"/>
      <c r="ENP245" s="4"/>
      <c r="ENQ245" s="4"/>
      <c r="ENR245" s="4"/>
      <c r="ENS245" s="4"/>
      <c r="ENT245" s="4"/>
      <c r="ENU245" s="4"/>
      <c r="ENV245" s="4"/>
      <c r="ENW245" s="4"/>
      <c r="ENX245" s="4"/>
      <c r="ENY245" s="4"/>
      <c r="ENZ245" s="4"/>
      <c r="EOA245" s="4"/>
      <c r="EOB245" s="4"/>
      <c r="EOC245" s="4"/>
      <c r="EOD245" s="4"/>
      <c r="EOE245" s="4"/>
      <c r="EOF245" s="4"/>
      <c r="EOG245" s="4"/>
      <c r="EOH245" s="4"/>
      <c r="EOI245" s="4"/>
      <c r="EOJ245" s="4"/>
      <c r="EOK245" s="4"/>
      <c r="EOL245" s="4"/>
      <c r="EOM245" s="4"/>
      <c r="EON245" s="4"/>
      <c r="EOO245" s="4"/>
      <c r="EOP245" s="4"/>
      <c r="EOQ245" s="4"/>
      <c r="EOR245" s="4"/>
      <c r="EOS245" s="4"/>
      <c r="EOT245" s="4"/>
      <c r="EOU245" s="4"/>
      <c r="EOV245" s="4"/>
      <c r="EOW245" s="4"/>
      <c r="EOX245" s="4"/>
      <c r="EOY245" s="4"/>
      <c r="EOZ245" s="4"/>
      <c r="EPA245" s="4"/>
      <c r="EPB245" s="4"/>
      <c r="EPC245" s="4"/>
      <c r="EPD245" s="4"/>
      <c r="EPE245" s="4"/>
      <c r="EPF245" s="4"/>
      <c r="EPG245" s="4"/>
      <c r="EPH245" s="4"/>
      <c r="EPI245" s="4"/>
      <c r="EPJ245" s="4"/>
      <c r="EPK245" s="4"/>
      <c r="EPL245" s="4"/>
      <c r="EPM245" s="4"/>
      <c r="EPN245" s="4"/>
      <c r="EPO245" s="4"/>
      <c r="EPP245" s="4"/>
      <c r="EPQ245" s="4"/>
      <c r="EPR245" s="4"/>
      <c r="EPS245" s="4"/>
      <c r="EPT245" s="4"/>
      <c r="EPU245" s="4"/>
      <c r="EPV245" s="4"/>
      <c r="EPW245" s="4"/>
      <c r="EPX245" s="4"/>
      <c r="EPY245" s="4"/>
      <c r="EPZ245" s="4"/>
      <c r="EQA245" s="4"/>
      <c r="EQB245" s="4"/>
      <c r="EQC245" s="4"/>
      <c r="EQD245" s="4"/>
      <c r="EQE245" s="4"/>
      <c r="EQF245" s="4"/>
      <c r="EQG245" s="4"/>
      <c r="EQH245" s="4"/>
      <c r="EQI245" s="4"/>
      <c r="EQJ245" s="4"/>
      <c r="EQK245" s="4"/>
      <c r="EQL245" s="4"/>
      <c r="EQM245" s="4"/>
      <c r="EQN245" s="4"/>
      <c r="EQO245" s="4"/>
      <c r="EQP245" s="4"/>
      <c r="EQQ245" s="4"/>
      <c r="EQR245" s="4"/>
      <c r="EQS245" s="4"/>
      <c r="EQT245" s="4"/>
      <c r="EQU245" s="4"/>
      <c r="EQV245" s="4"/>
      <c r="EQW245" s="4"/>
      <c r="EQX245" s="4"/>
      <c r="EQY245" s="4"/>
      <c r="EQZ245" s="4"/>
      <c r="ERA245" s="4"/>
      <c r="ERB245" s="4"/>
      <c r="ERC245" s="4"/>
      <c r="ERD245" s="4"/>
      <c r="ERE245" s="4"/>
      <c r="ERF245" s="4"/>
      <c r="ERG245" s="4"/>
      <c r="ERH245" s="4"/>
      <c r="ERI245" s="4"/>
      <c r="ERJ245" s="4"/>
      <c r="ERK245" s="4"/>
      <c r="ERL245" s="4"/>
      <c r="ERM245" s="4"/>
      <c r="ERN245" s="4"/>
      <c r="ERO245" s="4"/>
      <c r="ERP245" s="4"/>
      <c r="ERQ245" s="4"/>
      <c r="ERR245" s="4"/>
      <c r="ERS245" s="4"/>
      <c r="ERT245" s="4"/>
      <c r="ERU245" s="4"/>
      <c r="ERV245" s="4"/>
      <c r="ERW245" s="4"/>
      <c r="ERX245" s="4"/>
      <c r="ERY245" s="4"/>
      <c r="ERZ245" s="4"/>
      <c r="ESA245" s="4"/>
      <c r="ESB245" s="4"/>
      <c r="ESC245" s="4"/>
      <c r="ESD245" s="4"/>
      <c r="ESE245" s="4"/>
      <c r="ESF245" s="4"/>
      <c r="ESG245" s="4"/>
      <c r="ESH245" s="4"/>
      <c r="ESI245" s="4"/>
      <c r="ESJ245" s="4"/>
      <c r="ESK245" s="4"/>
      <c r="ESL245" s="4"/>
      <c r="ESM245" s="4"/>
      <c r="ESN245" s="4"/>
      <c r="ESO245" s="4"/>
      <c r="ESP245" s="4"/>
      <c r="ESQ245" s="4"/>
      <c r="ESR245" s="4"/>
      <c r="ESS245" s="4"/>
      <c r="EST245" s="4"/>
      <c r="ESU245" s="4"/>
      <c r="ESV245" s="4"/>
      <c r="ESW245" s="4"/>
      <c r="ESX245" s="4"/>
      <c r="ESY245" s="4"/>
      <c r="ESZ245" s="4"/>
      <c r="ETA245" s="4"/>
      <c r="ETB245" s="4"/>
      <c r="ETC245" s="4"/>
      <c r="ETD245" s="4"/>
      <c r="ETE245" s="4"/>
      <c r="ETF245" s="4"/>
      <c r="ETG245" s="4"/>
      <c r="ETH245" s="4"/>
      <c r="ETI245" s="4"/>
      <c r="ETJ245" s="4"/>
      <c r="ETK245" s="4"/>
      <c r="ETL245" s="4"/>
      <c r="ETM245" s="4"/>
      <c r="ETN245" s="4"/>
      <c r="ETO245" s="4"/>
      <c r="ETP245" s="4"/>
      <c r="ETQ245" s="4"/>
      <c r="ETR245" s="4"/>
      <c r="ETS245" s="4"/>
      <c r="ETT245" s="4"/>
      <c r="ETU245" s="4"/>
      <c r="ETV245" s="4"/>
      <c r="ETW245" s="4"/>
      <c r="ETX245" s="4"/>
      <c r="ETY245" s="4"/>
      <c r="ETZ245" s="4"/>
      <c r="EUA245" s="4"/>
      <c r="EUB245" s="4"/>
      <c r="EUC245" s="4"/>
      <c r="EUD245" s="4"/>
      <c r="EUE245" s="4"/>
      <c r="EUF245" s="4"/>
      <c r="EUG245" s="4"/>
      <c r="EUH245" s="4"/>
      <c r="EUI245" s="4"/>
      <c r="EUJ245" s="4"/>
      <c r="EUK245" s="4"/>
      <c r="EUL245" s="4"/>
      <c r="EUM245" s="4"/>
      <c r="EUN245" s="4"/>
      <c r="EUO245" s="4"/>
      <c r="EUP245" s="4"/>
      <c r="EUQ245" s="4"/>
      <c r="EUR245" s="4"/>
      <c r="EUS245" s="4"/>
      <c r="EUT245" s="4"/>
      <c r="EUU245" s="4"/>
      <c r="EUV245" s="4"/>
      <c r="EUW245" s="4"/>
      <c r="EUX245" s="4"/>
      <c r="EUY245" s="4"/>
      <c r="EUZ245" s="4"/>
      <c r="EVA245" s="4"/>
      <c r="EVB245" s="4"/>
      <c r="EVC245" s="4"/>
      <c r="EVD245" s="4"/>
      <c r="EVE245" s="4"/>
      <c r="EVF245" s="4"/>
      <c r="EVG245" s="4"/>
      <c r="EVH245" s="4"/>
      <c r="EVI245" s="4"/>
      <c r="EVJ245" s="4"/>
      <c r="EVK245" s="4"/>
      <c r="EVL245" s="4"/>
      <c r="EVM245" s="4"/>
      <c r="EVN245" s="4"/>
      <c r="EVO245" s="4"/>
      <c r="EVP245" s="4"/>
      <c r="EVQ245" s="4"/>
      <c r="EVR245" s="4"/>
      <c r="EVS245" s="4"/>
      <c r="EVT245" s="4"/>
      <c r="EVU245" s="4"/>
      <c r="EVV245" s="4"/>
      <c r="EVW245" s="4"/>
      <c r="EVX245" s="4"/>
      <c r="EVY245" s="4"/>
      <c r="EVZ245" s="4"/>
      <c r="EWA245" s="4"/>
      <c r="EWB245" s="4"/>
      <c r="EWC245" s="4"/>
      <c r="EWD245" s="4"/>
      <c r="EWE245" s="4"/>
      <c r="EWF245" s="4"/>
      <c r="EWG245" s="4"/>
      <c r="EWH245" s="4"/>
      <c r="EWI245" s="4"/>
      <c r="EWJ245" s="4"/>
      <c r="EWK245" s="4"/>
      <c r="EWL245" s="4"/>
      <c r="EWM245" s="4"/>
      <c r="EWN245" s="4"/>
      <c r="EWO245" s="4"/>
      <c r="EWP245" s="4"/>
      <c r="EWQ245" s="4"/>
      <c r="EWR245" s="4"/>
      <c r="EWS245" s="4"/>
      <c r="EWT245" s="4"/>
      <c r="EWU245" s="4"/>
      <c r="EWV245" s="4"/>
      <c r="EWW245" s="4"/>
      <c r="EWX245" s="4"/>
      <c r="EWY245" s="4"/>
      <c r="EWZ245" s="4"/>
      <c r="EXA245" s="4"/>
      <c r="EXB245" s="4"/>
      <c r="EXC245" s="4"/>
      <c r="EXD245" s="4"/>
      <c r="EXE245" s="4"/>
      <c r="EXF245" s="4"/>
      <c r="EXG245" s="4"/>
      <c r="EXH245" s="4"/>
      <c r="EXI245" s="4"/>
      <c r="EXJ245" s="4"/>
      <c r="EXK245" s="4"/>
      <c r="EXL245" s="4"/>
      <c r="EXM245" s="4"/>
      <c r="EXN245" s="4"/>
      <c r="EXO245" s="4"/>
      <c r="EXP245" s="4"/>
      <c r="EXQ245" s="4"/>
      <c r="EXR245" s="4"/>
      <c r="EXS245" s="4"/>
      <c r="EXT245" s="4"/>
      <c r="EXU245" s="4"/>
      <c r="EXV245" s="4"/>
      <c r="EXW245" s="4"/>
      <c r="EXX245" s="4"/>
      <c r="EXY245" s="4"/>
      <c r="EXZ245" s="4"/>
      <c r="EYA245" s="4"/>
      <c r="EYB245" s="4"/>
      <c r="EYC245" s="4"/>
      <c r="EYD245" s="4"/>
      <c r="EYE245" s="4"/>
      <c r="EYF245" s="4"/>
      <c r="EYG245" s="4"/>
      <c r="EYH245" s="4"/>
      <c r="EYI245" s="4"/>
      <c r="EYJ245" s="4"/>
      <c r="EYK245" s="4"/>
      <c r="EYL245" s="4"/>
      <c r="EYM245" s="4"/>
      <c r="EYN245" s="4"/>
      <c r="EYO245" s="4"/>
      <c r="EYP245" s="4"/>
      <c r="EYQ245" s="4"/>
      <c r="EYR245" s="4"/>
      <c r="EYS245" s="4"/>
      <c r="EYT245" s="4"/>
      <c r="EYU245" s="4"/>
      <c r="EYV245" s="4"/>
      <c r="EYW245" s="4"/>
      <c r="EYX245" s="4"/>
      <c r="EYY245" s="4"/>
      <c r="EYZ245" s="4"/>
      <c r="EZA245" s="4"/>
      <c r="EZB245" s="4"/>
      <c r="EZC245" s="4"/>
      <c r="EZD245" s="4"/>
      <c r="EZE245" s="4"/>
      <c r="EZF245" s="4"/>
      <c r="EZG245" s="4"/>
      <c r="EZH245" s="4"/>
      <c r="EZI245" s="4"/>
      <c r="EZJ245" s="4"/>
      <c r="EZK245" s="4"/>
      <c r="EZL245" s="4"/>
      <c r="EZM245" s="4"/>
      <c r="EZN245" s="4"/>
      <c r="EZO245" s="4"/>
      <c r="EZP245" s="4"/>
      <c r="EZQ245" s="4"/>
      <c r="EZR245" s="4"/>
      <c r="EZS245" s="4"/>
      <c r="EZT245" s="4"/>
      <c r="EZU245" s="4"/>
      <c r="EZV245" s="4"/>
      <c r="EZW245" s="4"/>
      <c r="EZX245" s="4"/>
      <c r="EZY245" s="4"/>
      <c r="EZZ245" s="4"/>
      <c r="FAA245" s="4"/>
      <c r="FAB245" s="4"/>
      <c r="FAC245" s="4"/>
      <c r="FAD245" s="4"/>
      <c r="FAE245" s="4"/>
      <c r="FAF245" s="4"/>
      <c r="FAG245" s="4"/>
      <c r="FAH245" s="4"/>
      <c r="FAI245" s="4"/>
      <c r="FAJ245" s="4"/>
      <c r="FAK245" s="4"/>
      <c r="FAL245" s="4"/>
      <c r="FAM245" s="4"/>
      <c r="FAN245" s="4"/>
      <c r="FAO245" s="4"/>
      <c r="FAP245" s="4"/>
      <c r="FAQ245" s="4"/>
      <c r="FAR245" s="4"/>
      <c r="FAS245" s="4"/>
      <c r="FAT245" s="4"/>
      <c r="FAU245" s="4"/>
      <c r="FAV245" s="4"/>
      <c r="FAW245" s="4"/>
      <c r="FAX245" s="4"/>
      <c r="FAY245" s="4"/>
      <c r="FAZ245" s="4"/>
      <c r="FBA245" s="4"/>
      <c r="FBB245" s="4"/>
      <c r="FBC245" s="4"/>
      <c r="FBD245" s="4"/>
      <c r="FBE245" s="4"/>
      <c r="FBF245" s="4"/>
      <c r="FBG245" s="4"/>
      <c r="FBH245" s="4"/>
      <c r="FBI245" s="4"/>
      <c r="FBJ245" s="4"/>
      <c r="FBK245" s="4"/>
      <c r="FBL245" s="4"/>
      <c r="FBM245" s="4"/>
      <c r="FBN245" s="4"/>
      <c r="FBO245" s="4"/>
      <c r="FBP245" s="4"/>
      <c r="FBQ245" s="4"/>
      <c r="FBR245" s="4"/>
      <c r="FBS245" s="4"/>
      <c r="FBT245" s="4"/>
      <c r="FBU245" s="4"/>
      <c r="FBV245" s="4"/>
      <c r="FBW245" s="4"/>
      <c r="FBX245" s="4"/>
      <c r="FBY245" s="4"/>
      <c r="FBZ245" s="4"/>
      <c r="FCA245" s="4"/>
      <c r="FCB245" s="4"/>
      <c r="FCC245" s="4"/>
      <c r="FCD245" s="4"/>
      <c r="FCE245" s="4"/>
      <c r="FCF245" s="4"/>
      <c r="FCG245" s="4"/>
      <c r="FCH245" s="4"/>
      <c r="FCI245" s="4"/>
      <c r="FCJ245" s="4"/>
      <c r="FCK245" s="4"/>
      <c r="FCL245" s="4"/>
      <c r="FCM245" s="4"/>
      <c r="FCN245" s="4"/>
      <c r="FCO245" s="4"/>
      <c r="FCP245" s="4"/>
      <c r="FCQ245" s="4"/>
      <c r="FCR245" s="4"/>
      <c r="FCS245" s="4"/>
      <c r="FCT245" s="4"/>
      <c r="FCU245" s="4"/>
      <c r="FCV245" s="4"/>
      <c r="FCW245" s="4"/>
      <c r="FCX245" s="4"/>
      <c r="FCY245" s="4"/>
      <c r="FCZ245" s="4"/>
      <c r="FDA245" s="4"/>
      <c r="FDB245" s="4"/>
      <c r="FDC245" s="4"/>
      <c r="FDD245" s="4"/>
      <c r="FDE245" s="4"/>
      <c r="FDF245" s="4"/>
      <c r="FDG245" s="4"/>
      <c r="FDH245" s="4"/>
      <c r="FDI245" s="4"/>
      <c r="FDJ245" s="4"/>
      <c r="FDK245" s="4"/>
      <c r="FDL245" s="4"/>
      <c r="FDM245" s="4"/>
      <c r="FDN245" s="4"/>
      <c r="FDO245" s="4"/>
      <c r="FDP245" s="4"/>
      <c r="FDQ245" s="4"/>
      <c r="FDR245" s="4"/>
      <c r="FDS245" s="4"/>
      <c r="FDT245" s="4"/>
      <c r="FDU245" s="4"/>
      <c r="FDV245" s="4"/>
      <c r="FDW245" s="4"/>
      <c r="FDX245" s="4"/>
      <c r="FDY245" s="4"/>
      <c r="FDZ245" s="4"/>
      <c r="FEA245" s="4"/>
      <c r="FEB245" s="4"/>
      <c r="FEC245" s="4"/>
      <c r="FED245" s="4"/>
      <c r="FEE245" s="4"/>
      <c r="FEF245" s="4"/>
      <c r="FEG245" s="4"/>
      <c r="FEH245" s="4"/>
      <c r="FEI245" s="4"/>
      <c r="FEJ245" s="4"/>
      <c r="FEK245" s="4"/>
      <c r="FEL245" s="4"/>
      <c r="FEM245" s="4"/>
      <c r="FEN245" s="4"/>
      <c r="FEO245" s="4"/>
      <c r="FEP245" s="4"/>
      <c r="FEQ245" s="4"/>
      <c r="FER245" s="4"/>
      <c r="FES245" s="4"/>
      <c r="FET245" s="4"/>
      <c r="FEU245" s="4"/>
      <c r="FEV245" s="4"/>
      <c r="FEW245" s="4"/>
      <c r="FEX245" s="4"/>
      <c r="FEY245" s="4"/>
      <c r="FEZ245" s="4"/>
      <c r="FFA245" s="4"/>
      <c r="FFB245" s="4"/>
      <c r="FFC245" s="4"/>
      <c r="FFD245" s="4"/>
      <c r="FFE245" s="4"/>
      <c r="FFF245" s="4"/>
      <c r="FFG245" s="4"/>
      <c r="FFH245" s="4"/>
      <c r="FFI245" s="4"/>
      <c r="FFJ245" s="4"/>
      <c r="FFK245" s="4"/>
      <c r="FFL245" s="4"/>
      <c r="FFM245" s="4"/>
      <c r="FFN245" s="4"/>
      <c r="FFO245" s="4"/>
      <c r="FFP245" s="4"/>
      <c r="FFQ245" s="4"/>
      <c r="FFR245" s="4"/>
      <c r="FFS245" s="4"/>
      <c r="FFT245" s="4"/>
      <c r="FFU245" s="4"/>
      <c r="FFV245" s="4"/>
      <c r="FFW245" s="4"/>
      <c r="FFX245" s="4"/>
      <c r="FFY245" s="4"/>
      <c r="FFZ245" s="4"/>
      <c r="FGA245" s="4"/>
      <c r="FGB245" s="4"/>
      <c r="FGC245" s="4"/>
      <c r="FGD245" s="4"/>
      <c r="FGE245" s="4"/>
      <c r="FGF245" s="4"/>
      <c r="FGG245" s="4"/>
      <c r="FGH245" s="4"/>
      <c r="FGI245" s="4"/>
      <c r="FGJ245" s="4"/>
      <c r="FGK245" s="4"/>
      <c r="FGL245" s="4"/>
      <c r="FGM245" s="4"/>
      <c r="FGN245" s="4"/>
      <c r="FGO245" s="4"/>
      <c r="FGP245" s="4"/>
      <c r="FGQ245" s="4"/>
      <c r="FGR245" s="4"/>
      <c r="FGS245" s="4"/>
      <c r="FGT245" s="4"/>
      <c r="FGU245" s="4"/>
      <c r="FGV245" s="4"/>
      <c r="FGW245" s="4"/>
      <c r="FGX245" s="4"/>
      <c r="FGY245" s="4"/>
      <c r="FGZ245" s="4"/>
      <c r="FHA245" s="4"/>
      <c r="FHB245" s="4"/>
      <c r="FHC245" s="4"/>
      <c r="FHD245" s="4"/>
      <c r="FHE245" s="4"/>
      <c r="FHF245" s="4"/>
      <c r="FHG245" s="4"/>
      <c r="FHH245" s="4"/>
      <c r="FHI245" s="4"/>
      <c r="FHJ245" s="4"/>
      <c r="FHK245" s="4"/>
      <c r="FHL245" s="4"/>
      <c r="FHM245" s="4"/>
      <c r="FHN245" s="4"/>
      <c r="FHO245" s="4"/>
      <c r="FHP245" s="4"/>
      <c r="FHQ245" s="4"/>
      <c r="FHR245" s="4"/>
      <c r="FHS245" s="4"/>
      <c r="FHT245" s="4"/>
      <c r="FHU245" s="4"/>
      <c r="FHV245" s="4"/>
      <c r="FHW245" s="4"/>
      <c r="FHX245" s="4"/>
      <c r="FHY245" s="4"/>
      <c r="FHZ245" s="4"/>
      <c r="FIA245" s="4"/>
      <c r="FIB245" s="4"/>
      <c r="FIC245" s="4"/>
      <c r="FID245" s="4"/>
      <c r="FIE245" s="4"/>
      <c r="FIF245" s="4"/>
      <c r="FIG245" s="4"/>
      <c r="FIH245" s="4"/>
      <c r="FII245" s="4"/>
      <c r="FIJ245" s="4"/>
      <c r="FIK245" s="4"/>
      <c r="FIL245" s="4"/>
      <c r="FIM245" s="4"/>
      <c r="FIN245" s="4"/>
      <c r="FIO245" s="4"/>
      <c r="FIP245" s="4"/>
      <c r="FIQ245" s="4"/>
      <c r="FIR245" s="4"/>
      <c r="FIS245" s="4"/>
      <c r="FIT245" s="4"/>
      <c r="FIU245" s="4"/>
      <c r="FIV245" s="4"/>
      <c r="FIW245" s="4"/>
      <c r="FIX245" s="4"/>
      <c r="FIY245" s="4"/>
      <c r="FIZ245" s="4"/>
      <c r="FJA245" s="4"/>
      <c r="FJB245" s="4"/>
      <c r="FJC245" s="4"/>
      <c r="FJD245" s="4"/>
      <c r="FJE245" s="4"/>
      <c r="FJF245" s="4"/>
      <c r="FJG245" s="4"/>
      <c r="FJH245" s="4"/>
      <c r="FJI245" s="4"/>
      <c r="FJJ245" s="4"/>
      <c r="FJK245" s="4"/>
      <c r="FJL245" s="4"/>
      <c r="FJM245" s="4"/>
      <c r="FJN245" s="4"/>
      <c r="FJO245" s="4"/>
      <c r="FJP245" s="4"/>
      <c r="FJQ245" s="4"/>
      <c r="FJR245" s="4"/>
      <c r="FJS245" s="4"/>
      <c r="FJT245" s="4"/>
      <c r="FJU245" s="4"/>
      <c r="FJV245" s="4"/>
      <c r="FJW245" s="4"/>
      <c r="FJX245" s="4"/>
      <c r="FJY245" s="4"/>
      <c r="FJZ245" s="4"/>
      <c r="FKA245" s="4"/>
      <c r="FKB245" s="4"/>
      <c r="FKC245" s="4"/>
      <c r="FKD245" s="4"/>
      <c r="FKE245" s="4"/>
      <c r="FKF245" s="4"/>
      <c r="FKG245" s="4"/>
      <c r="FKH245" s="4"/>
      <c r="FKI245" s="4"/>
      <c r="FKJ245" s="4"/>
      <c r="FKK245" s="4"/>
      <c r="FKL245" s="4"/>
      <c r="FKM245" s="4"/>
      <c r="FKN245" s="4"/>
      <c r="FKO245" s="4"/>
      <c r="FKP245" s="4"/>
      <c r="FKQ245" s="4"/>
      <c r="FKR245" s="4"/>
      <c r="FKS245" s="4"/>
      <c r="FKT245" s="4"/>
      <c r="FKU245" s="4"/>
      <c r="FKV245" s="4"/>
      <c r="FKW245" s="4"/>
      <c r="FKX245" s="4"/>
      <c r="FKY245" s="4"/>
      <c r="FKZ245" s="4"/>
      <c r="FLA245" s="4"/>
      <c r="FLB245" s="4"/>
      <c r="FLC245" s="4"/>
      <c r="FLD245" s="4"/>
      <c r="FLE245" s="4"/>
      <c r="FLF245" s="4"/>
      <c r="FLG245" s="4"/>
      <c r="FLH245" s="4"/>
      <c r="FLI245" s="4"/>
      <c r="FLJ245" s="4"/>
      <c r="FLK245" s="4"/>
      <c r="FLL245" s="4"/>
      <c r="FLM245" s="4"/>
      <c r="FLN245" s="4"/>
      <c r="FLO245" s="4"/>
      <c r="FLP245" s="4"/>
      <c r="FLQ245" s="4"/>
      <c r="FLR245" s="4"/>
      <c r="FLS245" s="4"/>
      <c r="FLT245" s="4"/>
      <c r="FLU245" s="4"/>
      <c r="FLV245" s="4"/>
      <c r="FLW245" s="4"/>
      <c r="FLX245" s="4"/>
      <c r="FLY245" s="4"/>
      <c r="FLZ245" s="4"/>
      <c r="FMA245" s="4"/>
      <c r="FMB245" s="4"/>
      <c r="FMC245" s="4"/>
      <c r="FMD245" s="4"/>
      <c r="FME245" s="4"/>
      <c r="FMF245" s="4"/>
      <c r="FMG245" s="4"/>
      <c r="FMH245" s="4"/>
      <c r="FMI245" s="4"/>
      <c r="FMJ245" s="4"/>
      <c r="FMK245" s="4"/>
      <c r="FML245" s="4"/>
      <c r="FMM245" s="4"/>
      <c r="FMN245" s="4"/>
      <c r="FMO245" s="4"/>
      <c r="FMP245" s="4"/>
      <c r="FMQ245" s="4"/>
      <c r="FMR245" s="4"/>
      <c r="FMS245" s="4"/>
      <c r="FMT245" s="4"/>
      <c r="FMU245" s="4"/>
      <c r="FMV245" s="4"/>
      <c r="FMW245" s="4"/>
      <c r="FMX245" s="4"/>
      <c r="FMY245" s="4"/>
      <c r="FMZ245" s="4"/>
      <c r="FNA245" s="4"/>
      <c r="FNB245" s="4"/>
      <c r="FNC245" s="4"/>
      <c r="FND245" s="4"/>
      <c r="FNE245" s="4"/>
      <c r="FNF245" s="4"/>
      <c r="FNG245" s="4"/>
      <c r="FNH245" s="4"/>
      <c r="FNI245" s="4"/>
      <c r="FNJ245" s="4"/>
      <c r="FNK245" s="4"/>
      <c r="FNL245" s="4"/>
      <c r="FNM245" s="4"/>
      <c r="FNN245" s="4"/>
      <c r="FNO245" s="4"/>
      <c r="FNP245" s="4"/>
      <c r="FNQ245" s="4"/>
      <c r="FNR245" s="4"/>
      <c r="FNS245" s="4"/>
      <c r="FNT245" s="4"/>
      <c r="FNU245" s="4"/>
      <c r="FNV245" s="4"/>
      <c r="FNW245" s="4"/>
      <c r="FNX245" s="4"/>
      <c r="FNY245" s="4"/>
      <c r="FNZ245" s="4"/>
      <c r="FOA245" s="4"/>
      <c r="FOB245" s="4"/>
      <c r="FOC245" s="4"/>
      <c r="FOD245" s="4"/>
      <c r="FOE245" s="4"/>
      <c r="FOF245" s="4"/>
      <c r="FOG245" s="4"/>
      <c r="FOH245" s="4"/>
      <c r="FOI245" s="4"/>
      <c r="FOJ245" s="4"/>
      <c r="FOK245" s="4"/>
      <c r="FOL245" s="4"/>
      <c r="FOM245" s="4"/>
      <c r="FON245" s="4"/>
      <c r="FOO245" s="4"/>
      <c r="FOP245" s="4"/>
      <c r="FOQ245" s="4"/>
      <c r="FOR245" s="4"/>
      <c r="FOS245" s="4"/>
      <c r="FOT245" s="4"/>
      <c r="FOU245" s="4"/>
      <c r="FOV245" s="4"/>
      <c r="FOW245" s="4"/>
      <c r="FOX245" s="4"/>
      <c r="FOY245" s="4"/>
      <c r="FOZ245" s="4"/>
      <c r="FPA245" s="4"/>
      <c r="FPB245" s="4"/>
      <c r="FPC245" s="4"/>
      <c r="FPD245" s="4"/>
      <c r="FPE245" s="4"/>
      <c r="FPF245" s="4"/>
      <c r="FPG245" s="4"/>
      <c r="FPH245" s="4"/>
      <c r="FPI245" s="4"/>
      <c r="FPJ245" s="4"/>
      <c r="FPK245" s="4"/>
      <c r="FPL245" s="4"/>
      <c r="FPM245" s="4"/>
      <c r="FPN245" s="4"/>
      <c r="FPO245" s="4"/>
      <c r="FPP245" s="4"/>
      <c r="FPQ245" s="4"/>
      <c r="FPR245" s="4"/>
      <c r="FPS245" s="4"/>
      <c r="FPT245" s="4"/>
      <c r="FPU245" s="4"/>
      <c r="FPV245" s="4"/>
      <c r="FPW245" s="4"/>
      <c r="FPX245" s="4"/>
      <c r="FPY245" s="4"/>
      <c r="FPZ245" s="4"/>
      <c r="FQA245" s="4"/>
      <c r="FQB245" s="4"/>
      <c r="FQC245" s="4"/>
      <c r="FQD245" s="4"/>
      <c r="FQE245" s="4"/>
      <c r="FQF245" s="4"/>
      <c r="FQG245" s="4"/>
      <c r="FQH245" s="4"/>
      <c r="FQI245" s="4"/>
      <c r="FQJ245" s="4"/>
      <c r="FQK245" s="4"/>
      <c r="FQL245" s="4"/>
      <c r="FQM245" s="4"/>
      <c r="FQN245" s="4"/>
      <c r="FQO245" s="4"/>
      <c r="FQP245" s="4"/>
      <c r="FQQ245" s="4"/>
      <c r="FQR245" s="4"/>
      <c r="FQS245" s="4"/>
      <c r="FQT245" s="4"/>
      <c r="FQU245" s="4"/>
      <c r="FQV245" s="4"/>
      <c r="FQW245" s="4"/>
      <c r="FQX245" s="4"/>
      <c r="FQY245" s="4"/>
      <c r="FQZ245" s="4"/>
      <c r="FRA245" s="4"/>
      <c r="FRB245" s="4"/>
      <c r="FRC245" s="4"/>
      <c r="FRD245" s="4"/>
      <c r="FRE245" s="4"/>
      <c r="FRF245" s="4"/>
      <c r="FRG245" s="4"/>
      <c r="FRH245" s="4"/>
      <c r="FRI245" s="4"/>
      <c r="FRJ245" s="4"/>
      <c r="FRK245" s="4"/>
      <c r="FRL245" s="4"/>
      <c r="FRM245" s="4"/>
      <c r="FRN245" s="4"/>
      <c r="FRO245" s="4"/>
      <c r="FRP245" s="4"/>
      <c r="FRQ245" s="4"/>
      <c r="FRR245" s="4"/>
      <c r="FRS245" s="4"/>
      <c r="FRT245" s="4"/>
      <c r="FRU245" s="4"/>
      <c r="FRV245" s="4"/>
      <c r="FRW245" s="4"/>
      <c r="FRX245" s="4"/>
      <c r="FRY245" s="4"/>
      <c r="FRZ245" s="4"/>
      <c r="FSA245" s="4"/>
      <c r="FSB245" s="4"/>
      <c r="FSC245" s="4"/>
      <c r="FSD245" s="4"/>
      <c r="FSE245" s="4"/>
      <c r="FSF245" s="4"/>
      <c r="FSG245" s="4"/>
      <c r="FSH245" s="4"/>
      <c r="FSI245" s="4"/>
      <c r="FSJ245" s="4"/>
      <c r="FSK245" s="4"/>
      <c r="FSL245" s="4"/>
      <c r="FSM245" s="4"/>
      <c r="FSN245" s="4"/>
      <c r="FSO245" s="4"/>
      <c r="FSP245" s="4"/>
      <c r="FSQ245" s="4"/>
      <c r="FSR245" s="4"/>
      <c r="FSS245" s="4"/>
      <c r="FST245" s="4"/>
      <c r="FSU245" s="4"/>
      <c r="FSV245" s="4"/>
      <c r="FSW245" s="4"/>
      <c r="FSX245" s="4"/>
      <c r="FSY245" s="4"/>
      <c r="FSZ245" s="4"/>
      <c r="FTA245" s="4"/>
      <c r="FTB245" s="4"/>
      <c r="FTC245" s="4"/>
      <c r="FTD245" s="4"/>
      <c r="FTE245" s="4"/>
      <c r="FTF245" s="4"/>
      <c r="FTG245" s="4"/>
      <c r="FTH245" s="4"/>
      <c r="FTI245" s="4"/>
      <c r="FTJ245" s="4"/>
      <c r="FTK245" s="4"/>
      <c r="FTL245" s="4"/>
      <c r="FTM245" s="4"/>
      <c r="FTN245" s="4"/>
      <c r="FTO245" s="4"/>
      <c r="FTP245" s="4"/>
      <c r="FTQ245" s="4"/>
      <c r="FTR245" s="4"/>
      <c r="FTS245" s="4"/>
      <c r="FTT245" s="4"/>
      <c r="FTU245" s="4"/>
      <c r="FTV245" s="4"/>
      <c r="FTW245" s="4"/>
      <c r="FTX245" s="4"/>
      <c r="FTY245" s="4"/>
      <c r="FTZ245" s="4"/>
      <c r="FUA245" s="4"/>
      <c r="FUB245" s="4"/>
      <c r="FUC245" s="4"/>
      <c r="FUD245" s="4"/>
      <c r="FUE245" s="4"/>
      <c r="FUF245" s="4"/>
      <c r="FUG245" s="4"/>
      <c r="FUH245" s="4"/>
      <c r="FUI245" s="4"/>
      <c r="FUJ245" s="4"/>
      <c r="FUK245" s="4"/>
      <c r="FUL245" s="4"/>
      <c r="FUM245" s="4"/>
      <c r="FUN245" s="4"/>
      <c r="FUO245" s="4"/>
      <c r="FUP245" s="4"/>
      <c r="FUQ245" s="4"/>
      <c r="FUR245" s="4"/>
      <c r="FUS245" s="4"/>
      <c r="FUT245" s="4"/>
      <c r="FUU245" s="4"/>
      <c r="FUV245" s="4"/>
      <c r="FUW245" s="4"/>
      <c r="FUX245" s="4"/>
      <c r="FUY245" s="4"/>
      <c r="FUZ245" s="4"/>
      <c r="FVA245" s="4"/>
      <c r="FVB245" s="4"/>
      <c r="FVC245" s="4"/>
      <c r="FVD245" s="4"/>
      <c r="FVE245" s="4"/>
      <c r="FVF245" s="4"/>
      <c r="FVG245" s="4"/>
      <c r="FVH245" s="4"/>
      <c r="FVI245" s="4"/>
      <c r="FVJ245" s="4"/>
      <c r="FVK245" s="4"/>
      <c r="FVL245" s="4"/>
      <c r="FVM245" s="4"/>
      <c r="FVN245" s="4"/>
      <c r="FVO245" s="4"/>
      <c r="FVP245" s="4"/>
      <c r="FVQ245" s="4"/>
      <c r="FVR245" s="4"/>
      <c r="FVS245" s="4"/>
      <c r="FVT245" s="4"/>
      <c r="FVU245" s="4"/>
      <c r="FVV245" s="4"/>
      <c r="FVW245" s="4"/>
      <c r="FVX245" s="4"/>
      <c r="FVY245" s="4"/>
      <c r="FVZ245" s="4"/>
      <c r="FWA245" s="4"/>
      <c r="FWB245" s="4"/>
      <c r="FWC245" s="4"/>
      <c r="FWD245" s="4"/>
      <c r="FWE245" s="4"/>
      <c r="FWF245" s="4"/>
      <c r="FWG245" s="4"/>
      <c r="FWH245" s="4"/>
      <c r="FWI245" s="4"/>
      <c r="FWJ245" s="4"/>
      <c r="FWK245" s="4"/>
      <c r="FWL245" s="4"/>
      <c r="FWM245" s="4"/>
      <c r="FWN245" s="4"/>
      <c r="FWO245" s="4"/>
      <c r="FWP245" s="4"/>
      <c r="FWQ245" s="4"/>
      <c r="FWR245" s="4"/>
      <c r="FWS245" s="4"/>
      <c r="FWT245" s="4"/>
      <c r="FWU245" s="4"/>
      <c r="FWV245" s="4"/>
      <c r="FWW245" s="4"/>
      <c r="FWX245" s="4"/>
      <c r="FWY245" s="4"/>
      <c r="FWZ245" s="4"/>
      <c r="FXA245" s="4"/>
      <c r="FXB245" s="4"/>
      <c r="FXC245" s="4"/>
      <c r="FXD245" s="4"/>
      <c r="FXE245" s="4"/>
      <c r="FXF245" s="4"/>
      <c r="FXG245" s="4"/>
      <c r="FXH245" s="4"/>
      <c r="FXI245" s="4"/>
      <c r="FXJ245" s="4"/>
      <c r="FXK245" s="4"/>
      <c r="FXL245" s="4"/>
      <c r="FXM245" s="4"/>
      <c r="FXN245" s="4"/>
      <c r="FXO245" s="4"/>
      <c r="FXP245" s="4"/>
      <c r="FXQ245" s="4"/>
      <c r="FXR245" s="4"/>
      <c r="FXS245" s="4"/>
      <c r="FXT245" s="4"/>
      <c r="FXU245" s="4"/>
      <c r="FXV245" s="4"/>
      <c r="FXW245" s="4"/>
      <c r="FXX245" s="4"/>
      <c r="FXY245" s="4"/>
      <c r="FXZ245" s="4"/>
      <c r="FYA245" s="4"/>
      <c r="FYB245" s="4"/>
      <c r="FYC245" s="4"/>
      <c r="FYD245" s="4"/>
      <c r="FYE245" s="4"/>
      <c r="FYF245" s="4"/>
      <c r="FYG245" s="4"/>
      <c r="FYH245" s="4"/>
      <c r="FYI245" s="4"/>
      <c r="FYJ245" s="4"/>
      <c r="FYK245" s="4"/>
      <c r="FYL245" s="4"/>
      <c r="FYM245" s="4"/>
      <c r="FYN245" s="4"/>
      <c r="FYO245" s="4"/>
      <c r="FYP245" s="4"/>
      <c r="FYQ245" s="4"/>
      <c r="FYR245" s="4"/>
      <c r="FYS245" s="4"/>
      <c r="FYT245" s="4"/>
      <c r="FYU245" s="4"/>
      <c r="FYV245" s="4"/>
      <c r="FYW245" s="4"/>
      <c r="FYX245" s="4"/>
      <c r="FYY245" s="4"/>
      <c r="FYZ245" s="4"/>
      <c r="FZA245" s="4"/>
      <c r="FZB245" s="4"/>
      <c r="FZC245" s="4"/>
      <c r="FZD245" s="4"/>
      <c r="FZE245" s="4"/>
      <c r="FZF245" s="4"/>
      <c r="FZG245" s="4"/>
      <c r="FZH245" s="4"/>
      <c r="FZI245" s="4"/>
      <c r="FZJ245" s="4"/>
      <c r="FZK245" s="4"/>
      <c r="FZL245" s="4"/>
      <c r="FZM245" s="4"/>
      <c r="FZN245" s="4"/>
      <c r="FZO245" s="4"/>
      <c r="FZP245" s="4"/>
      <c r="FZQ245" s="4"/>
      <c r="FZR245" s="4"/>
      <c r="FZS245" s="4"/>
      <c r="FZT245" s="4"/>
      <c r="FZU245" s="4"/>
      <c r="FZV245" s="4"/>
      <c r="FZW245" s="4"/>
      <c r="FZX245" s="4"/>
      <c r="FZY245" s="4"/>
      <c r="FZZ245" s="4"/>
      <c r="GAA245" s="4"/>
      <c r="GAB245" s="4"/>
      <c r="GAC245" s="4"/>
      <c r="GAD245" s="4"/>
      <c r="GAE245" s="4"/>
      <c r="GAF245" s="4"/>
      <c r="GAG245" s="4"/>
      <c r="GAH245" s="4"/>
      <c r="GAI245" s="4"/>
      <c r="GAJ245" s="4"/>
      <c r="GAK245" s="4"/>
      <c r="GAL245" s="4"/>
      <c r="GAM245" s="4"/>
      <c r="GAN245" s="4"/>
      <c r="GAO245" s="4"/>
      <c r="GAP245" s="4"/>
      <c r="GAQ245" s="4"/>
      <c r="GAR245" s="4"/>
      <c r="GAS245" s="4"/>
      <c r="GAT245" s="4"/>
      <c r="GAU245" s="4"/>
      <c r="GAV245" s="4"/>
      <c r="GAW245" s="4"/>
      <c r="GAX245" s="4"/>
      <c r="GAY245" s="4"/>
      <c r="GAZ245" s="4"/>
      <c r="GBA245" s="4"/>
      <c r="GBB245" s="4"/>
      <c r="GBC245" s="4"/>
      <c r="GBD245" s="4"/>
      <c r="GBE245" s="4"/>
      <c r="GBF245" s="4"/>
      <c r="GBG245" s="4"/>
      <c r="GBH245" s="4"/>
      <c r="GBI245" s="4"/>
      <c r="GBJ245" s="4"/>
      <c r="GBK245" s="4"/>
      <c r="GBL245" s="4"/>
      <c r="GBM245" s="4"/>
      <c r="GBN245" s="4"/>
      <c r="GBO245" s="4"/>
      <c r="GBP245" s="4"/>
      <c r="GBQ245" s="4"/>
      <c r="GBR245" s="4"/>
      <c r="GBS245" s="4"/>
      <c r="GBT245" s="4"/>
      <c r="GBU245" s="4"/>
      <c r="GBV245" s="4"/>
      <c r="GBW245" s="4"/>
      <c r="GBX245" s="4"/>
      <c r="GBY245" s="4"/>
      <c r="GBZ245" s="4"/>
      <c r="GCA245" s="4"/>
      <c r="GCB245" s="4"/>
      <c r="GCC245" s="4"/>
      <c r="GCD245" s="4"/>
      <c r="GCE245" s="4"/>
      <c r="GCF245" s="4"/>
      <c r="GCG245" s="4"/>
      <c r="GCH245" s="4"/>
      <c r="GCI245" s="4"/>
      <c r="GCJ245" s="4"/>
      <c r="GCK245" s="4"/>
      <c r="GCL245" s="4"/>
      <c r="GCM245" s="4"/>
      <c r="GCN245" s="4"/>
      <c r="GCO245" s="4"/>
      <c r="GCP245" s="4"/>
      <c r="GCQ245" s="4"/>
      <c r="GCR245" s="4"/>
      <c r="GCS245" s="4"/>
      <c r="GCT245" s="4"/>
      <c r="GCU245" s="4"/>
      <c r="GCV245" s="4"/>
      <c r="GCW245" s="4"/>
      <c r="GCX245" s="4"/>
      <c r="GCY245" s="4"/>
      <c r="GCZ245" s="4"/>
      <c r="GDA245" s="4"/>
      <c r="GDB245" s="4"/>
      <c r="GDC245" s="4"/>
      <c r="GDD245" s="4"/>
      <c r="GDE245" s="4"/>
      <c r="GDF245" s="4"/>
      <c r="GDG245" s="4"/>
      <c r="GDH245" s="4"/>
      <c r="GDI245" s="4"/>
      <c r="GDJ245" s="4"/>
      <c r="GDK245" s="4"/>
      <c r="GDL245" s="4"/>
      <c r="GDM245" s="4"/>
      <c r="GDN245" s="4"/>
      <c r="GDO245" s="4"/>
      <c r="GDP245" s="4"/>
      <c r="GDQ245" s="4"/>
      <c r="GDR245" s="4"/>
      <c r="GDS245" s="4"/>
      <c r="GDT245" s="4"/>
      <c r="GDU245" s="4"/>
      <c r="GDV245" s="4"/>
      <c r="GDW245" s="4"/>
      <c r="GDX245" s="4"/>
      <c r="GDY245" s="4"/>
      <c r="GDZ245" s="4"/>
      <c r="GEA245" s="4"/>
      <c r="GEB245" s="4"/>
      <c r="GEC245" s="4"/>
      <c r="GED245" s="4"/>
      <c r="GEE245" s="4"/>
      <c r="GEF245" s="4"/>
      <c r="GEG245" s="4"/>
      <c r="GEH245" s="4"/>
      <c r="GEI245" s="4"/>
      <c r="GEJ245" s="4"/>
      <c r="GEK245" s="4"/>
      <c r="GEL245" s="4"/>
      <c r="GEM245" s="4"/>
      <c r="GEN245" s="4"/>
      <c r="GEO245" s="4"/>
      <c r="GEP245" s="4"/>
      <c r="GEQ245" s="4"/>
      <c r="GER245" s="4"/>
      <c r="GES245" s="4"/>
      <c r="GET245" s="4"/>
      <c r="GEU245" s="4"/>
      <c r="GEV245" s="4"/>
      <c r="GEW245" s="4"/>
      <c r="GEX245" s="4"/>
      <c r="GEY245" s="4"/>
      <c r="GEZ245" s="4"/>
      <c r="GFA245" s="4"/>
      <c r="GFB245" s="4"/>
      <c r="GFC245" s="4"/>
      <c r="GFD245" s="4"/>
      <c r="GFE245" s="4"/>
      <c r="GFF245" s="4"/>
      <c r="GFG245" s="4"/>
      <c r="GFH245" s="4"/>
      <c r="GFI245" s="4"/>
      <c r="GFJ245" s="4"/>
      <c r="GFK245" s="4"/>
      <c r="GFL245" s="4"/>
      <c r="GFM245" s="4"/>
      <c r="GFN245" s="4"/>
      <c r="GFO245" s="4"/>
      <c r="GFP245" s="4"/>
      <c r="GFQ245" s="4"/>
      <c r="GFR245" s="4"/>
      <c r="GFS245" s="4"/>
      <c r="GFT245" s="4"/>
      <c r="GFU245" s="4"/>
      <c r="GFV245" s="4"/>
      <c r="GFW245" s="4"/>
      <c r="GFX245" s="4"/>
      <c r="GFY245" s="4"/>
      <c r="GFZ245" s="4"/>
      <c r="GGA245" s="4"/>
      <c r="GGB245" s="4"/>
      <c r="GGC245" s="4"/>
      <c r="GGD245" s="4"/>
      <c r="GGE245" s="4"/>
      <c r="GGF245" s="4"/>
      <c r="GGG245" s="4"/>
      <c r="GGH245" s="4"/>
      <c r="GGI245" s="4"/>
      <c r="GGJ245" s="4"/>
      <c r="GGK245" s="4"/>
      <c r="GGL245" s="4"/>
      <c r="GGM245" s="4"/>
      <c r="GGN245" s="4"/>
      <c r="GGO245" s="4"/>
      <c r="GGP245" s="4"/>
      <c r="GGQ245" s="4"/>
      <c r="GGR245" s="4"/>
      <c r="GGS245" s="4"/>
      <c r="GGT245" s="4"/>
      <c r="GGU245" s="4"/>
      <c r="GGV245" s="4"/>
      <c r="GGW245" s="4"/>
      <c r="GGX245" s="4"/>
      <c r="GGY245" s="4"/>
      <c r="GGZ245" s="4"/>
      <c r="GHA245" s="4"/>
      <c r="GHB245" s="4"/>
      <c r="GHC245" s="4"/>
      <c r="GHD245" s="4"/>
      <c r="GHE245" s="4"/>
      <c r="GHF245" s="4"/>
      <c r="GHG245" s="4"/>
      <c r="GHH245" s="4"/>
      <c r="GHI245" s="4"/>
      <c r="GHJ245" s="4"/>
      <c r="GHK245" s="4"/>
      <c r="GHL245" s="4"/>
      <c r="GHM245" s="4"/>
      <c r="GHN245" s="4"/>
      <c r="GHO245" s="4"/>
      <c r="GHP245" s="4"/>
      <c r="GHQ245" s="4"/>
      <c r="GHR245" s="4"/>
      <c r="GHS245" s="4"/>
      <c r="GHT245" s="4"/>
      <c r="GHU245" s="4"/>
      <c r="GHV245" s="4"/>
      <c r="GHW245" s="4"/>
      <c r="GHX245" s="4"/>
      <c r="GHY245" s="4"/>
      <c r="GHZ245" s="4"/>
      <c r="GIA245" s="4"/>
      <c r="GIB245" s="4"/>
      <c r="GIC245" s="4"/>
      <c r="GID245" s="4"/>
      <c r="GIE245" s="4"/>
      <c r="GIF245" s="4"/>
      <c r="GIG245" s="4"/>
      <c r="GIH245" s="4"/>
      <c r="GII245" s="4"/>
      <c r="GIJ245" s="4"/>
      <c r="GIK245" s="4"/>
      <c r="GIL245" s="4"/>
      <c r="GIM245" s="4"/>
      <c r="GIN245" s="4"/>
      <c r="GIO245" s="4"/>
      <c r="GIP245" s="4"/>
      <c r="GIQ245" s="4"/>
      <c r="GIR245" s="4"/>
      <c r="GIS245" s="4"/>
      <c r="GIT245" s="4"/>
      <c r="GIU245" s="4"/>
      <c r="GIV245" s="4"/>
      <c r="GIW245" s="4"/>
      <c r="GIX245" s="4"/>
      <c r="GIY245" s="4"/>
      <c r="GIZ245" s="4"/>
      <c r="GJA245" s="4"/>
      <c r="GJB245" s="4"/>
      <c r="GJC245" s="4"/>
      <c r="GJD245" s="4"/>
      <c r="GJE245" s="4"/>
      <c r="GJF245" s="4"/>
      <c r="GJG245" s="4"/>
      <c r="GJH245" s="4"/>
      <c r="GJI245" s="4"/>
      <c r="GJJ245" s="4"/>
      <c r="GJK245" s="4"/>
      <c r="GJL245" s="4"/>
      <c r="GJM245" s="4"/>
      <c r="GJN245" s="4"/>
      <c r="GJO245" s="4"/>
      <c r="GJP245" s="4"/>
      <c r="GJQ245" s="4"/>
      <c r="GJR245" s="4"/>
      <c r="GJS245" s="4"/>
      <c r="GJT245" s="4"/>
      <c r="GJU245" s="4"/>
      <c r="GJV245" s="4"/>
      <c r="GJW245" s="4"/>
      <c r="GJX245" s="4"/>
      <c r="GJY245" s="4"/>
      <c r="GJZ245" s="4"/>
      <c r="GKA245" s="4"/>
      <c r="GKB245" s="4"/>
      <c r="GKC245" s="4"/>
      <c r="GKD245" s="4"/>
      <c r="GKE245" s="4"/>
      <c r="GKF245" s="4"/>
      <c r="GKG245" s="4"/>
      <c r="GKH245" s="4"/>
      <c r="GKI245" s="4"/>
      <c r="GKJ245" s="4"/>
      <c r="GKK245" s="4"/>
      <c r="GKL245" s="4"/>
      <c r="GKM245" s="4"/>
      <c r="GKN245" s="4"/>
      <c r="GKO245" s="4"/>
      <c r="GKP245" s="4"/>
      <c r="GKQ245" s="4"/>
      <c r="GKR245" s="4"/>
      <c r="GKS245" s="4"/>
      <c r="GKT245" s="4"/>
      <c r="GKU245" s="4"/>
      <c r="GKV245" s="4"/>
      <c r="GKW245" s="4"/>
      <c r="GKX245" s="4"/>
      <c r="GKY245" s="4"/>
      <c r="GKZ245" s="4"/>
      <c r="GLA245" s="4"/>
      <c r="GLB245" s="4"/>
      <c r="GLC245" s="4"/>
      <c r="GLD245" s="4"/>
      <c r="GLE245" s="4"/>
      <c r="GLF245" s="4"/>
      <c r="GLG245" s="4"/>
      <c r="GLH245" s="4"/>
      <c r="GLI245" s="4"/>
      <c r="GLJ245" s="4"/>
      <c r="GLK245" s="4"/>
      <c r="GLL245" s="4"/>
      <c r="GLM245" s="4"/>
      <c r="GLN245" s="4"/>
      <c r="GLO245" s="4"/>
      <c r="GLP245" s="4"/>
      <c r="GLQ245" s="4"/>
      <c r="GLR245" s="4"/>
      <c r="GLS245" s="4"/>
      <c r="GLT245" s="4"/>
      <c r="GLU245" s="4"/>
      <c r="GLV245" s="4"/>
      <c r="GLW245" s="4"/>
      <c r="GLX245" s="4"/>
      <c r="GLY245" s="4"/>
      <c r="GLZ245" s="4"/>
      <c r="GMA245" s="4"/>
      <c r="GMB245" s="4"/>
      <c r="GMC245" s="4"/>
      <c r="GMD245" s="4"/>
      <c r="GME245" s="4"/>
      <c r="GMF245" s="4"/>
      <c r="GMG245" s="4"/>
      <c r="GMH245" s="4"/>
      <c r="GMI245" s="4"/>
      <c r="GMJ245" s="4"/>
      <c r="GMK245" s="4"/>
      <c r="GML245" s="4"/>
      <c r="GMM245" s="4"/>
      <c r="GMN245" s="4"/>
      <c r="GMO245" s="4"/>
      <c r="GMP245" s="4"/>
      <c r="GMQ245" s="4"/>
      <c r="GMR245" s="4"/>
      <c r="GMS245" s="4"/>
      <c r="GMT245" s="4"/>
      <c r="GMU245" s="4"/>
      <c r="GMV245" s="4"/>
      <c r="GMW245" s="4"/>
      <c r="GMX245" s="4"/>
      <c r="GMY245" s="4"/>
      <c r="GMZ245" s="4"/>
      <c r="GNA245" s="4"/>
      <c r="GNB245" s="4"/>
      <c r="GNC245" s="4"/>
      <c r="GND245" s="4"/>
      <c r="GNE245" s="4"/>
      <c r="GNF245" s="4"/>
      <c r="GNG245" s="4"/>
      <c r="GNH245" s="4"/>
      <c r="GNI245" s="4"/>
      <c r="GNJ245" s="4"/>
      <c r="GNK245" s="4"/>
      <c r="GNL245" s="4"/>
      <c r="GNM245" s="4"/>
      <c r="GNN245" s="4"/>
      <c r="GNO245" s="4"/>
      <c r="GNP245" s="4"/>
      <c r="GNQ245" s="4"/>
      <c r="GNR245" s="4"/>
      <c r="GNS245" s="4"/>
      <c r="GNT245" s="4"/>
      <c r="GNU245" s="4"/>
      <c r="GNV245" s="4"/>
      <c r="GNW245" s="4"/>
      <c r="GNX245" s="4"/>
      <c r="GNY245" s="4"/>
      <c r="GNZ245" s="4"/>
      <c r="GOA245" s="4"/>
      <c r="GOB245" s="4"/>
      <c r="GOC245" s="4"/>
      <c r="GOD245" s="4"/>
      <c r="GOE245" s="4"/>
      <c r="GOF245" s="4"/>
      <c r="GOG245" s="4"/>
      <c r="GOH245" s="4"/>
      <c r="GOI245" s="4"/>
      <c r="GOJ245" s="4"/>
      <c r="GOK245" s="4"/>
      <c r="GOL245" s="4"/>
      <c r="GOM245" s="4"/>
      <c r="GON245" s="4"/>
      <c r="GOO245" s="4"/>
      <c r="GOP245" s="4"/>
      <c r="GOQ245" s="4"/>
      <c r="GOR245" s="4"/>
      <c r="GOS245" s="4"/>
      <c r="GOT245" s="4"/>
      <c r="GOU245" s="4"/>
      <c r="GOV245" s="4"/>
      <c r="GOW245" s="4"/>
      <c r="GOX245" s="4"/>
      <c r="GOY245" s="4"/>
      <c r="GOZ245" s="4"/>
      <c r="GPA245" s="4"/>
      <c r="GPB245" s="4"/>
      <c r="GPC245" s="4"/>
      <c r="GPD245" s="4"/>
      <c r="GPE245" s="4"/>
      <c r="GPF245" s="4"/>
      <c r="GPG245" s="4"/>
      <c r="GPH245" s="4"/>
      <c r="GPI245" s="4"/>
      <c r="GPJ245" s="4"/>
      <c r="GPK245" s="4"/>
      <c r="GPL245" s="4"/>
      <c r="GPM245" s="4"/>
      <c r="GPN245" s="4"/>
      <c r="GPO245" s="4"/>
      <c r="GPP245" s="4"/>
      <c r="GPQ245" s="4"/>
      <c r="GPR245" s="4"/>
      <c r="GPS245" s="4"/>
      <c r="GPT245" s="4"/>
      <c r="GPU245" s="4"/>
      <c r="GPV245" s="4"/>
      <c r="GPW245" s="4"/>
      <c r="GPX245" s="4"/>
      <c r="GPY245" s="4"/>
      <c r="GPZ245" s="4"/>
      <c r="GQA245" s="4"/>
      <c r="GQB245" s="4"/>
      <c r="GQC245" s="4"/>
      <c r="GQD245" s="4"/>
      <c r="GQE245" s="4"/>
      <c r="GQF245" s="4"/>
      <c r="GQG245" s="4"/>
      <c r="GQH245" s="4"/>
      <c r="GQI245" s="4"/>
      <c r="GQJ245" s="4"/>
      <c r="GQK245" s="4"/>
      <c r="GQL245" s="4"/>
      <c r="GQM245" s="4"/>
      <c r="GQN245" s="4"/>
      <c r="GQO245" s="4"/>
      <c r="GQP245" s="4"/>
      <c r="GQQ245" s="4"/>
      <c r="GQR245" s="4"/>
      <c r="GQS245" s="4"/>
      <c r="GQT245" s="4"/>
      <c r="GQU245" s="4"/>
      <c r="GQV245" s="4"/>
      <c r="GQW245" s="4"/>
      <c r="GQX245" s="4"/>
      <c r="GQY245" s="4"/>
      <c r="GQZ245" s="4"/>
      <c r="GRA245" s="4"/>
      <c r="GRB245" s="4"/>
      <c r="GRC245" s="4"/>
      <c r="GRD245" s="4"/>
      <c r="GRE245" s="4"/>
      <c r="GRF245" s="4"/>
      <c r="GRG245" s="4"/>
      <c r="GRH245" s="4"/>
      <c r="GRI245" s="4"/>
      <c r="GRJ245" s="4"/>
      <c r="GRK245" s="4"/>
      <c r="GRL245" s="4"/>
      <c r="GRM245" s="4"/>
      <c r="GRN245" s="4"/>
      <c r="GRO245" s="4"/>
      <c r="GRP245" s="4"/>
      <c r="GRQ245" s="4"/>
      <c r="GRR245" s="4"/>
      <c r="GRS245" s="4"/>
      <c r="GRT245" s="4"/>
      <c r="GRU245" s="4"/>
      <c r="GRV245" s="4"/>
      <c r="GRW245" s="4"/>
      <c r="GRX245" s="4"/>
      <c r="GRY245" s="4"/>
      <c r="GRZ245" s="4"/>
      <c r="GSA245" s="4"/>
      <c r="GSB245" s="4"/>
      <c r="GSC245" s="4"/>
      <c r="GSD245" s="4"/>
      <c r="GSE245" s="4"/>
      <c r="GSF245" s="4"/>
      <c r="GSG245" s="4"/>
      <c r="GSH245" s="4"/>
      <c r="GSI245" s="4"/>
      <c r="GSJ245" s="4"/>
      <c r="GSK245" s="4"/>
      <c r="GSL245" s="4"/>
      <c r="GSM245" s="4"/>
      <c r="GSN245" s="4"/>
      <c r="GSO245" s="4"/>
      <c r="GSP245" s="4"/>
      <c r="GSQ245" s="4"/>
      <c r="GSR245" s="4"/>
      <c r="GSS245" s="4"/>
      <c r="GST245" s="4"/>
      <c r="GSU245" s="4"/>
      <c r="GSV245" s="4"/>
      <c r="GSW245" s="4"/>
      <c r="GSX245" s="4"/>
      <c r="GSY245" s="4"/>
      <c r="GSZ245" s="4"/>
      <c r="GTA245" s="4"/>
      <c r="GTB245" s="4"/>
      <c r="GTC245" s="4"/>
      <c r="GTD245" s="4"/>
      <c r="GTE245" s="4"/>
      <c r="GTF245" s="4"/>
      <c r="GTG245" s="4"/>
      <c r="GTH245" s="4"/>
      <c r="GTI245" s="4"/>
      <c r="GTJ245" s="4"/>
      <c r="GTK245" s="4"/>
      <c r="GTL245" s="4"/>
      <c r="GTM245" s="4"/>
      <c r="GTN245" s="4"/>
      <c r="GTO245" s="4"/>
      <c r="GTP245" s="4"/>
      <c r="GTQ245" s="4"/>
      <c r="GTR245" s="4"/>
      <c r="GTS245" s="4"/>
      <c r="GTT245" s="4"/>
      <c r="GTU245" s="4"/>
      <c r="GTV245" s="4"/>
      <c r="GTW245" s="4"/>
      <c r="GTX245" s="4"/>
      <c r="GTY245" s="4"/>
      <c r="GTZ245" s="4"/>
      <c r="GUA245" s="4"/>
      <c r="GUB245" s="4"/>
      <c r="GUC245" s="4"/>
      <c r="GUD245" s="4"/>
      <c r="GUE245" s="4"/>
      <c r="GUF245" s="4"/>
      <c r="GUG245" s="4"/>
      <c r="GUH245" s="4"/>
      <c r="GUI245" s="4"/>
      <c r="GUJ245" s="4"/>
      <c r="GUK245" s="4"/>
      <c r="GUL245" s="4"/>
      <c r="GUM245" s="4"/>
      <c r="GUN245" s="4"/>
      <c r="GUO245" s="4"/>
      <c r="GUP245" s="4"/>
      <c r="GUQ245" s="4"/>
      <c r="GUR245" s="4"/>
      <c r="GUS245" s="4"/>
      <c r="GUT245" s="4"/>
      <c r="GUU245" s="4"/>
      <c r="GUV245" s="4"/>
      <c r="GUW245" s="4"/>
      <c r="GUX245" s="4"/>
      <c r="GUY245" s="4"/>
      <c r="GUZ245" s="4"/>
      <c r="GVA245" s="4"/>
      <c r="GVB245" s="4"/>
      <c r="GVC245" s="4"/>
      <c r="GVD245" s="4"/>
      <c r="GVE245" s="4"/>
      <c r="GVF245" s="4"/>
      <c r="GVG245" s="4"/>
      <c r="GVH245" s="4"/>
      <c r="GVI245" s="4"/>
      <c r="GVJ245" s="4"/>
      <c r="GVK245" s="4"/>
      <c r="GVL245" s="4"/>
      <c r="GVM245" s="4"/>
      <c r="GVN245" s="4"/>
      <c r="GVO245" s="4"/>
      <c r="GVP245" s="4"/>
      <c r="GVQ245" s="4"/>
      <c r="GVR245" s="4"/>
      <c r="GVS245" s="4"/>
      <c r="GVT245" s="4"/>
      <c r="GVU245" s="4"/>
      <c r="GVV245" s="4"/>
      <c r="GVW245" s="4"/>
      <c r="GVX245" s="4"/>
      <c r="GVY245" s="4"/>
      <c r="GVZ245" s="4"/>
      <c r="GWA245" s="4"/>
      <c r="GWB245" s="4"/>
      <c r="GWC245" s="4"/>
      <c r="GWD245" s="4"/>
      <c r="GWE245" s="4"/>
      <c r="GWF245" s="4"/>
      <c r="GWG245" s="4"/>
      <c r="GWH245" s="4"/>
      <c r="GWI245" s="4"/>
      <c r="GWJ245" s="4"/>
      <c r="GWK245" s="4"/>
      <c r="GWL245" s="4"/>
      <c r="GWM245" s="4"/>
      <c r="GWN245" s="4"/>
      <c r="GWO245" s="4"/>
      <c r="GWP245" s="4"/>
      <c r="GWQ245" s="4"/>
      <c r="GWR245" s="4"/>
      <c r="GWS245" s="4"/>
      <c r="GWT245" s="4"/>
      <c r="GWU245" s="4"/>
      <c r="GWV245" s="4"/>
      <c r="GWW245" s="4"/>
      <c r="GWX245" s="4"/>
      <c r="GWY245" s="4"/>
      <c r="GWZ245" s="4"/>
      <c r="GXA245" s="4"/>
      <c r="GXB245" s="4"/>
      <c r="GXC245" s="4"/>
      <c r="GXD245" s="4"/>
      <c r="GXE245" s="4"/>
      <c r="GXF245" s="4"/>
      <c r="GXG245" s="4"/>
      <c r="GXH245" s="4"/>
      <c r="GXI245" s="4"/>
      <c r="GXJ245" s="4"/>
      <c r="GXK245" s="4"/>
      <c r="GXL245" s="4"/>
      <c r="GXM245" s="4"/>
      <c r="GXN245" s="4"/>
      <c r="GXO245" s="4"/>
      <c r="GXP245" s="4"/>
      <c r="GXQ245" s="4"/>
      <c r="GXR245" s="4"/>
      <c r="GXS245" s="4"/>
      <c r="GXT245" s="4"/>
      <c r="GXU245" s="4"/>
      <c r="GXV245" s="4"/>
      <c r="GXW245" s="4"/>
      <c r="GXX245" s="4"/>
      <c r="GXY245" s="4"/>
      <c r="GXZ245" s="4"/>
      <c r="GYA245" s="4"/>
      <c r="GYB245" s="4"/>
      <c r="GYC245" s="4"/>
      <c r="GYD245" s="4"/>
      <c r="GYE245" s="4"/>
      <c r="GYF245" s="4"/>
      <c r="GYG245" s="4"/>
      <c r="GYH245" s="4"/>
      <c r="GYI245" s="4"/>
      <c r="GYJ245" s="4"/>
      <c r="GYK245" s="4"/>
      <c r="GYL245" s="4"/>
      <c r="GYM245" s="4"/>
      <c r="GYN245" s="4"/>
      <c r="GYO245" s="4"/>
      <c r="GYP245" s="4"/>
      <c r="GYQ245" s="4"/>
      <c r="GYR245" s="4"/>
      <c r="GYS245" s="4"/>
      <c r="GYT245" s="4"/>
      <c r="GYU245" s="4"/>
      <c r="GYV245" s="4"/>
      <c r="GYW245" s="4"/>
      <c r="GYX245" s="4"/>
      <c r="GYY245" s="4"/>
      <c r="GYZ245" s="4"/>
      <c r="GZA245" s="4"/>
      <c r="GZB245" s="4"/>
      <c r="GZC245" s="4"/>
      <c r="GZD245" s="4"/>
      <c r="GZE245" s="4"/>
      <c r="GZF245" s="4"/>
      <c r="GZG245" s="4"/>
      <c r="GZH245" s="4"/>
      <c r="GZI245" s="4"/>
      <c r="GZJ245" s="4"/>
      <c r="GZK245" s="4"/>
      <c r="GZL245" s="4"/>
      <c r="GZM245" s="4"/>
      <c r="GZN245" s="4"/>
      <c r="GZO245" s="4"/>
      <c r="GZP245" s="4"/>
      <c r="GZQ245" s="4"/>
      <c r="GZR245" s="4"/>
      <c r="GZS245" s="4"/>
      <c r="GZT245" s="4"/>
      <c r="GZU245" s="4"/>
      <c r="GZV245" s="4"/>
      <c r="GZW245" s="4"/>
      <c r="GZX245" s="4"/>
      <c r="GZY245" s="4"/>
      <c r="GZZ245" s="4"/>
      <c r="HAA245" s="4"/>
      <c r="HAB245" s="4"/>
      <c r="HAC245" s="4"/>
      <c r="HAD245" s="4"/>
      <c r="HAE245" s="4"/>
      <c r="HAF245" s="4"/>
      <c r="HAG245" s="4"/>
      <c r="HAH245" s="4"/>
      <c r="HAI245" s="4"/>
      <c r="HAJ245" s="4"/>
      <c r="HAK245" s="4"/>
      <c r="HAL245" s="4"/>
      <c r="HAM245" s="4"/>
      <c r="HAN245" s="4"/>
      <c r="HAO245" s="4"/>
      <c r="HAP245" s="4"/>
      <c r="HAQ245" s="4"/>
      <c r="HAR245" s="4"/>
      <c r="HAS245" s="4"/>
      <c r="HAT245" s="4"/>
      <c r="HAU245" s="4"/>
      <c r="HAV245" s="4"/>
      <c r="HAW245" s="4"/>
      <c r="HAX245" s="4"/>
      <c r="HAY245" s="4"/>
      <c r="HAZ245" s="4"/>
      <c r="HBA245" s="4"/>
      <c r="HBB245" s="4"/>
      <c r="HBC245" s="4"/>
      <c r="HBD245" s="4"/>
      <c r="HBE245" s="4"/>
      <c r="HBF245" s="4"/>
      <c r="HBG245" s="4"/>
      <c r="HBH245" s="4"/>
      <c r="HBI245" s="4"/>
      <c r="HBJ245" s="4"/>
      <c r="HBK245" s="4"/>
      <c r="HBL245" s="4"/>
      <c r="HBM245" s="4"/>
      <c r="HBN245" s="4"/>
      <c r="HBO245" s="4"/>
      <c r="HBP245" s="4"/>
      <c r="HBQ245" s="4"/>
      <c r="HBR245" s="4"/>
      <c r="HBS245" s="4"/>
      <c r="HBT245" s="4"/>
      <c r="HBU245" s="4"/>
      <c r="HBV245" s="4"/>
      <c r="HBW245" s="4"/>
      <c r="HBX245" s="4"/>
      <c r="HBY245" s="4"/>
      <c r="HBZ245" s="4"/>
      <c r="HCA245" s="4"/>
      <c r="HCB245" s="4"/>
      <c r="HCC245" s="4"/>
      <c r="HCD245" s="4"/>
      <c r="HCE245" s="4"/>
      <c r="HCF245" s="4"/>
      <c r="HCG245" s="4"/>
      <c r="HCH245" s="4"/>
      <c r="HCI245" s="4"/>
      <c r="HCJ245" s="4"/>
      <c r="HCK245" s="4"/>
      <c r="HCL245" s="4"/>
      <c r="HCM245" s="4"/>
      <c r="HCN245" s="4"/>
      <c r="HCO245" s="4"/>
      <c r="HCP245" s="4"/>
      <c r="HCQ245" s="4"/>
      <c r="HCR245" s="4"/>
      <c r="HCS245" s="4"/>
      <c r="HCT245" s="4"/>
      <c r="HCU245" s="4"/>
      <c r="HCV245" s="4"/>
      <c r="HCW245" s="4"/>
      <c r="HCX245" s="4"/>
      <c r="HCY245" s="4"/>
      <c r="HCZ245" s="4"/>
      <c r="HDA245" s="4"/>
      <c r="HDB245" s="4"/>
      <c r="HDC245" s="4"/>
      <c r="HDD245" s="4"/>
      <c r="HDE245" s="4"/>
      <c r="HDF245" s="4"/>
      <c r="HDG245" s="4"/>
      <c r="HDH245" s="4"/>
      <c r="HDI245" s="4"/>
      <c r="HDJ245" s="4"/>
      <c r="HDK245" s="4"/>
      <c r="HDL245" s="4"/>
      <c r="HDM245" s="4"/>
      <c r="HDN245" s="4"/>
      <c r="HDO245" s="4"/>
      <c r="HDP245" s="4"/>
      <c r="HDQ245" s="4"/>
      <c r="HDR245" s="4"/>
      <c r="HDS245" s="4"/>
      <c r="HDT245" s="4"/>
      <c r="HDU245" s="4"/>
      <c r="HDV245" s="4"/>
      <c r="HDW245" s="4"/>
      <c r="HDX245" s="4"/>
      <c r="HDY245" s="4"/>
      <c r="HDZ245" s="4"/>
      <c r="HEA245" s="4"/>
      <c r="HEB245" s="4"/>
      <c r="HEC245" s="4"/>
      <c r="HED245" s="4"/>
      <c r="HEE245" s="4"/>
      <c r="HEF245" s="4"/>
      <c r="HEG245" s="4"/>
      <c r="HEH245" s="4"/>
      <c r="HEI245" s="4"/>
      <c r="HEJ245" s="4"/>
      <c r="HEK245" s="4"/>
      <c r="HEL245" s="4"/>
      <c r="HEM245" s="4"/>
      <c r="HEN245" s="4"/>
      <c r="HEO245" s="4"/>
      <c r="HEP245" s="4"/>
      <c r="HEQ245" s="4"/>
      <c r="HER245" s="4"/>
      <c r="HES245" s="4"/>
      <c r="HET245" s="4"/>
      <c r="HEU245" s="4"/>
      <c r="HEV245" s="4"/>
      <c r="HEW245" s="4"/>
      <c r="HEX245" s="4"/>
      <c r="HEY245" s="4"/>
      <c r="HEZ245" s="4"/>
      <c r="HFA245" s="4"/>
      <c r="HFB245" s="4"/>
      <c r="HFC245" s="4"/>
      <c r="HFD245" s="4"/>
      <c r="HFE245" s="4"/>
      <c r="HFF245" s="4"/>
      <c r="HFG245" s="4"/>
      <c r="HFH245" s="4"/>
      <c r="HFI245" s="4"/>
      <c r="HFJ245" s="4"/>
      <c r="HFK245" s="4"/>
      <c r="HFL245" s="4"/>
      <c r="HFM245" s="4"/>
      <c r="HFN245" s="4"/>
      <c r="HFO245" s="4"/>
      <c r="HFP245" s="4"/>
      <c r="HFQ245" s="4"/>
      <c r="HFR245" s="4"/>
      <c r="HFS245" s="4"/>
      <c r="HFT245" s="4"/>
      <c r="HFU245" s="4"/>
      <c r="HFV245" s="4"/>
      <c r="HFW245" s="4"/>
      <c r="HFX245" s="4"/>
      <c r="HFY245" s="4"/>
      <c r="HFZ245" s="4"/>
      <c r="HGA245" s="4"/>
      <c r="HGB245" s="4"/>
      <c r="HGC245" s="4"/>
      <c r="HGD245" s="4"/>
      <c r="HGE245" s="4"/>
      <c r="HGF245" s="4"/>
      <c r="HGG245" s="4"/>
      <c r="HGH245" s="4"/>
      <c r="HGI245" s="4"/>
      <c r="HGJ245" s="4"/>
      <c r="HGK245" s="4"/>
      <c r="HGL245" s="4"/>
      <c r="HGM245" s="4"/>
      <c r="HGN245" s="4"/>
      <c r="HGO245" s="4"/>
      <c r="HGP245" s="4"/>
      <c r="HGQ245" s="4"/>
      <c r="HGR245" s="4"/>
      <c r="HGS245" s="4"/>
      <c r="HGT245" s="4"/>
      <c r="HGU245" s="4"/>
      <c r="HGV245" s="4"/>
      <c r="HGW245" s="4"/>
      <c r="HGX245" s="4"/>
      <c r="HGY245" s="4"/>
      <c r="HGZ245" s="4"/>
      <c r="HHA245" s="4"/>
      <c r="HHB245" s="4"/>
      <c r="HHC245" s="4"/>
      <c r="HHD245" s="4"/>
      <c r="HHE245" s="4"/>
      <c r="HHF245" s="4"/>
      <c r="HHG245" s="4"/>
      <c r="HHH245" s="4"/>
      <c r="HHI245" s="4"/>
      <c r="HHJ245" s="4"/>
      <c r="HHK245" s="4"/>
      <c r="HHL245" s="4"/>
      <c r="HHM245" s="4"/>
      <c r="HHN245" s="4"/>
      <c r="HHO245" s="4"/>
      <c r="HHP245" s="4"/>
      <c r="HHQ245" s="4"/>
      <c r="HHR245" s="4"/>
      <c r="HHS245" s="4"/>
      <c r="HHT245" s="4"/>
      <c r="HHU245" s="4"/>
      <c r="HHV245" s="4"/>
      <c r="HHW245" s="4"/>
      <c r="HHX245" s="4"/>
      <c r="HHY245" s="4"/>
      <c r="HHZ245" s="4"/>
      <c r="HIA245" s="4"/>
      <c r="HIB245" s="4"/>
      <c r="HIC245" s="4"/>
      <c r="HID245" s="4"/>
      <c r="HIE245" s="4"/>
      <c r="HIF245" s="4"/>
      <c r="HIG245" s="4"/>
      <c r="HIH245" s="4"/>
      <c r="HII245" s="4"/>
      <c r="HIJ245" s="4"/>
      <c r="HIK245" s="4"/>
      <c r="HIL245" s="4"/>
      <c r="HIM245" s="4"/>
      <c r="HIN245" s="4"/>
      <c r="HIO245" s="4"/>
      <c r="HIP245" s="4"/>
      <c r="HIQ245" s="4"/>
      <c r="HIR245" s="4"/>
      <c r="HIS245" s="4"/>
      <c r="HIT245" s="4"/>
      <c r="HIU245" s="4"/>
      <c r="HIV245" s="4"/>
      <c r="HIW245" s="4"/>
      <c r="HIX245" s="4"/>
      <c r="HIY245" s="4"/>
      <c r="HIZ245" s="4"/>
      <c r="HJA245" s="4"/>
      <c r="HJB245" s="4"/>
      <c r="HJC245" s="4"/>
      <c r="HJD245" s="4"/>
      <c r="HJE245" s="4"/>
      <c r="HJF245" s="4"/>
      <c r="HJG245" s="4"/>
      <c r="HJH245" s="4"/>
      <c r="HJI245" s="4"/>
      <c r="HJJ245" s="4"/>
      <c r="HJK245" s="4"/>
      <c r="HJL245" s="4"/>
      <c r="HJM245" s="4"/>
      <c r="HJN245" s="4"/>
      <c r="HJO245" s="4"/>
      <c r="HJP245" s="4"/>
      <c r="HJQ245" s="4"/>
      <c r="HJR245" s="4"/>
      <c r="HJS245" s="4"/>
      <c r="HJT245" s="4"/>
      <c r="HJU245" s="4"/>
      <c r="HJV245" s="4"/>
      <c r="HJW245" s="4"/>
      <c r="HJX245" s="4"/>
      <c r="HJY245" s="4"/>
      <c r="HJZ245" s="4"/>
      <c r="HKA245" s="4"/>
      <c r="HKB245" s="4"/>
      <c r="HKC245" s="4"/>
      <c r="HKD245" s="4"/>
      <c r="HKE245" s="4"/>
      <c r="HKF245" s="4"/>
      <c r="HKG245" s="4"/>
      <c r="HKH245" s="4"/>
      <c r="HKI245" s="4"/>
      <c r="HKJ245" s="4"/>
      <c r="HKK245" s="4"/>
      <c r="HKL245" s="4"/>
      <c r="HKM245" s="4"/>
      <c r="HKN245" s="4"/>
      <c r="HKO245" s="4"/>
      <c r="HKP245" s="4"/>
      <c r="HKQ245" s="4"/>
      <c r="HKR245" s="4"/>
      <c r="HKS245" s="4"/>
      <c r="HKT245" s="4"/>
      <c r="HKU245" s="4"/>
      <c r="HKV245" s="4"/>
      <c r="HKW245" s="4"/>
      <c r="HKX245" s="4"/>
      <c r="HKY245" s="4"/>
      <c r="HKZ245" s="4"/>
      <c r="HLA245" s="4"/>
      <c r="HLB245" s="4"/>
      <c r="HLC245" s="4"/>
      <c r="HLD245" s="4"/>
      <c r="HLE245" s="4"/>
      <c r="HLF245" s="4"/>
      <c r="HLG245" s="4"/>
      <c r="HLH245" s="4"/>
      <c r="HLI245" s="4"/>
      <c r="HLJ245" s="4"/>
      <c r="HLK245" s="4"/>
      <c r="HLL245" s="4"/>
      <c r="HLM245" s="4"/>
      <c r="HLN245" s="4"/>
      <c r="HLO245" s="4"/>
      <c r="HLP245" s="4"/>
      <c r="HLQ245" s="4"/>
      <c r="HLR245" s="4"/>
      <c r="HLS245" s="4"/>
      <c r="HLT245" s="4"/>
      <c r="HLU245" s="4"/>
      <c r="HLV245" s="4"/>
      <c r="HLW245" s="4"/>
      <c r="HLX245" s="4"/>
      <c r="HLY245" s="4"/>
      <c r="HLZ245" s="4"/>
      <c r="HMA245" s="4"/>
      <c r="HMB245" s="4"/>
      <c r="HMC245" s="4"/>
      <c r="HMD245" s="4"/>
      <c r="HME245" s="4"/>
      <c r="HMF245" s="4"/>
      <c r="HMG245" s="4"/>
      <c r="HMH245" s="4"/>
      <c r="HMI245" s="4"/>
      <c r="HMJ245" s="4"/>
      <c r="HMK245" s="4"/>
      <c r="HML245" s="4"/>
      <c r="HMM245" s="4"/>
      <c r="HMN245" s="4"/>
      <c r="HMO245" s="4"/>
      <c r="HMP245" s="4"/>
      <c r="HMQ245" s="4"/>
      <c r="HMR245" s="4"/>
      <c r="HMS245" s="4"/>
      <c r="HMT245" s="4"/>
      <c r="HMU245" s="4"/>
      <c r="HMV245" s="4"/>
      <c r="HMW245" s="4"/>
      <c r="HMX245" s="4"/>
      <c r="HMY245" s="4"/>
      <c r="HMZ245" s="4"/>
      <c r="HNA245" s="4"/>
      <c r="HNB245" s="4"/>
      <c r="HNC245" s="4"/>
      <c r="HND245" s="4"/>
      <c r="HNE245" s="4"/>
      <c r="HNF245" s="4"/>
      <c r="HNG245" s="4"/>
      <c r="HNH245" s="4"/>
      <c r="HNI245" s="4"/>
      <c r="HNJ245" s="4"/>
      <c r="HNK245" s="4"/>
      <c r="HNL245" s="4"/>
      <c r="HNM245" s="4"/>
      <c r="HNN245" s="4"/>
      <c r="HNO245" s="4"/>
      <c r="HNP245" s="4"/>
      <c r="HNQ245" s="4"/>
      <c r="HNR245" s="4"/>
      <c r="HNS245" s="4"/>
      <c r="HNT245" s="4"/>
      <c r="HNU245" s="4"/>
      <c r="HNV245" s="4"/>
      <c r="HNW245" s="4"/>
      <c r="HNX245" s="4"/>
      <c r="HNY245" s="4"/>
      <c r="HNZ245" s="4"/>
      <c r="HOA245" s="4"/>
      <c r="HOB245" s="4"/>
      <c r="HOC245" s="4"/>
      <c r="HOD245" s="4"/>
      <c r="HOE245" s="4"/>
      <c r="HOF245" s="4"/>
      <c r="HOG245" s="4"/>
      <c r="HOH245" s="4"/>
      <c r="HOI245" s="4"/>
      <c r="HOJ245" s="4"/>
      <c r="HOK245" s="4"/>
      <c r="HOL245" s="4"/>
      <c r="HOM245" s="4"/>
      <c r="HON245" s="4"/>
      <c r="HOO245" s="4"/>
      <c r="HOP245" s="4"/>
      <c r="HOQ245" s="4"/>
      <c r="HOR245" s="4"/>
      <c r="HOS245" s="4"/>
      <c r="HOT245" s="4"/>
      <c r="HOU245" s="4"/>
      <c r="HOV245" s="4"/>
      <c r="HOW245" s="4"/>
      <c r="HOX245" s="4"/>
      <c r="HOY245" s="4"/>
      <c r="HOZ245" s="4"/>
      <c r="HPA245" s="4"/>
      <c r="HPB245" s="4"/>
      <c r="HPC245" s="4"/>
      <c r="HPD245" s="4"/>
      <c r="HPE245" s="4"/>
      <c r="HPF245" s="4"/>
      <c r="HPG245" s="4"/>
      <c r="HPH245" s="4"/>
      <c r="HPI245" s="4"/>
      <c r="HPJ245" s="4"/>
      <c r="HPK245" s="4"/>
      <c r="HPL245" s="4"/>
      <c r="HPM245" s="4"/>
      <c r="HPN245" s="4"/>
      <c r="HPO245" s="4"/>
      <c r="HPP245" s="4"/>
      <c r="HPQ245" s="4"/>
      <c r="HPR245" s="4"/>
      <c r="HPS245" s="4"/>
      <c r="HPT245" s="4"/>
      <c r="HPU245" s="4"/>
      <c r="HPV245" s="4"/>
      <c r="HPW245" s="4"/>
      <c r="HPX245" s="4"/>
      <c r="HPY245" s="4"/>
      <c r="HPZ245" s="4"/>
      <c r="HQA245" s="4"/>
      <c r="HQB245" s="4"/>
      <c r="HQC245" s="4"/>
      <c r="HQD245" s="4"/>
      <c r="HQE245" s="4"/>
      <c r="HQF245" s="4"/>
      <c r="HQG245" s="4"/>
      <c r="HQH245" s="4"/>
      <c r="HQI245" s="4"/>
      <c r="HQJ245" s="4"/>
      <c r="HQK245" s="4"/>
      <c r="HQL245" s="4"/>
      <c r="HQM245" s="4"/>
      <c r="HQN245" s="4"/>
      <c r="HQO245" s="4"/>
      <c r="HQP245" s="4"/>
      <c r="HQQ245" s="4"/>
      <c r="HQR245" s="4"/>
      <c r="HQS245" s="4"/>
      <c r="HQT245" s="4"/>
      <c r="HQU245" s="4"/>
      <c r="HQV245" s="4"/>
      <c r="HQW245" s="4"/>
      <c r="HQX245" s="4"/>
      <c r="HQY245" s="4"/>
      <c r="HQZ245" s="4"/>
      <c r="HRA245" s="4"/>
      <c r="HRB245" s="4"/>
      <c r="HRC245" s="4"/>
      <c r="HRD245" s="4"/>
      <c r="HRE245" s="4"/>
      <c r="HRF245" s="4"/>
      <c r="HRG245" s="4"/>
      <c r="HRH245" s="4"/>
      <c r="HRI245" s="4"/>
      <c r="HRJ245" s="4"/>
      <c r="HRK245" s="4"/>
      <c r="HRL245" s="4"/>
      <c r="HRM245" s="4"/>
      <c r="HRN245" s="4"/>
      <c r="HRO245" s="4"/>
      <c r="HRP245" s="4"/>
      <c r="HRQ245" s="4"/>
      <c r="HRR245" s="4"/>
      <c r="HRS245" s="4"/>
      <c r="HRT245" s="4"/>
      <c r="HRU245" s="4"/>
      <c r="HRV245" s="4"/>
      <c r="HRW245" s="4"/>
      <c r="HRX245" s="4"/>
      <c r="HRY245" s="4"/>
      <c r="HRZ245" s="4"/>
      <c r="HSA245" s="4"/>
      <c r="HSB245" s="4"/>
      <c r="HSC245" s="4"/>
      <c r="HSD245" s="4"/>
      <c r="HSE245" s="4"/>
      <c r="HSF245" s="4"/>
      <c r="HSG245" s="4"/>
      <c r="HSH245" s="4"/>
      <c r="HSI245" s="4"/>
      <c r="HSJ245" s="4"/>
      <c r="HSK245" s="4"/>
      <c r="HSL245" s="4"/>
      <c r="HSM245" s="4"/>
      <c r="HSN245" s="4"/>
      <c r="HSO245" s="4"/>
      <c r="HSP245" s="4"/>
      <c r="HSQ245" s="4"/>
      <c r="HSR245" s="4"/>
      <c r="HSS245" s="4"/>
      <c r="HST245" s="4"/>
      <c r="HSU245" s="4"/>
      <c r="HSV245" s="4"/>
      <c r="HSW245" s="4"/>
      <c r="HSX245" s="4"/>
      <c r="HSY245" s="4"/>
      <c r="HSZ245" s="4"/>
      <c r="HTA245" s="4"/>
      <c r="HTB245" s="4"/>
      <c r="HTC245" s="4"/>
      <c r="HTD245" s="4"/>
      <c r="HTE245" s="4"/>
      <c r="HTF245" s="4"/>
      <c r="HTG245" s="4"/>
      <c r="HTH245" s="4"/>
      <c r="HTI245" s="4"/>
      <c r="HTJ245" s="4"/>
      <c r="HTK245" s="4"/>
      <c r="HTL245" s="4"/>
      <c r="HTM245" s="4"/>
      <c r="HTN245" s="4"/>
      <c r="HTO245" s="4"/>
      <c r="HTP245" s="4"/>
      <c r="HTQ245" s="4"/>
      <c r="HTR245" s="4"/>
      <c r="HTS245" s="4"/>
      <c r="HTT245" s="4"/>
      <c r="HTU245" s="4"/>
      <c r="HTV245" s="4"/>
      <c r="HTW245" s="4"/>
      <c r="HTX245" s="4"/>
      <c r="HTY245" s="4"/>
      <c r="HTZ245" s="4"/>
      <c r="HUA245" s="4"/>
      <c r="HUB245" s="4"/>
      <c r="HUC245" s="4"/>
      <c r="HUD245" s="4"/>
      <c r="HUE245" s="4"/>
      <c r="HUF245" s="4"/>
      <c r="HUG245" s="4"/>
      <c r="HUH245" s="4"/>
      <c r="HUI245" s="4"/>
      <c r="HUJ245" s="4"/>
      <c r="HUK245" s="4"/>
      <c r="HUL245" s="4"/>
      <c r="HUM245" s="4"/>
      <c r="HUN245" s="4"/>
      <c r="HUO245" s="4"/>
      <c r="HUP245" s="4"/>
      <c r="HUQ245" s="4"/>
      <c r="HUR245" s="4"/>
      <c r="HUS245" s="4"/>
      <c r="HUT245" s="4"/>
      <c r="HUU245" s="4"/>
      <c r="HUV245" s="4"/>
      <c r="HUW245" s="4"/>
      <c r="HUX245" s="4"/>
      <c r="HUY245" s="4"/>
      <c r="HUZ245" s="4"/>
      <c r="HVA245" s="4"/>
      <c r="HVB245" s="4"/>
      <c r="HVC245" s="4"/>
      <c r="HVD245" s="4"/>
      <c r="HVE245" s="4"/>
      <c r="HVF245" s="4"/>
      <c r="HVG245" s="4"/>
      <c r="HVH245" s="4"/>
      <c r="HVI245" s="4"/>
      <c r="HVJ245" s="4"/>
      <c r="HVK245" s="4"/>
      <c r="HVL245" s="4"/>
      <c r="HVM245" s="4"/>
      <c r="HVN245" s="4"/>
      <c r="HVO245" s="4"/>
      <c r="HVP245" s="4"/>
      <c r="HVQ245" s="4"/>
      <c r="HVR245" s="4"/>
      <c r="HVS245" s="4"/>
      <c r="HVT245" s="4"/>
      <c r="HVU245" s="4"/>
      <c r="HVV245" s="4"/>
      <c r="HVW245" s="4"/>
      <c r="HVX245" s="4"/>
      <c r="HVY245" s="4"/>
      <c r="HVZ245" s="4"/>
      <c r="HWA245" s="4"/>
      <c r="HWB245" s="4"/>
      <c r="HWC245" s="4"/>
      <c r="HWD245" s="4"/>
      <c r="HWE245" s="4"/>
      <c r="HWF245" s="4"/>
      <c r="HWG245" s="4"/>
      <c r="HWH245" s="4"/>
      <c r="HWI245" s="4"/>
      <c r="HWJ245" s="4"/>
      <c r="HWK245" s="4"/>
      <c r="HWL245" s="4"/>
      <c r="HWM245" s="4"/>
      <c r="HWN245" s="4"/>
      <c r="HWO245" s="4"/>
      <c r="HWP245" s="4"/>
      <c r="HWQ245" s="4"/>
      <c r="HWR245" s="4"/>
      <c r="HWS245" s="4"/>
      <c r="HWT245" s="4"/>
      <c r="HWU245" s="4"/>
      <c r="HWV245" s="4"/>
      <c r="HWW245" s="4"/>
      <c r="HWX245" s="4"/>
      <c r="HWY245" s="4"/>
      <c r="HWZ245" s="4"/>
      <c r="HXA245" s="4"/>
      <c r="HXB245" s="4"/>
      <c r="HXC245" s="4"/>
      <c r="HXD245" s="4"/>
      <c r="HXE245" s="4"/>
      <c r="HXF245" s="4"/>
      <c r="HXG245" s="4"/>
      <c r="HXH245" s="4"/>
      <c r="HXI245" s="4"/>
      <c r="HXJ245" s="4"/>
      <c r="HXK245" s="4"/>
      <c r="HXL245" s="4"/>
      <c r="HXM245" s="4"/>
      <c r="HXN245" s="4"/>
      <c r="HXO245" s="4"/>
      <c r="HXP245" s="4"/>
      <c r="HXQ245" s="4"/>
      <c r="HXR245" s="4"/>
      <c r="HXS245" s="4"/>
      <c r="HXT245" s="4"/>
      <c r="HXU245" s="4"/>
      <c r="HXV245" s="4"/>
      <c r="HXW245" s="4"/>
      <c r="HXX245" s="4"/>
      <c r="HXY245" s="4"/>
      <c r="HXZ245" s="4"/>
      <c r="HYA245" s="4"/>
      <c r="HYB245" s="4"/>
      <c r="HYC245" s="4"/>
      <c r="HYD245" s="4"/>
      <c r="HYE245" s="4"/>
      <c r="HYF245" s="4"/>
      <c r="HYG245" s="4"/>
      <c r="HYH245" s="4"/>
      <c r="HYI245" s="4"/>
      <c r="HYJ245" s="4"/>
      <c r="HYK245" s="4"/>
      <c r="HYL245" s="4"/>
      <c r="HYM245" s="4"/>
      <c r="HYN245" s="4"/>
      <c r="HYO245" s="4"/>
      <c r="HYP245" s="4"/>
      <c r="HYQ245" s="4"/>
      <c r="HYR245" s="4"/>
      <c r="HYS245" s="4"/>
      <c r="HYT245" s="4"/>
      <c r="HYU245" s="4"/>
      <c r="HYV245" s="4"/>
      <c r="HYW245" s="4"/>
      <c r="HYX245" s="4"/>
      <c r="HYY245" s="4"/>
      <c r="HYZ245" s="4"/>
      <c r="HZA245" s="4"/>
      <c r="HZB245" s="4"/>
      <c r="HZC245" s="4"/>
      <c r="HZD245" s="4"/>
      <c r="HZE245" s="4"/>
      <c r="HZF245" s="4"/>
      <c r="HZG245" s="4"/>
      <c r="HZH245" s="4"/>
      <c r="HZI245" s="4"/>
      <c r="HZJ245" s="4"/>
      <c r="HZK245" s="4"/>
      <c r="HZL245" s="4"/>
      <c r="HZM245" s="4"/>
      <c r="HZN245" s="4"/>
      <c r="HZO245" s="4"/>
      <c r="HZP245" s="4"/>
      <c r="HZQ245" s="4"/>
      <c r="HZR245" s="4"/>
      <c r="HZS245" s="4"/>
      <c r="HZT245" s="4"/>
      <c r="HZU245" s="4"/>
      <c r="HZV245" s="4"/>
      <c r="HZW245" s="4"/>
      <c r="HZX245" s="4"/>
      <c r="HZY245" s="4"/>
      <c r="HZZ245" s="4"/>
      <c r="IAA245" s="4"/>
      <c r="IAB245" s="4"/>
      <c r="IAC245" s="4"/>
      <c r="IAD245" s="4"/>
      <c r="IAE245" s="4"/>
      <c r="IAF245" s="4"/>
      <c r="IAG245" s="4"/>
      <c r="IAH245" s="4"/>
      <c r="IAI245" s="4"/>
      <c r="IAJ245" s="4"/>
      <c r="IAK245" s="4"/>
      <c r="IAL245" s="4"/>
      <c r="IAM245" s="4"/>
      <c r="IAN245" s="4"/>
      <c r="IAO245" s="4"/>
      <c r="IAP245" s="4"/>
      <c r="IAQ245" s="4"/>
      <c r="IAR245" s="4"/>
      <c r="IAS245" s="4"/>
      <c r="IAT245" s="4"/>
      <c r="IAU245" s="4"/>
      <c r="IAV245" s="4"/>
      <c r="IAW245" s="4"/>
      <c r="IAX245" s="4"/>
      <c r="IAY245" s="4"/>
      <c r="IAZ245" s="4"/>
      <c r="IBA245" s="4"/>
      <c r="IBB245" s="4"/>
      <c r="IBC245" s="4"/>
      <c r="IBD245" s="4"/>
      <c r="IBE245" s="4"/>
      <c r="IBF245" s="4"/>
      <c r="IBG245" s="4"/>
      <c r="IBH245" s="4"/>
      <c r="IBI245" s="4"/>
      <c r="IBJ245" s="4"/>
      <c r="IBK245" s="4"/>
      <c r="IBL245" s="4"/>
      <c r="IBM245" s="4"/>
      <c r="IBN245" s="4"/>
      <c r="IBO245" s="4"/>
      <c r="IBP245" s="4"/>
      <c r="IBQ245" s="4"/>
      <c r="IBR245" s="4"/>
      <c r="IBS245" s="4"/>
      <c r="IBT245" s="4"/>
      <c r="IBU245" s="4"/>
      <c r="IBV245" s="4"/>
      <c r="IBW245" s="4"/>
      <c r="IBX245" s="4"/>
      <c r="IBY245" s="4"/>
      <c r="IBZ245" s="4"/>
      <c r="ICA245" s="4"/>
      <c r="ICB245" s="4"/>
      <c r="ICC245" s="4"/>
      <c r="ICD245" s="4"/>
      <c r="ICE245" s="4"/>
      <c r="ICF245" s="4"/>
      <c r="ICG245" s="4"/>
      <c r="ICH245" s="4"/>
      <c r="ICI245" s="4"/>
      <c r="ICJ245" s="4"/>
      <c r="ICK245" s="4"/>
      <c r="ICL245" s="4"/>
      <c r="ICM245" s="4"/>
      <c r="ICN245" s="4"/>
      <c r="ICO245" s="4"/>
      <c r="ICP245" s="4"/>
      <c r="ICQ245" s="4"/>
      <c r="ICR245" s="4"/>
      <c r="ICS245" s="4"/>
      <c r="ICT245" s="4"/>
      <c r="ICU245" s="4"/>
      <c r="ICV245" s="4"/>
      <c r="ICW245" s="4"/>
      <c r="ICX245" s="4"/>
      <c r="ICY245" s="4"/>
      <c r="ICZ245" s="4"/>
      <c r="IDA245" s="4"/>
      <c r="IDB245" s="4"/>
      <c r="IDC245" s="4"/>
      <c r="IDD245" s="4"/>
      <c r="IDE245" s="4"/>
      <c r="IDF245" s="4"/>
      <c r="IDG245" s="4"/>
      <c r="IDH245" s="4"/>
      <c r="IDI245" s="4"/>
      <c r="IDJ245" s="4"/>
      <c r="IDK245" s="4"/>
      <c r="IDL245" s="4"/>
      <c r="IDM245" s="4"/>
      <c r="IDN245" s="4"/>
      <c r="IDO245" s="4"/>
      <c r="IDP245" s="4"/>
      <c r="IDQ245" s="4"/>
      <c r="IDR245" s="4"/>
      <c r="IDS245" s="4"/>
      <c r="IDT245" s="4"/>
      <c r="IDU245" s="4"/>
      <c r="IDV245" s="4"/>
      <c r="IDW245" s="4"/>
      <c r="IDX245" s="4"/>
      <c r="IDY245" s="4"/>
      <c r="IDZ245" s="4"/>
      <c r="IEA245" s="4"/>
      <c r="IEB245" s="4"/>
      <c r="IEC245" s="4"/>
      <c r="IED245" s="4"/>
      <c r="IEE245" s="4"/>
      <c r="IEF245" s="4"/>
      <c r="IEG245" s="4"/>
      <c r="IEH245" s="4"/>
      <c r="IEI245" s="4"/>
      <c r="IEJ245" s="4"/>
      <c r="IEK245" s="4"/>
      <c r="IEL245" s="4"/>
      <c r="IEM245" s="4"/>
      <c r="IEN245" s="4"/>
      <c r="IEO245" s="4"/>
      <c r="IEP245" s="4"/>
      <c r="IEQ245" s="4"/>
      <c r="IER245" s="4"/>
      <c r="IES245" s="4"/>
      <c r="IET245" s="4"/>
      <c r="IEU245" s="4"/>
      <c r="IEV245" s="4"/>
      <c r="IEW245" s="4"/>
      <c r="IEX245" s="4"/>
      <c r="IEY245" s="4"/>
      <c r="IEZ245" s="4"/>
      <c r="IFA245" s="4"/>
      <c r="IFB245" s="4"/>
      <c r="IFC245" s="4"/>
      <c r="IFD245" s="4"/>
      <c r="IFE245" s="4"/>
      <c r="IFF245" s="4"/>
      <c r="IFG245" s="4"/>
      <c r="IFH245" s="4"/>
      <c r="IFI245" s="4"/>
      <c r="IFJ245" s="4"/>
      <c r="IFK245" s="4"/>
      <c r="IFL245" s="4"/>
      <c r="IFM245" s="4"/>
      <c r="IFN245" s="4"/>
      <c r="IFO245" s="4"/>
      <c r="IFP245" s="4"/>
      <c r="IFQ245" s="4"/>
      <c r="IFR245" s="4"/>
      <c r="IFS245" s="4"/>
      <c r="IFT245" s="4"/>
      <c r="IFU245" s="4"/>
      <c r="IFV245" s="4"/>
      <c r="IFW245" s="4"/>
      <c r="IFX245" s="4"/>
      <c r="IFY245" s="4"/>
      <c r="IFZ245" s="4"/>
      <c r="IGA245" s="4"/>
      <c r="IGB245" s="4"/>
      <c r="IGC245" s="4"/>
      <c r="IGD245" s="4"/>
      <c r="IGE245" s="4"/>
      <c r="IGF245" s="4"/>
      <c r="IGG245" s="4"/>
      <c r="IGH245" s="4"/>
      <c r="IGI245" s="4"/>
      <c r="IGJ245" s="4"/>
      <c r="IGK245" s="4"/>
      <c r="IGL245" s="4"/>
      <c r="IGM245" s="4"/>
      <c r="IGN245" s="4"/>
      <c r="IGO245" s="4"/>
      <c r="IGP245" s="4"/>
      <c r="IGQ245" s="4"/>
      <c r="IGR245" s="4"/>
      <c r="IGS245" s="4"/>
      <c r="IGT245" s="4"/>
      <c r="IGU245" s="4"/>
      <c r="IGV245" s="4"/>
      <c r="IGW245" s="4"/>
      <c r="IGX245" s="4"/>
      <c r="IGY245" s="4"/>
      <c r="IGZ245" s="4"/>
      <c r="IHA245" s="4"/>
      <c r="IHB245" s="4"/>
      <c r="IHC245" s="4"/>
      <c r="IHD245" s="4"/>
      <c r="IHE245" s="4"/>
      <c r="IHF245" s="4"/>
      <c r="IHG245" s="4"/>
      <c r="IHH245" s="4"/>
      <c r="IHI245" s="4"/>
      <c r="IHJ245" s="4"/>
      <c r="IHK245" s="4"/>
      <c r="IHL245" s="4"/>
      <c r="IHM245" s="4"/>
      <c r="IHN245" s="4"/>
      <c r="IHO245" s="4"/>
      <c r="IHP245" s="4"/>
      <c r="IHQ245" s="4"/>
      <c r="IHR245" s="4"/>
      <c r="IHS245" s="4"/>
      <c r="IHT245" s="4"/>
      <c r="IHU245" s="4"/>
      <c r="IHV245" s="4"/>
      <c r="IHW245" s="4"/>
      <c r="IHX245" s="4"/>
      <c r="IHY245" s="4"/>
      <c r="IHZ245" s="4"/>
      <c r="IIA245" s="4"/>
      <c r="IIB245" s="4"/>
      <c r="IIC245" s="4"/>
      <c r="IID245" s="4"/>
      <c r="IIE245" s="4"/>
      <c r="IIF245" s="4"/>
      <c r="IIG245" s="4"/>
      <c r="IIH245" s="4"/>
      <c r="III245" s="4"/>
      <c r="IIJ245" s="4"/>
      <c r="IIK245" s="4"/>
      <c r="IIL245" s="4"/>
      <c r="IIM245" s="4"/>
      <c r="IIN245" s="4"/>
      <c r="IIO245" s="4"/>
      <c r="IIP245" s="4"/>
      <c r="IIQ245" s="4"/>
      <c r="IIR245" s="4"/>
      <c r="IIS245" s="4"/>
      <c r="IIT245" s="4"/>
      <c r="IIU245" s="4"/>
      <c r="IIV245" s="4"/>
      <c r="IIW245" s="4"/>
      <c r="IIX245" s="4"/>
      <c r="IIY245" s="4"/>
      <c r="IIZ245" s="4"/>
      <c r="IJA245" s="4"/>
      <c r="IJB245" s="4"/>
      <c r="IJC245" s="4"/>
      <c r="IJD245" s="4"/>
      <c r="IJE245" s="4"/>
      <c r="IJF245" s="4"/>
      <c r="IJG245" s="4"/>
      <c r="IJH245" s="4"/>
      <c r="IJI245" s="4"/>
      <c r="IJJ245" s="4"/>
      <c r="IJK245" s="4"/>
      <c r="IJL245" s="4"/>
      <c r="IJM245" s="4"/>
      <c r="IJN245" s="4"/>
      <c r="IJO245" s="4"/>
      <c r="IJP245" s="4"/>
      <c r="IJQ245" s="4"/>
      <c r="IJR245" s="4"/>
      <c r="IJS245" s="4"/>
      <c r="IJT245" s="4"/>
      <c r="IJU245" s="4"/>
      <c r="IJV245" s="4"/>
      <c r="IJW245" s="4"/>
      <c r="IJX245" s="4"/>
      <c r="IJY245" s="4"/>
      <c r="IJZ245" s="4"/>
      <c r="IKA245" s="4"/>
      <c r="IKB245" s="4"/>
      <c r="IKC245" s="4"/>
      <c r="IKD245" s="4"/>
      <c r="IKE245" s="4"/>
      <c r="IKF245" s="4"/>
      <c r="IKG245" s="4"/>
      <c r="IKH245" s="4"/>
      <c r="IKI245" s="4"/>
      <c r="IKJ245" s="4"/>
      <c r="IKK245" s="4"/>
      <c r="IKL245" s="4"/>
      <c r="IKM245" s="4"/>
      <c r="IKN245" s="4"/>
      <c r="IKO245" s="4"/>
      <c r="IKP245" s="4"/>
      <c r="IKQ245" s="4"/>
      <c r="IKR245" s="4"/>
      <c r="IKS245" s="4"/>
      <c r="IKT245" s="4"/>
      <c r="IKU245" s="4"/>
      <c r="IKV245" s="4"/>
      <c r="IKW245" s="4"/>
      <c r="IKX245" s="4"/>
      <c r="IKY245" s="4"/>
      <c r="IKZ245" s="4"/>
      <c r="ILA245" s="4"/>
      <c r="ILB245" s="4"/>
      <c r="ILC245" s="4"/>
      <c r="ILD245" s="4"/>
      <c r="ILE245" s="4"/>
      <c r="ILF245" s="4"/>
      <c r="ILG245" s="4"/>
      <c r="ILH245" s="4"/>
      <c r="ILI245" s="4"/>
      <c r="ILJ245" s="4"/>
      <c r="ILK245" s="4"/>
      <c r="ILL245" s="4"/>
      <c r="ILM245" s="4"/>
      <c r="ILN245" s="4"/>
      <c r="ILO245" s="4"/>
      <c r="ILP245" s="4"/>
      <c r="ILQ245" s="4"/>
      <c r="ILR245" s="4"/>
      <c r="ILS245" s="4"/>
      <c r="ILT245" s="4"/>
      <c r="ILU245" s="4"/>
      <c r="ILV245" s="4"/>
      <c r="ILW245" s="4"/>
      <c r="ILX245" s="4"/>
      <c r="ILY245" s="4"/>
      <c r="ILZ245" s="4"/>
      <c r="IMA245" s="4"/>
      <c r="IMB245" s="4"/>
      <c r="IMC245" s="4"/>
      <c r="IMD245" s="4"/>
      <c r="IME245" s="4"/>
      <c r="IMF245" s="4"/>
      <c r="IMG245" s="4"/>
      <c r="IMH245" s="4"/>
      <c r="IMI245" s="4"/>
      <c r="IMJ245" s="4"/>
      <c r="IMK245" s="4"/>
      <c r="IML245" s="4"/>
      <c r="IMM245" s="4"/>
      <c r="IMN245" s="4"/>
      <c r="IMO245" s="4"/>
      <c r="IMP245" s="4"/>
      <c r="IMQ245" s="4"/>
      <c r="IMR245" s="4"/>
      <c r="IMS245" s="4"/>
      <c r="IMT245" s="4"/>
      <c r="IMU245" s="4"/>
      <c r="IMV245" s="4"/>
      <c r="IMW245" s="4"/>
      <c r="IMX245" s="4"/>
      <c r="IMY245" s="4"/>
      <c r="IMZ245" s="4"/>
      <c r="INA245" s="4"/>
      <c r="INB245" s="4"/>
      <c r="INC245" s="4"/>
      <c r="IND245" s="4"/>
      <c r="INE245" s="4"/>
      <c r="INF245" s="4"/>
      <c r="ING245" s="4"/>
      <c r="INH245" s="4"/>
      <c r="INI245" s="4"/>
      <c r="INJ245" s="4"/>
      <c r="INK245" s="4"/>
      <c r="INL245" s="4"/>
      <c r="INM245" s="4"/>
      <c r="INN245" s="4"/>
      <c r="INO245" s="4"/>
      <c r="INP245" s="4"/>
      <c r="INQ245" s="4"/>
      <c r="INR245" s="4"/>
      <c r="INS245" s="4"/>
      <c r="INT245" s="4"/>
      <c r="INU245" s="4"/>
      <c r="INV245" s="4"/>
      <c r="INW245" s="4"/>
      <c r="INX245" s="4"/>
      <c r="INY245" s="4"/>
      <c r="INZ245" s="4"/>
      <c r="IOA245" s="4"/>
      <c r="IOB245" s="4"/>
      <c r="IOC245" s="4"/>
      <c r="IOD245" s="4"/>
      <c r="IOE245" s="4"/>
      <c r="IOF245" s="4"/>
      <c r="IOG245" s="4"/>
      <c r="IOH245" s="4"/>
      <c r="IOI245" s="4"/>
      <c r="IOJ245" s="4"/>
      <c r="IOK245" s="4"/>
      <c r="IOL245" s="4"/>
      <c r="IOM245" s="4"/>
      <c r="ION245" s="4"/>
      <c r="IOO245" s="4"/>
      <c r="IOP245" s="4"/>
      <c r="IOQ245" s="4"/>
      <c r="IOR245" s="4"/>
      <c r="IOS245" s="4"/>
      <c r="IOT245" s="4"/>
      <c r="IOU245" s="4"/>
      <c r="IOV245" s="4"/>
      <c r="IOW245" s="4"/>
      <c r="IOX245" s="4"/>
      <c r="IOY245" s="4"/>
      <c r="IOZ245" s="4"/>
      <c r="IPA245" s="4"/>
      <c r="IPB245" s="4"/>
      <c r="IPC245" s="4"/>
      <c r="IPD245" s="4"/>
      <c r="IPE245" s="4"/>
      <c r="IPF245" s="4"/>
      <c r="IPG245" s="4"/>
      <c r="IPH245" s="4"/>
      <c r="IPI245" s="4"/>
      <c r="IPJ245" s="4"/>
      <c r="IPK245" s="4"/>
      <c r="IPL245" s="4"/>
      <c r="IPM245" s="4"/>
      <c r="IPN245" s="4"/>
      <c r="IPO245" s="4"/>
      <c r="IPP245" s="4"/>
      <c r="IPQ245" s="4"/>
      <c r="IPR245" s="4"/>
      <c r="IPS245" s="4"/>
      <c r="IPT245" s="4"/>
      <c r="IPU245" s="4"/>
      <c r="IPV245" s="4"/>
      <c r="IPW245" s="4"/>
      <c r="IPX245" s="4"/>
      <c r="IPY245" s="4"/>
      <c r="IPZ245" s="4"/>
      <c r="IQA245" s="4"/>
      <c r="IQB245" s="4"/>
      <c r="IQC245" s="4"/>
      <c r="IQD245" s="4"/>
      <c r="IQE245" s="4"/>
      <c r="IQF245" s="4"/>
      <c r="IQG245" s="4"/>
      <c r="IQH245" s="4"/>
      <c r="IQI245" s="4"/>
      <c r="IQJ245" s="4"/>
      <c r="IQK245" s="4"/>
      <c r="IQL245" s="4"/>
      <c r="IQM245" s="4"/>
      <c r="IQN245" s="4"/>
      <c r="IQO245" s="4"/>
      <c r="IQP245" s="4"/>
      <c r="IQQ245" s="4"/>
      <c r="IQR245" s="4"/>
      <c r="IQS245" s="4"/>
      <c r="IQT245" s="4"/>
      <c r="IQU245" s="4"/>
      <c r="IQV245" s="4"/>
      <c r="IQW245" s="4"/>
      <c r="IQX245" s="4"/>
      <c r="IQY245" s="4"/>
      <c r="IQZ245" s="4"/>
      <c r="IRA245" s="4"/>
      <c r="IRB245" s="4"/>
      <c r="IRC245" s="4"/>
      <c r="IRD245" s="4"/>
      <c r="IRE245" s="4"/>
      <c r="IRF245" s="4"/>
      <c r="IRG245" s="4"/>
      <c r="IRH245" s="4"/>
      <c r="IRI245" s="4"/>
      <c r="IRJ245" s="4"/>
      <c r="IRK245" s="4"/>
      <c r="IRL245" s="4"/>
      <c r="IRM245" s="4"/>
      <c r="IRN245" s="4"/>
      <c r="IRO245" s="4"/>
      <c r="IRP245" s="4"/>
      <c r="IRQ245" s="4"/>
      <c r="IRR245" s="4"/>
      <c r="IRS245" s="4"/>
      <c r="IRT245" s="4"/>
      <c r="IRU245" s="4"/>
      <c r="IRV245" s="4"/>
      <c r="IRW245" s="4"/>
      <c r="IRX245" s="4"/>
      <c r="IRY245" s="4"/>
      <c r="IRZ245" s="4"/>
      <c r="ISA245" s="4"/>
      <c r="ISB245" s="4"/>
      <c r="ISC245" s="4"/>
      <c r="ISD245" s="4"/>
      <c r="ISE245" s="4"/>
      <c r="ISF245" s="4"/>
      <c r="ISG245" s="4"/>
      <c r="ISH245" s="4"/>
      <c r="ISI245" s="4"/>
      <c r="ISJ245" s="4"/>
      <c r="ISK245" s="4"/>
      <c r="ISL245" s="4"/>
      <c r="ISM245" s="4"/>
      <c r="ISN245" s="4"/>
      <c r="ISO245" s="4"/>
      <c r="ISP245" s="4"/>
      <c r="ISQ245" s="4"/>
      <c r="ISR245" s="4"/>
      <c r="ISS245" s="4"/>
      <c r="IST245" s="4"/>
      <c r="ISU245" s="4"/>
      <c r="ISV245" s="4"/>
      <c r="ISW245" s="4"/>
      <c r="ISX245" s="4"/>
      <c r="ISY245" s="4"/>
      <c r="ISZ245" s="4"/>
      <c r="ITA245" s="4"/>
      <c r="ITB245" s="4"/>
      <c r="ITC245" s="4"/>
      <c r="ITD245" s="4"/>
      <c r="ITE245" s="4"/>
      <c r="ITF245" s="4"/>
      <c r="ITG245" s="4"/>
      <c r="ITH245" s="4"/>
      <c r="ITI245" s="4"/>
      <c r="ITJ245" s="4"/>
      <c r="ITK245" s="4"/>
      <c r="ITL245" s="4"/>
      <c r="ITM245" s="4"/>
      <c r="ITN245" s="4"/>
      <c r="ITO245" s="4"/>
      <c r="ITP245" s="4"/>
      <c r="ITQ245" s="4"/>
      <c r="ITR245" s="4"/>
      <c r="ITS245" s="4"/>
      <c r="ITT245" s="4"/>
      <c r="ITU245" s="4"/>
      <c r="ITV245" s="4"/>
      <c r="ITW245" s="4"/>
      <c r="ITX245" s="4"/>
      <c r="ITY245" s="4"/>
      <c r="ITZ245" s="4"/>
      <c r="IUA245" s="4"/>
      <c r="IUB245" s="4"/>
      <c r="IUC245" s="4"/>
      <c r="IUD245" s="4"/>
      <c r="IUE245" s="4"/>
      <c r="IUF245" s="4"/>
      <c r="IUG245" s="4"/>
      <c r="IUH245" s="4"/>
      <c r="IUI245" s="4"/>
      <c r="IUJ245" s="4"/>
      <c r="IUK245" s="4"/>
      <c r="IUL245" s="4"/>
      <c r="IUM245" s="4"/>
      <c r="IUN245" s="4"/>
      <c r="IUO245" s="4"/>
      <c r="IUP245" s="4"/>
      <c r="IUQ245" s="4"/>
      <c r="IUR245" s="4"/>
      <c r="IUS245" s="4"/>
      <c r="IUT245" s="4"/>
      <c r="IUU245" s="4"/>
      <c r="IUV245" s="4"/>
      <c r="IUW245" s="4"/>
      <c r="IUX245" s="4"/>
      <c r="IUY245" s="4"/>
      <c r="IUZ245" s="4"/>
      <c r="IVA245" s="4"/>
      <c r="IVB245" s="4"/>
      <c r="IVC245" s="4"/>
      <c r="IVD245" s="4"/>
      <c r="IVE245" s="4"/>
      <c r="IVF245" s="4"/>
      <c r="IVG245" s="4"/>
      <c r="IVH245" s="4"/>
      <c r="IVI245" s="4"/>
      <c r="IVJ245" s="4"/>
      <c r="IVK245" s="4"/>
      <c r="IVL245" s="4"/>
      <c r="IVM245" s="4"/>
      <c r="IVN245" s="4"/>
      <c r="IVO245" s="4"/>
      <c r="IVP245" s="4"/>
      <c r="IVQ245" s="4"/>
      <c r="IVR245" s="4"/>
      <c r="IVS245" s="4"/>
      <c r="IVT245" s="4"/>
      <c r="IVU245" s="4"/>
      <c r="IVV245" s="4"/>
      <c r="IVW245" s="4"/>
      <c r="IVX245" s="4"/>
      <c r="IVY245" s="4"/>
      <c r="IVZ245" s="4"/>
      <c r="IWA245" s="4"/>
      <c r="IWB245" s="4"/>
      <c r="IWC245" s="4"/>
      <c r="IWD245" s="4"/>
      <c r="IWE245" s="4"/>
      <c r="IWF245" s="4"/>
      <c r="IWG245" s="4"/>
      <c r="IWH245" s="4"/>
      <c r="IWI245" s="4"/>
      <c r="IWJ245" s="4"/>
      <c r="IWK245" s="4"/>
      <c r="IWL245" s="4"/>
      <c r="IWM245" s="4"/>
      <c r="IWN245" s="4"/>
      <c r="IWO245" s="4"/>
      <c r="IWP245" s="4"/>
      <c r="IWQ245" s="4"/>
      <c r="IWR245" s="4"/>
      <c r="IWS245" s="4"/>
      <c r="IWT245" s="4"/>
      <c r="IWU245" s="4"/>
      <c r="IWV245" s="4"/>
      <c r="IWW245" s="4"/>
      <c r="IWX245" s="4"/>
      <c r="IWY245" s="4"/>
      <c r="IWZ245" s="4"/>
      <c r="IXA245" s="4"/>
      <c r="IXB245" s="4"/>
      <c r="IXC245" s="4"/>
      <c r="IXD245" s="4"/>
      <c r="IXE245" s="4"/>
      <c r="IXF245" s="4"/>
      <c r="IXG245" s="4"/>
      <c r="IXH245" s="4"/>
      <c r="IXI245" s="4"/>
      <c r="IXJ245" s="4"/>
      <c r="IXK245" s="4"/>
      <c r="IXL245" s="4"/>
      <c r="IXM245" s="4"/>
      <c r="IXN245" s="4"/>
      <c r="IXO245" s="4"/>
      <c r="IXP245" s="4"/>
      <c r="IXQ245" s="4"/>
      <c r="IXR245" s="4"/>
      <c r="IXS245" s="4"/>
      <c r="IXT245" s="4"/>
      <c r="IXU245" s="4"/>
      <c r="IXV245" s="4"/>
      <c r="IXW245" s="4"/>
      <c r="IXX245" s="4"/>
      <c r="IXY245" s="4"/>
      <c r="IXZ245" s="4"/>
      <c r="IYA245" s="4"/>
      <c r="IYB245" s="4"/>
      <c r="IYC245" s="4"/>
      <c r="IYD245" s="4"/>
      <c r="IYE245" s="4"/>
      <c r="IYF245" s="4"/>
      <c r="IYG245" s="4"/>
      <c r="IYH245" s="4"/>
      <c r="IYI245" s="4"/>
      <c r="IYJ245" s="4"/>
      <c r="IYK245" s="4"/>
      <c r="IYL245" s="4"/>
      <c r="IYM245" s="4"/>
      <c r="IYN245" s="4"/>
      <c r="IYO245" s="4"/>
      <c r="IYP245" s="4"/>
      <c r="IYQ245" s="4"/>
      <c r="IYR245" s="4"/>
      <c r="IYS245" s="4"/>
      <c r="IYT245" s="4"/>
      <c r="IYU245" s="4"/>
      <c r="IYV245" s="4"/>
      <c r="IYW245" s="4"/>
      <c r="IYX245" s="4"/>
      <c r="IYY245" s="4"/>
      <c r="IYZ245" s="4"/>
      <c r="IZA245" s="4"/>
      <c r="IZB245" s="4"/>
      <c r="IZC245" s="4"/>
      <c r="IZD245" s="4"/>
      <c r="IZE245" s="4"/>
      <c r="IZF245" s="4"/>
      <c r="IZG245" s="4"/>
      <c r="IZH245" s="4"/>
      <c r="IZI245" s="4"/>
      <c r="IZJ245" s="4"/>
      <c r="IZK245" s="4"/>
      <c r="IZL245" s="4"/>
      <c r="IZM245" s="4"/>
      <c r="IZN245" s="4"/>
      <c r="IZO245" s="4"/>
      <c r="IZP245" s="4"/>
      <c r="IZQ245" s="4"/>
      <c r="IZR245" s="4"/>
      <c r="IZS245" s="4"/>
      <c r="IZT245" s="4"/>
      <c r="IZU245" s="4"/>
      <c r="IZV245" s="4"/>
      <c r="IZW245" s="4"/>
      <c r="IZX245" s="4"/>
      <c r="IZY245" s="4"/>
      <c r="IZZ245" s="4"/>
      <c r="JAA245" s="4"/>
      <c r="JAB245" s="4"/>
      <c r="JAC245" s="4"/>
      <c r="JAD245" s="4"/>
      <c r="JAE245" s="4"/>
      <c r="JAF245" s="4"/>
      <c r="JAG245" s="4"/>
      <c r="JAH245" s="4"/>
      <c r="JAI245" s="4"/>
      <c r="JAJ245" s="4"/>
      <c r="JAK245" s="4"/>
      <c r="JAL245" s="4"/>
      <c r="JAM245" s="4"/>
      <c r="JAN245" s="4"/>
      <c r="JAO245" s="4"/>
      <c r="JAP245" s="4"/>
      <c r="JAQ245" s="4"/>
      <c r="JAR245" s="4"/>
      <c r="JAS245" s="4"/>
      <c r="JAT245" s="4"/>
      <c r="JAU245" s="4"/>
      <c r="JAV245" s="4"/>
      <c r="JAW245" s="4"/>
      <c r="JAX245" s="4"/>
      <c r="JAY245" s="4"/>
      <c r="JAZ245" s="4"/>
      <c r="JBA245" s="4"/>
      <c r="JBB245" s="4"/>
      <c r="JBC245" s="4"/>
      <c r="JBD245" s="4"/>
      <c r="JBE245" s="4"/>
      <c r="JBF245" s="4"/>
      <c r="JBG245" s="4"/>
      <c r="JBH245" s="4"/>
      <c r="JBI245" s="4"/>
      <c r="JBJ245" s="4"/>
      <c r="JBK245" s="4"/>
      <c r="JBL245" s="4"/>
      <c r="JBM245" s="4"/>
      <c r="JBN245" s="4"/>
      <c r="JBO245" s="4"/>
      <c r="JBP245" s="4"/>
      <c r="JBQ245" s="4"/>
      <c r="JBR245" s="4"/>
      <c r="JBS245" s="4"/>
      <c r="JBT245" s="4"/>
      <c r="JBU245" s="4"/>
      <c r="JBV245" s="4"/>
      <c r="JBW245" s="4"/>
      <c r="JBX245" s="4"/>
      <c r="JBY245" s="4"/>
      <c r="JBZ245" s="4"/>
      <c r="JCA245" s="4"/>
      <c r="JCB245" s="4"/>
      <c r="JCC245" s="4"/>
      <c r="JCD245" s="4"/>
      <c r="JCE245" s="4"/>
      <c r="JCF245" s="4"/>
      <c r="JCG245" s="4"/>
      <c r="JCH245" s="4"/>
      <c r="JCI245" s="4"/>
      <c r="JCJ245" s="4"/>
      <c r="JCK245" s="4"/>
      <c r="JCL245" s="4"/>
      <c r="JCM245" s="4"/>
      <c r="JCN245" s="4"/>
      <c r="JCO245" s="4"/>
      <c r="JCP245" s="4"/>
      <c r="JCQ245" s="4"/>
      <c r="JCR245" s="4"/>
      <c r="JCS245" s="4"/>
      <c r="JCT245" s="4"/>
      <c r="JCU245" s="4"/>
      <c r="JCV245" s="4"/>
      <c r="JCW245" s="4"/>
      <c r="JCX245" s="4"/>
      <c r="JCY245" s="4"/>
      <c r="JCZ245" s="4"/>
      <c r="JDA245" s="4"/>
      <c r="JDB245" s="4"/>
      <c r="JDC245" s="4"/>
      <c r="JDD245" s="4"/>
      <c r="JDE245" s="4"/>
      <c r="JDF245" s="4"/>
      <c r="JDG245" s="4"/>
      <c r="JDH245" s="4"/>
      <c r="JDI245" s="4"/>
      <c r="JDJ245" s="4"/>
      <c r="JDK245" s="4"/>
      <c r="JDL245" s="4"/>
      <c r="JDM245" s="4"/>
      <c r="JDN245" s="4"/>
      <c r="JDO245" s="4"/>
      <c r="JDP245" s="4"/>
      <c r="JDQ245" s="4"/>
      <c r="JDR245" s="4"/>
      <c r="JDS245" s="4"/>
      <c r="JDT245" s="4"/>
      <c r="JDU245" s="4"/>
      <c r="JDV245" s="4"/>
      <c r="JDW245" s="4"/>
      <c r="JDX245" s="4"/>
      <c r="JDY245" s="4"/>
      <c r="JDZ245" s="4"/>
      <c r="JEA245" s="4"/>
      <c r="JEB245" s="4"/>
      <c r="JEC245" s="4"/>
      <c r="JED245" s="4"/>
      <c r="JEE245" s="4"/>
      <c r="JEF245" s="4"/>
      <c r="JEG245" s="4"/>
      <c r="JEH245" s="4"/>
      <c r="JEI245" s="4"/>
      <c r="JEJ245" s="4"/>
      <c r="JEK245" s="4"/>
      <c r="JEL245" s="4"/>
      <c r="JEM245" s="4"/>
      <c r="JEN245" s="4"/>
      <c r="JEO245" s="4"/>
      <c r="JEP245" s="4"/>
      <c r="JEQ245" s="4"/>
      <c r="JER245" s="4"/>
      <c r="JES245" s="4"/>
      <c r="JET245" s="4"/>
      <c r="JEU245" s="4"/>
      <c r="JEV245" s="4"/>
      <c r="JEW245" s="4"/>
      <c r="JEX245" s="4"/>
      <c r="JEY245" s="4"/>
      <c r="JEZ245" s="4"/>
      <c r="JFA245" s="4"/>
      <c r="JFB245" s="4"/>
      <c r="JFC245" s="4"/>
      <c r="JFD245" s="4"/>
      <c r="JFE245" s="4"/>
      <c r="JFF245" s="4"/>
      <c r="JFG245" s="4"/>
      <c r="JFH245" s="4"/>
      <c r="JFI245" s="4"/>
      <c r="JFJ245" s="4"/>
      <c r="JFK245" s="4"/>
      <c r="JFL245" s="4"/>
      <c r="JFM245" s="4"/>
      <c r="JFN245" s="4"/>
      <c r="JFO245" s="4"/>
      <c r="JFP245" s="4"/>
      <c r="JFQ245" s="4"/>
      <c r="JFR245" s="4"/>
      <c r="JFS245" s="4"/>
      <c r="JFT245" s="4"/>
      <c r="JFU245" s="4"/>
      <c r="JFV245" s="4"/>
      <c r="JFW245" s="4"/>
      <c r="JFX245" s="4"/>
      <c r="JFY245" s="4"/>
      <c r="JFZ245" s="4"/>
      <c r="JGA245" s="4"/>
      <c r="JGB245" s="4"/>
      <c r="JGC245" s="4"/>
      <c r="JGD245" s="4"/>
      <c r="JGE245" s="4"/>
      <c r="JGF245" s="4"/>
      <c r="JGG245" s="4"/>
      <c r="JGH245" s="4"/>
      <c r="JGI245" s="4"/>
      <c r="JGJ245" s="4"/>
      <c r="JGK245" s="4"/>
      <c r="JGL245" s="4"/>
      <c r="JGM245" s="4"/>
      <c r="JGN245" s="4"/>
      <c r="JGO245" s="4"/>
      <c r="JGP245" s="4"/>
      <c r="JGQ245" s="4"/>
      <c r="JGR245" s="4"/>
      <c r="JGS245" s="4"/>
      <c r="JGT245" s="4"/>
      <c r="JGU245" s="4"/>
      <c r="JGV245" s="4"/>
      <c r="JGW245" s="4"/>
      <c r="JGX245" s="4"/>
      <c r="JGY245" s="4"/>
      <c r="JGZ245" s="4"/>
      <c r="JHA245" s="4"/>
      <c r="JHB245" s="4"/>
      <c r="JHC245" s="4"/>
      <c r="JHD245" s="4"/>
      <c r="JHE245" s="4"/>
      <c r="JHF245" s="4"/>
      <c r="JHG245" s="4"/>
      <c r="JHH245" s="4"/>
      <c r="JHI245" s="4"/>
      <c r="JHJ245" s="4"/>
      <c r="JHK245" s="4"/>
      <c r="JHL245" s="4"/>
      <c r="JHM245" s="4"/>
      <c r="JHN245" s="4"/>
      <c r="JHO245" s="4"/>
      <c r="JHP245" s="4"/>
      <c r="JHQ245" s="4"/>
      <c r="JHR245" s="4"/>
      <c r="JHS245" s="4"/>
      <c r="JHT245" s="4"/>
      <c r="JHU245" s="4"/>
      <c r="JHV245" s="4"/>
      <c r="JHW245" s="4"/>
      <c r="JHX245" s="4"/>
      <c r="JHY245" s="4"/>
      <c r="JHZ245" s="4"/>
      <c r="JIA245" s="4"/>
      <c r="JIB245" s="4"/>
      <c r="JIC245" s="4"/>
      <c r="JID245" s="4"/>
      <c r="JIE245" s="4"/>
      <c r="JIF245" s="4"/>
      <c r="JIG245" s="4"/>
      <c r="JIH245" s="4"/>
      <c r="JII245" s="4"/>
      <c r="JIJ245" s="4"/>
      <c r="JIK245" s="4"/>
      <c r="JIL245" s="4"/>
      <c r="JIM245" s="4"/>
      <c r="JIN245" s="4"/>
      <c r="JIO245" s="4"/>
      <c r="JIP245" s="4"/>
      <c r="JIQ245" s="4"/>
      <c r="JIR245" s="4"/>
      <c r="JIS245" s="4"/>
      <c r="JIT245" s="4"/>
      <c r="JIU245" s="4"/>
      <c r="JIV245" s="4"/>
      <c r="JIW245" s="4"/>
      <c r="JIX245" s="4"/>
      <c r="JIY245" s="4"/>
      <c r="JIZ245" s="4"/>
      <c r="JJA245" s="4"/>
      <c r="JJB245" s="4"/>
      <c r="JJC245" s="4"/>
      <c r="JJD245" s="4"/>
      <c r="JJE245" s="4"/>
      <c r="JJF245" s="4"/>
      <c r="JJG245" s="4"/>
      <c r="JJH245" s="4"/>
      <c r="JJI245" s="4"/>
      <c r="JJJ245" s="4"/>
      <c r="JJK245" s="4"/>
      <c r="JJL245" s="4"/>
      <c r="JJM245" s="4"/>
      <c r="JJN245" s="4"/>
      <c r="JJO245" s="4"/>
      <c r="JJP245" s="4"/>
      <c r="JJQ245" s="4"/>
      <c r="JJR245" s="4"/>
      <c r="JJS245" s="4"/>
      <c r="JJT245" s="4"/>
      <c r="JJU245" s="4"/>
      <c r="JJV245" s="4"/>
      <c r="JJW245" s="4"/>
      <c r="JJX245" s="4"/>
      <c r="JJY245" s="4"/>
      <c r="JJZ245" s="4"/>
      <c r="JKA245" s="4"/>
      <c r="JKB245" s="4"/>
      <c r="JKC245" s="4"/>
      <c r="JKD245" s="4"/>
      <c r="JKE245" s="4"/>
      <c r="JKF245" s="4"/>
      <c r="JKG245" s="4"/>
      <c r="JKH245" s="4"/>
      <c r="JKI245" s="4"/>
      <c r="JKJ245" s="4"/>
      <c r="JKK245" s="4"/>
      <c r="JKL245" s="4"/>
      <c r="JKM245" s="4"/>
      <c r="JKN245" s="4"/>
      <c r="JKO245" s="4"/>
      <c r="JKP245" s="4"/>
      <c r="JKQ245" s="4"/>
      <c r="JKR245" s="4"/>
      <c r="JKS245" s="4"/>
      <c r="JKT245" s="4"/>
      <c r="JKU245" s="4"/>
      <c r="JKV245" s="4"/>
      <c r="JKW245" s="4"/>
      <c r="JKX245" s="4"/>
      <c r="JKY245" s="4"/>
      <c r="JKZ245" s="4"/>
      <c r="JLA245" s="4"/>
      <c r="JLB245" s="4"/>
      <c r="JLC245" s="4"/>
      <c r="JLD245" s="4"/>
      <c r="JLE245" s="4"/>
      <c r="JLF245" s="4"/>
      <c r="JLG245" s="4"/>
      <c r="JLH245" s="4"/>
      <c r="JLI245" s="4"/>
      <c r="JLJ245" s="4"/>
      <c r="JLK245" s="4"/>
      <c r="JLL245" s="4"/>
      <c r="JLM245" s="4"/>
      <c r="JLN245" s="4"/>
      <c r="JLO245" s="4"/>
      <c r="JLP245" s="4"/>
      <c r="JLQ245" s="4"/>
      <c r="JLR245" s="4"/>
      <c r="JLS245" s="4"/>
      <c r="JLT245" s="4"/>
      <c r="JLU245" s="4"/>
      <c r="JLV245" s="4"/>
      <c r="JLW245" s="4"/>
      <c r="JLX245" s="4"/>
      <c r="JLY245" s="4"/>
      <c r="JLZ245" s="4"/>
      <c r="JMA245" s="4"/>
      <c r="JMB245" s="4"/>
      <c r="JMC245" s="4"/>
      <c r="JMD245" s="4"/>
      <c r="JME245" s="4"/>
      <c r="JMF245" s="4"/>
      <c r="JMG245" s="4"/>
      <c r="JMH245" s="4"/>
      <c r="JMI245" s="4"/>
      <c r="JMJ245" s="4"/>
      <c r="JMK245" s="4"/>
      <c r="JML245" s="4"/>
      <c r="JMM245" s="4"/>
      <c r="JMN245" s="4"/>
      <c r="JMO245" s="4"/>
      <c r="JMP245" s="4"/>
      <c r="JMQ245" s="4"/>
      <c r="JMR245" s="4"/>
      <c r="JMS245" s="4"/>
      <c r="JMT245" s="4"/>
      <c r="JMU245" s="4"/>
      <c r="JMV245" s="4"/>
      <c r="JMW245" s="4"/>
      <c r="JMX245" s="4"/>
      <c r="JMY245" s="4"/>
      <c r="JMZ245" s="4"/>
      <c r="JNA245" s="4"/>
      <c r="JNB245" s="4"/>
      <c r="JNC245" s="4"/>
      <c r="JND245" s="4"/>
      <c r="JNE245" s="4"/>
      <c r="JNF245" s="4"/>
      <c r="JNG245" s="4"/>
      <c r="JNH245" s="4"/>
      <c r="JNI245" s="4"/>
      <c r="JNJ245" s="4"/>
      <c r="JNK245" s="4"/>
      <c r="JNL245" s="4"/>
      <c r="JNM245" s="4"/>
      <c r="JNN245" s="4"/>
      <c r="JNO245" s="4"/>
      <c r="JNP245" s="4"/>
      <c r="JNQ245" s="4"/>
      <c r="JNR245" s="4"/>
      <c r="JNS245" s="4"/>
      <c r="JNT245" s="4"/>
      <c r="JNU245" s="4"/>
      <c r="JNV245" s="4"/>
      <c r="JNW245" s="4"/>
      <c r="JNX245" s="4"/>
      <c r="JNY245" s="4"/>
      <c r="JNZ245" s="4"/>
      <c r="JOA245" s="4"/>
      <c r="JOB245" s="4"/>
      <c r="JOC245" s="4"/>
      <c r="JOD245" s="4"/>
      <c r="JOE245" s="4"/>
      <c r="JOF245" s="4"/>
      <c r="JOG245" s="4"/>
      <c r="JOH245" s="4"/>
      <c r="JOI245" s="4"/>
      <c r="JOJ245" s="4"/>
      <c r="JOK245" s="4"/>
      <c r="JOL245" s="4"/>
      <c r="JOM245" s="4"/>
      <c r="JON245" s="4"/>
      <c r="JOO245" s="4"/>
      <c r="JOP245" s="4"/>
      <c r="JOQ245" s="4"/>
      <c r="JOR245" s="4"/>
      <c r="JOS245" s="4"/>
      <c r="JOT245" s="4"/>
      <c r="JOU245" s="4"/>
      <c r="JOV245" s="4"/>
      <c r="JOW245" s="4"/>
      <c r="JOX245" s="4"/>
      <c r="JOY245" s="4"/>
      <c r="JOZ245" s="4"/>
      <c r="JPA245" s="4"/>
      <c r="JPB245" s="4"/>
      <c r="JPC245" s="4"/>
      <c r="JPD245" s="4"/>
      <c r="JPE245" s="4"/>
      <c r="JPF245" s="4"/>
      <c r="JPG245" s="4"/>
      <c r="JPH245" s="4"/>
      <c r="JPI245" s="4"/>
      <c r="JPJ245" s="4"/>
      <c r="JPK245" s="4"/>
      <c r="JPL245" s="4"/>
      <c r="JPM245" s="4"/>
      <c r="JPN245" s="4"/>
      <c r="JPO245" s="4"/>
      <c r="JPP245" s="4"/>
      <c r="JPQ245" s="4"/>
      <c r="JPR245" s="4"/>
      <c r="JPS245" s="4"/>
      <c r="JPT245" s="4"/>
      <c r="JPU245" s="4"/>
      <c r="JPV245" s="4"/>
      <c r="JPW245" s="4"/>
      <c r="JPX245" s="4"/>
      <c r="JPY245" s="4"/>
      <c r="JPZ245" s="4"/>
      <c r="JQA245" s="4"/>
      <c r="JQB245" s="4"/>
      <c r="JQC245" s="4"/>
      <c r="JQD245" s="4"/>
      <c r="JQE245" s="4"/>
      <c r="JQF245" s="4"/>
      <c r="JQG245" s="4"/>
      <c r="JQH245" s="4"/>
      <c r="JQI245" s="4"/>
      <c r="JQJ245" s="4"/>
      <c r="JQK245" s="4"/>
      <c r="JQL245" s="4"/>
      <c r="JQM245" s="4"/>
      <c r="JQN245" s="4"/>
      <c r="JQO245" s="4"/>
      <c r="JQP245" s="4"/>
      <c r="JQQ245" s="4"/>
      <c r="JQR245" s="4"/>
      <c r="JQS245" s="4"/>
      <c r="JQT245" s="4"/>
      <c r="JQU245" s="4"/>
      <c r="JQV245" s="4"/>
      <c r="JQW245" s="4"/>
      <c r="JQX245" s="4"/>
      <c r="JQY245" s="4"/>
      <c r="JQZ245" s="4"/>
      <c r="JRA245" s="4"/>
      <c r="JRB245" s="4"/>
      <c r="JRC245" s="4"/>
      <c r="JRD245" s="4"/>
      <c r="JRE245" s="4"/>
      <c r="JRF245" s="4"/>
      <c r="JRG245" s="4"/>
      <c r="JRH245" s="4"/>
      <c r="JRI245" s="4"/>
      <c r="JRJ245" s="4"/>
      <c r="JRK245" s="4"/>
      <c r="JRL245" s="4"/>
      <c r="JRM245" s="4"/>
      <c r="JRN245" s="4"/>
      <c r="JRO245" s="4"/>
      <c r="JRP245" s="4"/>
      <c r="JRQ245" s="4"/>
      <c r="JRR245" s="4"/>
      <c r="JRS245" s="4"/>
      <c r="JRT245" s="4"/>
      <c r="JRU245" s="4"/>
      <c r="JRV245" s="4"/>
      <c r="JRW245" s="4"/>
      <c r="JRX245" s="4"/>
      <c r="JRY245" s="4"/>
      <c r="JRZ245" s="4"/>
      <c r="JSA245" s="4"/>
      <c r="JSB245" s="4"/>
      <c r="JSC245" s="4"/>
      <c r="JSD245" s="4"/>
      <c r="JSE245" s="4"/>
      <c r="JSF245" s="4"/>
      <c r="JSG245" s="4"/>
      <c r="JSH245" s="4"/>
      <c r="JSI245" s="4"/>
      <c r="JSJ245" s="4"/>
      <c r="JSK245" s="4"/>
      <c r="JSL245" s="4"/>
      <c r="JSM245" s="4"/>
      <c r="JSN245" s="4"/>
      <c r="JSO245" s="4"/>
      <c r="JSP245" s="4"/>
      <c r="JSQ245" s="4"/>
      <c r="JSR245" s="4"/>
      <c r="JSS245" s="4"/>
      <c r="JST245" s="4"/>
      <c r="JSU245" s="4"/>
      <c r="JSV245" s="4"/>
      <c r="JSW245" s="4"/>
      <c r="JSX245" s="4"/>
      <c r="JSY245" s="4"/>
      <c r="JSZ245" s="4"/>
      <c r="JTA245" s="4"/>
      <c r="JTB245" s="4"/>
      <c r="JTC245" s="4"/>
      <c r="JTD245" s="4"/>
      <c r="JTE245" s="4"/>
      <c r="JTF245" s="4"/>
      <c r="JTG245" s="4"/>
      <c r="JTH245" s="4"/>
      <c r="JTI245" s="4"/>
      <c r="JTJ245" s="4"/>
      <c r="JTK245" s="4"/>
      <c r="JTL245" s="4"/>
      <c r="JTM245" s="4"/>
      <c r="JTN245" s="4"/>
      <c r="JTO245" s="4"/>
      <c r="JTP245" s="4"/>
      <c r="JTQ245" s="4"/>
      <c r="JTR245" s="4"/>
      <c r="JTS245" s="4"/>
      <c r="JTT245" s="4"/>
      <c r="JTU245" s="4"/>
      <c r="JTV245" s="4"/>
      <c r="JTW245" s="4"/>
      <c r="JTX245" s="4"/>
      <c r="JTY245" s="4"/>
      <c r="JTZ245" s="4"/>
      <c r="JUA245" s="4"/>
      <c r="JUB245" s="4"/>
      <c r="JUC245" s="4"/>
      <c r="JUD245" s="4"/>
      <c r="JUE245" s="4"/>
      <c r="JUF245" s="4"/>
      <c r="JUG245" s="4"/>
      <c r="JUH245" s="4"/>
      <c r="JUI245" s="4"/>
      <c r="JUJ245" s="4"/>
      <c r="JUK245" s="4"/>
      <c r="JUL245" s="4"/>
      <c r="JUM245" s="4"/>
      <c r="JUN245" s="4"/>
      <c r="JUO245" s="4"/>
      <c r="JUP245" s="4"/>
      <c r="JUQ245" s="4"/>
      <c r="JUR245" s="4"/>
      <c r="JUS245" s="4"/>
      <c r="JUT245" s="4"/>
      <c r="JUU245" s="4"/>
      <c r="JUV245" s="4"/>
      <c r="JUW245" s="4"/>
      <c r="JUX245" s="4"/>
      <c r="JUY245" s="4"/>
      <c r="JUZ245" s="4"/>
      <c r="JVA245" s="4"/>
      <c r="JVB245" s="4"/>
      <c r="JVC245" s="4"/>
      <c r="JVD245" s="4"/>
      <c r="JVE245" s="4"/>
      <c r="JVF245" s="4"/>
      <c r="JVG245" s="4"/>
      <c r="JVH245" s="4"/>
      <c r="JVI245" s="4"/>
      <c r="JVJ245" s="4"/>
      <c r="JVK245" s="4"/>
      <c r="JVL245" s="4"/>
      <c r="JVM245" s="4"/>
      <c r="JVN245" s="4"/>
      <c r="JVO245" s="4"/>
      <c r="JVP245" s="4"/>
      <c r="JVQ245" s="4"/>
      <c r="JVR245" s="4"/>
      <c r="JVS245" s="4"/>
      <c r="JVT245" s="4"/>
      <c r="JVU245" s="4"/>
      <c r="JVV245" s="4"/>
      <c r="JVW245" s="4"/>
      <c r="JVX245" s="4"/>
      <c r="JVY245" s="4"/>
      <c r="JVZ245" s="4"/>
      <c r="JWA245" s="4"/>
      <c r="JWB245" s="4"/>
      <c r="JWC245" s="4"/>
      <c r="JWD245" s="4"/>
      <c r="JWE245" s="4"/>
      <c r="JWF245" s="4"/>
      <c r="JWG245" s="4"/>
      <c r="JWH245" s="4"/>
      <c r="JWI245" s="4"/>
      <c r="JWJ245" s="4"/>
      <c r="JWK245" s="4"/>
      <c r="JWL245" s="4"/>
      <c r="JWM245" s="4"/>
      <c r="JWN245" s="4"/>
      <c r="JWO245" s="4"/>
      <c r="JWP245" s="4"/>
      <c r="JWQ245" s="4"/>
      <c r="JWR245" s="4"/>
      <c r="JWS245" s="4"/>
      <c r="JWT245" s="4"/>
      <c r="JWU245" s="4"/>
      <c r="JWV245" s="4"/>
      <c r="JWW245" s="4"/>
      <c r="JWX245" s="4"/>
      <c r="JWY245" s="4"/>
      <c r="JWZ245" s="4"/>
      <c r="JXA245" s="4"/>
      <c r="JXB245" s="4"/>
      <c r="JXC245" s="4"/>
      <c r="JXD245" s="4"/>
      <c r="JXE245" s="4"/>
      <c r="JXF245" s="4"/>
      <c r="JXG245" s="4"/>
      <c r="JXH245" s="4"/>
      <c r="JXI245" s="4"/>
      <c r="JXJ245" s="4"/>
      <c r="JXK245" s="4"/>
      <c r="JXL245" s="4"/>
      <c r="JXM245" s="4"/>
      <c r="JXN245" s="4"/>
      <c r="JXO245" s="4"/>
      <c r="JXP245" s="4"/>
      <c r="JXQ245" s="4"/>
      <c r="JXR245" s="4"/>
      <c r="JXS245" s="4"/>
      <c r="JXT245" s="4"/>
      <c r="JXU245" s="4"/>
      <c r="JXV245" s="4"/>
      <c r="JXW245" s="4"/>
      <c r="JXX245" s="4"/>
      <c r="JXY245" s="4"/>
      <c r="JXZ245" s="4"/>
      <c r="JYA245" s="4"/>
      <c r="JYB245" s="4"/>
      <c r="JYC245" s="4"/>
      <c r="JYD245" s="4"/>
      <c r="JYE245" s="4"/>
      <c r="JYF245" s="4"/>
      <c r="JYG245" s="4"/>
      <c r="JYH245" s="4"/>
      <c r="JYI245" s="4"/>
      <c r="JYJ245" s="4"/>
      <c r="JYK245" s="4"/>
      <c r="JYL245" s="4"/>
      <c r="JYM245" s="4"/>
      <c r="JYN245" s="4"/>
      <c r="JYO245" s="4"/>
      <c r="JYP245" s="4"/>
      <c r="JYQ245" s="4"/>
      <c r="JYR245" s="4"/>
      <c r="JYS245" s="4"/>
      <c r="JYT245" s="4"/>
      <c r="JYU245" s="4"/>
      <c r="JYV245" s="4"/>
      <c r="JYW245" s="4"/>
      <c r="JYX245" s="4"/>
      <c r="JYY245" s="4"/>
      <c r="JYZ245" s="4"/>
      <c r="JZA245" s="4"/>
      <c r="JZB245" s="4"/>
      <c r="JZC245" s="4"/>
      <c r="JZD245" s="4"/>
      <c r="JZE245" s="4"/>
      <c r="JZF245" s="4"/>
      <c r="JZG245" s="4"/>
      <c r="JZH245" s="4"/>
      <c r="JZI245" s="4"/>
      <c r="JZJ245" s="4"/>
      <c r="JZK245" s="4"/>
      <c r="JZL245" s="4"/>
      <c r="JZM245" s="4"/>
      <c r="JZN245" s="4"/>
      <c r="JZO245" s="4"/>
      <c r="JZP245" s="4"/>
      <c r="JZQ245" s="4"/>
      <c r="JZR245" s="4"/>
      <c r="JZS245" s="4"/>
      <c r="JZT245" s="4"/>
      <c r="JZU245" s="4"/>
      <c r="JZV245" s="4"/>
      <c r="JZW245" s="4"/>
      <c r="JZX245" s="4"/>
      <c r="JZY245" s="4"/>
      <c r="JZZ245" s="4"/>
      <c r="KAA245" s="4"/>
      <c r="KAB245" s="4"/>
      <c r="KAC245" s="4"/>
      <c r="KAD245" s="4"/>
      <c r="KAE245" s="4"/>
      <c r="KAF245" s="4"/>
      <c r="KAG245" s="4"/>
      <c r="KAH245" s="4"/>
      <c r="KAI245" s="4"/>
      <c r="KAJ245" s="4"/>
      <c r="KAK245" s="4"/>
      <c r="KAL245" s="4"/>
      <c r="KAM245" s="4"/>
      <c r="KAN245" s="4"/>
      <c r="KAO245" s="4"/>
      <c r="KAP245" s="4"/>
      <c r="KAQ245" s="4"/>
      <c r="KAR245" s="4"/>
      <c r="KAS245" s="4"/>
      <c r="KAT245" s="4"/>
      <c r="KAU245" s="4"/>
      <c r="KAV245" s="4"/>
      <c r="KAW245" s="4"/>
      <c r="KAX245" s="4"/>
      <c r="KAY245" s="4"/>
      <c r="KAZ245" s="4"/>
      <c r="KBA245" s="4"/>
      <c r="KBB245" s="4"/>
      <c r="KBC245" s="4"/>
      <c r="KBD245" s="4"/>
      <c r="KBE245" s="4"/>
      <c r="KBF245" s="4"/>
      <c r="KBG245" s="4"/>
      <c r="KBH245" s="4"/>
      <c r="KBI245" s="4"/>
      <c r="KBJ245" s="4"/>
      <c r="KBK245" s="4"/>
      <c r="KBL245" s="4"/>
      <c r="KBM245" s="4"/>
      <c r="KBN245" s="4"/>
      <c r="KBO245" s="4"/>
      <c r="KBP245" s="4"/>
      <c r="KBQ245" s="4"/>
      <c r="KBR245" s="4"/>
      <c r="KBS245" s="4"/>
      <c r="KBT245" s="4"/>
      <c r="KBU245" s="4"/>
      <c r="KBV245" s="4"/>
      <c r="KBW245" s="4"/>
      <c r="KBX245" s="4"/>
      <c r="KBY245" s="4"/>
      <c r="KBZ245" s="4"/>
      <c r="KCA245" s="4"/>
      <c r="KCB245" s="4"/>
      <c r="KCC245" s="4"/>
      <c r="KCD245" s="4"/>
      <c r="KCE245" s="4"/>
      <c r="KCF245" s="4"/>
      <c r="KCG245" s="4"/>
      <c r="KCH245" s="4"/>
      <c r="KCI245" s="4"/>
      <c r="KCJ245" s="4"/>
      <c r="KCK245" s="4"/>
      <c r="KCL245" s="4"/>
      <c r="KCM245" s="4"/>
      <c r="KCN245" s="4"/>
      <c r="KCO245" s="4"/>
      <c r="KCP245" s="4"/>
      <c r="KCQ245" s="4"/>
      <c r="KCR245" s="4"/>
      <c r="KCS245" s="4"/>
      <c r="KCT245" s="4"/>
      <c r="KCU245" s="4"/>
      <c r="KCV245" s="4"/>
      <c r="KCW245" s="4"/>
      <c r="KCX245" s="4"/>
      <c r="KCY245" s="4"/>
      <c r="KCZ245" s="4"/>
      <c r="KDA245" s="4"/>
      <c r="KDB245" s="4"/>
      <c r="KDC245" s="4"/>
      <c r="KDD245" s="4"/>
      <c r="KDE245" s="4"/>
      <c r="KDF245" s="4"/>
      <c r="KDG245" s="4"/>
      <c r="KDH245" s="4"/>
      <c r="KDI245" s="4"/>
      <c r="KDJ245" s="4"/>
      <c r="KDK245" s="4"/>
      <c r="KDL245" s="4"/>
      <c r="KDM245" s="4"/>
      <c r="KDN245" s="4"/>
      <c r="KDO245" s="4"/>
      <c r="KDP245" s="4"/>
      <c r="KDQ245" s="4"/>
      <c r="KDR245" s="4"/>
      <c r="KDS245" s="4"/>
      <c r="KDT245" s="4"/>
      <c r="KDU245" s="4"/>
      <c r="KDV245" s="4"/>
      <c r="KDW245" s="4"/>
      <c r="KDX245" s="4"/>
      <c r="KDY245" s="4"/>
      <c r="KDZ245" s="4"/>
      <c r="KEA245" s="4"/>
      <c r="KEB245" s="4"/>
      <c r="KEC245" s="4"/>
      <c r="KED245" s="4"/>
      <c r="KEE245" s="4"/>
      <c r="KEF245" s="4"/>
      <c r="KEG245" s="4"/>
      <c r="KEH245" s="4"/>
      <c r="KEI245" s="4"/>
      <c r="KEJ245" s="4"/>
      <c r="KEK245" s="4"/>
      <c r="KEL245" s="4"/>
      <c r="KEM245" s="4"/>
      <c r="KEN245" s="4"/>
      <c r="KEO245" s="4"/>
      <c r="KEP245" s="4"/>
      <c r="KEQ245" s="4"/>
      <c r="KER245" s="4"/>
      <c r="KES245" s="4"/>
      <c r="KET245" s="4"/>
      <c r="KEU245" s="4"/>
      <c r="KEV245" s="4"/>
      <c r="KEW245" s="4"/>
      <c r="KEX245" s="4"/>
      <c r="KEY245" s="4"/>
      <c r="KEZ245" s="4"/>
      <c r="KFA245" s="4"/>
      <c r="KFB245" s="4"/>
      <c r="KFC245" s="4"/>
      <c r="KFD245" s="4"/>
      <c r="KFE245" s="4"/>
      <c r="KFF245" s="4"/>
      <c r="KFG245" s="4"/>
      <c r="KFH245" s="4"/>
      <c r="KFI245" s="4"/>
      <c r="KFJ245" s="4"/>
      <c r="KFK245" s="4"/>
      <c r="KFL245" s="4"/>
      <c r="KFM245" s="4"/>
      <c r="KFN245" s="4"/>
      <c r="KFO245" s="4"/>
      <c r="KFP245" s="4"/>
      <c r="KFQ245" s="4"/>
      <c r="KFR245" s="4"/>
      <c r="KFS245" s="4"/>
      <c r="KFT245" s="4"/>
      <c r="KFU245" s="4"/>
      <c r="KFV245" s="4"/>
      <c r="KFW245" s="4"/>
      <c r="KFX245" s="4"/>
      <c r="KFY245" s="4"/>
      <c r="KFZ245" s="4"/>
      <c r="KGA245" s="4"/>
      <c r="KGB245" s="4"/>
      <c r="KGC245" s="4"/>
      <c r="KGD245" s="4"/>
      <c r="KGE245" s="4"/>
      <c r="KGF245" s="4"/>
      <c r="KGG245" s="4"/>
      <c r="KGH245" s="4"/>
      <c r="KGI245" s="4"/>
      <c r="KGJ245" s="4"/>
      <c r="KGK245" s="4"/>
      <c r="KGL245" s="4"/>
      <c r="KGM245" s="4"/>
      <c r="KGN245" s="4"/>
      <c r="KGO245" s="4"/>
      <c r="KGP245" s="4"/>
      <c r="KGQ245" s="4"/>
      <c r="KGR245" s="4"/>
      <c r="KGS245" s="4"/>
      <c r="KGT245" s="4"/>
      <c r="KGU245" s="4"/>
      <c r="KGV245" s="4"/>
      <c r="KGW245" s="4"/>
      <c r="KGX245" s="4"/>
      <c r="KGY245" s="4"/>
      <c r="KGZ245" s="4"/>
      <c r="KHA245" s="4"/>
      <c r="KHB245" s="4"/>
      <c r="KHC245" s="4"/>
      <c r="KHD245" s="4"/>
      <c r="KHE245" s="4"/>
      <c r="KHF245" s="4"/>
      <c r="KHG245" s="4"/>
      <c r="KHH245" s="4"/>
      <c r="KHI245" s="4"/>
      <c r="KHJ245" s="4"/>
      <c r="KHK245" s="4"/>
      <c r="KHL245" s="4"/>
      <c r="KHM245" s="4"/>
      <c r="KHN245" s="4"/>
      <c r="KHO245" s="4"/>
      <c r="KHP245" s="4"/>
      <c r="KHQ245" s="4"/>
      <c r="KHR245" s="4"/>
      <c r="KHS245" s="4"/>
      <c r="KHT245" s="4"/>
      <c r="KHU245" s="4"/>
      <c r="KHV245" s="4"/>
      <c r="KHW245" s="4"/>
      <c r="KHX245" s="4"/>
      <c r="KHY245" s="4"/>
      <c r="KHZ245" s="4"/>
      <c r="KIA245" s="4"/>
      <c r="KIB245" s="4"/>
      <c r="KIC245" s="4"/>
      <c r="KID245" s="4"/>
      <c r="KIE245" s="4"/>
      <c r="KIF245" s="4"/>
      <c r="KIG245" s="4"/>
      <c r="KIH245" s="4"/>
      <c r="KII245" s="4"/>
      <c r="KIJ245" s="4"/>
      <c r="KIK245" s="4"/>
      <c r="KIL245" s="4"/>
      <c r="KIM245" s="4"/>
      <c r="KIN245" s="4"/>
      <c r="KIO245" s="4"/>
      <c r="KIP245" s="4"/>
      <c r="KIQ245" s="4"/>
      <c r="KIR245" s="4"/>
      <c r="KIS245" s="4"/>
      <c r="KIT245" s="4"/>
      <c r="KIU245" s="4"/>
      <c r="KIV245" s="4"/>
      <c r="KIW245" s="4"/>
      <c r="KIX245" s="4"/>
      <c r="KIY245" s="4"/>
      <c r="KIZ245" s="4"/>
      <c r="KJA245" s="4"/>
      <c r="KJB245" s="4"/>
      <c r="KJC245" s="4"/>
      <c r="KJD245" s="4"/>
      <c r="KJE245" s="4"/>
      <c r="KJF245" s="4"/>
      <c r="KJG245" s="4"/>
      <c r="KJH245" s="4"/>
      <c r="KJI245" s="4"/>
      <c r="KJJ245" s="4"/>
      <c r="KJK245" s="4"/>
      <c r="KJL245" s="4"/>
      <c r="KJM245" s="4"/>
      <c r="KJN245" s="4"/>
      <c r="KJO245" s="4"/>
      <c r="KJP245" s="4"/>
      <c r="KJQ245" s="4"/>
      <c r="KJR245" s="4"/>
      <c r="KJS245" s="4"/>
      <c r="KJT245" s="4"/>
      <c r="KJU245" s="4"/>
      <c r="KJV245" s="4"/>
      <c r="KJW245" s="4"/>
      <c r="KJX245" s="4"/>
      <c r="KJY245" s="4"/>
      <c r="KJZ245" s="4"/>
      <c r="KKA245" s="4"/>
      <c r="KKB245" s="4"/>
      <c r="KKC245" s="4"/>
      <c r="KKD245" s="4"/>
      <c r="KKE245" s="4"/>
      <c r="KKF245" s="4"/>
      <c r="KKG245" s="4"/>
      <c r="KKH245" s="4"/>
      <c r="KKI245" s="4"/>
      <c r="KKJ245" s="4"/>
      <c r="KKK245" s="4"/>
      <c r="KKL245" s="4"/>
      <c r="KKM245" s="4"/>
      <c r="KKN245" s="4"/>
      <c r="KKO245" s="4"/>
      <c r="KKP245" s="4"/>
      <c r="KKQ245" s="4"/>
      <c r="KKR245" s="4"/>
      <c r="KKS245" s="4"/>
      <c r="KKT245" s="4"/>
      <c r="KKU245" s="4"/>
      <c r="KKV245" s="4"/>
      <c r="KKW245" s="4"/>
      <c r="KKX245" s="4"/>
      <c r="KKY245" s="4"/>
      <c r="KKZ245" s="4"/>
      <c r="KLA245" s="4"/>
      <c r="KLB245" s="4"/>
      <c r="KLC245" s="4"/>
      <c r="KLD245" s="4"/>
      <c r="KLE245" s="4"/>
      <c r="KLF245" s="4"/>
      <c r="KLG245" s="4"/>
      <c r="KLH245" s="4"/>
      <c r="KLI245" s="4"/>
      <c r="KLJ245" s="4"/>
      <c r="KLK245" s="4"/>
      <c r="KLL245" s="4"/>
      <c r="KLM245" s="4"/>
      <c r="KLN245" s="4"/>
      <c r="KLO245" s="4"/>
      <c r="KLP245" s="4"/>
      <c r="KLQ245" s="4"/>
      <c r="KLR245" s="4"/>
      <c r="KLS245" s="4"/>
      <c r="KLT245" s="4"/>
      <c r="KLU245" s="4"/>
      <c r="KLV245" s="4"/>
      <c r="KLW245" s="4"/>
      <c r="KLX245" s="4"/>
      <c r="KLY245" s="4"/>
      <c r="KLZ245" s="4"/>
      <c r="KMA245" s="4"/>
      <c r="KMB245" s="4"/>
      <c r="KMC245" s="4"/>
      <c r="KMD245" s="4"/>
      <c r="KME245" s="4"/>
      <c r="KMF245" s="4"/>
      <c r="KMG245" s="4"/>
      <c r="KMH245" s="4"/>
      <c r="KMI245" s="4"/>
      <c r="KMJ245" s="4"/>
      <c r="KMK245" s="4"/>
      <c r="KML245" s="4"/>
      <c r="KMM245" s="4"/>
      <c r="KMN245" s="4"/>
      <c r="KMO245" s="4"/>
      <c r="KMP245" s="4"/>
      <c r="KMQ245" s="4"/>
      <c r="KMR245" s="4"/>
      <c r="KMS245" s="4"/>
      <c r="KMT245" s="4"/>
      <c r="KMU245" s="4"/>
      <c r="KMV245" s="4"/>
      <c r="KMW245" s="4"/>
      <c r="KMX245" s="4"/>
      <c r="KMY245" s="4"/>
      <c r="KMZ245" s="4"/>
      <c r="KNA245" s="4"/>
      <c r="KNB245" s="4"/>
      <c r="KNC245" s="4"/>
      <c r="KND245" s="4"/>
      <c r="KNE245" s="4"/>
      <c r="KNF245" s="4"/>
      <c r="KNG245" s="4"/>
      <c r="KNH245" s="4"/>
      <c r="KNI245" s="4"/>
      <c r="KNJ245" s="4"/>
      <c r="KNK245" s="4"/>
      <c r="KNL245" s="4"/>
      <c r="KNM245" s="4"/>
      <c r="KNN245" s="4"/>
      <c r="KNO245" s="4"/>
      <c r="KNP245" s="4"/>
      <c r="KNQ245" s="4"/>
      <c r="KNR245" s="4"/>
      <c r="KNS245" s="4"/>
      <c r="KNT245" s="4"/>
      <c r="KNU245" s="4"/>
      <c r="KNV245" s="4"/>
      <c r="KNW245" s="4"/>
      <c r="KNX245" s="4"/>
      <c r="KNY245" s="4"/>
      <c r="KNZ245" s="4"/>
      <c r="KOA245" s="4"/>
      <c r="KOB245" s="4"/>
      <c r="KOC245" s="4"/>
      <c r="KOD245" s="4"/>
      <c r="KOE245" s="4"/>
      <c r="KOF245" s="4"/>
      <c r="KOG245" s="4"/>
      <c r="KOH245" s="4"/>
      <c r="KOI245" s="4"/>
      <c r="KOJ245" s="4"/>
      <c r="KOK245" s="4"/>
      <c r="KOL245" s="4"/>
      <c r="KOM245" s="4"/>
      <c r="KON245" s="4"/>
      <c r="KOO245" s="4"/>
      <c r="KOP245" s="4"/>
      <c r="KOQ245" s="4"/>
      <c r="KOR245" s="4"/>
      <c r="KOS245" s="4"/>
      <c r="KOT245" s="4"/>
      <c r="KOU245" s="4"/>
      <c r="KOV245" s="4"/>
      <c r="KOW245" s="4"/>
      <c r="KOX245" s="4"/>
      <c r="KOY245" s="4"/>
      <c r="KOZ245" s="4"/>
      <c r="KPA245" s="4"/>
      <c r="KPB245" s="4"/>
      <c r="KPC245" s="4"/>
      <c r="KPD245" s="4"/>
      <c r="KPE245" s="4"/>
      <c r="KPF245" s="4"/>
      <c r="KPG245" s="4"/>
      <c r="KPH245" s="4"/>
      <c r="KPI245" s="4"/>
      <c r="KPJ245" s="4"/>
      <c r="KPK245" s="4"/>
      <c r="KPL245" s="4"/>
      <c r="KPM245" s="4"/>
      <c r="KPN245" s="4"/>
      <c r="KPO245" s="4"/>
      <c r="KPP245" s="4"/>
      <c r="KPQ245" s="4"/>
      <c r="KPR245" s="4"/>
      <c r="KPS245" s="4"/>
      <c r="KPT245" s="4"/>
      <c r="KPU245" s="4"/>
      <c r="KPV245" s="4"/>
      <c r="KPW245" s="4"/>
      <c r="KPX245" s="4"/>
      <c r="KPY245" s="4"/>
      <c r="KPZ245" s="4"/>
      <c r="KQA245" s="4"/>
      <c r="KQB245" s="4"/>
      <c r="KQC245" s="4"/>
      <c r="KQD245" s="4"/>
      <c r="KQE245" s="4"/>
      <c r="KQF245" s="4"/>
      <c r="KQG245" s="4"/>
      <c r="KQH245" s="4"/>
      <c r="KQI245" s="4"/>
      <c r="KQJ245" s="4"/>
      <c r="KQK245" s="4"/>
      <c r="KQL245" s="4"/>
      <c r="KQM245" s="4"/>
      <c r="KQN245" s="4"/>
      <c r="KQO245" s="4"/>
      <c r="KQP245" s="4"/>
      <c r="KQQ245" s="4"/>
      <c r="KQR245" s="4"/>
      <c r="KQS245" s="4"/>
      <c r="KQT245" s="4"/>
      <c r="KQU245" s="4"/>
      <c r="KQV245" s="4"/>
      <c r="KQW245" s="4"/>
      <c r="KQX245" s="4"/>
      <c r="KQY245" s="4"/>
      <c r="KQZ245" s="4"/>
      <c r="KRA245" s="4"/>
      <c r="KRB245" s="4"/>
      <c r="KRC245" s="4"/>
      <c r="KRD245" s="4"/>
      <c r="KRE245" s="4"/>
      <c r="KRF245" s="4"/>
      <c r="KRG245" s="4"/>
      <c r="KRH245" s="4"/>
      <c r="KRI245" s="4"/>
      <c r="KRJ245" s="4"/>
      <c r="KRK245" s="4"/>
      <c r="KRL245" s="4"/>
      <c r="KRM245" s="4"/>
      <c r="KRN245" s="4"/>
      <c r="KRO245" s="4"/>
      <c r="KRP245" s="4"/>
      <c r="KRQ245" s="4"/>
      <c r="KRR245" s="4"/>
      <c r="KRS245" s="4"/>
      <c r="KRT245" s="4"/>
      <c r="KRU245" s="4"/>
      <c r="KRV245" s="4"/>
      <c r="KRW245" s="4"/>
      <c r="KRX245" s="4"/>
      <c r="KRY245" s="4"/>
      <c r="KRZ245" s="4"/>
      <c r="KSA245" s="4"/>
      <c r="KSB245" s="4"/>
      <c r="KSC245" s="4"/>
      <c r="KSD245" s="4"/>
      <c r="KSE245" s="4"/>
      <c r="KSF245" s="4"/>
      <c r="KSG245" s="4"/>
      <c r="KSH245" s="4"/>
      <c r="KSI245" s="4"/>
      <c r="KSJ245" s="4"/>
      <c r="KSK245" s="4"/>
      <c r="KSL245" s="4"/>
      <c r="KSM245" s="4"/>
      <c r="KSN245" s="4"/>
      <c r="KSO245" s="4"/>
      <c r="KSP245" s="4"/>
      <c r="KSQ245" s="4"/>
      <c r="KSR245" s="4"/>
      <c r="KSS245" s="4"/>
      <c r="KST245" s="4"/>
      <c r="KSU245" s="4"/>
      <c r="KSV245" s="4"/>
      <c r="KSW245" s="4"/>
      <c r="KSX245" s="4"/>
      <c r="KSY245" s="4"/>
      <c r="KSZ245" s="4"/>
      <c r="KTA245" s="4"/>
      <c r="KTB245" s="4"/>
      <c r="KTC245" s="4"/>
      <c r="KTD245" s="4"/>
      <c r="KTE245" s="4"/>
      <c r="KTF245" s="4"/>
      <c r="KTG245" s="4"/>
      <c r="KTH245" s="4"/>
      <c r="KTI245" s="4"/>
      <c r="KTJ245" s="4"/>
      <c r="KTK245" s="4"/>
      <c r="KTL245" s="4"/>
      <c r="KTM245" s="4"/>
      <c r="KTN245" s="4"/>
      <c r="KTO245" s="4"/>
      <c r="KTP245" s="4"/>
      <c r="KTQ245" s="4"/>
      <c r="KTR245" s="4"/>
      <c r="KTS245" s="4"/>
      <c r="KTT245" s="4"/>
      <c r="KTU245" s="4"/>
      <c r="KTV245" s="4"/>
      <c r="KTW245" s="4"/>
      <c r="KTX245" s="4"/>
      <c r="KTY245" s="4"/>
      <c r="KTZ245" s="4"/>
      <c r="KUA245" s="4"/>
      <c r="KUB245" s="4"/>
      <c r="KUC245" s="4"/>
      <c r="KUD245" s="4"/>
      <c r="KUE245" s="4"/>
      <c r="KUF245" s="4"/>
      <c r="KUG245" s="4"/>
      <c r="KUH245" s="4"/>
      <c r="KUI245" s="4"/>
      <c r="KUJ245" s="4"/>
      <c r="KUK245" s="4"/>
      <c r="KUL245" s="4"/>
      <c r="KUM245" s="4"/>
      <c r="KUN245" s="4"/>
      <c r="KUO245" s="4"/>
      <c r="KUP245" s="4"/>
      <c r="KUQ245" s="4"/>
      <c r="KUR245" s="4"/>
      <c r="KUS245" s="4"/>
      <c r="KUT245" s="4"/>
      <c r="KUU245" s="4"/>
      <c r="KUV245" s="4"/>
      <c r="KUW245" s="4"/>
      <c r="KUX245" s="4"/>
      <c r="KUY245" s="4"/>
      <c r="KUZ245" s="4"/>
      <c r="KVA245" s="4"/>
      <c r="KVB245" s="4"/>
      <c r="KVC245" s="4"/>
      <c r="KVD245" s="4"/>
      <c r="KVE245" s="4"/>
      <c r="KVF245" s="4"/>
      <c r="KVG245" s="4"/>
      <c r="KVH245" s="4"/>
      <c r="KVI245" s="4"/>
      <c r="KVJ245" s="4"/>
      <c r="KVK245" s="4"/>
      <c r="KVL245" s="4"/>
      <c r="KVM245" s="4"/>
      <c r="KVN245" s="4"/>
      <c r="KVO245" s="4"/>
      <c r="KVP245" s="4"/>
      <c r="KVQ245" s="4"/>
      <c r="KVR245" s="4"/>
      <c r="KVS245" s="4"/>
      <c r="KVT245" s="4"/>
      <c r="KVU245" s="4"/>
      <c r="KVV245" s="4"/>
      <c r="KVW245" s="4"/>
      <c r="KVX245" s="4"/>
      <c r="KVY245" s="4"/>
      <c r="KVZ245" s="4"/>
      <c r="KWA245" s="4"/>
      <c r="KWB245" s="4"/>
      <c r="KWC245" s="4"/>
      <c r="KWD245" s="4"/>
      <c r="KWE245" s="4"/>
      <c r="KWF245" s="4"/>
      <c r="KWG245" s="4"/>
      <c r="KWH245" s="4"/>
      <c r="KWI245" s="4"/>
      <c r="KWJ245" s="4"/>
      <c r="KWK245" s="4"/>
      <c r="KWL245" s="4"/>
      <c r="KWM245" s="4"/>
      <c r="KWN245" s="4"/>
      <c r="KWO245" s="4"/>
      <c r="KWP245" s="4"/>
      <c r="KWQ245" s="4"/>
      <c r="KWR245" s="4"/>
      <c r="KWS245" s="4"/>
      <c r="KWT245" s="4"/>
      <c r="KWU245" s="4"/>
      <c r="KWV245" s="4"/>
      <c r="KWW245" s="4"/>
      <c r="KWX245" s="4"/>
      <c r="KWY245" s="4"/>
      <c r="KWZ245" s="4"/>
      <c r="KXA245" s="4"/>
      <c r="KXB245" s="4"/>
      <c r="KXC245" s="4"/>
      <c r="KXD245" s="4"/>
      <c r="KXE245" s="4"/>
      <c r="KXF245" s="4"/>
      <c r="KXG245" s="4"/>
      <c r="KXH245" s="4"/>
      <c r="KXI245" s="4"/>
      <c r="KXJ245" s="4"/>
      <c r="KXK245" s="4"/>
      <c r="KXL245" s="4"/>
      <c r="KXM245" s="4"/>
      <c r="KXN245" s="4"/>
      <c r="KXO245" s="4"/>
      <c r="KXP245" s="4"/>
      <c r="KXQ245" s="4"/>
      <c r="KXR245" s="4"/>
      <c r="KXS245" s="4"/>
      <c r="KXT245" s="4"/>
      <c r="KXU245" s="4"/>
      <c r="KXV245" s="4"/>
      <c r="KXW245" s="4"/>
      <c r="KXX245" s="4"/>
      <c r="KXY245" s="4"/>
      <c r="KXZ245" s="4"/>
      <c r="KYA245" s="4"/>
      <c r="KYB245" s="4"/>
      <c r="KYC245" s="4"/>
      <c r="KYD245" s="4"/>
      <c r="KYE245" s="4"/>
      <c r="KYF245" s="4"/>
      <c r="KYG245" s="4"/>
      <c r="KYH245" s="4"/>
      <c r="KYI245" s="4"/>
      <c r="KYJ245" s="4"/>
      <c r="KYK245" s="4"/>
      <c r="KYL245" s="4"/>
      <c r="KYM245" s="4"/>
      <c r="KYN245" s="4"/>
      <c r="KYO245" s="4"/>
      <c r="KYP245" s="4"/>
      <c r="KYQ245" s="4"/>
      <c r="KYR245" s="4"/>
      <c r="KYS245" s="4"/>
      <c r="KYT245" s="4"/>
      <c r="KYU245" s="4"/>
      <c r="KYV245" s="4"/>
      <c r="KYW245" s="4"/>
      <c r="KYX245" s="4"/>
      <c r="KYY245" s="4"/>
      <c r="KYZ245" s="4"/>
      <c r="KZA245" s="4"/>
      <c r="KZB245" s="4"/>
      <c r="KZC245" s="4"/>
      <c r="KZD245" s="4"/>
      <c r="KZE245" s="4"/>
      <c r="KZF245" s="4"/>
      <c r="KZG245" s="4"/>
      <c r="KZH245" s="4"/>
      <c r="KZI245" s="4"/>
      <c r="KZJ245" s="4"/>
      <c r="KZK245" s="4"/>
      <c r="KZL245" s="4"/>
      <c r="KZM245" s="4"/>
      <c r="KZN245" s="4"/>
      <c r="KZO245" s="4"/>
      <c r="KZP245" s="4"/>
      <c r="KZQ245" s="4"/>
      <c r="KZR245" s="4"/>
      <c r="KZS245" s="4"/>
      <c r="KZT245" s="4"/>
      <c r="KZU245" s="4"/>
      <c r="KZV245" s="4"/>
      <c r="KZW245" s="4"/>
      <c r="KZX245" s="4"/>
      <c r="KZY245" s="4"/>
      <c r="KZZ245" s="4"/>
      <c r="LAA245" s="4"/>
      <c r="LAB245" s="4"/>
      <c r="LAC245" s="4"/>
      <c r="LAD245" s="4"/>
      <c r="LAE245" s="4"/>
      <c r="LAF245" s="4"/>
      <c r="LAG245" s="4"/>
      <c r="LAH245" s="4"/>
      <c r="LAI245" s="4"/>
      <c r="LAJ245" s="4"/>
      <c r="LAK245" s="4"/>
      <c r="LAL245" s="4"/>
      <c r="LAM245" s="4"/>
      <c r="LAN245" s="4"/>
      <c r="LAO245" s="4"/>
      <c r="LAP245" s="4"/>
      <c r="LAQ245" s="4"/>
      <c r="LAR245" s="4"/>
      <c r="LAS245" s="4"/>
      <c r="LAT245" s="4"/>
      <c r="LAU245" s="4"/>
      <c r="LAV245" s="4"/>
      <c r="LAW245" s="4"/>
      <c r="LAX245" s="4"/>
      <c r="LAY245" s="4"/>
      <c r="LAZ245" s="4"/>
      <c r="LBA245" s="4"/>
      <c r="LBB245" s="4"/>
      <c r="LBC245" s="4"/>
      <c r="LBD245" s="4"/>
      <c r="LBE245" s="4"/>
      <c r="LBF245" s="4"/>
      <c r="LBG245" s="4"/>
      <c r="LBH245" s="4"/>
      <c r="LBI245" s="4"/>
      <c r="LBJ245" s="4"/>
      <c r="LBK245" s="4"/>
      <c r="LBL245" s="4"/>
      <c r="LBM245" s="4"/>
      <c r="LBN245" s="4"/>
      <c r="LBO245" s="4"/>
      <c r="LBP245" s="4"/>
      <c r="LBQ245" s="4"/>
      <c r="LBR245" s="4"/>
      <c r="LBS245" s="4"/>
      <c r="LBT245" s="4"/>
      <c r="LBU245" s="4"/>
      <c r="LBV245" s="4"/>
      <c r="LBW245" s="4"/>
      <c r="LBX245" s="4"/>
      <c r="LBY245" s="4"/>
      <c r="LBZ245" s="4"/>
      <c r="LCA245" s="4"/>
      <c r="LCB245" s="4"/>
      <c r="LCC245" s="4"/>
      <c r="LCD245" s="4"/>
      <c r="LCE245" s="4"/>
      <c r="LCF245" s="4"/>
      <c r="LCG245" s="4"/>
      <c r="LCH245" s="4"/>
      <c r="LCI245" s="4"/>
      <c r="LCJ245" s="4"/>
      <c r="LCK245" s="4"/>
      <c r="LCL245" s="4"/>
      <c r="LCM245" s="4"/>
      <c r="LCN245" s="4"/>
      <c r="LCO245" s="4"/>
      <c r="LCP245" s="4"/>
      <c r="LCQ245" s="4"/>
      <c r="LCR245" s="4"/>
      <c r="LCS245" s="4"/>
      <c r="LCT245" s="4"/>
      <c r="LCU245" s="4"/>
      <c r="LCV245" s="4"/>
      <c r="LCW245" s="4"/>
      <c r="LCX245" s="4"/>
      <c r="LCY245" s="4"/>
      <c r="LCZ245" s="4"/>
      <c r="LDA245" s="4"/>
      <c r="LDB245" s="4"/>
      <c r="LDC245" s="4"/>
      <c r="LDD245" s="4"/>
      <c r="LDE245" s="4"/>
      <c r="LDF245" s="4"/>
      <c r="LDG245" s="4"/>
      <c r="LDH245" s="4"/>
      <c r="LDI245" s="4"/>
      <c r="LDJ245" s="4"/>
      <c r="LDK245" s="4"/>
      <c r="LDL245" s="4"/>
      <c r="LDM245" s="4"/>
      <c r="LDN245" s="4"/>
      <c r="LDO245" s="4"/>
      <c r="LDP245" s="4"/>
      <c r="LDQ245" s="4"/>
      <c r="LDR245" s="4"/>
      <c r="LDS245" s="4"/>
      <c r="LDT245" s="4"/>
      <c r="LDU245" s="4"/>
      <c r="LDV245" s="4"/>
      <c r="LDW245" s="4"/>
      <c r="LDX245" s="4"/>
      <c r="LDY245" s="4"/>
      <c r="LDZ245" s="4"/>
      <c r="LEA245" s="4"/>
      <c r="LEB245" s="4"/>
      <c r="LEC245" s="4"/>
      <c r="LED245" s="4"/>
      <c r="LEE245" s="4"/>
      <c r="LEF245" s="4"/>
      <c r="LEG245" s="4"/>
      <c r="LEH245" s="4"/>
      <c r="LEI245" s="4"/>
      <c r="LEJ245" s="4"/>
      <c r="LEK245" s="4"/>
      <c r="LEL245" s="4"/>
      <c r="LEM245" s="4"/>
      <c r="LEN245" s="4"/>
      <c r="LEO245" s="4"/>
      <c r="LEP245" s="4"/>
      <c r="LEQ245" s="4"/>
      <c r="LER245" s="4"/>
      <c r="LES245" s="4"/>
      <c r="LET245" s="4"/>
      <c r="LEU245" s="4"/>
      <c r="LEV245" s="4"/>
      <c r="LEW245" s="4"/>
      <c r="LEX245" s="4"/>
      <c r="LEY245" s="4"/>
      <c r="LEZ245" s="4"/>
      <c r="LFA245" s="4"/>
      <c r="LFB245" s="4"/>
      <c r="LFC245" s="4"/>
      <c r="LFD245" s="4"/>
      <c r="LFE245" s="4"/>
      <c r="LFF245" s="4"/>
      <c r="LFG245" s="4"/>
      <c r="LFH245" s="4"/>
      <c r="LFI245" s="4"/>
      <c r="LFJ245" s="4"/>
      <c r="LFK245" s="4"/>
      <c r="LFL245" s="4"/>
      <c r="LFM245" s="4"/>
      <c r="LFN245" s="4"/>
      <c r="LFO245" s="4"/>
      <c r="LFP245" s="4"/>
      <c r="LFQ245" s="4"/>
      <c r="LFR245" s="4"/>
      <c r="LFS245" s="4"/>
      <c r="LFT245" s="4"/>
      <c r="LFU245" s="4"/>
      <c r="LFV245" s="4"/>
      <c r="LFW245" s="4"/>
      <c r="LFX245" s="4"/>
      <c r="LFY245" s="4"/>
      <c r="LFZ245" s="4"/>
      <c r="LGA245" s="4"/>
      <c r="LGB245" s="4"/>
      <c r="LGC245" s="4"/>
      <c r="LGD245" s="4"/>
      <c r="LGE245" s="4"/>
      <c r="LGF245" s="4"/>
      <c r="LGG245" s="4"/>
      <c r="LGH245" s="4"/>
      <c r="LGI245" s="4"/>
      <c r="LGJ245" s="4"/>
      <c r="LGK245" s="4"/>
      <c r="LGL245" s="4"/>
      <c r="LGM245" s="4"/>
      <c r="LGN245" s="4"/>
      <c r="LGO245" s="4"/>
      <c r="LGP245" s="4"/>
      <c r="LGQ245" s="4"/>
      <c r="LGR245" s="4"/>
      <c r="LGS245" s="4"/>
      <c r="LGT245" s="4"/>
      <c r="LGU245" s="4"/>
      <c r="LGV245" s="4"/>
      <c r="LGW245" s="4"/>
      <c r="LGX245" s="4"/>
      <c r="LGY245" s="4"/>
      <c r="LGZ245" s="4"/>
      <c r="LHA245" s="4"/>
      <c r="LHB245" s="4"/>
      <c r="LHC245" s="4"/>
      <c r="LHD245" s="4"/>
      <c r="LHE245" s="4"/>
      <c r="LHF245" s="4"/>
      <c r="LHG245" s="4"/>
      <c r="LHH245" s="4"/>
      <c r="LHI245" s="4"/>
      <c r="LHJ245" s="4"/>
      <c r="LHK245" s="4"/>
      <c r="LHL245" s="4"/>
      <c r="LHM245" s="4"/>
      <c r="LHN245" s="4"/>
      <c r="LHO245" s="4"/>
      <c r="LHP245" s="4"/>
      <c r="LHQ245" s="4"/>
      <c r="LHR245" s="4"/>
      <c r="LHS245" s="4"/>
      <c r="LHT245" s="4"/>
      <c r="LHU245" s="4"/>
      <c r="LHV245" s="4"/>
      <c r="LHW245" s="4"/>
      <c r="LHX245" s="4"/>
      <c r="LHY245" s="4"/>
      <c r="LHZ245" s="4"/>
      <c r="LIA245" s="4"/>
      <c r="LIB245" s="4"/>
      <c r="LIC245" s="4"/>
      <c r="LID245" s="4"/>
      <c r="LIE245" s="4"/>
      <c r="LIF245" s="4"/>
      <c r="LIG245" s="4"/>
      <c r="LIH245" s="4"/>
      <c r="LII245" s="4"/>
      <c r="LIJ245" s="4"/>
      <c r="LIK245" s="4"/>
      <c r="LIL245" s="4"/>
      <c r="LIM245" s="4"/>
      <c r="LIN245" s="4"/>
      <c r="LIO245" s="4"/>
      <c r="LIP245" s="4"/>
      <c r="LIQ245" s="4"/>
      <c r="LIR245" s="4"/>
      <c r="LIS245" s="4"/>
      <c r="LIT245" s="4"/>
      <c r="LIU245" s="4"/>
      <c r="LIV245" s="4"/>
      <c r="LIW245" s="4"/>
      <c r="LIX245" s="4"/>
      <c r="LIY245" s="4"/>
      <c r="LIZ245" s="4"/>
      <c r="LJA245" s="4"/>
      <c r="LJB245" s="4"/>
      <c r="LJC245" s="4"/>
      <c r="LJD245" s="4"/>
      <c r="LJE245" s="4"/>
      <c r="LJF245" s="4"/>
      <c r="LJG245" s="4"/>
      <c r="LJH245" s="4"/>
      <c r="LJI245" s="4"/>
      <c r="LJJ245" s="4"/>
      <c r="LJK245" s="4"/>
      <c r="LJL245" s="4"/>
      <c r="LJM245" s="4"/>
      <c r="LJN245" s="4"/>
      <c r="LJO245" s="4"/>
      <c r="LJP245" s="4"/>
      <c r="LJQ245" s="4"/>
      <c r="LJR245" s="4"/>
      <c r="LJS245" s="4"/>
      <c r="LJT245" s="4"/>
      <c r="LJU245" s="4"/>
      <c r="LJV245" s="4"/>
      <c r="LJW245" s="4"/>
      <c r="LJX245" s="4"/>
      <c r="LJY245" s="4"/>
      <c r="LJZ245" s="4"/>
      <c r="LKA245" s="4"/>
      <c r="LKB245" s="4"/>
      <c r="LKC245" s="4"/>
      <c r="LKD245" s="4"/>
      <c r="LKE245" s="4"/>
      <c r="LKF245" s="4"/>
      <c r="LKG245" s="4"/>
      <c r="LKH245" s="4"/>
      <c r="LKI245" s="4"/>
      <c r="LKJ245" s="4"/>
      <c r="LKK245" s="4"/>
      <c r="LKL245" s="4"/>
      <c r="LKM245" s="4"/>
      <c r="LKN245" s="4"/>
      <c r="LKO245" s="4"/>
      <c r="LKP245" s="4"/>
      <c r="LKQ245" s="4"/>
      <c r="LKR245" s="4"/>
      <c r="LKS245" s="4"/>
      <c r="LKT245" s="4"/>
      <c r="LKU245" s="4"/>
      <c r="LKV245" s="4"/>
      <c r="LKW245" s="4"/>
      <c r="LKX245" s="4"/>
      <c r="LKY245" s="4"/>
      <c r="LKZ245" s="4"/>
      <c r="LLA245" s="4"/>
      <c r="LLB245" s="4"/>
      <c r="LLC245" s="4"/>
      <c r="LLD245" s="4"/>
      <c r="LLE245" s="4"/>
      <c r="LLF245" s="4"/>
      <c r="LLG245" s="4"/>
      <c r="LLH245" s="4"/>
      <c r="LLI245" s="4"/>
      <c r="LLJ245" s="4"/>
      <c r="LLK245" s="4"/>
      <c r="LLL245" s="4"/>
      <c r="LLM245" s="4"/>
      <c r="LLN245" s="4"/>
      <c r="LLO245" s="4"/>
      <c r="LLP245" s="4"/>
      <c r="LLQ245" s="4"/>
      <c r="LLR245" s="4"/>
      <c r="LLS245" s="4"/>
      <c r="LLT245" s="4"/>
      <c r="LLU245" s="4"/>
      <c r="LLV245" s="4"/>
      <c r="LLW245" s="4"/>
      <c r="LLX245" s="4"/>
      <c r="LLY245" s="4"/>
      <c r="LLZ245" s="4"/>
      <c r="LMA245" s="4"/>
      <c r="LMB245" s="4"/>
      <c r="LMC245" s="4"/>
      <c r="LMD245" s="4"/>
      <c r="LME245" s="4"/>
      <c r="LMF245" s="4"/>
      <c r="LMG245" s="4"/>
      <c r="LMH245" s="4"/>
      <c r="LMI245" s="4"/>
      <c r="LMJ245" s="4"/>
      <c r="LMK245" s="4"/>
      <c r="LML245" s="4"/>
      <c r="LMM245" s="4"/>
      <c r="LMN245" s="4"/>
      <c r="LMO245" s="4"/>
      <c r="LMP245" s="4"/>
      <c r="LMQ245" s="4"/>
      <c r="LMR245" s="4"/>
      <c r="LMS245" s="4"/>
      <c r="LMT245" s="4"/>
      <c r="LMU245" s="4"/>
      <c r="LMV245" s="4"/>
      <c r="LMW245" s="4"/>
      <c r="LMX245" s="4"/>
      <c r="LMY245" s="4"/>
      <c r="LMZ245" s="4"/>
      <c r="LNA245" s="4"/>
      <c r="LNB245" s="4"/>
      <c r="LNC245" s="4"/>
      <c r="LND245" s="4"/>
      <c r="LNE245" s="4"/>
      <c r="LNF245" s="4"/>
      <c r="LNG245" s="4"/>
      <c r="LNH245" s="4"/>
      <c r="LNI245" s="4"/>
      <c r="LNJ245" s="4"/>
      <c r="LNK245" s="4"/>
      <c r="LNL245" s="4"/>
      <c r="LNM245" s="4"/>
      <c r="LNN245" s="4"/>
      <c r="LNO245" s="4"/>
      <c r="LNP245" s="4"/>
      <c r="LNQ245" s="4"/>
      <c r="LNR245" s="4"/>
      <c r="LNS245" s="4"/>
      <c r="LNT245" s="4"/>
      <c r="LNU245" s="4"/>
      <c r="LNV245" s="4"/>
      <c r="LNW245" s="4"/>
      <c r="LNX245" s="4"/>
      <c r="LNY245" s="4"/>
      <c r="LNZ245" s="4"/>
      <c r="LOA245" s="4"/>
      <c r="LOB245" s="4"/>
      <c r="LOC245" s="4"/>
      <c r="LOD245" s="4"/>
      <c r="LOE245" s="4"/>
      <c r="LOF245" s="4"/>
      <c r="LOG245" s="4"/>
      <c r="LOH245" s="4"/>
      <c r="LOI245" s="4"/>
      <c r="LOJ245" s="4"/>
      <c r="LOK245" s="4"/>
      <c r="LOL245" s="4"/>
      <c r="LOM245" s="4"/>
      <c r="LON245" s="4"/>
      <c r="LOO245" s="4"/>
      <c r="LOP245" s="4"/>
      <c r="LOQ245" s="4"/>
      <c r="LOR245" s="4"/>
      <c r="LOS245" s="4"/>
      <c r="LOT245" s="4"/>
      <c r="LOU245" s="4"/>
      <c r="LOV245" s="4"/>
      <c r="LOW245" s="4"/>
      <c r="LOX245" s="4"/>
      <c r="LOY245" s="4"/>
      <c r="LOZ245" s="4"/>
      <c r="LPA245" s="4"/>
      <c r="LPB245" s="4"/>
      <c r="LPC245" s="4"/>
      <c r="LPD245" s="4"/>
      <c r="LPE245" s="4"/>
      <c r="LPF245" s="4"/>
      <c r="LPG245" s="4"/>
      <c r="LPH245" s="4"/>
      <c r="LPI245" s="4"/>
      <c r="LPJ245" s="4"/>
      <c r="LPK245" s="4"/>
      <c r="LPL245" s="4"/>
      <c r="LPM245" s="4"/>
      <c r="LPN245" s="4"/>
      <c r="LPO245" s="4"/>
      <c r="LPP245" s="4"/>
      <c r="LPQ245" s="4"/>
      <c r="LPR245" s="4"/>
      <c r="LPS245" s="4"/>
      <c r="LPT245" s="4"/>
      <c r="LPU245" s="4"/>
      <c r="LPV245" s="4"/>
      <c r="LPW245" s="4"/>
      <c r="LPX245" s="4"/>
      <c r="LPY245" s="4"/>
      <c r="LPZ245" s="4"/>
      <c r="LQA245" s="4"/>
      <c r="LQB245" s="4"/>
      <c r="LQC245" s="4"/>
      <c r="LQD245" s="4"/>
      <c r="LQE245" s="4"/>
      <c r="LQF245" s="4"/>
      <c r="LQG245" s="4"/>
      <c r="LQH245" s="4"/>
      <c r="LQI245" s="4"/>
      <c r="LQJ245" s="4"/>
      <c r="LQK245" s="4"/>
      <c r="LQL245" s="4"/>
      <c r="LQM245" s="4"/>
      <c r="LQN245" s="4"/>
      <c r="LQO245" s="4"/>
      <c r="LQP245" s="4"/>
      <c r="LQQ245" s="4"/>
      <c r="LQR245" s="4"/>
      <c r="LQS245" s="4"/>
      <c r="LQT245" s="4"/>
      <c r="LQU245" s="4"/>
      <c r="LQV245" s="4"/>
      <c r="LQW245" s="4"/>
      <c r="LQX245" s="4"/>
      <c r="LQY245" s="4"/>
      <c r="LQZ245" s="4"/>
      <c r="LRA245" s="4"/>
      <c r="LRB245" s="4"/>
      <c r="LRC245" s="4"/>
      <c r="LRD245" s="4"/>
      <c r="LRE245" s="4"/>
      <c r="LRF245" s="4"/>
      <c r="LRG245" s="4"/>
      <c r="LRH245" s="4"/>
      <c r="LRI245" s="4"/>
      <c r="LRJ245" s="4"/>
      <c r="LRK245" s="4"/>
      <c r="LRL245" s="4"/>
      <c r="LRM245" s="4"/>
      <c r="LRN245" s="4"/>
      <c r="LRO245" s="4"/>
      <c r="LRP245" s="4"/>
      <c r="LRQ245" s="4"/>
      <c r="LRR245" s="4"/>
      <c r="LRS245" s="4"/>
      <c r="LRT245" s="4"/>
      <c r="LRU245" s="4"/>
      <c r="LRV245" s="4"/>
      <c r="LRW245" s="4"/>
      <c r="LRX245" s="4"/>
      <c r="LRY245" s="4"/>
      <c r="LRZ245" s="4"/>
      <c r="LSA245" s="4"/>
      <c r="LSB245" s="4"/>
      <c r="LSC245" s="4"/>
      <c r="LSD245" s="4"/>
      <c r="LSE245" s="4"/>
      <c r="LSF245" s="4"/>
      <c r="LSG245" s="4"/>
      <c r="LSH245" s="4"/>
      <c r="LSI245" s="4"/>
      <c r="LSJ245" s="4"/>
      <c r="LSK245" s="4"/>
      <c r="LSL245" s="4"/>
      <c r="LSM245" s="4"/>
      <c r="LSN245" s="4"/>
      <c r="LSO245" s="4"/>
      <c r="LSP245" s="4"/>
      <c r="LSQ245" s="4"/>
      <c r="LSR245" s="4"/>
      <c r="LSS245" s="4"/>
      <c r="LST245" s="4"/>
      <c r="LSU245" s="4"/>
      <c r="LSV245" s="4"/>
      <c r="LSW245" s="4"/>
      <c r="LSX245" s="4"/>
      <c r="LSY245" s="4"/>
      <c r="LSZ245" s="4"/>
      <c r="LTA245" s="4"/>
      <c r="LTB245" s="4"/>
      <c r="LTC245" s="4"/>
      <c r="LTD245" s="4"/>
      <c r="LTE245" s="4"/>
      <c r="LTF245" s="4"/>
      <c r="LTG245" s="4"/>
      <c r="LTH245" s="4"/>
      <c r="LTI245" s="4"/>
      <c r="LTJ245" s="4"/>
      <c r="LTK245" s="4"/>
      <c r="LTL245" s="4"/>
      <c r="LTM245" s="4"/>
      <c r="LTN245" s="4"/>
      <c r="LTO245" s="4"/>
      <c r="LTP245" s="4"/>
      <c r="LTQ245" s="4"/>
      <c r="LTR245" s="4"/>
      <c r="LTS245" s="4"/>
      <c r="LTT245" s="4"/>
      <c r="LTU245" s="4"/>
      <c r="LTV245" s="4"/>
      <c r="LTW245" s="4"/>
      <c r="LTX245" s="4"/>
      <c r="LTY245" s="4"/>
      <c r="LTZ245" s="4"/>
      <c r="LUA245" s="4"/>
      <c r="LUB245" s="4"/>
      <c r="LUC245" s="4"/>
      <c r="LUD245" s="4"/>
      <c r="LUE245" s="4"/>
      <c r="LUF245" s="4"/>
      <c r="LUG245" s="4"/>
      <c r="LUH245" s="4"/>
      <c r="LUI245" s="4"/>
      <c r="LUJ245" s="4"/>
      <c r="LUK245" s="4"/>
      <c r="LUL245" s="4"/>
      <c r="LUM245" s="4"/>
      <c r="LUN245" s="4"/>
      <c r="LUO245" s="4"/>
      <c r="LUP245" s="4"/>
      <c r="LUQ245" s="4"/>
      <c r="LUR245" s="4"/>
      <c r="LUS245" s="4"/>
      <c r="LUT245" s="4"/>
      <c r="LUU245" s="4"/>
      <c r="LUV245" s="4"/>
      <c r="LUW245" s="4"/>
      <c r="LUX245" s="4"/>
      <c r="LUY245" s="4"/>
      <c r="LUZ245" s="4"/>
      <c r="LVA245" s="4"/>
      <c r="LVB245" s="4"/>
      <c r="LVC245" s="4"/>
      <c r="LVD245" s="4"/>
      <c r="LVE245" s="4"/>
      <c r="LVF245" s="4"/>
      <c r="LVG245" s="4"/>
      <c r="LVH245" s="4"/>
      <c r="LVI245" s="4"/>
      <c r="LVJ245" s="4"/>
      <c r="LVK245" s="4"/>
      <c r="LVL245" s="4"/>
      <c r="LVM245" s="4"/>
      <c r="LVN245" s="4"/>
      <c r="LVO245" s="4"/>
      <c r="LVP245" s="4"/>
      <c r="LVQ245" s="4"/>
      <c r="LVR245" s="4"/>
      <c r="LVS245" s="4"/>
      <c r="LVT245" s="4"/>
      <c r="LVU245" s="4"/>
      <c r="LVV245" s="4"/>
      <c r="LVW245" s="4"/>
      <c r="LVX245" s="4"/>
      <c r="LVY245" s="4"/>
      <c r="LVZ245" s="4"/>
      <c r="LWA245" s="4"/>
      <c r="LWB245" s="4"/>
      <c r="LWC245" s="4"/>
      <c r="LWD245" s="4"/>
      <c r="LWE245" s="4"/>
      <c r="LWF245" s="4"/>
      <c r="LWG245" s="4"/>
      <c r="LWH245" s="4"/>
      <c r="LWI245" s="4"/>
      <c r="LWJ245" s="4"/>
      <c r="LWK245" s="4"/>
      <c r="LWL245" s="4"/>
      <c r="LWM245" s="4"/>
      <c r="LWN245" s="4"/>
      <c r="LWO245" s="4"/>
      <c r="LWP245" s="4"/>
      <c r="LWQ245" s="4"/>
      <c r="LWR245" s="4"/>
      <c r="LWS245" s="4"/>
      <c r="LWT245" s="4"/>
      <c r="LWU245" s="4"/>
      <c r="LWV245" s="4"/>
      <c r="LWW245" s="4"/>
      <c r="LWX245" s="4"/>
      <c r="LWY245" s="4"/>
      <c r="LWZ245" s="4"/>
      <c r="LXA245" s="4"/>
      <c r="LXB245" s="4"/>
      <c r="LXC245" s="4"/>
      <c r="LXD245" s="4"/>
      <c r="LXE245" s="4"/>
      <c r="LXF245" s="4"/>
      <c r="LXG245" s="4"/>
      <c r="LXH245" s="4"/>
      <c r="LXI245" s="4"/>
      <c r="LXJ245" s="4"/>
      <c r="LXK245" s="4"/>
      <c r="LXL245" s="4"/>
      <c r="LXM245" s="4"/>
      <c r="LXN245" s="4"/>
      <c r="LXO245" s="4"/>
      <c r="LXP245" s="4"/>
      <c r="LXQ245" s="4"/>
      <c r="LXR245" s="4"/>
      <c r="LXS245" s="4"/>
      <c r="LXT245" s="4"/>
      <c r="LXU245" s="4"/>
      <c r="LXV245" s="4"/>
      <c r="LXW245" s="4"/>
      <c r="LXX245" s="4"/>
      <c r="LXY245" s="4"/>
      <c r="LXZ245" s="4"/>
      <c r="LYA245" s="4"/>
      <c r="LYB245" s="4"/>
      <c r="LYC245" s="4"/>
      <c r="LYD245" s="4"/>
      <c r="LYE245" s="4"/>
      <c r="LYF245" s="4"/>
      <c r="LYG245" s="4"/>
      <c r="LYH245" s="4"/>
      <c r="LYI245" s="4"/>
      <c r="LYJ245" s="4"/>
      <c r="LYK245" s="4"/>
      <c r="LYL245" s="4"/>
      <c r="LYM245" s="4"/>
      <c r="LYN245" s="4"/>
      <c r="LYO245" s="4"/>
      <c r="LYP245" s="4"/>
      <c r="LYQ245" s="4"/>
      <c r="LYR245" s="4"/>
      <c r="LYS245" s="4"/>
      <c r="LYT245" s="4"/>
      <c r="LYU245" s="4"/>
      <c r="LYV245" s="4"/>
      <c r="LYW245" s="4"/>
      <c r="LYX245" s="4"/>
      <c r="LYY245" s="4"/>
      <c r="LYZ245" s="4"/>
      <c r="LZA245" s="4"/>
      <c r="LZB245" s="4"/>
      <c r="LZC245" s="4"/>
      <c r="LZD245" s="4"/>
      <c r="LZE245" s="4"/>
      <c r="LZF245" s="4"/>
      <c r="LZG245" s="4"/>
      <c r="LZH245" s="4"/>
      <c r="LZI245" s="4"/>
      <c r="LZJ245" s="4"/>
      <c r="LZK245" s="4"/>
      <c r="LZL245" s="4"/>
      <c r="LZM245" s="4"/>
      <c r="LZN245" s="4"/>
      <c r="LZO245" s="4"/>
      <c r="LZP245" s="4"/>
      <c r="LZQ245" s="4"/>
      <c r="LZR245" s="4"/>
      <c r="LZS245" s="4"/>
      <c r="LZT245" s="4"/>
      <c r="LZU245" s="4"/>
      <c r="LZV245" s="4"/>
      <c r="LZW245" s="4"/>
      <c r="LZX245" s="4"/>
      <c r="LZY245" s="4"/>
      <c r="LZZ245" s="4"/>
      <c r="MAA245" s="4"/>
      <c r="MAB245" s="4"/>
      <c r="MAC245" s="4"/>
      <c r="MAD245" s="4"/>
      <c r="MAE245" s="4"/>
      <c r="MAF245" s="4"/>
      <c r="MAG245" s="4"/>
      <c r="MAH245" s="4"/>
      <c r="MAI245" s="4"/>
      <c r="MAJ245" s="4"/>
      <c r="MAK245" s="4"/>
      <c r="MAL245" s="4"/>
      <c r="MAM245" s="4"/>
      <c r="MAN245" s="4"/>
      <c r="MAO245" s="4"/>
      <c r="MAP245" s="4"/>
      <c r="MAQ245" s="4"/>
      <c r="MAR245" s="4"/>
      <c r="MAS245" s="4"/>
      <c r="MAT245" s="4"/>
      <c r="MAU245" s="4"/>
      <c r="MAV245" s="4"/>
      <c r="MAW245" s="4"/>
      <c r="MAX245" s="4"/>
      <c r="MAY245" s="4"/>
      <c r="MAZ245" s="4"/>
      <c r="MBA245" s="4"/>
      <c r="MBB245" s="4"/>
      <c r="MBC245" s="4"/>
      <c r="MBD245" s="4"/>
      <c r="MBE245" s="4"/>
      <c r="MBF245" s="4"/>
      <c r="MBG245" s="4"/>
      <c r="MBH245" s="4"/>
      <c r="MBI245" s="4"/>
      <c r="MBJ245" s="4"/>
      <c r="MBK245" s="4"/>
      <c r="MBL245" s="4"/>
      <c r="MBM245" s="4"/>
      <c r="MBN245" s="4"/>
      <c r="MBO245" s="4"/>
      <c r="MBP245" s="4"/>
      <c r="MBQ245" s="4"/>
      <c r="MBR245" s="4"/>
      <c r="MBS245" s="4"/>
      <c r="MBT245" s="4"/>
      <c r="MBU245" s="4"/>
      <c r="MBV245" s="4"/>
      <c r="MBW245" s="4"/>
      <c r="MBX245" s="4"/>
      <c r="MBY245" s="4"/>
      <c r="MBZ245" s="4"/>
      <c r="MCA245" s="4"/>
      <c r="MCB245" s="4"/>
      <c r="MCC245" s="4"/>
      <c r="MCD245" s="4"/>
      <c r="MCE245" s="4"/>
      <c r="MCF245" s="4"/>
      <c r="MCG245" s="4"/>
      <c r="MCH245" s="4"/>
      <c r="MCI245" s="4"/>
      <c r="MCJ245" s="4"/>
      <c r="MCK245" s="4"/>
      <c r="MCL245" s="4"/>
      <c r="MCM245" s="4"/>
      <c r="MCN245" s="4"/>
      <c r="MCO245" s="4"/>
      <c r="MCP245" s="4"/>
      <c r="MCQ245" s="4"/>
      <c r="MCR245" s="4"/>
      <c r="MCS245" s="4"/>
      <c r="MCT245" s="4"/>
      <c r="MCU245" s="4"/>
      <c r="MCV245" s="4"/>
      <c r="MCW245" s="4"/>
      <c r="MCX245" s="4"/>
      <c r="MCY245" s="4"/>
      <c r="MCZ245" s="4"/>
      <c r="MDA245" s="4"/>
      <c r="MDB245" s="4"/>
      <c r="MDC245" s="4"/>
      <c r="MDD245" s="4"/>
      <c r="MDE245" s="4"/>
      <c r="MDF245" s="4"/>
      <c r="MDG245" s="4"/>
      <c r="MDH245" s="4"/>
      <c r="MDI245" s="4"/>
      <c r="MDJ245" s="4"/>
      <c r="MDK245" s="4"/>
      <c r="MDL245" s="4"/>
      <c r="MDM245" s="4"/>
      <c r="MDN245" s="4"/>
      <c r="MDO245" s="4"/>
      <c r="MDP245" s="4"/>
      <c r="MDQ245" s="4"/>
      <c r="MDR245" s="4"/>
      <c r="MDS245" s="4"/>
      <c r="MDT245" s="4"/>
      <c r="MDU245" s="4"/>
      <c r="MDV245" s="4"/>
      <c r="MDW245" s="4"/>
      <c r="MDX245" s="4"/>
      <c r="MDY245" s="4"/>
      <c r="MDZ245" s="4"/>
      <c r="MEA245" s="4"/>
      <c r="MEB245" s="4"/>
      <c r="MEC245" s="4"/>
      <c r="MED245" s="4"/>
      <c r="MEE245" s="4"/>
      <c r="MEF245" s="4"/>
      <c r="MEG245" s="4"/>
      <c r="MEH245" s="4"/>
      <c r="MEI245" s="4"/>
      <c r="MEJ245" s="4"/>
      <c r="MEK245" s="4"/>
      <c r="MEL245" s="4"/>
      <c r="MEM245" s="4"/>
      <c r="MEN245" s="4"/>
      <c r="MEO245" s="4"/>
      <c r="MEP245" s="4"/>
      <c r="MEQ245" s="4"/>
      <c r="MER245" s="4"/>
      <c r="MES245" s="4"/>
      <c r="MET245" s="4"/>
      <c r="MEU245" s="4"/>
      <c r="MEV245" s="4"/>
      <c r="MEW245" s="4"/>
      <c r="MEX245" s="4"/>
      <c r="MEY245" s="4"/>
      <c r="MEZ245" s="4"/>
      <c r="MFA245" s="4"/>
      <c r="MFB245" s="4"/>
      <c r="MFC245" s="4"/>
      <c r="MFD245" s="4"/>
      <c r="MFE245" s="4"/>
      <c r="MFF245" s="4"/>
      <c r="MFG245" s="4"/>
      <c r="MFH245" s="4"/>
      <c r="MFI245" s="4"/>
      <c r="MFJ245" s="4"/>
      <c r="MFK245" s="4"/>
      <c r="MFL245" s="4"/>
      <c r="MFM245" s="4"/>
      <c r="MFN245" s="4"/>
      <c r="MFO245" s="4"/>
      <c r="MFP245" s="4"/>
      <c r="MFQ245" s="4"/>
      <c r="MFR245" s="4"/>
      <c r="MFS245" s="4"/>
      <c r="MFT245" s="4"/>
      <c r="MFU245" s="4"/>
      <c r="MFV245" s="4"/>
      <c r="MFW245" s="4"/>
      <c r="MFX245" s="4"/>
      <c r="MFY245" s="4"/>
      <c r="MFZ245" s="4"/>
      <c r="MGA245" s="4"/>
      <c r="MGB245" s="4"/>
      <c r="MGC245" s="4"/>
      <c r="MGD245" s="4"/>
      <c r="MGE245" s="4"/>
      <c r="MGF245" s="4"/>
      <c r="MGG245" s="4"/>
      <c r="MGH245" s="4"/>
      <c r="MGI245" s="4"/>
      <c r="MGJ245" s="4"/>
      <c r="MGK245" s="4"/>
      <c r="MGL245" s="4"/>
      <c r="MGM245" s="4"/>
      <c r="MGN245" s="4"/>
      <c r="MGO245" s="4"/>
      <c r="MGP245" s="4"/>
      <c r="MGQ245" s="4"/>
      <c r="MGR245" s="4"/>
      <c r="MGS245" s="4"/>
      <c r="MGT245" s="4"/>
      <c r="MGU245" s="4"/>
      <c r="MGV245" s="4"/>
      <c r="MGW245" s="4"/>
      <c r="MGX245" s="4"/>
      <c r="MGY245" s="4"/>
      <c r="MGZ245" s="4"/>
      <c r="MHA245" s="4"/>
      <c r="MHB245" s="4"/>
      <c r="MHC245" s="4"/>
      <c r="MHD245" s="4"/>
      <c r="MHE245" s="4"/>
      <c r="MHF245" s="4"/>
      <c r="MHG245" s="4"/>
      <c r="MHH245" s="4"/>
      <c r="MHI245" s="4"/>
      <c r="MHJ245" s="4"/>
      <c r="MHK245" s="4"/>
      <c r="MHL245" s="4"/>
      <c r="MHM245" s="4"/>
      <c r="MHN245" s="4"/>
      <c r="MHO245" s="4"/>
      <c r="MHP245" s="4"/>
      <c r="MHQ245" s="4"/>
      <c r="MHR245" s="4"/>
      <c r="MHS245" s="4"/>
      <c r="MHT245" s="4"/>
      <c r="MHU245" s="4"/>
      <c r="MHV245" s="4"/>
      <c r="MHW245" s="4"/>
      <c r="MHX245" s="4"/>
      <c r="MHY245" s="4"/>
      <c r="MHZ245" s="4"/>
      <c r="MIA245" s="4"/>
      <c r="MIB245" s="4"/>
      <c r="MIC245" s="4"/>
      <c r="MID245" s="4"/>
      <c r="MIE245" s="4"/>
      <c r="MIF245" s="4"/>
      <c r="MIG245" s="4"/>
      <c r="MIH245" s="4"/>
      <c r="MII245" s="4"/>
      <c r="MIJ245" s="4"/>
      <c r="MIK245" s="4"/>
      <c r="MIL245" s="4"/>
      <c r="MIM245" s="4"/>
      <c r="MIN245" s="4"/>
      <c r="MIO245" s="4"/>
      <c r="MIP245" s="4"/>
      <c r="MIQ245" s="4"/>
      <c r="MIR245" s="4"/>
      <c r="MIS245" s="4"/>
      <c r="MIT245" s="4"/>
      <c r="MIU245" s="4"/>
      <c r="MIV245" s="4"/>
      <c r="MIW245" s="4"/>
      <c r="MIX245" s="4"/>
      <c r="MIY245" s="4"/>
      <c r="MIZ245" s="4"/>
      <c r="MJA245" s="4"/>
      <c r="MJB245" s="4"/>
      <c r="MJC245" s="4"/>
      <c r="MJD245" s="4"/>
      <c r="MJE245" s="4"/>
      <c r="MJF245" s="4"/>
      <c r="MJG245" s="4"/>
      <c r="MJH245" s="4"/>
      <c r="MJI245" s="4"/>
      <c r="MJJ245" s="4"/>
      <c r="MJK245" s="4"/>
      <c r="MJL245" s="4"/>
      <c r="MJM245" s="4"/>
      <c r="MJN245" s="4"/>
      <c r="MJO245" s="4"/>
      <c r="MJP245" s="4"/>
      <c r="MJQ245" s="4"/>
      <c r="MJR245" s="4"/>
      <c r="MJS245" s="4"/>
      <c r="MJT245" s="4"/>
      <c r="MJU245" s="4"/>
      <c r="MJV245" s="4"/>
      <c r="MJW245" s="4"/>
      <c r="MJX245" s="4"/>
      <c r="MJY245" s="4"/>
      <c r="MJZ245" s="4"/>
      <c r="MKA245" s="4"/>
      <c r="MKB245" s="4"/>
      <c r="MKC245" s="4"/>
      <c r="MKD245" s="4"/>
      <c r="MKE245" s="4"/>
      <c r="MKF245" s="4"/>
      <c r="MKG245" s="4"/>
      <c r="MKH245" s="4"/>
      <c r="MKI245" s="4"/>
      <c r="MKJ245" s="4"/>
      <c r="MKK245" s="4"/>
      <c r="MKL245" s="4"/>
      <c r="MKM245" s="4"/>
      <c r="MKN245" s="4"/>
      <c r="MKO245" s="4"/>
      <c r="MKP245" s="4"/>
      <c r="MKQ245" s="4"/>
      <c r="MKR245" s="4"/>
      <c r="MKS245" s="4"/>
      <c r="MKT245" s="4"/>
      <c r="MKU245" s="4"/>
      <c r="MKV245" s="4"/>
      <c r="MKW245" s="4"/>
      <c r="MKX245" s="4"/>
      <c r="MKY245" s="4"/>
      <c r="MKZ245" s="4"/>
      <c r="MLA245" s="4"/>
      <c r="MLB245" s="4"/>
      <c r="MLC245" s="4"/>
      <c r="MLD245" s="4"/>
      <c r="MLE245" s="4"/>
      <c r="MLF245" s="4"/>
      <c r="MLG245" s="4"/>
      <c r="MLH245" s="4"/>
      <c r="MLI245" s="4"/>
      <c r="MLJ245" s="4"/>
      <c r="MLK245" s="4"/>
      <c r="MLL245" s="4"/>
      <c r="MLM245" s="4"/>
      <c r="MLN245" s="4"/>
      <c r="MLO245" s="4"/>
      <c r="MLP245" s="4"/>
      <c r="MLQ245" s="4"/>
      <c r="MLR245" s="4"/>
      <c r="MLS245" s="4"/>
      <c r="MLT245" s="4"/>
      <c r="MLU245" s="4"/>
      <c r="MLV245" s="4"/>
      <c r="MLW245" s="4"/>
      <c r="MLX245" s="4"/>
      <c r="MLY245" s="4"/>
      <c r="MLZ245" s="4"/>
      <c r="MMA245" s="4"/>
      <c r="MMB245" s="4"/>
      <c r="MMC245" s="4"/>
      <c r="MMD245" s="4"/>
      <c r="MME245" s="4"/>
      <c r="MMF245" s="4"/>
      <c r="MMG245" s="4"/>
      <c r="MMH245" s="4"/>
      <c r="MMI245" s="4"/>
      <c r="MMJ245" s="4"/>
      <c r="MMK245" s="4"/>
      <c r="MML245" s="4"/>
      <c r="MMM245" s="4"/>
      <c r="MMN245" s="4"/>
      <c r="MMO245" s="4"/>
      <c r="MMP245" s="4"/>
      <c r="MMQ245" s="4"/>
      <c r="MMR245" s="4"/>
      <c r="MMS245" s="4"/>
      <c r="MMT245" s="4"/>
      <c r="MMU245" s="4"/>
      <c r="MMV245" s="4"/>
      <c r="MMW245" s="4"/>
      <c r="MMX245" s="4"/>
      <c r="MMY245" s="4"/>
      <c r="MMZ245" s="4"/>
      <c r="MNA245" s="4"/>
      <c r="MNB245" s="4"/>
      <c r="MNC245" s="4"/>
      <c r="MND245" s="4"/>
      <c r="MNE245" s="4"/>
      <c r="MNF245" s="4"/>
      <c r="MNG245" s="4"/>
      <c r="MNH245" s="4"/>
      <c r="MNI245" s="4"/>
      <c r="MNJ245" s="4"/>
      <c r="MNK245" s="4"/>
      <c r="MNL245" s="4"/>
      <c r="MNM245" s="4"/>
      <c r="MNN245" s="4"/>
      <c r="MNO245" s="4"/>
      <c r="MNP245" s="4"/>
      <c r="MNQ245" s="4"/>
      <c r="MNR245" s="4"/>
      <c r="MNS245" s="4"/>
      <c r="MNT245" s="4"/>
      <c r="MNU245" s="4"/>
      <c r="MNV245" s="4"/>
      <c r="MNW245" s="4"/>
      <c r="MNX245" s="4"/>
      <c r="MNY245" s="4"/>
      <c r="MNZ245" s="4"/>
      <c r="MOA245" s="4"/>
      <c r="MOB245" s="4"/>
      <c r="MOC245" s="4"/>
      <c r="MOD245" s="4"/>
      <c r="MOE245" s="4"/>
      <c r="MOF245" s="4"/>
      <c r="MOG245" s="4"/>
      <c r="MOH245" s="4"/>
      <c r="MOI245" s="4"/>
      <c r="MOJ245" s="4"/>
      <c r="MOK245" s="4"/>
      <c r="MOL245" s="4"/>
      <c r="MOM245" s="4"/>
      <c r="MON245" s="4"/>
      <c r="MOO245" s="4"/>
      <c r="MOP245" s="4"/>
      <c r="MOQ245" s="4"/>
      <c r="MOR245" s="4"/>
      <c r="MOS245" s="4"/>
      <c r="MOT245" s="4"/>
      <c r="MOU245" s="4"/>
      <c r="MOV245" s="4"/>
      <c r="MOW245" s="4"/>
      <c r="MOX245" s="4"/>
      <c r="MOY245" s="4"/>
      <c r="MOZ245" s="4"/>
      <c r="MPA245" s="4"/>
      <c r="MPB245" s="4"/>
      <c r="MPC245" s="4"/>
      <c r="MPD245" s="4"/>
      <c r="MPE245" s="4"/>
      <c r="MPF245" s="4"/>
      <c r="MPG245" s="4"/>
      <c r="MPH245" s="4"/>
      <c r="MPI245" s="4"/>
      <c r="MPJ245" s="4"/>
      <c r="MPK245" s="4"/>
      <c r="MPL245" s="4"/>
      <c r="MPM245" s="4"/>
      <c r="MPN245" s="4"/>
      <c r="MPO245" s="4"/>
      <c r="MPP245" s="4"/>
      <c r="MPQ245" s="4"/>
      <c r="MPR245" s="4"/>
      <c r="MPS245" s="4"/>
      <c r="MPT245" s="4"/>
      <c r="MPU245" s="4"/>
      <c r="MPV245" s="4"/>
      <c r="MPW245" s="4"/>
      <c r="MPX245" s="4"/>
      <c r="MPY245" s="4"/>
      <c r="MPZ245" s="4"/>
      <c r="MQA245" s="4"/>
      <c r="MQB245" s="4"/>
      <c r="MQC245" s="4"/>
      <c r="MQD245" s="4"/>
      <c r="MQE245" s="4"/>
      <c r="MQF245" s="4"/>
      <c r="MQG245" s="4"/>
      <c r="MQH245" s="4"/>
      <c r="MQI245" s="4"/>
      <c r="MQJ245" s="4"/>
      <c r="MQK245" s="4"/>
      <c r="MQL245" s="4"/>
      <c r="MQM245" s="4"/>
      <c r="MQN245" s="4"/>
      <c r="MQO245" s="4"/>
      <c r="MQP245" s="4"/>
      <c r="MQQ245" s="4"/>
      <c r="MQR245" s="4"/>
      <c r="MQS245" s="4"/>
      <c r="MQT245" s="4"/>
      <c r="MQU245" s="4"/>
      <c r="MQV245" s="4"/>
      <c r="MQW245" s="4"/>
      <c r="MQX245" s="4"/>
      <c r="MQY245" s="4"/>
      <c r="MQZ245" s="4"/>
      <c r="MRA245" s="4"/>
      <c r="MRB245" s="4"/>
      <c r="MRC245" s="4"/>
      <c r="MRD245" s="4"/>
      <c r="MRE245" s="4"/>
      <c r="MRF245" s="4"/>
      <c r="MRG245" s="4"/>
      <c r="MRH245" s="4"/>
      <c r="MRI245" s="4"/>
      <c r="MRJ245" s="4"/>
      <c r="MRK245" s="4"/>
      <c r="MRL245" s="4"/>
      <c r="MRM245" s="4"/>
      <c r="MRN245" s="4"/>
      <c r="MRO245" s="4"/>
      <c r="MRP245" s="4"/>
      <c r="MRQ245" s="4"/>
      <c r="MRR245" s="4"/>
      <c r="MRS245" s="4"/>
      <c r="MRT245" s="4"/>
      <c r="MRU245" s="4"/>
      <c r="MRV245" s="4"/>
      <c r="MRW245" s="4"/>
      <c r="MRX245" s="4"/>
      <c r="MRY245" s="4"/>
      <c r="MRZ245" s="4"/>
      <c r="MSA245" s="4"/>
      <c r="MSB245" s="4"/>
      <c r="MSC245" s="4"/>
      <c r="MSD245" s="4"/>
      <c r="MSE245" s="4"/>
      <c r="MSF245" s="4"/>
      <c r="MSG245" s="4"/>
      <c r="MSH245" s="4"/>
      <c r="MSI245" s="4"/>
      <c r="MSJ245" s="4"/>
      <c r="MSK245" s="4"/>
      <c r="MSL245" s="4"/>
      <c r="MSM245" s="4"/>
      <c r="MSN245" s="4"/>
      <c r="MSO245" s="4"/>
      <c r="MSP245" s="4"/>
      <c r="MSQ245" s="4"/>
      <c r="MSR245" s="4"/>
      <c r="MSS245" s="4"/>
      <c r="MST245" s="4"/>
      <c r="MSU245" s="4"/>
      <c r="MSV245" s="4"/>
      <c r="MSW245" s="4"/>
      <c r="MSX245" s="4"/>
      <c r="MSY245" s="4"/>
      <c r="MSZ245" s="4"/>
      <c r="MTA245" s="4"/>
      <c r="MTB245" s="4"/>
      <c r="MTC245" s="4"/>
      <c r="MTD245" s="4"/>
      <c r="MTE245" s="4"/>
      <c r="MTF245" s="4"/>
      <c r="MTG245" s="4"/>
      <c r="MTH245" s="4"/>
      <c r="MTI245" s="4"/>
      <c r="MTJ245" s="4"/>
      <c r="MTK245" s="4"/>
      <c r="MTL245" s="4"/>
      <c r="MTM245" s="4"/>
      <c r="MTN245" s="4"/>
      <c r="MTO245" s="4"/>
      <c r="MTP245" s="4"/>
      <c r="MTQ245" s="4"/>
      <c r="MTR245" s="4"/>
      <c r="MTS245" s="4"/>
      <c r="MTT245" s="4"/>
      <c r="MTU245" s="4"/>
      <c r="MTV245" s="4"/>
      <c r="MTW245" s="4"/>
      <c r="MTX245" s="4"/>
      <c r="MTY245" s="4"/>
      <c r="MTZ245" s="4"/>
      <c r="MUA245" s="4"/>
      <c r="MUB245" s="4"/>
      <c r="MUC245" s="4"/>
      <c r="MUD245" s="4"/>
      <c r="MUE245" s="4"/>
      <c r="MUF245" s="4"/>
      <c r="MUG245" s="4"/>
      <c r="MUH245" s="4"/>
      <c r="MUI245" s="4"/>
      <c r="MUJ245" s="4"/>
      <c r="MUK245" s="4"/>
      <c r="MUL245" s="4"/>
      <c r="MUM245" s="4"/>
      <c r="MUN245" s="4"/>
      <c r="MUO245" s="4"/>
      <c r="MUP245" s="4"/>
      <c r="MUQ245" s="4"/>
      <c r="MUR245" s="4"/>
      <c r="MUS245" s="4"/>
      <c r="MUT245" s="4"/>
      <c r="MUU245" s="4"/>
      <c r="MUV245" s="4"/>
      <c r="MUW245" s="4"/>
      <c r="MUX245" s="4"/>
      <c r="MUY245" s="4"/>
      <c r="MUZ245" s="4"/>
      <c r="MVA245" s="4"/>
      <c r="MVB245" s="4"/>
      <c r="MVC245" s="4"/>
      <c r="MVD245" s="4"/>
      <c r="MVE245" s="4"/>
      <c r="MVF245" s="4"/>
      <c r="MVG245" s="4"/>
      <c r="MVH245" s="4"/>
      <c r="MVI245" s="4"/>
      <c r="MVJ245" s="4"/>
      <c r="MVK245" s="4"/>
      <c r="MVL245" s="4"/>
      <c r="MVM245" s="4"/>
      <c r="MVN245" s="4"/>
      <c r="MVO245" s="4"/>
      <c r="MVP245" s="4"/>
      <c r="MVQ245" s="4"/>
      <c r="MVR245" s="4"/>
      <c r="MVS245" s="4"/>
      <c r="MVT245" s="4"/>
      <c r="MVU245" s="4"/>
      <c r="MVV245" s="4"/>
      <c r="MVW245" s="4"/>
      <c r="MVX245" s="4"/>
      <c r="MVY245" s="4"/>
      <c r="MVZ245" s="4"/>
      <c r="MWA245" s="4"/>
      <c r="MWB245" s="4"/>
      <c r="MWC245" s="4"/>
      <c r="MWD245" s="4"/>
      <c r="MWE245" s="4"/>
      <c r="MWF245" s="4"/>
      <c r="MWG245" s="4"/>
      <c r="MWH245" s="4"/>
      <c r="MWI245" s="4"/>
      <c r="MWJ245" s="4"/>
      <c r="MWK245" s="4"/>
      <c r="MWL245" s="4"/>
      <c r="MWM245" s="4"/>
      <c r="MWN245" s="4"/>
      <c r="MWO245" s="4"/>
      <c r="MWP245" s="4"/>
      <c r="MWQ245" s="4"/>
      <c r="MWR245" s="4"/>
      <c r="MWS245" s="4"/>
      <c r="MWT245" s="4"/>
      <c r="MWU245" s="4"/>
      <c r="MWV245" s="4"/>
      <c r="MWW245" s="4"/>
      <c r="MWX245" s="4"/>
      <c r="MWY245" s="4"/>
      <c r="MWZ245" s="4"/>
      <c r="MXA245" s="4"/>
      <c r="MXB245" s="4"/>
      <c r="MXC245" s="4"/>
      <c r="MXD245" s="4"/>
      <c r="MXE245" s="4"/>
      <c r="MXF245" s="4"/>
      <c r="MXG245" s="4"/>
      <c r="MXH245" s="4"/>
      <c r="MXI245" s="4"/>
      <c r="MXJ245" s="4"/>
      <c r="MXK245" s="4"/>
      <c r="MXL245" s="4"/>
      <c r="MXM245" s="4"/>
      <c r="MXN245" s="4"/>
      <c r="MXO245" s="4"/>
      <c r="MXP245" s="4"/>
      <c r="MXQ245" s="4"/>
      <c r="MXR245" s="4"/>
      <c r="MXS245" s="4"/>
      <c r="MXT245" s="4"/>
      <c r="MXU245" s="4"/>
      <c r="MXV245" s="4"/>
      <c r="MXW245" s="4"/>
      <c r="MXX245" s="4"/>
      <c r="MXY245" s="4"/>
      <c r="MXZ245" s="4"/>
      <c r="MYA245" s="4"/>
      <c r="MYB245" s="4"/>
      <c r="MYC245" s="4"/>
      <c r="MYD245" s="4"/>
      <c r="MYE245" s="4"/>
      <c r="MYF245" s="4"/>
      <c r="MYG245" s="4"/>
      <c r="MYH245" s="4"/>
      <c r="MYI245" s="4"/>
      <c r="MYJ245" s="4"/>
      <c r="MYK245" s="4"/>
      <c r="MYL245" s="4"/>
      <c r="MYM245" s="4"/>
      <c r="MYN245" s="4"/>
      <c r="MYO245" s="4"/>
      <c r="MYP245" s="4"/>
      <c r="MYQ245" s="4"/>
      <c r="MYR245" s="4"/>
      <c r="MYS245" s="4"/>
      <c r="MYT245" s="4"/>
      <c r="MYU245" s="4"/>
      <c r="MYV245" s="4"/>
      <c r="MYW245" s="4"/>
      <c r="MYX245" s="4"/>
      <c r="MYY245" s="4"/>
      <c r="MYZ245" s="4"/>
      <c r="MZA245" s="4"/>
      <c r="MZB245" s="4"/>
      <c r="MZC245" s="4"/>
      <c r="MZD245" s="4"/>
      <c r="MZE245" s="4"/>
      <c r="MZF245" s="4"/>
      <c r="MZG245" s="4"/>
      <c r="MZH245" s="4"/>
      <c r="MZI245" s="4"/>
      <c r="MZJ245" s="4"/>
      <c r="MZK245" s="4"/>
      <c r="MZL245" s="4"/>
      <c r="MZM245" s="4"/>
      <c r="MZN245" s="4"/>
      <c r="MZO245" s="4"/>
      <c r="MZP245" s="4"/>
      <c r="MZQ245" s="4"/>
      <c r="MZR245" s="4"/>
      <c r="MZS245" s="4"/>
      <c r="MZT245" s="4"/>
      <c r="MZU245" s="4"/>
      <c r="MZV245" s="4"/>
      <c r="MZW245" s="4"/>
      <c r="MZX245" s="4"/>
      <c r="MZY245" s="4"/>
      <c r="MZZ245" s="4"/>
      <c r="NAA245" s="4"/>
      <c r="NAB245" s="4"/>
      <c r="NAC245" s="4"/>
      <c r="NAD245" s="4"/>
      <c r="NAE245" s="4"/>
      <c r="NAF245" s="4"/>
      <c r="NAG245" s="4"/>
      <c r="NAH245" s="4"/>
      <c r="NAI245" s="4"/>
      <c r="NAJ245" s="4"/>
      <c r="NAK245" s="4"/>
      <c r="NAL245" s="4"/>
      <c r="NAM245" s="4"/>
      <c r="NAN245" s="4"/>
      <c r="NAO245" s="4"/>
      <c r="NAP245" s="4"/>
      <c r="NAQ245" s="4"/>
      <c r="NAR245" s="4"/>
      <c r="NAS245" s="4"/>
      <c r="NAT245" s="4"/>
      <c r="NAU245" s="4"/>
      <c r="NAV245" s="4"/>
      <c r="NAW245" s="4"/>
      <c r="NAX245" s="4"/>
      <c r="NAY245" s="4"/>
      <c r="NAZ245" s="4"/>
      <c r="NBA245" s="4"/>
      <c r="NBB245" s="4"/>
      <c r="NBC245" s="4"/>
      <c r="NBD245" s="4"/>
      <c r="NBE245" s="4"/>
      <c r="NBF245" s="4"/>
      <c r="NBG245" s="4"/>
      <c r="NBH245" s="4"/>
      <c r="NBI245" s="4"/>
      <c r="NBJ245" s="4"/>
      <c r="NBK245" s="4"/>
      <c r="NBL245" s="4"/>
      <c r="NBM245" s="4"/>
      <c r="NBN245" s="4"/>
      <c r="NBO245" s="4"/>
      <c r="NBP245" s="4"/>
      <c r="NBQ245" s="4"/>
      <c r="NBR245" s="4"/>
      <c r="NBS245" s="4"/>
      <c r="NBT245" s="4"/>
      <c r="NBU245" s="4"/>
      <c r="NBV245" s="4"/>
      <c r="NBW245" s="4"/>
      <c r="NBX245" s="4"/>
      <c r="NBY245" s="4"/>
      <c r="NBZ245" s="4"/>
      <c r="NCA245" s="4"/>
      <c r="NCB245" s="4"/>
      <c r="NCC245" s="4"/>
      <c r="NCD245" s="4"/>
      <c r="NCE245" s="4"/>
      <c r="NCF245" s="4"/>
      <c r="NCG245" s="4"/>
      <c r="NCH245" s="4"/>
      <c r="NCI245" s="4"/>
      <c r="NCJ245" s="4"/>
      <c r="NCK245" s="4"/>
      <c r="NCL245" s="4"/>
      <c r="NCM245" s="4"/>
      <c r="NCN245" s="4"/>
      <c r="NCO245" s="4"/>
      <c r="NCP245" s="4"/>
      <c r="NCQ245" s="4"/>
      <c r="NCR245" s="4"/>
      <c r="NCS245" s="4"/>
      <c r="NCT245" s="4"/>
      <c r="NCU245" s="4"/>
      <c r="NCV245" s="4"/>
      <c r="NCW245" s="4"/>
      <c r="NCX245" s="4"/>
      <c r="NCY245" s="4"/>
      <c r="NCZ245" s="4"/>
      <c r="NDA245" s="4"/>
      <c r="NDB245" s="4"/>
      <c r="NDC245" s="4"/>
      <c r="NDD245" s="4"/>
      <c r="NDE245" s="4"/>
      <c r="NDF245" s="4"/>
      <c r="NDG245" s="4"/>
      <c r="NDH245" s="4"/>
      <c r="NDI245" s="4"/>
      <c r="NDJ245" s="4"/>
      <c r="NDK245" s="4"/>
      <c r="NDL245" s="4"/>
      <c r="NDM245" s="4"/>
      <c r="NDN245" s="4"/>
      <c r="NDO245" s="4"/>
      <c r="NDP245" s="4"/>
      <c r="NDQ245" s="4"/>
      <c r="NDR245" s="4"/>
      <c r="NDS245" s="4"/>
      <c r="NDT245" s="4"/>
      <c r="NDU245" s="4"/>
      <c r="NDV245" s="4"/>
      <c r="NDW245" s="4"/>
      <c r="NDX245" s="4"/>
      <c r="NDY245" s="4"/>
      <c r="NDZ245" s="4"/>
      <c r="NEA245" s="4"/>
      <c r="NEB245" s="4"/>
      <c r="NEC245" s="4"/>
      <c r="NED245" s="4"/>
      <c r="NEE245" s="4"/>
      <c r="NEF245" s="4"/>
      <c r="NEG245" s="4"/>
      <c r="NEH245" s="4"/>
      <c r="NEI245" s="4"/>
      <c r="NEJ245" s="4"/>
      <c r="NEK245" s="4"/>
      <c r="NEL245" s="4"/>
      <c r="NEM245" s="4"/>
      <c r="NEN245" s="4"/>
      <c r="NEO245" s="4"/>
      <c r="NEP245" s="4"/>
      <c r="NEQ245" s="4"/>
      <c r="NER245" s="4"/>
      <c r="NES245" s="4"/>
      <c r="NET245" s="4"/>
      <c r="NEU245" s="4"/>
      <c r="NEV245" s="4"/>
      <c r="NEW245" s="4"/>
      <c r="NEX245" s="4"/>
      <c r="NEY245" s="4"/>
      <c r="NEZ245" s="4"/>
      <c r="NFA245" s="4"/>
      <c r="NFB245" s="4"/>
      <c r="NFC245" s="4"/>
      <c r="NFD245" s="4"/>
      <c r="NFE245" s="4"/>
      <c r="NFF245" s="4"/>
      <c r="NFG245" s="4"/>
      <c r="NFH245" s="4"/>
      <c r="NFI245" s="4"/>
      <c r="NFJ245" s="4"/>
      <c r="NFK245" s="4"/>
      <c r="NFL245" s="4"/>
      <c r="NFM245" s="4"/>
      <c r="NFN245" s="4"/>
      <c r="NFO245" s="4"/>
      <c r="NFP245" s="4"/>
      <c r="NFQ245" s="4"/>
      <c r="NFR245" s="4"/>
      <c r="NFS245" s="4"/>
      <c r="NFT245" s="4"/>
      <c r="NFU245" s="4"/>
      <c r="NFV245" s="4"/>
      <c r="NFW245" s="4"/>
      <c r="NFX245" s="4"/>
      <c r="NFY245" s="4"/>
      <c r="NFZ245" s="4"/>
      <c r="NGA245" s="4"/>
      <c r="NGB245" s="4"/>
      <c r="NGC245" s="4"/>
      <c r="NGD245" s="4"/>
      <c r="NGE245" s="4"/>
      <c r="NGF245" s="4"/>
      <c r="NGG245" s="4"/>
      <c r="NGH245" s="4"/>
      <c r="NGI245" s="4"/>
      <c r="NGJ245" s="4"/>
      <c r="NGK245" s="4"/>
      <c r="NGL245" s="4"/>
      <c r="NGM245" s="4"/>
      <c r="NGN245" s="4"/>
      <c r="NGO245" s="4"/>
      <c r="NGP245" s="4"/>
      <c r="NGQ245" s="4"/>
      <c r="NGR245" s="4"/>
      <c r="NGS245" s="4"/>
      <c r="NGT245" s="4"/>
      <c r="NGU245" s="4"/>
      <c r="NGV245" s="4"/>
      <c r="NGW245" s="4"/>
      <c r="NGX245" s="4"/>
      <c r="NGY245" s="4"/>
      <c r="NGZ245" s="4"/>
      <c r="NHA245" s="4"/>
      <c r="NHB245" s="4"/>
      <c r="NHC245" s="4"/>
      <c r="NHD245" s="4"/>
      <c r="NHE245" s="4"/>
      <c r="NHF245" s="4"/>
      <c r="NHG245" s="4"/>
      <c r="NHH245" s="4"/>
      <c r="NHI245" s="4"/>
      <c r="NHJ245" s="4"/>
      <c r="NHK245" s="4"/>
      <c r="NHL245" s="4"/>
      <c r="NHM245" s="4"/>
      <c r="NHN245" s="4"/>
      <c r="NHO245" s="4"/>
      <c r="NHP245" s="4"/>
      <c r="NHQ245" s="4"/>
      <c r="NHR245" s="4"/>
      <c r="NHS245" s="4"/>
      <c r="NHT245" s="4"/>
      <c r="NHU245" s="4"/>
      <c r="NHV245" s="4"/>
      <c r="NHW245" s="4"/>
      <c r="NHX245" s="4"/>
      <c r="NHY245" s="4"/>
      <c r="NHZ245" s="4"/>
      <c r="NIA245" s="4"/>
      <c r="NIB245" s="4"/>
      <c r="NIC245" s="4"/>
      <c r="NID245" s="4"/>
      <c r="NIE245" s="4"/>
      <c r="NIF245" s="4"/>
      <c r="NIG245" s="4"/>
      <c r="NIH245" s="4"/>
      <c r="NII245" s="4"/>
      <c r="NIJ245" s="4"/>
      <c r="NIK245" s="4"/>
      <c r="NIL245" s="4"/>
      <c r="NIM245" s="4"/>
      <c r="NIN245" s="4"/>
      <c r="NIO245" s="4"/>
      <c r="NIP245" s="4"/>
      <c r="NIQ245" s="4"/>
      <c r="NIR245" s="4"/>
      <c r="NIS245" s="4"/>
      <c r="NIT245" s="4"/>
      <c r="NIU245" s="4"/>
      <c r="NIV245" s="4"/>
      <c r="NIW245" s="4"/>
      <c r="NIX245" s="4"/>
      <c r="NIY245" s="4"/>
      <c r="NIZ245" s="4"/>
      <c r="NJA245" s="4"/>
      <c r="NJB245" s="4"/>
      <c r="NJC245" s="4"/>
      <c r="NJD245" s="4"/>
      <c r="NJE245" s="4"/>
      <c r="NJF245" s="4"/>
      <c r="NJG245" s="4"/>
      <c r="NJH245" s="4"/>
      <c r="NJI245" s="4"/>
      <c r="NJJ245" s="4"/>
      <c r="NJK245" s="4"/>
      <c r="NJL245" s="4"/>
      <c r="NJM245" s="4"/>
      <c r="NJN245" s="4"/>
      <c r="NJO245" s="4"/>
      <c r="NJP245" s="4"/>
      <c r="NJQ245" s="4"/>
      <c r="NJR245" s="4"/>
      <c r="NJS245" s="4"/>
      <c r="NJT245" s="4"/>
      <c r="NJU245" s="4"/>
      <c r="NJV245" s="4"/>
      <c r="NJW245" s="4"/>
      <c r="NJX245" s="4"/>
      <c r="NJY245" s="4"/>
      <c r="NJZ245" s="4"/>
      <c r="NKA245" s="4"/>
      <c r="NKB245" s="4"/>
      <c r="NKC245" s="4"/>
      <c r="NKD245" s="4"/>
      <c r="NKE245" s="4"/>
      <c r="NKF245" s="4"/>
      <c r="NKG245" s="4"/>
      <c r="NKH245" s="4"/>
      <c r="NKI245" s="4"/>
      <c r="NKJ245" s="4"/>
      <c r="NKK245" s="4"/>
      <c r="NKL245" s="4"/>
      <c r="NKM245" s="4"/>
      <c r="NKN245" s="4"/>
      <c r="NKO245" s="4"/>
      <c r="NKP245" s="4"/>
      <c r="NKQ245" s="4"/>
      <c r="NKR245" s="4"/>
      <c r="NKS245" s="4"/>
      <c r="NKT245" s="4"/>
      <c r="NKU245" s="4"/>
      <c r="NKV245" s="4"/>
      <c r="NKW245" s="4"/>
      <c r="NKX245" s="4"/>
      <c r="NKY245" s="4"/>
      <c r="NKZ245" s="4"/>
      <c r="NLA245" s="4"/>
      <c r="NLB245" s="4"/>
      <c r="NLC245" s="4"/>
      <c r="NLD245" s="4"/>
      <c r="NLE245" s="4"/>
      <c r="NLF245" s="4"/>
      <c r="NLG245" s="4"/>
      <c r="NLH245" s="4"/>
      <c r="NLI245" s="4"/>
      <c r="NLJ245" s="4"/>
      <c r="NLK245" s="4"/>
      <c r="NLL245" s="4"/>
      <c r="NLM245" s="4"/>
      <c r="NLN245" s="4"/>
      <c r="NLO245" s="4"/>
      <c r="NLP245" s="4"/>
      <c r="NLQ245" s="4"/>
      <c r="NLR245" s="4"/>
      <c r="NLS245" s="4"/>
      <c r="NLT245" s="4"/>
      <c r="NLU245" s="4"/>
      <c r="NLV245" s="4"/>
      <c r="NLW245" s="4"/>
      <c r="NLX245" s="4"/>
      <c r="NLY245" s="4"/>
      <c r="NLZ245" s="4"/>
      <c r="NMA245" s="4"/>
      <c r="NMB245" s="4"/>
      <c r="NMC245" s="4"/>
      <c r="NMD245" s="4"/>
      <c r="NME245" s="4"/>
      <c r="NMF245" s="4"/>
      <c r="NMG245" s="4"/>
      <c r="NMH245" s="4"/>
      <c r="NMI245" s="4"/>
      <c r="NMJ245" s="4"/>
      <c r="NMK245" s="4"/>
      <c r="NML245" s="4"/>
      <c r="NMM245" s="4"/>
      <c r="NMN245" s="4"/>
      <c r="NMO245" s="4"/>
      <c r="NMP245" s="4"/>
      <c r="NMQ245" s="4"/>
      <c r="NMR245" s="4"/>
      <c r="NMS245" s="4"/>
      <c r="NMT245" s="4"/>
      <c r="NMU245" s="4"/>
      <c r="NMV245" s="4"/>
      <c r="NMW245" s="4"/>
      <c r="NMX245" s="4"/>
      <c r="NMY245" s="4"/>
      <c r="NMZ245" s="4"/>
      <c r="NNA245" s="4"/>
      <c r="NNB245" s="4"/>
      <c r="NNC245" s="4"/>
      <c r="NND245" s="4"/>
      <c r="NNE245" s="4"/>
      <c r="NNF245" s="4"/>
      <c r="NNG245" s="4"/>
      <c r="NNH245" s="4"/>
      <c r="NNI245" s="4"/>
      <c r="NNJ245" s="4"/>
      <c r="NNK245" s="4"/>
      <c r="NNL245" s="4"/>
      <c r="NNM245" s="4"/>
      <c r="NNN245" s="4"/>
      <c r="NNO245" s="4"/>
      <c r="NNP245" s="4"/>
      <c r="NNQ245" s="4"/>
      <c r="NNR245" s="4"/>
      <c r="NNS245" s="4"/>
      <c r="NNT245" s="4"/>
      <c r="NNU245" s="4"/>
      <c r="NNV245" s="4"/>
      <c r="NNW245" s="4"/>
      <c r="NNX245" s="4"/>
      <c r="NNY245" s="4"/>
      <c r="NNZ245" s="4"/>
      <c r="NOA245" s="4"/>
      <c r="NOB245" s="4"/>
      <c r="NOC245" s="4"/>
      <c r="NOD245" s="4"/>
      <c r="NOE245" s="4"/>
      <c r="NOF245" s="4"/>
      <c r="NOG245" s="4"/>
      <c r="NOH245" s="4"/>
      <c r="NOI245" s="4"/>
      <c r="NOJ245" s="4"/>
      <c r="NOK245" s="4"/>
      <c r="NOL245" s="4"/>
      <c r="NOM245" s="4"/>
      <c r="NON245" s="4"/>
      <c r="NOO245" s="4"/>
      <c r="NOP245" s="4"/>
      <c r="NOQ245" s="4"/>
      <c r="NOR245" s="4"/>
      <c r="NOS245" s="4"/>
      <c r="NOT245" s="4"/>
      <c r="NOU245" s="4"/>
      <c r="NOV245" s="4"/>
      <c r="NOW245" s="4"/>
      <c r="NOX245" s="4"/>
      <c r="NOY245" s="4"/>
      <c r="NOZ245" s="4"/>
      <c r="NPA245" s="4"/>
      <c r="NPB245" s="4"/>
      <c r="NPC245" s="4"/>
      <c r="NPD245" s="4"/>
      <c r="NPE245" s="4"/>
      <c r="NPF245" s="4"/>
      <c r="NPG245" s="4"/>
      <c r="NPH245" s="4"/>
      <c r="NPI245" s="4"/>
      <c r="NPJ245" s="4"/>
      <c r="NPK245" s="4"/>
      <c r="NPL245" s="4"/>
      <c r="NPM245" s="4"/>
      <c r="NPN245" s="4"/>
      <c r="NPO245" s="4"/>
      <c r="NPP245" s="4"/>
      <c r="NPQ245" s="4"/>
      <c r="NPR245" s="4"/>
      <c r="NPS245" s="4"/>
      <c r="NPT245" s="4"/>
      <c r="NPU245" s="4"/>
      <c r="NPV245" s="4"/>
      <c r="NPW245" s="4"/>
      <c r="NPX245" s="4"/>
      <c r="NPY245" s="4"/>
      <c r="NPZ245" s="4"/>
      <c r="NQA245" s="4"/>
      <c r="NQB245" s="4"/>
      <c r="NQC245" s="4"/>
      <c r="NQD245" s="4"/>
      <c r="NQE245" s="4"/>
      <c r="NQF245" s="4"/>
      <c r="NQG245" s="4"/>
      <c r="NQH245" s="4"/>
      <c r="NQI245" s="4"/>
      <c r="NQJ245" s="4"/>
      <c r="NQK245" s="4"/>
      <c r="NQL245" s="4"/>
      <c r="NQM245" s="4"/>
      <c r="NQN245" s="4"/>
      <c r="NQO245" s="4"/>
      <c r="NQP245" s="4"/>
      <c r="NQQ245" s="4"/>
      <c r="NQR245" s="4"/>
      <c r="NQS245" s="4"/>
      <c r="NQT245" s="4"/>
      <c r="NQU245" s="4"/>
      <c r="NQV245" s="4"/>
      <c r="NQW245" s="4"/>
      <c r="NQX245" s="4"/>
      <c r="NQY245" s="4"/>
      <c r="NQZ245" s="4"/>
      <c r="NRA245" s="4"/>
      <c r="NRB245" s="4"/>
      <c r="NRC245" s="4"/>
      <c r="NRD245" s="4"/>
      <c r="NRE245" s="4"/>
      <c r="NRF245" s="4"/>
      <c r="NRG245" s="4"/>
      <c r="NRH245" s="4"/>
      <c r="NRI245" s="4"/>
      <c r="NRJ245" s="4"/>
      <c r="NRK245" s="4"/>
      <c r="NRL245" s="4"/>
      <c r="NRM245" s="4"/>
      <c r="NRN245" s="4"/>
      <c r="NRO245" s="4"/>
      <c r="NRP245" s="4"/>
      <c r="NRQ245" s="4"/>
      <c r="NRR245" s="4"/>
      <c r="NRS245" s="4"/>
      <c r="NRT245" s="4"/>
      <c r="NRU245" s="4"/>
      <c r="NRV245" s="4"/>
      <c r="NRW245" s="4"/>
      <c r="NRX245" s="4"/>
      <c r="NRY245" s="4"/>
      <c r="NRZ245" s="4"/>
      <c r="NSA245" s="4"/>
      <c r="NSB245" s="4"/>
      <c r="NSC245" s="4"/>
      <c r="NSD245" s="4"/>
      <c r="NSE245" s="4"/>
      <c r="NSF245" s="4"/>
      <c r="NSG245" s="4"/>
      <c r="NSH245" s="4"/>
      <c r="NSI245" s="4"/>
      <c r="NSJ245" s="4"/>
      <c r="NSK245" s="4"/>
      <c r="NSL245" s="4"/>
      <c r="NSM245" s="4"/>
      <c r="NSN245" s="4"/>
      <c r="NSO245" s="4"/>
      <c r="NSP245" s="4"/>
      <c r="NSQ245" s="4"/>
      <c r="NSR245" s="4"/>
      <c r="NSS245" s="4"/>
      <c r="NST245" s="4"/>
      <c r="NSU245" s="4"/>
      <c r="NSV245" s="4"/>
      <c r="NSW245" s="4"/>
      <c r="NSX245" s="4"/>
      <c r="NSY245" s="4"/>
      <c r="NSZ245" s="4"/>
      <c r="NTA245" s="4"/>
      <c r="NTB245" s="4"/>
      <c r="NTC245" s="4"/>
      <c r="NTD245" s="4"/>
      <c r="NTE245" s="4"/>
      <c r="NTF245" s="4"/>
      <c r="NTG245" s="4"/>
      <c r="NTH245" s="4"/>
      <c r="NTI245" s="4"/>
      <c r="NTJ245" s="4"/>
      <c r="NTK245" s="4"/>
      <c r="NTL245" s="4"/>
      <c r="NTM245" s="4"/>
      <c r="NTN245" s="4"/>
      <c r="NTO245" s="4"/>
      <c r="NTP245" s="4"/>
      <c r="NTQ245" s="4"/>
      <c r="NTR245" s="4"/>
      <c r="NTS245" s="4"/>
      <c r="NTT245" s="4"/>
      <c r="NTU245" s="4"/>
      <c r="NTV245" s="4"/>
      <c r="NTW245" s="4"/>
      <c r="NTX245" s="4"/>
      <c r="NTY245" s="4"/>
      <c r="NTZ245" s="4"/>
      <c r="NUA245" s="4"/>
      <c r="NUB245" s="4"/>
      <c r="NUC245" s="4"/>
      <c r="NUD245" s="4"/>
      <c r="NUE245" s="4"/>
      <c r="NUF245" s="4"/>
      <c r="NUG245" s="4"/>
      <c r="NUH245" s="4"/>
      <c r="NUI245" s="4"/>
      <c r="NUJ245" s="4"/>
      <c r="NUK245" s="4"/>
      <c r="NUL245" s="4"/>
      <c r="NUM245" s="4"/>
      <c r="NUN245" s="4"/>
      <c r="NUO245" s="4"/>
      <c r="NUP245" s="4"/>
      <c r="NUQ245" s="4"/>
      <c r="NUR245" s="4"/>
      <c r="NUS245" s="4"/>
      <c r="NUT245" s="4"/>
      <c r="NUU245" s="4"/>
      <c r="NUV245" s="4"/>
      <c r="NUW245" s="4"/>
      <c r="NUX245" s="4"/>
      <c r="NUY245" s="4"/>
      <c r="NUZ245" s="4"/>
      <c r="NVA245" s="4"/>
      <c r="NVB245" s="4"/>
      <c r="NVC245" s="4"/>
      <c r="NVD245" s="4"/>
      <c r="NVE245" s="4"/>
      <c r="NVF245" s="4"/>
      <c r="NVG245" s="4"/>
      <c r="NVH245" s="4"/>
      <c r="NVI245" s="4"/>
      <c r="NVJ245" s="4"/>
      <c r="NVK245" s="4"/>
      <c r="NVL245" s="4"/>
      <c r="NVM245" s="4"/>
      <c r="NVN245" s="4"/>
      <c r="NVO245" s="4"/>
      <c r="NVP245" s="4"/>
      <c r="NVQ245" s="4"/>
      <c r="NVR245" s="4"/>
      <c r="NVS245" s="4"/>
      <c r="NVT245" s="4"/>
      <c r="NVU245" s="4"/>
      <c r="NVV245" s="4"/>
      <c r="NVW245" s="4"/>
      <c r="NVX245" s="4"/>
      <c r="NVY245" s="4"/>
      <c r="NVZ245" s="4"/>
      <c r="NWA245" s="4"/>
      <c r="NWB245" s="4"/>
      <c r="NWC245" s="4"/>
      <c r="NWD245" s="4"/>
      <c r="NWE245" s="4"/>
      <c r="NWF245" s="4"/>
      <c r="NWG245" s="4"/>
      <c r="NWH245" s="4"/>
      <c r="NWI245" s="4"/>
      <c r="NWJ245" s="4"/>
      <c r="NWK245" s="4"/>
      <c r="NWL245" s="4"/>
      <c r="NWM245" s="4"/>
      <c r="NWN245" s="4"/>
      <c r="NWO245" s="4"/>
      <c r="NWP245" s="4"/>
      <c r="NWQ245" s="4"/>
      <c r="NWR245" s="4"/>
      <c r="NWS245" s="4"/>
      <c r="NWT245" s="4"/>
      <c r="NWU245" s="4"/>
      <c r="NWV245" s="4"/>
      <c r="NWW245" s="4"/>
      <c r="NWX245" s="4"/>
      <c r="NWY245" s="4"/>
      <c r="NWZ245" s="4"/>
      <c r="NXA245" s="4"/>
      <c r="NXB245" s="4"/>
      <c r="NXC245" s="4"/>
      <c r="NXD245" s="4"/>
      <c r="NXE245" s="4"/>
      <c r="NXF245" s="4"/>
      <c r="NXG245" s="4"/>
      <c r="NXH245" s="4"/>
      <c r="NXI245" s="4"/>
      <c r="NXJ245" s="4"/>
      <c r="NXK245" s="4"/>
      <c r="NXL245" s="4"/>
      <c r="NXM245" s="4"/>
      <c r="NXN245" s="4"/>
      <c r="NXO245" s="4"/>
      <c r="NXP245" s="4"/>
      <c r="NXQ245" s="4"/>
      <c r="NXR245" s="4"/>
      <c r="NXS245" s="4"/>
      <c r="NXT245" s="4"/>
      <c r="NXU245" s="4"/>
      <c r="NXV245" s="4"/>
      <c r="NXW245" s="4"/>
      <c r="NXX245" s="4"/>
      <c r="NXY245" s="4"/>
      <c r="NXZ245" s="4"/>
      <c r="NYA245" s="4"/>
      <c r="NYB245" s="4"/>
      <c r="NYC245" s="4"/>
      <c r="NYD245" s="4"/>
      <c r="NYE245" s="4"/>
      <c r="NYF245" s="4"/>
      <c r="NYG245" s="4"/>
      <c r="NYH245" s="4"/>
      <c r="NYI245" s="4"/>
      <c r="NYJ245" s="4"/>
      <c r="NYK245" s="4"/>
      <c r="NYL245" s="4"/>
      <c r="NYM245" s="4"/>
      <c r="NYN245" s="4"/>
      <c r="NYO245" s="4"/>
      <c r="NYP245" s="4"/>
      <c r="NYQ245" s="4"/>
      <c r="NYR245" s="4"/>
      <c r="NYS245" s="4"/>
      <c r="NYT245" s="4"/>
      <c r="NYU245" s="4"/>
      <c r="NYV245" s="4"/>
      <c r="NYW245" s="4"/>
      <c r="NYX245" s="4"/>
      <c r="NYY245" s="4"/>
      <c r="NYZ245" s="4"/>
      <c r="NZA245" s="4"/>
      <c r="NZB245" s="4"/>
      <c r="NZC245" s="4"/>
      <c r="NZD245" s="4"/>
      <c r="NZE245" s="4"/>
      <c r="NZF245" s="4"/>
      <c r="NZG245" s="4"/>
      <c r="NZH245" s="4"/>
      <c r="NZI245" s="4"/>
      <c r="NZJ245" s="4"/>
      <c r="NZK245" s="4"/>
      <c r="NZL245" s="4"/>
      <c r="NZM245" s="4"/>
      <c r="NZN245" s="4"/>
      <c r="NZO245" s="4"/>
      <c r="NZP245" s="4"/>
      <c r="NZQ245" s="4"/>
      <c r="NZR245" s="4"/>
      <c r="NZS245" s="4"/>
      <c r="NZT245" s="4"/>
      <c r="NZU245" s="4"/>
      <c r="NZV245" s="4"/>
      <c r="NZW245" s="4"/>
      <c r="NZX245" s="4"/>
      <c r="NZY245" s="4"/>
      <c r="NZZ245" s="4"/>
      <c r="OAA245" s="4"/>
      <c r="OAB245" s="4"/>
      <c r="OAC245" s="4"/>
      <c r="OAD245" s="4"/>
      <c r="OAE245" s="4"/>
      <c r="OAF245" s="4"/>
      <c r="OAG245" s="4"/>
      <c r="OAH245" s="4"/>
      <c r="OAI245" s="4"/>
      <c r="OAJ245" s="4"/>
      <c r="OAK245" s="4"/>
      <c r="OAL245" s="4"/>
      <c r="OAM245" s="4"/>
      <c r="OAN245" s="4"/>
      <c r="OAO245" s="4"/>
      <c r="OAP245" s="4"/>
      <c r="OAQ245" s="4"/>
      <c r="OAR245" s="4"/>
      <c r="OAS245" s="4"/>
      <c r="OAT245" s="4"/>
      <c r="OAU245" s="4"/>
      <c r="OAV245" s="4"/>
      <c r="OAW245" s="4"/>
      <c r="OAX245" s="4"/>
      <c r="OAY245" s="4"/>
      <c r="OAZ245" s="4"/>
      <c r="OBA245" s="4"/>
      <c r="OBB245" s="4"/>
      <c r="OBC245" s="4"/>
      <c r="OBD245" s="4"/>
      <c r="OBE245" s="4"/>
      <c r="OBF245" s="4"/>
      <c r="OBG245" s="4"/>
      <c r="OBH245" s="4"/>
      <c r="OBI245" s="4"/>
      <c r="OBJ245" s="4"/>
      <c r="OBK245" s="4"/>
      <c r="OBL245" s="4"/>
      <c r="OBM245" s="4"/>
      <c r="OBN245" s="4"/>
      <c r="OBO245" s="4"/>
      <c r="OBP245" s="4"/>
      <c r="OBQ245" s="4"/>
      <c r="OBR245" s="4"/>
      <c r="OBS245" s="4"/>
      <c r="OBT245" s="4"/>
      <c r="OBU245" s="4"/>
      <c r="OBV245" s="4"/>
      <c r="OBW245" s="4"/>
      <c r="OBX245" s="4"/>
      <c r="OBY245" s="4"/>
      <c r="OBZ245" s="4"/>
      <c r="OCA245" s="4"/>
      <c r="OCB245" s="4"/>
      <c r="OCC245" s="4"/>
      <c r="OCD245" s="4"/>
      <c r="OCE245" s="4"/>
      <c r="OCF245" s="4"/>
      <c r="OCG245" s="4"/>
      <c r="OCH245" s="4"/>
      <c r="OCI245" s="4"/>
      <c r="OCJ245" s="4"/>
      <c r="OCK245" s="4"/>
      <c r="OCL245" s="4"/>
      <c r="OCM245" s="4"/>
      <c r="OCN245" s="4"/>
      <c r="OCO245" s="4"/>
      <c r="OCP245" s="4"/>
      <c r="OCQ245" s="4"/>
      <c r="OCR245" s="4"/>
      <c r="OCS245" s="4"/>
      <c r="OCT245" s="4"/>
      <c r="OCU245" s="4"/>
      <c r="OCV245" s="4"/>
      <c r="OCW245" s="4"/>
      <c r="OCX245" s="4"/>
      <c r="OCY245" s="4"/>
      <c r="OCZ245" s="4"/>
      <c r="ODA245" s="4"/>
      <c r="ODB245" s="4"/>
      <c r="ODC245" s="4"/>
      <c r="ODD245" s="4"/>
      <c r="ODE245" s="4"/>
      <c r="ODF245" s="4"/>
      <c r="ODG245" s="4"/>
      <c r="ODH245" s="4"/>
      <c r="ODI245" s="4"/>
      <c r="ODJ245" s="4"/>
      <c r="ODK245" s="4"/>
      <c r="ODL245" s="4"/>
      <c r="ODM245" s="4"/>
      <c r="ODN245" s="4"/>
      <c r="ODO245" s="4"/>
      <c r="ODP245" s="4"/>
      <c r="ODQ245" s="4"/>
      <c r="ODR245" s="4"/>
      <c r="ODS245" s="4"/>
      <c r="ODT245" s="4"/>
      <c r="ODU245" s="4"/>
      <c r="ODV245" s="4"/>
      <c r="ODW245" s="4"/>
      <c r="ODX245" s="4"/>
      <c r="ODY245" s="4"/>
      <c r="ODZ245" s="4"/>
      <c r="OEA245" s="4"/>
      <c r="OEB245" s="4"/>
      <c r="OEC245" s="4"/>
      <c r="OED245" s="4"/>
      <c r="OEE245" s="4"/>
      <c r="OEF245" s="4"/>
      <c r="OEG245" s="4"/>
      <c r="OEH245" s="4"/>
      <c r="OEI245" s="4"/>
      <c r="OEJ245" s="4"/>
      <c r="OEK245" s="4"/>
      <c r="OEL245" s="4"/>
      <c r="OEM245" s="4"/>
      <c r="OEN245" s="4"/>
      <c r="OEO245" s="4"/>
      <c r="OEP245" s="4"/>
      <c r="OEQ245" s="4"/>
      <c r="OER245" s="4"/>
      <c r="OES245" s="4"/>
      <c r="OET245" s="4"/>
      <c r="OEU245" s="4"/>
      <c r="OEV245" s="4"/>
      <c r="OEW245" s="4"/>
      <c r="OEX245" s="4"/>
      <c r="OEY245" s="4"/>
      <c r="OEZ245" s="4"/>
      <c r="OFA245" s="4"/>
      <c r="OFB245" s="4"/>
      <c r="OFC245" s="4"/>
      <c r="OFD245" s="4"/>
      <c r="OFE245" s="4"/>
      <c r="OFF245" s="4"/>
      <c r="OFG245" s="4"/>
      <c r="OFH245" s="4"/>
      <c r="OFI245" s="4"/>
      <c r="OFJ245" s="4"/>
      <c r="OFK245" s="4"/>
      <c r="OFL245" s="4"/>
      <c r="OFM245" s="4"/>
      <c r="OFN245" s="4"/>
      <c r="OFO245" s="4"/>
      <c r="OFP245" s="4"/>
      <c r="OFQ245" s="4"/>
      <c r="OFR245" s="4"/>
      <c r="OFS245" s="4"/>
      <c r="OFT245" s="4"/>
      <c r="OFU245" s="4"/>
      <c r="OFV245" s="4"/>
      <c r="OFW245" s="4"/>
      <c r="OFX245" s="4"/>
      <c r="OFY245" s="4"/>
      <c r="OFZ245" s="4"/>
      <c r="OGA245" s="4"/>
      <c r="OGB245" s="4"/>
      <c r="OGC245" s="4"/>
      <c r="OGD245" s="4"/>
      <c r="OGE245" s="4"/>
      <c r="OGF245" s="4"/>
      <c r="OGG245" s="4"/>
      <c r="OGH245" s="4"/>
      <c r="OGI245" s="4"/>
      <c r="OGJ245" s="4"/>
      <c r="OGK245" s="4"/>
      <c r="OGL245" s="4"/>
      <c r="OGM245" s="4"/>
      <c r="OGN245" s="4"/>
      <c r="OGO245" s="4"/>
      <c r="OGP245" s="4"/>
      <c r="OGQ245" s="4"/>
      <c r="OGR245" s="4"/>
      <c r="OGS245" s="4"/>
      <c r="OGT245" s="4"/>
      <c r="OGU245" s="4"/>
      <c r="OGV245" s="4"/>
      <c r="OGW245" s="4"/>
      <c r="OGX245" s="4"/>
      <c r="OGY245" s="4"/>
      <c r="OGZ245" s="4"/>
      <c r="OHA245" s="4"/>
      <c r="OHB245" s="4"/>
      <c r="OHC245" s="4"/>
      <c r="OHD245" s="4"/>
      <c r="OHE245" s="4"/>
      <c r="OHF245" s="4"/>
      <c r="OHG245" s="4"/>
      <c r="OHH245" s="4"/>
      <c r="OHI245" s="4"/>
      <c r="OHJ245" s="4"/>
      <c r="OHK245" s="4"/>
      <c r="OHL245" s="4"/>
      <c r="OHM245" s="4"/>
      <c r="OHN245" s="4"/>
      <c r="OHO245" s="4"/>
      <c r="OHP245" s="4"/>
      <c r="OHQ245" s="4"/>
      <c r="OHR245" s="4"/>
      <c r="OHS245" s="4"/>
      <c r="OHT245" s="4"/>
      <c r="OHU245" s="4"/>
      <c r="OHV245" s="4"/>
      <c r="OHW245" s="4"/>
      <c r="OHX245" s="4"/>
      <c r="OHY245" s="4"/>
      <c r="OHZ245" s="4"/>
      <c r="OIA245" s="4"/>
      <c r="OIB245" s="4"/>
      <c r="OIC245" s="4"/>
      <c r="OID245" s="4"/>
      <c r="OIE245" s="4"/>
      <c r="OIF245" s="4"/>
      <c r="OIG245" s="4"/>
      <c r="OIH245" s="4"/>
      <c r="OII245" s="4"/>
      <c r="OIJ245" s="4"/>
      <c r="OIK245" s="4"/>
      <c r="OIL245" s="4"/>
      <c r="OIM245" s="4"/>
      <c r="OIN245" s="4"/>
      <c r="OIO245" s="4"/>
      <c r="OIP245" s="4"/>
      <c r="OIQ245" s="4"/>
      <c r="OIR245" s="4"/>
      <c r="OIS245" s="4"/>
      <c r="OIT245" s="4"/>
      <c r="OIU245" s="4"/>
      <c r="OIV245" s="4"/>
      <c r="OIW245" s="4"/>
      <c r="OIX245" s="4"/>
      <c r="OIY245" s="4"/>
      <c r="OIZ245" s="4"/>
      <c r="OJA245" s="4"/>
      <c r="OJB245" s="4"/>
      <c r="OJC245" s="4"/>
      <c r="OJD245" s="4"/>
      <c r="OJE245" s="4"/>
      <c r="OJF245" s="4"/>
      <c r="OJG245" s="4"/>
      <c r="OJH245" s="4"/>
      <c r="OJI245" s="4"/>
      <c r="OJJ245" s="4"/>
      <c r="OJK245" s="4"/>
      <c r="OJL245" s="4"/>
      <c r="OJM245" s="4"/>
      <c r="OJN245" s="4"/>
      <c r="OJO245" s="4"/>
      <c r="OJP245" s="4"/>
      <c r="OJQ245" s="4"/>
      <c r="OJR245" s="4"/>
      <c r="OJS245" s="4"/>
      <c r="OJT245" s="4"/>
      <c r="OJU245" s="4"/>
      <c r="OJV245" s="4"/>
      <c r="OJW245" s="4"/>
      <c r="OJX245" s="4"/>
      <c r="OJY245" s="4"/>
      <c r="OJZ245" s="4"/>
      <c r="OKA245" s="4"/>
      <c r="OKB245" s="4"/>
      <c r="OKC245" s="4"/>
      <c r="OKD245" s="4"/>
      <c r="OKE245" s="4"/>
      <c r="OKF245" s="4"/>
      <c r="OKG245" s="4"/>
      <c r="OKH245" s="4"/>
      <c r="OKI245" s="4"/>
      <c r="OKJ245" s="4"/>
      <c r="OKK245" s="4"/>
      <c r="OKL245" s="4"/>
      <c r="OKM245" s="4"/>
      <c r="OKN245" s="4"/>
      <c r="OKO245" s="4"/>
      <c r="OKP245" s="4"/>
      <c r="OKQ245" s="4"/>
      <c r="OKR245" s="4"/>
      <c r="OKS245" s="4"/>
      <c r="OKT245" s="4"/>
      <c r="OKU245" s="4"/>
      <c r="OKV245" s="4"/>
      <c r="OKW245" s="4"/>
      <c r="OKX245" s="4"/>
      <c r="OKY245" s="4"/>
      <c r="OKZ245" s="4"/>
      <c r="OLA245" s="4"/>
      <c r="OLB245" s="4"/>
      <c r="OLC245" s="4"/>
      <c r="OLD245" s="4"/>
      <c r="OLE245" s="4"/>
      <c r="OLF245" s="4"/>
      <c r="OLG245" s="4"/>
      <c r="OLH245" s="4"/>
      <c r="OLI245" s="4"/>
      <c r="OLJ245" s="4"/>
      <c r="OLK245" s="4"/>
      <c r="OLL245" s="4"/>
      <c r="OLM245" s="4"/>
      <c r="OLN245" s="4"/>
      <c r="OLO245" s="4"/>
      <c r="OLP245" s="4"/>
      <c r="OLQ245" s="4"/>
      <c r="OLR245" s="4"/>
      <c r="OLS245" s="4"/>
      <c r="OLT245" s="4"/>
      <c r="OLU245" s="4"/>
      <c r="OLV245" s="4"/>
      <c r="OLW245" s="4"/>
      <c r="OLX245" s="4"/>
      <c r="OLY245" s="4"/>
      <c r="OLZ245" s="4"/>
      <c r="OMA245" s="4"/>
      <c r="OMB245" s="4"/>
      <c r="OMC245" s="4"/>
      <c r="OMD245" s="4"/>
      <c r="OME245" s="4"/>
      <c r="OMF245" s="4"/>
      <c r="OMG245" s="4"/>
      <c r="OMH245" s="4"/>
      <c r="OMI245" s="4"/>
      <c r="OMJ245" s="4"/>
      <c r="OMK245" s="4"/>
      <c r="OML245" s="4"/>
      <c r="OMM245" s="4"/>
      <c r="OMN245" s="4"/>
      <c r="OMO245" s="4"/>
      <c r="OMP245" s="4"/>
      <c r="OMQ245" s="4"/>
      <c r="OMR245" s="4"/>
      <c r="OMS245" s="4"/>
      <c r="OMT245" s="4"/>
      <c r="OMU245" s="4"/>
      <c r="OMV245" s="4"/>
      <c r="OMW245" s="4"/>
      <c r="OMX245" s="4"/>
      <c r="OMY245" s="4"/>
      <c r="OMZ245" s="4"/>
      <c r="ONA245" s="4"/>
      <c r="ONB245" s="4"/>
      <c r="ONC245" s="4"/>
      <c r="OND245" s="4"/>
      <c r="ONE245" s="4"/>
      <c r="ONF245" s="4"/>
      <c r="ONG245" s="4"/>
      <c r="ONH245" s="4"/>
      <c r="ONI245" s="4"/>
      <c r="ONJ245" s="4"/>
      <c r="ONK245" s="4"/>
      <c r="ONL245" s="4"/>
      <c r="ONM245" s="4"/>
      <c r="ONN245" s="4"/>
      <c r="ONO245" s="4"/>
      <c r="ONP245" s="4"/>
      <c r="ONQ245" s="4"/>
      <c r="ONR245" s="4"/>
      <c r="ONS245" s="4"/>
      <c r="ONT245" s="4"/>
      <c r="ONU245" s="4"/>
      <c r="ONV245" s="4"/>
      <c r="ONW245" s="4"/>
      <c r="ONX245" s="4"/>
      <c r="ONY245" s="4"/>
      <c r="ONZ245" s="4"/>
      <c r="OOA245" s="4"/>
      <c r="OOB245" s="4"/>
      <c r="OOC245" s="4"/>
      <c r="OOD245" s="4"/>
      <c r="OOE245" s="4"/>
      <c r="OOF245" s="4"/>
      <c r="OOG245" s="4"/>
      <c r="OOH245" s="4"/>
      <c r="OOI245" s="4"/>
      <c r="OOJ245" s="4"/>
      <c r="OOK245" s="4"/>
      <c r="OOL245" s="4"/>
      <c r="OOM245" s="4"/>
      <c r="OON245" s="4"/>
      <c r="OOO245" s="4"/>
      <c r="OOP245" s="4"/>
      <c r="OOQ245" s="4"/>
      <c r="OOR245" s="4"/>
      <c r="OOS245" s="4"/>
      <c r="OOT245" s="4"/>
      <c r="OOU245" s="4"/>
      <c r="OOV245" s="4"/>
      <c r="OOW245" s="4"/>
      <c r="OOX245" s="4"/>
      <c r="OOY245" s="4"/>
      <c r="OOZ245" s="4"/>
      <c r="OPA245" s="4"/>
      <c r="OPB245" s="4"/>
      <c r="OPC245" s="4"/>
      <c r="OPD245" s="4"/>
      <c r="OPE245" s="4"/>
      <c r="OPF245" s="4"/>
      <c r="OPG245" s="4"/>
      <c r="OPH245" s="4"/>
      <c r="OPI245" s="4"/>
      <c r="OPJ245" s="4"/>
      <c r="OPK245" s="4"/>
      <c r="OPL245" s="4"/>
      <c r="OPM245" s="4"/>
      <c r="OPN245" s="4"/>
      <c r="OPO245" s="4"/>
      <c r="OPP245" s="4"/>
      <c r="OPQ245" s="4"/>
      <c r="OPR245" s="4"/>
      <c r="OPS245" s="4"/>
      <c r="OPT245" s="4"/>
      <c r="OPU245" s="4"/>
      <c r="OPV245" s="4"/>
      <c r="OPW245" s="4"/>
      <c r="OPX245" s="4"/>
      <c r="OPY245" s="4"/>
      <c r="OPZ245" s="4"/>
      <c r="OQA245" s="4"/>
      <c r="OQB245" s="4"/>
      <c r="OQC245" s="4"/>
      <c r="OQD245" s="4"/>
      <c r="OQE245" s="4"/>
      <c r="OQF245" s="4"/>
      <c r="OQG245" s="4"/>
      <c r="OQH245" s="4"/>
      <c r="OQI245" s="4"/>
      <c r="OQJ245" s="4"/>
      <c r="OQK245" s="4"/>
      <c r="OQL245" s="4"/>
      <c r="OQM245" s="4"/>
      <c r="OQN245" s="4"/>
      <c r="OQO245" s="4"/>
      <c r="OQP245" s="4"/>
      <c r="OQQ245" s="4"/>
      <c r="OQR245" s="4"/>
      <c r="OQS245" s="4"/>
      <c r="OQT245" s="4"/>
      <c r="OQU245" s="4"/>
      <c r="OQV245" s="4"/>
      <c r="OQW245" s="4"/>
      <c r="OQX245" s="4"/>
      <c r="OQY245" s="4"/>
      <c r="OQZ245" s="4"/>
      <c r="ORA245" s="4"/>
      <c r="ORB245" s="4"/>
      <c r="ORC245" s="4"/>
      <c r="ORD245" s="4"/>
      <c r="ORE245" s="4"/>
      <c r="ORF245" s="4"/>
      <c r="ORG245" s="4"/>
      <c r="ORH245" s="4"/>
      <c r="ORI245" s="4"/>
      <c r="ORJ245" s="4"/>
      <c r="ORK245" s="4"/>
      <c r="ORL245" s="4"/>
      <c r="ORM245" s="4"/>
      <c r="ORN245" s="4"/>
      <c r="ORO245" s="4"/>
      <c r="ORP245" s="4"/>
      <c r="ORQ245" s="4"/>
      <c r="ORR245" s="4"/>
      <c r="ORS245" s="4"/>
      <c r="ORT245" s="4"/>
      <c r="ORU245" s="4"/>
      <c r="ORV245" s="4"/>
      <c r="ORW245" s="4"/>
      <c r="ORX245" s="4"/>
      <c r="ORY245" s="4"/>
      <c r="ORZ245" s="4"/>
      <c r="OSA245" s="4"/>
      <c r="OSB245" s="4"/>
      <c r="OSC245" s="4"/>
      <c r="OSD245" s="4"/>
      <c r="OSE245" s="4"/>
      <c r="OSF245" s="4"/>
      <c r="OSG245" s="4"/>
      <c r="OSH245" s="4"/>
      <c r="OSI245" s="4"/>
      <c r="OSJ245" s="4"/>
      <c r="OSK245" s="4"/>
      <c r="OSL245" s="4"/>
      <c r="OSM245" s="4"/>
      <c r="OSN245" s="4"/>
      <c r="OSO245" s="4"/>
      <c r="OSP245" s="4"/>
      <c r="OSQ245" s="4"/>
      <c r="OSR245" s="4"/>
      <c r="OSS245" s="4"/>
      <c r="OST245" s="4"/>
      <c r="OSU245" s="4"/>
      <c r="OSV245" s="4"/>
      <c r="OSW245" s="4"/>
      <c r="OSX245" s="4"/>
      <c r="OSY245" s="4"/>
      <c r="OSZ245" s="4"/>
      <c r="OTA245" s="4"/>
      <c r="OTB245" s="4"/>
      <c r="OTC245" s="4"/>
      <c r="OTD245" s="4"/>
      <c r="OTE245" s="4"/>
      <c r="OTF245" s="4"/>
      <c r="OTG245" s="4"/>
      <c r="OTH245" s="4"/>
      <c r="OTI245" s="4"/>
      <c r="OTJ245" s="4"/>
      <c r="OTK245" s="4"/>
      <c r="OTL245" s="4"/>
      <c r="OTM245" s="4"/>
      <c r="OTN245" s="4"/>
      <c r="OTO245" s="4"/>
      <c r="OTP245" s="4"/>
      <c r="OTQ245" s="4"/>
      <c r="OTR245" s="4"/>
      <c r="OTS245" s="4"/>
      <c r="OTT245" s="4"/>
      <c r="OTU245" s="4"/>
      <c r="OTV245" s="4"/>
      <c r="OTW245" s="4"/>
      <c r="OTX245" s="4"/>
      <c r="OTY245" s="4"/>
      <c r="OTZ245" s="4"/>
      <c r="OUA245" s="4"/>
      <c r="OUB245" s="4"/>
      <c r="OUC245" s="4"/>
      <c r="OUD245" s="4"/>
      <c r="OUE245" s="4"/>
      <c r="OUF245" s="4"/>
      <c r="OUG245" s="4"/>
      <c r="OUH245" s="4"/>
      <c r="OUI245" s="4"/>
      <c r="OUJ245" s="4"/>
      <c r="OUK245" s="4"/>
      <c r="OUL245" s="4"/>
      <c r="OUM245" s="4"/>
      <c r="OUN245" s="4"/>
      <c r="OUO245" s="4"/>
      <c r="OUP245" s="4"/>
      <c r="OUQ245" s="4"/>
      <c r="OUR245" s="4"/>
      <c r="OUS245" s="4"/>
      <c r="OUT245" s="4"/>
      <c r="OUU245" s="4"/>
      <c r="OUV245" s="4"/>
      <c r="OUW245" s="4"/>
      <c r="OUX245" s="4"/>
      <c r="OUY245" s="4"/>
      <c r="OUZ245" s="4"/>
      <c r="OVA245" s="4"/>
      <c r="OVB245" s="4"/>
      <c r="OVC245" s="4"/>
      <c r="OVD245" s="4"/>
      <c r="OVE245" s="4"/>
      <c r="OVF245" s="4"/>
      <c r="OVG245" s="4"/>
      <c r="OVH245" s="4"/>
      <c r="OVI245" s="4"/>
      <c r="OVJ245" s="4"/>
      <c r="OVK245" s="4"/>
      <c r="OVL245" s="4"/>
      <c r="OVM245" s="4"/>
      <c r="OVN245" s="4"/>
      <c r="OVO245" s="4"/>
      <c r="OVP245" s="4"/>
      <c r="OVQ245" s="4"/>
      <c r="OVR245" s="4"/>
      <c r="OVS245" s="4"/>
      <c r="OVT245" s="4"/>
      <c r="OVU245" s="4"/>
      <c r="OVV245" s="4"/>
      <c r="OVW245" s="4"/>
      <c r="OVX245" s="4"/>
      <c r="OVY245" s="4"/>
      <c r="OVZ245" s="4"/>
      <c r="OWA245" s="4"/>
      <c r="OWB245" s="4"/>
      <c r="OWC245" s="4"/>
      <c r="OWD245" s="4"/>
      <c r="OWE245" s="4"/>
      <c r="OWF245" s="4"/>
      <c r="OWG245" s="4"/>
      <c r="OWH245" s="4"/>
      <c r="OWI245" s="4"/>
      <c r="OWJ245" s="4"/>
      <c r="OWK245" s="4"/>
      <c r="OWL245" s="4"/>
      <c r="OWM245" s="4"/>
      <c r="OWN245" s="4"/>
      <c r="OWO245" s="4"/>
      <c r="OWP245" s="4"/>
      <c r="OWQ245" s="4"/>
      <c r="OWR245" s="4"/>
      <c r="OWS245" s="4"/>
      <c r="OWT245" s="4"/>
      <c r="OWU245" s="4"/>
      <c r="OWV245" s="4"/>
      <c r="OWW245" s="4"/>
      <c r="OWX245" s="4"/>
      <c r="OWY245" s="4"/>
      <c r="OWZ245" s="4"/>
      <c r="OXA245" s="4"/>
      <c r="OXB245" s="4"/>
      <c r="OXC245" s="4"/>
      <c r="OXD245" s="4"/>
      <c r="OXE245" s="4"/>
      <c r="OXF245" s="4"/>
      <c r="OXG245" s="4"/>
      <c r="OXH245" s="4"/>
      <c r="OXI245" s="4"/>
      <c r="OXJ245" s="4"/>
      <c r="OXK245" s="4"/>
      <c r="OXL245" s="4"/>
      <c r="OXM245" s="4"/>
      <c r="OXN245" s="4"/>
      <c r="OXO245" s="4"/>
      <c r="OXP245" s="4"/>
      <c r="OXQ245" s="4"/>
      <c r="OXR245" s="4"/>
      <c r="OXS245" s="4"/>
      <c r="OXT245" s="4"/>
      <c r="OXU245" s="4"/>
      <c r="OXV245" s="4"/>
      <c r="OXW245" s="4"/>
      <c r="OXX245" s="4"/>
      <c r="OXY245" s="4"/>
      <c r="OXZ245" s="4"/>
      <c r="OYA245" s="4"/>
      <c r="OYB245" s="4"/>
      <c r="OYC245" s="4"/>
      <c r="OYD245" s="4"/>
      <c r="OYE245" s="4"/>
      <c r="OYF245" s="4"/>
      <c r="OYG245" s="4"/>
      <c r="OYH245" s="4"/>
      <c r="OYI245" s="4"/>
      <c r="OYJ245" s="4"/>
      <c r="OYK245" s="4"/>
      <c r="OYL245" s="4"/>
      <c r="OYM245" s="4"/>
      <c r="OYN245" s="4"/>
      <c r="OYO245" s="4"/>
      <c r="OYP245" s="4"/>
      <c r="OYQ245" s="4"/>
      <c r="OYR245" s="4"/>
      <c r="OYS245" s="4"/>
      <c r="OYT245" s="4"/>
      <c r="OYU245" s="4"/>
      <c r="OYV245" s="4"/>
      <c r="OYW245" s="4"/>
      <c r="OYX245" s="4"/>
      <c r="OYY245" s="4"/>
      <c r="OYZ245" s="4"/>
      <c r="OZA245" s="4"/>
      <c r="OZB245" s="4"/>
      <c r="OZC245" s="4"/>
      <c r="OZD245" s="4"/>
      <c r="OZE245" s="4"/>
      <c r="OZF245" s="4"/>
      <c r="OZG245" s="4"/>
      <c r="OZH245" s="4"/>
      <c r="OZI245" s="4"/>
      <c r="OZJ245" s="4"/>
      <c r="OZK245" s="4"/>
      <c r="OZL245" s="4"/>
      <c r="OZM245" s="4"/>
      <c r="OZN245" s="4"/>
      <c r="OZO245" s="4"/>
      <c r="OZP245" s="4"/>
      <c r="OZQ245" s="4"/>
      <c r="OZR245" s="4"/>
      <c r="OZS245" s="4"/>
      <c r="OZT245" s="4"/>
      <c r="OZU245" s="4"/>
      <c r="OZV245" s="4"/>
      <c r="OZW245" s="4"/>
      <c r="OZX245" s="4"/>
      <c r="OZY245" s="4"/>
      <c r="OZZ245" s="4"/>
      <c r="PAA245" s="4"/>
      <c r="PAB245" s="4"/>
      <c r="PAC245" s="4"/>
      <c r="PAD245" s="4"/>
      <c r="PAE245" s="4"/>
      <c r="PAF245" s="4"/>
      <c r="PAG245" s="4"/>
      <c r="PAH245" s="4"/>
      <c r="PAI245" s="4"/>
      <c r="PAJ245" s="4"/>
      <c r="PAK245" s="4"/>
      <c r="PAL245" s="4"/>
      <c r="PAM245" s="4"/>
      <c r="PAN245" s="4"/>
      <c r="PAO245" s="4"/>
      <c r="PAP245" s="4"/>
      <c r="PAQ245" s="4"/>
      <c r="PAR245" s="4"/>
      <c r="PAS245" s="4"/>
      <c r="PAT245" s="4"/>
      <c r="PAU245" s="4"/>
      <c r="PAV245" s="4"/>
      <c r="PAW245" s="4"/>
      <c r="PAX245" s="4"/>
      <c r="PAY245" s="4"/>
      <c r="PAZ245" s="4"/>
      <c r="PBA245" s="4"/>
      <c r="PBB245" s="4"/>
      <c r="PBC245" s="4"/>
      <c r="PBD245" s="4"/>
      <c r="PBE245" s="4"/>
      <c r="PBF245" s="4"/>
      <c r="PBG245" s="4"/>
      <c r="PBH245" s="4"/>
      <c r="PBI245" s="4"/>
      <c r="PBJ245" s="4"/>
      <c r="PBK245" s="4"/>
      <c r="PBL245" s="4"/>
      <c r="PBM245" s="4"/>
      <c r="PBN245" s="4"/>
      <c r="PBO245" s="4"/>
      <c r="PBP245" s="4"/>
      <c r="PBQ245" s="4"/>
      <c r="PBR245" s="4"/>
      <c r="PBS245" s="4"/>
      <c r="PBT245" s="4"/>
      <c r="PBU245" s="4"/>
      <c r="PBV245" s="4"/>
      <c r="PBW245" s="4"/>
      <c r="PBX245" s="4"/>
      <c r="PBY245" s="4"/>
      <c r="PBZ245" s="4"/>
      <c r="PCA245" s="4"/>
      <c r="PCB245" s="4"/>
      <c r="PCC245" s="4"/>
      <c r="PCD245" s="4"/>
      <c r="PCE245" s="4"/>
      <c r="PCF245" s="4"/>
      <c r="PCG245" s="4"/>
      <c r="PCH245" s="4"/>
      <c r="PCI245" s="4"/>
      <c r="PCJ245" s="4"/>
      <c r="PCK245" s="4"/>
      <c r="PCL245" s="4"/>
      <c r="PCM245" s="4"/>
      <c r="PCN245" s="4"/>
      <c r="PCO245" s="4"/>
      <c r="PCP245" s="4"/>
      <c r="PCQ245" s="4"/>
      <c r="PCR245" s="4"/>
      <c r="PCS245" s="4"/>
      <c r="PCT245" s="4"/>
      <c r="PCU245" s="4"/>
      <c r="PCV245" s="4"/>
      <c r="PCW245" s="4"/>
      <c r="PCX245" s="4"/>
      <c r="PCY245" s="4"/>
      <c r="PCZ245" s="4"/>
      <c r="PDA245" s="4"/>
      <c r="PDB245" s="4"/>
      <c r="PDC245" s="4"/>
      <c r="PDD245" s="4"/>
      <c r="PDE245" s="4"/>
      <c r="PDF245" s="4"/>
      <c r="PDG245" s="4"/>
      <c r="PDH245" s="4"/>
      <c r="PDI245" s="4"/>
      <c r="PDJ245" s="4"/>
      <c r="PDK245" s="4"/>
      <c r="PDL245" s="4"/>
      <c r="PDM245" s="4"/>
      <c r="PDN245" s="4"/>
      <c r="PDO245" s="4"/>
      <c r="PDP245" s="4"/>
      <c r="PDQ245" s="4"/>
      <c r="PDR245" s="4"/>
      <c r="PDS245" s="4"/>
      <c r="PDT245" s="4"/>
      <c r="PDU245" s="4"/>
      <c r="PDV245" s="4"/>
      <c r="PDW245" s="4"/>
      <c r="PDX245" s="4"/>
      <c r="PDY245" s="4"/>
      <c r="PDZ245" s="4"/>
      <c r="PEA245" s="4"/>
      <c r="PEB245" s="4"/>
      <c r="PEC245" s="4"/>
      <c r="PED245" s="4"/>
      <c r="PEE245" s="4"/>
      <c r="PEF245" s="4"/>
      <c r="PEG245" s="4"/>
      <c r="PEH245" s="4"/>
      <c r="PEI245" s="4"/>
      <c r="PEJ245" s="4"/>
      <c r="PEK245" s="4"/>
      <c r="PEL245" s="4"/>
      <c r="PEM245" s="4"/>
      <c r="PEN245" s="4"/>
      <c r="PEO245" s="4"/>
      <c r="PEP245" s="4"/>
      <c r="PEQ245" s="4"/>
      <c r="PER245" s="4"/>
      <c r="PES245" s="4"/>
      <c r="PET245" s="4"/>
      <c r="PEU245" s="4"/>
      <c r="PEV245" s="4"/>
      <c r="PEW245" s="4"/>
      <c r="PEX245" s="4"/>
      <c r="PEY245" s="4"/>
      <c r="PEZ245" s="4"/>
      <c r="PFA245" s="4"/>
      <c r="PFB245" s="4"/>
      <c r="PFC245" s="4"/>
      <c r="PFD245" s="4"/>
      <c r="PFE245" s="4"/>
      <c r="PFF245" s="4"/>
      <c r="PFG245" s="4"/>
      <c r="PFH245" s="4"/>
      <c r="PFI245" s="4"/>
      <c r="PFJ245" s="4"/>
      <c r="PFK245" s="4"/>
      <c r="PFL245" s="4"/>
      <c r="PFM245" s="4"/>
      <c r="PFN245" s="4"/>
      <c r="PFO245" s="4"/>
      <c r="PFP245" s="4"/>
      <c r="PFQ245" s="4"/>
      <c r="PFR245" s="4"/>
      <c r="PFS245" s="4"/>
      <c r="PFT245" s="4"/>
      <c r="PFU245" s="4"/>
      <c r="PFV245" s="4"/>
      <c r="PFW245" s="4"/>
      <c r="PFX245" s="4"/>
      <c r="PFY245" s="4"/>
      <c r="PFZ245" s="4"/>
      <c r="PGA245" s="4"/>
      <c r="PGB245" s="4"/>
      <c r="PGC245" s="4"/>
      <c r="PGD245" s="4"/>
      <c r="PGE245" s="4"/>
      <c r="PGF245" s="4"/>
      <c r="PGG245" s="4"/>
      <c r="PGH245" s="4"/>
      <c r="PGI245" s="4"/>
      <c r="PGJ245" s="4"/>
      <c r="PGK245" s="4"/>
      <c r="PGL245" s="4"/>
      <c r="PGM245" s="4"/>
      <c r="PGN245" s="4"/>
      <c r="PGO245" s="4"/>
      <c r="PGP245" s="4"/>
      <c r="PGQ245" s="4"/>
      <c r="PGR245" s="4"/>
      <c r="PGS245" s="4"/>
      <c r="PGT245" s="4"/>
      <c r="PGU245" s="4"/>
      <c r="PGV245" s="4"/>
      <c r="PGW245" s="4"/>
      <c r="PGX245" s="4"/>
      <c r="PGY245" s="4"/>
      <c r="PGZ245" s="4"/>
      <c r="PHA245" s="4"/>
      <c r="PHB245" s="4"/>
      <c r="PHC245" s="4"/>
      <c r="PHD245" s="4"/>
      <c r="PHE245" s="4"/>
      <c r="PHF245" s="4"/>
      <c r="PHG245" s="4"/>
      <c r="PHH245" s="4"/>
      <c r="PHI245" s="4"/>
      <c r="PHJ245" s="4"/>
      <c r="PHK245" s="4"/>
      <c r="PHL245" s="4"/>
      <c r="PHM245" s="4"/>
      <c r="PHN245" s="4"/>
      <c r="PHO245" s="4"/>
      <c r="PHP245" s="4"/>
      <c r="PHQ245" s="4"/>
      <c r="PHR245" s="4"/>
      <c r="PHS245" s="4"/>
      <c r="PHT245" s="4"/>
      <c r="PHU245" s="4"/>
      <c r="PHV245" s="4"/>
      <c r="PHW245" s="4"/>
      <c r="PHX245" s="4"/>
      <c r="PHY245" s="4"/>
      <c r="PHZ245" s="4"/>
      <c r="PIA245" s="4"/>
      <c r="PIB245" s="4"/>
      <c r="PIC245" s="4"/>
      <c r="PID245" s="4"/>
      <c r="PIE245" s="4"/>
      <c r="PIF245" s="4"/>
      <c r="PIG245" s="4"/>
      <c r="PIH245" s="4"/>
      <c r="PII245" s="4"/>
      <c r="PIJ245" s="4"/>
      <c r="PIK245" s="4"/>
      <c r="PIL245" s="4"/>
      <c r="PIM245" s="4"/>
      <c r="PIN245" s="4"/>
      <c r="PIO245" s="4"/>
      <c r="PIP245" s="4"/>
      <c r="PIQ245" s="4"/>
      <c r="PIR245" s="4"/>
      <c r="PIS245" s="4"/>
      <c r="PIT245" s="4"/>
      <c r="PIU245" s="4"/>
      <c r="PIV245" s="4"/>
      <c r="PIW245" s="4"/>
      <c r="PIX245" s="4"/>
      <c r="PIY245" s="4"/>
      <c r="PIZ245" s="4"/>
      <c r="PJA245" s="4"/>
      <c r="PJB245" s="4"/>
      <c r="PJC245" s="4"/>
      <c r="PJD245" s="4"/>
      <c r="PJE245" s="4"/>
      <c r="PJF245" s="4"/>
      <c r="PJG245" s="4"/>
      <c r="PJH245" s="4"/>
      <c r="PJI245" s="4"/>
      <c r="PJJ245" s="4"/>
      <c r="PJK245" s="4"/>
      <c r="PJL245" s="4"/>
      <c r="PJM245" s="4"/>
      <c r="PJN245" s="4"/>
      <c r="PJO245" s="4"/>
      <c r="PJP245" s="4"/>
      <c r="PJQ245" s="4"/>
      <c r="PJR245" s="4"/>
      <c r="PJS245" s="4"/>
      <c r="PJT245" s="4"/>
      <c r="PJU245" s="4"/>
      <c r="PJV245" s="4"/>
      <c r="PJW245" s="4"/>
      <c r="PJX245" s="4"/>
      <c r="PJY245" s="4"/>
      <c r="PJZ245" s="4"/>
      <c r="PKA245" s="4"/>
      <c r="PKB245" s="4"/>
      <c r="PKC245" s="4"/>
      <c r="PKD245" s="4"/>
      <c r="PKE245" s="4"/>
      <c r="PKF245" s="4"/>
      <c r="PKG245" s="4"/>
      <c r="PKH245" s="4"/>
      <c r="PKI245" s="4"/>
      <c r="PKJ245" s="4"/>
      <c r="PKK245" s="4"/>
      <c r="PKL245" s="4"/>
      <c r="PKM245" s="4"/>
      <c r="PKN245" s="4"/>
      <c r="PKO245" s="4"/>
      <c r="PKP245" s="4"/>
      <c r="PKQ245" s="4"/>
      <c r="PKR245" s="4"/>
      <c r="PKS245" s="4"/>
      <c r="PKT245" s="4"/>
      <c r="PKU245" s="4"/>
      <c r="PKV245" s="4"/>
      <c r="PKW245" s="4"/>
      <c r="PKX245" s="4"/>
      <c r="PKY245" s="4"/>
      <c r="PKZ245" s="4"/>
      <c r="PLA245" s="4"/>
      <c r="PLB245" s="4"/>
      <c r="PLC245" s="4"/>
      <c r="PLD245" s="4"/>
      <c r="PLE245" s="4"/>
      <c r="PLF245" s="4"/>
      <c r="PLG245" s="4"/>
      <c r="PLH245" s="4"/>
      <c r="PLI245" s="4"/>
      <c r="PLJ245" s="4"/>
      <c r="PLK245" s="4"/>
      <c r="PLL245" s="4"/>
      <c r="PLM245" s="4"/>
      <c r="PLN245" s="4"/>
      <c r="PLO245" s="4"/>
      <c r="PLP245" s="4"/>
      <c r="PLQ245" s="4"/>
      <c r="PLR245" s="4"/>
      <c r="PLS245" s="4"/>
      <c r="PLT245" s="4"/>
      <c r="PLU245" s="4"/>
      <c r="PLV245" s="4"/>
      <c r="PLW245" s="4"/>
      <c r="PLX245" s="4"/>
      <c r="PLY245" s="4"/>
      <c r="PLZ245" s="4"/>
      <c r="PMA245" s="4"/>
      <c r="PMB245" s="4"/>
      <c r="PMC245" s="4"/>
      <c r="PMD245" s="4"/>
      <c r="PME245" s="4"/>
      <c r="PMF245" s="4"/>
      <c r="PMG245" s="4"/>
      <c r="PMH245" s="4"/>
      <c r="PMI245" s="4"/>
      <c r="PMJ245" s="4"/>
      <c r="PMK245" s="4"/>
      <c r="PML245" s="4"/>
      <c r="PMM245" s="4"/>
      <c r="PMN245" s="4"/>
      <c r="PMO245" s="4"/>
      <c r="PMP245" s="4"/>
      <c r="PMQ245" s="4"/>
      <c r="PMR245" s="4"/>
      <c r="PMS245" s="4"/>
      <c r="PMT245" s="4"/>
      <c r="PMU245" s="4"/>
      <c r="PMV245" s="4"/>
      <c r="PMW245" s="4"/>
      <c r="PMX245" s="4"/>
      <c r="PMY245" s="4"/>
      <c r="PMZ245" s="4"/>
      <c r="PNA245" s="4"/>
      <c r="PNB245" s="4"/>
      <c r="PNC245" s="4"/>
      <c r="PND245" s="4"/>
      <c r="PNE245" s="4"/>
      <c r="PNF245" s="4"/>
      <c r="PNG245" s="4"/>
      <c r="PNH245" s="4"/>
      <c r="PNI245" s="4"/>
      <c r="PNJ245" s="4"/>
      <c r="PNK245" s="4"/>
      <c r="PNL245" s="4"/>
      <c r="PNM245" s="4"/>
      <c r="PNN245" s="4"/>
      <c r="PNO245" s="4"/>
      <c r="PNP245" s="4"/>
      <c r="PNQ245" s="4"/>
      <c r="PNR245" s="4"/>
      <c r="PNS245" s="4"/>
      <c r="PNT245" s="4"/>
      <c r="PNU245" s="4"/>
      <c r="PNV245" s="4"/>
      <c r="PNW245" s="4"/>
      <c r="PNX245" s="4"/>
      <c r="PNY245" s="4"/>
      <c r="PNZ245" s="4"/>
      <c r="POA245" s="4"/>
      <c r="POB245" s="4"/>
      <c r="POC245" s="4"/>
      <c r="POD245" s="4"/>
      <c r="POE245" s="4"/>
      <c r="POF245" s="4"/>
      <c r="POG245" s="4"/>
      <c r="POH245" s="4"/>
      <c r="POI245" s="4"/>
      <c r="POJ245" s="4"/>
      <c r="POK245" s="4"/>
      <c r="POL245" s="4"/>
      <c r="POM245" s="4"/>
      <c r="PON245" s="4"/>
      <c r="POO245" s="4"/>
      <c r="POP245" s="4"/>
      <c r="POQ245" s="4"/>
      <c r="POR245" s="4"/>
      <c r="POS245" s="4"/>
      <c r="POT245" s="4"/>
      <c r="POU245" s="4"/>
      <c r="POV245" s="4"/>
      <c r="POW245" s="4"/>
      <c r="POX245" s="4"/>
      <c r="POY245" s="4"/>
      <c r="POZ245" s="4"/>
      <c r="PPA245" s="4"/>
      <c r="PPB245" s="4"/>
      <c r="PPC245" s="4"/>
      <c r="PPD245" s="4"/>
      <c r="PPE245" s="4"/>
      <c r="PPF245" s="4"/>
      <c r="PPG245" s="4"/>
      <c r="PPH245" s="4"/>
      <c r="PPI245" s="4"/>
      <c r="PPJ245" s="4"/>
      <c r="PPK245" s="4"/>
      <c r="PPL245" s="4"/>
      <c r="PPM245" s="4"/>
      <c r="PPN245" s="4"/>
      <c r="PPO245" s="4"/>
      <c r="PPP245" s="4"/>
      <c r="PPQ245" s="4"/>
      <c r="PPR245" s="4"/>
      <c r="PPS245" s="4"/>
      <c r="PPT245" s="4"/>
      <c r="PPU245" s="4"/>
      <c r="PPV245" s="4"/>
      <c r="PPW245" s="4"/>
      <c r="PPX245" s="4"/>
      <c r="PPY245" s="4"/>
      <c r="PPZ245" s="4"/>
      <c r="PQA245" s="4"/>
      <c r="PQB245" s="4"/>
      <c r="PQC245" s="4"/>
      <c r="PQD245" s="4"/>
      <c r="PQE245" s="4"/>
      <c r="PQF245" s="4"/>
      <c r="PQG245" s="4"/>
      <c r="PQH245" s="4"/>
      <c r="PQI245" s="4"/>
      <c r="PQJ245" s="4"/>
      <c r="PQK245" s="4"/>
      <c r="PQL245" s="4"/>
      <c r="PQM245" s="4"/>
      <c r="PQN245" s="4"/>
      <c r="PQO245" s="4"/>
      <c r="PQP245" s="4"/>
      <c r="PQQ245" s="4"/>
      <c r="PQR245" s="4"/>
      <c r="PQS245" s="4"/>
      <c r="PQT245" s="4"/>
      <c r="PQU245" s="4"/>
      <c r="PQV245" s="4"/>
      <c r="PQW245" s="4"/>
      <c r="PQX245" s="4"/>
      <c r="PQY245" s="4"/>
      <c r="PQZ245" s="4"/>
      <c r="PRA245" s="4"/>
      <c r="PRB245" s="4"/>
      <c r="PRC245" s="4"/>
      <c r="PRD245" s="4"/>
      <c r="PRE245" s="4"/>
      <c r="PRF245" s="4"/>
      <c r="PRG245" s="4"/>
      <c r="PRH245" s="4"/>
      <c r="PRI245" s="4"/>
      <c r="PRJ245" s="4"/>
      <c r="PRK245" s="4"/>
      <c r="PRL245" s="4"/>
      <c r="PRM245" s="4"/>
      <c r="PRN245" s="4"/>
      <c r="PRO245" s="4"/>
      <c r="PRP245" s="4"/>
      <c r="PRQ245" s="4"/>
      <c r="PRR245" s="4"/>
      <c r="PRS245" s="4"/>
      <c r="PRT245" s="4"/>
      <c r="PRU245" s="4"/>
      <c r="PRV245" s="4"/>
      <c r="PRW245" s="4"/>
      <c r="PRX245" s="4"/>
      <c r="PRY245" s="4"/>
      <c r="PRZ245" s="4"/>
      <c r="PSA245" s="4"/>
      <c r="PSB245" s="4"/>
      <c r="PSC245" s="4"/>
      <c r="PSD245" s="4"/>
      <c r="PSE245" s="4"/>
      <c r="PSF245" s="4"/>
      <c r="PSG245" s="4"/>
      <c r="PSH245" s="4"/>
      <c r="PSI245" s="4"/>
      <c r="PSJ245" s="4"/>
      <c r="PSK245" s="4"/>
      <c r="PSL245" s="4"/>
      <c r="PSM245" s="4"/>
      <c r="PSN245" s="4"/>
      <c r="PSO245" s="4"/>
      <c r="PSP245" s="4"/>
      <c r="PSQ245" s="4"/>
      <c r="PSR245" s="4"/>
      <c r="PSS245" s="4"/>
      <c r="PST245" s="4"/>
      <c r="PSU245" s="4"/>
      <c r="PSV245" s="4"/>
      <c r="PSW245" s="4"/>
      <c r="PSX245" s="4"/>
      <c r="PSY245" s="4"/>
      <c r="PSZ245" s="4"/>
      <c r="PTA245" s="4"/>
      <c r="PTB245" s="4"/>
      <c r="PTC245" s="4"/>
      <c r="PTD245" s="4"/>
      <c r="PTE245" s="4"/>
      <c r="PTF245" s="4"/>
      <c r="PTG245" s="4"/>
      <c r="PTH245" s="4"/>
      <c r="PTI245" s="4"/>
      <c r="PTJ245" s="4"/>
      <c r="PTK245" s="4"/>
      <c r="PTL245" s="4"/>
      <c r="PTM245" s="4"/>
      <c r="PTN245" s="4"/>
      <c r="PTO245" s="4"/>
      <c r="PTP245" s="4"/>
      <c r="PTQ245" s="4"/>
      <c r="PTR245" s="4"/>
      <c r="PTS245" s="4"/>
      <c r="PTT245" s="4"/>
      <c r="PTU245" s="4"/>
      <c r="PTV245" s="4"/>
      <c r="PTW245" s="4"/>
      <c r="PTX245" s="4"/>
      <c r="PTY245" s="4"/>
      <c r="PTZ245" s="4"/>
      <c r="PUA245" s="4"/>
      <c r="PUB245" s="4"/>
      <c r="PUC245" s="4"/>
      <c r="PUD245" s="4"/>
      <c r="PUE245" s="4"/>
      <c r="PUF245" s="4"/>
      <c r="PUG245" s="4"/>
      <c r="PUH245" s="4"/>
      <c r="PUI245" s="4"/>
      <c r="PUJ245" s="4"/>
      <c r="PUK245" s="4"/>
      <c r="PUL245" s="4"/>
      <c r="PUM245" s="4"/>
      <c r="PUN245" s="4"/>
      <c r="PUO245" s="4"/>
      <c r="PUP245" s="4"/>
      <c r="PUQ245" s="4"/>
      <c r="PUR245" s="4"/>
      <c r="PUS245" s="4"/>
      <c r="PUT245" s="4"/>
      <c r="PUU245" s="4"/>
      <c r="PUV245" s="4"/>
      <c r="PUW245" s="4"/>
      <c r="PUX245" s="4"/>
      <c r="PUY245" s="4"/>
      <c r="PUZ245" s="4"/>
      <c r="PVA245" s="4"/>
      <c r="PVB245" s="4"/>
      <c r="PVC245" s="4"/>
      <c r="PVD245" s="4"/>
      <c r="PVE245" s="4"/>
      <c r="PVF245" s="4"/>
      <c r="PVG245" s="4"/>
      <c r="PVH245" s="4"/>
      <c r="PVI245" s="4"/>
      <c r="PVJ245" s="4"/>
      <c r="PVK245" s="4"/>
      <c r="PVL245" s="4"/>
      <c r="PVM245" s="4"/>
      <c r="PVN245" s="4"/>
      <c r="PVO245" s="4"/>
      <c r="PVP245" s="4"/>
      <c r="PVQ245" s="4"/>
      <c r="PVR245" s="4"/>
      <c r="PVS245" s="4"/>
      <c r="PVT245" s="4"/>
      <c r="PVU245" s="4"/>
      <c r="PVV245" s="4"/>
      <c r="PVW245" s="4"/>
      <c r="PVX245" s="4"/>
      <c r="PVY245" s="4"/>
      <c r="PVZ245" s="4"/>
      <c r="PWA245" s="4"/>
      <c r="PWB245" s="4"/>
      <c r="PWC245" s="4"/>
      <c r="PWD245" s="4"/>
      <c r="PWE245" s="4"/>
      <c r="PWF245" s="4"/>
      <c r="PWG245" s="4"/>
      <c r="PWH245" s="4"/>
      <c r="PWI245" s="4"/>
      <c r="PWJ245" s="4"/>
      <c r="PWK245" s="4"/>
      <c r="PWL245" s="4"/>
      <c r="PWM245" s="4"/>
      <c r="PWN245" s="4"/>
      <c r="PWO245" s="4"/>
      <c r="PWP245" s="4"/>
      <c r="PWQ245" s="4"/>
      <c r="PWR245" s="4"/>
      <c r="PWS245" s="4"/>
      <c r="PWT245" s="4"/>
      <c r="PWU245" s="4"/>
      <c r="PWV245" s="4"/>
      <c r="PWW245" s="4"/>
      <c r="PWX245" s="4"/>
      <c r="PWY245" s="4"/>
      <c r="PWZ245" s="4"/>
      <c r="PXA245" s="4"/>
      <c r="PXB245" s="4"/>
      <c r="PXC245" s="4"/>
      <c r="PXD245" s="4"/>
      <c r="PXE245" s="4"/>
      <c r="PXF245" s="4"/>
      <c r="PXG245" s="4"/>
      <c r="PXH245" s="4"/>
      <c r="PXI245" s="4"/>
      <c r="PXJ245" s="4"/>
      <c r="PXK245" s="4"/>
      <c r="PXL245" s="4"/>
      <c r="PXM245" s="4"/>
      <c r="PXN245" s="4"/>
      <c r="PXO245" s="4"/>
      <c r="PXP245" s="4"/>
      <c r="PXQ245" s="4"/>
      <c r="PXR245" s="4"/>
      <c r="PXS245" s="4"/>
      <c r="PXT245" s="4"/>
      <c r="PXU245" s="4"/>
      <c r="PXV245" s="4"/>
      <c r="PXW245" s="4"/>
      <c r="PXX245" s="4"/>
      <c r="PXY245" s="4"/>
      <c r="PXZ245" s="4"/>
      <c r="PYA245" s="4"/>
      <c r="PYB245" s="4"/>
      <c r="PYC245" s="4"/>
      <c r="PYD245" s="4"/>
      <c r="PYE245" s="4"/>
      <c r="PYF245" s="4"/>
      <c r="PYG245" s="4"/>
      <c r="PYH245" s="4"/>
      <c r="PYI245" s="4"/>
      <c r="PYJ245" s="4"/>
      <c r="PYK245" s="4"/>
      <c r="PYL245" s="4"/>
      <c r="PYM245" s="4"/>
      <c r="PYN245" s="4"/>
      <c r="PYO245" s="4"/>
      <c r="PYP245" s="4"/>
      <c r="PYQ245" s="4"/>
      <c r="PYR245" s="4"/>
      <c r="PYS245" s="4"/>
      <c r="PYT245" s="4"/>
      <c r="PYU245" s="4"/>
      <c r="PYV245" s="4"/>
      <c r="PYW245" s="4"/>
      <c r="PYX245" s="4"/>
      <c r="PYY245" s="4"/>
      <c r="PYZ245" s="4"/>
      <c r="PZA245" s="4"/>
      <c r="PZB245" s="4"/>
      <c r="PZC245" s="4"/>
      <c r="PZD245" s="4"/>
      <c r="PZE245" s="4"/>
      <c r="PZF245" s="4"/>
      <c r="PZG245" s="4"/>
      <c r="PZH245" s="4"/>
      <c r="PZI245" s="4"/>
      <c r="PZJ245" s="4"/>
      <c r="PZK245" s="4"/>
      <c r="PZL245" s="4"/>
      <c r="PZM245" s="4"/>
      <c r="PZN245" s="4"/>
      <c r="PZO245" s="4"/>
      <c r="PZP245" s="4"/>
      <c r="PZQ245" s="4"/>
      <c r="PZR245" s="4"/>
      <c r="PZS245" s="4"/>
      <c r="PZT245" s="4"/>
      <c r="PZU245" s="4"/>
      <c r="PZV245" s="4"/>
      <c r="PZW245" s="4"/>
      <c r="PZX245" s="4"/>
      <c r="PZY245" s="4"/>
      <c r="PZZ245" s="4"/>
      <c r="QAA245" s="4"/>
      <c r="QAB245" s="4"/>
      <c r="QAC245" s="4"/>
      <c r="QAD245" s="4"/>
      <c r="QAE245" s="4"/>
      <c r="QAF245" s="4"/>
      <c r="QAG245" s="4"/>
      <c r="QAH245" s="4"/>
      <c r="QAI245" s="4"/>
      <c r="QAJ245" s="4"/>
      <c r="QAK245" s="4"/>
      <c r="QAL245" s="4"/>
      <c r="QAM245" s="4"/>
      <c r="QAN245" s="4"/>
      <c r="QAO245" s="4"/>
      <c r="QAP245" s="4"/>
      <c r="QAQ245" s="4"/>
      <c r="QAR245" s="4"/>
      <c r="QAS245" s="4"/>
      <c r="QAT245" s="4"/>
      <c r="QAU245" s="4"/>
      <c r="QAV245" s="4"/>
      <c r="QAW245" s="4"/>
      <c r="QAX245" s="4"/>
      <c r="QAY245" s="4"/>
      <c r="QAZ245" s="4"/>
      <c r="QBA245" s="4"/>
      <c r="QBB245" s="4"/>
      <c r="QBC245" s="4"/>
      <c r="QBD245" s="4"/>
      <c r="QBE245" s="4"/>
      <c r="QBF245" s="4"/>
      <c r="QBG245" s="4"/>
      <c r="QBH245" s="4"/>
      <c r="QBI245" s="4"/>
      <c r="QBJ245" s="4"/>
      <c r="QBK245" s="4"/>
      <c r="QBL245" s="4"/>
      <c r="QBM245" s="4"/>
      <c r="QBN245" s="4"/>
      <c r="QBO245" s="4"/>
      <c r="QBP245" s="4"/>
      <c r="QBQ245" s="4"/>
      <c r="QBR245" s="4"/>
      <c r="QBS245" s="4"/>
      <c r="QBT245" s="4"/>
      <c r="QBU245" s="4"/>
      <c r="QBV245" s="4"/>
      <c r="QBW245" s="4"/>
      <c r="QBX245" s="4"/>
      <c r="QBY245" s="4"/>
      <c r="QBZ245" s="4"/>
      <c r="QCA245" s="4"/>
      <c r="QCB245" s="4"/>
      <c r="QCC245" s="4"/>
      <c r="QCD245" s="4"/>
      <c r="QCE245" s="4"/>
      <c r="QCF245" s="4"/>
      <c r="QCG245" s="4"/>
      <c r="QCH245" s="4"/>
      <c r="QCI245" s="4"/>
      <c r="QCJ245" s="4"/>
      <c r="QCK245" s="4"/>
      <c r="QCL245" s="4"/>
      <c r="QCM245" s="4"/>
      <c r="QCN245" s="4"/>
      <c r="QCO245" s="4"/>
      <c r="QCP245" s="4"/>
      <c r="QCQ245" s="4"/>
      <c r="QCR245" s="4"/>
      <c r="QCS245" s="4"/>
      <c r="QCT245" s="4"/>
      <c r="QCU245" s="4"/>
      <c r="QCV245" s="4"/>
      <c r="QCW245" s="4"/>
      <c r="QCX245" s="4"/>
      <c r="QCY245" s="4"/>
      <c r="QCZ245" s="4"/>
      <c r="QDA245" s="4"/>
      <c r="QDB245" s="4"/>
      <c r="QDC245" s="4"/>
      <c r="QDD245" s="4"/>
      <c r="QDE245" s="4"/>
      <c r="QDF245" s="4"/>
      <c r="QDG245" s="4"/>
      <c r="QDH245" s="4"/>
      <c r="QDI245" s="4"/>
      <c r="QDJ245" s="4"/>
      <c r="QDK245" s="4"/>
      <c r="QDL245" s="4"/>
      <c r="QDM245" s="4"/>
      <c r="QDN245" s="4"/>
      <c r="QDO245" s="4"/>
      <c r="QDP245" s="4"/>
      <c r="QDQ245" s="4"/>
      <c r="QDR245" s="4"/>
      <c r="QDS245" s="4"/>
      <c r="QDT245" s="4"/>
      <c r="QDU245" s="4"/>
      <c r="QDV245" s="4"/>
      <c r="QDW245" s="4"/>
      <c r="QDX245" s="4"/>
      <c r="QDY245" s="4"/>
      <c r="QDZ245" s="4"/>
      <c r="QEA245" s="4"/>
      <c r="QEB245" s="4"/>
      <c r="QEC245" s="4"/>
      <c r="QED245" s="4"/>
      <c r="QEE245" s="4"/>
      <c r="QEF245" s="4"/>
      <c r="QEG245" s="4"/>
      <c r="QEH245" s="4"/>
      <c r="QEI245" s="4"/>
      <c r="QEJ245" s="4"/>
      <c r="QEK245" s="4"/>
      <c r="QEL245" s="4"/>
      <c r="QEM245" s="4"/>
      <c r="QEN245" s="4"/>
      <c r="QEO245" s="4"/>
      <c r="QEP245" s="4"/>
      <c r="QEQ245" s="4"/>
      <c r="QER245" s="4"/>
      <c r="QES245" s="4"/>
      <c r="QET245" s="4"/>
      <c r="QEU245" s="4"/>
      <c r="QEV245" s="4"/>
      <c r="QEW245" s="4"/>
      <c r="QEX245" s="4"/>
      <c r="QEY245" s="4"/>
      <c r="QEZ245" s="4"/>
      <c r="QFA245" s="4"/>
      <c r="QFB245" s="4"/>
      <c r="QFC245" s="4"/>
      <c r="QFD245" s="4"/>
      <c r="QFE245" s="4"/>
      <c r="QFF245" s="4"/>
      <c r="QFG245" s="4"/>
      <c r="QFH245" s="4"/>
      <c r="QFI245" s="4"/>
      <c r="QFJ245" s="4"/>
      <c r="QFK245" s="4"/>
      <c r="QFL245" s="4"/>
      <c r="QFM245" s="4"/>
      <c r="QFN245" s="4"/>
      <c r="QFO245" s="4"/>
      <c r="QFP245" s="4"/>
      <c r="QFQ245" s="4"/>
      <c r="QFR245" s="4"/>
      <c r="QFS245" s="4"/>
      <c r="QFT245" s="4"/>
      <c r="QFU245" s="4"/>
      <c r="QFV245" s="4"/>
      <c r="QFW245" s="4"/>
      <c r="QFX245" s="4"/>
      <c r="QFY245" s="4"/>
      <c r="QFZ245" s="4"/>
      <c r="QGA245" s="4"/>
      <c r="QGB245" s="4"/>
      <c r="QGC245" s="4"/>
      <c r="QGD245" s="4"/>
      <c r="QGE245" s="4"/>
      <c r="QGF245" s="4"/>
      <c r="QGG245" s="4"/>
      <c r="QGH245" s="4"/>
      <c r="QGI245" s="4"/>
      <c r="QGJ245" s="4"/>
      <c r="QGK245" s="4"/>
      <c r="QGL245" s="4"/>
      <c r="QGM245" s="4"/>
      <c r="QGN245" s="4"/>
      <c r="QGO245" s="4"/>
      <c r="QGP245" s="4"/>
      <c r="QGQ245" s="4"/>
      <c r="QGR245" s="4"/>
      <c r="QGS245" s="4"/>
      <c r="QGT245" s="4"/>
      <c r="QGU245" s="4"/>
      <c r="QGV245" s="4"/>
      <c r="QGW245" s="4"/>
      <c r="QGX245" s="4"/>
      <c r="QGY245" s="4"/>
      <c r="QGZ245" s="4"/>
      <c r="QHA245" s="4"/>
      <c r="QHB245" s="4"/>
      <c r="QHC245" s="4"/>
      <c r="QHD245" s="4"/>
      <c r="QHE245" s="4"/>
      <c r="QHF245" s="4"/>
      <c r="QHG245" s="4"/>
      <c r="QHH245" s="4"/>
      <c r="QHI245" s="4"/>
      <c r="QHJ245" s="4"/>
      <c r="QHK245" s="4"/>
      <c r="QHL245" s="4"/>
      <c r="QHM245" s="4"/>
      <c r="QHN245" s="4"/>
      <c r="QHO245" s="4"/>
      <c r="QHP245" s="4"/>
      <c r="QHQ245" s="4"/>
      <c r="QHR245" s="4"/>
      <c r="QHS245" s="4"/>
      <c r="QHT245" s="4"/>
      <c r="QHU245" s="4"/>
      <c r="QHV245" s="4"/>
      <c r="QHW245" s="4"/>
      <c r="QHX245" s="4"/>
      <c r="QHY245" s="4"/>
      <c r="QHZ245" s="4"/>
      <c r="QIA245" s="4"/>
      <c r="QIB245" s="4"/>
      <c r="QIC245" s="4"/>
      <c r="QID245" s="4"/>
      <c r="QIE245" s="4"/>
      <c r="QIF245" s="4"/>
      <c r="QIG245" s="4"/>
      <c r="QIH245" s="4"/>
      <c r="QII245" s="4"/>
      <c r="QIJ245" s="4"/>
      <c r="QIK245" s="4"/>
      <c r="QIL245" s="4"/>
      <c r="QIM245" s="4"/>
      <c r="QIN245" s="4"/>
      <c r="QIO245" s="4"/>
      <c r="QIP245" s="4"/>
      <c r="QIQ245" s="4"/>
      <c r="QIR245" s="4"/>
      <c r="QIS245" s="4"/>
      <c r="QIT245" s="4"/>
      <c r="QIU245" s="4"/>
      <c r="QIV245" s="4"/>
      <c r="QIW245" s="4"/>
      <c r="QIX245" s="4"/>
      <c r="QIY245" s="4"/>
      <c r="QIZ245" s="4"/>
      <c r="QJA245" s="4"/>
      <c r="QJB245" s="4"/>
      <c r="QJC245" s="4"/>
      <c r="QJD245" s="4"/>
      <c r="QJE245" s="4"/>
      <c r="QJF245" s="4"/>
      <c r="QJG245" s="4"/>
      <c r="QJH245" s="4"/>
      <c r="QJI245" s="4"/>
      <c r="QJJ245" s="4"/>
      <c r="QJK245" s="4"/>
      <c r="QJL245" s="4"/>
      <c r="QJM245" s="4"/>
      <c r="QJN245" s="4"/>
      <c r="QJO245" s="4"/>
      <c r="QJP245" s="4"/>
      <c r="QJQ245" s="4"/>
      <c r="QJR245" s="4"/>
      <c r="QJS245" s="4"/>
      <c r="QJT245" s="4"/>
      <c r="QJU245" s="4"/>
      <c r="QJV245" s="4"/>
      <c r="QJW245" s="4"/>
      <c r="QJX245" s="4"/>
      <c r="QJY245" s="4"/>
      <c r="QJZ245" s="4"/>
      <c r="QKA245" s="4"/>
      <c r="QKB245" s="4"/>
      <c r="QKC245" s="4"/>
      <c r="QKD245" s="4"/>
      <c r="QKE245" s="4"/>
      <c r="QKF245" s="4"/>
      <c r="QKG245" s="4"/>
      <c r="QKH245" s="4"/>
      <c r="QKI245" s="4"/>
      <c r="QKJ245" s="4"/>
      <c r="QKK245" s="4"/>
      <c r="QKL245" s="4"/>
      <c r="QKM245" s="4"/>
      <c r="QKN245" s="4"/>
      <c r="QKO245" s="4"/>
      <c r="QKP245" s="4"/>
      <c r="QKQ245" s="4"/>
      <c r="QKR245" s="4"/>
      <c r="QKS245" s="4"/>
      <c r="QKT245" s="4"/>
      <c r="QKU245" s="4"/>
      <c r="QKV245" s="4"/>
      <c r="QKW245" s="4"/>
      <c r="QKX245" s="4"/>
      <c r="QKY245" s="4"/>
      <c r="QKZ245" s="4"/>
      <c r="QLA245" s="4"/>
      <c r="QLB245" s="4"/>
      <c r="QLC245" s="4"/>
      <c r="QLD245" s="4"/>
      <c r="QLE245" s="4"/>
      <c r="QLF245" s="4"/>
      <c r="QLG245" s="4"/>
      <c r="QLH245" s="4"/>
      <c r="QLI245" s="4"/>
      <c r="QLJ245" s="4"/>
      <c r="QLK245" s="4"/>
      <c r="QLL245" s="4"/>
      <c r="QLM245" s="4"/>
      <c r="QLN245" s="4"/>
      <c r="QLO245" s="4"/>
      <c r="QLP245" s="4"/>
      <c r="QLQ245" s="4"/>
      <c r="QLR245" s="4"/>
      <c r="QLS245" s="4"/>
      <c r="QLT245" s="4"/>
      <c r="QLU245" s="4"/>
      <c r="QLV245" s="4"/>
      <c r="QLW245" s="4"/>
      <c r="QLX245" s="4"/>
      <c r="QLY245" s="4"/>
      <c r="QLZ245" s="4"/>
      <c r="QMA245" s="4"/>
      <c r="QMB245" s="4"/>
      <c r="QMC245" s="4"/>
      <c r="QMD245" s="4"/>
      <c r="QME245" s="4"/>
      <c r="QMF245" s="4"/>
      <c r="QMG245" s="4"/>
      <c r="QMH245" s="4"/>
      <c r="QMI245" s="4"/>
      <c r="QMJ245" s="4"/>
      <c r="QMK245" s="4"/>
      <c r="QML245" s="4"/>
      <c r="QMM245" s="4"/>
      <c r="QMN245" s="4"/>
      <c r="QMO245" s="4"/>
      <c r="QMP245" s="4"/>
      <c r="QMQ245" s="4"/>
      <c r="QMR245" s="4"/>
      <c r="QMS245" s="4"/>
      <c r="QMT245" s="4"/>
      <c r="QMU245" s="4"/>
      <c r="QMV245" s="4"/>
      <c r="QMW245" s="4"/>
      <c r="QMX245" s="4"/>
      <c r="QMY245" s="4"/>
      <c r="QMZ245" s="4"/>
      <c r="QNA245" s="4"/>
      <c r="QNB245" s="4"/>
      <c r="QNC245" s="4"/>
      <c r="QND245" s="4"/>
      <c r="QNE245" s="4"/>
      <c r="QNF245" s="4"/>
      <c r="QNG245" s="4"/>
      <c r="QNH245" s="4"/>
      <c r="QNI245" s="4"/>
      <c r="QNJ245" s="4"/>
      <c r="QNK245" s="4"/>
      <c r="QNL245" s="4"/>
      <c r="QNM245" s="4"/>
      <c r="QNN245" s="4"/>
      <c r="QNO245" s="4"/>
      <c r="QNP245" s="4"/>
      <c r="QNQ245" s="4"/>
      <c r="QNR245" s="4"/>
      <c r="QNS245" s="4"/>
      <c r="QNT245" s="4"/>
      <c r="QNU245" s="4"/>
      <c r="QNV245" s="4"/>
      <c r="QNW245" s="4"/>
      <c r="QNX245" s="4"/>
      <c r="QNY245" s="4"/>
      <c r="QNZ245" s="4"/>
      <c r="QOA245" s="4"/>
      <c r="QOB245" s="4"/>
      <c r="QOC245" s="4"/>
      <c r="QOD245" s="4"/>
      <c r="QOE245" s="4"/>
      <c r="QOF245" s="4"/>
      <c r="QOG245" s="4"/>
      <c r="QOH245" s="4"/>
      <c r="QOI245" s="4"/>
      <c r="QOJ245" s="4"/>
      <c r="QOK245" s="4"/>
      <c r="QOL245" s="4"/>
      <c r="QOM245" s="4"/>
      <c r="QON245" s="4"/>
      <c r="QOO245" s="4"/>
      <c r="QOP245" s="4"/>
      <c r="QOQ245" s="4"/>
      <c r="QOR245" s="4"/>
      <c r="QOS245" s="4"/>
      <c r="QOT245" s="4"/>
      <c r="QOU245" s="4"/>
      <c r="QOV245" s="4"/>
      <c r="QOW245" s="4"/>
      <c r="QOX245" s="4"/>
      <c r="QOY245" s="4"/>
      <c r="QOZ245" s="4"/>
      <c r="QPA245" s="4"/>
      <c r="QPB245" s="4"/>
      <c r="QPC245" s="4"/>
      <c r="QPD245" s="4"/>
      <c r="QPE245" s="4"/>
      <c r="QPF245" s="4"/>
      <c r="QPG245" s="4"/>
      <c r="QPH245" s="4"/>
      <c r="QPI245" s="4"/>
      <c r="QPJ245" s="4"/>
      <c r="QPK245" s="4"/>
      <c r="QPL245" s="4"/>
      <c r="QPM245" s="4"/>
      <c r="QPN245" s="4"/>
      <c r="QPO245" s="4"/>
      <c r="QPP245" s="4"/>
      <c r="QPQ245" s="4"/>
      <c r="QPR245" s="4"/>
      <c r="QPS245" s="4"/>
      <c r="QPT245" s="4"/>
      <c r="QPU245" s="4"/>
      <c r="QPV245" s="4"/>
      <c r="QPW245" s="4"/>
      <c r="QPX245" s="4"/>
      <c r="QPY245" s="4"/>
      <c r="QPZ245" s="4"/>
      <c r="QQA245" s="4"/>
      <c r="QQB245" s="4"/>
      <c r="QQC245" s="4"/>
      <c r="QQD245" s="4"/>
      <c r="QQE245" s="4"/>
      <c r="QQF245" s="4"/>
      <c r="QQG245" s="4"/>
      <c r="QQH245" s="4"/>
      <c r="QQI245" s="4"/>
      <c r="QQJ245" s="4"/>
      <c r="QQK245" s="4"/>
      <c r="QQL245" s="4"/>
      <c r="QQM245" s="4"/>
      <c r="QQN245" s="4"/>
      <c r="QQO245" s="4"/>
      <c r="QQP245" s="4"/>
      <c r="QQQ245" s="4"/>
      <c r="QQR245" s="4"/>
      <c r="QQS245" s="4"/>
      <c r="QQT245" s="4"/>
      <c r="QQU245" s="4"/>
      <c r="QQV245" s="4"/>
      <c r="QQW245" s="4"/>
      <c r="QQX245" s="4"/>
      <c r="QQY245" s="4"/>
      <c r="QQZ245" s="4"/>
      <c r="QRA245" s="4"/>
      <c r="QRB245" s="4"/>
      <c r="QRC245" s="4"/>
      <c r="QRD245" s="4"/>
      <c r="QRE245" s="4"/>
      <c r="QRF245" s="4"/>
      <c r="QRG245" s="4"/>
      <c r="QRH245" s="4"/>
      <c r="QRI245" s="4"/>
      <c r="QRJ245" s="4"/>
      <c r="QRK245" s="4"/>
      <c r="QRL245" s="4"/>
      <c r="QRM245" s="4"/>
      <c r="QRN245" s="4"/>
      <c r="QRO245" s="4"/>
      <c r="QRP245" s="4"/>
      <c r="QRQ245" s="4"/>
      <c r="QRR245" s="4"/>
      <c r="QRS245" s="4"/>
      <c r="QRT245" s="4"/>
      <c r="QRU245" s="4"/>
      <c r="QRV245" s="4"/>
      <c r="QRW245" s="4"/>
      <c r="QRX245" s="4"/>
      <c r="QRY245" s="4"/>
      <c r="QRZ245" s="4"/>
      <c r="QSA245" s="4"/>
      <c r="QSB245" s="4"/>
      <c r="QSC245" s="4"/>
      <c r="QSD245" s="4"/>
      <c r="QSE245" s="4"/>
      <c r="QSF245" s="4"/>
      <c r="QSG245" s="4"/>
      <c r="QSH245" s="4"/>
      <c r="QSI245" s="4"/>
      <c r="QSJ245" s="4"/>
      <c r="QSK245" s="4"/>
      <c r="QSL245" s="4"/>
      <c r="QSM245" s="4"/>
      <c r="QSN245" s="4"/>
      <c r="QSO245" s="4"/>
      <c r="QSP245" s="4"/>
      <c r="QSQ245" s="4"/>
      <c r="QSR245" s="4"/>
      <c r="QSS245" s="4"/>
      <c r="QST245" s="4"/>
      <c r="QSU245" s="4"/>
      <c r="QSV245" s="4"/>
      <c r="QSW245" s="4"/>
      <c r="QSX245" s="4"/>
      <c r="QSY245" s="4"/>
      <c r="QSZ245" s="4"/>
      <c r="QTA245" s="4"/>
      <c r="QTB245" s="4"/>
      <c r="QTC245" s="4"/>
      <c r="QTD245" s="4"/>
      <c r="QTE245" s="4"/>
      <c r="QTF245" s="4"/>
      <c r="QTG245" s="4"/>
      <c r="QTH245" s="4"/>
      <c r="QTI245" s="4"/>
      <c r="QTJ245" s="4"/>
      <c r="QTK245" s="4"/>
      <c r="QTL245" s="4"/>
      <c r="QTM245" s="4"/>
      <c r="QTN245" s="4"/>
      <c r="QTO245" s="4"/>
      <c r="QTP245" s="4"/>
      <c r="QTQ245" s="4"/>
      <c r="QTR245" s="4"/>
      <c r="QTS245" s="4"/>
      <c r="QTT245" s="4"/>
      <c r="QTU245" s="4"/>
      <c r="QTV245" s="4"/>
      <c r="QTW245" s="4"/>
      <c r="QTX245" s="4"/>
      <c r="QTY245" s="4"/>
      <c r="QTZ245" s="4"/>
      <c r="QUA245" s="4"/>
      <c r="QUB245" s="4"/>
      <c r="QUC245" s="4"/>
      <c r="QUD245" s="4"/>
      <c r="QUE245" s="4"/>
      <c r="QUF245" s="4"/>
      <c r="QUG245" s="4"/>
      <c r="QUH245" s="4"/>
      <c r="QUI245" s="4"/>
      <c r="QUJ245" s="4"/>
      <c r="QUK245" s="4"/>
      <c r="QUL245" s="4"/>
      <c r="QUM245" s="4"/>
      <c r="QUN245" s="4"/>
      <c r="QUO245" s="4"/>
      <c r="QUP245" s="4"/>
      <c r="QUQ245" s="4"/>
      <c r="QUR245" s="4"/>
      <c r="QUS245" s="4"/>
      <c r="QUT245" s="4"/>
      <c r="QUU245" s="4"/>
      <c r="QUV245" s="4"/>
      <c r="QUW245" s="4"/>
      <c r="QUX245" s="4"/>
      <c r="QUY245" s="4"/>
      <c r="QUZ245" s="4"/>
      <c r="QVA245" s="4"/>
      <c r="QVB245" s="4"/>
      <c r="QVC245" s="4"/>
      <c r="QVD245" s="4"/>
      <c r="QVE245" s="4"/>
      <c r="QVF245" s="4"/>
      <c r="QVG245" s="4"/>
      <c r="QVH245" s="4"/>
      <c r="QVI245" s="4"/>
      <c r="QVJ245" s="4"/>
      <c r="QVK245" s="4"/>
      <c r="QVL245" s="4"/>
      <c r="QVM245" s="4"/>
      <c r="QVN245" s="4"/>
      <c r="QVO245" s="4"/>
      <c r="QVP245" s="4"/>
      <c r="QVQ245" s="4"/>
      <c r="QVR245" s="4"/>
      <c r="QVS245" s="4"/>
      <c r="QVT245" s="4"/>
      <c r="QVU245" s="4"/>
      <c r="QVV245" s="4"/>
      <c r="QVW245" s="4"/>
      <c r="QVX245" s="4"/>
      <c r="QVY245" s="4"/>
      <c r="QVZ245" s="4"/>
      <c r="QWA245" s="4"/>
      <c r="QWB245" s="4"/>
      <c r="QWC245" s="4"/>
      <c r="QWD245" s="4"/>
      <c r="QWE245" s="4"/>
      <c r="QWF245" s="4"/>
      <c r="QWG245" s="4"/>
      <c r="QWH245" s="4"/>
      <c r="QWI245" s="4"/>
      <c r="QWJ245" s="4"/>
      <c r="QWK245" s="4"/>
      <c r="QWL245" s="4"/>
      <c r="QWM245" s="4"/>
      <c r="QWN245" s="4"/>
      <c r="QWO245" s="4"/>
      <c r="QWP245" s="4"/>
      <c r="QWQ245" s="4"/>
      <c r="QWR245" s="4"/>
      <c r="QWS245" s="4"/>
      <c r="QWT245" s="4"/>
      <c r="QWU245" s="4"/>
      <c r="QWV245" s="4"/>
      <c r="QWW245" s="4"/>
      <c r="QWX245" s="4"/>
      <c r="QWY245" s="4"/>
      <c r="QWZ245" s="4"/>
      <c r="QXA245" s="4"/>
      <c r="QXB245" s="4"/>
      <c r="QXC245" s="4"/>
      <c r="QXD245" s="4"/>
      <c r="QXE245" s="4"/>
      <c r="QXF245" s="4"/>
      <c r="QXG245" s="4"/>
      <c r="QXH245" s="4"/>
      <c r="QXI245" s="4"/>
      <c r="QXJ245" s="4"/>
      <c r="QXK245" s="4"/>
      <c r="QXL245" s="4"/>
      <c r="QXM245" s="4"/>
      <c r="QXN245" s="4"/>
      <c r="QXO245" s="4"/>
      <c r="QXP245" s="4"/>
      <c r="QXQ245" s="4"/>
      <c r="QXR245" s="4"/>
      <c r="QXS245" s="4"/>
      <c r="QXT245" s="4"/>
      <c r="QXU245" s="4"/>
      <c r="QXV245" s="4"/>
      <c r="QXW245" s="4"/>
      <c r="QXX245" s="4"/>
      <c r="QXY245" s="4"/>
      <c r="QXZ245" s="4"/>
      <c r="QYA245" s="4"/>
      <c r="QYB245" s="4"/>
      <c r="QYC245" s="4"/>
      <c r="QYD245" s="4"/>
      <c r="QYE245" s="4"/>
      <c r="QYF245" s="4"/>
      <c r="QYG245" s="4"/>
      <c r="QYH245" s="4"/>
      <c r="QYI245" s="4"/>
      <c r="QYJ245" s="4"/>
      <c r="QYK245" s="4"/>
      <c r="QYL245" s="4"/>
      <c r="QYM245" s="4"/>
      <c r="QYN245" s="4"/>
      <c r="QYO245" s="4"/>
      <c r="QYP245" s="4"/>
      <c r="QYQ245" s="4"/>
      <c r="QYR245" s="4"/>
      <c r="QYS245" s="4"/>
      <c r="QYT245" s="4"/>
      <c r="QYU245" s="4"/>
      <c r="QYV245" s="4"/>
      <c r="QYW245" s="4"/>
      <c r="QYX245" s="4"/>
      <c r="QYY245" s="4"/>
      <c r="QYZ245" s="4"/>
      <c r="QZA245" s="4"/>
      <c r="QZB245" s="4"/>
      <c r="QZC245" s="4"/>
      <c r="QZD245" s="4"/>
      <c r="QZE245" s="4"/>
      <c r="QZF245" s="4"/>
      <c r="QZG245" s="4"/>
      <c r="QZH245" s="4"/>
      <c r="QZI245" s="4"/>
      <c r="QZJ245" s="4"/>
      <c r="QZK245" s="4"/>
      <c r="QZL245" s="4"/>
      <c r="QZM245" s="4"/>
      <c r="QZN245" s="4"/>
      <c r="QZO245" s="4"/>
      <c r="QZP245" s="4"/>
      <c r="QZQ245" s="4"/>
      <c r="QZR245" s="4"/>
      <c r="QZS245" s="4"/>
      <c r="QZT245" s="4"/>
      <c r="QZU245" s="4"/>
      <c r="QZV245" s="4"/>
      <c r="QZW245" s="4"/>
      <c r="QZX245" s="4"/>
      <c r="QZY245" s="4"/>
      <c r="QZZ245" s="4"/>
      <c r="RAA245" s="4"/>
      <c r="RAB245" s="4"/>
      <c r="RAC245" s="4"/>
      <c r="RAD245" s="4"/>
      <c r="RAE245" s="4"/>
      <c r="RAF245" s="4"/>
      <c r="RAG245" s="4"/>
      <c r="RAH245" s="4"/>
      <c r="RAI245" s="4"/>
      <c r="RAJ245" s="4"/>
      <c r="RAK245" s="4"/>
      <c r="RAL245" s="4"/>
      <c r="RAM245" s="4"/>
      <c r="RAN245" s="4"/>
      <c r="RAO245" s="4"/>
      <c r="RAP245" s="4"/>
      <c r="RAQ245" s="4"/>
      <c r="RAR245" s="4"/>
      <c r="RAS245" s="4"/>
      <c r="RAT245" s="4"/>
      <c r="RAU245" s="4"/>
      <c r="RAV245" s="4"/>
      <c r="RAW245" s="4"/>
      <c r="RAX245" s="4"/>
      <c r="RAY245" s="4"/>
      <c r="RAZ245" s="4"/>
      <c r="RBA245" s="4"/>
      <c r="RBB245" s="4"/>
      <c r="RBC245" s="4"/>
      <c r="RBD245" s="4"/>
      <c r="RBE245" s="4"/>
      <c r="RBF245" s="4"/>
      <c r="RBG245" s="4"/>
      <c r="RBH245" s="4"/>
      <c r="RBI245" s="4"/>
      <c r="RBJ245" s="4"/>
      <c r="RBK245" s="4"/>
      <c r="RBL245" s="4"/>
      <c r="RBM245" s="4"/>
      <c r="RBN245" s="4"/>
      <c r="RBO245" s="4"/>
      <c r="RBP245" s="4"/>
      <c r="RBQ245" s="4"/>
      <c r="RBR245" s="4"/>
      <c r="RBS245" s="4"/>
      <c r="RBT245" s="4"/>
      <c r="RBU245" s="4"/>
      <c r="RBV245" s="4"/>
      <c r="RBW245" s="4"/>
      <c r="RBX245" s="4"/>
      <c r="RBY245" s="4"/>
      <c r="RBZ245" s="4"/>
      <c r="RCA245" s="4"/>
      <c r="RCB245" s="4"/>
      <c r="RCC245" s="4"/>
      <c r="RCD245" s="4"/>
      <c r="RCE245" s="4"/>
      <c r="RCF245" s="4"/>
      <c r="RCG245" s="4"/>
      <c r="RCH245" s="4"/>
      <c r="RCI245" s="4"/>
      <c r="RCJ245" s="4"/>
      <c r="RCK245" s="4"/>
      <c r="RCL245" s="4"/>
      <c r="RCM245" s="4"/>
      <c r="RCN245" s="4"/>
      <c r="RCO245" s="4"/>
      <c r="RCP245" s="4"/>
      <c r="RCQ245" s="4"/>
      <c r="RCR245" s="4"/>
      <c r="RCS245" s="4"/>
      <c r="RCT245" s="4"/>
      <c r="RCU245" s="4"/>
      <c r="RCV245" s="4"/>
      <c r="RCW245" s="4"/>
      <c r="RCX245" s="4"/>
      <c r="RCY245" s="4"/>
      <c r="RCZ245" s="4"/>
      <c r="RDA245" s="4"/>
      <c r="RDB245" s="4"/>
      <c r="RDC245" s="4"/>
      <c r="RDD245" s="4"/>
      <c r="RDE245" s="4"/>
      <c r="RDF245" s="4"/>
      <c r="RDG245" s="4"/>
      <c r="RDH245" s="4"/>
      <c r="RDI245" s="4"/>
      <c r="RDJ245" s="4"/>
      <c r="RDK245" s="4"/>
      <c r="RDL245" s="4"/>
      <c r="RDM245" s="4"/>
      <c r="RDN245" s="4"/>
      <c r="RDO245" s="4"/>
      <c r="RDP245" s="4"/>
      <c r="RDQ245" s="4"/>
      <c r="RDR245" s="4"/>
      <c r="RDS245" s="4"/>
      <c r="RDT245" s="4"/>
      <c r="RDU245" s="4"/>
      <c r="RDV245" s="4"/>
      <c r="RDW245" s="4"/>
      <c r="RDX245" s="4"/>
      <c r="RDY245" s="4"/>
      <c r="RDZ245" s="4"/>
      <c r="REA245" s="4"/>
      <c r="REB245" s="4"/>
      <c r="REC245" s="4"/>
      <c r="RED245" s="4"/>
      <c r="REE245" s="4"/>
      <c r="REF245" s="4"/>
      <c r="REG245" s="4"/>
      <c r="REH245" s="4"/>
      <c r="REI245" s="4"/>
      <c r="REJ245" s="4"/>
      <c r="REK245" s="4"/>
      <c r="REL245" s="4"/>
      <c r="REM245" s="4"/>
      <c r="REN245" s="4"/>
      <c r="REO245" s="4"/>
      <c r="REP245" s="4"/>
      <c r="REQ245" s="4"/>
      <c r="RER245" s="4"/>
      <c r="RES245" s="4"/>
      <c r="RET245" s="4"/>
      <c r="REU245" s="4"/>
      <c r="REV245" s="4"/>
      <c r="REW245" s="4"/>
      <c r="REX245" s="4"/>
      <c r="REY245" s="4"/>
      <c r="REZ245" s="4"/>
      <c r="RFA245" s="4"/>
      <c r="RFB245" s="4"/>
      <c r="RFC245" s="4"/>
      <c r="RFD245" s="4"/>
      <c r="RFE245" s="4"/>
      <c r="RFF245" s="4"/>
      <c r="RFG245" s="4"/>
      <c r="RFH245" s="4"/>
      <c r="RFI245" s="4"/>
      <c r="RFJ245" s="4"/>
      <c r="RFK245" s="4"/>
      <c r="RFL245" s="4"/>
      <c r="RFM245" s="4"/>
      <c r="RFN245" s="4"/>
      <c r="RFO245" s="4"/>
      <c r="RFP245" s="4"/>
      <c r="RFQ245" s="4"/>
      <c r="RFR245" s="4"/>
      <c r="RFS245" s="4"/>
      <c r="RFT245" s="4"/>
      <c r="RFU245" s="4"/>
      <c r="RFV245" s="4"/>
      <c r="RFW245" s="4"/>
      <c r="RFX245" s="4"/>
      <c r="RFY245" s="4"/>
      <c r="RFZ245" s="4"/>
      <c r="RGA245" s="4"/>
      <c r="RGB245" s="4"/>
      <c r="RGC245" s="4"/>
      <c r="RGD245" s="4"/>
      <c r="RGE245" s="4"/>
      <c r="RGF245" s="4"/>
      <c r="RGG245" s="4"/>
      <c r="RGH245" s="4"/>
      <c r="RGI245" s="4"/>
      <c r="RGJ245" s="4"/>
      <c r="RGK245" s="4"/>
      <c r="RGL245" s="4"/>
      <c r="RGM245" s="4"/>
      <c r="RGN245" s="4"/>
      <c r="RGO245" s="4"/>
      <c r="RGP245" s="4"/>
      <c r="RGQ245" s="4"/>
      <c r="RGR245" s="4"/>
      <c r="RGS245" s="4"/>
      <c r="RGT245" s="4"/>
      <c r="RGU245" s="4"/>
      <c r="RGV245" s="4"/>
      <c r="RGW245" s="4"/>
      <c r="RGX245" s="4"/>
      <c r="RGY245" s="4"/>
      <c r="RGZ245" s="4"/>
      <c r="RHA245" s="4"/>
      <c r="RHB245" s="4"/>
      <c r="RHC245" s="4"/>
      <c r="RHD245" s="4"/>
      <c r="RHE245" s="4"/>
      <c r="RHF245" s="4"/>
      <c r="RHG245" s="4"/>
      <c r="RHH245" s="4"/>
      <c r="RHI245" s="4"/>
      <c r="RHJ245" s="4"/>
      <c r="RHK245" s="4"/>
      <c r="RHL245" s="4"/>
      <c r="RHM245" s="4"/>
      <c r="RHN245" s="4"/>
      <c r="RHO245" s="4"/>
      <c r="RHP245" s="4"/>
      <c r="RHQ245" s="4"/>
      <c r="RHR245" s="4"/>
      <c r="RHS245" s="4"/>
      <c r="RHT245" s="4"/>
      <c r="RHU245" s="4"/>
      <c r="RHV245" s="4"/>
      <c r="RHW245" s="4"/>
      <c r="RHX245" s="4"/>
      <c r="RHY245" s="4"/>
      <c r="RHZ245" s="4"/>
      <c r="RIA245" s="4"/>
      <c r="RIB245" s="4"/>
      <c r="RIC245" s="4"/>
      <c r="RID245" s="4"/>
      <c r="RIE245" s="4"/>
      <c r="RIF245" s="4"/>
      <c r="RIG245" s="4"/>
      <c r="RIH245" s="4"/>
      <c r="RII245" s="4"/>
      <c r="RIJ245" s="4"/>
      <c r="RIK245" s="4"/>
      <c r="RIL245" s="4"/>
      <c r="RIM245" s="4"/>
      <c r="RIN245" s="4"/>
      <c r="RIO245" s="4"/>
      <c r="RIP245" s="4"/>
      <c r="RIQ245" s="4"/>
      <c r="RIR245" s="4"/>
      <c r="RIS245" s="4"/>
      <c r="RIT245" s="4"/>
      <c r="RIU245" s="4"/>
      <c r="RIV245" s="4"/>
      <c r="RIW245" s="4"/>
      <c r="RIX245" s="4"/>
      <c r="RIY245" s="4"/>
      <c r="RIZ245" s="4"/>
      <c r="RJA245" s="4"/>
      <c r="RJB245" s="4"/>
      <c r="RJC245" s="4"/>
      <c r="RJD245" s="4"/>
      <c r="RJE245" s="4"/>
      <c r="RJF245" s="4"/>
      <c r="RJG245" s="4"/>
      <c r="RJH245" s="4"/>
      <c r="RJI245" s="4"/>
      <c r="RJJ245" s="4"/>
      <c r="RJK245" s="4"/>
      <c r="RJL245" s="4"/>
      <c r="RJM245" s="4"/>
      <c r="RJN245" s="4"/>
      <c r="RJO245" s="4"/>
      <c r="RJP245" s="4"/>
      <c r="RJQ245" s="4"/>
      <c r="RJR245" s="4"/>
      <c r="RJS245" s="4"/>
      <c r="RJT245" s="4"/>
      <c r="RJU245" s="4"/>
      <c r="RJV245" s="4"/>
      <c r="RJW245" s="4"/>
      <c r="RJX245" s="4"/>
      <c r="RJY245" s="4"/>
      <c r="RJZ245" s="4"/>
      <c r="RKA245" s="4"/>
      <c r="RKB245" s="4"/>
      <c r="RKC245" s="4"/>
      <c r="RKD245" s="4"/>
      <c r="RKE245" s="4"/>
      <c r="RKF245" s="4"/>
      <c r="RKG245" s="4"/>
      <c r="RKH245" s="4"/>
      <c r="RKI245" s="4"/>
      <c r="RKJ245" s="4"/>
      <c r="RKK245" s="4"/>
      <c r="RKL245" s="4"/>
      <c r="RKM245" s="4"/>
      <c r="RKN245" s="4"/>
      <c r="RKO245" s="4"/>
      <c r="RKP245" s="4"/>
      <c r="RKQ245" s="4"/>
      <c r="RKR245" s="4"/>
      <c r="RKS245" s="4"/>
      <c r="RKT245" s="4"/>
      <c r="RKU245" s="4"/>
      <c r="RKV245" s="4"/>
      <c r="RKW245" s="4"/>
      <c r="RKX245" s="4"/>
      <c r="RKY245" s="4"/>
      <c r="RKZ245" s="4"/>
      <c r="RLA245" s="4"/>
      <c r="RLB245" s="4"/>
      <c r="RLC245" s="4"/>
      <c r="RLD245" s="4"/>
      <c r="RLE245" s="4"/>
      <c r="RLF245" s="4"/>
      <c r="RLG245" s="4"/>
      <c r="RLH245" s="4"/>
      <c r="RLI245" s="4"/>
      <c r="RLJ245" s="4"/>
      <c r="RLK245" s="4"/>
      <c r="RLL245" s="4"/>
      <c r="RLM245" s="4"/>
      <c r="RLN245" s="4"/>
      <c r="RLO245" s="4"/>
      <c r="RLP245" s="4"/>
      <c r="RLQ245" s="4"/>
      <c r="RLR245" s="4"/>
      <c r="RLS245" s="4"/>
      <c r="RLT245" s="4"/>
      <c r="RLU245" s="4"/>
      <c r="RLV245" s="4"/>
      <c r="RLW245" s="4"/>
      <c r="RLX245" s="4"/>
      <c r="RLY245" s="4"/>
      <c r="RLZ245" s="4"/>
      <c r="RMA245" s="4"/>
      <c r="RMB245" s="4"/>
      <c r="RMC245" s="4"/>
      <c r="RMD245" s="4"/>
      <c r="RME245" s="4"/>
      <c r="RMF245" s="4"/>
      <c r="RMG245" s="4"/>
      <c r="RMH245" s="4"/>
      <c r="RMI245" s="4"/>
      <c r="RMJ245" s="4"/>
      <c r="RMK245" s="4"/>
      <c r="RML245" s="4"/>
      <c r="RMM245" s="4"/>
      <c r="RMN245" s="4"/>
      <c r="RMO245" s="4"/>
      <c r="RMP245" s="4"/>
      <c r="RMQ245" s="4"/>
      <c r="RMR245" s="4"/>
      <c r="RMS245" s="4"/>
      <c r="RMT245" s="4"/>
      <c r="RMU245" s="4"/>
      <c r="RMV245" s="4"/>
      <c r="RMW245" s="4"/>
      <c r="RMX245" s="4"/>
      <c r="RMY245" s="4"/>
      <c r="RMZ245" s="4"/>
      <c r="RNA245" s="4"/>
      <c r="RNB245" s="4"/>
      <c r="RNC245" s="4"/>
      <c r="RND245" s="4"/>
      <c r="RNE245" s="4"/>
      <c r="RNF245" s="4"/>
      <c r="RNG245" s="4"/>
      <c r="RNH245" s="4"/>
      <c r="RNI245" s="4"/>
      <c r="RNJ245" s="4"/>
      <c r="RNK245" s="4"/>
      <c r="RNL245" s="4"/>
      <c r="RNM245" s="4"/>
      <c r="RNN245" s="4"/>
      <c r="RNO245" s="4"/>
      <c r="RNP245" s="4"/>
      <c r="RNQ245" s="4"/>
      <c r="RNR245" s="4"/>
      <c r="RNS245" s="4"/>
      <c r="RNT245" s="4"/>
      <c r="RNU245" s="4"/>
      <c r="RNV245" s="4"/>
      <c r="RNW245" s="4"/>
      <c r="RNX245" s="4"/>
      <c r="RNY245" s="4"/>
      <c r="RNZ245" s="4"/>
      <c r="ROA245" s="4"/>
      <c r="ROB245" s="4"/>
      <c r="ROC245" s="4"/>
      <c r="ROD245" s="4"/>
      <c r="ROE245" s="4"/>
      <c r="ROF245" s="4"/>
      <c r="ROG245" s="4"/>
      <c r="ROH245" s="4"/>
      <c r="ROI245" s="4"/>
      <c r="ROJ245" s="4"/>
      <c r="ROK245" s="4"/>
      <c r="ROL245" s="4"/>
      <c r="ROM245" s="4"/>
      <c r="RON245" s="4"/>
      <c r="ROO245" s="4"/>
      <c r="ROP245" s="4"/>
      <c r="ROQ245" s="4"/>
      <c r="ROR245" s="4"/>
      <c r="ROS245" s="4"/>
      <c r="ROT245" s="4"/>
      <c r="ROU245" s="4"/>
      <c r="ROV245" s="4"/>
      <c r="ROW245" s="4"/>
      <c r="ROX245" s="4"/>
      <c r="ROY245" s="4"/>
      <c r="ROZ245" s="4"/>
      <c r="RPA245" s="4"/>
      <c r="RPB245" s="4"/>
      <c r="RPC245" s="4"/>
      <c r="RPD245" s="4"/>
      <c r="RPE245" s="4"/>
      <c r="RPF245" s="4"/>
      <c r="RPG245" s="4"/>
      <c r="RPH245" s="4"/>
      <c r="RPI245" s="4"/>
      <c r="RPJ245" s="4"/>
      <c r="RPK245" s="4"/>
      <c r="RPL245" s="4"/>
      <c r="RPM245" s="4"/>
      <c r="RPN245" s="4"/>
      <c r="RPO245" s="4"/>
      <c r="RPP245" s="4"/>
      <c r="RPQ245" s="4"/>
      <c r="RPR245" s="4"/>
      <c r="RPS245" s="4"/>
      <c r="RPT245" s="4"/>
      <c r="RPU245" s="4"/>
      <c r="RPV245" s="4"/>
      <c r="RPW245" s="4"/>
      <c r="RPX245" s="4"/>
      <c r="RPY245" s="4"/>
      <c r="RPZ245" s="4"/>
      <c r="RQA245" s="4"/>
      <c r="RQB245" s="4"/>
      <c r="RQC245" s="4"/>
      <c r="RQD245" s="4"/>
      <c r="RQE245" s="4"/>
      <c r="RQF245" s="4"/>
      <c r="RQG245" s="4"/>
      <c r="RQH245" s="4"/>
      <c r="RQI245" s="4"/>
      <c r="RQJ245" s="4"/>
      <c r="RQK245" s="4"/>
      <c r="RQL245" s="4"/>
      <c r="RQM245" s="4"/>
      <c r="RQN245" s="4"/>
      <c r="RQO245" s="4"/>
      <c r="RQP245" s="4"/>
      <c r="RQQ245" s="4"/>
      <c r="RQR245" s="4"/>
      <c r="RQS245" s="4"/>
      <c r="RQT245" s="4"/>
      <c r="RQU245" s="4"/>
      <c r="RQV245" s="4"/>
      <c r="RQW245" s="4"/>
      <c r="RQX245" s="4"/>
      <c r="RQY245" s="4"/>
      <c r="RQZ245" s="4"/>
      <c r="RRA245" s="4"/>
      <c r="RRB245" s="4"/>
      <c r="RRC245" s="4"/>
      <c r="RRD245" s="4"/>
      <c r="RRE245" s="4"/>
      <c r="RRF245" s="4"/>
      <c r="RRG245" s="4"/>
      <c r="RRH245" s="4"/>
      <c r="RRI245" s="4"/>
      <c r="RRJ245" s="4"/>
      <c r="RRK245" s="4"/>
      <c r="RRL245" s="4"/>
      <c r="RRM245" s="4"/>
      <c r="RRN245" s="4"/>
      <c r="RRO245" s="4"/>
      <c r="RRP245" s="4"/>
      <c r="RRQ245" s="4"/>
      <c r="RRR245" s="4"/>
      <c r="RRS245" s="4"/>
      <c r="RRT245" s="4"/>
      <c r="RRU245" s="4"/>
      <c r="RRV245" s="4"/>
      <c r="RRW245" s="4"/>
      <c r="RRX245" s="4"/>
      <c r="RRY245" s="4"/>
      <c r="RRZ245" s="4"/>
      <c r="RSA245" s="4"/>
      <c r="RSB245" s="4"/>
      <c r="RSC245" s="4"/>
      <c r="RSD245" s="4"/>
      <c r="RSE245" s="4"/>
      <c r="RSF245" s="4"/>
      <c r="RSG245" s="4"/>
      <c r="RSH245" s="4"/>
      <c r="RSI245" s="4"/>
      <c r="RSJ245" s="4"/>
      <c r="RSK245" s="4"/>
      <c r="RSL245" s="4"/>
      <c r="RSM245" s="4"/>
      <c r="RSN245" s="4"/>
      <c r="RSO245" s="4"/>
      <c r="RSP245" s="4"/>
      <c r="RSQ245" s="4"/>
      <c r="RSR245" s="4"/>
      <c r="RSS245" s="4"/>
      <c r="RST245" s="4"/>
      <c r="RSU245" s="4"/>
      <c r="RSV245" s="4"/>
      <c r="RSW245" s="4"/>
      <c r="RSX245" s="4"/>
      <c r="RSY245" s="4"/>
      <c r="RSZ245" s="4"/>
      <c r="RTA245" s="4"/>
      <c r="RTB245" s="4"/>
      <c r="RTC245" s="4"/>
      <c r="RTD245" s="4"/>
      <c r="RTE245" s="4"/>
      <c r="RTF245" s="4"/>
      <c r="RTG245" s="4"/>
      <c r="RTH245" s="4"/>
      <c r="RTI245" s="4"/>
      <c r="RTJ245" s="4"/>
      <c r="RTK245" s="4"/>
      <c r="RTL245" s="4"/>
      <c r="RTM245" s="4"/>
      <c r="RTN245" s="4"/>
      <c r="RTO245" s="4"/>
      <c r="RTP245" s="4"/>
      <c r="RTQ245" s="4"/>
      <c r="RTR245" s="4"/>
      <c r="RTS245" s="4"/>
      <c r="RTT245" s="4"/>
      <c r="RTU245" s="4"/>
      <c r="RTV245" s="4"/>
      <c r="RTW245" s="4"/>
      <c r="RTX245" s="4"/>
      <c r="RTY245" s="4"/>
      <c r="RTZ245" s="4"/>
      <c r="RUA245" s="4"/>
      <c r="RUB245" s="4"/>
      <c r="RUC245" s="4"/>
      <c r="RUD245" s="4"/>
      <c r="RUE245" s="4"/>
      <c r="RUF245" s="4"/>
      <c r="RUG245" s="4"/>
      <c r="RUH245" s="4"/>
      <c r="RUI245" s="4"/>
      <c r="RUJ245" s="4"/>
      <c r="RUK245" s="4"/>
      <c r="RUL245" s="4"/>
      <c r="RUM245" s="4"/>
      <c r="RUN245" s="4"/>
      <c r="RUO245" s="4"/>
      <c r="RUP245" s="4"/>
      <c r="RUQ245" s="4"/>
      <c r="RUR245" s="4"/>
      <c r="RUS245" s="4"/>
      <c r="RUT245" s="4"/>
      <c r="RUU245" s="4"/>
      <c r="RUV245" s="4"/>
      <c r="RUW245" s="4"/>
      <c r="RUX245" s="4"/>
      <c r="RUY245" s="4"/>
      <c r="RUZ245" s="4"/>
      <c r="RVA245" s="4"/>
      <c r="RVB245" s="4"/>
      <c r="RVC245" s="4"/>
      <c r="RVD245" s="4"/>
      <c r="RVE245" s="4"/>
      <c r="RVF245" s="4"/>
      <c r="RVG245" s="4"/>
      <c r="RVH245" s="4"/>
      <c r="RVI245" s="4"/>
      <c r="RVJ245" s="4"/>
      <c r="RVK245" s="4"/>
      <c r="RVL245" s="4"/>
      <c r="RVM245" s="4"/>
      <c r="RVN245" s="4"/>
      <c r="RVO245" s="4"/>
      <c r="RVP245" s="4"/>
      <c r="RVQ245" s="4"/>
      <c r="RVR245" s="4"/>
      <c r="RVS245" s="4"/>
      <c r="RVT245" s="4"/>
      <c r="RVU245" s="4"/>
      <c r="RVV245" s="4"/>
      <c r="RVW245" s="4"/>
      <c r="RVX245" s="4"/>
      <c r="RVY245" s="4"/>
      <c r="RVZ245" s="4"/>
      <c r="RWA245" s="4"/>
      <c r="RWB245" s="4"/>
      <c r="RWC245" s="4"/>
      <c r="RWD245" s="4"/>
      <c r="RWE245" s="4"/>
      <c r="RWF245" s="4"/>
      <c r="RWG245" s="4"/>
      <c r="RWH245" s="4"/>
      <c r="RWI245" s="4"/>
      <c r="RWJ245" s="4"/>
      <c r="RWK245" s="4"/>
      <c r="RWL245" s="4"/>
      <c r="RWM245" s="4"/>
      <c r="RWN245" s="4"/>
      <c r="RWO245" s="4"/>
      <c r="RWP245" s="4"/>
      <c r="RWQ245" s="4"/>
      <c r="RWR245" s="4"/>
      <c r="RWS245" s="4"/>
      <c r="RWT245" s="4"/>
      <c r="RWU245" s="4"/>
      <c r="RWV245" s="4"/>
      <c r="RWW245" s="4"/>
      <c r="RWX245" s="4"/>
      <c r="RWY245" s="4"/>
      <c r="RWZ245" s="4"/>
      <c r="RXA245" s="4"/>
      <c r="RXB245" s="4"/>
      <c r="RXC245" s="4"/>
      <c r="RXD245" s="4"/>
      <c r="RXE245" s="4"/>
      <c r="RXF245" s="4"/>
      <c r="RXG245" s="4"/>
      <c r="RXH245" s="4"/>
      <c r="RXI245" s="4"/>
      <c r="RXJ245" s="4"/>
      <c r="RXK245" s="4"/>
      <c r="RXL245" s="4"/>
      <c r="RXM245" s="4"/>
      <c r="RXN245" s="4"/>
      <c r="RXO245" s="4"/>
      <c r="RXP245" s="4"/>
      <c r="RXQ245" s="4"/>
      <c r="RXR245" s="4"/>
      <c r="RXS245" s="4"/>
      <c r="RXT245" s="4"/>
      <c r="RXU245" s="4"/>
      <c r="RXV245" s="4"/>
      <c r="RXW245" s="4"/>
      <c r="RXX245" s="4"/>
      <c r="RXY245" s="4"/>
      <c r="RXZ245" s="4"/>
      <c r="RYA245" s="4"/>
      <c r="RYB245" s="4"/>
      <c r="RYC245" s="4"/>
      <c r="RYD245" s="4"/>
      <c r="RYE245" s="4"/>
      <c r="RYF245" s="4"/>
      <c r="RYG245" s="4"/>
      <c r="RYH245" s="4"/>
      <c r="RYI245" s="4"/>
      <c r="RYJ245" s="4"/>
      <c r="RYK245" s="4"/>
      <c r="RYL245" s="4"/>
      <c r="RYM245" s="4"/>
      <c r="RYN245" s="4"/>
      <c r="RYO245" s="4"/>
      <c r="RYP245" s="4"/>
      <c r="RYQ245" s="4"/>
      <c r="RYR245" s="4"/>
      <c r="RYS245" s="4"/>
      <c r="RYT245" s="4"/>
      <c r="RYU245" s="4"/>
      <c r="RYV245" s="4"/>
      <c r="RYW245" s="4"/>
      <c r="RYX245" s="4"/>
      <c r="RYY245" s="4"/>
      <c r="RYZ245" s="4"/>
      <c r="RZA245" s="4"/>
      <c r="RZB245" s="4"/>
      <c r="RZC245" s="4"/>
      <c r="RZD245" s="4"/>
      <c r="RZE245" s="4"/>
      <c r="RZF245" s="4"/>
      <c r="RZG245" s="4"/>
      <c r="RZH245" s="4"/>
      <c r="RZI245" s="4"/>
      <c r="RZJ245" s="4"/>
      <c r="RZK245" s="4"/>
      <c r="RZL245" s="4"/>
      <c r="RZM245" s="4"/>
      <c r="RZN245" s="4"/>
      <c r="RZO245" s="4"/>
      <c r="RZP245" s="4"/>
      <c r="RZQ245" s="4"/>
      <c r="RZR245" s="4"/>
      <c r="RZS245" s="4"/>
      <c r="RZT245" s="4"/>
      <c r="RZU245" s="4"/>
      <c r="RZV245" s="4"/>
      <c r="RZW245" s="4"/>
      <c r="RZX245" s="4"/>
      <c r="RZY245" s="4"/>
      <c r="RZZ245" s="4"/>
      <c r="SAA245" s="4"/>
      <c r="SAB245" s="4"/>
      <c r="SAC245" s="4"/>
      <c r="SAD245" s="4"/>
      <c r="SAE245" s="4"/>
      <c r="SAF245" s="4"/>
      <c r="SAG245" s="4"/>
      <c r="SAH245" s="4"/>
      <c r="SAI245" s="4"/>
      <c r="SAJ245" s="4"/>
      <c r="SAK245" s="4"/>
      <c r="SAL245" s="4"/>
      <c r="SAM245" s="4"/>
      <c r="SAN245" s="4"/>
      <c r="SAO245" s="4"/>
      <c r="SAP245" s="4"/>
      <c r="SAQ245" s="4"/>
      <c r="SAR245" s="4"/>
      <c r="SAS245" s="4"/>
      <c r="SAT245" s="4"/>
      <c r="SAU245" s="4"/>
      <c r="SAV245" s="4"/>
      <c r="SAW245" s="4"/>
      <c r="SAX245" s="4"/>
      <c r="SAY245" s="4"/>
      <c r="SAZ245" s="4"/>
      <c r="SBA245" s="4"/>
      <c r="SBB245" s="4"/>
      <c r="SBC245" s="4"/>
      <c r="SBD245" s="4"/>
      <c r="SBE245" s="4"/>
      <c r="SBF245" s="4"/>
      <c r="SBG245" s="4"/>
      <c r="SBH245" s="4"/>
      <c r="SBI245" s="4"/>
      <c r="SBJ245" s="4"/>
      <c r="SBK245" s="4"/>
      <c r="SBL245" s="4"/>
      <c r="SBM245" s="4"/>
      <c r="SBN245" s="4"/>
      <c r="SBO245" s="4"/>
      <c r="SBP245" s="4"/>
      <c r="SBQ245" s="4"/>
      <c r="SBR245" s="4"/>
      <c r="SBS245" s="4"/>
      <c r="SBT245" s="4"/>
      <c r="SBU245" s="4"/>
      <c r="SBV245" s="4"/>
      <c r="SBW245" s="4"/>
      <c r="SBX245" s="4"/>
      <c r="SBY245" s="4"/>
      <c r="SBZ245" s="4"/>
      <c r="SCA245" s="4"/>
      <c r="SCB245" s="4"/>
      <c r="SCC245" s="4"/>
      <c r="SCD245" s="4"/>
      <c r="SCE245" s="4"/>
      <c r="SCF245" s="4"/>
      <c r="SCG245" s="4"/>
      <c r="SCH245" s="4"/>
      <c r="SCI245" s="4"/>
      <c r="SCJ245" s="4"/>
      <c r="SCK245" s="4"/>
      <c r="SCL245" s="4"/>
      <c r="SCM245" s="4"/>
      <c r="SCN245" s="4"/>
      <c r="SCO245" s="4"/>
      <c r="SCP245" s="4"/>
      <c r="SCQ245" s="4"/>
      <c r="SCR245" s="4"/>
      <c r="SCS245" s="4"/>
      <c r="SCT245" s="4"/>
      <c r="SCU245" s="4"/>
      <c r="SCV245" s="4"/>
      <c r="SCW245" s="4"/>
      <c r="SCX245" s="4"/>
      <c r="SCY245" s="4"/>
      <c r="SCZ245" s="4"/>
      <c r="SDA245" s="4"/>
      <c r="SDB245" s="4"/>
      <c r="SDC245" s="4"/>
      <c r="SDD245" s="4"/>
      <c r="SDE245" s="4"/>
      <c r="SDF245" s="4"/>
      <c r="SDG245" s="4"/>
      <c r="SDH245" s="4"/>
      <c r="SDI245" s="4"/>
      <c r="SDJ245" s="4"/>
      <c r="SDK245" s="4"/>
      <c r="SDL245" s="4"/>
      <c r="SDM245" s="4"/>
      <c r="SDN245" s="4"/>
      <c r="SDO245" s="4"/>
      <c r="SDP245" s="4"/>
      <c r="SDQ245" s="4"/>
      <c r="SDR245" s="4"/>
      <c r="SDS245" s="4"/>
      <c r="SDT245" s="4"/>
      <c r="SDU245" s="4"/>
      <c r="SDV245" s="4"/>
      <c r="SDW245" s="4"/>
      <c r="SDX245" s="4"/>
      <c r="SDY245" s="4"/>
      <c r="SDZ245" s="4"/>
      <c r="SEA245" s="4"/>
      <c r="SEB245" s="4"/>
      <c r="SEC245" s="4"/>
      <c r="SED245" s="4"/>
      <c r="SEE245" s="4"/>
      <c r="SEF245" s="4"/>
      <c r="SEG245" s="4"/>
      <c r="SEH245" s="4"/>
      <c r="SEI245" s="4"/>
      <c r="SEJ245" s="4"/>
      <c r="SEK245" s="4"/>
      <c r="SEL245" s="4"/>
      <c r="SEM245" s="4"/>
      <c r="SEN245" s="4"/>
      <c r="SEO245" s="4"/>
      <c r="SEP245" s="4"/>
      <c r="SEQ245" s="4"/>
      <c r="SER245" s="4"/>
      <c r="SES245" s="4"/>
      <c r="SET245" s="4"/>
      <c r="SEU245" s="4"/>
      <c r="SEV245" s="4"/>
      <c r="SEW245" s="4"/>
      <c r="SEX245" s="4"/>
      <c r="SEY245" s="4"/>
      <c r="SEZ245" s="4"/>
      <c r="SFA245" s="4"/>
      <c r="SFB245" s="4"/>
      <c r="SFC245" s="4"/>
      <c r="SFD245" s="4"/>
      <c r="SFE245" s="4"/>
      <c r="SFF245" s="4"/>
      <c r="SFG245" s="4"/>
      <c r="SFH245" s="4"/>
      <c r="SFI245" s="4"/>
      <c r="SFJ245" s="4"/>
      <c r="SFK245" s="4"/>
      <c r="SFL245" s="4"/>
      <c r="SFM245" s="4"/>
      <c r="SFN245" s="4"/>
      <c r="SFO245" s="4"/>
      <c r="SFP245" s="4"/>
      <c r="SFQ245" s="4"/>
      <c r="SFR245" s="4"/>
      <c r="SFS245" s="4"/>
      <c r="SFT245" s="4"/>
      <c r="SFU245" s="4"/>
      <c r="SFV245" s="4"/>
      <c r="SFW245" s="4"/>
      <c r="SFX245" s="4"/>
      <c r="SFY245" s="4"/>
      <c r="SFZ245" s="4"/>
      <c r="SGA245" s="4"/>
      <c r="SGB245" s="4"/>
      <c r="SGC245" s="4"/>
      <c r="SGD245" s="4"/>
      <c r="SGE245" s="4"/>
      <c r="SGF245" s="4"/>
      <c r="SGG245" s="4"/>
      <c r="SGH245" s="4"/>
      <c r="SGI245" s="4"/>
      <c r="SGJ245" s="4"/>
      <c r="SGK245" s="4"/>
      <c r="SGL245" s="4"/>
      <c r="SGM245" s="4"/>
      <c r="SGN245" s="4"/>
      <c r="SGO245" s="4"/>
      <c r="SGP245" s="4"/>
      <c r="SGQ245" s="4"/>
      <c r="SGR245" s="4"/>
      <c r="SGS245" s="4"/>
      <c r="SGT245" s="4"/>
      <c r="SGU245" s="4"/>
      <c r="SGV245" s="4"/>
      <c r="SGW245" s="4"/>
      <c r="SGX245" s="4"/>
      <c r="SGY245" s="4"/>
      <c r="SGZ245" s="4"/>
      <c r="SHA245" s="4"/>
      <c r="SHB245" s="4"/>
      <c r="SHC245" s="4"/>
      <c r="SHD245" s="4"/>
      <c r="SHE245" s="4"/>
      <c r="SHF245" s="4"/>
      <c r="SHG245" s="4"/>
      <c r="SHH245" s="4"/>
      <c r="SHI245" s="4"/>
      <c r="SHJ245" s="4"/>
      <c r="SHK245" s="4"/>
      <c r="SHL245" s="4"/>
      <c r="SHM245" s="4"/>
      <c r="SHN245" s="4"/>
      <c r="SHO245" s="4"/>
      <c r="SHP245" s="4"/>
      <c r="SHQ245" s="4"/>
      <c r="SHR245" s="4"/>
      <c r="SHS245" s="4"/>
      <c r="SHT245" s="4"/>
      <c r="SHU245" s="4"/>
      <c r="SHV245" s="4"/>
      <c r="SHW245" s="4"/>
      <c r="SHX245" s="4"/>
      <c r="SHY245" s="4"/>
      <c r="SHZ245" s="4"/>
      <c r="SIA245" s="4"/>
      <c r="SIB245" s="4"/>
      <c r="SIC245" s="4"/>
      <c r="SID245" s="4"/>
      <c r="SIE245" s="4"/>
      <c r="SIF245" s="4"/>
      <c r="SIG245" s="4"/>
      <c r="SIH245" s="4"/>
      <c r="SII245" s="4"/>
      <c r="SIJ245" s="4"/>
      <c r="SIK245" s="4"/>
      <c r="SIL245" s="4"/>
      <c r="SIM245" s="4"/>
      <c r="SIN245" s="4"/>
      <c r="SIO245" s="4"/>
      <c r="SIP245" s="4"/>
      <c r="SIQ245" s="4"/>
      <c r="SIR245" s="4"/>
      <c r="SIS245" s="4"/>
      <c r="SIT245" s="4"/>
      <c r="SIU245" s="4"/>
      <c r="SIV245" s="4"/>
      <c r="SIW245" s="4"/>
      <c r="SIX245" s="4"/>
      <c r="SIY245" s="4"/>
      <c r="SIZ245" s="4"/>
      <c r="SJA245" s="4"/>
      <c r="SJB245" s="4"/>
      <c r="SJC245" s="4"/>
      <c r="SJD245" s="4"/>
      <c r="SJE245" s="4"/>
      <c r="SJF245" s="4"/>
      <c r="SJG245" s="4"/>
      <c r="SJH245" s="4"/>
      <c r="SJI245" s="4"/>
      <c r="SJJ245" s="4"/>
      <c r="SJK245" s="4"/>
      <c r="SJL245" s="4"/>
      <c r="SJM245" s="4"/>
      <c r="SJN245" s="4"/>
      <c r="SJO245" s="4"/>
      <c r="SJP245" s="4"/>
      <c r="SJQ245" s="4"/>
      <c r="SJR245" s="4"/>
      <c r="SJS245" s="4"/>
      <c r="SJT245" s="4"/>
      <c r="SJU245" s="4"/>
      <c r="SJV245" s="4"/>
      <c r="SJW245" s="4"/>
      <c r="SJX245" s="4"/>
      <c r="SJY245" s="4"/>
      <c r="SJZ245" s="4"/>
      <c r="SKA245" s="4"/>
      <c r="SKB245" s="4"/>
      <c r="SKC245" s="4"/>
      <c r="SKD245" s="4"/>
      <c r="SKE245" s="4"/>
      <c r="SKF245" s="4"/>
      <c r="SKG245" s="4"/>
      <c r="SKH245" s="4"/>
      <c r="SKI245" s="4"/>
      <c r="SKJ245" s="4"/>
      <c r="SKK245" s="4"/>
      <c r="SKL245" s="4"/>
      <c r="SKM245" s="4"/>
      <c r="SKN245" s="4"/>
      <c r="SKO245" s="4"/>
      <c r="SKP245" s="4"/>
      <c r="SKQ245" s="4"/>
      <c r="SKR245" s="4"/>
      <c r="SKS245" s="4"/>
      <c r="SKT245" s="4"/>
      <c r="SKU245" s="4"/>
      <c r="SKV245" s="4"/>
      <c r="SKW245" s="4"/>
      <c r="SKX245" s="4"/>
      <c r="SKY245" s="4"/>
      <c r="SKZ245" s="4"/>
      <c r="SLA245" s="4"/>
      <c r="SLB245" s="4"/>
      <c r="SLC245" s="4"/>
      <c r="SLD245" s="4"/>
      <c r="SLE245" s="4"/>
      <c r="SLF245" s="4"/>
      <c r="SLG245" s="4"/>
      <c r="SLH245" s="4"/>
      <c r="SLI245" s="4"/>
      <c r="SLJ245" s="4"/>
      <c r="SLK245" s="4"/>
      <c r="SLL245" s="4"/>
      <c r="SLM245" s="4"/>
      <c r="SLN245" s="4"/>
      <c r="SLO245" s="4"/>
      <c r="SLP245" s="4"/>
      <c r="SLQ245" s="4"/>
      <c r="SLR245" s="4"/>
      <c r="SLS245" s="4"/>
      <c r="SLT245" s="4"/>
      <c r="SLU245" s="4"/>
      <c r="SLV245" s="4"/>
      <c r="SLW245" s="4"/>
      <c r="SLX245" s="4"/>
      <c r="SLY245" s="4"/>
      <c r="SLZ245" s="4"/>
      <c r="SMA245" s="4"/>
      <c r="SMB245" s="4"/>
      <c r="SMC245" s="4"/>
      <c r="SMD245" s="4"/>
      <c r="SME245" s="4"/>
      <c r="SMF245" s="4"/>
      <c r="SMG245" s="4"/>
      <c r="SMH245" s="4"/>
      <c r="SMI245" s="4"/>
      <c r="SMJ245" s="4"/>
      <c r="SMK245" s="4"/>
      <c r="SML245" s="4"/>
      <c r="SMM245" s="4"/>
      <c r="SMN245" s="4"/>
      <c r="SMO245" s="4"/>
      <c r="SMP245" s="4"/>
      <c r="SMQ245" s="4"/>
      <c r="SMR245" s="4"/>
      <c r="SMS245" s="4"/>
      <c r="SMT245" s="4"/>
      <c r="SMU245" s="4"/>
      <c r="SMV245" s="4"/>
      <c r="SMW245" s="4"/>
      <c r="SMX245" s="4"/>
      <c r="SMY245" s="4"/>
      <c r="SMZ245" s="4"/>
      <c r="SNA245" s="4"/>
      <c r="SNB245" s="4"/>
      <c r="SNC245" s="4"/>
      <c r="SND245" s="4"/>
      <c r="SNE245" s="4"/>
      <c r="SNF245" s="4"/>
      <c r="SNG245" s="4"/>
      <c r="SNH245" s="4"/>
      <c r="SNI245" s="4"/>
      <c r="SNJ245" s="4"/>
      <c r="SNK245" s="4"/>
      <c r="SNL245" s="4"/>
      <c r="SNM245" s="4"/>
      <c r="SNN245" s="4"/>
      <c r="SNO245" s="4"/>
      <c r="SNP245" s="4"/>
      <c r="SNQ245" s="4"/>
      <c r="SNR245" s="4"/>
      <c r="SNS245" s="4"/>
      <c r="SNT245" s="4"/>
      <c r="SNU245" s="4"/>
      <c r="SNV245" s="4"/>
      <c r="SNW245" s="4"/>
      <c r="SNX245" s="4"/>
      <c r="SNY245" s="4"/>
      <c r="SNZ245" s="4"/>
      <c r="SOA245" s="4"/>
      <c r="SOB245" s="4"/>
      <c r="SOC245" s="4"/>
      <c r="SOD245" s="4"/>
      <c r="SOE245" s="4"/>
      <c r="SOF245" s="4"/>
      <c r="SOG245" s="4"/>
      <c r="SOH245" s="4"/>
      <c r="SOI245" s="4"/>
      <c r="SOJ245" s="4"/>
      <c r="SOK245" s="4"/>
      <c r="SOL245" s="4"/>
      <c r="SOM245" s="4"/>
      <c r="SON245" s="4"/>
      <c r="SOO245" s="4"/>
      <c r="SOP245" s="4"/>
      <c r="SOQ245" s="4"/>
      <c r="SOR245" s="4"/>
      <c r="SOS245" s="4"/>
      <c r="SOT245" s="4"/>
      <c r="SOU245" s="4"/>
      <c r="SOV245" s="4"/>
      <c r="SOW245" s="4"/>
      <c r="SOX245" s="4"/>
      <c r="SOY245" s="4"/>
      <c r="SOZ245" s="4"/>
      <c r="SPA245" s="4"/>
      <c r="SPB245" s="4"/>
      <c r="SPC245" s="4"/>
      <c r="SPD245" s="4"/>
      <c r="SPE245" s="4"/>
      <c r="SPF245" s="4"/>
      <c r="SPG245" s="4"/>
      <c r="SPH245" s="4"/>
      <c r="SPI245" s="4"/>
      <c r="SPJ245" s="4"/>
      <c r="SPK245" s="4"/>
      <c r="SPL245" s="4"/>
      <c r="SPM245" s="4"/>
      <c r="SPN245" s="4"/>
      <c r="SPO245" s="4"/>
      <c r="SPP245" s="4"/>
      <c r="SPQ245" s="4"/>
      <c r="SPR245" s="4"/>
      <c r="SPS245" s="4"/>
      <c r="SPT245" s="4"/>
      <c r="SPU245" s="4"/>
      <c r="SPV245" s="4"/>
      <c r="SPW245" s="4"/>
      <c r="SPX245" s="4"/>
      <c r="SPY245" s="4"/>
      <c r="SPZ245" s="4"/>
      <c r="SQA245" s="4"/>
      <c r="SQB245" s="4"/>
      <c r="SQC245" s="4"/>
      <c r="SQD245" s="4"/>
      <c r="SQE245" s="4"/>
      <c r="SQF245" s="4"/>
      <c r="SQG245" s="4"/>
      <c r="SQH245" s="4"/>
      <c r="SQI245" s="4"/>
      <c r="SQJ245" s="4"/>
      <c r="SQK245" s="4"/>
      <c r="SQL245" s="4"/>
      <c r="SQM245" s="4"/>
      <c r="SQN245" s="4"/>
      <c r="SQO245" s="4"/>
      <c r="SQP245" s="4"/>
      <c r="SQQ245" s="4"/>
      <c r="SQR245" s="4"/>
      <c r="SQS245" s="4"/>
      <c r="SQT245" s="4"/>
      <c r="SQU245" s="4"/>
      <c r="SQV245" s="4"/>
      <c r="SQW245" s="4"/>
      <c r="SQX245" s="4"/>
      <c r="SQY245" s="4"/>
      <c r="SQZ245" s="4"/>
      <c r="SRA245" s="4"/>
      <c r="SRB245" s="4"/>
      <c r="SRC245" s="4"/>
      <c r="SRD245" s="4"/>
      <c r="SRE245" s="4"/>
      <c r="SRF245" s="4"/>
      <c r="SRG245" s="4"/>
      <c r="SRH245" s="4"/>
      <c r="SRI245" s="4"/>
      <c r="SRJ245" s="4"/>
      <c r="SRK245" s="4"/>
      <c r="SRL245" s="4"/>
      <c r="SRM245" s="4"/>
      <c r="SRN245" s="4"/>
      <c r="SRO245" s="4"/>
      <c r="SRP245" s="4"/>
      <c r="SRQ245" s="4"/>
      <c r="SRR245" s="4"/>
      <c r="SRS245" s="4"/>
      <c r="SRT245" s="4"/>
      <c r="SRU245" s="4"/>
      <c r="SRV245" s="4"/>
      <c r="SRW245" s="4"/>
      <c r="SRX245" s="4"/>
      <c r="SRY245" s="4"/>
      <c r="SRZ245" s="4"/>
      <c r="SSA245" s="4"/>
      <c r="SSB245" s="4"/>
      <c r="SSC245" s="4"/>
      <c r="SSD245" s="4"/>
      <c r="SSE245" s="4"/>
      <c r="SSF245" s="4"/>
      <c r="SSG245" s="4"/>
      <c r="SSH245" s="4"/>
      <c r="SSI245" s="4"/>
      <c r="SSJ245" s="4"/>
      <c r="SSK245" s="4"/>
      <c r="SSL245" s="4"/>
      <c r="SSM245" s="4"/>
      <c r="SSN245" s="4"/>
      <c r="SSO245" s="4"/>
      <c r="SSP245" s="4"/>
      <c r="SSQ245" s="4"/>
      <c r="SSR245" s="4"/>
      <c r="SSS245" s="4"/>
      <c r="SST245" s="4"/>
      <c r="SSU245" s="4"/>
      <c r="SSV245" s="4"/>
      <c r="SSW245" s="4"/>
      <c r="SSX245" s="4"/>
      <c r="SSY245" s="4"/>
      <c r="SSZ245" s="4"/>
      <c r="STA245" s="4"/>
      <c r="STB245" s="4"/>
      <c r="STC245" s="4"/>
      <c r="STD245" s="4"/>
      <c r="STE245" s="4"/>
      <c r="STF245" s="4"/>
      <c r="STG245" s="4"/>
      <c r="STH245" s="4"/>
      <c r="STI245" s="4"/>
      <c r="STJ245" s="4"/>
      <c r="STK245" s="4"/>
      <c r="STL245" s="4"/>
      <c r="STM245" s="4"/>
      <c r="STN245" s="4"/>
      <c r="STO245" s="4"/>
      <c r="STP245" s="4"/>
      <c r="STQ245" s="4"/>
      <c r="STR245" s="4"/>
      <c r="STS245" s="4"/>
      <c r="STT245" s="4"/>
      <c r="STU245" s="4"/>
      <c r="STV245" s="4"/>
      <c r="STW245" s="4"/>
      <c r="STX245" s="4"/>
      <c r="STY245" s="4"/>
      <c r="STZ245" s="4"/>
      <c r="SUA245" s="4"/>
      <c r="SUB245" s="4"/>
      <c r="SUC245" s="4"/>
      <c r="SUD245" s="4"/>
      <c r="SUE245" s="4"/>
      <c r="SUF245" s="4"/>
      <c r="SUG245" s="4"/>
      <c r="SUH245" s="4"/>
      <c r="SUI245" s="4"/>
      <c r="SUJ245" s="4"/>
      <c r="SUK245" s="4"/>
      <c r="SUL245" s="4"/>
      <c r="SUM245" s="4"/>
      <c r="SUN245" s="4"/>
      <c r="SUO245" s="4"/>
      <c r="SUP245" s="4"/>
      <c r="SUQ245" s="4"/>
      <c r="SUR245" s="4"/>
      <c r="SUS245" s="4"/>
      <c r="SUT245" s="4"/>
      <c r="SUU245" s="4"/>
      <c r="SUV245" s="4"/>
      <c r="SUW245" s="4"/>
      <c r="SUX245" s="4"/>
      <c r="SUY245" s="4"/>
      <c r="SUZ245" s="4"/>
      <c r="SVA245" s="4"/>
      <c r="SVB245" s="4"/>
      <c r="SVC245" s="4"/>
      <c r="SVD245" s="4"/>
      <c r="SVE245" s="4"/>
      <c r="SVF245" s="4"/>
      <c r="SVG245" s="4"/>
      <c r="SVH245" s="4"/>
      <c r="SVI245" s="4"/>
      <c r="SVJ245" s="4"/>
      <c r="SVK245" s="4"/>
      <c r="SVL245" s="4"/>
      <c r="SVM245" s="4"/>
      <c r="SVN245" s="4"/>
      <c r="SVO245" s="4"/>
      <c r="SVP245" s="4"/>
      <c r="SVQ245" s="4"/>
      <c r="SVR245" s="4"/>
      <c r="SVS245" s="4"/>
      <c r="SVT245" s="4"/>
      <c r="SVU245" s="4"/>
      <c r="SVV245" s="4"/>
      <c r="SVW245" s="4"/>
      <c r="SVX245" s="4"/>
      <c r="SVY245" s="4"/>
      <c r="SVZ245" s="4"/>
      <c r="SWA245" s="4"/>
      <c r="SWB245" s="4"/>
      <c r="SWC245" s="4"/>
      <c r="SWD245" s="4"/>
      <c r="SWE245" s="4"/>
      <c r="SWF245" s="4"/>
      <c r="SWG245" s="4"/>
      <c r="SWH245" s="4"/>
      <c r="SWI245" s="4"/>
      <c r="SWJ245" s="4"/>
      <c r="SWK245" s="4"/>
      <c r="SWL245" s="4"/>
      <c r="SWM245" s="4"/>
      <c r="SWN245" s="4"/>
      <c r="SWO245" s="4"/>
      <c r="SWP245" s="4"/>
      <c r="SWQ245" s="4"/>
      <c r="SWR245" s="4"/>
      <c r="SWS245" s="4"/>
      <c r="SWT245" s="4"/>
      <c r="SWU245" s="4"/>
      <c r="SWV245" s="4"/>
      <c r="SWW245" s="4"/>
      <c r="SWX245" s="4"/>
      <c r="SWY245" s="4"/>
      <c r="SWZ245" s="4"/>
      <c r="SXA245" s="4"/>
      <c r="SXB245" s="4"/>
      <c r="SXC245" s="4"/>
      <c r="SXD245" s="4"/>
      <c r="SXE245" s="4"/>
      <c r="SXF245" s="4"/>
      <c r="SXG245" s="4"/>
      <c r="SXH245" s="4"/>
      <c r="SXI245" s="4"/>
      <c r="SXJ245" s="4"/>
      <c r="SXK245" s="4"/>
      <c r="SXL245" s="4"/>
      <c r="SXM245" s="4"/>
      <c r="SXN245" s="4"/>
      <c r="SXO245" s="4"/>
      <c r="SXP245" s="4"/>
      <c r="SXQ245" s="4"/>
      <c r="SXR245" s="4"/>
      <c r="SXS245" s="4"/>
      <c r="SXT245" s="4"/>
      <c r="SXU245" s="4"/>
      <c r="SXV245" s="4"/>
      <c r="SXW245" s="4"/>
      <c r="SXX245" s="4"/>
      <c r="SXY245" s="4"/>
      <c r="SXZ245" s="4"/>
      <c r="SYA245" s="4"/>
      <c r="SYB245" s="4"/>
      <c r="SYC245" s="4"/>
      <c r="SYD245" s="4"/>
      <c r="SYE245" s="4"/>
      <c r="SYF245" s="4"/>
      <c r="SYG245" s="4"/>
      <c r="SYH245" s="4"/>
      <c r="SYI245" s="4"/>
      <c r="SYJ245" s="4"/>
      <c r="SYK245" s="4"/>
      <c r="SYL245" s="4"/>
      <c r="SYM245" s="4"/>
      <c r="SYN245" s="4"/>
      <c r="SYO245" s="4"/>
      <c r="SYP245" s="4"/>
      <c r="SYQ245" s="4"/>
      <c r="SYR245" s="4"/>
      <c r="SYS245" s="4"/>
      <c r="SYT245" s="4"/>
      <c r="SYU245" s="4"/>
      <c r="SYV245" s="4"/>
      <c r="SYW245" s="4"/>
      <c r="SYX245" s="4"/>
      <c r="SYY245" s="4"/>
      <c r="SYZ245" s="4"/>
      <c r="SZA245" s="4"/>
      <c r="SZB245" s="4"/>
      <c r="SZC245" s="4"/>
      <c r="SZD245" s="4"/>
      <c r="SZE245" s="4"/>
      <c r="SZF245" s="4"/>
      <c r="SZG245" s="4"/>
      <c r="SZH245" s="4"/>
      <c r="SZI245" s="4"/>
      <c r="SZJ245" s="4"/>
      <c r="SZK245" s="4"/>
      <c r="SZL245" s="4"/>
      <c r="SZM245" s="4"/>
      <c r="SZN245" s="4"/>
      <c r="SZO245" s="4"/>
      <c r="SZP245" s="4"/>
      <c r="SZQ245" s="4"/>
      <c r="SZR245" s="4"/>
      <c r="SZS245" s="4"/>
      <c r="SZT245" s="4"/>
      <c r="SZU245" s="4"/>
      <c r="SZV245" s="4"/>
      <c r="SZW245" s="4"/>
      <c r="SZX245" s="4"/>
      <c r="SZY245" s="4"/>
      <c r="SZZ245" s="4"/>
      <c r="TAA245" s="4"/>
      <c r="TAB245" s="4"/>
      <c r="TAC245" s="4"/>
      <c r="TAD245" s="4"/>
      <c r="TAE245" s="4"/>
      <c r="TAF245" s="4"/>
      <c r="TAG245" s="4"/>
      <c r="TAH245" s="4"/>
      <c r="TAI245" s="4"/>
      <c r="TAJ245" s="4"/>
      <c r="TAK245" s="4"/>
      <c r="TAL245" s="4"/>
      <c r="TAM245" s="4"/>
      <c r="TAN245" s="4"/>
      <c r="TAO245" s="4"/>
      <c r="TAP245" s="4"/>
      <c r="TAQ245" s="4"/>
      <c r="TAR245" s="4"/>
      <c r="TAS245" s="4"/>
      <c r="TAT245" s="4"/>
      <c r="TAU245" s="4"/>
      <c r="TAV245" s="4"/>
      <c r="TAW245" s="4"/>
      <c r="TAX245" s="4"/>
      <c r="TAY245" s="4"/>
      <c r="TAZ245" s="4"/>
      <c r="TBA245" s="4"/>
      <c r="TBB245" s="4"/>
      <c r="TBC245" s="4"/>
      <c r="TBD245" s="4"/>
      <c r="TBE245" s="4"/>
      <c r="TBF245" s="4"/>
      <c r="TBG245" s="4"/>
      <c r="TBH245" s="4"/>
      <c r="TBI245" s="4"/>
      <c r="TBJ245" s="4"/>
      <c r="TBK245" s="4"/>
      <c r="TBL245" s="4"/>
      <c r="TBM245" s="4"/>
      <c r="TBN245" s="4"/>
      <c r="TBO245" s="4"/>
      <c r="TBP245" s="4"/>
      <c r="TBQ245" s="4"/>
      <c r="TBR245" s="4"/>
      <c r="TBS245" s="4"/>
      <c r="TBT245" s="4"/>
      <c r="TBU245" s="4"/>
      <c r="TBV245" s="4"/>
      <c r="TBW245" s="4"/>
      <c r="TBX245" s="4"/>
      <c r="TBY245" s="4"/>
      <c r="TBZ245" s="4"/>
      <c r="TCA245" s="4"/>
      <c r="TCB245" s="4"/>
      <c r="TCC245" s="4"/>
      <c r="TCD245" s="4"/>
      <c r="TCE245" s="4"/>
      <c r="TCF245" s="4"/>
      <c r="TCG245" s="4"/>
      <c r="TCH245" s="4"/>
      <c r="TCI245" s="4"/>
      <c r="TCJ245" s="4"/>
      <c r="TCK245" s="4"/>
      <c r="TCL245" s="4"/>
      <c r="TCM245" s="4"/>
      <c r="TCN245" s="4"/>
      <c r="TCO245" s="4"/>
      <c r="TCP245" s="4"/>
      <c r="TCQ245" s="4"/>
      <c r="TCR245" s="4"/>
      <c r="TCS245" s="4"/>
      <c r="TCT245" s="4"/>
      <c r="TCU245" s="4"/>
      <c r="TCV245" s="4"/>
      <c r="TCW245" s="4"/>
      <c r="TCX245" s="4"/>
      <c r="TCY245" s="4"/>
      <c r="TCZ245" s="4"/>
      <c r="TDA245" s="4"/>
      <c r="TDB245" s="4"/>
      <c r="TDC245" s="4"/>
      <c r="TDD245" s="4"/>
      <c r="TDE245" s="4"/>
      <c r="TDF245" s="4"/>
      <c r="TDG245" s="4"/>
      <c r="TDH245" s="4"/>
      <c r="TDI245" s="4"/>
      <c r="TDJ245" s="4"/>
      <c r="TDK245" s="4"/>
      <c r="TDL245" s="4"/>
      <c r="TDM245" s="4"/>
      <c r="TDN245" s="4"/>
      <c r="TDO245" s="4"/>
      <c r="TDP245" s="4"/>
      <c r="TDQ245" s="4"/>
      <c r="TDR245" s="4"/>
      <c r="TDS245" s="4"/>
      <c r="TDT245" s="4"/>
      <c r="TDU245" s="4"/>
      <c r="TDV245" s="4"/>
      <c r="TDW245" s="4"/>
      <c r="TDX245" s="4"/>
      <c r="TDY245" s="4"/>
      <c r="TDZ245" s="4"/>
      <c r="TEA245" s="4"/>
      <c r="TEB245" s="4"/>
      <c r="TEC245" s="4"/>
      <c r="TED245" s="4"/>
      <c r="TEE245" s="4"/>
      <c r="TEF245" s="4"/>
      <c r="TEG245" s="4"/>
      <c r="TEH245" s="4"/>
      <c r="TEI245" s="4"/>
      <c r="TEJ245" s="4"/>
      <c r="TEK245" s="4"/>
      <c r="TEL245" s="4"/>
      <c r="TEM245" s="4"/>
      <c r="TEN245" s="4"/>
      <c r="TEO245" s="4"/>
      <c r="TEP245" s="4"/>
      <c r="TEQ245" s="4"/>
      <c r="TER245" s="4"/>
      <c r="TES245" s="4"/>
      <c r="TET245" s="4"/>
      <c r="TEU245" s="4"/>
      <c r="TEV245" s="4"/>
      <c r="TEW245" s="4"/>
      <c r="TEX245" s="4"/>
      <c r="TEY245" s="4"/>
      <c r="TEZ245" s="4"/>
      <c r="TFA245" s="4"/>
      <c r="TFB245" s="4"/>
      <c r="TFC245" s="4"/>
      <c r="TFD245" s="4"/>
      <c r="TFE245" s="4"/>
      <c r="TFF245" s="4"/>
      <c r="TFG245" s="4"/>
      <c r="TFH245" s="4"/>
      <c r="TFI245" s="4"/>
      <c r="TFJ245" s="4"/>
      <c r="TFK245" s="4"/>
      <c r="TFL245" s="4"/>
      <c r="TFM245" s="4"/>
      <c r="TFN245" s="4"/>
      <c r="TFO245" s="4"/>
      <c r="TFP245" s="4"/>
      <c r="TFQ245" s="4"/>
      <c r="TFR245" s="4"/>
      <c r="TFS245" s="4"/>
      <c r="TFT245" s="4"/>
      <c r="TFU245" s="4"/>
      <c r="TFV245" s="4"/>
      <c r="TFW245" s="4"/>
      <c r="TFX245" s="4"/>
      <c r="TFY245" s="4"/>
      <c r="TFZ245" s="4"/>
      <c r="TGA245" s="4"/>
      <c r="TGB245" s="4"/>
      <c r="TGC245" s="4"/>
      <c r="TGD245" s="4"/>
      <c r="TGE245" s="4"/>
      <c r="TGF245" s="4"/>
      <c r="TGG245" s="4"/>
      <c r="TGH245" s="4"/>
      <c r="TGI245" s="4"/>
      <c r="TGJ245" s="4"/>
      <c r="TGK245" s="4"/>
      <c r="TGL245" s="4"/>
      <c r="TGM245" s="4"/>
      <c r="TGN245" s="4"/>
      <c r="TGO245" s="4"/>
      <c r="TGP245" s="4"/>
      <c r="TGQ245" s="4"/>
      <c r="TGR245" s="4"/>
      <c r="TGS245" s="4"/>
      <c r="TGT245" s="4"/>
      <c r="TGU245" s="4"/>
      <c r="TGV245" s="4"/>
      <c r="TGW245" s="4"/>
      <c r="TGX245" s="4"/>
      <c r="TGY245" s="4"/>
      <c r="TGZ245" s="4"/>
      <c r="THA245" s="4"/>
      <c r="THB245" s="4"/>
      <c r="THC245" s="4"/>
      <c r="THD245" s="4"/>
      <c r="THE245" s="4"/>
      <c r="THF245" s="4"/>
      <c r="THG245" s="4"/>
      <c r="THH245" s="4"/>
      <c r="THI245" s="4"/>
      <c r="THJ245" s="4"/>
      <c r="THK245" s="4"/>
      <c r="THL245" s="4"/>
      <c r="THM245" s="4"/>
      <c r="THN245" s="4"/>
      <c r="THO245" s="4"/>
      <c r="THP245" s="4"/>
      <c r="THQ245" s="4"/>
      <c r="THR245" s="4"/>
      <c r="THS245" s="4"/>
      <c r="THT245" s="4"/>
      <c r="THU245" s="4"/>
      <c r="THV245" s="4"/>
      <c r="THW245" s="4"/>
      <c r="THX245" s="4"/>
      <c r="THY245" s="4"/>
      <c r="THZ245" s="4"/>
      <c r="TIA245" s="4"/>
      <c r="TIB245" s="4"/>
      <c r="TIC245" s="4"/>
      <c r="TID245" s="4"/>
      <c r="TIE245" s="4"/>
      <c r="TIF245" s="4"/>
      <c r="TIG245" s="4"/>
      <c r="TIH245" s="4"/>
      <c r="TII245" s="4"/>
      <c r="TIJ245" s="4"/>
      <c r="TIK245" s="4"/>
      <c r="TIL245" s="4"/>
      <c r="TIM245" s="4"/>
      <c r="TIN245" s="4"/>
      <c r="TIO245" s="4"/>
      <c r="TIP245" s="4"/>
      <c r="TIQ245" s="4"/>
      <c r="TIR245" s="4"/>
      <c r="TIS245" s="4"/>
      <c r="TIT245" s="4"/>
      <c r="TIU245" s="4"/>
      <c r="TIV245" s="4"/>
      <c r="TIW245" s="4"/>
      <c r="TIX245" s="4"/>
      <c r="TIY245" s="4"/>
      <c r="TIZ245" s="4"/>
      <c r="TJA245" s="4"/>
      <c r="TJB245" s="4"/>
      <c r="TJC245" s="4"/>
      <c r="TJD245" s="4"/>
      <c r="TJE245" s="4"/>
      <c r="TJF245" s="4"/>
      <c r="TJG245" s="4"/>
      <c r="TJH245" s="4"/>
      <c r="TJI245" s="4"/>
      <c r="TJJ245" s="4"/>
      <c r="TJK245" s="4"/>
      <c r="TJL245" s="4"/>
      <c r="TJM245" s="4"/>
      <c r="TJN245" s="4"/>
      <c r="TJO245" s="4"/>
      <c r="TJP245" s="4"/>
      <c r="TJQ245" s="4"/>
      <c r="TJR245" s="4"/>
      <c r="TJS245" s="4"/>
      <c r="TJT245" s="4"/>
      <c r="TJU245" s="4"/>
      <c r="TJV245" s="4"/>
      <c r="TJW245" s="4"/>
      <c r="TJX245" s="4"/>
      <c r="TJY245" s="4"/>
      <c r="TJZ245" s="4"/>
      <c r="TKA245" s="4"/>
      <c r="TKB245" s="4"/>
      <c r="TKC245" s="4"/>
      <c r="TKD245" s="4"/>
      <c r="TKE245" s="4"/>
      <c r="TKF245" s="4"/>
      <c r="TKG245" s="4"/>
      <c r="TKH245" s="4"/>
      <c r="TKI245" s="4"/>
      <c r="TKJ245" s="4"/>
      <c r="TKK245" s="4"/>
      <c r="TKL245" s="4"/>
      <c r="TKM245" s="4"/>
      <c r="TKN245" s="4"/>
      <c r="TKO245" s="4"/>
      <c r="TKP245" s="4"/>
      <c r="TKQ245" s="4"/>
      <c r="TKR245" s="4"/>
      <c r="TKS245" s="4"/>
      <c r="TKT245" s="4"/>
      <c r="TKU245" s="4"/>
      <c r="TKV245" s="4"/>
      <c r="TKW245" s="4"/>
      <c r="TKX245" s="4"/>
      <c r="TKY245" s="4"/>
      <c r="TKZ245" s="4"/>
      <c r="TLA245" s="4"/>
      <c r="TLB245" s="4"/>
      <c r="TLC245" s="4"/>
      <c r="TLD245" s="4"/>
      <c r="TLE245" s="4"/>
      <c r="TLF245" s="4"/>
      <c r="TLG245" s="4"/>
      <c r="TLH245" s="4"/>
      <c r="TLI245" s="4"/>
      <c r="TLJ245" s="4"/>
      <c r="TLK245" s="4"/>
      <c r="TLL245" s="4"/>
      <c r="TLM245" s="4"/>
      <c r="TLN245" s="4"/>
      <c r="TLO245" s="4"/>
      <c r="TLP245" s="4"/>
      <c r="TLQ245" s="4"/>
      <c r="TLR245" s="4"/>
      <c r="TLS245" s="4"/>
      <c r="TLT245" s="4"/>
      <c r="TLU245" s="4"/>
      <c r="TLV245" s="4"/>
      <c r="TLW245" s="4"/>
      <c r="TLX245" s="4"/>
      <c r="TLY245" s="4"/>
      <c r="TLZ245" s="4"/>
      <c r="TMA245" s="4"/>
      <c r="TMB245" s="4"/>
      <c r="TMC245" s="4"/>
      <c r="TMD245" s="4"/>
      <c r="TME245" s="4"/>
      <c r="TMF245" s="4"/>
      <c r="TMG245" s="4"/>
      <c r="TMH245" s="4"/>
      <c r="TMI245" s="4"/>
      <c r="TMJ245" s="4"/>
      <c r="TMK245" s="4"/>
      <c r="TML245" s="4"/>
      <c r="TMM245" s="4"/>
      <c r="TMN245" s="4"/>
      <c r="TMO245" s="4"/>
      <c r="TMP245" s="4"/>
      <c r="TMQ245" s="4"/>
      <c r="TMR245" s="4"/>
      <c r="TMS245" s="4"/>
      <c r="TMT245" s="4"/>
      <c r="TMU245" s="4"/>
      <c r="TMV245" s="4"/>
      <c r="TMW245" s="4"/>
      <c r="TMX245" s="4"/>
      <c r="TMY245" s="4"/>
      <c r="TMZ245" s="4"/>
      <c r="TNA245" s="4"/>
      <c r="TNB245" s="4"/>
      <c r="TNC245" s="4"/>
      <c r="TND245" s="4"/>
      <c r="TNE245" s="4"/>
      <c r="TNF245" s="4"/>
      <c r="TNG245" s="4"/>
      <c r="TNH245" s="4"/>
      <c r="TNI245" s="4"/>
      <c r="TNJ245" s="4"/>
      <c r="TNK245" s="4"/>
      <c r="TNL245" s="4"/>
      <c r="TNM245" s="4"/>
      <c r="TNN245" s="4"/>
      <c r="TNO245" s="4"/>
      <c r="TNP245" s="4"/>
      <c r="TNQ245" s="4"/>
      <c r="TNR245" s="4"/>
      <c r="TNS245" s="4"/>
      <c r="TNT245" s="4"/>
      <c r="TNU245" s="4"/>
      <c r="TNV245" s="4"/>
      <c r="TNW245" s="4"/>
      <c r="TNX245" s="4"/>
      <c r="TNY245" s="4"/>
      <c r="TNZ245" s="4"/>
      <c r="TOA245" s="4"/>
      <c r="TOB245" s="4"/>
      <c r="TOC245" s="4"/>
      <c r="TOD245" s="4"/>
      <c r="TOE245" s="4"/>
      <c r="TOF245" s="4"/>
      <c r="TOG245" s="4"/>
      <c r="TOH245" s="4"/>
      <c r="TOI245" s="4"/>
      <c r="TOJ245" s="4"/>
      <c r="TOK245" s="4"/>
      <c r="TOL245" s="4"/>
      <c r="TOM245" s="4"/>
      <c r="TON245" s="4"/>
      <c r="TOO245" s="4"/>
      <c r="TOP245" s="4"/>
      <c r="TOQ245" s="4"/>
      <c r="TOR245" s="4"/>
      <c r="TOS245" s="4"/>
      <c r="TOT245" s="4"/>
      <c r="TOU245" s="4"/>
      <c r="TOV245" s="4"/>
      <c r="TOW245" s="4"/>
      <c r="TOX245" s="4"/>
      <c r="TOY245" s="4"/>
      <c r="TOZ245" s="4"/>
      <c r="TPA245" s="4"/>
      <c r="TPB245" s="4"/>
      <c r="TPC245" s="4"/>
      <c r="TPD245" s="4"/>
      <c r="TPE245" s="4"/>
      <c r="TPF245" s="4"/>
      <c r="TPG245" s="4"/>
      <c r="TPH245" s="4"/>
      <c r="TPI245" s="4"/>
      <c r="TPJ245" s="4"/>
      <c r="TPK245" s="4"/>
      <c r="TPL245" s="4"/>
      <c r="TPM245" s="4"/>
      <c r="TPN245" s="4"/>
      <c r="TPO245" s="4"/>
      <c r="TPP245" s="4"/>
      <c r="TPQ245" s="4"/>
      <c r="TPR245" s="4"/>
      <c r="TPS245" s="4"/>
      <c r="TPT245" s="4"/>
      <c r="TPU245" s="4"/>
      <c r="TPV245" s="4"/>
      <c r="TPW245" s="4"/>
      <c r="TPX245" s="4"/>
      <c r="TPY245" s="4"/>
      <c r="TPZ245" s="4"/>
      <c r="TQA245" s="4"/>
      <c r="TQB245" s="4"/>
      <c r="TQC245" s="4"/>
      <c r="TQD245" s="4"/>
      <c r="TQE245" s="4"/>
      <c r="TQF245" s="4"/>
      <c r="TQG245" s="4"/>
      <c r="TQH245" s="4"/>
      <c r="TQI245" s="4"/>
      <c r="TQJ245" s="4"/>
      <c r="TQK245" s="4"/>
      <c r="TQL245" s="4"/>
      <c r="TQM245" s="4"/>
      <c r="TQN245" s="4"/>
      <c r="TQO245" s="4"/>
      <c r="TQP245" s="4"/>
      <c r="TQQ245" s="4"/>
      <c r="TQR245" s="4"/>
      <c r="TQS245" s="4"/>
      <c r="TQT245" s="4"/>
      <c r="TQU245" s="4"/>
      <c r="TQV245" s="4"/>
      <c r="TQW245" s="4"/>
      <c r="TQX245" s="4"/>
      <c r="TQY245" s="4"/>
      <c r="TQZ245" s="4"/>
      <c r="TRA245" s="4"/>
      <c r="TRB245" s="4"/>
      <c r="TRC245" s="4"/>
      <c r="TRD245" s="4"/>
      <c r="TRE245" s="4"/>
      <c r="TRF245" s="4"/>
      <c r="TRG245" s="4"/>
      <c r="TRH245" s="4"/>
      <c r="TRI245" s="4"/>
      <c r="TRJ245" s="4"/>
      <c r="TRK245" s="4"/>
      <c r="TRL245" s="4"/>
      <c r="TRM245" s="4"/>
      <c r="TRN245" s="4"/>
      <c r="TRO245" s="4"/>
      <c r="TRP245" s="4"/>
      <c r="TRQ245" s="4"/>
      <c r="TRR245" s="4"/>
      <c r="TRS245" s="4"/>
      <c r="TRT245" s="4"/>
      <c r="TRU245" s="4"/>
      <c r="TRV245" s="4"/>
      <c r="TRW245" s="4"/>
      <c r="TRX245" s="4"/>
      <c r="TRY245" s="4"/>
      <c r="TRZ245" s="4"/>
      <c r="TSA245" s="4"/>
      <c r="TSB245" s="4"/>
      <c r="TSC245" s="4"/>
      <c r="TSD245" s="4"/>
      <c r="TSE245" s="4"/>
      <c r="TSF245" s="4"/>
      <c r="TSG245" s="4"/>
      <c r="TSH245" s="4"/>
      <c r="TSI245" s="4"/>
      <c r="TSJ245" s="4"/>
      <c r="TSK245" s="4"/>
      <c r="TSL245" s="4"/>
      <c r="TSM245" s="4"/>
      <c r="TSN245" s="4"/>
      <c r="TSO245" s="4"/>
      <c r="TSP245" s="4"/>
      <c r="TSQ245" s="4"/>
      <c r="TSR245" s="4"/>
      <c r="TSS245" s="4"/>
      <c r="TST245" s="4"/>
      <c r="TSU245" s="4"/>
      <c r="TSV245" s="4"/>
      <c r="TSW245" s="4"/>
      <c r="TSX245" s="4"/>
      <c r="TSY245" s="4"/>
      <c r="TSZ245" s="4"/>
      <c r="TTA245" s="4"/>
      <c r="TTB245" s="4"/>
      <c r="TTC245" s="4"/>
      <c r="TTD245" s="4"/>
      <c r="TTE245" s="4"/>
      <c r="TTF245" s="4"/>
      <c r="TTG245" s="4"/>
      <c r="TTH245" s="4"/>
      <c r="TTI245" s="4"/>
      <c r="TTJ245" s="4"/>
      <c r="TTK245" s="4"/>
      <c r="TTL245" s="4"/>
      <c r="TTM245" s="4"/>
      <c r="TTN245" s="4"/>
      <c r="TTO245" s="4"/>
      <c r="TTP245" s="4"/>
      <c r="TTQ245" s="4"/>
      <c r="TTR245" s="4"/>
      <c r="TTS245" s="4"/>
      <c r="TTT245" s="4"/>
      <c r="TTU245" s="4"/>
      <c r="TTV245" s="4"/>
      <c r="TTW245" s="4"/>
      <c r="TTX245" s="4"/>
      <c r="TTY245" s="4"/>
      <c r="TTZ245" s="4"/>
      <c r="TUA245" s="4"/>
      <c r="TUB245" s="4"/>
      <c r="TUC245" s="4"/>
      <c r="TUD245" s="4"/>
      <c r="TUE245" s="4"/>
      <c r="TUF245" s="4"/>
      <c r="TUG245" s="4"/>
      <c r="TUH245" s="4"/>
      <c r="TUI245" s="4"/>
      <c r="TUJ245" s="4"/>
      <c r="TUK245" s="4"/>
      <c r="TUL245" s="4"/>
      <c r="TUM245" s="4"/>
      <c r="TUN245" s="4"/>
      <c r="TUO245" s="4"/>
      <c r="TUP245" s="4"/>
      <c r="TUQ245" s="4"/>
      <c r="TUR245" s="4"/>
      <c r="TUS245" s="4"/>
      <c r="TUT245" s="4"/>
      <c r="TUU245" s="4"/>
      <c r="TUV245" s="4"/>
      <c r="TUW245" s="4"/>
      <c r="TUX245" s="4"/>
      <c r="TUY245" s="4"/>
      <c r="TUZ245" s="4"/>
      <c r="TVA245" s="4"/>
      <c r="TVB245" s="4"/>
      <c r="TVC245" s="4"/>
      <c r="TVD245" s="4"/>
      <c r="TVE245" s="4"/>
      <c r="TVF245" s="4"/>
      <c r="TVG245" s="4"/>
      <c r="TVH245" s="4"/>
      <c r="TVI245" s="4"/>
      <c r="TVJ245" s="4"/>
      <c r="TVK245" s="4"/>
      <c r="TVL245" s="4"/>
      <c r="TVM245" s="4"/>
      <c r="TVN245" s="4"/>
      <c r="TVO245" s="4"/>
      <c r="TVP245" s="4"/>
      <c r="TVQ245" s="4"/>
      <c r="TVR245" s="4"/>
      <c r="TVS245" s="4"/>
      <c r="TVT245" s="4"/>
      <c r="TVU245" s="4"/>
      <c r="TVV245" s="4"/>
      <c r="TVW245" s="4"/>
      <c r="TVX245" s="4"/>
      <c r="TVY245" s="4"/>
      <c r="TVZ245" s="4"/>
      <c r="TWA245" s="4"/>
      <c r="TWB245" s="4"/>
      <c r="TWC245" s="4"/>
      <c r="TWD245" s="4"/>
      <c r="TWE245" s="4"/>
      <c r="TWF245" s="4"/>
      <c r="TWG245" s="4"/>
      <c r="TWH245" s="4"/>
      <c r="TWI245" s="4"/>
      <c r="TWJ245" s="4"/>
      <c r="TWK245" s="4"/>
      <c r="TWL245" s="4"/>
      <c r="TWM245" s="4"/>
      <c r="TWN245" s="4"/>
      <c r="TWO245" s="4"/>
      <c r="TWP245" s="4"/>
      <c r="TWQ245" s="4"/>
      <c r="TWR245" s="4"/>
      <c r="TWS245" s="4"/>
      <c r="TWT245" s="4"/>
      <c r="TWU245" s="4"/>
      <c r="TWV245" s="4"/>
      <c r="TWW245" s="4"/>
      <c r="TWX245" s="4"/>
      <c r="TWY245" s="4"/>
      <c r="TWZ245" s="4"/>
      <c r="TXA245" s="4"/>
      <c r="TXB245" s="4"/>
      <c r="TXC245" s="4"/>
      <c r="TXD245" s="4"/>
      <c r="TXE245" s="4"/>
      <c r="TXF245" s="4"/>
      <c r="TXG245" s="4"/>
      <c r="TXH245" s="4"/>
      <c r="TXI245" s="4"/>
      <c r="TXJ245" s="4"/>
      <c r="TXK245" s="4"/>
      <c r="TXL245" s="4"/>
      <c r="TXM245" s="4"/>
      <c r="TXN245" s="4"/>
      <c r="TXO245" s="4"/>
      <c r="TXP245" s="4"/>
      <c r="TXQ245" s="4"/>
      <c r="TXR245" s="4"/>
      <c r="TXS245" s="4"/>
      <c r="TXT245" s="4"/>
      <c r="TXU245" s="4"/>
      <c r="TXV245" s="4"/>
      <c r="TXW245" s="4"/>
      <c r="TXX245" s="4"/>
      <c r="TXY245" s="4"/>
      <c r="TXZ245" s="4"/>
      <c r="TYA245" s="4"/>
      <c r="TYB245" s="4"/>
      <c r="TYC245" s="4"/>
      <c r="TYD245" s="4"/>
      <c r="TYE245" s="4"/>
      <c r="TYF245" s="4"/>
      <c r="TYG245" s="4"/>
      <c r="TYH245" s="4"/>
      <c r="TYI245" s="4"/>
      <c r="TYJ245" s="4"/>
      <c r="TYK245" s="4"/>
      <c r="TYL245" s="4"/>
      <c r="TYM245" s="4"/>
      <c r="TYN245" s="4"/>
      <c r="TYO245" s="4"/>
      <c r="TYP245" s="4"/>
      <c r="TYQ245" s="4"/>
      <c r="TYR245" s="4"/>
      <c r="TYS245" s="4"/>
      <c r="TYT245" s="4"/>
      <c r="TYU245" s="4"/>
      <c r="TYV245" s="4"/>
      <c r="TYW245" s="4"/>
      <c r="TYX245" s="4"/>
      <c r="TYY245" s="4"/>
      <c r="TYZ245" s="4"/>
      <c r="TZA245" s="4"/>
      <c r="TZB245" s="4"/>
      <c r="TZC245" s="4"/>
      <c r="TZD245" s="4"/>
      <c r="TZE245" s="4"/>
      <c r="TZF245" s="4"/>
      <c r="TZG245" s="4"/>
      <c r="TZH245" s="4"/>
      <c r="TZI245" s="4"/>
      <c r="TZJ245" s="4"/>
      <c r="TZK245" s="4"/>
      <c r="TZL245" s="4"/>
      <c r="TZM245" s="4"/>
      <c r="TZN245" s="4"/>
      <c r="TZO245" s="4"/>
      <c r="TZP245" s="4"/>
      <c r="TZQ245" s="4"/>
      <c r="TZR245" s="4"/>
      <c r="TZS245" s="4"/>
      <c r="TZT245" s="4"/>
      <c r="TZU245" s="4"/>
      <c r="TZV245" s="4"/>
      <c r="TZW245" s="4"/>
      <c r="TZX245" s="4"/>
      <c r="TZY245" s="4"/>
      <c r="TZZ245" s="4"/>
      <c r="UAA245" s="4"/>
      <c r="UAB245" s="4"/>
      <c r="UAC245" s="4"/>
      <c r="UAD245" s="4"/>
      <c r="UAE245" s="4"/>
      <c r="UAF245" s="4"/>
      <c r="UAG245" s="4"/>
      <c r="UAH245" s="4"/>
      <c r="UAI245" s="4"/>
      <c r="UAJ245" s="4"/>
      <c r="UAK245" s="4"/>
      <c r="UAL245" s="4"/>
      <c r="UAM245" s="4"/>
      <c r="UAN245" s="4"/>
      <c r="UAO245" s="4"/>
      <c r="UAP245" s="4"/>
      <c r="UAQ245" s="4"/>
      <c r="UAR245" s="4"/>
      <c r="UAS245" s="4"/>
      <c r="UAT245" s="4"/>
      <c r="UAU245" s="4"/>
      <c r="UAV245" s="4"/>
      <c r="UAW245" s="4"/>
      <c r="UAX245" s="4"/>
      <c r="UAY245" s="4"/>
      <c r="UAZ245" s="4"/>
      <c r="UBA245" s="4"/>
      <c r="UBB245" s="4"/>
      <c r="UBC245" s="4"/>
      <c r="UBD245" s="4"/>
      <c r="UBE245" s="4"/>
      <c r="UBF245" s="4"/>
      <c r="UBG245" s="4"/>
      <c r="UBH245" s="4"/>
      <c r="UBI245" s="4"/>
      <c r="UBJ245" s="4"/>
      <c r="UBK245" s="4"/>
      <c r="UBL245" s="4"/>
      <c r="UBM245" s="4"/>
      <c r="UBN245" s="4"/>
      <c r="UBO245" s="4"/>
      <c r="UBP245" s="4"/>
      <c r="UBQ245" s="4"/>
      <c r="UBR245" s="4"/>
      <c r="UBS245" s="4"/>
      <c r="UBT245" s="4"/>
      <c r="UBU245" s="4"/>
      <c r="UBV245" s="4"/>
      <c r="UBW245" s="4"/>
      <c r="UBX245" s="4"/>
      <c r="UBY245" s="4"/>
      <c r="UBZ245" s="4"/>
      <c r="UCA245" s="4"/>
      <c r="UCB245" s="4"/>
      <c r="UCC245" s="4"/>
      <c r="UCD245" s="4"/>
      <c r="UCE245" s="4"/>
      <c r="UCF245" s="4"/>
      <c r="UCG245" s="4"/>
      <c r="UCH245" s="4"/>
      <c r="UCI245" s="4"/>
      <c r="UCJ245" s="4"/>
      <c r="UCK245" s="4"/>
      <c r="UCL245" s="4"/>
      <c r="UCM245" s="4"/>
      <c r="UCN245" s="4"/>
      <c r="UCO245" s="4"/>
      <c r="UCP245" s="4"/>
      <c r="UCQ245" s="4"/>
      <c r="UCR245" s="4"/>
      <c r="UCS245" s="4"/>
      <c r="UCT245" s="4"/>
      <c r="UCU245" s="4"/>
      <c r="UCV245" s="4"/>
      <c r="UCW245" s="4"/>
      <c r="UCX245" s="4"/>
      <c r="UCY245" s="4"/>
      <c r="UCZ245" s="4"/>
      <c r="UDA245" s="4"/>
      <c r="UDB245" s="4"/>
      <c r="UDC245" s="4"/>
      <c r="UDD245" s="4"/>
      <c r="UDE245" s="4"/>
      <c r="UDF245" s="4"/>
      <c r="UDG245" s="4"/>
      <c r="UDH245" s="4"/>
      <c r="UDI245" s="4"/>
      <c r="UDJ245" s="4"/>
      <c r="UDK245" s="4"/>
      <c r="UDL245" s="4"/>
      <c r="UDM245" s="4"/>
      <c r="UDN245" s="4"/>
      <c r="UDO245" s="4"/>
      <c r="UDP245" s="4"/>
      <c r="UDQ245" s="4"/>
      <c r="UDR245" s="4"/>
      <c r="UDS245" s="4"/>
      <c r="UDT245" s="4"/>
      <c r="UDU245" s="4"/>
      <c r="UDV245" s="4"/>
      <c r="UDW245" s="4"/>
      <c r="UDX245" s="4"/>
      <c r="UDY245" s="4"/>
      <c r="UDZ245" s="4"/>
      <c r="UEA245" s="4"/>
      <c r="UEB245" s="4"/>
      <c r="UEC245" s="4"/>
      <c r="UED245" s="4"/>
      <c r="UEE245" s="4"/>
      <c r="UEF245" s="4"/>
      <c r="UEG245" s="4"/>
      <c r="UEH245" s="4"/>
      <c r="UEI245" s="4"/>
      <c r="UEJ245" s="4"/>
      <c r="UEK245" s="4"/>
      <c r="UEL245" s="4"/>
      <c r="UEM245" s="4"/>
      <c r="UEN245" s="4"/>
      <c r="UEO245" s="4"/>
      <c r="UEP245" s="4"/>
      <c r="UEQ245" s="4"/>
      <c r="UER245" s="4"/>
      <c r="UES245" s="4"/>
      <c r="UET245" s="4"/>
      <c r="UEU245" s="4"/>
      <c r="UEV245" s="4"/>
      <c r="UEW245" s="4"/>
      <c r="UEX245" s="4"/>
      <c r="UEY245" s="4"/>
      <c r="UEZ245" s="4"/>
      <c r="UFA245" s="4"/>
      <c r="UFB245" s="4"/>
      <c r="UFC245" s="4"/>
      <c r="UFD245" s="4"/>
      <c r="UFE245" s="4"/>
      <c r="UFF245" s="4"/>
      <c r="UFG245" s="4"/>
      <c r="UFH245" s="4"/>
      <c r="UFI245" s="4"/>
      <c r="UFJ245" s="4"/>
      <c r="UFK245" s="4"/>
      <c r="UFL245" s="4"/>
      <c r="UFM245" s="4"/>
      <c r="UFN245" s="4"/>
      <c r="UFO245" s="4"/>
      <c r="UFP245" s="4"/>
      <c r="UFQ245" s="4"/>
      <c r="UFR245" s="4"/>
      <c r="UFS245" s="4"/>
      <c r="UFT245" s="4"/>
      <c r="UFU245" s="4"/>
      <c r="UFV245" s="4"/>
      <c r="UFW245" s="4"/>
      <c r="UFX245" s="4"/>
      <c r="UFY245" s="4"/>
      <c r="UFZ245" s="4"/>
      <c r="UGA245" s="4"/>
      <c r="UGB245" s="4"/>
      <c r="UGC245" s="4"/>
      <c r="UGD245" s="4"/>
      <c r="UGE245" s="4"/>
      <c r="UGF245" s="4"/>
      <c r="UGG245" s="4"/>
      <c r="UGH245" s="4"/>
      <c r="UGI245" s="4"/>
      <c r="UGJ245" s="4"/>
      <c r="UGK245" s="4"/>
      <c r="UGL245" s="4"/>
      <c r="UGM245" s="4"/>
      <c r="UGN245" s="4"/>
      <c r="UGO245" s="4"/>
      <c r="UGP245" s="4"/>
      <c r="UGQ245" s="4"/>
      <c r="UGR245" s="4"/>
      <c r="UGS245" s="4"/>
      <c r="UGT245" s="4"/>
      <c r="UGU245" s="4"/>
      <c r="UGV245" s="4"/>
      <c r="UGW245" s="4"/>
      <c r="UGX245" s="4"/>
      <c r="UGY245" s="4"/>
      <c r="UGZ245" s="4"/>
      <c r="UHA245" s="4"/>
      <c r="UHB245" s="4"/>
      <c r="UHC245" s="4"/>
      <c r="UHD245" s="4"/>
      <c r="UHE245" s="4"/>
      <c r="UHF245" s="4"/>
      <c r="UHG245" s="4"/>
      <c r="UHH245" s="4"/>
      <c r="UHI245" s="4"/>
      <c r="UHJ245" s="4"/>
      <c r="UHK245" s="4"/>
      <c r="UHL245" s="4"/>
      <c r="UHM245" s="4"/>
      <c r="UHN245" s="4"/>
      <c r="UHO245" s="4"/>
      <c r="UHP245" s="4"/>
      <c r="UHQ245" s="4"/>
      <c r="UHR245" s="4"/>
      <c r="UHS245" s="4"/>
      <c r="UHT245" s="4"/>
      <c r="UHU245" s="4"/>
      <c r="UHV245" s="4"/>
      <c r="UHW245" s="4"/>
      <c r="UHX245" s="4"/>
      <c r="UHY245" s="4"/>
      <c r="UHZ245" s="4"/>
      <c r="UIA245" s="4"/>
      <c r="UIB245" s="4"/>
      <c r="UIC245" s="4"/>
      <c r="UID245" s="4"/>
      <c r="UIE245" s="4"/>
      <c r="UIF245" s="4"/>
      <c r="UIG245" s="4"/>
      <c r="UIH245" s="4"/>
      <c r="UII245" s="4"/>
      <c r="UIJ245" s="4"/>
      <c r="UIK245" s="4"/>
      <c r="UIL245" s="4"/>
      <c r="UIM245" s="4"/>
      <c r="UIN245" s="4"/>
      <c r="UIO245" s="4"/>
      <c r="UIP245" s="4"/>
      <c r="UIQ245" s="4"/>
      <c r="UIR245" s="4"/>
      <c r="UIS245" s="4"/>
      <c r="UIT245" s="4"/>
      <c r="UIU245" s="4"/>
      <c r="UIV245" s="4"/>
      <c r="UIW245" s="4"/>
      <c r="UIX245" s="4"/>
      <c r="UIY245" s="4"/>
      <c r="UIZ245" s="4"/>
      <c r="UJA245" s="4"/>
      <c r="UJB245" s="4"/>
      <c r="UJC245" s="4"/>
      <c r="UJD245" s="4"/>
      <c r="UJE245" s="4"/>
      <c r="UJF245" s="4"/>
      <c r="UJG245" s="4"/>
      <c r="UJH245" s="4"/>
      <c r="UJI245" s="4"/>
      <c r="UJJ245" s="4"/>
      <c r="UJK245" s="4"/>
      <c r="UJL245" s="4"/>
      <c r="UJM245" s="4"/>
      <c r="UJN245" s="4"/>
      <c r="UJO245" s="4"/>
      <c r="UJP245" s="4"/>
      <c r="UJQ245" s="4"/>
      <c r="UJR245" s="4"/>
      <c r="UJS245" s="4"/>
      <c r="UJT245" s="4"/>
      <c r="UJU245" s="4"/>
      <c r="UJV245" s="4"/>
      <c r="UJW245" s="4"/>
      <c r="UJX245" s="4"/>
      <c r="UJY245" s="4"/>
      <c r="UJZ245" s="4"/>
      <c r="UKA245" s="4"/>
      <c r="UKB245" s="4"/>
      <c r="UKC245" s="4"/>
      <c r="UKD245" s="4"/>
      <c r="UKE245" s="4"/>
      <c r="UKF245" s="4"/>
      <c r="UKG245" s="4"/>
      <c r="UKH245" s="4"/>
      <c r="UKI245" s="4"/>
      <c r="UKJ245" s="4"/>
      <c r="UKK245" s="4"/>
      <c r="UKL245" s="4"/>
      <c r="UKM245" s="4"/>
      <c r="UKN245" s="4"/>
      <c r="UKO245" s="4"/>
      <c r="UKP245" s="4"/>
      <c r="UKQ245" s="4"/>
      <c r="UKR245" s="4"/>
      <c r="UKS245" s="4"/>
      <c r="UKT245" s="4"/>
      <c r="UKU245" s="4"/>
      <c r="UKV245" s="4"/>
      <c r="UKW245" s="4"/>
      <c r="UKX245" s="4"/>
      <c r="UKY245" s="4"/>
      <c r="UKZ245" s="4"/>
      <c r="ULA245" s="4"/>
      <c r="ULB245" s="4"/>
      <c r="ULC245" s="4"/>
      <c r="ULD245" s="4"/>
      <c r="ULE245" s="4"/>
      <c r="ULF245" s="4"/>
      <c r="ULG245" s="4"/>
      <c r="ULH245" s="4"/>
      <c r="ULI245" s="4"/>
      <c r="ULJ245" s="4"/>
      <c r="ULK245" s="4"/>
      <c r="ULL245" s="4"/>
      <c r="ULM245" s="4"/>
      <c r="ULN245" s="4"/>
      <c r="ULO245" s="4"/>
      <c r="ULP245" s="4"/>
      <c r="ULQ245" s="4"/>
      <c r="ULR245" s="4"/>
      <c r="ULS245" s="4"/>
      <c r="ULT245" s="4"/>
      <c r="ULU245" s="4"/>
      <c r="ULV245" s="4"/>
      <c r="ULW245" s="4"/>
      <c r="ULX245" s="4"/>
      <c r="ULY245" s="4"/>
      <c r="ULZ245" s="4"/>
      <c r="UMA245" s="4"/>
      <c r="UMB245" s="4"/>
      <c r="UMC245" s="4"/>
      <c r="UMD245" s="4"/>
      <c r="UME245" s="4"/>
      <c r="UMF245" s="4"/>
      <c r="UMG245" s="4"/>
      <c r="UMH245" s="4"/>
      <c r="UMI245" s="4"/>
      <c r="UMJ245" s="4"/>
      <c r="UMK245" s="4"/>
      <c r="UML245" s="4"/>
      <c r="UMM245" s="4"/>
      <c r="UMN245" s="4"/>
      <c r="UMO245" s="4"/>
      <c r="UMP245" s="4"/>
      <c r="UMQ245" s="4"/>
      <c r="UMR245" s="4"/>
      <c r="UMS245" s="4"/>
      <c r="UMT245" s="4"/>
      <c r="UMU245" s="4"/>
      <c r="UMV245" s="4"/>
      <c r="UMW245" s="4"/>
      <c r="UMX245" s="4"/>
      <c r="UMY245" s="4"/>
      <c r="UMZ245" s="4"/>
      <c r="UNA245" s="4"/>
      <c r="UNB245" s="4"/>
      <c r="UNC245" s="4"/>
      <c r="UND245" s="4"/>
      <c r="UNE245" s="4"/>
      <c r="UNF245" s="4"/>
      <c r="UNG245" s="4"/>
      <c r="UNH245" s="4"/>
      <c r="UNI245" s="4"/>
      <c r="UNJ245" s="4"/>
      <c r="UNK245" s="4"/>
      <c r="UNL245" s="4"/>
      <c r="UNM245" s="4"/>
      <c r="UNN245" s="4"/>
      <c r="UNO245" s="4"/>
      <c r="UNP245" s="4"/>
      <c r="UNQ245" s="4"/>
      <c r="UNR245" s="4"/>
      <c r="UNS245" s="4"/>
      <c r="UNT245" s="4"/>
      <c r="UNU245" s="4"/>
      <c r="UNV245" s="4"/>
      <c r="UNW245" s="4"/>
      <c r="UNX245" s="4"/>
      <c r="UNY245" s="4"/>
      <c r="UNZ245" s="4"/>
      <c r="UOA245" s="4"/>
      <c r="UOB245" s="4"/>
      <c r="UOC245" s="4"/>
      <c r="UOD245" s="4"/>
      <c r="UOE245" s="4"/>
      <c r="UOF245" s="4"/>
      <c r="UOG245" s="4"/>
      <c r="UOH245" s="4"/>
      <c r="UOI245" s="4"/>
      <c r="UOJ245" s="4"/>
      <c r="UOK245" s="4"/>
      <c r="UOL245" s="4"/>
      <c r="UOM245" s="4"/>
      <c r="UON245" s="4"/>
      <c r="UOO245" s="4"/>
      <c r="UOP245" s="4"/>
      <c r="UOQ245" s="4"/>
      <c r="UOR245" s="4"/>
      <c r="UOS245" s="4"/>
      <c r="UOT245" s="4"/>
      <c r="UOU245" s="4"/>
      <c r="UOV245" s="4"/>
      <c r="UOW245" s="4"/>
      <c r="UOX245" s="4"/>
      <c r="UOY245" s="4"/>
      <c r="UOZ245" s="4"/>
      <c r="UPA245" s="4"/>
      <c r="UPB245" s="4"/>
      <c r="UPC245" s="4"/>
      <c r="UPD245" s="4"/>
      <c r="UPE245" s="4"/>
      <c r="UPF245" s="4"/>
      <c r="UPG245" s="4"/>
      <c r="UPH245" s="4"/>
      <c r="UPI245" s="4"/>
      <c r="UPJ245" s="4"/>
      <c r="UPK245" s="4"/>
      <c r="UPL245" s="4"/>
      <c r="UPM245" s="4"/>
      <c r="UPN245" s="4"/>
      <c r="UPO245" s="4"/>
      <c r="UPP245" s="4"/>
      <c r="UPQ245" s="4"/>
      <c r="UPR245" s="4"/>
      <c r="UPS245" s="4"/>
      <c r="UPT245" s="4"/>
      <c r="UPU245" s="4"/>
      <c r="UPV245" s="4"/>
      <c r="UPW245" s="4"/>
      <c r="UPX245" s="4"/>
      <c r="UPY245" s="4"/>
      <c r="UPZ245" s="4"/>
      <c r="UQA245" s="4"/>
      <c r="UQB245" s="4"/>
      <c r="UQC245" s="4"/>
      <c r="UQD245" s="4"/>
      <c r="UQE245" s="4"/>
      <c r="UQF245" s="4"/>
      <c r="UQG245" s="4"/>
      <c r="UQH245" s="4"/>
      <c r="UQI245" s="4"/>
      <c r="UQJ245" s="4"/>
      <c r="UQK245" s="4"/>
      <c r="UQL245" s="4"/>
      <c r="UQM245" s="4"/>
      <c r="UQN245" s="4"/>
      <c r="UQO245" s="4"/>
      <c r="UQP245" s="4"/>
      <c r="UQQ245" s="4"/>
      <c r="UQR245" s="4"/>
      <c r="UQS245" s="4"/>
      <c r="UQT245" s="4"/>
      <c r="UQU245" s="4"/>
      <c r="UQV245" s="4"/>
      <c r="UQW245" s="4"/>
      <c r="UQX245" s="4"/>
      <c r="UQY245" s="4"/>
      <c r="UQZ245" s="4"/>
      <c r="URA245" s="4"/>
      <c r="URB245" s="4"/>
      <c r="URC245" s="4"/>
      <c r="URD245" s="4"/>
      <c r="URE245" s="4"/>
      <c r="URF245" s="4"/>
      <c r="URG245" s="4"/>
      <c r="URH245" s="4"/>
      <c r="URI245" s="4"/>
      <c r="URJ245" s="4"/>
      <c r="URK245" s="4"/>
      <c r="URL245" s="4"/>
      <c r="URM245" s="4"/>
      <c r="URN245" s="4"/>
      <c r="URO245" s="4"/>
      <c r="URP245" s="4"/>
      <c r="URQ245" s="4"/>
      <c r="URR245" s="4"/>
      <c r="URS245" s="4"/>
      <c r="URT245" s="4"/>
      <c r="URU245" s="4"/>
      <c r="URV245" s="4"/>
      <c r="URW245" s="4"/>
      <c r="URX245" s="4"/>
      <c r="URY245" s="4"/>
      <c r="URZ245" s="4"/>
      <c r="USA245" s="4"/>
      <c r="USB245" s="4"/>
      <c r="USC245" s="4"/>
      <c r="USD245" s="4"/>
      <c r="USE245" s="4"/>
      <c r="USF245" s="4"/>
      <c r="USG245" s="4"/>
      <c r="USH245" s="4"/>
      <c r="USI245" s="4"/>
      <c r="USJ245" s="4"/>
      <c r="USK245" s="4"/>
      <c r="USL245" s="4"/>
      <c r="USM245" s="4"/>
      <c r="USN245" s="4"/>
      <c r="USO245" s="4"/>
      <c r="USP245" s="4"/>
      <c r="USQ245" s="4"/>
      <c r="USR245" s="4"/>
      <c r="USS245" s="4"/>
      <c r="UST245" s="4"/>
      <c r="USU245" s="4"/>
      <c r="USV245" s="4"/>
      <c r="USW245" s="4"/>
      <c r="USX245" s="4"/>
      <c r="USY245" s="4"/>
      <c r="USZ245" s="4"/>
      <c r="UTA245" s="4"/>
      <c r="UTB245" s="4"/>
      <c r="UTC245" s="4"/>
      <c r="UTD245" s="4"/>
      <c r="UTE245" s="4"/>
      <c r="UTF245" s="4"/>
      <c r="UTG245" s="4"/>
      <c r="UTH245" s="4"/>
      <c r="UTI245" s="4"/>
      <c r="UTJ245" s="4"/>
      <c r="UTK245" s="4"/>
      <c r="UTL245" s="4"/>
      <c r="UTM245" s="4"/>
      <c r="UTN245" s="4"/>
      <c r="UTO245" s="4"/>
      <c r="UTP245" s="4"/>
      <c r="UTQ245" s="4"/>
      <c r="UTR245" s="4"/>
      <c r="UTS245" s="4"/>
      <c r="UTT245" s="4"/>
      <c r="UTU245" s="4"/>
      <c r="UTV245" s="4"/>
      <c r="UTW245" s="4"/>
      <c r="UTX245" s="4"/>
      <c r="UTY245" s="4"/>
      <c r="UTZ245" s="4"/>
      <c r="UUA245" s="4"/>
      <c r="UUB245" s="4"/>
      <c r="UUC245" s="4"/>
      <c r="UUD245" s="4"/>
      <c r="UUE245" s="4"/>
      <c r="UUF245" s="4"/>
      <c r="UUG245" s="4"/>
      <c r="UUH245" s="4"/>
      <c r="UUI245" s="4"/>
      <c r="UUJ245" s="4"/>
      <c r="UUK245" s="4"/>
      <c r="UUL245" s="4"/>
      <c r="UUM245" s="4"/>
      <c r="UUN245" s="4"/>
      <c r="UUO245" s="4"/>
      <c r="UUP245" s="4"/>
      <c r="UUQ245" s="4"/>
      <c r="UUR245" s="4"/>
      <c r="UUS245" s="4"/>
      <c r="UUT245" s="4"/>
      <c r="UUU245" s="4"/>
      <c r="UUV245" s="4"/>
      <c r="UUW245" s="4"/>
      <c r="UUX245" s="4"/>
      <c r="UUY245" s="4"/>
      <c r="UUZ245" s="4"/>
      <c r="UVA245" s="4"/>
      <c r="UVB245" s="4"/>
      <c r="UVC245" s="4"/>
      <c r="UVD245" s="4"/>
      <c r="UVE245" s="4"/>
      <c r="UVF245" s="4"/>
      <c r="UVG245" s="4"/>
      <c r="UVH245" s="4"/>
      <c r="UVI245" s="4"/>
      <c r="UVJ245" s="4"/>
      <c r="UVK245" s="4"/>
      <c r="UVL245" s="4"/>
      <c r="UVM245" s="4"/>
      <c r="UVN245" s="4"/>
      <c r="UVO245" s="4"/>
      <c r="UVP245" s="4"/>
      <c r="UVQ245" s="4"/>
      <c r="UVR245" s="4"/>
      <c r="UVS245" s="4"/>
      <c r="UVT245" s="4"/>
      <c r="UVU245" s="4"/>
      <c r="UVV245" s="4"/>
      <c r="UVW245" s="4"/>
      <c r="UVX245" s="4"/>
      <c r="UVY245" s="4"/>
      <c r="UVZ245" s="4"/>
      <c r="UWA245" s="4"/>
      <c r="UWB245" s="4"/>
      <c r="UWC245" s="4"/>
      <c r="UWD245" s="4"/>
      <c r="UWE245" s="4"/>
      <c r="UWF245" s="4"/>
      <c r="UWG245" s="4"/>
      <c r="UWH245" s="4"/>
      <c r="UWI245" s="4"/>
      <c r="UWJ245" s="4"/>
      <c r="UWK245" s="4"/>
      <c r="UWL245" s="4"/>
      <c r="UWM245" s="4"/>
      <c r="UWN245" s="4"/>
      <c r="UWO245" s="4"/>
      <c r="UWP245" s="4"/>
      <c r="UWQ245" s="4"/>
      <c r="UWR245" s="4"/>
      <c r="UWS245" s="4"/>
      <c r="UWT245" s="4"/>
      <c r="UWU245" s="4"/>
      <c r="UWV245" s="4"/>
      <c r="UWW245" s="4"/>
      <c r="UWX245" s="4"/>
      <c r="UWY245" s="4"/>
      <c r="UWZ245" s="4"/>
      <c r="UXA245" s="4"/>
      <c r="UXB245" s="4"/>
      <c r="UXC245" s="4"/>
      <c r="UXD245" s="4"/>
      <c r="UXE245" s="4"/>
      <c r="UXF245" s="4"/>
      <c r="UXG245" s="4"/>
      <c r="UXH245" s="4"/>
      <c r="UXI245" s="4"/>
      <c r="UXJ245" s="4"/>
      <c r="UXK245" s="4"/>
      <c r="UXL245" s="4"/>
      <c r="UXM245" s="4"/>
      <c r="UXN245" s="4"/>
      <c r="UXO245" s="4"/>
      <c r="UXP245" s="4"/>
      <c r="UXQ245" s="4"/>
      <c r="UXR245" s="4"/>
      <c r="UXS245" s="4"/>
      <c r="UXT245" s="4"/>
      <c r="UXU245" s="4"/>
      <c r="UXV245" s="4"/>
      <c r="UXW245" s="4"/>
      <c r="UXX245" s="4"/>
      <c r="UXY245" s="4"/>
      <c r="UXZ245" s="4"/>
      <c r="UYA245" s="4"/>
      <c r="UYB245" s="4"/>
      <c r="UYC245" s="4"/>
      <c r="UYD245" s="4"/>
      <c r="UYE245" s="4"/>
      <c r="UYF245" s="4"/>
      <c r="UYG245" s="4"/>
      <c r="UYH245" s="4"/>
      <c r="UYI245" s="4"/>
      <c r="UYJ245" s="4"/>
      <c r="UYK245" s="4"/>
      <c r="UYL245" s="4"/>
      <c r="UYM245" s="4"/>
      <c r="UYN245" s="4"/>
      <c r="UYO245" s="4"/>
      <c r="UYP245" s="4"/>
      <c r="UYQ245" s="4"/>
      <c r="UYR245" s="4"/>
      <c r="UYS245" s="4"/>
      <c r="UYT245" s="4"/>
      <c r="UYU245" s="4"/>
      <c r="UYV245" s="4"/>
      <c r="UYW245" s="4"/>
      <c r="UYX245" s="4"/>
      <c r="UYY245" s="4"/>
      <c r="UYZ245" s="4"/>
      <c r="UZA245" s="4"/>
      <c r="UZB245" s="4"/>
      <c r="UZC245" s="4"/>
      <c r="UZD245" s="4"/>
      <c r="UZE245" s="4"/>
      <c r="UZF245" s="4"/>
      <c r="UZG245" s="4"/>
      <c r="UZH245" s="4"/>
      <c r="UZI245" s="4"/>
      <c r="UZJ245" s="4"/>
      <c r="UZK245" s="4"/>
      <c r="UZL245" s="4"/>
      <c r="UZM245" s="4"/>
      <c r="UZN245" s="4"/>
      <c r="UZO245" s="4"/>
      <c r="UZP245" s="4"/>
      <c r="UZQ245" s="4"/>
      <c r="UZR245" s="4"/>
      <c r="UZS245" s="4"/>
      <c r="UZT245" s="4"/>
      <c r="UZU245" s="4"/>
      <c r="UZV245" s="4"/>
      <c r="UZW245" s="4"/>
      <c r="UZX245" s="4"/>
      <c r="UZY245" s="4"/>
      <c r="UZZ245" s="4"/>
      <c r="VAA245" s="4"/>
      <c r="VAB245" s="4"/>
      <c r="VAC245" s="4"/>
      <c r="VAD245" s="4"/>
      <c r="VAE245" s="4"/>
      <c r="VAF245" s="4"/>
      <c r="VAG245" s="4"/>
      <c r="VAH245" s="4"/>
      <c r="VAI245" s="4"/>
      <c r="VAJ245" s="4"/>
      <c r="VAK245" s="4"/>
      <c r="VAL245" s="4"/>
      <c r="VAM245" s="4"/>
      <c r="VAN245" s="4"/>
      <c r="VAO245" s="4"/>
      <c r="VAP245" s="4"/>
      <c r="VAQ245" s="4"/>
      <c r="VAR245" s="4"/>
      <c r="VAS245" s="4"/>
      <c r="VAT245" s="4"/>
      <c r="VAU245" s="4"/>
      <c r="VAV245" s="4"/>
      <c r="VAW245" s="4"/>
      <c r="VAX245" s="4"/>
      <c r="VAY245" s="4"/>
      <c r="VAZ245" s="4"/>
      <c r="VBA245" s="4"/>
      <c r="VBB245" s="4"/>
      <c r="VBC245" s="4"/>
      <c r="VBD245" s="4"/>
      <c r="VBE245" s="4"/>
      <c r="VBF245" s="4"/>
      <c r="VBG245" s="4"/>
      <c r="VBH245" s="4"/>
      <c r="VBI245" s="4"/>
      <c r="VBJ245" s="4"/>
      <c r="VBK245" s="4"/>
      <c r="VBL245" s="4"/>
      <c r="VBM245" s="4"/>
      <c r="VBN245" s="4"/>
      <c r="VBO245" s="4"/>
      <c r="VBP245" s="4"/>
      <c r="VBQ245" s="4"/>
      <c r="VBR245" s="4"/>
      <c r="VBS245" s="4"/>
      <c r="VBT245" s="4"/>
      <c r="VBU245" s="4"/>
      <c r="VBV245" s="4"/>
      <c r="VBW245" s="4"/>
      <c r="VBX245" s="4"/>
      <c r="VBY245" s="4"/>
      <c r="VBZ245" s="4"/>
      <c r="VCA245" s="4"/>
      <c r="VCB245" s="4"/>
      <c r="VCC245" s="4"/>
      <c r="VCD245" s="4"/>
      <c r="VCE245" s="4"/>
      <c r="VCF245" s="4"/>
      <c r="VCG245" s="4"/>
      <c r="VCH245" s="4"/>
      <c r="VCI245" s="4"/>
      <c r="VCJ245" s="4"/>
      <c r="VCK245" s="4"/>
      <c r="VCL245" s="4"/>
      <c r="VCM245" s="4"/>
      <c r="VCN245" s="4"/>
      <c r="VCO245" s="4"/>
      <c r="VCP245" s="4"/>
      <c r="VCQ245" s="4"/>
      <c r="VCR245" s="4"/>
      <c r="VCS245" s="4"/>
      <c r="VCT245" s="4"/>
      <c r="VCU245" s="4"/>
      <c r="VCV245" s="4"/>
      <c r="VCW245" s="4"/>
      <c r="VCX245" s="4"/>
      <c r="VCY245" s="4"/>
      <c r="VCZ245" s="4"/>
      <c r="VDA245" s="4"/>
      <c r="VDB245" s="4"/>
      <c r="VDC245" s="4"/>
      <c r="VDD245" s="4"/>
      <c r="VDE245" s="4"/>
      <c r="VDF245" s="4"/>
      <c r="VDG245" s="4"/>
      <c r="VDH245" s="4"/>
      <c r="VDI245" s="4"/>
      <c r="VDJ245" s="4"/>
      <c r="VDK245" s="4"/>
      <c r="VDL245" s="4"/>
      <c r="VDM245" s="4"/>
      <c r="VDN245" s="4"/>
      <c r="VDO245" s="4"/>
      <c r="VDP245" s="4"/>
      <c r="VDQ245" s="4"/>
      <c r="VDR245" s="4"/>
      <c r="VDS245" s="4"/>
      <c r="VDT245" s="4"/>
      <c r="VDU245" s="4"/>
      <c r="VDV245" s="4"/>
      <c r="VDW245" s="4"/>
      <c r="VDX245" s="4"/>
      <c r="VDY245" s="4"/>
      <c r="VDZ245" s="4"/>
      <c r="VEA245" s="4"/>
      <c r="VEB245" s="4"/>
      <c r="VEC245" s="4"/>
      <c r="VED245" s="4"/>
      <c r="VEE245" s="4"/>
      <c r="VEF245" s="4"/>
      <c r="VEG245" s="4"/>
      <c r="VEH245" s="4"/>
      <c r="VEI245" s="4"/>
      <c r="VEJ245" s="4"/>
      <c r="VEK245" s="4"/>
      <c r="VEL245" s="4"/>
      <c r="VEM245" s="4"/>
      <c r="VEN245" s="4"/>
      <c r="VEO245" s="4"/>
      <c r="VEP245" s="4"/>
      <c r="VEQ245" s="4"/>
      <c r="VER245" s="4"/>
      <c r="VES245" s="4"/>
      <c r="VET245" s="4"/>
      <c r="VEU245" s="4"/>
      <c r="VEV245" s="4"/>
      <c r="VEW245" s="4"/>
      <c r="VEX245" s="4"/>
      <c r="VEY245" s="4"/>
      <c r="VEZ245" s="4"/>
      <c r="VFA245" s="4"/>
      <c r="VFB245" s="4"/>
      <c r="VFC245" s="4"/>
      <c r="VFD245" s="4"/>
      <c r="VFE245" s="4"/>
      <c r="VFF245" s="4"/>
      <c r="VFG245" s="4"/>
      <c r="VFH245" s="4"/>
      <c r="VFI245" s="4"/>
      <c r="VFJ245" s="4"/>
      <c r="VFK245" s="4"/>
      <c r="VFL245" s="4"/>
      <c r="VFM245" s="4"/>
      <c r="VFN245" s="4"/>
      <c r="VFO245" s="4"/>
      <c r="VFP245" s="4"/>
      <c r="VFQ245" s="4"/>
      <c r="VFR245" s="4"/>
      <c r="VFS245" s="4"/>
      <c r="VFT245" s="4"/>
      <c r="VFU245" s="4"/>
      <c r="VFV245" s="4"/>
      <c r="VFW245" s="4"/>
      <c r="VFX245" s="4"/>
      <c r="VFY245" s="4"/>
      <c r="VFZ245" s="4"/>
      <c r="VGA245" s="4"/>
      <c r="VGB245" s="4"/>
      <c r="VGC245" s="4"/>
      <c r="VGD245" s="4"/>
      <c r="VGE245" s="4"/>
      <c r="VGF245" s="4"/>
      <c r="VGG245" s="4"/>
      <c r="VGH245" s="4"/>
      <c r="VGI245" s="4"/>
      <c r="VGJ245" s="4"/>
      <c r="VGK245" s="4"/>
      <c r="VGL245" s="4"/>
      <c r="VGM245" s="4"/>
      <c r="VGN245" s="4"/>
      <c r="VGO245" s="4"/>
      <c r="VGP245" s="4"/>
      <c r="VGQ245" s="4"/>
      <c r="VGR245" s="4"/>
      <c r="VGS245" s="4"/>
      <c r="VGT245" s="4"/>
      <c r="VGU245" s="4"/>
      <c r="VGV245" s="4"/>
      <c r="VGW245" s="4"/>
      <c r="VGX245" s="4"/>
      <c r="VGY245" s="4"/>
      <c r="VGZ245" s="4"/>
      <c r="VHA245" s="4"/>
      <c r="VHB245" s="4"/>
      <c r="VHC245" s="4"/>
      <c r="VHD245" s="4"/>
      <c r="VHE245" s="4"/>
      <c r="VHF245" s="4"/>
      <c r="VHG245" s="4"/>
      <c r="VHH245" s="4"/>
      <c r="VHI245" s="4"/>
      <c r="VHJ245" s="4"/>
      <c r="VHK245" s="4"/>
      <c r="VHL245" s="4"/>
      <c r="VHM245" s="4"/>
      <c r="VHN245" s="4"/>
      <c r="VHO245" s="4"/>
      <c r="VHP245" s="4"/>
      <c r="VHQ245" s="4"/>
      <c r="VHR245" s="4"/>
      <c r="VHS245" s="4"/>
      <c r="VHT245" s="4"/>
      <c r="VHU245" s="4"/>
      <c r="VHV245" s="4"/>
      <c r="VHW245" s="4"/>
      <c r="VHX245" s="4"/>
      <c r="VHY245" s="4"/>
      <c r="VHZ245" s="4"/>
      <c r="VIA245" s="4"/>
      <c r="VIB245" s="4"/>
      <c r="VIC245" s="4"/>
      <c r="VID245" s="4"/>
      <c r="VIE245" s="4"/>
      <c r="VIF245" s="4"/>
      <c r="VIG245" s="4"/>
      <c r="VIH245" s="4"/>
      <c r="VII245" s="4"/>
      <c r="VIJ245" s="4"/>
      <c r="VIK245" s="4"/>
      <c r="VIL245" s="4"/>
      <c r="VIM245" s="4"/>
      <c r="VIN245" s="4"/>
      <c r="VIO245" s="4"/>
      <c r="VIP245" s="4"/>
      <c r="VIQ245" s="4"/>
      <c r="VIR245" s="4"/>
      <c r="VIS245" s="4"/>
      <c r="VIT245" s="4"/>
      <c r="VIU245" s="4"/>
      <c r="VIV245" s="4"/>
      <c r="VIW245" s="4"/>
      <c r="VIX245" s="4"/>
      <c r="VIY245" s="4"/>
      <c r="VIZ245" s="4"/>
      <c r="VJA245" s="4"/>
      <c r="VJB245" s="4"/>
      <c r="VJC245" s="4"/>
      <c r="VJD245" s="4"/>
      <c r="VJE245" s="4"/>
      <c r="VJF245" s="4"/>
      <c r="VJG245" s="4"/>
      <c r="VJH245" s="4"/>
      <c r="VJI245" s="4"/>
      <c r="VJJ245" s="4"/>
      <c r="VJK245" s="4"/>
      <c r="VJL245" s="4"/>
      <c r="VJM245" s="4"/>
      <c r="VJN245" s="4"/>
      <c r="VJO245" s="4"/>
      <c r="VJP245" s="4"/>
      <c r="VJQ245" s="4"/>
      <c r="VJR245" s="4"/>
      <c r="VJS245" s="4"/>
      <c r="VJT245" s="4"/>
      <c r="VJU245" s="4"/>
      <c r="VJV245" s="4"/>
      <c r="VJW245" s="4"/>
      <c r="VJX245" s="4"/>
      <c r="VJY245" s="4"/>
      <c r="VJZ245" s="4"/>
      <c r="VKA245" s="4"/>
      <c r="VKB245" s="4"/>
      <c r="VKC245" s="4"/>
      <c r="VKD245" s="4"/>
      <c r="VKE245" s="4"/>
      <c r="VKF245" s="4"/>
      <c r="VKG245" s="4"/>
      <c r="VKH245" s="4"/>
      <c r="VKI245" s="4"/>
      <c r="VKJ245" s="4"/>
      <c r="VKK245" s="4"/>
      <c r="VKL245" s="4"/>
      <c r="VKM245" s="4"/>
      <c r="VKN245" s="4"/>
      <c r="VKO245" s="4"/>
      <c r="VKP245" s="4"/>
      <c r="VKQ245" s="4"/>
      <c r="VKR245" s="4"/>
      <c r="VKS245" s="4"/>
      <c r="VKT245" s="4"/>
      <c r="VKU245" s="4"/>
      <c r="VKV245" s="4"/>
      <c r="VKW245" s="4"/>
      <c r="VKX245" s="4"/>
      <c r="VKY245" s="4"/>
      <c r="VKZ245" s="4"/>
      <c r="VLA245" s="4"/>
      <c r="VLB245" s="4"/>
      <c r="VLC245" s="4"/>
      <c r="VLD245" s="4"/>
      <c r="VLE245" s="4"/>
      <c r="VLF245" s="4"/>
      <c r="VLG245" s="4"/>
      <c r="VLH245" s="4"/>
      <c r="VLI245" s="4"/>
      <c r="VLJ245" s="4"/>
      <c r="VLK245" s="4"/>
      <c r="VLL245" s="4"/>
      <c r="VLM245" s="4"/>
      <c r="VLN245" s="4"/>
      <c r="VLO245" s="4"/>
      <c r="VLP245" s="4"/>
      <c r="VLQ245" s="4"/>
      <c r="VLR245" s="4"/>
      <c r="VLS245" s="4"/>
      <c r="VLT245" s="4"/>
      <c r="VLU245" s="4"/>
      <c r="VLV245" s="4"/>
      <c r="VLW245" s="4"/>
      <c r="VLX245" s="4"/>
      <c r="VLY245" s="4"/>
      <c r="VLZ245" s="4"/>
      <c r="VMA245" s="4"/>
      <c r="VMB245" s="4"/>
      <c r="VMC245" s="4"/>
      <c r="VMD245" s="4"/>
      <c r="VME245" s="4"/>
      <c r="VMF245" s="4"/>
      <c r="VMG245" s="4"/>
      <c r="VMH245" s="4"/>
      <c r="VMI245" s="4"/>
      <c r="VMJ245" s="4"/>
      <c r="VMK245" s="4"/>
      <c r="VML245" s="4"/>
      <c r="VMM245" s="4"/>
      <c r="VMN245" s="4"/>
      <c r="VMO245" s="4"/>
      <c r="VMP245" s="4"/>
      <c r="VMQ245" s="4"/>
      <c r="VMR245" s="4"/>
      <c r="VMS245" s="4"/>
      <c r="VMT245" s="4"/>
      <c r="VMU245" s="4"/>
      <c r="VMV245" s="4"/>
      <c r="VMW245" s="4"/>
      <c r="VMX245" s="4"/>
      <c r="VMY245" s="4"/>
      <c r="VMZ245" s="4"/>
      <c r="VNA245" s="4"/>
      <c r="VNB245" s="4"/>
      <c r="VNC245" s="4"/>
      <c r="VND245" s="4"/>
      <c r="VNE245" s="4"/>
      <c r="VNF245" s="4"/>
      <c r="VNG245" s="4"/>
      <c r="VNH245" s="4"/>
      <c r="VNI245" s="4"/>
      <c r="VNJ245" s="4"/>
      <c r="VNK245" s="4"/>
      <c r="VNL245" s="4"/>
      <c r="VNM245" s="4"/>
      <c r="VNN245" s="4"/>
      <c r="VNO245" s="4"/>
      <c r="VNP245" s="4"/>
      <c r="VNQ245" s="4"/>
      <c r="VNR245" s="4"/>
      <c r="VNS245" s="4"/>
      <c r="VNT245" s="4"/>
      <c r="VNU245" s="4"/>
      <c r="VNV245" s="4"/>
      <c r="VNW245" s="4"/>
      <c r="VNX245" s="4"/>
      <c r="VNY245" s="4"/>
      <c r="VNZ245" s="4"/>
      <c r="VOA245" s="4"/>
      <c r="VOB245" s="4"/>
      <c r="VOC245" s="4"/>
      <c r="VOD245" s="4"/>
      <c r="VOE245" s="4"/>
      <c r="VOF245" s="4"/>
      <c r="VOG245" s="4"/>
      <c r="VOH245" s="4"/>
      <c r="VOI245" s="4"/>
      <c r="VOJ245" s="4"/>
      <c r="VOK245" s="4"/>
      <c r="VOL245" s="4"/>
      <c r="VOM245" s="4"/>
      <c r="VON245" s="4"/>
      <c r="VOO245" s="4"/>
      <c r="VOP245" s="4"/>
      <c r="VOQ245" s="4"/>
      <c r="VOR245" s="4"/>
      <c r="VOS245" s="4"/>
      <c r="VOT245" s="4"/>
      <c r="VOU245" s="4"/>
      <c r="VOV245" s="4"/>
      <c r="VOW245" s="4"/>
      <c r="VOX245" s="4"/>
      <c r="VOY245" s="4"/>
      <c r="VOZ245" s="4"/>
      <c r="VPA245" s="4"/>
      <c r="VPB245" s="4"/>
      <c r="VPC245" s="4"/>
      <c r="VPD245" s="4"/>
      <c r="VPE245" s="4"/>
      <c r="VPF245" s="4"/>
      <c r="VPG245" s="4"/>
      <c r="VPH245" s="4"/>
      <c r="VPI245" s="4"/>
      <c r="VPJ245" s="4"/>
      <c r="VPK245" s="4"/>
      <c r="VPL245" s="4"/>
      <c r="VPM245" s="4"/>
      <c r="VPN245" s="4"/>
      <c r="VPO245" s="4"/>
      <c r="VPP245" s="4"/>
      <c r="VPQ245" s="4"/>
      <c r="VPR245" s="4"/>
      <c r="VPS245" s="4"/>
      <c r="VPT245" s="4"/>
      <c r="VPU245" s="4"/>
      <c r="VPV245" s="4"/>
      <c r="VPW245" s="4"/>
      <c r="VPX245" s="4"/>
      <c r="VPY245" s="4"/>
      <c r="VPZ245" s="4"/>
      <c r="VQA245" s="4"/>
      <c r="VQB245" s="4"/>
      <c r="VQC245" s="4"/>
      <c r="VQD245" s="4"/>
      <c r="VQE245" s="4"/>
      <c r="VQF245" s="4"/>
      <c r="VQG245" s="4"/>
      <c r="VQH245" s="4"/>
      <c r="VQI245" s="4"/>
      <c r="VQJ245" s="4"/>
      <c r="VQK245" s="4"/>
      <c r="VQL245" s="4"/>
      <c r="VQM245" s="4"/>
      <c r="VQN245" s="4"/>
      <c r="VQO245" s="4"/>
      <c r="VQP245" s="4"/>
      <c r="VQQ245" s="4"/>
      <c r="VQR245" s="4"/>
      <c r="VQS245" s="4"/>
      <c r="VQT245" s="4"/>
      <c r="VQU245" s="4"/>
      <c r="VQV245" s="4"/>
      <c r="VQW245" s="4"/>
      <c r="VQX245" s="4"/>
      <c r="VQY245" s="4"/>
      <c r="VQZ245" s="4"/>
      <c r="VRA245" s="4"/>
      <c r="VRB245" s="4"/>
      <c r="VRC245" s="4"/>
      <c r="VRD245" s="4"/>
      <c r="VRE245" s="4"/>
      <c r="VRF245" s="4"/>
      <c r="VRG245" s="4"/>
      <c r="VRH245" s="4"/>
      <c r="VRI245" s="4"/>
      <c r="VRJ245" s="4"/>
      <c r="VRK245" s="4"/>
      <c r="VRL245" s="4"/>
      <c r="VRM245" s="4"/>
      <c r="VRN245" s="4"/>
      <c r="VRO245" s="4"/>
      <c r="VRP245" s="4"/>
      <c r="VRQ245" s="4"/>
      <c r="VRR245" s="4"/>
      <c r="VRS245" s="4"/>
      <c r="VRT245" s="4"/>
      <c r="VRU245" s="4"/>
      <c r="VRV245" s="4"/>
      <c r="VRW245" s="4"/>
      <c r="VRX245" s="4"/>
      <c r="VRY245" s="4"/>
      <c r="VRZ245" s="4"/>
      <c r="VSA245" s="4"/>
      <c r="VSB245" s="4"/>
      <c r="VSC245" s="4"/>
      <c r="VSD245" s="4"/>
      <c r="VSE245" s="4"/>
      <c r="VSF245" s="4"/>
      <c r="VSG245" s="4"/>
      <c r="VSH245" s="4"/>
      <c r="VSI245" s="4"/>
      <c r="VSJ245" s="4"/>
      <c r="VSK245" s="4"/>
      <c r="VSL245" s="4"/>
      <c r="VSM245" s="4"/>
      <c r="VSN245" s="4"/>
      <c r="VSO245" s="4"/>
      <c r="VSP245" s="4"/>
      <c r="VSQ245" s="4"/>
      <c r="VSR245" s="4"/>
      <c r="VSS245" s="4"/>
      <c r="VST245" s="4"/>
      <c r="VSU245" s="4"/>
      <c r="VSV245" s="4"/>
      <c r="VSW245" s="4"/>
      <c r="VSX245" s="4"/>
      <c r="VSY245" s="4"/>
      <c r="VSZ245" s="4"/>
      <c r="VTA245" s="4"/>
      <c r="VTB245" s="4"/>
      <c r="VTC245" s="4"/>
      <c r="VTD245" s="4"/>
      <c r="VTE245" s="4"/>
      <c r="VTF245" s="4"/>
      <c r="VTG245" s="4"/>
      <c r="VTH245" s="4"/>
      <c r="VTI245" s="4"/>
      <c r="VTJ245" s="4"/>
      <c r="VTK245" s="4"/>
      <c r="VTL245" s="4"/>
      <c r="VTM245" s="4"/>
      <c r="VTN245" s="4"/>
      <c r="VTO245" s="4"/>
      <c r="VTP245" s="4"/>
      <c r="VTQ245" s="4"/>
      <c r="VTR245" s="4"/>
      <c r="VTS245" s="4"/>
      <c r="VTT245" s="4"/>
      <c r="VTU245" s="4"/>
      <c r="VTV245" s="4"/>
      <c r="VTW245" s="4"/>
      <c r="VTX245" s="4"/>
      <c r="VTY245" s="4"/>
      <c r="VTZ245" s="4"/>
      <c r="VUA245" s="4"/>
      <c r="VUB245" s="4"/>
      <c r="VUC245" s="4"/>
      <c r="VUD245" s="4"/>
      <c r="VUE245" s="4"/>
      <c r="VUF245" s="4"/>
      <c r="VUG245" s="4"/>
      <c r="VUH245" s="4"/>
      <c r="VUI245" s="4"/>
      <c r="VUJ245" s="4"/>
      <c r="VUK245" s="4"/>
      <c r="VUL245" s="4"/>
      <c r="VUM245" s="4"/>
      <c r="VUN245" s="4"/>
      <c r="VUO245" s="4"/>
      <c r="VUP245" s="4"/>
      <c r="VUQ245" s="4"/>
      <c r="VUR245" s="4"/>
      <c r="VUS245" s="4"/>
      <c r="VUT245" s="4"/>
      <c r="VUU245" s="4"/>
      <c r="VUV245" s="4"/>
      <c r="VUW245" s="4"/>
      <c r="VUX245" s="4"/>
      <c r="VUY245" s="4"/>
      <c r="VUZ245" s="4"/>
      <c r="VVA245" s="4"/>
      <c r="VVB245" s="4"/>
      <c r="VVC245" s="4"/>
      <c r="VVD245" s="4"/>
      <c r="VVE245" s="4"/>
      <c r="VVF245" s="4"/>
      <c r="VVG245" s="4"/>
      <c r="VVH245" s="4"/>
      <c r="VVI245" s="4"/>
      <c r="VVJ245" s="4"/>
      <c r="VVK245" s="4"/>
      <c r="VVL245" s="4"/>
      <c r="VVM245" s="4"/>
      <c r="VVN245" s="4"/>
      <c r="VVO245" s="4"/>
      <c r="VVP245" s="4"/>
      <c r="VVQ245" s="4"/>
      <c r="VVR245" s="4"/>
      <c r="VVS245" s="4"/>
      <c r="VVT245" s="4"/>
      <c r="VVU245" s="4"/>
      <c r="VVV245" s="4"/>
      <c r="VVW245" s="4"/>
      <c r="VVX245" s="4"/>
      <c r="VVY245" s="4"/>
      <c r="VVZ245" s="4"/>
      <c r="VWA245" s="4"/>
      <c r="VWB245" s="4"/>
      <c r="VWC245" s="4"/>
      <c r="VWD245" s="4"/>
      <c r="VWE245" s="4"/>
      <c r="VWF245" s="4"/>
      <c r="VWG245" s="4"/>
      <c r="VWH245" s="4"/>
      <c r="VWI245" s="4"/>
      <c r="VWJ245" s="4"/>
      <c r="VWK245" s="4"/>
      <c r="VWL245" s="4"/>
      <c r="VWM245" s="4"/>
      <c r="VWN245" s="4"/>
      <c r="VWO245" s="4"/>
      <c r="VWP245" s="4"/>
      <c r="VWQ245" s="4"/>
      <c r="VWR245" s="4"/>
      <c r="VWS245" s="4"/>
      <c r="VWT245" s="4"/>
      <c r="VWU245" s="4"/>
      <c r="VWV245" s="4"/>
      <c r="VWW245" s="4"/>
      <c r="VWX245" s="4"/>
      <c r="VWY245" s="4"/>
      <c r="VWZ245" s="4"/>
      <c r="VXA245" s="4"/>
      <c r="VXB245" s="4"/>
      <c r="VXC245" s="4"/>
      <c r="VXD245" s="4"/>
      <c r="VXE245" s="4"/>
      <c r="VXF245" s="4"/>
      <c r="VXG245" s="4"/>
      <c r="VXH245" s="4"/>
      <c r="VXI245" s="4"/>
      <c r="VXJ245" s="4"/>
      <c r="VXK245" s="4"/>
      <c r="VXL245" s="4"/>
      <c r="VXM245" s="4"/>
      <c r="VXN245" s="4"/>
      <c r="VXO245" s="4"/>
      <c r="VXP245" s="4"/>
      <c r="VXQ245" s="4"/>
      <c r="VXR245" s="4"/>
      <c r="VXS245" s="4"/>
      <c r="VXT245" s="4"/>
      <c r="VXU245" s="4"/>
      <c r="VXV245" s="4"/>
      <c r="VXW245" s="4"/>
      <c r="VXX245" s="4"/>
      <c r="VXY245" s="4"/>
      <c r="VXZ245" s="4"/>
      <c r="VYA245" s="4"/>
      <c r="VYB245" s="4"/>
      <c r="VYC245" s="4"/>
      <c r="VYD245" s="4"/>
      <c r="VYE245" s="4"/>
      <c r="VYF245" s="4"/>
      <c r="VYG245" s="4"/>
      <c r="VYH245" s="4"/>
      <c r="VYI245" s="4"/>
      <c r="VYJ245" s="4"/>
      <c r="VYK245" s="4"/>
      <c r="VYL245" s="4"/>
      <c r="VYM245" s="4"/>
      <c r="VYN245" s="4"/>
      <c r="VYO245" s="4"/>
      <c r="VYP245" s="4"/>
      <c r="VYQ245" s="4"/>
      <c r="VYR245" s="4"/>
      <c r="VYS245" s="4"/>
      <c r="VYT245" s="4"/>
      <c r="VYU245" s="4"/>
      <c r="VYV245" s="4"/>
      <c r="VYW245" s="4"/>
      <c r="VYX245" s="4"/>
      <c r="VYY245" s="4"/>
      <c r="VYZ245" s="4"/>
      <c r="VZA245" s="4"/>
      <c r="VZB245" s="4"/>
      <c r="VZC245" s="4"/>
      <c r="VZD245" s="4"/>
      <c r="VZE245" s="4"/>
      <c r="VZF245" s="4"/>
      <c r="VZG245" s="4"/>
      <c r="VZH245" s="4"/>
      <c r="VZI245" s="4"/>
      <c r="VZJ245" s="4"/>
      <c r="VZK245" s="4"/>
      <c r="VZL245" s="4"/>
      <c r="VZM245" s="4"/>
      <c r="VZN245" s="4"/>
      <c r="VZO245" s="4"/>
      <c r="VZP245" s="4"/>
      <c r="VZQ245" s="4"/>
      <c r="VZR245" s="4"/>
      <c r="VZS245" s="4"/>
      <c r="VZT245" s="4"/>
      <c r="VZU245" s="4"/>
      <c r="VZV245" s="4"/>
      <c r="VZW245" s="4"/>
      <c r="VZX245" s="4"/>
      <c r="VZY245" s="4"/>
      <c r="VZZ245" s="4"/>
      <c r="WAA245" s="4"/>
      <c r="WAB245" s="4"/>
      <c r="WAC245" s="4"/>
      <c r="WAD245" s="4"/>
      <c r="WAE245" s="4"/>
      <c r="WAF245" s="4"/>
      <c r="WAG245" s="4"/>
      <c r="WAH245" s="4"/>
      <c r="WAI245" s="4"/>
      <c r="WAJ245" s="4"/>
      <c r="WAK245" s="4"/>
      <c r="WAL245" s="4"/>
      <c r="WAM245" s="4"/>
      <c r="WAN245" s="4"/>
      <c r="WAO245" s="4"/>
      <c r="WAP245" s="4"/>
      <c r="WAQ245" s="4"/>
      <c r="WAR245" s="4"/>
      <c r="WAS245" s="4"/>
      <c r="WAT245" s="4"/>
      <c r="WAU245" s="4"/>
      <c r="WAV245" s="4"/>
      <c r="WAW245" s="4"/>
      <c r="WAX245" s="4"/>
      <c r="WAY245" s="4"/>
      <c r="WAZ245" s="4"/>
      <c r="WBA245" s="4"/>
      <c r="WBB245" s="4"/>
      <c r="WBC245" s="4"/>
      <c r="WBD245" s="4"/>
      <c r="WBE245" s="4"/>
      <c r="WBF245" s="4"/>
      <c r="WBG245" s="4"/>
      <c r="WBH245" s="4"/>
      <c r="WBI245" s="4"/>
      <c r="WBJ245" s="4"/>
      <c r="WBK245" s="4"/>
      <c r="WBL245" s="4"/>
      <c r="WBM245" s="4"/>
      <c r="WBN245" s="4"/>
      <c r="WBO245" s="4"/>
      <c r="WBP245" s="4"/>
      <c r="WBQ245" s="4"/>
      <c r="WBR245" s="4"/>
      <c r="WBS245" s="4"/>
      <c r="WBT245" s="4"/>
      <c r="WBU245" s="4"/>
      <c r="WBV245" s="4"/>
      <c r="WBW245" s="4"/>
      <c r="WBX245" s="4"/>
      <c r="WBY245" s="4"/>
      <c r="WBZ245" s="4"/>
      <c r="WCA245" s="4"/>
      <c r="WCB245" s="4"/>
      <c r="WCC245" s="4"/>
      <c r="WCD245" s="4"/>
      <c r="WCE245" s="4"/>
      <c r="WCF245" s="4"/>
      <c r="WCG245" s="4"/>
      <c r="WCH245" s="4"/>
      <c r="WCI245" s="4"/>
      <c r="WCJ245" s="4"/>
      <c r="WCK245" s="4"/>
      <c r="WCL245" s="4"/>
      <c r="WCM245" s="4"/>
      <c r="WCN245" s="4"/>
      <c r="WCO245" s="4"/>
      <c r="WCP245" s="4"/>
      <c r="WCQ245" s="4"/>
      <c r="WCR245" s="4"/>
      <c r="WCS245" s="4"/>
      <c r="WCT245" s="4"/>
      <c r="WCU245" s="4"/>
      <c r="WCV245" s="4"/>
      <c r="WCW245" s="4"/>
      <c r="WCX245" s="4"/>
      <c r="WCY245" s="4"/>
      <c r="WCZ245" s="4"/>
      <c r="WDA245" s="4"/>
      <c r="WDB245" s="4"/>
      <c r="WDC245" s="4"/>
      <c r="WDD245" s="4"/>
      <c r="WDE245" s="4"/>
      <c r="WDF245" s="4"/>
      <c r="WDG245" s="4"/>
      <c r="WDH245" s="4"/>
      <c r="WDI245" s="4"/>
      <c r="WDJ245" s="4"/>
      <c r="WDK245" s="4"/>
      <c r="WDL245" s="4"/>
      <c r="WDM245" s="4"/>
      <c r="WDN245" s="4"/>
      <c r="WDO245" s="4"/>
      <c r="WDP245" s="4"/>
      <c r="WDQ245" s="4"/>
      <c r="WDR245" s="4"/>
      <c r="WDS245" s="4"/>
      <c r="WDT245" s="4"/>
      <c r="WDU245" s="4"/>
      <c r="WDV245" s="4"/>
      <c r="WDW245" s="4"/>
      <c r="WDX245" s="4"/>
      <c r="WDY245" s="4"/>
      <c r="WDZ245" s="4"/>
      <c r="WEA245" s="4"/>
      <c r="WEB245" s="4"/>
      <c r="WEC245" s="4"/>
      <c r="WED245" s="4"/>
      <c r="WEE245" s="4"/>
      <c r="WEF245" s="4"/>
      <c r="WEG245" s="4"/>
      <c r="WEH245" s="4"/>
      <c r="WEI245" s="4"/>
      <c r="WEJ245" s="4"/>
      <c r="WEK245" s="4"/>
      <c r="WEL245" s="4"/>
      <c r="WEM245" s="4"/>
      <c r="WEN245" s="4"/>
      <c r="WEO245" s="4"/>
      <c r="WEP245" s="4"/>
      <c r="WEQ245" s="4"/>
      <c r="WER245" s="4"/>
      <c r="WES245" s="4"/>
      <c r="WET245" s="4"/>
      <c r="WEU245" s="4"/>
      <c r="WEV245" s="4"/>
      <c r="WEW245" s="4"/>
      <c r="WEX245" s="4"/>
      <c r="WEY245" s="4"/>
      <c r="WEZ245" s="4"/>
      <c r="WFA245" s="4"/>
      <c r="WFB245" s="4"/>
      <c r="WFC245" s="4"/>
      <c r="WFD245" s="4"/>
      <c r="WFE245" s="4"/>
      <c r="WFF245" s="4"/>
      <c r="WFG245" s="4"/>
      <c r="WFH245" s="4"/>
      <c r="WFI245" s="4"/>
      <c r="WFJ245" s="4"/>
      <c r="WFK245" s="4"/>
      <c r="WFL245" s="4"/>
      <c r="WFM245" s="4"/>
      <c r="WFN245" s="4"/>
      <c r="WFO245" s="4"/>
      <c r="WFP245" s="4"/>
      <c r="WFQ245" s="4"/>
      <c r="WFR245" s="4"/>
      <c r="WFS245" s="4"/>
      <c r="WFT245" s="4"/>
      <c r="WFU245" s="4"/>
      <c r="WFV245" s="4"/>
      <c r="WFW245" s="4"/>
      <c r="WFX245" s="4"/>
      <c r="WFY245" s="4"/>
      <c r="WFZ245" s="4"/>
      <c r="WGA245" s="4"/>
      <c r="WGB245" s="4"/>
      <c r="WGC245" s="4"/>
      <c r="WGD245" s="4"/>
      <c r="WGE245" s="4"/>
      <c r="WGF245" s="4"/>
      <c r="WGG245" s="4"/>
      <c r="WGH245" s="4"/>
      <c r="WGI245" s="4"/>
      <c r="WGJ245" s="4"/>
      <c r="WGK245" s="4"/>
      <c r="WGL245" s="4"/>
      <c r="WGM245" s="4"/>
      <c r="WGN245" s="4"/>
      <c r="WGO245" s="4"/>
      <c r="WGP245" s="4"/>
      <c r="WGQ245" s="4"/>
      <c r="WGR245" s="4"/>
      <c r="WGS245" s="4"/>
      <c r="WGT245" s="4"/>
      <c r="WGU245" s="4"/>
      <c r="WGV245" s="4"/>
      <c r="WGW245" s="4"/>
      <c r="WGX245" s="4"/>
      <c r="WGY245" s="4"/>
      <c r="WGZ245" s="4"/>
      <c r="WHA245" s="4"/>
      <c r="WHB245" s="4"/>
      <c r="WHC245" s="4"/>
      <c r="WHD245" s="4"/>
      <c r="WHE245" s="4"/>
      <c r="WHF245" s="4"/>
      <c r="WHG245" s="4"/>
      <c r="WHH245" s="4"/>
      <c r="WHI245" s="4"/>
      <c r="WHJ245" s="4"/>
      <c r="WHK245" s="4"/>
      <c r="WHL245" s="4"/>
      <c r="WHM245" s="4"/>
      <c r="WHN245" s="4"/>
      <c r="WHO245" s="4"/>
      <c r="WHP245" s="4"/>
      <c r="WHQ245" s="4"/>
      <c r="WHR245" s="4"/>
      <c r="WHS245" s="4"/>
      <c r="WHT245" s="4"/>
      <c r="WHU245" s="4"/>
      <c r="WHV245" s="4"/>
      <c r="WHW245" s="4"/>
      <c r="WHX245" s="4"/>
      <c r="WHY245" s="4"/>
      <c r="WHZ245" s="4"/>
      <c r="WIA245" s="4"/>
      <c r="WIB245" s="4"/>
      <c r="WIC245" s="4"/>
      <c r="WID245" s="4"/>
      <c r="WIE245" s="4"/>
      <c r="WIF245" s="4"/>
      <c r="WIG245" s="4"/>
      <c r="WIH245" s="4"/>
      <c r="WII245" s="4"/>
      <c r="WIJ245" s="4"/>
      <c r="WIK245" s="4"/>
      <c r="WIL245" s="4"/>
      <c r="WIM245" s="4"/>
      <c r="WIN245" s="4"/>
      <c r="WIO245" s="4"/>
      <c r="WIP245" s="4"/>
      <c r="WIQ245" s="4"/>
      <c r="WIR245" s="4"/>
      <c r="WIS245" s="4"/>
      <c r="WIT245" s="4"/>
      <c r="WIU245" s="4"/>
      <c r="WIV245" s="4"/>
      <c r="WIW245" s="4"/>
      <c r="WIX245" s="4"/>
      <c r="WIY245" s="4"/>
      <c r="WIZ245" s="4"/>
      <c r="WJA245" s="4"/>
      <c r="WJB245" s="4"/>
      <c r="WJC245" s="4"/>
      <c r="WJD245" s="4"/>
      <c r="WJE245" s="4"/>
      <c r="WJF245" s="4"/>
      <c r="WJG245" s="4"/>
      <c r="WJH245" s="4"/>
      <c r="WJI245" s="4"/>
      <c r="WJJ245" s="4"/>
      <c r="WJK245" s="4"/>
      <c r="WJL245" s="4"/>
      <c r="WJM245" s="4"/>
      <c r="WJN245" s="4"/>
      <c r="WJO245" s="4"/>
      <c r="WJP245" s="4"/>
      <c r="WJQ245" s="4"/>
      <c r="WJR245" s="4"/>
      <c r="WJS245" s="4"/>
      <c r="WJT245" s="4"/>
      <c r="WJU245" s="4"/>
      <c r="WJV245" s="4"/>
      <c r="WJW245" s="4"/>
      <c r="WJX245" s="4"/>
      <c r="WJY245" s="4"/>
      <c r="WJZ245" s="4"/>
      <c r="WKA245" s="4"/>
      <c r="WKB245" s="4"/>
      <c r="WKC245" s="4"/>
      <c r="WKD245" s="4"/>
      <c r="WKE245" s="4"/>
      <c r="WKF245" s="4"/>
      <c r="WKG245" s="4"/>
      <c r="WKH245" s="4"/>
      <c r="WKI245" s="4"/>
      <c r="WKJ245" s="4"/>
      <c r="WKK245" s="4"/>
      <c r="WKL245" s="4"/>
      <c r="WKM245" s="4"/>
      <c r="WKN245" s="4"/>
      <c r="WKO245" s="4"/>
      <c r="WKP245" s="4"/>
      <c r="WKQ245" s="4"/>
      <c r="WKR245" s="4"/>
      <c r="WKS245" s="4"/>
      <c r="WKT245" s="4"/>
      <c r="WKU245" s="4"/>
      <c r="WKV245" s="4"/>
      <c r="WKW245" s="4"/>
      <c r="WKX245" s="4"/>
      <c r="WKY245" s="4"/>
      <c r="WKZ245" s="4"/>
      <c r="WLA245" s="4"/>
      <c r="WLB245" s="4"/>
      <c r="WLC245" s="4"/>
      <c r="WLD245" s="4"/>
      <c r="WLE245" s="4"/>
      <c r="WLF245" s="4"/>
      <c r="WLG245" s="4"/>
      <c r="WLH245" s="4"/>
      <c r="WLI245" s="4"/>
      <c r="WLJ245" s="4"/>
      <c r="WLK245" s="4"/>
      <c r="WLL245" s="4"/>
      <c r="WLM245" s="4"/>
      <c r="WLN245" s="4"/>
      <c r="WLO245" s="4"/>
      <c r="WLP245" s="4"/>
      <c r="WLQ245" s="4"/>
      <c r="WLR245" s="4"/>
      <c r="WLS245" s="4"/>
      <c r="WLT245" s="4"/>
      <c r="WLU245" s="4"/>
      <c r="WLV245" s="4"/>
      <c r="WLW245" s="4"/>
      <c r="WLX245" s="4"/>
      <c r="WLY245" s="4"/>
      <c r="WLZ245" s="4"/>
      <c r="WMA245" s="4"/>
      <c r="WMB245" s="4"/>
      <c r="WMC245" s="4"/>
      <c r="WMD245" s="4"/>
      <c r="WME245" s="4"/>
      <c r="WMF245" s="4"/>
      <c r="WMG245" s="4"/>
      <c r="WMH245" s="4"/>
      <c r="WMI245" s="4"/>
      <c r="WMJ245" s="4"/>
      <c r="WMK245" s="4"/>
      <c r="WML245" s="4"/>
      <c r="WMM245" s="4"/>
      <c r="WMN245" s="4"/>
      <c r="WMO245" s="4"/>
      <c r="WMP245" s="4"/>
      <c r="WMQ245" s="4"/>
      <c r="WMR245" s="4"/>
      <c r="WMS245" s="4"/>
      <c r="WMT245" s="4"/>
      <c r="WMU245" s="4"/>
      <c r="WMV245" s="4"/>
      <c r="WMW245" s="4"/>
      <c r="WMX245" s="4"/>
      <c r="WMY245" s="4"/>
      <c r="WMZ245" s="4"/>
      <c r="WNA245" s="4"/>
      <c r="WNB245" s="4"/>
      <c r="WNC245" s="4"/>
      <c r="WND245" s="4"/>
      <c r="WNE245" s="4"/>
      <c r="WNF245" s="4"/>
      <c r="WNG245" s="4"/>
      <c r="WNH245" s="4"/>
      <c r="WNI245" s="4"/>
      <c r="WNJ245" s="4"/>
      <c r="WNK245" s="4"/>
      <c r="WNL245" s="4"/>
      <c r="WNM245" s="4"/>
      <c r="WNN245" s="4"/>
      <c r="WNO245" s="4"/>
      <c r="WNP245" s="4"/>
      <c r="WNQ245" s="4"/>
      <c r="WNR245" s="4"/>
      <c r="WNS245" s="4"/>
      <c r="WNT245" s="4"/>
      <c r="WNU245" s="4"/>
      <c r="WNV245" s="4"/>
      <c r="WNW245" s="4"/>
      <c r="WNX245" s="4"/>
      <c r="WNY245" s="4"/>
      <c r="WNZ245" s="4"/>
      <c r="WOA245" s="4"/>
      <c r="WOB245" s="4"/>
      <c r="WOC245" s="4"/>
      <c r="WOD245" s="4"/>
      <c r="WOE245" s="4"/>
      <c r="WOF245" s="4"/>
      <c r="WOG245" s="4"/>
      <c r="WOH245" s="4"/>
      <c r="WOI245" s="4"/>
      <c r="WOJ245" s="4"/>
      <c r="WOK245" s="4"/>
      <c r="WOL245" s="4"/>
      <c r="WOM245" s="4"/>
      <c r="WON245" s="4"/>
      <c r="WOO245" s="4"/>
      <c r="WOP245" s="4"/>
      <c r="WOQ245" s="4"/>
      <c r="WOR245" s="4"/>
      <c r="WOS245" s="4"/>
      <c r="WOT245" s="4"/>
      <c r="WOU245" s="4"/>
      <c r="WOV245" s="4"/>
      <c r="WOW245" s="4"/>
      <c r="WOX245" s="4"/>
      <c r="WOY245" s="4"/>
      <c r="WOZ245" s="4"/>
      <c r="WPA245" s="4"/>
      <c r="WPB245" s="4"/>
      <c r="WPC245" s="4"/>
      <c r="WPD245" s="4"/>
      <c r="WPE245" s="4"/>
      <c r="WPF245" s="4"/>
      <c r="WPG245" s="4"/>
      <c r="WPH245" s="4"/>
      <c r="WPI245" s="4"/>
      <c r="WPJ245" s="4"/>
      <c r="WPK245" s="4"/>
      <c r="WPL245" s="4"/>
      <c r="WPM245" s="4"/>
      <c r="WPN245" s="4"/>
      <c r="WPO245" s="4"/>
      <c r="WPP245" s="4"/>
      <c r="WPQ245" s="4"/>
      <c r="WPR245" s="4"/>
      <c r="WPS245" s="4"/>
      <c r="WPT245" s="4"/>
      <c r="WPU245" s="4"/>
      <c r="WPV245" s="4"/>
      <c r="WPW245" s="4"/>
      <c r="WPX245" s="4"/>
      <c r="WPY245" s="4"/>
      <c r="WPZ245" s="4"/>
      <c r="WQA245" s="4"/>
      <c r="WQB245" s="4"/>
      <c r="WQC245" s="4"/>
      <c r="WQD245" s="4"/>
      <c r="WQE245" s="4"/>
      <c r="WQF245" s="4"/>
      <c r="WQG245" s="4"/>
      <c r="WQH245" s="4"/>
      <c r="WQI245" s="4"/>
      <c r="WQJ245" s="4"/>
      <c r="WQK245" s="4"/>
      <c r="WQL245" s="4"/>
      <c r="WQM245" s="4"/>
      <c r="WQN245" s="4"/>
      <c r="WQO245" s="4"/>
      <c r="WQP245" s="4"/>
      <c r="WQQ245" s="4"/>
      <c r="WQR245" s="4"/>
      <c r="WQS245" s="4"/>
      <c r="WQT245" s="4"/>
      <c r="WQU245" s="4"/>
      <c r="WQV245" s="4"/>
      <c r="WQW245" s="4"/>
      <c r="WQX245" s="4"/>
      <c r="WQY245" s="4"/>
      <c r="WQZ245" s="4"/>
      <c r="WRA245" s="4"/>
      <c r="WRB245" s="4"/>
      <c r="WRC245" s="4"/>
      <c r="WRD245" s="4"/>
      <c r="WRE245" s="4"/>
      <c r="WRF245" s="4"/>
      <c r="WRG245" s="4"/>
      <c r="WRH245" s="4"/>
      <c r="WRI245" s="4"/>
      <c r="WRJ245" s="4"/>
      <c r="WRK245" s="4"/>
      <c r="WRL245" s="4"/>
      <c r="WRM245" s="4"/>
      <c r="WRN245" s="4"/>
      <c r="WRO245" s="4"/>
      <c r="WRP245" s="4"/>
      <c r="WRQ245" s="4"/>
      <c r="WRR245" s="4"/>
      <c r="WRS245" s="4"/>
      <c r="WRT245" s="4"/>
      <c r="WRU245" s="4"/>
      <c r="WRV245" s="4"/>
      <c r="WRW245" s="4"/>
      <c r="WRX245" s="4"/>
      <c r="WRY245" s="4"/>
      <c r="WRZ245" s="4"/>
      <c r="WSA245" s="4"/>
      <c r="WSB245" s="4"/>
      <c r="WSC245" s="4"/>
      <c r="WSD245" s="4"/>
      <c r="WSE245" s="4"/>
      <c r="WSF245" s="4"/>
      <c r="WSG245" s="4"/>
      <c r="WSH245" s="4"/>
      <c r="WSI245" s="4"/>
      <c r="WSJ245" s="4"/>
      <c r="WSK245" s="4"/>
      <c r="WSL245" s="4"/>
      <c r="WSM245" s="4"/>
      <c r="WSN245" s="4"/>
      <c r="WSO245" s="4"/>
      <c r="WSP245" s="4"/>
      <c r="WSQ245" s="4"/>
      <c r="WSR245" s="4"/>
      <c r="WSS245" s="4"/>
      <c r="WST245" s="4"/>
      <c r="WSU245" s="4"/>
      <c r="WSV245" s="4"/>
      <c r="WSW245" s="4"/>
      <c r="WSX245" s="4"/>
      <c r="WSY245" s="4"/>
      <c r="WSZ245" s="4"/>
      <c r="WTA245" s="4"/>
      <c r="WTB245" s="4"/>
      <c r="WTC245" s="4"/>
      <c r="WTD245" s="4"/>
      <c r="WTE245" s="4"/>
      <c r="WTF245" s="4"/>
      <c r="WTG245" s="4"/>
      <c r="WTH245" s="4"/>
      <c r="WTI245" s="4"/>
      <c r="WTJ245" s="4"/>
      <c r="WTK245" s="4"/>
      <c r="WTL245" s="4"/>
      <c r="WTM245" s="4"/>
      <c r="WTN245" s="4"/>
      <c r="WTO245" s="4"/>
      <c r="WTP245" s="4"/>
      <c r="WTQ245" s="4"/>
      <c r="WTR245" s="4"/>
      <c r="WTS245" s="4"/>
      <c r="WTT245" s="4"/>
      <c r="WTU245" s="4"/>
      <c r="WTV245" s="4"/>
      <c r="WTW245" s="4"/>
      <c r="WTX245" s="4"/>
      <c r="WTY245" s="4"/>
      <c r="WTZ245" s="4"/>
      <c r="WUA245" s="4"/>
      <c r="WUB245" s="4"/>
      <c r="WUC245" s="4"/>
      <c r="WUD245" s="4"/>
      <c r="WUE245" s="4"/>
      <c r="WUF245" s="4"/>
      <c r="WUG245" s="4"/>
      <c r="WUH245" s="4"/>
      <c r="WUI245" s="4"/>
      <c r="WUJ245" s="4"/>
      <c r="WUK245" s="4"/>
      <c r="WUL245" s="4"/>
      <c r="WUM245" s="4"/>
      <c r="WUN245" s="4"/>
      <c r="WUO245" s="4"/>
      <c r="WUP245" s="4"/>
      <c r="WUQ245" s="4"/>
      <c r="WUR245" s="4"/>
      <c r="WUS245" s="4"/>
      <c r="WUT245" s="4"/>
      <c r="WUU245" s="4"/>
      <c r="WUV245" s="4"/>
      <c r="WUW245" s="4"/>
      <c r="WUX245" s="4"/>
      <c r="WUY245" s="4"/>
      <c r="WUZ245" s="4"/>
      <c r="WVA245" s="4"/>
      <c r="WVB245" s="4"/>
      <c r="WVC245" s="4"/>
      <c r="WVD245" s="4"/>
      <c r="WVE245" s="4"/>
      <c r="WVF245" s="4"/>
      <c r="WVG245" s="4"/>
      <c r="WVH245" s="4"/>
      <c r="WVI245" s="4"/>
      <c r="WVJ245" s="4"/>
      <c r="WVK245" s="4"/>
      <c r="WVL245" s="4"/>
      <c r="WVM245" s="4"/>
      <c r="WVN245" s="4"/>
      <c r="WVO245" s="4"/>
      <c r="WVP245" s="4"/>
      <c r="WVQ245" s="4"/>
      <c r="WVR245" s="4"/>
      <c r="WVS245" s="4"/>
      <c r="WVT245" s="4"/>
      <c r="WVU245" s="4"/>
      <c r="WVV245" s="4"/>
      <c r="WVW245" s="4"/>
      <c r="WVX245" s="4"/>
      <c r="WVY245" s="4"/>
      <c r="WVZ245" s="4"/>
      <c r="WWA245" s="4"/>
      <c r="WWB245" s="4"/>
      <c r="WWC245" s="4"/>
      <c r="WWD245" s="4"/>
      <c r="WWE245" s="4"/>
      <c r="WWF245" s="4"/>
      <c r="WWG245" s="4"/>
      <c r="WWH245" s="4"/>
      <c r="WWI245" s="4"/>
      <c r="WWJ245" s="4"/>
      <c r="WWK245" s="4"/>
      <c r="WWL245" s="4"/>
      <c r="WWM245" s="4"/>
      <c r="WWN245" s="4"/>
      <c r="WWO245" s="4"/>
      <c r="WWP245" s="4"/>
      <c r="WWQ245" s="4"/>
      <c r="WWR245" s="4"/>
      <c r="WWS245" s="4"/>
      <c r="WWT245" s="4"/>
      <c r="WWU245" s="4"/>
      <c r="WWV245" s="4"/>
      <c r="WWW245" s="4"/>
      <c r="WWX245" s="4"/>
      <c r="WWY245" s="4"/>
      <c r="WWZ245" s="4"/>
      <c r="WXA245" s="4"/>
      <c r="WXB245" s="4"/>
      <c r="WXC245" s="4"/>
      <c r="WXD245" s="4"/>
      <c r="WXE245" s="4"/>
      <c r="WXF245" s="4"/>
      <c r="WXG245" s="4"/>
      <c r="WXH245" s="4"/>
      <c r="WXI245" s="4"/>
      <c r="WXJ245" s="4"/>
      <c r="WXK245" s="4"/>
      <c r="WXL245" s="4"/>
      <c r="WXM245" s="4"/>
      <c r="WXN245" s="4"/>
      <c r="WXO245" s="4"/>
      <c r="WXP245" s="4"/>
      <c r="WXQ245" s="4"/>
      <c r="WXR245" s="4"/>
      <c r="WXS245" s="4"/>
      <c r="WXT245" s="4"/>
      <c r="WXU245" s="4"/>
      <c r="WXV245" s="4"/>
      <c r="WXW245" s="4"/>
      <c r="WXX245" s="4"/>
      <c r="WXY245" s="4"/>
      <c r="WXZ245" s="4"/>
      <c r="WYA245" s="4"/>
      <c r="WYB245" s="4"/>
      <c r="WYC245" s="4"/>
      <c r="WYD245" s="4"/>
      <c r="WYE245" s="4"/>
      <c r="WYF245" s="4"/>
      <c r="WYG245" s="4"/>
      <c r="WYH245" s="4"/>
      <c r="WYI245" s="4"/>
      <c r="WYJ245" s="4"/>
      <c r="WYK245" s="4"/>
      <c r="WYL245" s="4"/>
      <c r="WYM245" s="4"/>
      <c r="WYN245" s="4"/>
      <c r="WYO245" s="4"/>
      <c r="WYP245" s="4"/>
      <c r="WYQ245" s="4"/>
      <c r="WYR245" s="4"/>
      <c r="WYS245" s="4"/>
      <c r="WYT245" s="4"/>
      <c r="WYU245" s="4"/>
      <c r="WYV245" s="4"/>
      <c r="WYW245" s="4"/>
      <c r="WYX245" s="4"/>
      <c r="WYY245" s="4"/>
      <c r="WYZ245" s="4"/>
      <c r="WZA245" s="4"/>
      <c r="WZB245" s="4"/>
      <c r="WZC245" s="4"/>
      <c r="WZD245" s="4"/>
      <c r="WZE245" s="4"/>
      <c r="WZF245" s="4"/>
      <c r="WZG245" s="4"/>
      <c r="WZH245" s="4"/>
      <c r="WZI245" s="4"/>
      <c r="WZJ245" s="4"/>
      <c r="WZK245" s="4"/>
      <c r="WZL245" s="4"/>
      <c r="WZM245" s="4"/>
      <c r="WZN245" s="4"/>
      <c r="WZO245" s="4"/>
      <c r="WZP245" s="4"/>
      <c r="WZQ245" s="4"/>
      <c r="WZR245" s="4"/>
      <c r="WZS245" s="4"/>
      <c r="WZT245" s="4"/>
      <c r="WZU245" s="4"/>
      <c r="WZV245" s="4"/>
      <c r="WZW245" s="4"/>
      <c r="WZX245" s="4"/>
      <c r="WZY245" s="4"/>
      <c r="WZZ245" s="4"/>
      <c r="XAA245" s="4"/>
      <c r="XAB245" s="4"/>
      <c r="XAC245" s="4"/>
      <c r="XAD245" s="4"/>
      <c r="XAE245" s="4"/>
      <c r="XAF245" s="4"/>
      <c r="XAG245" s="4"/>
      <c r="XAH245" s="4"/>
      <c r="XAI245" s="4"/>
      <c r="XAJ245" s="4"/>
      <c r="XAK245" s="4"/>
      <c r="XAL245" s="4"/>
      <c r="XAM245" s="4"/>
      <c r="XAN245" s="4"/>
      <c r="XAO245" s="4"/>
      <c r="XAP245" s="4"/>
      <c r="XAQ245" s="4"/>
      <c r="XAR245" s="4"/>
      <c r="XAS245" s="4"/>
      <c r="XAT245" s="4"/>
      <c r="XAU245" s="4"/>
      <c r="XAV245" s="4"/>
      <c r="XAW245" s="4"/>
      <c r="XAX245" s="4"/>
      <c r="XAY245" s="4"/>
      <c r="XAZ245" s="4"/>
      <c r="XBA245" s="4"/>
      <c r="XBB245" s="4"/>
      <c r="XBC245" s="4"/>
      <c r="XBD245" s="4"/>
      <c r="XBE245" s="4"/>
      <c r="XBF245" s="4"/>
      <c r="XBG245" s="4"/>
      <c r="XBH245" s="4"/>
      <c r="XBI245" s="4"/>
      <c r="XBJ245" s="4"/>
      <c r="XBK245" s="4"/>
      <c r="XBL245" s="4"/>
      <c r="XBM245" s="4"/>
      <c r="XBN245" s="4"/>
      <c r="XBO245" s="4"/>
      <c r="XBP245" s="4"/>
      <c r="XBQ245" s="4"/>
      <c r="XBR245" s="4"/>
      <c r="XBS245" s="4"/>
      <c r="XBT245" s="4"/>
      <c r="XBU245" s="4"/>
      <c r="XBV245" s="4"/>
      <c r="XBW245" s="4"/>
      <c r="XBX245" s="4"/>
      <c r="XBY245" s="4"/>
      <c r="XBZ245" s="4"/>
      <c r="XCA245" s="4"/>
      <c r="XCB245" s="4"/>
      <c r="XCC245" s="4"/>
      <c r="XCD245" s="4"/>
      <c r="XCE245" s="4"/>
      <c r="XCF245" s="4"/>
      <c r="XCG245" s="4"/>
      <c r="XCH245" s="4"/>
      <c r="XCI245" s="4"/>
      <c r="XCJ245" s="4"/>
      <c r="XCK245" s="4"/>
      <c r="XCL245" s="4"/>
      <c r="XCM245" s="4"/>
      <c r="XCN245" s="4"/>
      <c r="XCO245" s="4"/>
      <c r="XCP245" s="4"/>
      <c r="XCQ245" s="4"/>
      <c r="XCR245" s="4"/>
      <c r="XCS245" s="4"/>
      <c r="XCT245" s="4"/>
      <c r="XCU245" s="4"/>
      <c r="XCV245" s="4"/>
      <c r="XCW245" s="4"/>
      <c r="XCX245" s="4"/>
      <c r="XCY245" s="4"/>
      <c r="XCZ245" s="4"/>
      <c r="XDA245" s="4"/>
      <c r="XDB245" s="4"/>
      <c r="XDC245" s="4"/>
      <c r="XDD245" s="4"/>
      <c r="XDE245" s="4"/>
      <c r="XDF245" s="4"/>
      <c r="XDG245" s="4"/>
      <c r="XDH245" s="4"/>
      <c r="XDI245" s="4"/>
      <c r="XDJ245" s="4"/>
      <c r="XDK245" s="4"/>
      <c r="XDL245" s="4"/>
      <c r="XDM245" s="4"/>
      <c r="XDN245" s="4"/>
      <c r="XDO245" s="4"/>
      <c r="XDP245" s="4"/>
      <c r="XDQ245" s="4"/>
      <c r="XDR245" s="4"/>
      <c r="XDS245" s="4"/>
      <c r="XDT245" s="4"/>
      <c r="XDU245" s="4"/>
      <c r="XDV245" s="4"/>
      <c r="XDW245" s="4"/>
      <c r="XDX245" s="4"/>
      <c r="XDY245" s="4"/>
      <c r="XDZ245" s="4"/>
      <c r="XEA245" s="4"/>
      <c r="XEB245" s="4"/>
      <c r="XEC245" s="4"/>
      <c r="XED245" s="4"/>
      <c r="XEE245" s="4"/>
      <c r="XEF245" s="4"/>
      <c r="XEG245" s="4"/>
      <c r="XEH245" s="4"/>
      <c r="XEI245" s="4"/>
      <c r="XEJ245" s="4"/>
      <c r="XEK245" s="4"/>
      <c r="XEL245" s="4"/>
      <c r="XEM245" s="4"/>
      <c r="XEN245" s="4"/>
      <c r="XEO245" s="4"/>
      <c r="XEP245" s="4"/>
      <c r="XEQ245" s="4"/>
      <c r="XER245" s="4"/>
      <c r="XES245" s="4"/>
      <c r="XET245" s="4"/>
      <c r="XEU245" s="4"/>
      <c r="XEV245" s="4"/>
      <c r="XEW245" s="4"/>
      <c r="XEX245" s="4"/>
      <c r="XEY245" s="4"/>
      <c r="XEZ245" s="4"/>
      <c r="XFA245" s="4"/>
      <c r="XFB245" s="4"/>
      <c r="XFC245" s="4"/>
      <c r="XFD245" s="4"/>
    </row>
    <row r="246" spans="1:16384" x14ac:dyDescent="0.25">
      <c r="A246" s="75" t="s">
        <v>16810</v>
      </c>
      <c r="B246" s="75" t="s">
        <v>8</v>
      </c>
      <c r="D246" s="75" t="s">
        <v>16812</v>
      </c>
      <c r="E246" s="75" t="s">
        <v>16814</v>
      </c>
      <c r="F246" s="6"/>
      <c r="G246" s="19"/>
      <c r="H246" s="19"/>
      <c r="I246" s="4" t="str">
        <f t="shared" si="8"/>
        <v>Defs</v>
      </c>
      <c r="J246" s="4" t="str">
        <f>IF(Table2[[#This Row],[!Type]]=J$1, J$1,"rg:None")</f>
        <v>rg:None</v>
      </c>
      <c r="K246" s="4" t="str">
        <f>IF(Table2[[#This Row],[!Type]]=K$1, K$1,"rg:None")</f>
        <v>rg:None</v>
      </c>
      <c r="L246" s="4" t="str">
        <f>IF(Table2[[#This Row],[!Type]]=L$1, L$1,"rg:None")</f>
        <v>rg:None</v>
      </c>
      <c r="M246" s="4" t="str">
        <f>IF(Table2[[#This Row],[!Type]]=M$1, M$1,"rg:None")</f>
        <v>rg:None</v>
      </c>
      <c r="N246" s="4" t="str">
        <f>IF(Table2[[#This Row],[!Type]]=N$1, N$1,"rg:None")</f>
        <v>rg:None</v>
      </c>
      <c r="O246" s="4" t="str">
        <f>IF(Table2[[#This Row],[!Type]]=O$1, O$1,"rg:None")</f>
        <v>rg:None</v>
      </c>
      <c r="P246" s="4" t="str">
        <f>IF(Table2[[#This Row],[!Type]]=P$1, P$1,"rg:None")</f>
        <v>rg:None</v>
      </c>
      <c r="Q246" s="4" t="str">
        <f>IF(Table2[[#This Row],[!Type]]=Q$1, Q$1,"rg:None")</f>
        <v>rg:None</v>
      </c>
      <c r="R246" s="4" t="str">
        <f>IF(Table2[[#This Row],[!Type]]=R$1, R$1,"rg:None")</f>
        <v>string</v>
      </c>
      <c r="S246" s="4" t="str">
        <f>IF(Table2[[#This Row],[!Type]]=S$1, S$1,"rg:None")</f>
        <v>rg:None</v>
      </c>
      <c r="T246" s="4" t="str">
        <f>IF(LEN(Table2[[#This Row],[!Length]]) &gt; 0, Table2[[#This Row],[!Length]], "rg:None")</f>
        <v>rg:None</v>
      </c>
      <c r="U246" s="4" t="str">
        <f>IF(LEN(Table2[[#This Row],[!Name]]) &gt; 0, Table2[[#This Row],[!Name]], "rg:None")</f>
        <v>oldValue</v>
      </c>
      <c r="V246" s="4" t="str">
        <f>IF(LEN(Table2[[#This Row],[!Description]]) &gt; 0, Table2[[#This Row],[!Description]], "rg:None")</f>
        <v>The old value</v>
      </c>
      <c r="W246" s="16" t="str">
        <f>IF(LEN(Table2[[#This Row],[!FK]])&gt;0,Table2[[#This Row],[!FK]],"rg:None")</f>
        <v>rg:None</v>
      </c>
      <c r="X246" s="4" t="str">
        <f>IF(LEN(concatif2(A:A,Table2[[#This Row],[!Table]],G:G,"Y",D:D,",")) &gt; 0,"rg:[ { 'req' : '"&amp;concatif2(A:A,Table2[[#This Row],[!Table]],G:G,"Y",D:D,"' }, { 'req': '")&amp;"'} ]","rg:[]")</f>
        <v>rg:[ { 'req' : 'id'} ]</v>
      </c>
      <c r="Y246" s="16" t="str">
        <f>IF(LEN(Table2[[#This Row],[!Unique]])&gt;0,"rg:True","rg:None")</f>
        <v>rg:None</v>
      </c>
      <c r="Z246" s="4"/>
      <c r="AA246" s="4"/>
      <c r="AB246" s="4"/>
      <c r="AC246" s="4"/>
      <c r="AD246" s="4"/>
      <c r="AE246" s="4"/>
      <c r="AF246" s="4"/>
      <c r="AG246" s="4"/>
      <c r="AH246" s="4"/>
      <c r="AI246" s="4"/>
      <c r="AJ246" s="4"/>
      <c r="AK246" s="4"/>
      <c r="AL246" s="4"/>
      <c r="AM246" s="4"/>
      <c r="AN246" s="4"/>
      <c r="AO246" s="4"/>
      <c r="AP246" s="4"/>
      <c r="AQ246" s="4"/>
      <c r="AR246" s="4"/>
      <c r="AS246" s="4"/>
      <c r="AT246" s="4"/>
      <c r="AU246" s="4"/>
      <c r="AV246" s="4"/>
      <c r="AW246" s="4"/>
      <c r="AX246" s="4"/>
      <c r="AY246" s="4"/>
      <c r="AZ246" s="4"/>
      <c r="BA246" s="4"/>
      <c r="BB246" s="4"/>
      <c r="BC246" s="4"/>
      <c r="BD246" s="4"/>
      <c r="BE246" s="4"/>
      <c r="BF246" s="4"/>
      <c r="BG246" s="4"/>
      <c r="BH246" s="4"/>
      <c r="BI246" s="4"/>
      <c r="BJ246" s="4"/>
      <c r="BK246" s="4"/>
      <c r="BL246" s="4"/>
      <c r="BM246" s="4"/>
      <c r="BN246" s="4"/>
      <c r="BO246" s="4"/>
      <c r="BP246" s="4"/>
      <c r="BQ246" s="4"/>
      <c r="BR246" s="4"/>
      <c r="BS246" s="4"/>
      <c r="BT246" s="4"/>
      <c r="BU246" s="4"/>
      <c r="BV246" s="4"/>
      <c r="BW246" s="4"/>
      <c r="BX246" s="4"/>
      <c r="BY246" s="4"/>
      <c r="BZ246" s="4"/>
      <c r="CA246" s="4"/>
      <c r="CB246" s="4"/>
      <c r="CC246" s="4"/>
      <c r="CD246" s="4"/>
      <c r="CE246" s="4"/>
      <c r="CF246" s="4"/>
      <c r="CG246" s="4"/>
      <c r="CH246" s="4"/>
      <c r="CI246" s="4"/>
      <c r="CJ246" s="4"/>
      <c r="CK246" s="4"/>
      <c r="CL246" s="4"/>
      <c r="CM246" s="4"/>
      <c r="CN246" s="4"/>
      <c r="CO246" s="4"/>
      <c r="CP246" s="4"/>
      <c r="CQ246" s="4"/>
      <c r="CR246" s="4"/>
      <c r="CS246" s="4"/>
      <c r="CT246" s="4"/>
      <c r="CU246" s="4"/>
      <c r="CV246" s="4"/>
      <c r="CW246" s="4"/>
      <c r="CX246" s="4"/>
      <c r="CY246" s="4"/>
      <c r="CZ246" s="4"/>
      <c r="DA246" s="4"/>
      <c r="DB246" s="4"/>
      <c r="DC246" s="4"/>
      <c r="DD246" s="4"/>
      <c r="DE246" s="4"/>
      <c r="DF246" s="4"/>
      <c r="DG246" s="4"/>
      <c r="DH246" s="4"/>
      <c r="DI246" s="4"/>
      <c r="DJ246" s="4"/>
      <c r="DK246" s="4"/>
      <c r="DL246" s="4"/>
      <c r="DM246" s="4"/>
      <c r="DN246" s="4"/>
      <c r="DO246" s="4"/>
      <c r="DP246" s="4"/>
      <c r="DQ246" s="4"/>
      <c r="DR246" s="4"/>
      <c r="DS246" s="4"/>
      <c r="DT246" s="4"/>
      <c r="DU246" s="4"/>
      <c r="DV246" s="4"/>
      <c r="DW246" s="4"/>
      <c r="DX246" s="4"/>
      <c r="DY246" s="4"/>
      <c r="DZ246" s="4"/>
      <c r="EA246" s="4"/>
      <c r="EB246" s="4"/>
      <c r="EC246" s="4"/>
      <c r="ED246" s="4"/>
      <c r="EE246" s="4"/>
      <c r="EF246" s="4"/>
      <c r="EG246" s="4"/>
      <c r="EH246" s="4"/>
      <c r="EI246" s="4"/>
      <c r="EJ246" s="4"/>
      <c r="EK246" s="4"/>
      <c r="EL246" s="4"/>
      <c r="EM246" s="4"/>
      <c r="EN246" s="4"/>
      <c r="EO246" s="4"/>
      <c r="EP246" s="4"/>
      <c r="EQ246" s="4"/>
      <c r="ER246" s="4"/>
      <c r="ES246" s="4"/>
      <c r="ET246" s="4"/>
      <c r="EU246" s="4"/>
      <c r="EV246" s="4"/>
      <c r="EW246" s="4"/>
      <c r="EX246" s="4"/>
      <c r="EY246" s="4"/>
      <c r="EZ246" s="4"/>
      <c r="FA246" s="4"/>
      <c r="FB246" s="4"/>
      <c r="FC246" s="4"/>
      <c r="FD246" s="4"/>
      <c r="FE246" s="4"/>
      <c r="FF246" s="4"/>
      <c r="FG246" s="4"/>
      <c r="FH246" s="4"/>
      <c r="FI246" s="4"/>
      <c r="FJ246" s="4"/>
      <c r="FK246" s="4"/>
      <c r="FL246" s="4"/>
      <c r="FM246" s="4"/>
      <c r="FN246" s="4"/>
      <c r="FO246" s="4"/>
      <c r="FP246" s="4"/>
      <c r="FQ246" s="4"/>
      <c r="FR246" s="4"/>
      <c r="FS246" s="4"/>
      <c r="FT246" s="4"/>
      <c r="FU246" s="4"/>
      <c r="FV246" s="4"/>
      <c r="FW246" s="4"/>
      <c r="FX246" s="4"/>
      <c r="FY246" s="4"/>
      <c r="FZ246" s="4"/>
      <c r="GA246" s="4"/>
      <c r="GB246" s="4"/>
      <c r="GC246" s="4"/>
      <c r="GD246" s="4"/>
      <c r="GE246" s="4"/>
      <c r="GF246" s="4"/>
      <c r="GG246" s="4"/>
      <c r="GH246" s="4"/>
      <c r="GI246" s="4"/>
      <c r="GJ246" s="4"/>
      <c r="GK246" s="4"/>
      <c r="GL246" s="4"/>
      <c r="GM246" s="4"/>
      <c r="GN246" s="4"/>
      <c r="GO246" s="4"/>
      <c r="GP246" s="4"/>
      <c r="GQ246" s="4"/>
      <c r="GR246" s="4"/>
      <c r="GS246" s="4"/>
      <c r="GT246" s="4"/>
      <c r="GU246" s="4"/>
      <c r="GV246" s="4"/>
      <c r="GW246" s="4"/>
      <c r="GX246" s="4"/>
      <c r="GY246" s="4"/>
      <c r="GZ246" s="4"/>
      <c r="HA246" s="4"/>
      <c r="HB246" s="4"/>
      <c r="HC246" s="4"/>
      <c r="HD246" s="4"/>
      <c r="HE246" s="4"/>
      <c r="HF246" s="4"/>
      <c r="HG246" s="4"/>
      <c r="HH246" s="4"/>
      <c r="HI246" s="4"/>
      <c r="HJ246" s="4"/>
      <c r="HK246" s="4"/>
      <c r="HL246" s="4"/>
      <c r="HM246" s="4"/>
      <c r="HN246" s="4"/>
      <c r="HO246" s="4"/>
      <c r="HP246" s="4"/>
      <c r="HQ246" s="4"/>
      <c r="HR246" s="4"/>
      <c r="HS246" s="4"/>
      <c r="HT246" s="4"/>
      <c r="HU246" s="4"/>
      <c r="HV246" s="4"/>
      <c r="HW246" s="4"/>
      <c r="HX246" s="4"/>
      <c r="HY246" s="4"/>
      <c r="HZ246" s="4"/>
      <c r="IA246" s="4"/>
      <c r="IB246" s="4"/>
      <c r="IC246" s="4"/>
      <c r="ID246" s="4"/>
      <c r="IE246" s="4"/>
      <c r="IF246" s="4"/>
      <c r="IG246" s="4"/>
      <c r="IH246" s="4"/>
      <c r="II246" s="4"/>
      <c r="IJ246" s="4"/>
      <c r="IK246" s="4"/>
      <c r="IL246" s="4"/>
      <c r="IM246" s="4"/>
      <c r="IN246" s="4"/>
      <c r="IO246" s="4"/>
      <c r="IP246" s="4"/>
      <c r="IQ246" s="4"/>
      <c r="IR246" s="4"/>
      <c r="IS246" s="4"/>
      <c r="IT246" s="4"/>
      <c r="IU246" s="4"/>
      <c r="IV246" s="4"/>
      <c r="IW246" s="4"/>
      <c r="IX246" s="4"/>
      <c r="IY246" s="4"/>
      <c r="IZ246" s="4"/>
      <c r="JA246" s="4"/>
      <c r="JB246" s="4"/>
      <c r="JC246" s="4"/>
      <c r="JD246" s="4"/>
      <c r="JE246" s="4"/>
      <c r="JF246" s="4"/>
      <c r="JG246" s="4"/>
      <c r="JH246" s="4"/>
      <c r="JI246" s="4"/>
      <c r="JJ246" s="4"/>
      <c r="JK246" s="4"/>
      <c r="JL246" s="4"/>
      <c r="JM246" s="4"/>
      <c r="JN246" s="4"/>
      <c r="JO246" s="4"/>
      <c r="JP246" s="4"/>
      <c r="JQ246" s="4"/>
      <c r="JR246" s="4"/>
      <c r="JS246" s="4"/>
      <c r="JT246" s="4"/>
      <c r="JU246" s="4"/>
      <c r="JV246" s="4"/>
      <c r="JW246" s="4"/>
      <c r="JX246" s="4"/>
      <c r="JY246" s="4"/>
      <c r="JZ246" s="4"/>
      <c r="KA246" s="4"/>
      <c r="KB246" s="4"/>
      <c r="KC246" s="4"/>
      <c r="KD246" s="4"/>
      <c r="KE246" s="4"/>
      <c r="KF246" s="4"/>
      <c r="KG246" s="4"/>
      <c r="KH246" s="4"/>
      <c r="KI246" s="4"/>
      <c r="KJ246" s="4"/>
      <c r="KK246" s="4"/>
      <c r="KL246" s="4"/>
      <c r="KM246" s="4"/>
      <c r="KN246" s="4"/>
      <c r="KO246" s="4"/>
      <c r="KP246" s="4"/>
      <c r="KQ246" s="4"/>
      <c r="KR246" s="4"/>
      <c r="KS246" s="4"/>
      <c r="KT246" s="4"/>
      <c r="KU246" s="4"/>
      <c r="KV246" s="4"/>
      <c r="KW246" s="4"/>
      <c r="KX246" s="4"/>
      <c r="KY246" s="4"/>
      <c r="KZ246" s="4"/>
      <c r="LA246" s="4"/>
      <c r="LB246" s="4"/>
      <c r="LC246" s="4"/>
      <c r="LD246" s="4"/>
      <c r="LE246" s="4"/>
      <c r="LF246" s="4"/>
      <c r="LG246" s="4"/>
      <c r="LH246" s="4"/>
      <c r="LI246" s="4"/>
      <c r="LJ246" s="4"/>
      <c r="LK246" s="4"/>
      <c r="LL246" s="4"/>
      <c r="LM246" s="4"/>
      <c r="LN246" s="4"/>
      <c r="LO246" s="4"/>
      <c r="LP246" s="4"/>
      <c r="LQ246" s="4"/>
      <c r="LR246" s="4"/>
      <c r="LS246" s="4"/>
      <c r="LT246" s="4"/>
      <c r="LU246" s="4"/>
      <c r="LV246" s="4"/>
      <c r="LW246" s="4"/>
      <c r="LX246" s="4"/>
      <c r="LY246" s="4"/>
      <c r="LZ246" s="4"/>
      <c r="MA246" s="4"/>
      <c r="MB246" s="4"/>
      <c r="MC246" s="4"/>
      <c r="MD246" s="4"/>
      <c r="ME246" s="4"/>
      <c r="MF246" s="4"/>
      <c r="MG246" s="4"/>
      <c r="MH246" s="4"/>
      <c r="MI246" s="4"/>
      <c r="MJ246" s="4"/>
      <c r="MK246" s="4"/>
      <c r="ML246" s="4"/>
      <c r="MM246" s="4"/>
      <c r="MN246" s="4"/>
      <c r="MO246" s="4"/>
      <c r="MP246" s="4"/>
      <c r="MQ246" s="4"/>
      <c r="MR246" s="4"/>
      <c r="MS246" s="4"/>
      <c r="MT246" s="4"/>
      <c r="MU246" s="4"/>
      <c r="MV246" s="4"/>
      <c r="MW246" s="4"/>
      <c r="MX246" s="4"/>
      <c r="MY246" s="4"/>
      <c r="MZ246" s="4"/>
      <c r="NA246" s="4"/>
      <c r="NB246" s="4"/>
      <c r="NC246" s="4"/>
      <c r="ND246" s="4"/>
      <c r="NE246" s="4"/>
      <c r="NF246" s="4"/>
      <c r="NG246" s="4"/>
      <c r="NH246" s="4"/>
      <c r="NI246" s="4"/>
      <c r="NJ246" s="4"/>
      <c r="NK246" s="4"/>
      <c r="NL246" s="4"/>
      <c r="NM246" s="4"/>
      <c r="NN246" s="4"/>
      <c r="NO246" s="4"/>
      <c r="NP246" s="4"/>
      <c r="NQ246" s="4"/>
      <c r="NR246" s="4"/>
      <c r="NS246" s="4"/>
      <c r="NT246" s="4"/>
      <c r="NU246" s="4"/>
      <c r="NV246" s="4"/>
      <c r="NW246" s="4"/>
      <c r="NX246" s="4"/>
      <c r="NY246" s="4"/>
      <c r="NZ246" s="4"/>
      <c r="OA246" s="4"/>
      <c r="OB246" s="4"/>
      <c r="OC246" s="4"/>
      <c r="OD246" s="4"/>
      <c r="OE246" s="4"/>
      <c r="OF246" s="4"/>
      <c r="OG246" s="4"/>
      <c r="OH246" s="4"/>
      <c r="OI246" s="4"/>
      <c r="OJ246" s="4"/>
      <c r="OK246" s="4"/>
      <c r="OL246" s="4"/>
      <c r="OM246" s="4"/>
      <c r="ON246" s="4"/>
      <c r="OO246" s="4"/>
      <c r="OP246" s="4"/>
      <c r="OQ246" s="4"/>
      <c r="OR246" s="4"/>
      <c r="OS246" s="4"/>
      <c r="OT246" s="4"/>
      <c r="OU246" s="4"/>
      <c r="OV246" s="4"/>
      <c r="OW246" s="4"/>
      <c r="OX246" s="4"/>
      <c r="OY246" s="4"/>
      <c r="OZ246" s="4"/>
      <c r="PA246" s="4"/>
      <c r="PB246" s="4"/>
      <c r="PC246" s="4"/>
      <c r="PD246" s="4"/>
      <c r="PE246" s="4"/>
      <c r="PF246" s="4"/>
      <c r="PG246" s="4"/>
      <c r="PH246" s="4"/>
      <c r="PI246" s="4"/>
      <c r="PJ246" s="4"/>
      <c r="PK246" s="4"/>
      <c r="PL246" s="4"/>
      <c r="PM246" s="4"/>
      <c r="PN246" s="4"/>
      <c r="PO246" s="4"/>
      <c r="PP246" s="4"/>
      <c r="PQ246" s="4"/>
      <c r="PR246" s="4"/>
      <c r="PS246" s="4"/>
      <c r="PT246" s="4"/>
      <c r="PU246" s="4"/>
      <c r="PV246" s="4"/>
      <c r="PW246" s="4"/>
      <c r="PX246" s="4"/>
      <c r="PY246" s="4"/>
      <c r="PZ246" s="4"/>
      <c r="QA246" s="4"/>
      <c r="QB246" s="4"/>
      <c r="QC246" s="4"/>
      <c r="QD246" s="4"/>
      <c r="QE246" s="4"/>
      <c r="QF246" s="4"/>
      <c r="QG246" s="4"/>
      <c r="QH246" s="4"/>
      <c r="QI246" s="4"/>
      <c r="QJ246" s="4"/>
      <c r="QK246" s="4"/>
      <c r="QL246" s="4"/>
      <c r="QM246" s="4"/>
      <c r="QN246" s="4"/>
      <c r="QO246" s="4"/>
      <c r="QP246" s="4"/>
      <c r="QQ246" s="4"/>
      <c r="QR246" s="4"/>
      <c r="QS246" s="4"/>
      <c r="QT246" s="4"/>
      <c r="QU246" s="4"/>
      <c r="QV246" s="4"/>
      <c r="QW246" s="4"/>
      <c r="QX246" s="4"/>
      <c r="QY246" s="4"/>
      <c r="QZ246" s="4"/>
      <c r="RA246" s="4"/>
      <c r="RB246" s="4"/>
      <c r="RC246" s="4"/>
      <c r="RD246" s="4"/>
      <c r="RE246" s="4"/>
      <c r="RF246" s="4"/>
      <c r="RG246" s="4"/>
      <c r="RH246" s="4"/>
      <c r="RI246" s="4"/>
      <c r="RJ246" s="4"/>
      <c r="RK246" s="4"/>
      <c r="RL246" s="4"/>
      <c r="RM246" s="4"/>
      <c r="RN246" s="4"/>
      <c r="RO246" s="4"/>
      <c r="RP246" s="4"/>
      <c r="RQ246" s="4"/>
      <c r="RR246" s="4"/>
      <c r="RS246" s="4"/>
      <c r="RT246" s="4"/>
      <c r="RU246" s="4"/>
      <c r="RV246" s="4"/>
      <c r="RW246" s="4"/>
      <c r="RX246" s="4"/>
      <c r="RY246" s="4"/>
      <c r="RZ246" s="4"/>
      <c r="SA246" s="4"/>
      <c r="SB246" s="4"/>
      <c r="SC246" s="4"/>
      <c r="SD246" s="4"/>
      <c r="SE246" s="4"/>
      <c r="SF246" s="4"/>
      <c r="SG246" s="4"/>
      <c r="SH246" s="4"/>
      <c r="SI246" s="4"/>
      <c r="SJ246" s="4"/>
      <c r="SK246" s="4"/>
      <c r="SL246" s="4"/>
      <c r="SM246" s="4"/>
      <c r="SN246" s="4"/>
      <c r="SO246" s="4"/>
      <c r="SP246" s="4"/>
      <c r="SQ246" s="4"/>
      <c r="SR246" s="4"/>
      <c r="SS246" s="4"/>
      <c r="ST246" s="4"/>
      <c r="SU246" s="4"/>
      <c r="SV246" s="4"/>
      <c r="SW246" s="4"/>
      <c r="SX246" s="4"/>
      <c r="SY246" s="4"/>
      <c r="SZ246" s="4"/>
      <c r="TA246" s="4"/>
      <c r="TB246" s="4"/>
      <c r="TC246" s="4"/>
      <c r="TD246" s="4"/>
      <c r="TE246" s="4"/>
      <c r="TF246" s="4"/>
      <c r="TG246" s="4"/>
      <c r="TH246" s="4"/>
      <c r="TI246" s="4"/>
      <c r="TJ246" s="4"/>
      <c r="TK246" s="4"/>
      <c r="TL246" s="4"/>
      <c r="TM246" s="4"/>
      <c r="TN246" s="4"/>
      <c r="TO246" s="4"/>
      <c r="TP246" s="4"/>
      <c r="TQ246" s="4"/>
      <c r="TR246" s="4"/>
      <c r="TS246" s="4"/>
      <c r="TT246" s="4"/>
      <c r="TU246" s="4"/>
      <c r="TV246" s="4"/>
      <c r="TW246" s="4"/>
      <c r="TX246" s="4"/>
      <c r="TY246" s="4"/>
      <c r="TZ246" s="4"/>
      <c r="UA246" s="4"/>
      <c r="UB246" s="4"/>
      <c r="UC246" s="4"/>
      <c r="UD246" s="4"/>
      <c r="UE246" s="4"/>
      <c r="UF246" s="4"/>
      <c r="UG246" s="4"/>
      <c r="UH246" s="4"/>
      <c r="UI246" s="4"/>
      <c r="UJ246" s="4"/>
      <c r="UK246" s="4"/>
      <c r="UL246" s="4"/>
      <c r="UM246" s="4"/>
      <c r="UN246" s="4"/>
      <c r="UO246" s="4"/>
      <c r="UP246" s="4"/>
      <c r="UQ246" s="4"/>
      <c r="UR246" s="4"/>
      <c r="US246" s="4"/>
      <c r="UT246" s="4"/>
      <c r="UU246" s="4"/>
      <c r="UV246" s="4"/>
      <c r="UW246" s="4"/>
      <c r="UX246" s="4"/>
      <c r="UY246" s="4"/>
      <c r="UZ246" s="4"/>
      <c r="VA246" s="4"/>
      <c r="VB246" s="4"/>
      <c r="VC246" s="4"/>
      <c r="VD246" s="4"/>
      <c r="VE246" s="4"/>
      <c r="VF246" s="4"/>
      <c r="VG246" s="4"/>
      <c r="VH246" s="4"/>
      <c r="VI246" s="4"/>
      <c r="VJ246" s="4"/>
      <c r="VK246" s="4"/>
      <c r="VL246" s="4"/>
      <c r="VM246" s="4"/>
      <c r="VN246" s="4"/>
      <c r="VO246" s="4"/>
      <c r="VP246" s="4"/>
      <c r="VQ246" s="4"/>
      <c r="VR246" s="4"/>
      <c r="VS246" s="4"/>
      <c r="VT246" s="4"/>
      <c r="VU246" s="4"/>
      <c r="VV246" s="4"/>
      <c r="VW246" s="4"/>
      <c r="VX246" s="4"/>
      <c r="VY246" s="4"/>
      <c r="VZ246" s="4"/>
      <c r="WA246" s="4"/>
      <c r="WB246" s="4"/>
      <c r="WC246" s="4"/>
      <c r="WD246" s="4"/>
      <c r="WE246" s="4"/>
      <c r="WF246" s="4"/>
      <c r="WG246" s="4"/>
      <c r="WH246" s="4"/>
      <c r="WI246" s="4"/>
      <c r="WJ246" s="4"/>
      <c r="WK246" s="4"/>
      <c r="WL246" s="4"/>
      <c r="WM246" s="4"/>
      <c r="WN246" s="4"/>
      <c r="WO246" s="4"/>
      <c r="WP246" s="4"/>
      <c r="WQ246" s="4"/>
      <c r="WR246" s="4"/>
      <c r="WS246" s="4"/>
      <c r="WT246" s="4"/>
      <c r="WU246" s="4"/>
      <c r="WV246" s="4"/>
      <c r="WW246" s="4"/>
      <c r="WX246" s="4"/>
      <c r="WY246" s="4"/>
      <c r="WZ246" s="4"/>
      <c r="XA246" s="4"/>
      <c r="XB246" s="4"/>
      <c r="XC246" s="4"/>
      <c r="XD246" s="4"/>
      <c r="XE246" s="4"/>
      <c r="XF246" s="4"/>
      <c r="XG246" s="4"/>
      <c r="XH246" s="4"/>
      <c r="XI246" s="4"/>
      <c r="XJ246" s="4"/>
      <c r="XK246" s="4"/>
      <c r="XL246" s="4"/>
      <c r="XM246" s="4"/>
      <c r="XN246" s="4"/>
      <c r="XO246" s="4"/>
      <c r="XP246" s="4"/>
      <c r="XQ246" s="4"/>
      <c r="XR246" s="4"/>
      <c r="XS246" s="4"/>
      <c r="XT246" s="4"/>
      <c r="XU246" s="4"/>
      <c r="XV246" s="4"/>
      <c r="XW246" s="4"/>
      <c r="XX246" s="4"/>
      <c r="XY246" s="4"/>
      <c r="XZ246" s="4"/>
      <c r="YA246" s="4"/>
      <c r="YB246" s="4"/>
      <c r="YC246" s="4"/>
      <c r="YD246" s="4"/>
      <c r="YE246" s="4"/>
      <c r="YF246" s="4"/>
      <c r="YG246" s="4"/>
      <c r="YH246" s="4"/>
      <c r="YI246" s="4"/>
      <c r="YJ246" s="4"/>
      <c r="YK246" s="4"/>
      <c r="YL246" s="4"/>
      <c r="YM246" s="4"/>
      <c r="YN246" s="4"/>
      <c r="YO246" s="4"/>
      <c r="YP246" s="4"/>
      <c r="YQ246" s="4"/>
      <c r="YR246" s="4"/>
      <c r="YS246" s="4"/>
      <c r="YT246" s="4"/>
      <c r="YU246" s="4"/>
      <c r="YV246" s="4"/>
      <c r="YW246" s="4"/>
      <c r="YX246" s="4"/>
      <c r="YY246" s="4"/>
      <c r="YZ246" s="4"/>
      <c r="ZA246" s="4"/>
      <c r="ZB246" s="4"/>
      <c r="ZC246" s="4"/>
      <c r="ZD246" s="4"/>
      <c r="ZE246" s="4"/>
      <c r="ZF246" s="4"/>
      <c r="ZG246" s="4"/>
      <c r="ZH246" s="4"/>
      <c r="ZI246" s="4"/>
      <c r="ZJ246" s="4"/>
      <c r="ZK246" s="4"/>
      <c r="ZL246" s="4"/>
      <c r="ZM246" s="4"/>
      <c r="ZN246" s="4"/>
      <c r="ZO246" s="4"/>
      <c r="ZP246" s="4"/>
      <c r="ZQ246" s="4"/>
      <c r="ZR246" s="4"/>
      <c r="ZS246" s="4"/>
      <c r="ZT246" s="4"/>
      <c r="ZU246" s="4"/>
      <c r="ZV246" s="4"/>
      <c r="ZW246" s="4"/>
      <c r="ZX246" s="4"/>
      <c r="ZY246" s="4"/>
      <c r="ZZ246" s="4"/>
      <c r="AAA246" s="4"/>
      <c r="AAB246" s="4"/>
      <c r="AAC246" s="4"/>
      <c r="AAD246" s="4"/>
      <c r="AAE246" s="4"/>
      <c r="AAF246" s="4"/>
      <c r="AAG246" s="4"/>
      <c r="AAH246" s="4"/>
      <c r="AAI246" s="4"/>
      <c r="AAJ246" s="4"/>
      <c r="AAK246" s="4"/>
      <c r="AAL246" s="4"/>
      <c r="AAM246" s="4"/>
      <c r="AAN246" s="4"/>
      <c r="AAO246" s="4"/>
      <c r="AAP246" s="4"/>
      <c r="AAQ246" s="4"/>
      <c r="AAR246" s="4"/>
      <c r="AAS246" s="4"/>
      <c r="AAT246" s="4"/>
      <c r="AAU246" s="4"/>
      <c r="AAV246" s="4"/>
      <c r="AAW246" s="4"/>
      <c r="AAX246" s="4"/>
      <c r="AAY246" s="4"/>
      <c r="AAZ246" s="4"/>
      <c r="ABA246" s="4"/>
      <c r="ABB246" s="4"/>
      <c r="ABC246" s="4"/>
      <c r="ABD246" s="4"/>
      <c r="ABE246" s="4"/>
      <c r="ABF246" s="4"/>
      <c r="ABG246" s="4"/>
      <c r="ABH246" s="4"/>
      <c r="ABI246" s="4"/>
      <c r="ABJ246" s="4"/>
      <c r="ABK246" s="4"/>
      <c r="ABL246" s="4"/>
      <c r="ABM246" s="4"/>
      <c r="ABN246" s="4"/>
      <c r="ABO246" s="4"/>
      <c r="ABP246" s="4"/>
      <c r="ABQ246" s="4"/>
      <c r="ABR246" s="4"/>
      <c r="ABS246" s="4"/>
      <c r="ABT246" s="4"/>
      <c r="ABU246" s="4"/>
      <c r="ABV246" s="4"/>
      <c r="ABW246" s="4"/>
      <c r="ABX246" s="4"/>
      <c r="ABY246" s="4"/>
      <c r="ABZ246" s="4"/>
      <c r="ACA246" s="4"/>
      <c r="ACB246" s="4"/>
      <c r="ACC246" s="4"/>
      <c r="ACD246" s="4"/>
      <c r="ACE246" s="4"/>
      <c r="ACF246" s="4"/>
      <c r="ACG246" s="4"/>
      <c r="ACH246" s="4"/>
      <c r="ACI246" s="4"/>
      <c r="ACJ246" s="4"/>
      <c r="ACK246" s="4"/>
      <c r="ACL246" s="4"/>
      <c r="ACM246" s="4"/>
      <c r="ACN246" s="4"/>
      <c r="ACO246" s="4"/>
      <c r="ACP246" s="4"/>
      <c r="ACQ246" s="4"/>
      <c r="ACR246" s="4"/>
      <c r="ACS246" s="4"/>
      <c r="ACT246" s="4"/>
      <c r="ACU246" s="4"/>
      <c r="ACV246" s="4"/>
      <c r="ACW246" s="4"/>
      <c r="ACX246" s="4"/>
      <c r="ACY246" s="4"/>
      <c r="ACZ246" s="4"/>
      <c r="ADA246" s="4"/>
      <c r="ADB246" s="4"/>
      <c r="ADC246" s="4"/>
      <c r="ADD246" s="4"/>
      <c r="ADE246" s="4"/>
      <c r="ADF246" s="4"/>
      <c r="ADG246" s="4"/>
      <c r="ADH246" s="4"/>
      <c r="ADI246" s="4"/>
      <c r="ADJ246" s="4"/>
      <c r="ADK246" s="4"/>
      <c r="ADL246" s="4"/>
      <c r="ADM246" s="4"/>
      <c r="ADN246" s="4"/>
      <c r="ADO246" s="4"/>
      <c r="ADP246" s="4"/>
      <c r="ADQ246" s="4"/>
      <c r="ADR246" s="4"/>
      <c r="ADS246" s="4"/>
      <c r="ADT246" s="4"/>
      <c r="ADU246" s="4"/>
      <c r="ADV246" s="4"/>
      <c r="ADW246" s="4"/>
      <c r="ADX246" s="4"/>
      <c r="ADY246" s="4"/>
      <c r="ADZ246" s="4"/>
      <c r="AEA246" s="4"/>
      <c r="AEB246" s="4"/>
      <c r="AEC246" s="4"/>
      <c r="AED246" s="4"/>
      <c r="AEE246" s="4"/>
      <c r="AEF246" s="4"/>
      <c r="AEG246" s="4"/>
      <c r="AEH246" s="4"/>
      <c r="AEI246" s="4"/>
      <c r="AEJ246" s="4"/>
      <c r="AEK246" s="4"/>
      <c r="AEL246" s="4"/>
      <c r="AEM246" s="4"/>
      <c r="AEN246" s="4"/>
      <c r="AEO246" s="4"/>
      <c r="AEP246" s="4"/>
      <c r="AEQ246" s="4"/>
      <c r="AER246" s="4"/>
      <c r="AES246" s="4"/>
      <c r="AET246" s="4"/>
      <c r="AEU246" s="4"/>
      <c r="AEV246" s="4"/>
      <c r="AEW246" s="4"/>
      <c r="AEX246" s="4"/>
      <c r="AEY246" s="4"/>
      <c r="AEZ246" s="4"/>
      <c r="AFA246" s="4"/>
      <c r="AFB246" s="4"/>
      <c r="AFC246" s="4"/>
      <c r="AFD246" s="4"/>
      <c r="AFE246" s="4"/>
      <c r="AFF246" s="4"/>
      <c r="AFG246" s="4"/>
      <c r="AFH246" s="4"/>
      <c r="AFI246" s="4"/>
      <c r="AFJ246" s="4"/>
      <c r="AFK246" s="4"/>
      <c r="AFL246" s="4"/>
      <c r="AFM246" s="4"/>
      <c r="AFN246" s="4"/>
      <c r="AFO246" s="4"/>
      <c r="AFP246" s="4"/>
      <c r="AFQ246" s="4"/>
      <c r="AFR246" s="4"/>
      <c r="AFS246" s="4"/>
      <c r="AFT246" s="4"/>
      <c r="AFU246" s="4"/>
      <c r="AFV246" s="4"/>
      <c r="AFW246" s="4"/>
      <c r="AFX246" s="4"/>
      <c r="AFY246" s="4"/>
      <c r="AFZ246" s="4"/>
      <c r="AGA246" s="4"/>
      <c r="AGB246" s="4"/>
      <c r="AGC246" s="4"/>
      <c r="AGD246" s="4"/>
      <c r="AGE246" s="4"/>
      <c r="AGF246" s="4"/>
      <c r="AGG246" s="4"/>
      <c r="AGH246" s="4"/>
      <c r="AGI246" s="4"/>
      <c r="AGJ246" s="4"/>
      <c r="AGK246" s="4"/>
      <c r="AGL246" s="4"/>
      <c r="AGM246" s="4"/>
      <c r="AGN246" s="4"/>
      <c r="AGO246" s="4"/>
      <c r="AGP246" s="4"/>
      <c r="AGQ246" s="4"/>
      <c r="AGR246" s="4"/>
      <c r="AGS246" s="4"/>
      <c r="AGT246" s="4"/>
      <c r="AGU246" s="4"/>
      <c r="AGV246" s="4"/>
      <c r="AGW246" s="4"/>
      <c r="AGX246" s="4"/>
      <c r="AGY246" s="4"/>
      <c r="AGZ246" s="4"/>
      <c r="AHA246" s="4"/>
      <c r="AHB246" s="4"/>
      <c r="AHC246" s="4"/>
      <c r="AHD246" s="4"/>
      <c r="AHE246" s="4"/>
      <c r="AHF246" s="4"/>
      <c r="AHG246" s="4"/>
      <c r="AHH246" s="4"/>
      <c r="AHI246" s="4"/>
      <c r="AHJ246" s="4"/>
      <c r="AHK246" s="4"/>
      <c r="AHL246" s="4"/>
      <c r="AHM246" s="4"/>
      <c r="AHN246" s="4"/>
      <c r="AHO246" s="4"/>
      <c r="AHP246" s="4"/>
      <c r="AHQ246" s="4"/>
      <c r="AHR246" s="4"/>
      <c r="AHS246" s="4"/>
      <c r="AHT246" s="4"/>
      <c r="AHU246" s="4"/>
      <c r="AHV246" s="4"/>
      <c r="AHW246" s="4"/>
      <c r="AHX246" s="4"/>
      <c r="AHY246" s="4"/>
      <c r="AHZ246" s="4"/>
      <c r="AIA246" s="4"/>
      <c r="AIB246" s="4"/>
      <c r="AIC246" s="4"/>
      <c r="AID246" s="4"/>
      <c r="AIE246" s="4"/>
      <c r="AIF246" s="4"/>
      <c r="AIG246" s="4"/>
      <c r="AIH246" s="4"/>
      <c r="AII246" s="4"/>
      <c r="AIJ246" s="4"/>
      <c r="AIK246" s="4"/>
      <c r="AIL246" s="4"/>
      <c r="AIM246" s="4"/>
      <c r="AIN246" s="4"/>
      <c r="AIO246" s="4"/>
      <c r="AIP246" s="4"/>
      <c r="AIQ246" s="4"/>
      <c r="AIR246" s="4"/>
      <c r="AIS246" s="4"/>
      <c r="AIT246" s="4"/>
      <c r="AIU246" s="4"/>
      <c r="AIV246" s="4"/>
      <c r="AIW246" s="4"/>
      <c r="AIX246" s="4"/>
      <c r="AIY246" s="4"/>
      <c r="AIZ246" s="4"/>
      <c r="AJA246" s="4"/>
      <c r="AJB246" s="4"/>
      <c r="AJC246" s="4"/>
      <c r="AJD246" s="4"/>
      <c r="AJE246" s="4"/>
      <c r="AJF246" s="4"/>
      <c r="AJG246" s="4"/>
      <c r="AJH246" s="4"/>
      <c r="AJI246" s="4"/>
      <c r="AJJ246" s="4"/>
      <c r="AJK246" s="4"/>
      <c r="AJL246" s="4"/>
      <c r="AJM246" s="4"/>
      <c r="AJN246" s="4"/>
      <c r="AJO246" s="4"/>
      <c r="AJP246" s="4"/>
      <c r="AJQ246" s="4"/>
      <c r="AJR246" s="4"/>
      <c r="AJS246" s="4"/>
      <c r="AJT246" s="4"/>
      <c r="AJU246" s="4"/>
      <c r="AJV246" s="4"/>
      <c r="AJW246" s="4"/>
      <c r="AJX246" s="4"/>
      <c r="AJY246" s="4"/>
      <c r="AJZ246" s="4"/>
      <c r="AKA246" s="4"/>
      <c r="AKB246" s="4"/>
      <c r="AKC246" s="4"/>
      <c r="AKD246" s="4"/>
      <c r="AKE246" s="4"/>
      <c r="AKF246" s="4"/>
      <c r="AKG246" s="4"/>
      <c r="AKH246" s="4"/>
      <c r="AKI246" s="4"/>
      <c r="AKJ246" s="4"/>
      <c r="AKK246" s="4"/>
      <c r="AKL246" s="4"/>
      <c r="AKM246" s="4"/>
      <c r="AKN246" s="4"/>
      <c r="AKO246" s="4"/>
      <c r="AKP246" s="4"/>
      <c r="AKQ246" s="4"/>
      <c r="AKR246" s="4"/>
      <c r="AKS246" s="4"/>
      <c r="AKT246" s="4"/>
      <c r="AKU246" s="4"/>
      <c r="AKV246" s="4"/>
      <c r="AKW246" s="4"/>
      <c r="AKX246" s="4"/>
      <c r="AKY246" s="4"/>
      <c r="AKZ246" s="4"/>
      <c r="ALA246" s="4"/>
      <c r="ALB246" s="4"/>
      <c r="ALC246" s="4"/>
      <c r="ALD246" s="4"/>
      <c r="ALE246" s="4"/>
      <c r="ALF246" s="4"/>
      <c r="ALG246" s="4"/>
      <c r="ALH246" s="4"/>
      <c r="ALI246" s="4"/>
      <c r="ALJ246" s="4"/>
      <c r="ALK246" s="4"/>
      <c r="ALL246" s="4"/>
      <c r="ALM246" s="4"/>
      <c r="ALN246" s="4"/>
      <c r="ALO246" s="4"/>
      <c r="ALP246" s="4"/>
      <c r="ALQ246" s="4"/>
      <c r="ALR246" s="4"/>
      <c r="ALS246" s="4"/>
      <c r="ALT246" s="4"/>
      <c r="ALU246" s="4"/>
      <c r="ALV246" s="4"/>
      <c r="ALW246" s="4"/>
      <c r="ALX246" s="4"/>
      <c r="ALY246" s="4"/>
      <c r="ALZ246" s="4"/>
      <c r="AMA246" s="4"/>
      <c r="AMB246" s="4"/>
      <c r="AMC246" s="4"/>
      <c r="AMD246" s="4"/>
      <c r="AME246" s="4"/>
      <c r="AMF246" s="4"/>
      <c r="AMG246" s="4"/>
      <c r="AMH246" s="4"/>
      <c r="AMI246" s="4"/>
      <c r="AMJ246" s="4"/>
      <c r="AMK246" s="4"/>
      <c r="AML246" s="4"/>
      <c r="AMM246" s="4"/>
      <c r="AMN246" s="4"/>
      <c r="AMO246" s="4"/>
      <c r="AMP246" s="4"/>
      <c r="AMQ246" s="4"/>
      <c r="AMR246" s="4"/>
      <c r="AMS246" s="4"/>
      <c r="AMT246" s="4"/>
      <c r="AMU246" s="4"/>
      <c r="AMV246" s="4"/>
      <c r="AMW246" s="4"/>
      <c r="AMX246" s="4"/>
      <c r="AMY246" s="4"/>
      <c r="AMZ246" s="4"/>
      <c r="ANA246" s="4"/>
      <c r="ANB246" s="4"/>
      <c r="ANC246" s="4"/>
      <c r="AND246" s="4"/>
      <c r="ANE246" s="4"/>
      <c r="ANF246" s="4"/>
      <c r="ANG246" s="4"/>
      <c r="ANH246" s="4"/>
      <c r="ANI246" s="4"/>
      <c r="ANJ246" s="4"/>
      <c r="ANK246" s="4"/>
      <c r="ANL246" s="4"/>
      <c r="ANM246" s="4"/>
      <c r="ANN246" s="4"/>
      <c r="ANO246" s="4"/>
      <c r="ANP246" s="4"/>
      <c r="ANQ246" s="4"/>
      <c r="ANR246" s="4"/>
      <c r="ANS246" s="4"/>
      <c r="ANT246" s="4"/>
      <c r="ANU246" s="4"/>
      <c r="ANV246" s="4"/>
      <c r="ANW246" s="4"/>
      <c r="ANX246" s="4"/>
      <c r="ANY246" s="4"/>
      <c r="ANZ246" s="4"/>
      <c r="AOA246" s="4"/>
      <c r="AOB246" s="4"/>
      <c r="AOC246" s="4"/>
      <c r="AOD246" s="4"/>
      <c r="AOE246" s="4"/>
      <c r="AOF246" s="4"/>
      <c r="AOG246" s="4"/>
      <c r="AOH246" s="4"/>
      <c r="AOI246" s="4"/>
      <c r="AOJ246" s="4"/>
      <c r="AOK246" s="4"/>
      <c r="AOL246" s="4"/>
      <c r="AOM246" s="4"/>
      <c r="AON246" s="4"/>
      <c r="AOO246" s="4"/>
      <c r="AOP246" s="4"/>
      <c r="AOQ246" s="4"/>
      <c r="AOR246" s="4"/>
      <c r="AOS246" s="4"/>
      <c r="AOT246" s="4"/>
      <c r="AOU246" s="4"/>
      <c r="AOV246" s="4"/>
      <c r="AOW246" s="4"/>
      <c r="AOX246" s="4"/>
      <c r="AOY246" s="4"/>
      <c r="AOZ246" s="4"/>
      <c r="APA246" s="4"/>
      <c r="APB246" s="4"/>
      <c r="APC246" s="4"/>
      <c r="APD246" s="4"/>
      <c r="APE246" s="4"/>
      <c r="APF246" s="4"/>
      <c r="APG246" s="4"/>
      <c r="APH246" s="4"/>
      <c r="API246" s="4"/>
      <c r="APJ246" s="4"/>
      <c r="APK246" s="4"/>
      <c r="APL246" s="4"/>
      <c r="APM246" s="4"/>
      <c r="APN246" s="4"/>
      <c r="APO246" s="4"/>
      <c r="APP246" s="4"/>
      <c r="APQ246" s="4"/>
      <c r="APR246" s="4"/>
      <c r="APS246" s="4"/>
      <c r="APT246" s="4"/>
      <c r="APU246" s="4"/>
      <c r="APV246" s="4"/>
      <c r="APW246" s="4"/>
      <c r="APX246" s="4"/>
      <c r="APY246" s="4"/>
      <c r="APZ246" s="4"/>
      <c r="AQA246" s="4"/>
      <c r="AQB246" s="4"/>
      <c r="AQC246" s="4"/>
      <c r="AQD246" s="4"/>
      <c r="AQE246" s="4"/>
      <c r="AQF246" s="4"/>
      <c r="AQG246" s="4"/>
      <c r="AQH246" s="4"/>
      <c r="AQI246" s="4"/>
      <c r="AQJ246" s="4"/>
      <c r="AQK246" s="4"/>
      <c r="AQL246" s="4"/>
      <c r="AQM246" s="4"/>
      <c r="AQN246" s="4"/>
      <c r="AQO246" s="4"/>
      <c r="AQP246" s="4"/>
      <c r="AQQ246" s="4"/>
      <c r="AQR246" s="4"/>
      <c r="AQS246" s="4"/>
      <c r="AQT246" s="4"/>
      <c r="AQU246" s="4"/>
      <c r="AQV246" s="4"/>
      <c r="AQW246" s="4"/>
      <c r="AQX246" s="4"/>
      <c r="AQY246" s="4"/>
      <c r="AQZ246" s="4"/>
      <c r="ARA246" s="4"/>
      <c r="ARB246" s="4"/>
      <c r="ARC246" s="4"/>
      <c r="ARD246" s="4"/>
      <c r="ARE246" s="4"/>
      <c r="ARF246" s="4"/>
      <c r="ARG246" s="4"/>
      <c r="ARH246" s="4"/>
      <c r="ARI246" s="4"/>
      <c r="ARJ246" s="4"/>
      <c r="ARK246" s="4"/>
      <c r="ARL246" s="4"/>
      <c r="ARM246" s="4"/>
      <c r="ARN246" s="4"/>
      <c r="ARO246" s="4"/>
      <c r="ARP246" s="4"/>
      <c r="ARQ246" s="4"/>
      <c r="ARR246" s="4"/>
      <c r="ARS246" s="4"/>
      <c r="ART246" s="4"/>
      <c r="ARU246" s="4"/>
      <c r="ARV246" s="4"/>
      <c r="ARW246" s="4"/>
      <c r="ARX246" s="4"/>
      <c r="ARY246" s="4"/>
      <c r="ARZ246" s="4"/>
      <c r="ASA246" s="4"/>
      <c r="ASB246" s="4"/>
      <c r="ASC246" s="4"/>
      <c r="ASD246" s="4"/>
      <c r="ASE246" s="4"/>
      <c r="ASF246" s="4"/>
      <c r="ASG246" s="4"/>
      <c r="ASH246" s="4"/>
      <c r="ASI246" s="4"/>
      <c r="ASJ246" s="4"/>
      <c r="ASK246" s="4"/>
      <c r="ASL246" s="4"/>
      <c r="ASM246" s="4"/>
      <c r="ASN246" s="4"/>
      <c r="ASO246" s="4"/>
      <c r="ASP246" s="4"/>
      <c r="ASQ246" s="4"/>
      <c r="ASR246" s="4"/>
      <c r="ASS246" s="4"/>
      <c r="AST246" s="4"/>
      <c r="ASU246" s="4"/>
      <c r="ASV246" s="4"/>
      <c r="ASW246" s="4"/>
      <c r="ASX246" s="4"/>
      <c r="ASY246" s="4"/>
      <c r="ASZ246" s="4"/>
      <c r="ATA246" s="4"/>
      <c r="ATB246" s="4"/>
      <c r="ATC246" s="4"/>
      <c r="ATD246" s="4"/>
      <c r="ATE246" s="4"/>
      <c r="ATF246" s="4"/>
      <c r="ATG246" s="4"/>
      <c r="ATH246" s="4"/>
      <c r="ATI246" s="4"/>
      <c r="ATJ246" s="4"/>
      <c r="ATK246" s="4"/>
      <c r="ATL246" s="4"/>
      <c r="ATM246" s="4"/>
      <c r="ATN246" s="4"/>
      <c r="ATO246" s="4"/>
      <c r="ATP246" s="4"/>
      <c r="ATQ246" s="4"/>
      <c r="ATR246" s="4"/>
      <c r="ATS246" s="4"/>
      <c r="ATT246" s="4"/>
      <c r="ATU246" s="4"/>
      <c r="ATV246" s="4"/>
      <c r="ATW246" s="4"/>
      <c r="ATX246" s="4"/>
      <c r="ATY246" s="4"/>
      <c r="ATZ246" s="4"/>
      <c r="AUA246" s="4"/>
      <c r="AUB246" s="4"/>
      <c r="AUC246" s="4"/>
      <c r="AUD246" s="4"/>
      <c r="AUE246" s="4"/>
      <c r="AUF246" s="4"/>
      <c r="AUG246" s="4"/>
      <c r="AUH246" s="4"/>
      <c r="AUI246" s="4"/>
      <c r="AUJ246" s="4"/>
      <c r="AUK246" s="4"/>
      <c r="AUL246" s="4"/>
      <c r="AUM246" s="4"/>
      <c r="AUN246" s="4"/>
      <c r="AUO246" s="4"/>
      <c r="AUP246" s="4"/>
      <c r="AUQ246" s="4"/>
      <c r="AUR246" s="4"/>
      <c r="AUS246" s="4"/>
      <c r="AUT246" s="4"/>
      <c r="AUU246" s="4"/>
      <c r="AUV246" s="4"/>
      <c r="AUW246" s="4"/>
      <c r="AUX246" s="4"/>
      <c r="AUY246" s="4"/>
      <c r="AUZ246" s="4"/>
      <c r="AVA246" s="4"/>
      <c r="AVB246" s="4"/>
      <c r="AVC246" s="4"/>
      <c r="AVD246" s="4"/>
      <c r="AVE246" s="4"/>
      <c r="AVF246" s="4"/>
      <c r="AVG246" s="4"/>
      <c r="AVH246" s="4"/>
      <c r="AVI246" s="4"/>
      <c r="AVJ246" s="4"/>
      <c r="AVK246" s="4"/>
      <c r="AVL246" s="4"/>
      <c r="AVM246" s="4"/>
      <c r="AVN246" s="4"/>
      <c r="AVO246" s="4"/>
      <c r="AVP246" s="4"/>
      <c r="AVQ246" s="4"/>
      <c r="AVR246" s="4"/>
      <c r="AVS246" s="4"/>
      <c r="AVT246" s="4"/>
      <c r="AVU246" s="4"/>
      <c r="AVV246" s="4"/>
      <c r="AVW246" s="4"/>
      <c r="AVX246" s="4"/>
      <c r="AVY246" s="4"/>
      <c r="AVZ246" s="4"/>
      <c r="AWA246" s="4"/>
      <c r="AWB246" s="4"/>
      <c r="AWC246" s="4"/>
      <c r="AWD246" s="4"/>
      <c r="AWE246" s="4"/>
      <c r="AWF246" s="4"/>
      <c r="AWG246" s="4"/>
      <c r="AWH246" s="4"/>
      <c r="AWI246" s="4"/>
      <c r="AWJ246" s="4"/>
      <c r="AWK246" s="4"/>
      <c r="AWL246" s="4"/>
      <c r="AWM246" s="4"/>
      <c r="AWN246" s="4"/>
      <c r="AWO246" s="4"/>
      <c r="AWP246" s="4"/>
      <c r="AWQ246" s="4"/>
      <c r="AWR246" s="4"/>
      <c r="AWS246" s="4"/>
      <c r="AWT246" s="4"/>
      <c r="AWU246" s="4"/>
      <c r="AWV246" s="4"/>
      <c r="AWW246" s="4"/>
      <c r="AWX246" s="4"/>
      <c r="AWY246" s="4"/>
      <c r="AWZ246" s="4"/>
      <c r="AXA246" s="4"/>
      <c r="AXB246" s="4"/>
      <c r="AXC246" s="4"/>
      <c r="AXD246" s="4"/>
      <c r="AXE246" s="4"/>
      <c r="AXF246" s="4"/>
      <c r="AXG246" s="4"/>
      <c r="AXH246" s="4"/>
      <c r="AXI246" s="4"/>
      <c r="AXJ246" s="4"/>
      <c r="AXK246" s="4"/>
      <c r="AXL246" s="4"/>
      <c r="AXM246" s="4"/>
      <c r="AXN246" s="4"/>
      <c r="AXO246" s="4"/>
      <c r="AXP246" s="4"/>
      <c r="AXQ246" s="4"/>
      <c r="AXR246" s="4"/>
      <c r="AXS246" s="4"/>
      <c r="AXT246" s="4"/>
      <c r="AXU246" s="4"/>
      <c r="AXV246" s="4"/>
      <c r="AXW246" s="4"/>
      <c r="AXX246" s="4"/>
      <c r="AXY246" s="4"/>
      <c r="AXZ246" s="4"/>
      <c r="AYA246" s="4"/>
      <c r="AYB246" s="4"/>
      <c r="AYC246" s="4"/>
      <c r="AYD246" s="4"/>
      <c r="AYE246" s="4"/>
      <c r="AYF246" s="4"/>
      <c r="AYG246" s="4"/>
      <c r="AYH246" s="4"/>
      <c r="AYI246" s="4"/>
      <c r="AYJ246" s="4"/>
      <c r="AYK246" s="4"/>
      <c r="AYL246" s="4"/>
      <c r="AYM246" s="4"/>
      <c r="AYN246" s="4"/>
      <c r="AYO246" s="4"/>
      <c r="AYP246" s="4"/>
      <c r="AYQ246" s="4"/>
      <c r="AYR246" s="4"/>
      <c r="AYS246" s="4"/>
      <c r="AYT246" s="4"/>
      <c r="AYU246" s="4"/>
      <c r="AYV246" s="4"/>
      <c r="AYW246" s="4"/>
      <c r="AYX246" s="4"/>
      <c r="AYY246" s="4"/>
      <c r="AYZ246" s="4"/>
      <c r="AZA246" s="4"/>
      <c r="AZB246" s="4"/>
      <c r="AZC246" s="4"/>
      <c r="AZD246" s="4"/>
      <c r="AZE246" s="4"/>
      <c r="AZF246" s="4"/>
      <c r="AZG246" s="4"/>
      <c r="AZH246" s="4"/>
      <c r="AZI246" s="4"/>
      <c r="AZJ246" s="4"/>
      <c r="AZK246" s="4"/>
      <c r="AZL246" s="4"/>
      <c r="AZM246" s="4"/>
      <c r="AZN246" s="4"/>
      <c r="AZO246" s="4"/>
      <c r="AZP246" s="4"/>
      <c r="AZQ246" s="4"/>
      <c r="AZR246" s="4"/>
      <c r="AZS246" s="4"/>
      <c r="AZT246" s="4"/>
      <c r="AZU246" s="4"/>
      <c r="AZV246" s="4"/>
      <c r="AZW246" s="4"/>
      <c r="AZX246" s="4"/>
      <c r="AZY246" s="4"/>
      <c r="AZZ246" s="4"/>
      <c r="BAA246" s="4"/>
      <c r="BAB246" s="4"/>
      <c r="BAC246" s="4"/>
      <c r="BAD246" s="4"/>
      <c r="BAE246" s="4"/>
      <c r="BAF246" s="4"/>
      <c r="BAG246" s="4"/>
      <c r="BAH246" s="4"/>
      <c r="BAI246" s="4"/>
      <c r="BAJ246" s="4"/>
      <c r="BAK246" s="4"/>
      <c r="BAL246" s="4"/>
      <c r="BAM246" s="4"/>
      <c r="BAN246" s="4"/>
      <c r="BAO246" s="4"/>
      <c r="BAP246" s="4"/>
      <c r="BAQ246" s="4"/>
      <c r="BAR246" s="4"/>
      <c r="BAS246" s="4"/>
      <c r="BAT246" s="4"/>
      <c r="BAU246" s="4"/>
      <c r="BAV246" s="4"/>
      <c r="BAW246" s="4"/>
      <c r="BAX246" s="4"/>
      <c r="BAY246" s="4"/>
      <c r="BAZ246" s="4"/>
      <c r="BBA246" s="4"/>
      <c r="BBB246" s="4"/>
      <c r="BBC246" s="4"/>
      <c r="BBD246" s="4"/>
      <c r="BBE246" s="4"/>
      <c r="BBF246" s="4"/>
      <c r="BBG246" s="4"/>
      <c r="BBH246" s="4"/>
      <c r="BBI246" s="4"/>
      <c r="BBJ246" s="4"/>
      <c r="BBK246" s="4"/>
      <c r="BBL246" s="4"/>
      <c r="BBM246" s="4"/>
      <c r="BBN246" s="4"/>
      <c r="BBO246" s="4"/>
      <c r="BBP246" s="4"/>
      <c r="BBQ246" s="4"/>
      <c r="BBR246" s="4"/>
      <c r="BBS246" s="4"/>
      <c r="BBT246" s="4"/>
      <c r="BBU246" s="4"/>
      <c r="BBV246" s="4"/>
      <c r="BBW246" s="4"/>
      <c r="BBX246" s="4"/>
      <c r="BBY246" s="4"/>
      <c r="BBZ246" s="4"/>
      <c r="BCA246" s="4"/>
      <c r="BCB246" s="4"/>
      <c r="BCC246" s="4"/>
      <c r="BCD246" s="4"/>
      <c r="BCE246" s="4"/>
      <c r="BCF246" s="4"/>
      <c r="BCG246" s="4"/>
      <c r="BCH246" s="4"/>
      <c r="BCI246" s="4"/>
      <c r="BCJ246" s="4"/>
      <c r="BCK246" s="4"/>
      <c r="BCL246" s="4"/>
      <c r="BCM246" s="4"/>
      <c r="BCN246" s="4"/>
      <c r="BCO246" s="4"/>
      <c r="BCP246" s="4"/>
      <c r="BCQ246" s="4"/>
      <c r="BCR246" s="4"/>
      <c r="BCS246" s="4"/>
      <c r="BCT246" s="4"/>
      <c r="BCU246" s="4"/>
      <c r="BCV246" s="4"/>
      <c r="BCW246" s="4"/>
      <c r="BCX246" s="4"/>
      <c r="BCY246" s="4"/>
      <c r="BCZ246" s="4"/>
      <c r="BDA246" s="4"/>
      <c r="BDB246" s="4"/>
      <c r="BDC246" s="4"/>
      <c r="BDD246" s="4"/>
      <c r="BDE246" s="4"/>
      <c r="BDF246" s="4"/>
      <c r="BDG246" s="4"/>
      <c r="BDH246" s="4"/>
      <c r="BDI246" s="4"/>
      <c r="BDJ246" s="4"/>
      <c r="BDK246" s="4"/>
      <c r="BDL246" s="4"/>
      <c r="BDM246" s="4"/>
      <c r="BDN246" s="4"/>
      <c r="BDO246" s="4"/>
      <c r="BDP246" s="4"/>
      <c r="BDQ246" s="4"/>
      <c r="BDR246" s="4"/>
      <c r="BDS246" s="4"/>
      <c r="BDT246" s="4"/>
      <c r="BDU246" s="4"/>
      <c r="BDV246" s="4"/>
      <c r="BDW246" s="4"/>
      <c r="BDX246" s="4"/>
      <c r="BDY246" s="4"/>
      <c r="BDZ246" s="4"/>
      <c r="BEA246" s="4"/>
      <c r="BEB246" s="4"/>
      <c r="BEC246" s="4"/>
      <c r="BED246" s="4"/>
      <c r="BEE246" s="4"/>
      <c r="BEF246" s="4"/>
      <c r="BEG246" s="4"/>
      <c r="BEH246" s="4"/>
      <c r="BEI246" s="4"/>
      <c r="BEJ246" s="4"/>
      <c r="BEK246" s="4"/>
      <c r="BEL246" s="4"/>
      <c r="BEM246" s="4"/>
      <c r="BEN246" s="4"/>
      <c r="BEO246" s="4"/>
      <c r="BEP246" s="4"/>
      <c r="BEQ246" s="4"/>
      <c r="BER246" s="4"/>
      <c r="BES246" s="4"/>
      <c r="BET246" s="4"/>
      <c r="BEU246" s="4"/>
      <c r="BEV246" s="4"/>
      <c r="BEW246" s="4"/>
      <c r="BEX246" s="4"/>
      <c r="BEY246" s="4"/>
      <c r="BEZ246" s="4"/>
      <c r="BFA246" s="4"/>
      <c r="BFB246" s="4"/>
      <c r="BFC246" s="4"/>
      <c r="BFD246" s="4"/>
      <c r="BFE246" s="4"/>
      <c r="BFF246" s="4"/>
      <c r="BFG246" s="4"/>
      <c r="BFH246" s="4"/>
      <c r="BFI246" s="4"/>
      <c r="BFJ246" s="4"/>
      <c r="BFK246" s="4"/>
      <c r="BFL246" s="4"/>
      <c r="BFM246" s="4"/>
      <c r="BFN246" s="4"/>
      <c r="BFO246" s="4"/>
      <c r="BFP246" s="4"/>
      <c r="BFQ246" s="4"/>
      <c r="BFR246" s="4"/>
      <c r="BFS246" s="4"/>
      <c r="BFT246" s="4"/>
      <c r="BFU246" s="4"/>
      <c r="BFV246" s="4"/>
      <c r="BFW246" s="4"/>
      <c r="BFX246" s="4"/>
      <c r="BFY246" s="4"/>
      <c r="BFZ246" s="4"/>
      <c r="BGA246" s="4"/>
      <c r="BGB246" s="4"/>
      <c r="BGC246" s="4"/>
      <c r="BGD246" s="4"/>
      <c r="BGE246" s="4"/>
      <c r="BGF246" s="4"/>
      <c r="BGG246" s="4"/>
      <c r="BGH246" s="4"/>
      <c r="BGI246" s="4"/>
      <c r="BGJ246" s="4"/>
      <c r="BGK246" s="4"/>
      <c r="BGL246" s="4"/>
      <c r="BGM246" s="4"/>
      <c r="BGN246" s="4"/>
      <c r="BGO246" s="4"/>
      <c r="BGP246" s="4"/>
      <c r="BGQ246" s="4"/>
      <c r="BGR246" s="4"/>
      <c r="BGS246" s="4"/>
      <c r="BGT246" s="4"/>
      <c r="BGU246" s="4"/>
      <c r="BGV246" s="4"/>
      <c r="BGW246" s="4"/>
      <c r="BGX246" s="4"/>
      <c r="BGY246" s="4"/>
      <c r="BGZ246" s="4"/>
      <c r="BHA246" s="4"/>
      <c r="BHB246" s="4"/>
      <c r="BHC246" s="4"/>
      <c r="BHD246" s="4"/>
      <c r="BHE246" s="4"/>
      <c r="BHF246" s="4"/>
      <c r="BHG246" s="4"/>
      <c r="BHH246" s="4"/>
      <c r="BHI246" s="4"/>
      <c r="BHJ246" s="4"/>
      <c r="BHK246" s="4"/>
      <c r="BHL246" s="4"/>
      <c r="BHM246" s="4"/>
      <c r="BHN246" s="4"/>
      <c r="BHO246" s="4"/>
      <c r="BHP246" s="4"/>
      <c r="BHQ246" s="4"/>
      <c r="BHR246" s="4"/>
      <c r="BHS246" s="4"/>
      <c r="BHT246" s="4"/>
      <c r="BHU246" s="4"/>
      <c r="BHV246" s="4"/>
      <c r="BHW246" s="4"/>
      <c r="BHX246" s="4"/>
      <c r="BHY246" s="4"/>
      <c r="BHZ246" s="4"/>
      <c r="BIA246" s="4"/>
      <c r="BIB246" s="4"/>
      <c r="BIC246" s="4"/>
      <c r="BID246" s="4"/>
      <c r="BIE246" s="4"/>
      <c r="BIF246" s="4"/>
      <c r="BIG246" s="4"/>
      <c r="BIH246" s="4"/>
      <c r="BII246" s="4"/>
      <c r="BIJ246" s="4"/>
      <c r="BIK246" s="4"/>
      <c r="BIL246" s="4"/>
      <c r="BIM246" s="4"/>
      <c r="BIN246" s="4"/>
      <c r="BIO246" s="4"/>
      <c r="BIP246" s="4"/>
      <c r="BIQ246" s="4"/>
      <c r="BIR246" s="4"/>
      <c r="BIS246" s="4"/>
      <c r="BIT246" s="4"/>
      <c r="BIU246" s="4"/>
      <c r="BIV246" s="4"/>
      <c r="BIW246" s="4"/>
      <c r="BIX246" s="4"/>
      <c r="BIY246" s="4"/>
      <c r="BIZ246" s="4"/>
      <c r="BJA246" s="4"/>
      <c r="BJB246" s="4"/>
      <c r="BJC246" s="4"/>
      <c r="BJD246" s="4"/>
      <c r="BJE246" s="4"/>
      <c r="BJF246" s="4"/>
      <c r="BJG246" s="4"/>
      <c r="BJH246" s="4"/>
      <c r="BJI246" s="4"/>
      <c r="BJJ246" s="4"/>
      <c r="BJK246" s="4"/>
      <c r="BJL246" s="4"/>
      <c r="BJM246" s="4"/>
      <c r="BJN246" s="4"/>
      <c r="BJO246" s="4"/>
      <c r="BJP246" s="4"/>
      <c r="BJQ246" s="4"/>
      <c r="BJR246" s="4"/>
      <c r="BJS246" s="4"/>
      <c r="BJT246" s="4"/>
      <c r="BJU246" s="4"/>
      <c r="BJV246" s="4"/>
      <c r="BJW246" s="4"/>
      <c r="BJX246" s="4"/>
      <c r="BJY246" s="4"/>
      <c r="BJZ246" s="4"/>
      <c r="BKA246" s="4"/>
      <c r="BKB246" s="4"/>
      <c r="BKC246" s="4"/>
      <c r="BKD246" s="4"/>
      <c r="BKE246" s="4"/>
      <c r="BKF246" s="4"/>
      <c r="BKG246" s="4"/>
      <c r="BKH246" s="4"/>
      <c r="BKI246" s="4"/>
      <c r="BKJ246" s="4"/>
      <c r="BKK246" s="4"/>
      <c r="BKL246" s="4"/>
      <c r="BKM246" s="4"/>
      <c r="BKN246" s="4"/>
      <c r="BKO246" s="4"/>
      <c r="BKP246" s="4"/>
      <c r="BKQ246" s="4"/>
      <c r="BKR246" s="4"/>
      <c r="BKS246" s="4"/>
      <c r="BKT246" s="4"/>
      <c r="BKU246" s="4"/>
      <c r="BKV246" s="4"/>
      <c r="BKW246" s="4"/>
      <c r="BKX246" s="4"/>
      <c r="BKY246" s="4"/>
      <c r="BKZ246" s="4"/>
      <c r="BLA246" s="4"/>
      <c r="BLB246" s="4"/>
      <c r="BLC246" s="4"/>
      <c r="BLD246" s="4"/>
      <c r="BLE246" s="4"/>
      <c r="BLF246" s="4"/>
      <c r="BLG246" s="4"/>
      <c r="BLH246" s="4"/>
      <c r="BLI246" s="4"/>
      <c r="BLJ246" s="4"/>
      <c r="BLK246" s="4"/>
      <c r="BLL246" s="4"/>
      <c r="BLM246" s="4"/>
      <c r="BLN246" s="4"/>
      <c r="BLO246" s="4"/>
      <c r="BLP246" s="4"/>
      <c r="BLQ246" s="4"/>
      <c r="BLR246" s="4"/>
      <c r="BLS246" s="4"/>
      <c r="BLT246" s="4"/>
      <c r="BLU246" s="4"/>
      <c r="BLV246" s="4"/>
      <c r="BLW246" s="4"/>
      <c r="BLX246" s="4"/>
      <c r="BLY246" s="4"/>
      <c r="BLZ246" s="4"/>
      <c r="BMA246" s="4"/>
      <c r="BMB246" s="4"/>
      <c r="BMC246" s="4"/>
      <c r="BMD246" s="4"/>
      <c r="BME246" s="4"/>
      <c r="BMF246" s="4"/>
      <c r="BMG246" s="4"/>
      <c r="BMH246" s="4"/>
      <c r="BMI246" s="4"/>
      <c r="BMJ246" s="4"/>
      <c r="BMK246" s="4"/>
      <c r="BML246" s="4"/>
      <c r="BMM246" s="4"/>
      <c r="BMN246" s="4"/>
      <c r="BMO246" s="4"/>
      <c r="BMP246" s="4"/>
      <c r="BMQ246" s="4"/>
      <c r="BMR246" s="4"/>
      <c r="BMS246" s="4"/>
      <c r="BMT246" s="4"/>
      <c r="BMU246" s="4"/>
      <c r="BMV246" s="4"/>
      <c r="BMW246" s="4"/>
      <c r="BMX246" s="4"/>
      <c r="BMY246" s="4"/>
      <c r="BMZ246" s="4"/>
      <c r="BNA246" s="4"/>
      <c r="BNB246" s="4"/>
      <c r="BNC246" s="4"/>
      <c r="BND246" s="4"/>
      <c r="BNE246" s="4"/>
      <c r="BNF246" s="4"/>
      <c r="BNG246" s="4"/>
      <c r="BNH246" s="4"/>
      <c r="BNI246" s="4"/>
      <c r="BNJ246" s="4"/>
      <c r="BNK246" s="4"/>
      <c r="BNL246" s="4"/>
      <c r="BNM246" s="4"/>
      <c r="BNN246" s="4"/>
      <c r="BNO246" s="4"/>
      <c r="BNP246" s="4"/>
      <c r="BNQ246" s="4"/>
      <c r="BNR246" s="4"/>
      <c r="BNS246" s="4"/>
      <c r="BNT246" s="4"/>
      <c r="BNU246" s="4"/>
      <c r="BNV246" s="4"/>
      <c r="BNW246" s="4"/>
      <c r="BNX246" s="4"/>
      <c r="BNY246" s="4"/>
      <c r="BNZ246" s="4"/>
      <c r="BOA246" s="4"/>
      <c r="BOB246" s="4"/>
      <c r="BOC246" s="4"/>
      <c r="BOD246" s="4"/>
      <c r="BOE246" s="4"/>
      <c r="BOF246" s="4"/>
      <c r="BOG246" s="4"/>
      <c r="BOH246" s="4"/>
      <c r="BOI246" s="4"/>
      <c r="BOJ246" s="4"/>
      <c r="BOK246" s="4"/>
      <c r="BOL246" s="4"/>
      <c r="BOM246" s="4"/>
      <c r="BON246" s="4"/>
      <c r="BOO246" s="4"/>
      <c r="BOP246" s="4"/>
      <c r="BOQ246" s="4"/>
      <c r="BOR246" s="4"/>
      <c r="BOS246" s="4"/>
      <c r="BOT246" s="4"/>
      <c r="BOU246" s="4"/>
      <c r="BOV246" s="4"/>
      <c r="BOW246" s="4"/>
      <c r="BOX246" s="4"/>
      <c r="BOY246" s="4"/>
      <c r="BOZ246" s="4"/>
      <c r="BPA246" s="4"/>
      <c r="BPB246" s="4"/>
      <c r="BPC246" s="4"/>
      <c r="BPD246" s="4"/>
      <c r="BPE246" s="4"/>
      <c r="BPF246" s="4"/>
      <c r="BPG246" s="4"/>
      <c r="BPH246" s="4"/>
      <c r="BPI246" s="4"/>
      <c r="BPJ246" s="4"/>
      <c r="BPK246" s="4"/>
      <c r="BPL246" s="4"/>
      <c r="BPM246" s="4"/>
      <c r="BPN246" s="4"/>
      <c r="BPO246" s="4"/>
      <c r="BPP246" s="4"/>
      <c r="BPQ246" s="4"/>
      <c r="BPR246" s="4"/>
      <c r="BPS246" s="4"/>
      <c r="BPT246" s="4"/>
      <c r="BPU246" s="4"/>
      <c r="BPV246" s="4"/>
      <c r="BPW246" s="4"/>
      <c r="BPX246" s="4"/>
      <c r="BPY246" s="4"/>
      <c r="BPZ246" s="4"/>
      <c r="BQA246" s="4"/>
      <c r="BQB246" s="4"/>
      <c r="BQC246" s="4"/>
      <c r="BQD246" s="4"/>
      <c r="BQE246" s="4"/>
      <c r="BQF246" s="4"/>
      <c r="BQG246" s="4"/>
      <c r="BQH246" s="4"/>
      <c r="BQI246" s="4"/>
      <c r="BQJ246" s="4"/>
      <c r="BQK246" s="4"/>
      <c r="BQL246" s="4"/>
      <c r="BQM246" s="4"/>
      <c r="BQN246" s="4"/>
      <c r="BQO246" s="4"/>
      <c r="BQP246" s="4"/>
      <c r="BQQ246" s="4"/>
      <c r="BQR246" s="4"/>
      <c r="BQS246" s="4"/>
      <c r="BQT246" s="4"/>
      <c r="BQU246" s="4"/>
      <c r="BQV246" s="4"/>
      <c r="BQW246" s="4"/>
      <c r="BQX246" s="4"/>
      <c r="BQY246" s="4"/>
      <c r="BQZ246" s="4"/>
      <c r="BRA246" s="4"/>
      <c r="BRB246" s="4"/>
      <c r="BRC246" s="4"/>
      <c r="BRD246" s="4"/>
      <c r="BRE246" s="4"/>
      <c r="BRF246" s="4"/>
      <c r="BRG246" s="4"/>
      <c r="BRH246" s="4"/>
      <c r="BRI246" s="4"/>
      <c r="BRJ246" s="4"/>
      <c r="BRK246" s="4"/>
      <c r="BRL246" s="4"/>
      <c r="BRM246" s="4"/>
      <c r="BRN246" s="4"/>
      <c r="BRO246" s="4"/>
      <c r="BRP246" s="4"/>
      <c r="BRQ246" s="4"/>
      <c r="BRR246" s="4"/>
      <c r="BRS246" s="4"/>
      <c r="BRT246" s="4"/>
      <c r="BRU246" s="4"/>
      <c r="BRV246" s="4"/>
      <c r="BRW246" s="4"/>
      <c r="BRX246" s="4"/>
      <c r="BRY246" s="4"/>
      <c r="BRZ246" s="4"/>
      <c r="BSA246" s="4"/>
      <c r="BSB246" s="4"/>
      <c r="BSC246" s="4"/>
      <c r="BSD246" s="4"/>
      <c r="BSE246" s="4"/>
      <c r="BSF246" s="4"/>
      <c r="BSG246" s="4"/>
      <c r="BSH246" s="4"/>
      <c r="BSI246" s="4"/>
      <c r="BSJ246" s="4"/>
      <c r="BSK246" s="4"/>
      <c r="BSL246" s="4"/>
      <c r="BSM246" s="4"/>
      <c r="BSN246" s="4"/>
      <c r="BSO246" s="4"/>
      <c r="BSP246" s="4"/>
      <c r="BSQ246" s="4"/>
      <c r="BSR246" s="4"/>
      <c r="BSS246" s="4"/>
      <c r="BST246" s="4"/>
      <c r="BSU246" s="4"/>
      <c r="BSV246" s="4"/>
      <c r="BSW246" s="4"/>
      <c r="BSX246" s="4"/>
      <c r="BSY246" s="4"/>
      <c r="BSZ246" s="4"/>
      <c r="BTA246" s="4"/>
      <c r="BTB246" s="4"/>
      <c r="BTC246" s="4"/>
      <c r="BTD246" s="4"/>
      <c r="BTE246" s="4"/>
      <c r="BTF246" s="4"/>
      <c r="BTG246" s="4"/>
      <c r="BTH246" s="4"/>
      <c r="BTI246" s="4"/>
      <c r="BTJ246" s="4"/>
      <c r="BTK246" s="4"/>
      <c r="BTL246" s="4"/>
      <c r="BTM246" s="4"/>
      <c r="BTN246" s="4"/>
      <c r="BTO246" s="4"/>
      <c r="BTP246" s="4"/>
      <c r="BTQ246" s="4"/>
      <c r="BTR246" s="4"/>
      <c r="BTS246" s="4"/>
      <c r="BTT246" s="4"/>
      <c r="BTU246" s="4"/>
      <c r="BTV246" s="4"/>
      <c r="BTW246" s="4"/>
      <c r="BTX246" s="4"/>
      <c r="BTY246" s="4"/>
      <c r="BTZ246" s="4"/>
      <c r="BUA246" s="4"/>
      <c r="BUB246" s="4"/>
      <c r="BUC246" s="4"/>
      <c r="BUD246" s="4"/>
      <c r="BUE246" s="4"/>
      <c r="BUF246" s="4"/>
      <c r="BUG246" s="4"/>
      <c r="BUH246" s="4"/>
      <c r="BUI246" s="4"/>
      <c r="BUJ246" s="4"/>
      <c r="BUK246" s="4"/>
      <c r="BUL246" s="4"/>
      <c r="BUM246" s="4"/>
      <c r="BUN246" s="4"/>
      <c r="BUO246" s="4"/>
      <c r="BUP246" s="4"/>
      <c r="BUQ246" s="4"/>
      <c r="BUR246" s="4"/>
      <c r="BUS246" s="4"/>
      <c r="BUT246" s="4"/>
      <c r="BUU246" s="4"/>
      <c r="BUV246" s="4"/>
      <c r="BUW246" s="4"/>
      <c r="BUX246" s="4"/>
      <c r="BUY246" s="4"/>
      <c r="BUZ246" s="4"/>
      <c r="BVA246" s="4"/>
      <c r="BVB246" s="4"/>
      <c r="BVC246" s="4"/>
      <c r="BVD246" s="4"/>
      <c r="BVE246" s="4"/>
      <c r="BVF246" s="4"/>
      <c r="BVG246" s="4"/>
      <c r="BVH246" s="4"/>
      <c r="BVI246" s="4"/>
      <c r="BVJ246" s="4"/>
      <c r="BVK246" s="4"/>
      <c r="BVL246" s="4"/>
      <c r="BVM246" s="4"/>
      <c r="BVN246" s="4"/>
      <c r="BVO246" s="4"/>
      <c r="BVP246" s="4"/>
      <c r="BVQ246" s="4"/>
      <c r="BVR246" s="4"/>
      <c r="BVS246" s="4"/>
      <c r="BVT246" s="4"/>
      <c r="BVU246" s="4"/>
      <c r="BVV246" s="4"/>
      <c r="BVW246" s="4"/>
      <c r="BVX246" s="4"/>
      <c r="BVY246" s="4"/>
      <c r="BVZ246" s="4"/>
      <c r="BWA246" s="4"/>
      <c r="BWB246" s="4"/>
      <c r="BWC246" s="4"/>
      <c r="BWD246" s="4"/>
      <c r="BWE246" s="4"/>
      <c r="BWF246" s="4"/>
      <c r="BWG246" s="4"/>
      <c r="BWH246" s="4"/>
      <c r="BWI246" s="4"/>
      <c r="BWJ246" s="4"/>
      <c r="BWK246" s="4"/>
      <c r="BWL246" s="4"/>
      <c r="BWM246" s="4"/>
      <c r="BWN246" s="4"/>
      <c r="BWO246" s="4"/>
      <c r="BWP246" s="4"/>
      <c r="BWQ246" s="4"/>
      <c r="BWR246" s="4"/>
      <c r="BWS246" s="4"/>
      <c r="BWT246" s="4"/>
      <c r="BWU246" s="4"/>
      <c r="BWV246" s="4"/>
      <c r="BWW246" s="4"/>
      <c r="BWX246" s="4"/>
      <c r="BWY246" s="4"/>
      <c r="BWZ246" s="4"/>
      <c r="BXA246" s="4"/>
      <c r="BXB246" s="4"/>
      <c r="BXC246" s="4"/>
      <c r="BXD246" s="4"/>
      <c r="BXE246" s="4"/>
      <c r="BXF246" s="4"/>
      <c r="BXG246" s="4"/>
      <c r="BXH246" s="4"/>
      <c r="BXI246" s="4"/>
      <c r="BXJ246" s="4"/>
      <c r="BXK246" s="4"/>
      <c r="BXL246" s="4"/>
      <c r="BXM246" s="4"/>
      <c r="BXN246" s="4"/>
      <c r="BXO246" s="4"/>
      <c r="BXP246" s="4"/>
      <c r="BXQ246" s="4"/>
      <c r="BXR246" s="4"/>
      <c r="BXS246" s="4"/>
      <c r="BXT246" s="4"/>
      <c r="BXU246" s="4"/>
      <c r="BXV246" s="4"/>
      <c r="BXW246" s="4"/>
      <c r="BXX246" s="4"/>
      <c r="BXY246" s="4"/>
      <c r="BXZ246" s="4"/>
      <c r="BYA246" s="4"/>
      <c r="BYB246" s="4"/>
      <c r="BYC246" s="4"/>
      <c r="BYD246" s="4"/>
      <c r="BYE246" s="4"/>
      <c r="BYF246" s="4"/>
      <c r="BYG246" s="4"/>
      <c r="BYH246" s="4"/>
      <c r="BYI246" s="4"/>
      <c r="BYJ246" s="4"/>
      <c r="BYK246" s="4"/>
      <c r="BYL246" s="4"/>
      <c r="BYM246" s="4"/>
      <c r="BYN246" s="4"/>
      <c r="BYO246" s="4"/>
      <c r="BYP246" s="4"/>
      <c r="BYQ246" s="4"/>
      <c r="BYR246" s="4"/>
      <c r="BYS246" s="4"/>
      <c r="BYT246" s="4"/>
      <c r="BYU246" s="4"/>
      <c r="BYV246" s="4"/>
      <c r="BYW246" s="4"/>
      <c r="BYX246" s="4"/>
      <c r="BYY246" s="4"/>
      <c r="BYZ246" s="4"/>
      <c r="BZA246" s="4"/>
      <c r="BZB246" s="4"/>
      <c r="BZC246" s="4"/>
      <c r="BZD246" s="4"/>
      <c r="BZE246" s="4"/>
      <c r="BZF246" s="4"/>
      <c r="BZG246" s="4"/>
      <c r="BZH246" s="4"/>
      <c r="BZI246" s="4"/>
      <c r="BZJ246" s="4"/>
      <c r="BZK246" s="4"/>
      <c r="BZL246" s="4"/>
      <c r="BZM246" s="4"/>
      <c r="BZN246" s="4"/>
      <c r="BZO246" s="4"/>
      <c r="BZP246" s="4"/>
      <c r="BZQ246" s="4"/>
      <c r="BZR246" s="4"/>
      <c r="BZS246" s="4"/>
      <c r="BZT246" s="4"/>
      <c r="BZU246" s="4"/>
      <c r="BZV246" s="4"/>
      <c r="BZW246" s="4"/>
      <c r="BZX246" s="4"/>
      <c r="BZY246" s="4"/>
      <c r="BZZ246" s="4"/>
      <c r="CAA246" s="4"/>
      <c r="CAB246" s="4"/>
      <c r="CAC246" s="4"/>
      <c r="CAD246" s="4"/>
      <c r="CAE246" s="4"/>
      <c r="CAF246" s="4"/>
      <c r="CAG246" s="4"/>
      <c r="CAH246" s="4"/>
      <c r="CAI246" s="4"/>
      <c r="CAJ246" s="4"/>
      <c r="CAK246" s="4"/>
      <c r="CAL246" s="4"/>
      <c r="CAM246" s="4"/>
      <c r="CAN246" s="4"/>
      <c r="CAO246" s="4"/>
      <c r="CAP246" s="4"/>
      <c r="CAQ246" s="4"/>
      <c r="CAR246" s="4"/>
      <c r="CAS246" s="4"/>
      <c r="CAT246" s="4"/>
      <c r="CAU246" s="4"/>
      <c r="CAV246" s="4"/>
      <c r="CAW246" s="4"/>
      <c r="CAX246" s="4"/>
      <c r="CAY246" s="4"/>
      <c r="CAZ246" s="4"/>
      <c r="CBA246" s="4"/>
      <c r="CBB246" s="4"/>
      <c r="CBC246" s="4"/>
      <c r="CBD246" s="4"/>
      <c r="CBE246" s="4"/>
      <c r="CBF246" s="4"/>
      <c r="CBG246" s="4"/>
      <c r="CBH246" s="4"/>
      <c r="CBI246" s="4"/>
      <c r="CBJ246" s="4"/>
      <c r="CBK246" s="4"/>
      <c r="CBL246" s="4"/>
      <c r="CBM246" s="4"/>
      <c r="CBN246" s="4"/>
      <c r="CBO246" s="4"/>
      <c r="CBP246" s="4"/>
      <c r="CBQ246" s="4"/>
      <c r="CBR246" s="4"/>
      <c r="CBS246" s="4"/>
      <c r="CBT246" s="4"/>
      <c r="CBU246" s="4"/>
      <c r="CBV246" s="4"/>
      <c r="CBW246" s="4"/>
      <c r="CBX246" s="4"/>
      <c r="CBY246" s="4"/>
      <c r="CBZ246" s="4"/>
      <c r="CCA246" s="4"/>
      <c r="CCB246" s="4"/>
      <c r="CCC246" s="4"/>
      <c r="CCD246" s="4"/>
      <c r="CCE246" s="4"/>
      <c r="CCF246" s="4"/>
      <c r="CCG246" s="4"/>
      <c r="CCH246" s="4"/>
      <c r="CCI246" s="4"/>
      <c r="CCJ246" s="4"/>
      <c r="CCK246" s="4"/>
      <c r="CCL246" s="4"/>
      <c r="CCM246" s="4"/>
      <c r="CCN246" s="4"/>
      <c r="CCO246" s="4"/>
      <c r="CCP246" s="4"/>
      <c r="CCQ246" s="4"/>
      <c r="CCR246" s="4"/>
      <c r="CCS246" s="4"/>
      <c r="CCT246" s="4"/>
      <c r="CCU246" s="4"/>
      <c r="CCV246" s="4"/>
      <c r="CCW246" s="4"/>
      <c r="CCX246" s="4"/>
      <c r="CCY246" s="4"/>
      <c r="CCZ246" s="4"/>
      <c r="CDA246" s="4"/>
      <c r="CDB246" s="4"/>
      <c r="CDC246" s="4"/>
      <c r="CDD246" s="4"/>
      <c r="CDE246" s="4"/>
      <c r="CDF246" s="4"/>
      <c r="CDG246" s="4"/>
      <c r="CDH246" s="4"/>
      <c r="CDI246" s="4"/>
      <c r="CDJ246" s="4"/>
      <c r="CDK246" s="4"/>
      <c r="CDL246" s="4"/>
      <c r="CDM246" s="4"/>
      <c r="CDN246" s="4"/>
      <c r="CDO246" s="4"/>
      <c r="CDP246" s="4"/>
      <c r="CDQ246" s="4"/>
      <c r="CDR246" s="4"/>
      <c r="CDS246" s="4"/>
      <c r="CDT246" s="4"/>
      <c r="CDU246" s="4"/>
      <c r="CDV246" s="4"/>
      <c r="CDW246" s="4"/>
      <c r="CDX246" s="4"/>
      <c r="CDY246" s="4"/>
      <c r="CDZ246" s="4"/>
      <c r="CEA246" s="4"/>
      <c r="CEB246" s="4"/>
      <c r="CEC246" s="4"/>
      <c r="CED246" s="4"/>
      <c r="CEE246" s="4"/>
      <c r="CEF246" s="4"/>
      <c r="CEG246" s="4"/>
      <c r="CEH246" s="4"/>
      <c r="CEI246" s="4"/>
      <c r="CEJ246" s="4"/>
      <c r="CEK246" s="4"/>
      <c r="CEL246" s="4"/>
      <c r="CEM246" s="4"/>
      <c r="CEN246" s="4"/>
      <c r="CEO246" s="4"/>
      <c r="CEP246" s="4"/>
      <c r="CEQ246" s="4"/>
      <c r="CER246" s="4"/>
      <c r="CES246" s="4"/>
      <c r="CET246" s="4"/>
      <c r="CEU246" s="4"/>
      <c r="CEV246" s="4"/>
      <c r="CEW246" s="4"/>
      <c r="CEX246" s="4"/>
      <c r="CEY246" s="4"/>
      <c r="CEZ246" s="4"/>
      <c r="CFA246" s="4"/>
      <c r="CFB246" s="4"/>
      <c r="CFC246" s="4"/>
      <c r="CFD246" s="4"/>
      <c r="CFE246" s="4"/>
      <c r="CFF246" s="4"/>
      <c r="CFG246" s="4"/>
      <c r="CFH246" s="4"/>
      <c r="CFI246" s="4"/>
      <c r="CFJ246" s="4"/>
      <c r="CFK246" s="4"/>
      <c r="CFL246" s="4"/>
      <c r="CFM246" s="4"/>
      <c r="CFN246" s="4"/>
      <c r="CFO246" s="4"/>
      <c r="CFP246" s="4"/>
      <c r="CFQ246" s="4"/>
      <c r="CFR246" s="4"/>
      <c r="CFS246" s="4"/>
      <c r="CFT246" s="4"/>
      <c r="CFU246" s="4"/>
      <c r="CFV246" s="4"/>
      <c r="CFW246" s="4"/>
      <c r="CFX246" s="4"/>
      <c r="CFY246" s="4"/>
      <c r="CFZ246" s="4"/>
      <c r="CGA246" s="4"/>
      <c r="CGB246" s="4"/>
      <c r="CGC246" s="4"/>
      <c r="CGD246" s="4"/>
      <c r="CGE246" s="4"/>
      <c r="CGF246" s="4"/>
      <c r="CGG246" s="4"/>
      <c r="CGH246" s="4"/>
      <c r="CGI246" s="4"/>
      <c r="CGJ246" s="4"/>
      <c r="CGK246" s="4"/>
      <c r="CGL246" s="4"/>
      <c r="CGM246" s="4"/>
      <c r="CGN246" s="4"/>
      <c r="CGO246" s="4"/>
      <c r="CGP246" s="4"/>
      <c r="CGQ246" s="4"/>
      <c r="CGR246" s="4"/>
      <c r="CGS246" s="4"/>
      <c r="CGT246" s="4"/>
      <c r="CGU246" s="4"/>
      <c r="CGV246" s="4"/>
      <c r="CGW246" s="4"/>
      <c r="CGX246" s="4"/>
      <c r="CGY246" s="4"/>
      <c r="CGZ246" s="4"/>
      <c r="CHA246" s="4"/>
      <c r="CHB246" s="4"/>
      <c r="CHC246" s="4"/>
      <c r="CHD246" s="4"/>
      <c r="CHE246" s="4"/>
      <c r="CHF246" s="4"/>
      <c r="CHG246" s="4"/>
      <c r="CHH246" s="4"/>
      <c r="CHI246" s="4"/>
      <c r="CHJ246" s="4"/>
      <c r="CHK246" s="4"/>
      <c r="CHL246" s="4"/>
      <c r="CHM246" s="4"/>
      <c r="CHN246" s="4"/>
      <c r="CHO246" s="4"/>
      <c r="CHP246" s="4"/>
      <c r="CHQ246" s="4"/>
      <c r="CHR246" s="4"/>
      <c r="CHS246" s="4"/>
      <c r="CHT246" s="4"/>
      <c r="CHU246" s="4"/>
      <c r="CHV246" s="4"/>
      <c r="CHW246" s="4"/>
      <c r="CHX246" s="4"/>
      <c r="CHY246" s="4"/>
      <c r="CHZ246" s="4"/>
      <c r="CIA246" s="4"/>
      <c r="CIB246" s="4"/>
      <c r="CIC246" s="4"/>
      <c r="CID246" s="4"/>
      <c r="CIE246" s="4"/>
      <c r="CIF246" s="4"/>
      <c r="CIG246" s="4"/>
      <c r="CIH246" s="4"/>
      <c r="CII246" s="4"/>
      <c r="CIJ246" s="4"/>
      <c r="CIK246" s="4"/>
      <c r="CIL246" s="4"/>
      <c r="CIM246" s="4"/>
      <c r="CIN246" s="4"/>
      <c r="CIO246" s="4"/>
      <c r="CIP246" s="4"/>
      <c r="CIQ246" s="4"/>
      <c r="CIR246" s="4"/>
      <c r="CIS246" s="4"/>
      <c r="CIT246" s="4"/>
      <c r="CIU246" s="4"/>
      <c r="CIV246" s="4"/>
      <c r="CIW246" s="4"/>
      <c r="CIX246" s="4"/>
      <c r="CIY246" s="4"/>
      <c r="CIZ246" s="4"/>
      <c r="CJA246" s="4"/>
      <c r="CJB246" s="4"/>
      <c r="CJC246" s="4"/>
      <c r="CJD246" s="4"/>
      <c r="CJE246" s="4"/>
      <c r="CJF246" s="4"/>
      <c r="CJG246" s="4"/>
      <c r="CJH246" s="4"/>
      <c r="CJI246" s="4"/>
      <c r="CJJ246" s="4"/>
      <c r="CJK246" s="4"/>
      <c r="CJL246" s="4"/>
      <c r="CJM246" s="4"/>
      <c r="CJN246" s="4"/>
      <c r="CJO246" s="4"/>
      <c r="CJP246" s="4"/>
      <c r="CJQ246" s="4"/>
      <c r="CJR246" s="4"/>
      <c r="CJS246" s="4"/>
      <c r="CJT246" s="4"/>
      <c r="CJU246" s="4"/>
      <c r="CJV246" s="4"/>
      <c r="CJW246" s="4"/>
      <c r="CJX246" s="4"/>
      <c r="CJY246" s="4"/>
      <c r="CJZ246" s="4"/>
      <c r="CKA246" s="4"/>
      <c r="CKB246" s="4"/>
      <c r="CKC246" s="4"/>
      <c r="CKD246" s="4"/>
      <c r="CKE246" s="4"/>
      <c r="CKF246" s="4"/>
      <c r="CKG246" s="4"/>
      <c r="CKH246" s="4"/>
      <c r="CKI246" s="4"/>
      <c r="CKJ246" s="4"/>
      <c r="CKK246" s="4"/>
      <c r="CKL246" s="4"/>
      <c r="CKM246" s="4"/>
      <c r="CKN246" s="4"/>
      <c r="CKO246" s="4"/>
      <c r="CKP246" s="4"/>
      <c r="CKQ246" s="4"/>
      <c r="CKR246" s="4"/>
      <c r="CKS246" s="4"/>
      <c r="CKT246" s="4"/>
      <c r="CKU246" s="4"/>
      <c r="CKV246" s="4"/>
      <c r="CKW246" s="4"/>
      <c r="CKX246" s="4"/>
      <c r="CKY246" s="4"/>
      <c r="CKZ246" s="4"/>
      <c r="CLA246" s="4"/>
      <c r="CLB246" s="4"/>
      <c r="CLC246" s="4"/>
      <c r="CLD246" s="4"/>
      <c r="CLE246" s="4"/>
      <c r="CLF246" s="4"/>
      <c r="CLG246" s="4"/>
      <c r="CLH246" s="4"/>
      <c r="CLI246" s="4"/>
      <c r="CLJ246" s="4"/>
      <c r="CLK246" s="4"/>
      <c r="CLL246" s="4"/>
      <c r="CLM246" s="4"/>
      <c r="CLN246" s="4"/>
      <c r="CLO246" s="4"/>
      <c r="CLP246" s="4"/>
      <c r="CLQ246" s="4"/>
      <c r="CLR246" s="4"/>
      <c r="CLS246" s="4"/>
      <c r="CLT246" s="4"/>
      <c r="CLU246" s="4"/>
      <c r="CLV246" s="4"/>
      <c r="CLW246" s="4"/>
      <c r="CLX246" s="4"/>
      <c r="CLY246" s="4"/>
      <c r="CLZ246" s="4"/>
      <c r="CMA246" s="4"/>
      <c r="CMB246" s="4"/>
      <c r="CMC246" s="4"/>
      <c r="CMD246" s="4"/>
      <c r="CME246" s="4"/>
      <c r="CMF246" s="4"/>
      <c r="CMG246" s="4"/>
      <c r="CMH246" s="4"/>
      <c r="CMI246" s="4"/>
      <c r="CMJ246" s="4"/>
      <c r="CMK246" s="4"/>
      <c r="CML246" s="4"/>
      <c r="CMM246" s="4"/>
      <c r="CMN246" s="4"/>
      <c r="CMO246" s="4"/>
      <c r="CMP246" s="4"/>
      <c r="CMQ246" s="4"/>
      <c r="CMR246" s="4"/>
      <c r="CMS246" s="4"/>
      <c r="CMT246" s="4"/>
      <c r="CMU246" s="4"/>
      <c r="CMV246" s="4"/>
      <c r="CMW246" s="4"/>
      <c r="CMX246" s="4"/>
      <c r="CMY246" s="4"/>
      <c r="CMZ246" s="4"/>
      <c r="CNA246" s="4"/>
      <c r="CNB246" s="4"/>
      <c r="CNC246" s="4"/>
      <c r="CND246" s="4"/>
      <c r="CNE246" s="4"/>
      <c r="CNF246" s="4"/>
      <c r="CNG246" s="4"/>
      <c r="CNH246" s="4"/>
      <c r="CNI246" s="4"/>
      <c r="CNJ246" s="4"/>
      <c r="CNK246" s="4"/>
      <c r="CNL246" s="4"/>
      <c r="CNM246" s="4"/>
      <c r="CNN246" s="4"/>
      <c r="CNO246" s="4"/>
      <c r="CNP246" s="4"/>
      <c r="CNQ246" s="4"/>
      <c r="CNR246" s="4"/>
      <c r="CNS246" s="4"/>
      <c r="CNT246" s="4"/>
      <c r="CNU246" s="4"/>
      <c r="CNV246" s="4"/>
      <c r="CNW246" s="4"/>
      <c r="CNX246" s="4"/>
      <c r="CNY246" s="4"/>
      <c r="CNZ246" s="4"/>
      <c r="COA246" s="4"/>
      <c r="COB246" s="4"/>
      <c r="COC246" s="4"/>
      <c r="COD246" s="4"/>
      <c r="COE246" s="4"/>
      <c r="COF246" s="4"/>
      <c r="COG246" s="4"/>
      <c r="COH246" s="4"/>
      <c r="COI246" s="4"/>
      <c r="COJ246" s="4"/>
      <c r="COK246" s="4"/>
      <c r="COL246" s="4"/>
      <c r="COM246" s="4"/>
      <c r="CON246" s="4"/>
      <c r="COO246" s="4"/>
      <c r="COP246" s="4"/>
      <c r="COQ246" s="4"/>
      <c r="COR246" s="4"/>
      <c r="COS246" s="4"/>
      <c r="COT246" s="4"/>
      <c r="COU246" s="4"/>
      <c r="COV246" s="4"/>
      <c r="COW246" s="4"/>
      <c r="COX246" s="4"/>
      <c r="COY246" s="4"/>
      <c r="COZ246" s="4"/>
      <c r="CPA246" s="4"/>
      <c r="CPB246" s="4"/>
      <c r="CPC246" s="4"/>
      <c r="CPD246" s="4"/>
      <c r="CPE246" s="4"/>
      <c r="CPF246" s="4"/>
      <c r="CPG246" s="4"/>
      <c r="CPH246" s="4"/>
      <c r="CPI246" s="4"/>
      <c r="CPJ246" s="4"/>
      <c r="CPK246" s="4"/>
      <c r="CPL246" s="4"/>
      <c r="CPM246" s="4"/>
      <c r="CPN246" s="4"/>
      <c r="CPO246" s="4"/>
      <c r="CPP246" s="4"/>
      <c r="CPQ246" s="4"/>
      <c r="CPR246" s="4"/>
      <c r="CPS246" s="4"/>
      <c r="CPT246" s="4"/>
      <c r="CPU246" s="4"/>
      <c r="CPV246" s="4"/>
      <c r="CPW246" s="4"/>
      <c r="CPX246" s="4"/>
      <c r="CPY246" s="4"/>
      <c r="CPZ246" s="4"/>
      <c r="CQA246" s="4"/>
      <c r="CQB246" s="4"/>
      <c r="CQC246" s="4"/>
      <c r="CQD246" s="4"/>
      <c r="CQE246" s="4"/>
      <c r="CQF246" s="4"/>
      <c r="CQG246" s="4"/>
      <c r="CQH246" s="4"/>
      <c r="CQI246" s="4"/>
      <c r="CQJ246" s="4"/>
      <c r="CQK246" s="4"/>
      <c r="CQL246" s="4"/>
      <c r="CQM246" s="4"/>
      <c r="CQN246" s="4"/>
      <c r="CQO246" s="4"/>
      <c r="CQP246" s="4"/>
      <c r="CQQ246" s="4"/>
      <c r="CQR246" s="4"/>
      <c r="CQS246" s="4"/>
      <c r="CQT246" s="4"/>
      <c r="CQU246" s="4"/>
      <c r="CQV246" s="4"/>
      <c r="CQW246" s="4"/>
      <c r="CQX246" s="4"/>
      <c r="CQY246" s="4"/>
      <c r="CQZ246" s="4"/>
      <c r="CRA246" s="4"/>
      <c r="CRB246" s="4"/>
      <c r="CRC246" s="4"/>
      <c r="CRD246" s="4"/>
      <c r="CRE246" s="4"/>
      <c r="CRF246" s="4"/>
      <c r="CRG246" s="4"/>
      <c r="CRH246" s="4"/>
      <c r="CRI246" s="4"/>
      <c r="CRJ246" s="4"/>
      <c r="CRK246" s="4"/>
      <c r="CRL246" s="4"/>
      <c r="CRM246" s="4"/>
      <c r="CRN246" s="4"/>
      <c r="CRO246" s="4"/>
      <c r="CRP246" s="4"/>
      <c r="CRQ246" s="4"/>
      <c r="CRR246" s="4"/>
      <c r="CRS246" s="4"/>
      <c r="CRT246" s="4"/>
      <c r="CRU246" s="4"/>
      <c r="CRV246" s="4"/>
      <c r="CRW246" s="4"/>
      <c r="CRX246" s="4"/>
      <c r="CRY246" s="4"/>
      <c r="CRZ246" s="4"/>
      <c r="CSA246" s="4"/>
      <c r="CSB246" s="4"/>
      <c r="CSC246" s="4"/>
      <c r="CSD246" s="4"/>
      <c r="CSE246" s="4"/>
      <c r="CSF246" s="4"/>
      <c r="CSG246" s="4"/>
      <c r="CSH246" s="4"/>
      <c r="CSI246" s="4"/>
      <c r="CSJ246" s="4"/>
      <c r="CSK246" s="4"/>
      <c r="CSL246" s="4"/>
      <c r="CSM246" s="4"/>
      <c r="CSN246" s="4"/>
      <c r="CSO246" s="4"/>
      <c r="CSP246" s="4"/>
      <c r="CSQ246" s="4"/>
      <c r="CSR246" s="4"/>
      <c r="CSS246" s="4"/>
      <c r="CST246" s="4"/>
      <c r="CSU246" s="4"/>
      <c r="CSV246" s="4"/>
      <c r="CSW246" s="4"/>
      <c r="CSX246" s="4"/>
      <c r="CSY246" s="4"/>
      <c r="CSZ246" s="4"/>
      <c r="CTA246" s="4"/>
      <c r="CTB246" s="4"/>
      <c r="CTC246" s="4"/>
      <c r="CTD246" s="4"/>
      <c r="CTE246" s="4"/>
      <c r="CTF246" s="4"/>
      <c r="CTG246" s="4"/>
      <c r="CTH246" s="4"/>
      <c r="CTI246" s="4"/>
      <c r="CTJ246" s="4"/>
      <c r="CTK246" s="4"/>
      <c r="CTL246" s="4"/>
      <c r="CTM246" s="4"/>
      <c r="CTN246" s="4"/>
      <c r="CTO246" s="4"/>
      <c r="CTP246" s="4"/>
      <c r="CTQ246" s="4"/>
      <c r="CTR246" s="4"/>
      <c r="CTS246" s="4"/>
      <c r="CTT246" s="4"/>
      <c r="CTU246" s="4"/>
      <c r="CTV246" s="4"/>
      <c r="CTW246" s="4"/>
      <c r="CTX246" s="4"/>
      <c r="CTY246" s="4"/>
      <c r="CTZ246" s="4"/>
      <c r="CUA246" s="4"/>
      <c r="CUB246" s="4"/>
      <c r="CUC246" s="4"/>
      <c r="CUD246" s="4"/>
      <c r="CUE246" s="4"/>
      <c r="CUF246" s="4"/>
      <c r="CUG246" s="4"/>
      <c r="CUH246" s="4"/>
      <c r="CUI246" s="4"/>
      <c r="CUJ246" s="4"/>
      <c r="CUK246" s="4"/>
      <c r="CUL246" s="4"/>
      <c r="CUM246" s="4"/>
      <c r="CUN246" s="4"/>
      <c r="CUO246" s="4"/>
      <c r="CUP246" s="4"/>
      <c r="CUQ246" s="4"/>
      <c r="CUR246" s="4"/>
      <c r="CUS246" s="4"/>
      <c r="CUT246" s="4"/>
      <c r="CUU246" s="4"/>
      <c r="CUV246" s="4"/>
      <c r="CUW246" s="4"/>
      <c r="CUX246" s="4"/>
      <c r="CUY246" s="4"/>
      <c r="CUZ246" s="4"/>
      <c r="CVA246" s="4"/>
      <c r="CVB246" s="4"/>
      <c r="CVC246" s="4"/>
      <c r="CVD246" s="4"/>
      <c r="CVE246" s="4"/>
      <c r="CVF246" s="4"/>
      <c r="CVG246" s="4"/>
      <c r="CVH246" s="4"/>
      <c r="CVI246" s="4"/>
      <c r="CVJ246" s="4"/>
      <c r="CVK246" s="4"/>
      <c r="CVL246" s="4"/>
      <c r="CVM246" s="4"/>
      <c r="CVN246" s="4"/>
      <c r="CVO246" s="4"/>
      <c r="CVP246" s="4"/>
      <c r="CVQ246" s="4"/>
      <c r="CVR246" s="4"/>
      <c r="CVS246" s="4"/>
      <c r="CVT246" s="4"/>
      <c r="CVU246" s="4"/>
      <c r="CVV246" s="4"/>
      <c r="CVW246" s="4"/>
      <c r="CVX246" s="4"/>
      <c r="CVY246" s="4"/>
      <c r="CVZ246" s="4"/>
      <c r="CWA246" s="4"/>
      <c r="CWB246" s="4"/>
      <c r="CWC246" s="4"/>
      <c r="CWD246" s="4"/>
      <c r="CWE246" s="4"/>
      <c r="CWF246" s="4"/>
      <c r="CWG246" s="4"/>
      <c r="CWH246" s="4"/>
      <c r="CWI246" s="4"/>
      <c r="CWJ246" s="4"/>
      <c r="CWK246" s="4"/>
      <c r="CWL246" s="4"/>
      <c r="CWM246" s="4"/>
      <c r="CWN246" s="4"/>
      <c r="CWO246" s="4"/>
      <c r="CWP246" s="4"/>
      <c r="CWQ246" s="4"/>
      <c r="CWR246" s="4"/>
      <c r="CWS246" s="4"/>
      <c r="CWT246" s="4"/>
      <c r="CWU246" s="4"/>
      <c r="CWV246" s="4"/>
      <c r="CWW246" s="4"/>
      <c r="CWX246" s="4"/>
      <c r="CWY246" s="4"/>
      <c r="CWZ246" s="4"/>
      <c r="CXA246" s="4"/>
      <c r="CXB246" s="4"/>
      <c r="CXC246" s="4"/>
      <c r="CXD246" s="4"/>
      <c r="CXE246" s="4"/>
      <c r="CXF246" s="4"/>
      <c r="CXG246" s="4"/>
      <c r="CXH246" s="4"/>
      <c r="CXI246" s="4"/>
      <c r="CXJ246" s="4"/>
      <c r="CXK246" s="4"/>
      <c r="CXL246" s="4"/>
      <c r="CXM246" s="4"/>
      <c r="CXN246" s="4"/>
      <c r="CXO246" s="4"/>
      <c r="CXP246" s="4"/>
      <c r="CXQ246" s="4"/>
      <c r="CXR246" s="4"/>
      <c r="CXS246" s="4"/>
      <c r="CXT246" s="4"/>
      <c r="CXU246" s="4"/>
      <c r="CXV246" s="4"/>
      <c r="CXW246" s="4"/>
      <c r="CXX246" s="4"/>
      <c r="CXY246" s="4"/>
      <c r="CXZ246" s="4"/>
      <c r="CYA246" s="4"/>
      <c r="CYB246" s="4"/>
      <c r="CYC246" s="4"/>
      <c r="CYD246" s="4"/>
      <c r="CYE246" s="4"/>
      <c r="CYF246" s="4"/>
      <c r="CYG246" s="4"/>
      <c r="CYH246" s="4"/>
      <c r="CYI246" s="4"/>
      <c r="CYJ246" s="4"/>
      <c r="CYK246" s="4"/>
      <c r="CYL246" s="4"/>
      <c r="CYM246" s="4"/>
      <c r="CYN246" s="4"/>
      <c r="CYO246" s="4"/>
      <c r="CYP246" s="4"/>
      <c r="CYQ246" s="4"/>
      <c r="CYR246" s="4"/>
      <c r="CYS246" s="4"/>
      <c r="CYT246" s="4"/>
      <c r="CYU246" s="4"/>
      <c r="CYV246" s="4"/>
      <c r="CYW246" s="4"/>
      <c r="CYX246" s="4"/>
      <c r="CYY246" s="4"/>
      <c r="CYZ246" s="4"/>
      <c r="CZA246" s="4"/>
      <c r="CZB246" s="4"/>
      <c r="CZC246" s="4"/>
      <c r="CZD246" s="4"/>
      <c r="CZE246" s="4"/>
      <c r="CZF246" s="4"/>
      <c r="CZG246" s="4"/>
      <c r="CZH246" s="4"/>
      <c r="CZI246" s="4"/>
      <c r="CZJ246" s="4"/>
      <c r="CZK246" s="4"/>
      <c r="CZL246" s="4"/>
      <c r="CZM246" s="4"/>
      <c r="CZN246" s="4"/>
      <c r="CZO246" s="4"/>
      <c r="CZP246" s="4"/>
      <c r="CZQ246" s="4"/>
      <c r="CZR246" s="4"/>
      <c r="CZS246" s="4"/>
      <c r="CZT246" s="4"/>
      <c r="CZU246" s="4"/>
      <c r="CZV246" s="4"/>
      <c r="CZW246" s="4"/>
      <c r="CZX246" s="4"/>
      <c r="CZY246" s="4"/>
      <c r="CZZ246" s="4"/>
      <c r="DAA246" s="4"/>
      <c r="DAB246" s="4"/>
      <c r="DAC246" s="4"/>
      <c r="DAD246" s="4"/>
      <c r="DAE246" s="4"/>
      <c r="DAF246" s="4"/>
      <c r="DAG246" s="4"/>
      <c r="DAH246" s="4"/>
      <c r="DAI246" s="4"/>
      <c r="DAJ246" s="4"/>
      <c r="DAK246" s="4"/>
      <c r="DAL246" s="4"/>
      <c r="DAM246" s="4"/>
      <c r="DAN246" s="4"/>
      <c r="DAO246" s="4"/>
      <c r="DAP246" s="4"/>
      <c r="DAQ246" s="4"/>
      <c r="DAR246" s="4"/>
      <c r="DAS246" s="4"/>
      <c r="DAT246" s="4"/>
      <c r="DAU246" s="4"/>
      <c r="DAV246" s="4"/>
      <c r="DAW246" s="4"/>
      <c r="DAX246" s="4"/>
      <c r="DAY246" s="4"/>
      <c r="DAZ246" s="4"/>
      <c r="DBA246" s="4"/>
      <c r="DBB246" s="4"/>
      <c r="DBC246" s="4"/>
      <c r="DBD246" s="4"/>
      <c r="DBE246" s="4"/>
      <c r="DBF246" s="4"/>
      <c r="DBG246" s="4"/>
      <c r="DBH246" s="4"/>
      <c r="DBI246" s="4"/>
      <c r="DBJ246" s="4"/>
      <c r="DBK246" s="4"/>
      <c r="DBL246" s="4"/>
      <c r="DBM246" s="4"/>
      <c r="DBN246" s="4"/>
      <c r="DBO246" s="4"/>
      <c r="DBP246" s="4"/>
      <c r="DBQ246" s="4"/>
      <c r="DBR246" s="4"/>
      <c r="DBS246" s="4"/>
      <c r="DBT246" s="4"/>
      <c r="DBU246" s="4"/>
      <c r="DBV246" s="4"/>
      <c r="DBW246" s="4"/>
      <c r="DBX246" s="4"/>
      <c r="DBY246" s="4"/>
      <c r="DBZ246" s="4"/>
      <c r="DCA246" s="4"/>
      <c r="DCB246" s="4"/>
      <c r="DCC246" s="4"/>
      <c r="DCD246" s="4"/>
      <c r="DCE246" s="4"/>
      <c r="DCF246" s="4"/>
      <c r="DCG246" s="4"/>
      <c r="DCH246" s="4"/>
      <c r="DCI246" s="4"/>
      <c r="DCJ246" s="4"/>
      <c r="DCK246" s="4"/>
      <c r="DCL246" s="4"/>
      <c r="DCM246" s="4"/>
      <c r="DCN246" s="4"/>
      <c r="DCO246" s="4"/>
      <c r="DCP246" s="4"/>
      <c r="DCQ246" s="4"/>
      <c r="DCR246" s="4"/>
      <c r="DCS246" s="4"/>
      <c r="DCT246" s="4"/>
      <c r="DCU246" s="4"/>
      <c r="DCV246" s="4"/>
      <c r="DCW246" s="4"/>
      <c r="DCX246" s="4"/>
      <c r="DCY246" s="4"/>
      <c r="DCZ246" s="4"/>
      <c r="DDA246" s="4"/>
      <c r="DDB246" s="4"/>
      <c r="DDC246" s="4"/>
      <c r="DDD246" s="4"/>
      <c r="DDE246" s="4"/>
      <c r="DDF246" s="4"/>
      <c r="DDG246" s="4"/>
      <c r="DDH246" s="4"/>
      <c r="DDI246" s="4"/>
      <c r="DDJ246" s="4"/>
      <c r="DDK246" s="4"/>
      <c r="DDL246" s="4"/>
      <c r="DDM246" s="4"/>
      <c r="DDN246" s="4"/>
      <c r="DDO246" s="4"/>
      <c r="DDP246" s="4"/>
      <c r="DDQ246" s="4"/>
      <c r="DDR246" s="4"/>
      <c r="DDS246" s="4"/>
      <c r="DDT246" s="4"/>
      <c r="DDU246" s="4"/>
      <c r="DDV246" s="4"/>
      <c r="DDW246" s="4"/>
      <c r="DDX246" s="4"/>
      <c r="DDY246" s="4"/>
      <c r="DDZ246" s="4"/>
      <c r="DEA246" s="4"/>
      <c r="DEB246" s="4"/>
      <c r="DEC246" s="4"/>
      <c r="DED246" s="4"/>
      <c r="DEE246" s="4"/>
      <c r="DEF246" s="4"/>
      <c r="DEG246" s="4"/>
      <c r="DEH246" s="4"/>
      <c r="DEI246" s="4"/>
      <c r="DEJ246" s="4"/>
      <c r="DEK246" s="4"/>
      <c r="DEL246" s="4"/>
      <c r="DEM246" s="4"/>
      <c r="DEN246" s="4"/>
      <c r="DEO246" s="4"/>
      <c r="DEP246" s="4"/>
      <c r="DEQ246" s="4"/>
      <c r="DER246" s="4"/>
      <c r="DES246" s="4"/>
      <c r="DET246" s="4"/>
      <c r="DEU246" s="4"/>
      <c r="DEV246" s="4"/>
      <c r="DEW246" s="4"/>
      <c r="DEX246" s="4"/>
      <c r="DEY246" s="4"/>
      <c r="DEZ246" s="4"/>
      <c r="DFA246" s="4"/>
      <c r="DFB246" s="4"/>
      <c r="DFC246" s="4"/>
      <c r="DFD246" s="4"/>
      <c r="DFE246" s="4"/>
      <c r="DFF246" s="4"/>
      <c r="DFG246" s="4"/>
      <c r="DFH246" s="4"/>
      <c r="DFI246" s="4"/>
      <c r="DFJ246" s="4"/>
      <c r="DFK246" s="4"/>
      <c r="DFL246" s="4"/>
      <c r="DFM246" s="4"/>
      <c r="DFN246" s="4"/>
      <c r="DFO246" s="4"/>
      <c r="DFP246" s="4"/>
      <c r="DFQ246" s="4"/>
      <c r="DFR246" s="4"/>
      <c r="DFS246" s="4"/>
      <c r="DFT246" s="4"/>
      <c r="DFU246" s="4"/>
      <c r="DFV246" s="4"/>
      <c r="DFW246" s="4"/>
      <c r="DFX246" s="4"/>
      <c r="DFY246" s="4"/>
      <c r="DFZ246" s="4"/>
      <c r="DGA246" s="4"/>
      <c r="DGB246" s="4"/>
      <c r="DGC246" s="4"/>
      <c r="DGD246" s="4"/>
      <c r="DGE246" s="4"/>
      <c r="DGF246" s="4"/>
      <c r="DGG246" s="4"/>
      <c r="DGH246" s="4"/>
      <c r="DGI246" s="4"/>
      <c r="DGJ246" s="4"/>
      <c r="DGK246" s="4"/>
      <c r="DGL246" s="4"/>
      <c r="DGM246" s="4"/>
      <c r="DGN246" s="4"/>
      <c r="DGO246" s="4"/>
      <c r="DGP246" s="4"/>
      <c r="DGQ246" s="4"/>
      <c r="DGR246" s="4"/>
      <c r="DGS246" s="4"/>
      <c r="DGT246" s="4"/>
      <c r="DGU246" s="4"/>
      <c r="DGV246" s="4"/>
      <c r="DGW246" s="4"/>
      <c r="DGX246" s="4"/>
      <c r="DGY246" s="4"/>
      <c r="DGZ246" s="4"/>
      <c r="DHA246" s="4"/>
      <c r="DHB246" s="4"/>
      <c r="DHC246" s="4"/>
      <c r="DHD246" s="4"/>
      <c r="DHE246" s="4"/>
      <c r="DHF246" s="4"/>
      <c r="DHG246" s="4"/>
      <c r="DHH246" s="4"/>
      <c r="DHI246" s="4"/>
      <c r="DHJ246" s="4"/>
      <c r="DHK246" s="4"/>
      <c r="DHL246" s="4"/>
      <c r="DHM246" s="4"/>
      <c r="DHN246" s="4"/>
      <c r="DHO246" s="4"/>
      <c r="DHP246" s="4"/>
      <c r="DHQ246" s="4"/>
      <c r="DHR246" s="4"/>
      <c r="DHS246" s="4"/>
      <c r="DHT246" s="4"/>
      <c r="DHU246" s="4"/>
      <c r="DHV246" s="4"/>
      <c r="DHW246" s="4"/>
      <c r="DHX246" s="4"/>
      <c r="DHY246" s="4"/>
      <c r="DHZ246" s="4"/>
      <c r="DIA246" s="4"/>
      <c r="DIB246" s="4"/>
      <c r="DIC246" s="4"/>
      <c r="DID246" s="4"/>
      <c r="DIE246" s="4"/>
      <c r="DIF246" s="4"/>
      <c r="DIG246" s="4"/>
      <c r="DIH246" s="4"/>
      <c r="DII246" s="4"/>
      <c r="DIJ246" s="4"/>
      <c r="DIK246" s="4"/>
      <c r="DIL246" s="4"/>
      <c r="DIM246" s="4"/>
      <c r="DIN246" s="4"/>
      <c r="DIO246" s="4"/>
      <c r="DIP246" s="4"/>
      <c r="DIQ246" s="4"/>
      <c r="DIR246" s="4"/>
      <c r="DIS246" s="4"/>
      <c r="DIT246" s="4"/>
      <c r="DIU246" s="4"/>
      <c r="DIV246" s="4"/>
      <c r="DIW246" s="4"/>
      <c r="DIX246" s="4"/>
      <c r="DIY246" s="4"/>
      <c r="DIZ246" s="4"/>
      <c r="DJA246" s="4"/>
      <c r="DJB246" s="4"/>
      <c r="DJC246" s="4"/>
      <c r="DJD246" s="4"/>
      <c r="DJE246" s="4"/>
      <c r="DJF246" s="4"/>
      <c r="DJG246" s="4"/>
      <c r="DJH246" s="4"/>
      <c r="DJI246" s="4"/>
      <c r="DJJ246" s="4"/>
      <c r="DJK246" s="4"/>
      <c r="DJL246" s="4"/>
      <c r="DJM246" s="4"/>
      <c r="DJN246" s="4"/>
      <c r="DJO246" s="4"/>
      <c r="DJP246" s="4"/>
      <c r="DJQ246" s="4"/>
      <c r="DJR246" s="4"/>
      <c r="DJS246" s="4"/>
      <c r="DJT246" s="4"/>
      <c r="DJU246" s="4"/>
      <c r="DJV246" s="4"/>
      <c r="DJW246" s="4"/>
      <c r="DJX246" s="4"/>
      <c r="DJY246" s="4"/>
      <c r="DJZ246" s="4"/>
      <c r="DKA246" s="4"/>
      <c r="DKB246" s="4"/>
      <c r="DKC246" s="4"/>
      <c r="DKD246" s="4"/>
      <c r="DKE246" s="4"/>
      <c r="DKF246" s="4"/>
      <c r="DKG246" s="4"/>
      <c r="DKH246" s="4"/>
      <c r="DKI246" s="4"/>
      <c r="DKJ246" s="4"/>
      <c r="DKK246" s="4"/>
      <c r="DKL246" s="4"/>
      <c r="DKM246" s="4"/>
      <c r="DKN246" s="4"/>
      <c r="DKO246" s="4"/>
      <c r="DKP246" s="4"/>
      <c r="DKQ246" s="4"/>
      <c r="DKR246" s="4"/>
      <c r="DKS246" s="4"/>
      <c r="DKT246" s="4"/>
      <c r="DKU246" s="4"/>
      <c r="DKV246" s="4"/>
      <c r="DKW246" s="4"/>
      <c r="DKX246" s="4"/>
      <c r="DKY246" s="4"/>
      <c r="DKZ246" s="4"/>
      <c r="DLA246" s="4"/>
      <c r="DLB246" s="4"/>
      <c r="DLC246" s="4"/>
      <c r="DLD246" s="4"/>
      <c r="DLE246" s="4"/>
      <c r="DLF246" s="4"/>
      <c r="DLG246" s="4"/>
      <c r="DLH246" s="4"/>
      <c r="DLI246" s="4"/>
      <c r="DLJ246" s="4"/>
      <c r="DLK246" s="4"/>
      <c r="DLL246" s="4"/>
      <c r="DLM246" s="4"/>
      <c r="DLN246" s="4"/>
      <c r="DLO246" s="4"/>
      <c r="DLP246" s="4"/>
      <c r="DLQ246" s="4"/>
      <c r="DLR246" s="4"/>
      <c r="DLS246" s="4"/>
      <c r="DLT246" s="4"/>
      <c r="DLU246" s="4"/>
      <c r="DLV246" s="4"/>
      <c r="DLW246" s="4"/>
      <c r="DLX246" s="4"/>
      <c r="DLY246" s="4"/>
      <c r="DLZ246" s="4"/>
      <c r="DMA246" s="4"/>
      <c r="DMB246" s="4"/>
      <c r="DMC246" s="4"/>
      <c r="DMD246" s="4"/>
      <c r="DME246" s="4"/>
      <c r="DMF246" s="4"/>
      <c r="DMG246" s="4"/>
      <c r="DMH246" s="4"/>
      <c r="DMI246" s="4"/>
      <c r="DMJ246" s="4"/>
      <c r="DMK246" s="4"/>
      <c r="DML246" s="4"/>
      <c r="DMM246" s="4"/>
      <c r="DMN246" s="4"/>
      <c r="DMO246" s="4"/>
      <c r="DMP246" s="4"/>
      <c r="DMQ246" s="4"/>
      <c r="DMR246" s="4"/>
      <c r="DMS246" s="4"/>
      <c r="DMT246" s="4"/>
      <c r="DMU246" s="4"/>
      <c r="DMV246" s="4"/>
      <c r="DMW246" s="4"/>
      <c r="DMX246" s="4"/>
      <c r="DMY246" s="4"/>
      <c r="DMZ246" s="4"/>
      <c r="DNA246" s="4"/>
      <c r="DNB246" s="4"/>
      <c r="DNC246" s="4"/>
      <c r="DND246" s="4"/>
      <c r="DNE246" s="4"/>
      <c r="DNF246" s="4"/>
      <c r="DNG246" s="4"/>
      <c r="DNH246" s="4"/>
      <c r="DNI246" s="4"/>
      <c r="DNJ246" s="4"/>
      <c r="DNK246" s="4"/>
      <c r="DNL246" s="4"/>
      <c r="DNM246" s="4"/>
      <c r="DNN246" s="4"/>
      <c r="DNO246" s="4"/>
      <c r="DNP246" s="4"/>
      <c r="DNQ246" s="4"/>
      <c r="DNR246" s="4"/>
      <c r="DNS246" s="4"/>
      <c r="DNT246" s="4"/>
      <c r="DNU246" s="4"/>
      <c r="DNV246" s="4"/>
      <c r="DNW246" s="4"/>
      <c r="DNX246" s="4"/>
      <c r="DNY246" s="4"/>
      <c r="DNZ246" s="4"/>
      <c r="DOA246" s="4"/>
      <c r="DOB246" s="4"/>
      <c r="DOC246" s="4"/>
      <c r="DOD246" s="4"/>
      <c r="DOE246" s="4"/>
      <c r="DOF246" s="4"/>
      <c r="DOG246" s="4"/>
      <c r="DOH246" s="4"/>
      <c r="DOI246" s="4"/>
      <c r="DOJ246" s="4"/>
      <c r="DOK246" s="4"/>
      <c r="DOL246" s="4"/>
      <c r="DOM246" s="4"/>
      <c r="DON246" s="4"/>
      <c r="DOO246" s="4"/>
      <c r="DOP246" s="4"/>
      <c r="DOQ246" s="4"/>
      <c r="DOR246" s="4"/>
      <c r="DOS246" s="4"/>
      <c r="DOT246" s="4"/>
      <c r="DOU246" s="4"/>
      <c r="DOV246" s="4"/>
      <c r="DOW246" s="4"/>
      <c r="DOX246" s="4"/>
      <c r="DOY246" s="4"/>
      <c r="DOZ246" s="4"/>
      <c r="DPA246" s="4"/>
      <c r="DPB246" s="4"/>
      <c r="DPC246" s="4"/>
      <c r="DPD246" s="4"/>
      <c r="DPE246" s="4"/>
      <c r="DPF246" s="4"/>
      <c r="DPG246" s="4"/>
      <c r="DPH246" s="4"/>
      <c r="DPI246" s="4"/>
      <c r="DPJ246" s="4"/>
      <c r="DPK246" s="4"/>
      <c r="DPL246" s="4"/>
      <c r="DPM246" s="4"/>
      <c r="DPN246" s="4"/>
      <c r="DPO246" s="4"/>
      <c r="DPP246" s="4"/>
      <c r="DPQ246" s="4"/>
      <c r="DPR246" s="4"/>
      <c r="DPS246" s="4"/>
      <c r="DPT246" s="4"/>
      <c r="DPU246" s="4"/>
      <c r="DPV246" s="4"/>
      <c r="DPW246" s="4"/>
      <c r="DPX246" s="4"/>
      <c r="DPY246" s="4"/>
      <c r="DPZ246" s="4"/>
      <c r="DQA246" s="4"/>
      <c r="DQB246" s="4"/>
      <c r="DQC246" s="4"/>
      <c r="DQD246" s="4"/>
      <c r="DQE246" s="4"/>
      <c r="DQF246" s="4"/>
      <c r="DQG246" s="4"/>
      <c r="DQH246" s="4"/>
      <c r="DQI246" s="4"/>
      <c r="DQJ246" s="4"/>
      <c r="DQK246" s="4"/>
      <c r="DQL246" s="4"/>
      <c r="DQM246" s="4"/>
      <c r="DQN246" s="4"/>
      <c r="DQO246" s="4"/>
      <c r="DQP246" s="4"/>
      <c r="DQQ246" s="4"/>
      <c r="DQR246" s="4"/>
      <c r="DQS246" s="4"/>
      <c r="DQT246" s="4"/>
      <c r="DQU246" s="4"/>
      <c r="DQV246" s="4"/>
      <c r="DQW246" s="4"/>
      <c r="DQX246" s="4"/>
      <c r="DQY246" s="4"/>
      <c r="DQZ246" s="4"/>
      <c r="DRA246" s="4"/>
      <c r="DRB246" s="4"/>
      <c r="DRC246" s="4"/>
      <c r="DRD246" s="4"/>
      <c r="DRE246" s="4"/>
      <c r="DRF246" s="4"/>
      <c r="DRG246" s="4"/>
      <c r="DRH246" s="4"/>
      <c r="DRI246" s="4"/>
      <c r="DRJ246" s="4"/>
      <c r="DRK246" s="4"/>
      <c r="DRL246" s="4"/>
      <c r="DRM246" s="4"/>
      <c r="DRN246" s="4"/>
      <c r="DRO246" s="4"/>
      <c r="DRP246" s="4"/>
      <c r="DRQ246" s="4"/>
      <c r="DRR246" s="4"/>
      <c r="DRS246" s="4"/>
      <c r="DRT246" s="4"/>
      <c r="DRU246" s="4"/>
      <c r="DRV246" s="4"/>
      <c r="DRW246" s="4"/>
      <c r="DRX246" s="4"/>
      <c r="DRY246" s="4"/>
      <c r="DRZ246" s="4"/>
      <c r="DSA246" s="4"/>
      <c r="DSB246" s="4"/>
      <c r="DSC246" s="4"/>
      <c r="DSD246" s="4"/>
      <c r="DSE246" s="4"/>
      <c r="DSF246" s="4"/>
      <c r="DSG246" s="4"/>
      <c r="DSH246" s="4"/>
      <c r="DSI246" s="4"/>
      <c r="DSJ246" s="4"/>
      <c r="DSK246" s="4"/>
      <c r="DSL246" s="4"/>
      <c r="DSM246" s="4"/>
      <c r="DSN246" s="4"/>
      <c r="DSO246" s="4"/>
      <c r="DSP246" s="4"/>
      <c r="DSQ246" s="4"/>
      <c r="DSR246" s="4"/>
      <c r="DSS246" s="4"/>
      <c r="DST246" s="4"/>
      <c r="DSU246" s="4"/>
      <c r="DSV246" s="4"/>
      <c r="DSW246" s="4"/>
      <c r="DSX246" s="4"/>
      <c r="DSY246" s="4"/>
      <c r="DSZ246" s="4"/>
      <c r="DTA246" s="4"/>
      <c r="DTB246" s="4"/>
      <c r="DTC246" s="4"/>
      <c r="DTD246" s="4"/>
      <c r="DTE246" s="4"/>
      <c r="DTF246" s="4"/>
      <c r="DTG246" s="4"/>
      <c r="DTH246" s="4"/>
      <c r="DTI246" s="4"/>
      <c r="DTJ246" s="4"/>
      <c r="DTK246" s="4"/>
      <c r="DTL246" s="4"/>
      <c r="DTM246" s="4"/>
      <c r="DTN246" s="4"/>
      <c r="DTO246" s="4"/>
      <c r="DTP246" s="4"/>
      <c r="DTQ246" s="4"/>
      <c r="DTR246" s="4"/>
      <c r="DTS246" s="4"/>
      <c r="DTT246" s="4"/>
      <c r="DTU246" s="4"/>
      <c r="DTV246" s="4"/>
      <c r="DTW246" s="4"/>
      <c r="DTX246" s="4"/>
      <c r="DTY246" s="4"/>
      <c r="DTZ246" s="4"/>
      <c r="DUA246" s="4"/>
      <c r="DUB246" s="4"/>
      <c r="DUC246" s="4"/>
      <c r="DUD246" s="4"/>
      <c r="DUE246" s="4"/>
      <c r="DUF246" s="4"/>
      <c r="DUG246" s="4"/>
      <c r="DUH246" s="4"/>
      <c r="DUI246" s="4"/>
      <c r="DUJ246" s="4"/>
      <c r="DUK246" s="4"/>
      <c r="DUL246" s="4"/>
      <c r="DUM246" s="4"/>
      <c r="DUN246" s="4"/>
      <c r="DUO246" s="4"/>
      <c r="DUP246" s="4"/>
      <c r="DUQ246" s="4"/>
      <c r="DUR246" s="4"/>
      <c r="DUS246" s="4"/>
      <c r="DUT246" s="4"/>
      <c r="DUU246" s="4"/>
      <c r="DUV246" s="4"/>
      <c r="DUW246" s="4"/>
      <c r="DUX246" s="4"/>
      <c r="DUY246" s="4"/>
      <c r="DUZ246" s="4"/>
      <c r="DVA246" s="4"/>
      <c r="DVB246" s="4"/>
      <c r="DVC246" s="4"/>
      <c r="DVD246" s="4"/>
      <c r="DVE246" s="4"/>
      <c r="DVF246" s="4"/>
      <c r="DVG246" s="4"/>
      <c r="DVH246" s="4"/>
      <c r="DVI246" s="4"/>
      <c r="DVJ246" s="4"/>
      <c r="DVK246" s="4"/>
      <c r="DVL246" s="4"/>
      <c r="DVM246" s="4"/>
      <c r="DVN246" s="4"/>
      <c r="DVO246" s="4"/>
      <c r="DVP246" s="4"/>
      <c r="DVQ246" s="4"/>
      <c r="DVR246" s="4"/>
      <c r="DVS246" s="4"/>
      <c r="DVT246" s="4"/>
      <c r="DVU246" s="4"/>
      <c r="DVV246" s="4"/>
      <c r="DVW246" s="4"/>
      <c r="DVX246" s="4"/>
      <c r="DVY246" s="4"/>
      <c r="DVZ246" s="4"/>
      <c r="DWA246" s="4"/>
      <c r="DWB246" s="4"/>
      <c r="DWC246" s="4"/>
      <c r="DWD246" s="4"/>
      <c r="DWE246" s="4"/>
      <c r="DWF246" s="4"/>
      <c r="DWG246" s="4"/>
      <c r="DWH246" s="4"/>
      <c r="DWI246" s="4"/>
      <c r="DWJ246" s="4"/>
      <c r="DWK246" s="4"/>
      <c r="DWL246" s="4"/>
      <c r="DWM246" s="4"/>
      <c r="DWN246" s="4"/>
      <c r="DWO246" s="4"/>
      <c r="DWP246" s="4"/>
      <c r="DWQ246" s="4"/>
      <c r="DWR246" s="4"/>
      <c r="DWS246" s="4"/>
      <c r="DWT246" s="4"/>
      <c r="DWU246" s="4"/>
      <c r="DWV246" s="4"/>
      <c r="DWW246" s="4"/>
      <c r="DWX246" s="4"/>
      <c r="DWY246" s="4"/>
      <c r="DWZ246" s="4"/>
      <c r="DXA246" s="4"/>
      <c r="DXB246" s="4"/>
      <c r="DXC246" s="4"/>
      <c r="DXD246" s="4"/>
      <c r="DXE246" s="4"/>
      <c r="DXF246" s="4"/>
      <c r="DXG246" s="4"/>
      <c r="DXH246" s="4"/>
      <c r="DXI246" s="4"/>
      <c r="DXJ246" s="4"/>
      <c r="DXK246" s="4"/>
      <c r="DXL246" s="4"/>
      <c r="DXM246" s="4"/>
      <c r="DXN246" s="4"/>
      <c r="DXO246" s="4"/>
      <c r="DXP246" s="4"/>
      <c r="DXQ246" s="4"/>
      <c r="DXR246" s="4"/>
      <c r="DXS246" s="4"/>
      <c r="DXT246" s="4"/>
      <c r="DXU246" s="4"/>
      <c r="DXV246" s="4"/>
      <c r="DXW246" s="4"/>
      <c r="DXX246" s="4"/>
      <c r="DXY246" s="4"/>
      <c r="DXZ246" s="4"/>
      <c r="DYA246" s="4"/>
      <c r="DYB246" s="4"/>
      <c r="DYC246" s="4"/>
      <c r="DYD246" s="4"/>
      <c r="DYE246" s="4"/>
      <c r="DYF246" s="4"/>
      <c r="DYG246" s="4"/>
      <c r="DYH246" s="4"/>
      <c r="DYI246" s="4"/>
      <c r="DYJ246" s="4"/>
      <c r="DYK246" s="4"/>
      <c r="DYL246" s="4"/>
      <c r="DYM246" s="4"/>
      <c r="DYN246" s="4"/>
      <c r="DYO246" s="4"/>
      <c r="DYP246" s="4"/>
      <c r="DYQ246" s="4"/>
      <c r="DYR246" s="4"/>
      <c r="DYS246" s="4"/>
      <c r="DYT246" s="4"/>
      <c r="DYU246" s="4"/>
      <c r="DYV246" s="4"/>
      <c r="DYW246" s="4"/>
      <c r="DYX246" s="4"/>
      <c r="DYY246" s="4"/>
      <c r="DYZ246" s="4"/>
      <c r="DZA246" s="4"/>
      <c r="DZB246" s="4"/>
      <c r="DZC246" s="4"/>
      <c r="DZD246" s="4"/>
      <c r="DZE246" s="4"/>
      <c r="DZF246" s="4"/>
      <c r="DZG246" s="4"/>
      <c r="DZH246" s="4"/>
      <c r="DZI246" s="4"/>
      <c r="DZJ246" s="4"/>
      <c r="DZK246" s="4"/>
      <c r="DZL246" s="4"/>
      <c r="DZM246" s="4"/>
      <c r="DZN246" s="4"/>
      <c r="DZO246" s="4"/>
      <c r="DZP246" s="4"/>
      <c r="DZQ246" s="4"/>
      <c r="DZR246" s="4"/>
      <c r="DZS246" s="4"/>
      <c r="DZT246" s="4"/>
      <c r="DZU246" s="4"/>
      <c r="DZV246" s="4"/>
      <c r="DZW246" s="4"/>
      <c r="DZX246" s="4"/>
      <c r="DZY246" s="4"/>
      <c r="DZZ246" s="4"/>
      <c r="EAA246" s="4"/>
      <c r="EAB246" s="4"/>
      <c r="EAC246" s="4"/>
      <c r="EAD246" s="4"/>
      <c r="EAE246" s="4"/>
      <c r="EAF246" s="4"/>
      <c r="EAG246" s="4"/>
      <c r="EAH246" s="4"/>
      <c r="EAI246" s="4"/>
      <c r="EAJ246" s="4"/>
      <c r="EAK246" s="4"/>
      <c r="EAL246" s="4"/>
      <c r="EAM246" s="4"/>
      <c r="EAN246" s="4"/>
      <c r="EAO246" s="4"/>
      <c r="EAP246" s="4"/>
      <c r="EAQ246" s="4"/>
      <c r="EAR246" s="4"/>
      <c r="EAS246" s="4"/>
      <c r="EAT246" s="4"/>
      <c r="EAU246" s="4"/>
      <c r="EAV246" s="4"/>
      <c r="EAW246" s="4"/>
      <c r="EAX246" s="4"/>
      <c r="EAY246" s="4"/>
      <c r="EAZ246" s="4"/>
      <c r="EBA246" s="4"/>
      <c r="EBB246" s="4"/>
      <c r="EBC246" s="4"/>
      <c r="EBD246" s="4"/>
      <c r="EBE246" s="4"/>
      <c r="EBF246" s="4"/>
      <c r="EBG246" s="4"/>
      <c r="EBH246" s="4"/>
      <c r="EBI246" s="4"/>
      <c r="EBJ246" s="4"/>
      <c r="EBK246" s="4"/>
      <c r="EBL246" s="4"/>
      <c r="EBM246" s="4"/>
      <c r="EBN246" s="4"/>
      <c r="EBO246" s="4"/>
      <c r="EBP246" s="4"/>
      <c r="EBQ246" s="4"/>
      <c r="EBR246" s="4"/>
      <c r="EBS246" s="4"/>
      <c r="EBT246" s="4"/>
      <c r="EBU246" s="4"/>
      <c r="EBV246" s="4"/>
      <c r="EBW246" s="4"/>
      <c r="EBX246" s="4"/>
      <c r="EBY246" s="4"/>
      <c r="EBZ246" s="4"/>
      <c r="ECA246" s="4"/>
      <c r="ECB246" s="4"/>
      <c r="ECC246" s="4"/>
      <c r="ECD246" s="4"/>
      <c r="ECE246" s="4"/>
      <c r="ECF246" s="4"/>
      <c r="ECG246" s="4"/>
      <c r="ECH246" s="4"/>
      <c r="ECI246" s="4"/>
      <c r="ECJ246" s="4"/>
      <c r="ECK246" s="4"/>
      <c r="ECL246" s="4"/>
      <c r="ECM246" s="4"/>
      <c r="ECN246" s="4"/>
      <c r="ECO246" s="4"/>
      <c r="ECP246" s="4"/>
      <c r="ECQ246" s="4"/>
      <c r="ECR246" s="4"/>
      <c r="ECS246" s="4"/>
      <c r="ECT246" s="4"/>
      <c r="ECU246" s="4"/>
      <c r="ECV246" s="4"/>
      <c r="ECW246" s="4"/>
      <c r="ECX246" s="4"/>
      <c r="ECY246" s="4"/>
      <c r="ECZ246" s="4"/>
      <c r="EDA246" s="4"/>
      <c r="EDB246" s="4"/>
      <c r="EDC246" s="4"/>
      <c r="EDD246" s="4"/>
      <c r="EDE246" s="4"/>
      <c r="EDF246" s="4"/>
      <c r="EDG246" s="4"/>
      <c r="EDH246" s="4"/>
      <c r="EDI246" s="4"/>
      <c r="EDJ246" s="4"/>
      <c r="EDK246" s="4"/>
      <c r="EDL246" s="4"/>
      <c r="EDM246" s="4"/>
      <c r="EDN246" s="4"/>
      <c r="EDO246" s="4"/>
      <c r="EDP246" s="4"/>
      <c r="EDQ246" s="4"/>
      <c r="EDR246" s="4"/>
      <c r="EDS246" s="4"/>
      <c r="EDT246" s="4"/>
      <c r="EDU246" s="4"/>
      <c r="EDV246" s="4"/>
      <c r="EDW246" s="4"/>
      <c r="EDX246" s="4"/>
      <c r="EDY246" s="4"/>
      <c r="EDZ246" s="4"/>
      <c r="EEA246" s="4"/>
      <c r="EEB246" s="4"/>
      <c r="EEC246" s="4"/>
      <c r="EED246" s="4"/>
      <c r="EEE246" s="4"/>
      <c r="EEF246" s="4"/>
      <c r="EEG246" s="4"/>
      <c r="EEH246" s="4"/>
      <c r="EEI246" s="4"/>
      <c r="EEJ246" s="4"/>
      <c r="EEK246" s="4"/>
      <c r="EEL246" s="4"/>
      <c r="EEM246" s="4"/>
      <c r="EEN246" s="4"/>
      <c r="EEO246" s="4"/>
      <c r="EEP246" s="4"/>
      <c r="EEQ246" s="4"/>
      <c r="EER246" s="4"/>
      <c r="EES246" s="4"/>
      <c r="EET246" s="4"/>
      <c r="EEU246" s="4"/>
      <c r="EEV246" s="4"/>
      <c r="EEW246" s="4"/>
      <c r="EEX246" s="4"/>
      <c r="EEY246" s="4"/>
      <c r="EEZ246" s="4"/>
      <c r="EFA246" s="4"/>
      <c r="EFB246" s="4"/>
      <c r="EFC246" s="4"/>
      <c r="EFD246" s="4"/>
      <c r="EFE246" s="4"/>
      <c r="EFF246" s="4"/>
      <c r="EFG246" s="4"/>
      <c r="EFH246" s="4"/>
      <c r="EFI246" s="4"/>
      <c r="EFJ246" s="4"/>
      <c r="EFK246" s="4"/>
      <c r="EFL246" s="4"/>
      <c r="EFM246" s="4"/>
      <c r="EFN246" s="4"/>
      <c r="EFO246" s="4"/>
      <c r="EFP246" s="4"/>
      <c r="EFQ246" s="4"/>
      <c r="EFR246" s="4"/>
      <c r="EFS246" s="4"/>
      <c r="EFT246" s="4"/>
      <c r="EFU246" s="4"/>
      <c r="EFV246" s="4"/>
      <c r="EFW246" s="4"/>
      <c r="EFX246" s="4"/>
      <c r="EFY246" s="4"/>
      <c r="EFZ246" s="4"/>
      <c r="EGA246" s="4"/>
      <c r="EGB246" s="4"/>
      <c r="EGC246" s="4"/>
      <c r="EGD246" s="4"/>
      <c r="EGE246" s="4"/>
      <c r="EGF246" s="4"/>
      <c r="EGG246" s="4"/>
      <c r="EGH246" s="4"/>
      <c r="EGI246" s="4"/>
      <c r="EGJ246" s="4"/>
      <c r="EGK246" s="4"/>
      <c r="EGL246" s="4"/>
      <c r="EGM246" s="4"/>
      <c r="EGN246" s="4"/>
      <c r="EGO246" s="4"/>
      <c r="EGP246" s="4"/>
      <c r="EGQ246" s="4"/>
      <c r="EGR246" s="4"/>
      <c r="EGS246" s="4"/>
      <c r="EGT246" s="4"/>
      <c r="EGU246" s="4"/>
      <c r="EGV246" s="4"/>
      <c r="EGW246" s="4"/>
      <c r="EGX246" s="4"/>
      <c r="EGY246" s="4"/>
      <c r="EGZ246" s="4"/>
      <c r="EHA246" s="4"/>
      <c r="EHB246" s="4"/>
      <c r="EHC246" s="4"/>
      <c r="EHD246" s="4"/>
      <c r="EHE246" s="4"/>
      <c r="EHF246" s="4"/>
      <c r="EHG246" s="4"/>
      <c r="EHH246" s="4"/>
      <c r="EHI246" s="4"/>
      <c r="EHJ246" s="4"/>
      <c r="EHK246" s="4"/>
      <c r="EHL246" s="4"/>
      <c r="EHM246" s="4"/>
      <c r="EHN246" s="4"/>
      <c r="EHO246" s="4"/>
      <c r="EHP246" s="4"/>
      <c r="EHQ246" s="4"/>
      <c r="EHR246" s="4"/>
      <c r="EHS246" s="4"/>
      <c r="EHT246" s="4"/>
      <c r="EHU246" s="4"/>
      <c r="EHV246" s="4"/>
      <c r="EHW246" s="4"/>
      <c r="EHX246" s="4"/>
      <c r="EHY246" s="4"/>
      <c r="EHZ246" s="4"/>
      <c r="EIA246" s="4"/>
      <c r="EIB246" s="4"/>
      <c r="EIC246" s="4"/>
      <c r="EID246" s="4"/>
      <c r="EIE246" s="4"/>
      <c r="EIF246" s="4"/>
      <c r="EIG246" s="4"/>
      <c r="EIH246" s="4"/>
      <c r="EII246" s="4"/>
      <c r="EIJ246" s="4"/>
      <c r="EIK246" s="4"/>
      <c r="EIL246" s="4"/>
      <c r="EIM246" s="4"/>
      <c r="EIN246" s="4"/>
      <c r="EIO246" s="4"/>
      <c r="EIP246" s="4"/>
      <c r="EIQ246" s="4"/>
      <c r="EIR246" s="4"/>
      <c r="EIS246" s="4"/>
      <c r="EIT246" s="4"/>
      <c r="EIU246" s="4"/>
      <c r="EIV246" s="4"/>
      <c r="EIW246" s="4"/>
      <c r="EIX246" s="4"/>
      <c r="EIY246" s="4"/>
      <c r="EIZ246" s="4"/>
      <c r="EJA246" s="4"/>
      <c r="EJB246" s="4"/>
      <c r="EJC246" s="4"/>
      <c r="EJD246" s="4"/>
      <c r="EJE246" s="4"/>
      <c r="EJF246" s="4"/>
      <c r="EJG246" s="4"/>
      <c r="EJH246" s="4"/>
      <c r="EJI246" s="4"/>
      <c r="EJJ246" s="4"/>
      <c r="EJK246" s="4"/>
      <c r="EJL246" s="4"/>
      <c r="EJM246" s="4"/>
      <c r="EJN246" s="4"/>
      <c r="EJO246" s="4"/>
      <c r="EJP246" s="4"/>
      <c r="EJQ246" s="4"/>
      <c r="EJR246" s="4"/>
      <c r="EJS246" s="4"/>
      <c r="EJT246" s="4"/>
      <c r="EJU246" s="4"/>
      <c r="EJV246" s="4"/>
      <c r="EJW246" s="4"/>
      <c r="EJX246" s="4"/>
      <c r="EJY246" s="4"/>
      <c r="EJZ246" s="4"/>
      <c r="EKA246" s="4"/>
      <c r="EKB246" s="4"/>
      <c r="EKC246" s="4"/>
      <c r="EKD246" s="4"/>
      <c r="EKE246" s="4"/>
      <c r="EKF246" s="4"/>
      <c r="EKG246" s="4"/>
      <c r="EKH246" s="4"/>
      <c r="EKI246" s="4"/>
      <c r="EKJ246" s="4"/>
      <c r="EKK246" s="4"/>
      <c r="EKL246" s="4"/>
      <c r="EKM246" s="4"/>
      <c r="EKN246" s="4"/>
      <c r="EKO246" s="4"/>
      <c r="EKP246" s="4"/>
      <c r="EKQ246" s="4"/>
      <c r="EKR246" s="4"/>
      <c r="EKS246" s="4"/>
      <c r="EKT246" s="4"/>
      <c r="EKU246" s="4"/>
      <c r="EKV246" s="4"/>
      <c r="EKW246" s="4"/>
      <c r="EKX246" s="4"/>
      <c r="EKY246" s="4"/>
      <c r="EKZ246" s="4"/>
      <c r="ELA246" s="4"/>
      <c r="ELB246" s="4"/>
      <c r="ELC246" s="4"/>
      <c r="ELD246" s="4"/>
      <c r="ELE246" s="4"/>
      <c r="ELF246" s="4"/>
      <c r="ELG246" s="4"/>
      <c r="ELH246" s="4"/>
      <c r="ELI246" s="4"/>
      <c r="ELJ246" s="4"/>
      <c r="ELK246" s="4"/>
      <c r="ELL246" s="4"/>
      <c r="ELM246" s="4"/>
      <c r="ELN246" s="4"/>
      <c r="ELO246" s="4"/>
      <c r="ELP246" s="4"/>
      <c r="ELQ246" s="4"/>
      <c r="ELR246" s="4"/>
      <c r="ELS246" s="4"/>
      <c r="ELT246" s="4"/>
      <c r="ELU246" s="4"/>
      <c r="ELV246" s="4"/>
      <c r="ELW246" s="4"/>
      <c r="ELX246" s="4"/>
      <c r="ELY246" s="4"/>
      <c r="ELZ246" s="4"/>
      <c r="EMA246" s="4"/>
      <c r="EMB246" s="4"/>
      <c r="EMC246" s="4"/>
      <c r="EMD246" s="4"/>
      <c r="EME246" s="4"/>
      <c r="EMF246" s="4"/>
      <c r="EMG246" s="4"/>
      <c r="EMH246" s="4"/>
      <c r="EMI246" s="4"/>
      <c r="EMJ246" s="4"/>
      <c r="EMK246" s="4"/>
      <c r="EML246" s="4"/>
      <c r="EMM246" s="4"/>
      <c r="EMN246" s="4"/>
      <c r="EMO246" s="4"/>
      <c r="EMP246" s="4"/>
      <c r="EMQ246" s="4"/>
      <c r="EMR246" s="4"/>
      <c r="EMS246" s="4"/>
      <c r="EMT246" s="4"/>
      <c r="EMU246" s="4"/>
      <c r="EMV246" s="4"/>
      <c r="EMW246" s="4"/>
      <c r="EMX246" s="4"/>
      <c r="EMY246" s="4"/>
      <c r="EMZ246" s="4"/>
      <c r="ENA246" s="4"/>
      <c r="ENB246" s="4"/>
      <c r="ENC246" s="4"/>
      <c r="END246" s="4"/>
      <c r="ENE246" s="4"/>
      <c r="ENF246" s="4"/>
      <c r="ENG246" s="4"/>
      <c r="ENH246" s="4"/>
      <c r="ENI246" s="4"/>
      <c r="ENJ246" s="4"/>
      <c r="ENK246" s="4"/>
      <c r="ENL246" s="4"/>
      <c r="ENM246" s="4"/>
      <c r="ENN246" s="4"/>
      <c r="ENO246" s="4"/>
      <c r="ENP246" s="4"/>
      <c r="ENQ246" s="4"/>
      <c r="ENR246" s="4"/>
      <c r="ENS246" s="4"/>
      <c r="ENT246" s="4"/>
      <c r="ENU246" s="4"/>
      <c r="ENV246" s="4"/>
      <c r="ENW246" s="4"/>
      <c r="ENX246" s="4"/>
      <c r="ENY246" s="4"/>
      <c r="ENZ246" s="4"/>
      <c r="EOA246" s="4"/>
      <c r="EOB246" s="4"/>
      <c r="EOC246" s="4"/>
      <c r="EOD246" s="4"/>
      <c r="EOE246" s="4"/>
      <c r="EOF246" s="4"/>
      <c r="EOG246" s="4"/>
      <c r="EOH246" s="4"/>
      <c r="EOI246" s="4"/>
      <c r="EOJ246" s="4"/>
      <c r="EOK246" s="4"/>
      <c r="EOL246" s="4"/>
      <c r="EOM246" s="4"/>
      <c r="EON246" s="4"/>
      <c r="EOO246" s="4"/>
      <c r="EOP246" s="4"/>
      <c r="EOQ246" s="4"/>
      <c r="EOR246" s="4"/>
      <c r="EOS246" s="4"/>
      <c r="EOT246" s="4"/>
      <c r="EOU246" s="4"/>
      <c r="EOV246" s="4"/>
      <c r="EOW246" s="4"/>
      <c r="EOX246" s="4"/>
      <c r="EOY246" s="4"/>
      <c r="EOZ246" s="4"/>
      <c r="EPA246" s="4"/>
      <c r="EPB246" s="4"/>
      <c r="EPC246" s="4"/>
      <c r="EPD246" s="4"/>
      <c r="EPE246" s="4"/>
      <c r="EPF246" s="4"/>
      <c r="EPG246" s="4"/>
      <c r="EPH246" s="4"/>
      <c r="EPI246" s="4"/>
      <c r="EPJ246" s="4"/>
      <c r="EPK246" s="4"/>
      <c r="EPL246" s="4"/>
      <c r="EPM246" s="4"/>
      <c r="EPN246" s="4"/>
      <c r="EPO246" s="4"/>
      <c r="EPP246" s="4"/>
      <c r="EPQ246" s="4"/>
      <c r="EPR246" s="4"/>
      <c r="EPS246" s="4"/>
      <c r="EPT246" s="4"/>
      <c r="EPU246" s="4"/>
      <c r="EPV246" s="4"/>
      <c r="EPW246" s="4"/>
      <c r="EPX246" s="4"/>
      <c r="EPY246" s="4"/>
      <c r="EPZ246" s="4"/>
      <c r="EQA246" s="4"/>
      <c r="EQB246" s="4"/>
      <c r="EQC246" s="4"/>
      <c r="EQD246" s="4"/>
      <c r="EQE246" s="4"/>
      <c r="EQF246" s="4"/>
      <c r="EQG246" s="4"/>
      <c r="EQH246" s="4"/>
      <c r="EQI246" s="4"/>
      <c r="EQJ246" s="4"/>
      <c r="EQK246" s="4"/>
      <c r="EQL246" s="4"/>
      <c r="EQM246" s="4"/>
      <c r="EQN246" s="4"/>
      <c r="EQO246" s="4"/>
      <c r="EQP246" s="4"/>
      <c r="EQQ246" s="4"/>
      <c r="EQR246" s="4"/>
      <c r="EQS246" s="4"/>
      <c r="EQT246" s="4"/>
      <c r="EQU246" s="4"/>
      <c r="EQV246" s="4"/>
      <c r="EQW246" s="4"/>
      <c r="EQX246" s="4"/>
      <c r="EQY246" s="4"/>
      <c r="EQZ246" s="4"/>
      <c r="ERA246" s="4"/>
      <c r="ERB246" s="4"/>
      <c r="ERC246" s="4"/>
      <c r="ERD246" s="4"/>
      <c r="ERE246" s="4"/>
      <c r="ERF246" s="4"/>
      <c r="ERG246" s="4"/>
      <c r="ERH246" s="4"/>
      <c r="ERI246" s="4"/>
      <c r="ERJ246" s="4"/>
      <c r="ERK246" s="4"/>
      <c r="ERL246" s="4"/>
      <c r="ERM246" s="4"/>
      <c r="ERN246" s="4"/>
      <c r="ERO246" s="4"/>
      <c r="ERP246" s="4"/>
      <c r="ERQ246" s="4"/>
      <c r="ERR246" s="4"/>
      <c r="ERS246" s="4"/>
      <c r="ERT246" s="4"/>
      <c r="ERU246" s="4"/>
      <c r="ERV246" s="4"/>
      <c r="ERW246" s="4"/>
      <c r="ERX246" s="4"/>
      <c r="ERY246" s="4"/>
      <c r="ERZ246" s="4"/>
      <c r="ESA246" s="4"/>
      <c r="ESB246" s="4"/>
      <c r="ESC246" s="4"/>
      <c r="ESD246" s="4"/>
      <c r="ESE246" s="4"/>
      <c r="ESF246" s="4"/>
      <c r="ESG246" s="4"/>
      <c r="ESH246" s="4"/>
      <c r="ESI246" s="4"/>
      <c r="ESJ246" s="4"/>
      <c r="ESK246" s="4"/>
      <c r="ESL246" s="4"/>
      <c r="ESM246" s="4"/>
      <c r="ESN246" s="4"/>
      <c r="ESO246" s="4"/>
      <c r="ESP246" s="4"/>
      <c r="ESQ246" s="4"/>
      <c r="ESR246" s="4"/>
      <c r="ESS246" s="4"/>
      <c r="EST246" s="4"/>
      <c r="ESU246" s="4"/>
      <c r="ESV246" s="4"/>
      <c r="ESW246" s="4"/>
      <c r="ESX246" s="4"/>
      <c r="ESY246" s="4"/>
      <c r="ESZ246" s="4"/>
      <c r="ETA246" s="4"/>
      <c r="ETB246" s="4"/>
      <c r="ETC246" s="4"/>
      <c r="ETD246" s="4"/>
      <c r="ETE246" s="4"/>
      <c r="ETF246" s="4"/>
      <c r="ETG246" s="4"/>
      <c r="ETH246" s="4"/>
      <c r="ETI246" s="4"/>
      <c r="ETJ246" s="4"/>
      <c r="ETK246" s="4"/>
      <c r="ETL246" s="4"/>
      <c r="ETM246" s="4"/>
      <c r="ETN246" s="4"/>
      <c r="ETO246" s="4"/>
      <c r="ETP246" s="4"/>
      <c r="ETQ246" s="4"/>
      <c r="ETR246" s="4"/>
      <c r="ETS246" s="4"/>
      <c r="ETT246" s="4"/>
      <c r="ETU246" s="4"/>
      <c r="ETV246" s="4"/>
      <c r="ETW246" s="4"/>
      <c r="ETX246" s="4"/>
      <c r="ETY246" s="4"/>
      <c r="ETZ246" s="4"/>
      <c r="EUA246" s="4"/>
      <c r="EUB246" s="4"/>
      <c r="EUC246" s="4"/>
      <c r="EUD246" s="4"/>
      <c r="EUE246" s="4"/>
      <c r="EUF246" s="4"/>
      <c r="EUG246" s="4"/>
      <c r="EUH246" s="4"/>
      <c r="EUI246" s="4"/>
      <c r="EUJ246" s="4"/>
      <c r="EUK246" s="4"/>
      <c r="EUL246" s="4"/>
      <c r="EUM246" s="4"/>
      <c r="EUN246" s="4"/>
      <c r="EUO246" s="4"/>
      <c r="EUP246" s="4"/>
      <c r="EUQ246" s="4"/>
      <c r="EUR246" s="4"/>
      <c r="EUS246" s="4"/>
      <c r="EUT246" s="4"/>
      <c r="EUU246" s="4"/>
      <c r="EUV246" s="4"/>
      <c r="EUW246" s="4"/>
      <c r="EUX246" s="4"/>
      <c r="EUY246" s="4"/>
      <c r="EUZ246" s="4"/>
      <c r="EVA246" s="4"/>
      <c r="EVB246" s="4"/>
      <c r="EVC246" s="4"/>
      <c r="EVD246" s="4"/>
      <c r="EVE246" s="4"/>
      <c r="EVF246" s="4"/>
      <c r="EVG246" s="4"/>
      <c r="EVH246" s="4"/>
      <c r="EVI246" s="4"/>
      <c r="EVJ246" s="4"/>
      <c r="EVK246" s="4"/>
      <c r="EVL246" s="4"/>
      <c r="EVM246" s="4"/>
      <c r="EVN246" s="4"/>
      <c r="EVO246" s="4"/>
      <c r="EVP246" s="4"/>
      <c r="EVQ246" s="4"/>
      <c r="EVR246" s="4"/>
      <c r="EVS246" s="4"/>
      <c r="EVT246" s="4"/>
      <c r="EVU246" s="4"/>
      <c r="EVV246" s="4"/>
      <c r="EVW246" s="4"/>
      <c r="EVX246" s="4"/>
      <c r="EVY246" s="4"/>
      <c r="EVZ246" s="4"/>
      <c r="EWA246" s="4"/>
      <c r="EWB246" s="4"/>
      <c r="EWC246" s="4"/>
      <c r="EWD246" s="4"/>
      <c r="EWE246" s="4"/>
      <c r="EWF246" s="4"/>
      <c r="EWG246" s="4"/>
      <c r="EWH246" s="4"/>
      <c r="EWI246" s="4"/>
      <c r="EWJ246" s="4"/>
      <c r="EWK246" s="4"/>
      <c r="EWL246" s="4"/>
      <c r="EWM246" s="4"/>
      <c r="EWN246" s="4"/>
      <c r="EWO246" s="4"/>
      <c r="EWP246" s="4"/>
      <c r="EWQ246" s="4"/>
      <c r="EWR246" s="4"/>
      <c r="EWS246" s="4"/>
      <c r="EWT246" s="4"/>
      <c r="EWU246" s="4"/>
      <c r="EWV246" s="4"/>
      <c r="EWW246" s="4"/>
      <c r="EWX246" s="4"/>
      <c r="EWY246" s="4"/>
      <c r="EWZ246" s="4"/>
      <c r="EXA246" s="4"/>
      <c r="EXB246" s="4"/>
      <c r="EXC246" s="4"/>
      <c r="EXD246" s="4"/>
      <c r="EXE246" s="4"/>
      <c r="EXF246" s="4"/>
      <c r="EXG246" s="4"/>
      <c r="EXH246" s="4"/>
      <c r="EXI246" s="4"/>
      <c r="EXJ246" s="4"/>
      <c r="EXK246" s="4"/>
      <c r="EXL246" s="4"/>
      <c r="EXM246" s="4"/>
      <c r="EXN246" s="4"/>
      <c r="EXO246" s="4"/>
      <c r="EXP246" s="4"/>
      <c r="EXQ246" s="4"/>
      <c r="EXR246" s="4"/>
      <c r="EXS246" s="4"/>
      <c r="EXT246" s="4"/>
      <c r="EXU246" s="4"/>
      <c r="EXV246" s="4"/>
      <c r="EXW246" s="4"/>
      <c r="EXX246" s="4"/>
      <c r="EXY246" s="4"/>
      <c r="EXZ246" s="4"/>
      <c r="EYA246" s="4"/>
      <c r="EYB246" s="4"/>
      <c r="EYC246" s="4"/>
      <c r="EYD246" s="4"/>
      <c r="EYE246" s="4"/>
      <c r="EYF246" s="4"/>
      <c r="EYG246" s="4"/>
      <c r="EYH246" s="4"/>
      <c r="EYI246" s="4"/>
      <c r="EYJ246" s="4"/>
      <c r="EYK246" s="4"/>
      <c r="EYL246" s="4"/>
      <c r="EYM246" s="4"/>
      <c r="EYN246" s="4"/>
      <c r="EYO246" s="4"/>
      <c r="EYP246" s="4"/>
      <c r="EYQ246" s="4"/>
      <c r="EYR246" s="4"/>
      <c r="EYS246" s="4"/>
      <c r="EYT246" s="4"/>
      <c r="EYU246" s="4"/>
      <c r="EYV246" s="4"/>
      <c r="EYW246" s="4"/>
      <c r="EYX246" s="4"/>
      <c r="EYY246" s="4"/>
      <c r="EYZ246" s="4"/>
      <c r="EZA246" s="4"/>
      <c r="EZB246" s="4"/>
      <c r="EZC246" s="4"/>
      <c r="EZD246" s="4"/>
      <c r="EZE246" s="4"/>
      <c r="EZF246" s="4"/>
      <c r="EZG246" s="4"/>
      <c r="EZH246" s="4"/>
      <c r="EZI246" s="4"/>
      <c r="EZJ246" s="4"/>
      <c r="EZK246" s="4"/>
      <c r="EZL246" s="4"/>
      <c r="EZM246" s="4"/>
      <c r="EZN246" s="4"/>
      <c r="EZO246" s="4"/>
      <c r="EZP246" s="4"/>
      <c r="EZQ246" s="4"/>
      <c r="EZR246" s="4"/>
      <c r="EZS246" s="4"/>
      <c r="EZT246" s="4"/>
      <c r="EZU246" s="4"/>
      <c r="EZV246" s="4"/>
      <c r="EZW246" s="4"/>
      <c r="EZX246" s="4"/>
      <c r="EZY246" s="4"/>
      <c r="EZZ246" s="4"/>
      <c r="FAA246" s="4"/>
      <c r="FAB246" s="4"/>
      <c r="FAC246" s="4"/>
      <c r="FAD246" s="4"/>
      <c r="FAE246" s="4"/>
      <c r="FAF246" s="4"/>
      <c r="FAG246" s="4"/>
      <c r="FAH246" s="4"/>
      <c r="FAI246" s="4"/>
      <c r="FAJ246" s="4"/>
      <c r="FAK246" s="4"/>
      <c r="FAL246" s="4"/>
      <c r="FAM246" s="4"/>
      <c r="FAN246" s="4"/>
      <c r="FAO246" s="4"/>
      <c r="FAP246" s="4"/>
      <c r="FAQ246" s="4"/>
      <c r="FAR246" s="4"/>
      <c r="FAS246" s="4"/>
      <c r="FAT246" s="4"/>
      <c r="FAU246" s="4"/>
      <c r="FAV246" s="4"/>
      <c r="FAW246" s="4"/>
      <c r="FAX246" s="4"/>
      <c r="FAY246" s="4"/>
      <c r="FAZ246" s="4"/>
      <c r="FBA246" s="4"/>
      <c r="FBB246" s="4"/>
      <c r="FBC246" s="4"/>
      <c r="FBD246" s="4"/>
      <c r="FBE246" s="4"/>
      <c r="FBF246" s="4"/>
      <c r="FBG246" s="4"/>
      <c r="FBH246" s="4"/>
      <c r="FBI246" s="4"/>
      <c r="FBJ246" s="4"/>
      <c r="FBK246" s="4"/>
      <c r="FBL246" s="4"/>
      <c r="FBM246" s="4"/>
      <c r="FBN246" s="4"/>
      <c r="FBO246" s="4"/>
      <c r="FBP246" s="4"/>
      <c r="FBQ246" s="4"/>
      <c r="FBR246" s="4"/>
      <c r="FBS246" s="4"/>
      <c r="FBT246" s="4"/>
      <c r="FBU246" s="4"/>
      <c r="FBV246" s="4"/>
      <c r="FBW246" s="4"/>
      <c r="FBX246" s="4"/>
      <c r="FBY246" s="4"/>
      <c r="FBZ246" s="4"/>
      <c r="FCA246" s="4"/>
      <c r="FCB246" s="4"/>
      <c r="FCC246" s="4"/>
      <c r="FCD246" s="4"/>
      <c r="FCE246" s="4"/>
      <c r="FCF246" s="4"/>
      <c r="FCG246" s="4"/>
      <c r="FCH246" s="4"/>
      <c r="FCI246" s="4"/>
      <c r="FCJ246" s="4"/>
      <c r="FCK246" s="4"/>
      <c r="FCL246" s="4"/>
      <c r="FCM246" s="4"/>
      <c r="FCN246" s="4"/>
      <c r="FCO246" s="4"/>
      <c r="FCP246" s="4"/>
      <c r="FCQ246" s="4"/>
      <c r="FCR246" s="4"/>
      <c r="FCS246" s="4"/>
      <c r="FCT246" s="4"/>
      <c r="FCU246" s="4"/>
      <c r="FCV246" s="4"/>
      <c r="FCW246" s="4"/>
      <c r="FCX246" s="4"/>
      <c r="FCY246" s="4"/>
      <c r="FCZ246" s="4"/>
      <c r="FDA246" s="4"/>
      <c r="FDB246" s="4"/>
      <c r="FDC246" s="4"/>
      <c r="FDD246" s="4"/>
      <c r="FDE246" s="4"/>
      <c r="FDF246" s="4"/>
      <c r="FDG246" s="4"/>
      <c r="FDH246" s="4"/>
      <c r="FDI246" s="4"/>
      <c r="FDJ246" s="4"/>
      <c r="FDK246" s="4"/>
      <c r="FDL246" s="4"/>
      <c r="FDM246" s="4"/>
      <c r="FDN246" s="4"/>
      <c r="FDO246" s="4"/>
      <c r="FDP246" s="4"/>
      <c r="FDQ246" s="4"/>
      <c r="FDR246" s="4"/>
      <c r="FDS246" s="4"/>
      <c r="FDT246" s="4"/>
      <c r="FDU246" s="4"/>
      <c r="FDV246" s="4"/>
      <c r="FDW246" s="4"/>
      <c r="FDX246" s="4"/>
      <c r="FDY246" s="4"/>
      <c r="FDZ246" s="4"/>
      <c r="FEA246" s="4"/>
      <c r="FEB246" s="4"/>
      <c r="FEC246" s="4"/>
      <c r="FED246" s="4"/>
      <c r="FEE246" s="4"/>
      <c r="FEF246" s="4"/>
      <c r="FEG246" s="4"/>
      <c r="FEH246" s="4"/>
      <c r="FEI246" s="4"/>
      <c r="FEJ246" s="4"/>
      <c r="FEK246" s="4"/>
      <c r="FEL246" s="4"/>
      <c r="FEM246" s="4"/>
      <c r="FEN246" s="4"/>
      <c r="FEO246" s="4"/>
      <c r="FEP246" s="4"/>
      <c r="FEQ246" s="4"/>
      <c r="FER246" s="4"/>
      <c r="FES246" s="4"/>
      <c r="FET246" s="4"/>
      <c r="FEU246" s="4"/>
      <c r="FEV246" s="4"/>
      <c r="FEW246" s="4"/>
      <c r="FEX246" s="4"/>
      <c r="FEY246" s="4"/>
      <c r="FEZ246" s="4"/>
      <c r="FFA246" s="4"/>
      <c r="FFB246" s="4"/>
      <c r="FFC246" s="4"/>
      <c r="FFD246" s="4"/>
      <c r="FFE246" s="4"/>
      <c r="FFF246" s="4"/>
      <c r="FFG246" s="4"/>
      <c r="FFH246" s="4"/>
      <c r="FFI246" s="4"/>
      <c r="FFJ246" s="4"/>
      <c r="FFK246" s="4"/>
      <c r="FFL246" s="4"/>
      <c r="FFM246" s="4"/>
      <c r="FFN246" s="4"/>
      <c r="FFO246" s="4"/>
      <c r="FFP246" s="4"/>
      <c r="FFQ246" s="4"/>
      <c r="FFR246" s="4"/>
      <c r="FFS246" s="4"/>
      <c r="FFT246" s="4"/>
      <c r="FFU246" s="4"/>
      <c r="FFV246" s="4"/>
      <c r="FFW246" s="4"/>
      <c r="FFX246" s="4"/>
      <c r="FFY246" s="4"/>
      <c r="FFZ246" s="4"/>
      <c r="FGA246" s="4"/>
      <c r="FGB246" s="4"/>
      <c r="FGC246" s="4"/>
      <c r="FGD246" s="4"/>
      <c r="FGE246" s="4"/>
      <c r="FGF246" s="4"/>
      <c r="FGG246" s="4"/>
      <c r="FGH246" s="4"/>
      <c r="FGI246" s="4"/>
      <c r="FGJ246" s="4"/>
      <c r="FGK246" s="4"/>
      <c r="FGL246" s="4"/>
      <c r="FGM246" s="4"/>
      <c r="FGN246" s="4"/>
      <c r="FGO246" s="4"/>
      <c r="FGP246" s="4"/>
      <c r="FGQ246" s="4"/>
      <c r="FGR246" s="4"/>
      <c r="FGS246" s="4"/>
      <c r="FGT246" s="4"/>
      <c r="FGU246" s="4"/>
      <c r="FGV246" s="4"/>
      <c r="FGW246" s="4"/>
      <c r="FGX246" s="4"/>
      <c r="FGY246" s="4"/>
      <c r="FGZ246" s="4"/>
      <c r="FHA246" s="4"/>
      <c r="FHB246" s="4"/>
      <c r="FHC246" s="4"/>
      <c r="FHD246" s="4"/>
      <c r="FHE246" s="4"/>
      <c r="FHF246" s="4"/>
      <c r="FHG246" s="4"/>
      <c r="FHH246" s="4"/>
      <c r="FHI246" s="4"/>
      <c r="FHJ246" s="4"/>
      <c r="FHK246" s="4"/>
      <c r="FHL246" s="4"/>
      <c r="FHM246" s="4"/>
      <c r="FHN246" s="4"/>
      <c r="FHO246" s="4"/>
      <c r="FHP246" s="4"/>
      <c r="FHQ246" s="4"/>
      <c r="FHR246" s="4"/>
      <c r="FHS246" s="4"/>
      <c r="FHT246" s="4"/>
      <c r="FHU246" s="4"/>
      <c r="FHV246" s="4"/>
      <c r="FHW246" s="4"/>
      <c r="FHX246" s="4"/>
      <c r="FHY246" s="4"/>
      <c r="FHZ246" s="4"/>
      <c r="FIA246" s="4"/>
      <c r="FIB246" s="4"/>
      <c r="FIC246" s="4"/>
      <c r="FID246" s="4"/>
      <c r="FIE246" s="4"/>
      <c r="FIF246" s="4"/>
      <c r="FIG246" s="4"/>
      <c r="FIH246" s="4"/>
      <c r="FII246" s="4"/>
      <c r="FIJ246" s="4"/>
      <c r="FIK246" s="4"/>
      <c r="FIL246" s="4"/>
      <c r="FIM246" s="4"/>
      <c r="FIN246" s="4"/>
      <c r="FIO246" s="4"/>
      <c r="FIP246" s="4"/>
      <c r="FIQ246" s="4"/>
      <c r="FIR246" s="4"/>
      <c r="FIS246" s="4"/>
      <c r="FIT246" s="4"/>
      <c r="FIU246" s="4"/>
      <c r="FIV246" s="4"/>
      <c r="FIW246" s="4"/>
      <c r="FIX246" s="4"/>
      <c r="FIY246" s="4"/>
      <c r="FIZ246" s="4"/>
      <c r="FJA246" s="4"/>
      <c r="FJB246" s="4"/>
      <c r="FJC246" s="4"/>
      <c r="FJD246" s="4"/>
      <c r="FJE246" s="4"/>
      <c r="FJF246" s="4"/>
      <c r="FJG246" s="4"/>
      <c r="FJH246" s="4"/>
      <c r="FJI246" s="4"/>
      <c r="FJJ246" s="4"/>
      <c r="FJK246" s="4"/>
      <c r="FJL246" s="4"/>
      <c r="FJM246" s="4"/>
      <c r="FJN246" s="4"/>
      <c r="FJO246" s="4"/>
      <c r="FJP246" s="4"/>
      <c r="FJQ246" s="4"/>
      <c r="FJR246" s="4"/>
      <c r="FJS246" s="4"/>
      <c r="FJT246" s="4"/>
      <c r="FJU246" s="4"/>
      <c r="FJV246" s="4"/>
      <c r="FJW246" s="4"/>
      <c r="FJX246" s="4"/>
      <c r="FJY246" s="4"/>
      <c r="FJZ246" s="4"/>
      <c r="FKA246" s="4"/>
      <c r="FKB246" s="4"/>
      <c r="FKC246" s="4"/>
      <c r="FKD246" s="4"/>
      <c r="FKE246" s="4"/>
      <c r="FKF246" s="4"/>
      <c r="FKG246" s="4"/>
      <c r="FKH246" s="4"/>
      <c r="FKI246" s="4"/>
      <c r="FKJ246" s="4"/>
      <c r="FKK246" s="4"/>
      <c r="FKL246" s="4"/>
      <c r="FKM246" s="4"/>
      <c r="FKN246" s="4"/>
      <c r="FKO246" s="4"/>
      <c r="FKP246" s="4"/>
      <c r="FKQ246" s="4"/>
      <c r="FKR246" s="4"/>
      <c r="FKS246" s="4"/>
      <c r="FKT246" s="4"/>
      <c r="FKU246" s="4"/>
      <c r="FKV246" s="4"/>
      <c r="FKW246" s="4"/>
      <c r="FKX246" s="4"/>
      <c r="FKY246" s="4"/>
      <c r="FKZ246" s="4"/>
      <c r="FLA246" s="4"/>
      <c r="FLB246" s="4"/>
      <c r="FLC246" s="4"/>
      <c r="FLD246" s="4"/>
      <c r="FLE246" s="4"/>
      <c r="FLF246" s="4"/>
      <c r="FLG246" s="4"/>
      <c r="FLH246" s="4"/>
      <c r="FLI246" s="4"/>
      <c r="FLJ246" s="4"/>
      <c r="FLK246" s="4"/>
      <c r="FLL246" s="4"/>
      <c r="FLM246" s="4"/>
      <c r="FLN246" s="4"/>
      <c r="FLO246" s="4"/>
      <c r="FLP246" s="4"/>
      <c r="FLQ246" s="4"/>
      <c r="FLR246" s="4"/>
      <c r="FLS246" s="4"/>
      <c r="FLT246" s="4"/>
      <c r="FLU246" s="4"/>
      <c r="FLV246" s="4"/>
      <c r="FLW246" s="4"/>
      <c r="FLX246" s="4"/>
      <c r="FLY246" s="4"/>
      <c r="FLZ246" s="4"/>
      <c r="FMA246" s="4"/>
      <c r="FMB246" s="4"/>
      <c r="FMC246" s="4"/>
      <c r="FMD246" s="4"/>
      <c r="FME246" s="4"/>
      <c r="FMF246" s="4"/>
      <c r="FMG246" s="4"/>
      <c r="FMH246" s="4"/>
      <c r="FMI246" s="4"/>
      <c r="FMJ246" s="4"/>
      <c r="FMK246" s="4"/>
      <c r="FML246" s="4"/>
      <c r="FMM246" s="4"/>
      <c r="FMN246" s="4"/>
      <c r="FMO246" s="4"/>
      <c r="FMP246" s="4"/>
      <c r="FMQ246" s="4"/>
      <c r="FMR246" s="4"/>
      <c r="FMS246" s="4"/>
      <c r="FMT246" s="4"/>
      <c r="FMU246" s="4"/>
      <c r="FMV246" s="4"/>
      <c r="FMW246" s="4"/>
      <c r="FMX246" s="4"/>
      <c r="FMY246" s="4"/>
      <c r="FMZ246" s="4"/>
      <c r="FNA246" s="4"/>
      <c r="FNB246" s="4"/>
      <c r="FNC246" s="4"/>
      <c r="FND246" s="4"/>
      <c r="FNE246" s="4"/>
      <c r="FNF246" s="4"/>
      <c r="FNG246" s="4"/>
      <c r="FNH246" s="4"/>
      <c r="FNI246" s="4"/>
      <c r="FNJ246" s="4"/>
      <c r="FNK246" s="4"/>
      <c r="FNL246" s="4"/>
      <c r="FNM246" s="4"/>
      <c r="FNN246" s="4"/>
      <c r="FNO246" s="4"/>
      <c r="FNP246" s="4"/>
      <c r="FNQ246" s="4"/>
      <c r="FNR246" s="4"/>
      <c r="FNS246" s="4"/>
      <c r="FNT246" s="4"/>
      <c r="FNU246" s="4"/>
      <c r="FNV246" s="4"/>
      <c r="FNW246" s="4"/>
      <c r="FNX246" s="4"/>
      <c r="FNY246" s="4"/>
      <c r="FNZ246" s="4"/>
      <c r="FOA246" s="4"/>
      <c r="FOB246" s="4"/>
      <c r="FOC246" s="4"/>
      <c r="FOD246" s="4"/>
      <c r="FOE246" s="4"/>
      <c r="FOF246" s="4"/>
      <c r="FOG246" s="4"/>
      <c r="FOH246" s="4"/>
      <c r="FOI246" s="4"/>
      <c r="FOJ246" s="4"/>
      <c r="FOK246" s="4"/>
      <c r="FOL246" s="4"/>
      <c r="FOM246" s="4"/>
      <c r="FON246" s="4"/>
      <c r="FOO246" s="4"/>
      <c r="FOP246" s="4"/>
      <c r="FOQ246" s="4"/>
      <c r="FOR246" s="4"/>
      <c r="FOS246" s="4"/>
      <c r="FOT246" s="4"/>
      <c r="FOU246" s="4"/>
      <c r="FOV246" s="4"/>
      <c r="FOW246" s="4"/>
      <c r="FOX246" s="4"/>
      <c r="FOY246" s="4"/>
      <c r="FOZ246" s="4"/>
      <c r="FPA246" s="4"/>
      <c r="FPB246" s="4"/>
      <c r="FPC246" s="4"/>
      <c r="FPD246" s="4"/>
      <c r="FPE246" s="4"/>
      <c r="FPF246" s="4"/>
      <c r="FPG246" s="4"/>
      <c r="FPH246" s="4"/>
      <c r="FPI246" s="4"/>
      <c r="FPJ246" s="4"/>
      <c r="FPK246" s="4"/>
      <c r="FPL246" s="4"/>
      <c r="FPM246" s="4"/>
      <c r="FPN246" s="4"/>
      <c r="FPO246" s="4"/>
      <c r="FPP246" s="4"/>
      <c r="FPQ246" s="4"/>
      <c r="FPR246" s="4"/>
      <c r="FPS246" s="4"/>
      <c r="FPT246" s="4"/>
      <c r="FPU246" s="4"/>
      <c r="FPV246" s="4"/>
      <c r="FPW246" s="4"/>
      <c r="FPX246" s="4"/>
      <c r="FPY246" s="4"/>
      <c r="FPZ246" s="4"/>
      <c r="FQA246" s="4"/>
      <c r="FQB246" s="4"/>
      <c r="FQC246" s="4"/>
      <c r="FQD246" s="4"/>
      <c r="FQE246" s="4"/>
      <c r="FQF246" s="4"/>
      <c r="FQG246" s="4"/>
      <c r="FQH246" s="4"/>
      <c r="FQI246" s="4"/>
      <c r="FQJ246" s="4"/>
      <c r="FQK246" s="4"/>
      <c r="FQL246" s="4"/>
      <c r="FQM246" s="4"/>
      <c r="FQN246" s="4"/>
      <c r="FQO246" s="4"/>
      <c r="FQP246" s="4"/>
      <c r="FQQ246" s="4"/>
      <c r="FQR246" s="4"/>
      <c r="FQS246" s="4"/>
      <c r="FQT246" s="4"/>
      <c r="FQU246" s="4"/>
      <c r="FQV246" s="4"/>
      <c r="FQW246" s="4"/>
      <c r="FQX246" s="4"/>
      <c r="FQY246" s="4"/>
      <c r="FQZ246" s="4"/>
      <c r="FRA246" s="4"/>
      <c r="FRB246" s="4"/>
      <c r="FRC246" s="4"/>
      <c r="FRD246" s="4"/>
      <c r="FRE246" s="4"/>
      <c r="FRF246" s="4"/>
      <c r="FRG246" s="4"/>
      <c r="FRH246" s="4"/>
      <c r="FRI246" s="4"/>
      <c r="FRJ246" s="4"/>
      <c r="FRK246" s="4"/>
      <c r="FRL246" s="4"/>
      <c r="FRM246" s="4"/>
      <c r="FRN246" s="4"/>
      <c r="FRO246" s="4"/>
      <c r="FRP246" s="4"/>
      <c r="FRQ246" s="4"/>
      <c r="FRR246" s="4"/>
      <c r="FRS246" s="4"/>
      <c r="FRT246" s="4"/>
      <c r="FRU246" s="4"/>
      <c r="FRV246" s="4"/>
      <c r="FRW246" s="4"/>
      <c r="FRX246" s="4"/>
      <c r="FRY246" s="4"/>
      <c r="FRZ246" s="4"/>
      <c r="FSA246" s="4"/>
      <c r="FSB246" s="4"/>
      <c r="FSC246" s="4"/>
      <c r="FSD246" s="4"/>
      <c r="FSE246" s="4"/>
      <c r="FSF246" s="4"/>
      <c r="FSG246" s="4"/>
      <c r="FSH246" s="4"/>
      <c r="FSI246" s="4"/>
      <c r="FSJ246" s="4"/>
      <c r="FSK246" s="4"/>
      <c r="FSL246" s="4"/>
      <c r="FSM246" s="4"/>
      <c r="FSN246" s="4"/>
      <c r="FSO246" s="4"/>
      <c r="FSP246" s="4"/>
      <c r="FSQ246" s="4"/>
      <c r="FSR246" s="4"/>
      <c r="FSS246" s="4"/>
      <c r="FST246" s="4"/>
      <c r="FSU246" s="4"/>
      <c r="FSV246" s="4"/>
      <c r="FSW246" s="4"/>
      <c r="FSX246" s="4"/>
      <c r="FSY246" s="4"/>
      <c r="FSZ246" s="4"/>
      <c r="FTA246" s="4"/>
      <c r="FTB246" s="4"/>
      <c r="FTC246" s="4"/>
      <c r="FTD246" s="4"/>
      <c r="FTE246" s="4"/>
      <c r="FTF246" s="4"/>
      <c r="FTG246" s="4"/>
      <c r="FTH246" s="4"/>
      <c r="FTI246" s="4"/>
      <c r="FTJ246" s="4"/>
      <c r="FTK246" s="4"/>
      <c r="FTL246" s="4"/>
      <c r="FTM246" s="4"/>
      <c r="FTN246" s="4"/>
      <c r="FTO246" s="4"/>
      <c r="FTP246" s="4"/>
      <c r="FTQ246" s="4"/>
      <c r="FTR246" s="4"/>
      <c r="FTS246" s="4"/>
      <c r="FTT246" s="4"/>
      <c r="FTU246" s="4"/>
      <c r="FTV246" s="4"/>
      <c r="FTW246" s="4"/>
      <c r="FTX246" s="4"/>
      <c r="FTY246" s="4"/>
      <c r="FTZ246" s="4"/>
      <c r="FUA246" s="4"/>
      <c r="FUB246" s="4"/>
      <c r="FUC246" s="4"/>
      <c r="FUD246" s="4"/>
      <c r="FUE246" s="4"/>
      <c r="FUF246" s="4"/>
      <c r="FUG246" s="4"/>
      <c r="FUH246" s="4"/>
      <c r="FUI246" s="4"/>
      <c r="FUJ246" s="4"/>
      <c r="FUK246" s="4"/>
      <c r="FUL246" s="4"/>
      <c r="FUM246" s="4"/>
      <c r="FUN246" s="4"/>
      <c r="FUO246" s="4"/>
      <c r="FUP246" s="4"/>
      <c r="FUQ246" s="4"/>
      <c r="FUR246" s="4"/>
      <c r="FUS246" s="4"/>
      <c r="FUT246" s="4"/>
      <c r="FUU246" s="4"/>
      <c r="FUV246" s="4"/>
      <c r="FUW246" s="4"/>
      <c r="FUX246" s="4"/>
      <c r="FUY246" s="4"/>
      <c r="FUZ246" s="4"/>
      <c r="FVA246" s="4"/>
      <c r="FVB246" s="4"/>
      <c r="FVC246" s="4"/>
      <c r="FVD246" s="4"/>
      <c r="FVE246" s="4"/>
      <c r="FVF246" s="4"/>
      <c r="FVG246" s="4"/>
      <c r="FVH246" s="4"/>
      <c r="FVI246" s="4"/>
      <c r="FVJ246" s="4"/>
      <c r="FVK246" s="4"/>
      <c r="FVL246" s="4"/>
      <c r="FVM246" s="4"/>
      <c r="FVN246" s="4"/>
      <c r="FVO246" s="4"/>
      <c r="FVP246" s="4"/>
      <c r="FVQ246" s="4"/>
      <c r="FVR246" s="4"/>
      <c r="FVS246" s="4"/>
      <c r="FVT246" s="4"/>
      <c r="FVU246" s="4"/>
      <c r="FVV246" s="4"/>
      <c r="FVW246" s="4"/>
      <c r="FVX246" s="4"/>
      <c r="FVY246" s="4"/>
      <c r="FVZ246" s="4"/>
      <c r="FWA246" s="4"/>
      <c r="FWB246" s="4"/>
      <c r="FWC246" s="4"/>
      <c r="FWD246" s="4"/>
      <c r="FWE246" s="4"/>
      <c r="FWF246" s="4"/>
      <c r="FWG246" s="4"/>
      <c r="FWH246" s="4"/>
      <c r="FWI246" s="4"/>
      <c r="FWJ246" s="4"/>
      <c r="FWK246" s="4"/>
      <c r="FWL246" s="4"/>
      <c r="FWM246" s="4"/>
      <c r="FWN246" s="4"/>
      <c r="FWO246" s="4"/>
      <c r="FWP246" s="4"/>
      <c r="FWQ246" s="4"/>
      <c r="FWR246" s="4"/>
      <c r="FWS246" s="4"/>
      <c r="FWT246" s="4"/>
      <c r="FWU246" s="4"/>
      <c r="FWV246" s="4"/>
      <c r="FWW246" s="4"/>
      <c r="FWX246" s="4"/>
      <c r="FWY246" s="4"/>
      <c r="FWZ246" s="4"/>
      <c r="FXA246" s="4"/>
      <c r="FXB246" s="4"/>
      <c r="FXC246" s="4"/>
      <c r="FXD246" s="4"/>
      <c r="FXE246" s="4"/>
      <c r="FXF246" s="4"/>
      <c r="FXG246" s="4"/>
      <c r="FXH246" s="4"/>
      <c r="FXI246" s="4"/>
      <c r="FXJ246" s="4"/>
      <c r="FXK246" s="4"/>
      <c r="FXL246" s="4"/>
      <c r="FXM246" s="4"/>
      <c r="FXN246" s="4"/>
      <c r="FXO246" s="4"/>
      <c r="FXP246" s="4"/>
      <c r="FXQ246" s="4"/>
      <c r="FXR246" s="4"/>
      <c r="FXS246" s="4"/>
      <c r="FXT246" s="4"/>
      <c r="FXU246" s="4"/>
      <c r="FXV246" s="4"/>
      <c r="FXW246" s="4"/>
      <c r="FXX246" s="4"/>
      <c r="FXY246" s="4"/>
      <c r="FXZ246" s="4"/>
      <c r="FYA246" s="4"/>
      <c r="FYB246" s="4"/>
      <c r="FYC246" s="4"/>
      <c r="FYD246" s="4"/>
      <c r="FYE246" s="4"/>
      <c r="FYF246" s="4"/>
      <c r="FYG246" s="4"/>
      <c r="FYH246" s="4"/>
      <c r="FYI246" s="4"/>
      <c r="FYJ246" s="4"/>
      <c r="FYK246" s="4"/>
      <c r="FYL246" s="4"/>
      <c r="FYM246" s="4"/>
      <c r="FYN246" s="4"/>
      <c r="FYO246" s="4"/>
      <c r="FYP246" s="4"/>
      <c r="FYQ246" s="4"/>
      <c r="FYR246" s="4"/>
      <c r="FYS246" s="4"/>
      <c r="FYT246" s="4"/>
      <c r="FYU246" s="4"/>
      <c r="FYV246" s="4"/>
      <c r="FYW246" s="4"/>
      <c r="FYX246" s="4"/>
      <c r="FYY246" s="4"/>
      <c r="FYZ246" s="4"/>
      <c r="FZA246" s="4"/>
      <c r="FZB246" s="4"/>
      <c r="FZC246" s="4"/>
      <c r="FZD246" s="4"/>
      <c r="FZE246" s="4"/>
      <c r="FZF246" s="4"/>
      <c r="FZG246" s="4"/>
      <c r="FZH246" s="4"/>
      <c r="FZI246" s="4"/>
      <c r="FZJ246" s="4"/>
      <c r="FZK246" s="4"/>
      <c r="FZL246" s="4"/>
      <c r="FZM246" s="4"/>
      <c r="FZN246" s="4"/>
      <c r="FZO246" s="4"/>
      <c r="FZP246" s="4"/>
      <c r="FZQ246" s="4"/>
      <c r="FZR246" s="4"/>
      <c r="FZS246" s="4"/>
      <c r="FZT246" s="4"/>
      <c r="FZU246" s="4"/>
      <c r="FZV246" s="4"/>
      <c r="FZW246" s="4"/>
      <c r="FZX246" s="4"/>
      <c r="FZY246" s="4"/>
      <c r="FZZ246" s="4"/>
      <c r="GAA246" s="4"/>
      <c r="GAB246" s="4"/>
      <c r="GAC246" s="4"/>
      <c r="GAD246" s="4"/>
      <c r="GAE246" s="4"/>
      <c r="GAF246" s="4"/>
      <c r="GAG246" s="4"/>
      <c r="GAH246" s="4"/>
      <c r="GAI246" s="4"/>
      <c r="GAJ246" s="4"/>
      <c r="GAK246" s="4"/>
      <c r="GAL246" s="4"/>
      <c r="GAM246" s="4"/>
      <c r="GAN246" s="4"/>
      <c r="GAO246" s="4"/>
      <c r="GAP246" s="4"/>
      <c r="GAQ246" s="4"/>
      <c r="GAR246" s="4"/>
      <c r="GAS246" s="4"/>
      <c r="GAT246" s="4"/>
      <c r="GAU246" s="4"/>
      <c r="GAV246" s="4"/>
      <c r="GAW246" s="4"/>
      <c r="GAX246" s="4"/>
      <c r="GAY246" s="4"/>
      <c r="GAZ246" s="4"/>
      <c r="GBA246" s="4"/>
      <c r="GBB246" s="4"/>
      <c r="GBC246" s="4"/>
      <c r="GBD246" s="4"/>
      <c r="GBE246" s="4"/>
      <c r="GBF246" s="4"/>
      <c r="GBG246" s="4"/>
      <c r="GBH246" s="4"/>
      <c r="GBI246" s="4"/>
      <c r="GBJ246" s="4"/>
      <c r="GBK246" s="4"/>
      <c r="GBL246" s="4"/>
      <c r="GBM246" s="4"/>
      <c r="GBN246" s="4"/>
      <c r="GBO246" s="4"/>
      <c r="GBP246" s="4"/>
      <c r="GBQ246" s="4"/>
      <c r="GBR246" s="4"/>
      <c r="GBS246" s="4"/>
      <c r="GBT246" s="4"/>
      <c r="GBU246" s="4"/>
      <c r="GBV246" s="4"/>
      <c r="GBW246" s="4"/>
      <c r="GBX246" s="4"/>
      <c r="GBY246" s="4"/>
      <c r="GBZ246" s="4"/>
      <c r="GCA246" s="4"/>
      <c r="GCB246" s="4"/>
      <c r="GCC246" s="4"/>
      <c r="GCD246" s="4"/>
      <c r="GCE246" s="4"/>
      <c r="GCF246" s="4"/>
      <c r="GCG246" s="4"/>
      <c r="GCH246" s="4"/>
      <c r="GCI246" s="4"/>
      <c r="GCJ246" s="4"/>
      <c r="GCK246" s="4"/>
      <c r="GCL246" s="4"/>
      <c r="GCM246" s="4"/>
      <c r="GCN246" s="4"/>
      <c r="GCO246" s="4"/>
      <c r="GCP246" s="4"/>
      <c r="GCQ246" s="4"/>
      <c r="GCR246" s="4"/>
      <c r="GCS246" s="4"/>
      <c r="GCT246" s="4"/>
      <c r="GCU246" s="4"/>
      <c r="GCV246" s="4"/>
      <c r="GCW246" s="4"/>
      <c r="GCX246" s="4"/>
      <c r="GCY246" s="4"/>
      <c r="GCZ246" s="4"/>
      <c r="GDA246" s="4"/>
      <c r="GDB246" s="4"/>
      <c r="GDC246" s="4"/>
      <c r="GDD246" s="4"/>
      <c r="GDE246" s="4"/>
      <c r="GDF246" s="4"/>
      <c r="GDG246" s="4"/>
      <c r="GDH246" s="4"/>
      <c r="GDI246" s="4"/>
      <c r="GDJ246" s="4"/>
      <c r="GDK246" s="4"/>
      <c r="GDL246" s="4"/>
      <c r="GDM246" s="4"/>
      <c r="GDN246" s="4"/>
      <c r="GDO246" s="4"/>
      <c r="GDP246" s="4"/>
      <c r="GDQ246" s="4"/>
      <c r="GDR246" s="4"/>
      <c r="GDS246" s="4"/>
      <c r="GDT246" s="4"/>
      <c r="GDU246" s="4"/>
      <c r="GDV246" s="4"/>
      <c r="GDW246" s="4"/>
      <c r="GDX246" s="4"/>
      <c r="GDY246" s="4"/>
      <c r="GDZ246" s="4"/>
      <c r="GEA246" s="4"/>
      <c r="GEB246" s="4"/>
      <c r="GEC246" s="4"/>
      <c r="GED246" s="4"/>
      <c r="GEE246" s="4"/>
      <c r="GEF246" s="4"/>
      <c r="GEG246" s="4"/>
      <c r="GEH246" s="4"/>
      <c r="GEI246" s="4"/>
      <c r="GEJ246" s="4"/>
      <c r="GEK246" s="4"/>
      <c r="GEL246" s="4"/>
      <c r="GEM246" s="4"/>
      <c r="GEN246" s="4"/>
      <c r="GEO246" s="4"/>
      <c r="GEP246" s="4"/>
      <c r="GEQ246" s="4"/>
      <c r="GER246" s="4"/>
      <c r="GES246" s="4"/>
      <c r="GET246" s="4"/>
      <c r="GEU246" s="4"/>
      <c r="GEV246" s="4"/>
      <c r="GEW246" s="4"/>
      <c r="GEX246" s="4"/>
      <c r="GEY246" s="4"/>
      <c r="GEZ246" s="4"/>
      <c r="GFA246" s="4"/>
      <c r="GFB246" s="4"/>
      <c r="GFC246" s="4"/>
      <c r="GFD246" s="4"/>
      <c r="GFE246" s="4"/>
      <c r="GFF246" s="4"/>
      <c r="GFG246" s="4"/>
      <c r="GFH246" s="4"/>
      <c r="GFI246" s="4"/>
      <c r="GFJ246" s="4"/>
      <c r="GFK246" s="4"/>
      <c r="GFL246" s="4"/>
      <c r="GFM246" s="4"/>
      <c r="GFN246" s="4"/>
      <c r="GFO246" s="4"/>
      <c r="GFP246" s="4"/>
      <c r="GFQ246" s="4"/>
      <c r="GFR246" s="4"/>
      <c r="GFS246" s="4"/>
      <c r="GFT246" s="4"/>
      <c r="GFU246" s="4"/>
      <c r="GFV246" s="4"/>
      <c r="GFW246" s="4"/>
      <c r="GFX246" s="4"/>
      <c r="GFY246" s="4"/>
      <c r="GFZ246" s="4"/>
      <c r="GGA246" s="4"/>
      <c r="GGB246" s="4"/>
      <c r="GGC246" s="4"/>
      <c r="GGD246" s="4"/>
      <c r="GGE246" s="4"/>
      <c r="GGF246" s="4"/>
      <c r="GGG246" s="4"/>
      <c r="GGH246" s="4"/>
      <c r="GGI246" s="4"/>
      <c r="GGJ246" s="4"/>
      <c r="GGK246" s="4"/>
      <c r="GGL246" s="4"/>
      <c r="GGM246" s="4"/>
      <c r="GGN246" s="4"/>
      <c r="GGO246" s="4"/>
      <c r="GGP246" s="4"/>
      <c r="GGQ246" s="4"/>
      <c r="GGR246" s="4"/>
      <c r="GGS246" s="4"/>
      <c r="GGT246" s="4"/>
      <c r="GGU246" s="4"/>
      <c r="GGV246" s="4"/>
      <c r="GGW246" s="4"/>
      <c r="GGX246" s="4"/>
      <c r="GGY246" s="4"/>
      <c r="GGZ246" s="4"/>
      <c r="GHA246" s="4"/>
      <c r="GHB246" s="4"/>
      <c r="GHC246" s="4"/>
      <c r="GHD246" s="4"/>
      <c r="GHE246" s="4"/>
      <c r="GHF246" s="4"/>
      <c r="GHG246" s="4"/>
      <c r="GHH246" s="4"/>
      <c r="GHI246" s="4"/>
      <c r="GHJ246" s="4"/>
      <c r="GHK246" s="4"/>
      <c r="GHL246" s="4"/>
      <c r="GHM246" s="4"/>
      <c r="GHN246" s="4"/>
      <c r="GHO246" s="4"/>
      <c r="GHP246" s="4"/>
      <c r="GHQ246" s="4"/>
      <c r="GHR246" s="4"/>
      <c r="GHS246" s="4"/>
      <c r="GHT246" s="4"/>
      <c r="GHU246" s="4"/>
      <c r="GHV246" s="4"/>
      <c r="GHW246" s="4"/>
      <c r="GHX246" s="4"/>
      <c r="GHY246" s="4"/>
      <c r="GHZ246" s="4"/>
      <c r="GIA246" s="4"/>
      <c r="GIB246" s="4"/>
      <c r="GIC246" s="4"/>
      <c r="GID246" s="4"/>
      <c r="GIE246" s="4"/>
      <c r="GIF246" s="4"/>
      <c r="GIG246" s="4"/>
      <c r="GIH246" s="4"/>
      <c r="GII246" s="4"/>
      <c r="GIJ246" s="4"/>
      <c r="GIK246" s="4"/>
      <c r="GIL246" s="4"/>
      <c r="GIM246" s="4"/>
      <c r="GIN246" s="4"/>
      <c r="GIO246" s="4"/>
      <c r="GIP246" s="4"/>
      <c r="GIQ246" s="4"/>
      <c r="GIR246" s="4"/>
      <c r="GIS246" s="4"/>
      <c r="GIT246" s="4"/>
      <c r="GIU246" s="4"/>
      <c r="GIV246" s="4"/>
      <c r="GIW246" s="4"/>
      <c r="GIX246" s="4"/>
      <c r="GIY246" s="4"/>
      <c r="GIZ246" s="4"/>
      <c r="GJA246" s="4"/>
      <c r="GJB246" s="4"/>
      <c r="GJC246" s="4"/>
      <c r="GJD246" s="4"/>
      <c r="GJE246" s="4"/>
      <c r="GJF246" s="4"/>
      <c r="GJG246" s="4"/>
      <c r="GJH246" s="4"/>
      <c r="GJI246" s="4"/>
      <c r="GJJ246" s="4"/>
      <c r="GJK246" s="4"/>
      <c r="GJL246" s="4"/>
      <c r="GJM246" s="4"/>
      <c r="GJN246" s="4"/>
      <c r="GJO246" s="4"/>
      <c r="GJP246" s="4"/>
      <c r="GJQ246" s="4"/>
      <c r="GJR246" s="4"/>
      <c r="GJS246" s="4"/>
      <c r="GJT246" s="4"/>
      <c r="GJU246" s="4"/>
      <c r="GJV246" s="4"/>
      <c r="GJW246" s="4"/>
      <c r="GJX246" s="4"/>
      <c r="GJY246" s="4"/>
      <c r="GJZ246" s="4"/>
      <c r="GKA246" s="4"/>
      <c r="GKB246" s="4"/>
      <c r="GKC246" s="4"/>
      <c r="GKD246" s="4"/>
      <c r="GKE246" s="4"/>
      <c r="GKF246" s="4"/>
      <c r="GKG246" s="4"/>
      <c r="GKH246" s="4"/>
      <c r="GKI246" s="4"/>
      <c r="GKJ246" s="4"/>
      <c r="GKK246" s="4"/>
      <c r="GKL246" s="4"/>
      <c r="GKM246" s="4"/>
      <c r="GKN246" s="4"/>
      <c r="GKO246" s="4"/>
      <c r="GKP246" s="4"/>
      <c r="GKQ246" s="4"/>
      <c r="GKR246" s="4"/>
      <c r="GKS246" s="4"/>
      <c r="GKT246" s="4"/>
      <c r="GKU246" s="4"/>
      <c r="GKV246" s="4"/>
      <c r="GKW246" s="4"/>
      <c r="GKX246" s="4"/>
      <c r="GKY246" s="4"/>
      <c r="GKZ246" s="4"/>
      <c r="GLA246" s="4"/>
      <c r="GLB246" s="4"/>
      <c r="GLC246" s="4"/>
      <c r="GLD246" s="4"/>
      <c r="GLE246" s="4"/>
      <c r="GLF246" s="4"/>
      <c r="GLG246" s="4"/>
      <c r="GLH246" s="4"/>
      <c r="GLI246" s="4"/>
      <c r="GLJ246" s="4"/>
      <c r="GLK246" s="4"/>
      <c r="GLL246" s="4"/>
      <c r="GLM246" s="4"/>
      <c r="GLN246" s="4"/>
      <c r="GLO246" s="4"/>
      <c r="GLP246" s="4"/>
      <c r="GLQ246" s="4"/>
      <c r="GLR246" s="4"/>
      <c r="GLS246" s="4"/>
      <c r="GLT246" s="4"/>
      <c r="GLU246" s="4"/>
      <c r="GLV246" s="4"/>
      <c r="GLW246" s="4"/>
      <c r="GLX246" s="4"/>
      <c r="GLY246" s="4"/>
      <c r="GLZ246" s="4"/>
      <c r="GMA246" s="4"/>
      <c r="GMB246" s="4"/>
      <c r="GMC246" s="4"/>
      <c r="GMD246" s="4"/>
      <c r="GME246" s="4"/>
      <c r="GMF246" s="4"/>
      <c r="GMG246" s="4"/>
      <c r="GMH246" s="4"/>
      <c r="GMI246" s="4"/>
      <c r="GMJ246" s="4"/>
      <c r="GMK246" s="4"/>
      <c r="GML246" s="4"/>
      <c r="GMM246" s="4"/>
      <c r="GMN246" s="4"/>
      <c r="GMO246" s="4"/>
      <c r="GMP246" s="4"/>
      <c r="GMQ246" s="4"/>
      <c r="GMR246" s="4"/>
      <c r="GMS246" s="4"/>
      <c r="GMT246" s="4"/>
      <c r="GMU246" s="4"/>
      <c r="GMV246" s="4"/>
      <c r="GMW246" s="4"/>
      <c r="GMX246" s="4"/>
      <c r="GMY246" s="4"/>
      <c r="GMZ246" s="4"/>
      <c r="GNA246" s="4"/>
      <c r="GNB246" s="4"/>
      <c r="GNC246" s="4"/>
      <c r="GND246" s="4"/>
      <c r="GNE246" s="4"/>
      <c r="GNF246" s="4"/>
      <c r="GNG246" s="4"/>
      <c r="GNH246" s="4"/>
      <c r="GNI246" s="4"/>
      <c r="GNJ246" s="4"/>
      <c r="GNK246" s="4"/>
      <c r="GNL246" s="4"/>
      <c r="GNM246" s="4"/>
      <c r="GNN246" s="4"/>
      <c r="GNO246" s="4"/>
      <c r="GNP246" s="4"/>
      <c r="GNQ246" s="4"/>
      <c r="GNR246" s="4"/>
      <c r="GNS246" s="4"/>
      <c r="GNT246" s="4"/>
      <c r="GNU246" s="4"/>
      <c r="GNV246" s="4"/>
      <c r="GNW246" s="4"/>
      <c r="GNX246" s="4"/>
      <c r="GNY246" s="4"/>
      <c r="GNZ246" s="4"/>
      <c r="GOA246" s="4"/>
      <c r="GOB246" s="4"/>
      <c r="GOC246" s="4"/>
      <c r="GOD246" s="4"/>
      <c r="GOE246" s="4"/>
      <c r="GOF246" s="4"/>
      <c r="GOG246" s="4"/>
      <c r="GOH246" s="4"/>
      <c r="GOI246" s="4"/>
      <c r="GOJ246" s="4"/>
      <c r="GOK246" s="4"/>
      <c r="GOL246" s="4"/>
      <c r="GOM246" s="4"/>
      <c r="GON246" s="4"/>
      <c r="GOO246" s="4"/>
      <c r="GOP246" s="4"/>
      <c r="GOQ246" s="4"/>
      <c r="GOR246" s="4"/>
      <c r="GOS246" s="4"/>
      <c r="GOT246" s="4"/>
      <c r="GOU246" s="4"/>
      <c r="GOV246" s="4"/>
      <c r="GOW246" s="4"/>
      <c r="GOX246" s="4"/>
      <c r="GOY246" s="4"/>
      <c r="GOZ246" s="4"/>
      <c r="GPA246" s="4"/>
      <c r="GPB246" s="4"/>
      <c r="GPC246" s="4"/>
      <c r="GPD246" s="4"/>
      <c r="GPE246" s="4"/>
      <c r="GPF246" s="4"/>
      <c r="GPG246" s="4"/>
      <c r="GPH246" s="4"/>
      <c r="GPI246" s="4"/>
      <c r="GPJ246" s="4"/>
      <c r="GPK246" s="4"/>
      <c r="GPL246" s="4"/>
      <c r="GPM246" s="4"/>
      <c r="GPN246" s="4"/>
      <c r="GPO246" s="4"/>
      <c r="GPP246" s="4"/>
      <c r="GPQ246" s="4"/>
      <c r="GPR246" s="4"/>
      <c r="GPS246" s="4"/>
      <c r="GPT246" s="4"/>
      <c r="GPU246" s="4"/>
      <c r="GPV246" s="4"/>
      <c r="GPW246" s="4"/>
      <c r="GPX246" s="4"/>
      <c r="GPY246" s="4"/>
      <c r="GPZ246" s="4"/>
      <c r="GQA246" s="4"/>
      <c r="GQB246" s="4"/>
      <c r="GQC246" s="4"/>
      <c r="GQD246" s="4"/>
      <c r="GQE246" s="4"/>
      <c r="GQF246" s="4"/>
      <c r="GQG246" s="4"/>
      <c r="GQH246" s="4"/>
      <c r="GQI246" s="4"/>
      <c r="GQJ246" s="4"/>
      <c r="GQK246" s="4"/>
      <c r="GQL246" s="4"/>
      <c r="GQM246" s="4"/>
      <c r="GQN246" s="4"/>
      <c r="GQO246" s="4"/>
      <c r="GQP246" s="4"/>
      <c r="GQQ246" s="4"/>
      <c r="GQR246" s="4"/>
      <c r="GQS246" s="4"/>
      <c r="GQT246" s="4"/>
      <c r="GQU246" s="4"/>
      <c r="GQV246" s="4"/>
      <c r="GQW246" s="4"/>
      <c r="GQX246" s="4"/>
      <c r="GQY246" s="4"/>
      <c r="GQZ246" s="4"/>
      <c r="GRA246" s="4"/>
      <c r="GRB246" s="4"/>
      <c r="GRC246" s="4"/>
      <c r="GRD246" s="4"/>
      <c r="GRE246" s="4"/>
      <c r="GRF246" s="4"/>
      <c r="GRG246" s="4"/>
      <c r="GRH246" s="4"/>
      <c r="GRI246" s="4"/>
      <c r="GRJ246" s="4"/>
      <c r="GRK246" s="4"/>
      <c r="GRL246" s="4"/>
      <c r="GRM246" s="4"/>
      <c r="GRN246" s="4"/>
      <c r="GRO246" s="4"/>
      <c r="GRP246" s="4"/>
      <c r="GRQ246" s="4"/>
      <c r="GRR246" s="4"/>
      <c r="GRS246" s="4"/>
      <c r="GRT246" s="4"/>
      <c r="GRU246" s="4"/>
      <c r="GRV246" s="4"/>
      <c r="GRW246" s="4"/>
      <c r="GRX246" s="4"/>
      <c r="GRY246" s="4"/>
      <c r="GRZ246" s="4"/>
      <c r="GSA246" s="4"/>
      <c r="GSB246" s="4"/>
      <c r="GSC246" s="4"/>
      <c r="GSD246" s="4"/>
      <c r="GSE246" s="4"/>
      <c r="GSF246" s="4"/>
      <c r="GSG246" s="4"/>
      <c r="GSH246" s="4"/>
      <c r="GSI246" s="4"/>
      <c r="GSJ246" s="4"/>
      <c r="GSK246" s="4"/>
      <c r="GSL246" s="4"/>
      <c r="GSM246" s="4"/>
      <c r="GSN246" s="4"/>
      <c r="GSO246" s="4"/>
      <c r="GSP246" s="4"/>
      <c r="GSQ246" s="4"/>
      <c r="GSR246" s="4"/>
      <c r="GSS246" s="4"/>
      <c r="GST246" s="4"/>
      <c r="GSU246" s="4"/>
      <c r="GSV246" s="4"/>
      <c r="GSW246" s="4"/>
      <c r="GSX246" s="4"/>
      <c r="GSY246" s="4"/>
      <c r="GSZ246" s="4"/>
      <c r="GTA246" s="4"/>
      <c r="GTB246" s="4"/>
      <c r="GTC246" s="4"/>
      <c r="GTD246" s="4"/>
      <c r="GTE246" s="4"/>
      <c r="GTF246" s="4"/>
      <c r="GTG246" s="4"/>
      <c r="GTH246" s="4"/>
      <c r="GTI246" s="4"/>
      <c r="GTJ246" s="4"/>
      <c r="GTK246" s="4"/>
      <c r="GTL246" s="4"/>
      <c r="GTM246" s="4"/>
      <c r="GTN246" s="4"/>
      <c r="GTO246" s="4"/>
      <c r="GTP246" s="4"/>
      <c r="GTQ246" s="4"/>
      <c r="GTR246" s="4"/>
      <c r="GTS246" s="4"/>
      <c r="GTT246" s="4"/>
      <c r="GTU246" s="4"/>
      <c r="GTV246" s="4"/>
      <c r="GTW246" s="4"/>
      <c r="GTX246" s="4"/>
      <c r="GTY246" s="4"/>
      <c r="GTZ246" s="4"/>
      <c r="GUA246" s="4"/>
      <c r="GUB246" s="4"/>
      <c r="GUC246" s="4"/>
      <c r="GUD246" s="4"/>
      <c r="GUE246" s="4"/>
      <c r="GUF246" s="4"/>
      <c r="GUG246" s="4"/>
      <c r="GUH246" s="4"/>
      <c r="GUI246" s="4"/>
      <c r="GUJ246" s="4"/>
      <c r="GUK246" s="4"/>
      <c r="GUL246" s="4"/>
      <c r="GUM246" s="4"/>
      <c r="GUN246" s="4"/>
      <c r="GUO246" s="4"/>
      <c r="GUP246" s="4"/>
      <c r="GUQ246" s="4"/>
      <c r="GUR246" s="4"/>
      <c r="GUS246" s="4"/>
      <c r="GUT246" s="4"/>
      <c r="GUU246" s="4"/>
      <c r="GUV246" s="4"/>
      <c r="GUW246" s="4"/>
      <c r="GUX246" s="4"/>
      <c r="GUY246" s="4"/>
      <c r="GUZ246" s="4"/>
      <c r="GVA246" s="4"/>
      <c r="GVB246" s="4"/>
      <c r="GVC246" s="4"/>
      <c r="GVD246" s="4"/>
      <c r="GVE246" s="4"/>
      <c r="GVF246" s="4"/>
      <c r="GVG246" s="4"/>
      <c r="GVH246" s="4"/>
      <c r="GVI246" s="4"/>
      <c r="GVJ246" s="4"/>
      <c r="GVK246" s="4"/>
      <c r="GVL246" s="4"/>
      <c r="GVM246" s="4"/>
      <c r="GVN246" s="4"/>
      <c r="GVO246" s="4"/>
      <c r="GVP246" s="4"/>
      <c r="GVQ246" s="4"/>
      <c r="GVR246" s="4"/>
      <c r="GVS246" s="4"/>
      <c r="GVT246" s="4"/>
      <c r="GVU246" s="4"/>
      <c r="GVV246" s="4"/>
      <c r="GVW246" s="4"/>
      <c r="GVX246" s="4"/>
      <c r="GVY246" s="4"/>
      <c r="GVZ246" s="4"/>
      <c r="GWA246" s="4"/>
      <c r="GWB246" s="4"/>
      <c r="GWC246" s="4"/>
      <c r="GWD246" s="4"/>
      <c r="GWE246" s="4"/>
      <c r="GWF246" s="4"/>
      <c r="GWG246" s="4"/>
      <c r="GWH246" s="4"/>
      <c r="GWI246" s="4"/>
      <c r="GWJ246" s="4"/>
      <c r="GWK246" s="4"/>
      <c r="GWL246" s="4"/>
      <c r="GWM246" s="4"/>
      <c r="GWN246" s="4"/>
      <c r="GWO246" s="4"/>
      <c r="GWP246" s="4"/>
      <c r="GWQ246" s="4"/>
      <c r="GWR246" s="4"/>
      <c r="GWS246" s="4"/>
      <c r="GWT246" s="4"/>
      <c r="GWU246" s="4"/>
      <c r="GWV246" s="4"/>
      <c r="GWW246" s="4"/>
      <c r="GWX246" s="4"/>
      <c r="GWY246" s="4"/>
      <c r="GWZ246" s="4"/>
      <c r="GXA246" s="4"/>
      <c r="GXB246" s="4"/>
      <c r="GXC246" s="4"/>
      <c r="GXD246" s="4"/>
      <c r="GXE246" s="4"/>
      <c r="GXF246" s="4"/>
      <c r="GXG246" s="4"/>
      <c r="GXH246" s="4"/>
      <c r="GXI246" s="4"/>
      <c r="GXJ246" s="4"/>
      <c r="GXK246" s="4"/>
      <c r="GXL246" s="4"/>
      <c r="GXM246" s="4"/>
      <c r="GXN246" s="4"/>
      <c r="GXO246" s="4"/>
      <c r="GXP246" s="4"/>
      <c r="GXQ246" s="4"/>
      <c r="GXR246" s="4"/>
      <c r="GXS246" s="4"/>
      <c r="GXT246" s="4"/>
      <c r="GXU246" s="4"/>
      <c r="GXV246" s="4"/>
      <c r="GXW246" s="4"/>
      <c r="GXX246" s="4"/>
      <c r="GXY246" s="4"/>
      <c r="GXZ246" s="4"/>
      <c r="GYA246" s="4"/>
      <c r="GYB246" s="4"/>
      <c r="GYC246" s="4"/>
      <c r="GYD246" s="4"/>
      <c r="GYE246" s="4"/>
      <c r="GYF246" s="4"/>
      <c r="GYG246" s="4"/>
      <c r="GYH246" s="4"/>
      <c r="GYI246" s="4"/>
      <c r="GYJ246" s="4"/>
      <c r="GYK246" s="4"/>
      <c r="GYL246" s="4"/>
      <c r="GYM246" s="4"/>
      <c r="GYN246" s="4"/>
      <c r="GYO246" s="4"/>
      <c r="GYP246" s="4"/>
      <c r="GYQ246" s="4"/>
      <c r="GYR246" s="4"/>
      <c r="GYS246" s="4"/>
      <c r="GYT246" s="4"/>
      <c r="GYU246" s="4"/>
      <c r="GYV246" s="4"/>
      <c r="GYW246" s="4"/>
      <c r="GYX246" s="4"/>
      <c r="GYY246" s="4"/>
      <c r="GYZ246" s="4"/>
      <c r="GZA246" s="4"/>
      <c r="GZB246" s="4"/>
      <c r="GZC246" s="4"/>
      <c r="GZD246" s="4"/>
      <c r="GZE246" s="4"/>
      <c r="GZF246" s="4"/>
      <c r="GZG246" s="4"/>
      <c r="GZH246" s="4"/>
      <c r="GZI246" s="4"/>
      <c r="GZJ246" s="4"/>
      <c r="GZK246" s="4"/>
      <c r="GZL246" s="4"/>
      <c r="GZM246" s="4"/>
      <c r="GZN246" s="4"/>
      <c r="GZO246" s="4"/>
      <c r="GZP246" s="4"/>
      <c r="GZQ246" s="4"/>
      <c r="GZR246" s="4"/>
      <c r="GZS246" s="4"/>
      <c r="GZT246" s="4"/>
      <c r="GZU246" s="4"/>
      <c r="GZV246" s="4"/>
      <c r="GZW246" s="4"/>
      <c r="GZX246" s="4"/>
      <c r="GZY246" s="4"/>
      <c r="GZZ246" s="4"/>
      <c r="HAA246" s="4"/>
      <c r="HAB246" s="4"/>
      <c r="HAC246" s="4"/>
      <c r="HAD246" s="4"/>
      <c r="HAE246" s="4"/>
      <c r="HAF246" s="4"/>
      <c r="HAG246" s="4"/>
      <c r="HAH246" s="4"/>
      <c r="HAI246" s="4"/>
      <c r="HAJ246" s="4"/>
      <c r="HAK246" s="4"/>
      <c r="HAL246" s="4"/>
      <c r="HAM246" s="4"/>
      <c r="HAN246" s="4"/>
      <c r="HAO246" s="4"/>
      <c r="HAP246" s="4"/>
      <c r="HAQ246" s="4"/>
      <c r="HAR246" s="4"/>
      <c r="HAS246" s="4"/>
      <c r="HAT246" s="4"/>
      <c r="HAU246" s="4"/>
      <c r="HAV246" s="4"/>
      <c r="HAW246" s="4"/>
      <c r="HAX246" s="4"/>
      <c r="HAY246" s="4"/>
      <c r="HAZ246" s="4"/>
      <c r="HBA246" s="4"/>
      <c r="HBB246" s="4"/>
      <c r="HBC246" s="4"/>
      <c r="HBD246" s="4"/>
      <c r="HBE246" s="4"/>
      <c r="HBF246" s="4"/>
      <c r="HBG246" s="4"/>
      <c r="HBH246" s="4"/>
      <c r="HBI246" s="4"/>
      <c r="HBJ246" s="4"/>
      <c r="HBK246" s="4"/>
      <c r="HBL246" s="4"/>
      <c r="HBM246" s="4"/>
      <c r="HBN246" s="4"/>
      <c r="HBO246" s="4"/>
      <c r="HBP246" s="4"/>
      <c r="HBQ246" s="4"/>
      <c r="HBR246" s="4"/>
      <c r="HBS246" s="4"/>
      <c r="HBT246" s="4"/>
      <c r="HBU246" s="4"/>
      <c r="HBV246" s="4"/>
      <c r="HBW246" s="4"/>
      <c r="HBX246" s="4"/>
      <c r="HBY246" s="4"/>
      <c r="HBZ246" s="4"/>
      <c r="HCA246" s="4"/>
      <c r="HCB246" s="4"/>
      <c r="HCC246" s="4"/>
      <c r="HCD246" s="4"/>
      <c r="HCE246" s="4"/>
      <c r="HCF246" s="4"/>
      <c r="HCG246" s="4"/>
      <c r="HCH246" s="4"/>
      <c r="HCI246" s="4"/>
      <c r="HCJ246" s="4"/>
      <c r="HCK246" s="4"/>
      <c r="HCL246" s="4"/>
      <c r="HCM246" s="4"/>
      <c r="HCN246" s="4"/>
      <c r="HCO246" s="4"/>
      <c r="HCP246" s="4"/>
      <c r="HCQ246" s="4"/>
      <c r="HCR246" s="4"/>
      <c r="HCS246" s="4"/>
      <c r="HCT246" s="4"/>
      <c r="HCU246" s="4"/>
      <c r="HCV246" s="4"/>
      <c r="HCW246" s="4"/>
      <c r="HCX246" s="4"/>
      <c r="HCY246" s="4"/>
      <c r="HCZ246" s="4"/>
      <c r="HDA246" s="4"/>
      <c r="HDB246" s="4"/>
      <c r="HDC246" s="4"/>
      <c r="HDD246" s="4"/>
      <c r="HDE246" s="4"/>
      <c r="HDF246" s="4"/>
      <c r="HDG246" s="4"/>
      <c r="HDH246" s="4"/>
      <c r="HDI246" s="4"/>
      <c r="HDJ246" s="4"/>
      <c r="HDK246" s="4"/>
      <c r="HDL246" s="4"/>
      <c r="HDM246" s="4"/>
      <c r="HDN246" s="4"/>
      <c r="HDO246" s="4"/>
      <c r="HDP246" s="4"/>
      <c r="HDQ246" s="4"/>
      <c r="HDR246" s="4"/>
      <c r="HDS246" s="4"/>
      <c r="HDT246" s="4"/>
      <c r="HDU246" s="4"/>
      <c r="HDV246" s="4"/>
      <c r="HDW246" s="4"/>
      <c r="HDX246" s="4"/>
      <c r="HDY246" s="4"/>
      <c r="HDZ246" s="4"/>
      <c r="HEA246" s="4"/>
      <c r="HEB246" s="4"/>
      <c r="HEC246" s="4"/>
      <c r="HED246" s="4"/>
      <c r="HEE246" s="4"/>
      <c r="HEF246" s="4"/>
      <c r="HEG246" s="4"/>
      <c r="HEH246" s="4"/>
      <c r="HEI246" s="4"/>
      <c r="HEJ246" s="4"/>
      <c r="HEK246" s="4"/>
      <c r="HEL246" s="4"/>
      <c r="HEM246" s="4"/>
      <c r="HEN246" s="4"/>
      <c r="HEO246" s="4"/>
      <c r="HEP246" s="4"/>
      <c r="HEQ246" s="4"/>
      <c r="HER246" s="4"/>
      <c r="HES246" s="4"/>
      <c r="HET246" s="4"/>
      <c r="HEU246" s="4"/>
      <c r="HEV246" s="4"/>
      <c r="HEW246" s="4"/>
      <c r="HEX246" s="4"/>
      <c r="HEY246" s="4"/>
      <c r="HEZ246" s="4"/>
      <c r="HFA246" s="4"/>
      <c r="HFB246" s="4"/>
      <c r="HFC246" s="4"/>
      <c r="HFD246" s="4"/>
      <c r="HFE246" s="4"/>
      <c r="HFF246" s="4"/>
      <c r="HFG246" s="4"/>
      <c r="HFH246" s="4"/>
      <c r="HFI246" s="4"/>
      <c r="HFJ246" s="4"/>
      <c r="HFK246" s="4"/>
      <c r="HFL246" s="4"/>
      <c r="HFM246" s="4"/>
      <c r="HFN246" s="4"/>
      <c r="HFO246" s="4"/>
      <c r="HFP246" s="4"/>
      <c r="HFQ246" s="4"/>
      <c r="HFR246" s="4"/>
      <c r="HFS246" s="4"/>
      <c r="HFT246" s="4"/>
      <c r="HFU246" s="4"/>
      <c r="HFV246" s="4"/>
      <c r="HFW246" s="4"/>
      <c r="HFX246" s="4"/>
      <c r="HFY246" s="4"/>
      <c r="HFZ246" s="4"/>
      <c r="HGA246" s="4"/>
      <c r="HGB246" s="4"/>
      <c r="HGC246" s="4"/>
      <c r="HGD246" s="4"/>
      <c r="HGE246" s="4"/>
      <c r="HGF246" s="4"/>
      <c r="HGG246" s="4"/>
      <c r="HGH246" s="4"/>
      <c r="HGI246" s="4"/>
      <c r="HGJ246" s="4"/>
      <c r="HGK246" s="4"/>
      <c r="HGL246" s="4"/>
      <c r="HGM246" s="4"/>
      <c r="HGN246" s="4"/>
      <c r="HGO246" s="4"/>
      <c r="HGP246" s="4"/>
      <c r="HGQ246" s="4"/>
      <c r="HGR246" s="4"/>
      <c r="HGS246" s="4"/>
      <c r="HGT246" s="4"/>
      <c r="HGU246" s="4"/>
      <c r="HGV246" s="4"/>
      <c r="HGW246" s="4"/>
      <c r="HGX246" s="4"/>
      <c r="HGY246" s="4"/>
      <c r="HGZ246" s="4"/>
      <c r="HHA246" s="4"/>
      <c r="HHB246" s="4"/>
      <c r="HHC246" s="4"/>
      <c r="HHD246" s="4"/>
      <c r="HHE246" s="4"/>
      <c r="HHF246" s="4"/>
      <c r="HHG246" s="4"/>
      <c r="HHH246" s="4"/>
      <c r="HHI246" s="4"/>
      <c r="HHJ246" s="4"/>
      <c r="HHK246" s="4"/>
      <c r="HHL246" s="4"/>
      <c r="HHM246" s="4"/>
      <c r="HHN246" s="4"/>
      <c r="HHO246" s="4"/>
      <c r="HHP246" s="4"/>
      <c r="HHQ246" s="4"/>
      <c r="HHR246" s="4"/>
      <c r="HHS246" s="4"/>
      <c r="HHT246" s="4"/>
      <c r="HHU246" s="4"/>
      <c r="HHV246" s="4"/>
      <c r="HHW246" s="4"/>
      <c r="HHX246" s="4"/>
      <c r="HHY246" s="4"/>
      <c r="HHZ246" s="4"/>
      <c r="HIA246" s="4"/>
      <c r="HIB246" s="4"/>
      <c r="HIC246" s="4"/>
      <c r="HID246" s="4"/>
      <c r="HIE246" s="4"/>
      <c r="HIF246" s="4"/>
      <c r="HIG246" s="4"/>
      <c r="HIH246" s="4"/>
      <c r="HII246" s="4"/>
      <c r="HIJ246" s="4"/>
      <c r="HIK246" s="4"/>
      <c r="HIL246" s="4"/>
      <c r="HIM246" s="4"/>
      <c r="HIN246" s="4"/>
      <c r="HIO246" s="4"/>
      <c r="HIP246" s="4"/>
      <c r="HIQ246" s="4"/>
      <c r="HIR246" s="4"/>
      <c r="HIS246" s="4"/>
      <c r="HIT246" s="4"/>
      <c r="HIU246" s="4"/>
      <c r="HIV246" s="4"/>
      <c r="HIW246" s="4"/>
      <c r="HIX246" s="4"/>
      <c r="HIY246" s="4"/>
      <c r="HIZ246" s="4"/>
      <c r="HJA246" s="4"/>
      <c r="HJB246" s="4"/>
      <c r="HJC246" s="4"/>
      <c r="HJD246" s="4"/>
      <c r="HJE246" s="4"/>
      <c r="HJF246" s="4"/>
      <c r="HJG246" s="4"/>
      <c r="HJH246" s="4"/>
      <c r="HJI246" s="4"/>
      <c r="HJJ246" s="4"/>
      <c r="HJK246" s="4"/>
      <c r="HJL246" s="4"/>
      <c r="HJM246" s="4"/>
      <c r="HJN246" s="4"/>
      <c r="HJO246" s="4"/>
      <c r="HJP246" s="4"/>
      <c r="HJQ246" s="4"/>
      <c r="HJR246" s="4"/>
      <c r="HJS246" s="4"/>
      <c r="HJT246" s="4"/>
      <c r="HJU246" s="4"/>
      <c r="HJV246" s="4"/>
      <c r="HJW246" s="4"/>
      <c r="HJX246" s="4"/>
      <c r="HJY246" s="4"/>
      <c r="HJZ246" s="4"/>
      <c r="HKA246" s="4"/>
      <c r="HKB246" s="4"/>
      <c r="HKC246" s="4"/>
      <c r="HKD246" s="4"/>
      <c r="HKE246" s="4"/>
      <c r="HKF246" s="4"/>
      <c r="HKG246" s="4"/>
      <c r="HKH246" s="4"/>
      <c r="HKI246" s="4"/>
      <c r="HKJ246" s="4"/>
      <c r="HKK246" s="4"/>
      <c r="HKL246" s="4"/>
      <c r="HKM246" s="4"/>
      <c r="HKN246" s="4"/>
      <c r="HKO246" s="4"/>
      <c r="HKP246" s="4"/>
      <c r="HKQ246" s="4"/>
      <c r="HKR246" s="4"/>
      <c r="HKS246" s="4"/>
      <c r="HKT246" s="4"/>
      <c r="HKU246" s="4"/>
      <c r="HKV246" s="4"/>
      <c r="HKW246" s="4"/>
      <c r="HKX246" s="4"/>
      <c r="HKY246" s="4"/>
      <c r="HKZ246" s="4"/>
      <c r="HLA246" s="4"/>
      <c r="HLB246" s="4"/>
      <c r="HLC246" s="4"/>
      <c r="HLD246" s="4"/>
      <c r="HLE246" s="4"/>
      <c r="HLF246" s="4"/>
      <c r="HLG246" s="4"/>
      <c r="HLH246" s="4"/>
      <c r="HLI246" s="4"/>
      <c r="HLJ246" s="4"/>
      <c r="HLK246" s="4"/>
      <c r="HLL246" s="4"/>
      <c r="HLM246" s="4"/>
      <c r="HLN246" s="4"/>
      <c r="HLO246" s="4"/>
      <c r="HLP246" s="4"/>
      <c r="HLQ246" s="4"/>
      <c r="HLR246" s="4"/>
      <c r="HLS246" s="4"/>
      <c r="HLT246" s="4"/>
      <c r="HLU246" s="4"/>
      <c r="HLV246" s="4"/>
      <c r="HLW246" s="4"/>
      <c r="HLX246" s="4"/>
      <c r="HLY246" s="4"/>
      <c r="HLZ246" s="4"/>
      <c r="HMA246" s="4"/>
      <c r="HMB246" s="4"/>
      <c r="HMC246" s="4"/>
      <c r="HMD246" s="4"/>
      <c r="HME246" s="4"/>
      <c r="HMF246" s="4"/>
      <c r="HMG246" s="4"/>
      <c r="HMH246" s="4"/>
      <c r="HMI246" s="4"/>
      <c r="HMJ246" s="4"/>
      <c r="HMK246" s="4"/>
      <c r="HML246" s="4"/>
      <c r="HMM246" s="4"/>
      <c r="HMN246" s="4"/>
      <c r="HMO246" s="4"/>
      <c r="HMP246" s="4"/>
      <c r="HMQ246" s="4"/>
      <c r="HMR246" s="4"/>
      <c r="HMS246" s="4"/>
      <c r="HMT246" s="4"/>
      <c r="HMU246" s="4"/>
      <c r="HMV246" s="4"/>
      <c r="HMW246" s="4"/>
      <c r="HMX246" s="4"/>
      <c r="HMY246" s="4"/>
      <c r="HMZ246" s="4"/>
      <c r="HNA246" s="4"/>
      <c r="HNB246" s="4"/>
      <c r="HNC246" s="4"/>
      <c r="HND246" s="4"/>
      <c r="HNE246" s="4"/>
      <c r="HNF246" s="4"/>
      <c r="HNG246" s="4"/>
      <c r="HNH246" s="4"/>
      <c r="HNI246" s="4"/>
      <c r="HNJ246" s="4"/>
      <c r="HNK246" s="4"/>
      <c r="HNL246" s="4"/>
      <c r="HNM246" s="4"/>
      <c r="HNN246" s="4"/>
      <c r="HNO246" s="4"/>
      <c r="HNP246" s="4"/>
      <c r="HNQ246" s="4"/>
      <c r="HNR246" s="4"/>
      <c r="HNS246" s="4"/>
      <c r="HNT246" s="4"/>
      <c r="HNU246" s="4"/>
      <c r="HNV246" s="4"/>
      <c r="HNW246" s="4"/>
      <c r="HNX246" s="4"/>
      <c r="HNY246" s="4"/>
      <c r="HNZ246" s="4"/>
      <c r="HOA246" s="4"/>
      <c r="HOB246" s="4"/>
      <c r="HOC246" s="4"/>
      <c r="HOD246" s="4"/>
      <c r="HOE246" s="4"/>
      <c r="HOF246" s="4"/>
      <c r="HOG246" s="4"/>
      <c r="HOH246" s="4"/>
      <c r="HOI246" s="4"/>
      <c r="HOJ246" s="4"/>
      <c r="HOK246" s="4"/>
      <c r="HOL246" s="4"/>
      <c r="HOM246" s="4"/>
      <c r="HON246" s="4"/>
      <c r="HOO246" s="4"/>
      <c r="HOP246" s="4"/>
      <c r="HOQ246" s="4"/>
      <c r="HOR246" s="4"/>
      <c r="HOS246" s="4"/>
      <c r="HOT246" s="4"/>
      <c r="HOU246" s="4"/>
      <c r="HOV246" s="4"/>
      <c r="HOW246" s="4"/>
      <c r="HOX246" s="4"/>
      <c r="HOY246" s="4"/>
      <c r="HOZ246" s="4"/>
      <c r="HPA246" s="4"/>
      <c r="HPB246" s="4"/>
      <c r="HPC246" s="4"/>
      <c r="HPD246" s="4"/>
      <c r="HPE246" s="4"/>
      <c r="HPF246" s="4"/>
      <c r="HPG246" s="4"/>
      <c r="HPH246" s="4"/>
      <c r="HPI246" s="4"/>
      <c r="HPJ246" s="4"/>
      <c r="HPK246" s="4"/>
      <c r="HPL246" s="4"/>
      <c r="HPM246" s="4"/>
      <c r="HPN246" s="4"/>
      <c r="HPO246" s="4"/>
      <c r="HPP246" s="4"/>
      <c r="HPQ246" s="4"/>
      <c r="HPR246" s="4"/>
      <c r="HPS246" s="4"/>
      <c r="HPT246" s="4"/>
      <c r="HPU246" s="4"/>
      <c r="HPV246" s="4"/>
      <c r="HPW246" s="4"/>
      <c r="HPX246" s="4"/>
      <c r="HPY246" s="4"/>
      <c r="HPZ246" s="4"/>
      <c r="HQA246" s="4"/>
      <c r="HQB246" s="4"/>
      <c r="HQC246" s="4"/>
      <c r="HQD246" s="4"/>
      <c r="HQE246" s="4"/>
      <c r="HQF246" s="4"/>
      <c r="HQG246" s="4"/>
      <c r="HQH246" s="4"/>
      <c r="HQI246" s="4"/>
      <c r="HQJ246" s="4"/>
      <c r="HQK246" s="4"/>
      <c r="HQL246" s="4"/>
      <c r="HQM246" s="4"/>
      <c r="HQN246" s="4"/>
      <c r="HQO246" s="4"/>
      <c r="HQP246" s="4"/>
      <c r="HQQ246" s="4"/>
      <c r="HQR246" s="4"/>
      <c r="HQS246" s="4"/>
      <c r="HQT246" s="4"/>
      <c r="HQU246" s="4"/>
      <c r="HQV246" s="4"/>
      <c r="HQW246" s="4"/>
      <c r="HQX246" s="4"/>
      <c r="HQY246" s="4"/>
      <c r="HQZ246" s="4"/>
      <c r="HRA246" s="4"/>
      <c r="HRB246" s="4"/>
      <c r="HRC246" s="4"/>
      <c r="HRD246" s="4"/>
      <c r="HRE246" s="4"/>
      <c r="HRF246" s="4"/>
      <c r="HRG246" s="4"/>
      <c r="HRH246" s="4"/>
      <c r="HRI246" s="4"/>
      <c r="HRJ246" s="4"/>
      <c r="HRK246" s="4"/>
      <c r="HRL246" s="4"/>
      <c r="HRM246" s="4"/>
      <c r="HRN246" s="4"/>
      <c r="HRO246" s="4"/>
      <c r="HRP246" s="4"/>
      <c r="HRQ246" s="4"/>
      <c r="HRR246" s="4"/>
      <c r="HRS246" s="4"/>
      <c r="HRT246" s="4"/>
      <c r="HRU246" s="4"/>
      <c r="HRV246" s="4"/>
      <c r="HRW246" s="4"/>
      <c r="HRX246" s="4"/>
      <c r="HRY246" s="4"/>
      <c r="HRZ246" s="4"/>
      <c r="HSA246" s="4"/>
      <c r="HSB246" s="4"/>
      <c r="HSC246" s="4"/>
      <c r="HSD246" s="4"/>
      <c r="HSE246" s="4"/>
      <c r="HSF246" s="4"/>
      <c r="HSG246" s="4"/>
      <c r="HSH246" s="4"/>
      <c r="HSI246" s="4"/>
      <c r="HSJ246" s="4"/>
      <c r="HSK246" s="4"/>
      <c r="HSL246" s="4"/>
      <c r="HSM246" s="4"/>
      <c r="HSN246" s="4"/>
      <c r="HSO246" s="4"/>
      <c r="HSP246" s="4"/>
      <c r="HSQ246" s="4"/>
      <c r="HSR246" s="4"/>
      <c r="HSS246" s="4"/>
      <c r="HST246" s="4"/>
      <c r="HSU246" s="4"/>
      <c r="HSV246" s="4"/>
      <c r="HSW246" s="4"/>
      <c r="HSX246" s="4"/>
      <c r="HSY246" s="4"/>
      <c r="HSZ246" s="4"/>
      <c r="HTA246" s="4"/>
      <c r="HTB246" s="4"/>
      <c r="HTC246" s="4"/>
      <c r="HTD246" s="4"/>
      <c r="HTE246" s="4"/>
      <c r="HTF246" s="4"/>
      <c r="HTG246" s="4"/>
      <c r="HTH246" s="4"/>
      <c r="HTI246" s="4"/>
      <c r="HTJ246" s="4"/>
      <c r="HTK246" s="4"/>
      <c r="HTL246" s="4"/>
      <c r="HTM246" s="4"/>
      <c r="HTN246" s="4"/>
      <c r="HTO246" s="4"/>
      <c r="HTP246" s="4"/>
      <c r="HTQ246" s="4"/>
      <c r="HTR246" s="4"/>
      <c r="HTS246" s="4"/>
      <c r="HTT246" s="4"/>
      <c r="HTU246" s="4"/>
      <c r="HTV246" s="4"/>
      <c r="HTW246" s="4"/>
      <c r="HTX246" s="4"/>
      <c r="HTY246" s="4"/>
      <c r="HTZ246" s="4"/>
      <c r="HUA246" s="4"/>
      <c r="HUB246" s="4"/>
      <c r="HUC246" s="4"/>
      <c r="HUD246" s="4"/>
      <c r="HUE246" s="4"/>
      <c r="HUF246" s="4"/>
      <c r="HUG246" s="4"/>
      <c r="HUH246" s="4"/>
      <c r="HUI246" s="4"/>
      <c r="HUJ246" s="4"/>
      <c r="HUK246" s="4"/>
      <c r="HUL246" s="4"/>
      <c r="HUM246" s="4"/>
      <c r="HUN246" s="4"/>
      <c r="HUO246" s="4"/>
      <c r="HUP246" s="4"/>
      <c r="HUQ246" s="4"/>
      <c r="HUR246" s="4"/>
      <c r="HUS246" s="4"/>
      <c r="HUT246" s="4"/>
      <c r="HUU246" s="4"/>
      <c r="HUV246" s="4"/>
      <c r="HUW246" s="4"/>
      <c r="HUX246" s="4"/>
      <c r="HUY246" s="4"/>
      <c r="HUZ246" s="4"/>
      <c r="HVA246" s="4"/>
      <c r="HVB246" s="4"/>
      <c r="HVC246" s="4"/>
      <c r="HVD246" s="4"/>
      <c r="HVE246" s="4"/>
      <c r="HVF246" s="4"/>
      <c r="HVG246" s="4"/>
      <c r="HVH246" s="4"/>
      <c r="HVI246" s="4"/>
      <c r="HVJ246" s="4"/>
      <c r="HVK246" s="4"/>
      <c r="HVL246" s="4"/>
      <c r="HVM246" s="4"/>
      <c r="HVN246" s="4"/>
      <c r="HVO246" s="4"/>
      <c r="HVP246" s="4"/>
      <c r="HVQ246" s="4"/>
      <c r="HVR246" s="4"/>
      <c r="HVS246" s="4"/>
      <c r="HVT246" s="4"/>
      <c r="HVU246" s="4"/>
      <c r="HVV246" s="4"/>
      <c r="HVW246" s="4"/>
      <c r="HVX246" s="4"/>
      <c r="HVY246" s="4"/>
      <c r="HVZ246" s="4"/>
      <c r="HWA246" s="4"/>
      <c r="HWB246" s="4"/>
      <c r="HWC246" s="4"/>
      <c r="HWD246" s="4"/>
      <c r="HWE246" s="4"/>
      <c r="HWF246" s="4"/>
      <c r="HWG246" s="4"/>
      <c r="HWH246" s="4"/>
      <c r="HWI246" s="4"/>
      <c r="HWJ246" s="4"/>
      <c r="HWK246" s="4"/>
      <c r="HWL246" s="4"/>
      <c r="HWM246" s="4"/>
      <c r="HWN246" s="4"/>
      <c r="HWO246" s="4"/>
      <c r="HWP246" s="4"/>
      <c r="HWQ246" s="4"/>
      <c r="HWR246" s="4"/>
      <c r="HWS246" s="4"/>
      <c r="HWT246" s="4"/>
      <c r="HWU246" s="4"/>
      <c r="HWV246" s="4"/>
      <c r="HWW246" s="4"/>
      <c r="HWX246" s="4"/>
      <c r="HWY246" s="4"/>
      <c r="HWZ246" s="4"/>
      <c r="HXA246" s="4"/>
      <c r="HXB246" s="4"/>
      <c r="HXC246" s="4"/>
      <c r="HXD246" s="4"/>
      <c r="HXE246" s="4"/>
      <c r="HXF246" s="4"/>
      <c r="HXG246" s="4"/>
      <c r="HXH246" s="4"/>
      <c r="HXI246" s="4"/>
      <c r="HXJ246" s="4"/>
      <c r="HXK246" s="4"/>
      <c r="HXL246" s="4"/>
      <c r="HXM246" s="4"/>
      <c r="HXN246" s="4"/>
      <c r="HXO246" s="4"/>
      <c r="HXP246" s="4"/>
      <c r="HXQ246" s="4"/>
      <c r="HXR246" s="4"/>
      <c r="HXS246" s="4"/>
      <c r="HXT246" s="4"/>
      <c r="HXU246" s="4"/>
      <c r="HXV246" s="4"/>
      <c r="HXW246" s="4"/>
      <c r="HXX246" s="4"/>
      <c r="HXY246" s="4"/>
      <c r="HXZ246" s="4"/>
      <c r="HYA246" s="4"/>
      <c r="HYB246" s="4"/>
      <c r="HYC246" s="4"/>
      <c r="HYD246" s="4"/>
      <c r="HYE246" s="4"/>
      <c r="HYF246" s="4"/>
      <c r="HYG246" s="4"/>
      <c r="HYH246" s="4"/>
      <c r="HYI246" s="4"/>
      <c r="HYJ246" s="4"/>
      <c r="HYK246" s="4"/>
      <c r="HYL246" s="4"/>
      <c r="HYM246" s="4"/>
      <c r="HYN246" s="4"/>
      <c r="HYO246" s="4"/>
      <c r="HYP246" s="4"/>
      <c r="HYQ246" s="4"/>
      <c r="HYR246" s="4"/>
      <c r="HYS246" s="4"/>
      <c r="HYT246" s="4"/>
      <c r="HYU246" s="4"/>
      <c r="HYV246" s="4"/>
      <c r="HYW246" s="4"/>
      <c r="HYX246" s="4"/>
      <c r="HYY246" s="4"/>
      <c r="HYZ246" s="4"/>
      <c r="HZA246" s="4"/>
      <c r="HZB246" s="4"/>
      <c r="HZC246" s="4"/>
      <c r="HZD246" s="4"/>
      <c r="HZE246" s="4"/>
      <c r="HZF246" s="4"/>
      <c r="HZG246" s="4"/>
      <c r="HZH246" s="4"/>
      <c r="HZI246" s="4"/>
      <c r="HZJ246" s="4"/>
      <c r="HZK246" s="4"/>
      <c r="HZL246" s="4"/>
      <c r="HZM246" s="4"/>
      <c r="HZN246" s="4"/>
      <c r="HZO246" s="4"/>
      <c r="HZP246" s="4"/>
      <c r="HZQ246" s="4"/>
      <c r="HZR246" s="4"/>
      <c r="HZS246" s="4"/>
      <c r="HZT246" s="4"/>
      <c r="HZU246" s="4"/>
      <c r="HZV246" s="4"/>
      <c r="HZW246" s="4"/>
      <c r="HZX246" s="4"/>
      <c r="HZY246" s="4"/>
      <c r="HZZ246" s="4"/>
      <c r="IAA246" s="4"/>
      <c r="IAB246" s="4"/>
      <c r="IAC246" s="4"/>
      <c r="IAD246" s="4"/>
      <c r="IAE246" s="4"/>
      <c r="IAF246" s="4"/>
      <c r="IAG246" s="4"/>
      <c r="IAH246" s="4"/>
      <c r="IAI246" s="4"/>
      <c r="IAJ246" s="4"/>
      <c r="IAK246" s="4"/>
      <c r="IAL246" s="4"/>
      <c r="IAM246" s="4"/>
      <c r="IAN246" s="4"/>
      <c r="IAO246" s="4"/>
      <c r="IAP246" s="4"/>
      <c r="IAQ246" s="4"/>
      <c r="IAR246" s="4"/>
      <c r="IAS246" s="4"/>
      <c r="IAT246" s="4"/>
      <c r="IAU246" s="4"/>
      <c r="IAV246" s="4"/>
      <c r="IAW246" s="4"/>
      <c r="IAX246" s="4"/>
      <c r="IAY246" s="4"/>
      <c r="IAZ246" s="4"/>
      <c r="IBA246" s="4"/>
      <c r="IBB246" s="4"/>
      <c r="IBC246" s="4"/>
      <c r="IBD246" s="4"/>
      <c r="IBE246" s="4"/>
      <c r="IBF246" s="4"/>
      <c r="IBG246" s="4"/>
      <c r="IBH246" s="4"/>
      <c r="IBI246" s="4"/>
      <c r="IBJ246" s="4"/>
      <c r="IBK246" s="4"/>
      <c r="IBL246" s="4"/>
      <c r="IBM246" s="4"/>
      <c r="IBN246" s="4"/>
      <c r="IBO246" s="4"/>
      <c r="IBP246" s="4"/>
      <c r="IBQ246" s="4"/>
      <c r="IBR246" s="4"/>
      <c r="IBS246" s="4"/>
      <c r="IBT246" s="4"/>
      <c r="IBU246" s="4"/>
      <c r="IBV246" s="4"/>
      <c r="IBW246" s="4"/>
      <c r="IBX246" s="4"/>
      <c r="IBY246" s="4"/>
      <c r="IBZ246" s="4"/>
      <c r="ICA246" s="4"/>
      <c r="ICB246" s="4"/>
      <c r="ICC246" s="4"/>
      <c r="ICD246" s="4"/>
      <c r="ICE246" s="4"/>
      <c r="ICF246" s="4"/>
      <c r="ICG246" s="4"/>
      <c r="ICH246" s="4"/>
      <c r="ICI246" s="4"/>
      <c r="ICJ246" s="4"/>
      <c r="ICK246" s="4"/>
      <c r="ICL246" s="4"/>
      <c r="ICM246" s="4"/>
      <c r="ICN246" s="4"/>
      <c r="ICO246" s="4"/>
      <c r="ICP246" s="4"/>
      <c r="ICQ246" s="4"/>
      <c r="ICR246" s="4"/>
      <c r="ICS246" s="4"/>
      <c r="ICT246" s="4"/>
      <c r="ICU246" s="4"/>
      <c r="ICV246" s="4"/>
      <c r="ICW246" s="4"/>
      <c r="ICX246" s="4"/>
      <c r="ICY246" s="4"/>
      <c r="ICZ246" s="4"/>
      <c r="IDA246" s="4"/>
      <c r="IDB246" s="4"/>
      <c r="IDC246" s="4"/>
      <c r="IDD246" s="4"/>
      <c r="IDE246" s="4"/>
      <c r="IDF246" s="4"/>
      <c r="IDG246" s="4"/>
      <c r="IDH246" s="4"/>
      <c r="IDI246" s="4"/>
      <c r="IDJ246" s="4"/>
      <c r="IDK246" s="4"/>
      <c r="IDL246" s="4"/>
      <c r="IDM246" s="4"/>
      <c r="IDN246" s="4"/>
      <c r="IDO246" s="4"/>
      <c r="IDP246" s="4"/>
      <c r="IDQ246" s="4"/>
      <c r="IDR246" s="4"/>
      <c r="IDS246" s="4"/>
      <c r="IDT246" s="4"/>
      <c r="IDU246" s="4"/>
      <c r="IDV246" s="4"/>
      <c r="IDW246" s="4"/>
      <c r="IDX246" s="4"/>
      <c r="IDY246" s="4"/>
      <c r="IDZ246" s="4"/>
      <c r="IEA246" s="4"/>
      <c r="IEB246" s="4"/>
      <c r="IEC246" s="4"/>
      <c r="IED246" s="4"/>
      <c r="IEE246" s="4"/>
      <c r="IEF246" s="4"/>
      <c r="IEG246" s="4"/>
      <c r="IEH246" s="4"/>
      <c r="IEI246" s="4"/>
      <c r="IEJ246" s="4"/>
      <c r="IEK246" s="4"/>
      <c r="IEL246" s="4"/>
      <c r="IEM246" s="4"/>
      <c r="IEN246" s="4"/>
      <c r="IEO246" s="4"/>
      <c r="IEP246" s="4"/>
      <c r="IEQ246" s="4"/>
      <c r="IER246" s="4"/>
      <c r="IES246" s="4"/>
      <c r="IET246" s="4"/>
      <c r="IEU246" s="4"/>
      <c r="IEV246" s="4"/>
      <c r="IEW246" s="4"/>
      <c r="IEX246" s="4"/>
      <c r="IEY246" s="4"/>
      <c r="IEZ246" s="4"/>
      <c r="IFA246" s="4"/>
      <c r="IFB246" s="4"/>
      <c r="IFC246" s="4"/>
      <c r="IFD246" s="4"/>
      <c r="IFE246" s="4"/>
      <c r="IFF246" s="4"/>
      <c r="IFG246" s="4"/>
      <c r="IFH246" s="4"/>
      <c r="IFI246" s="4"/>
      <c r="IFJ246" s="4"/>
      <c r="IFK246" s="4"/>
      <c r="IFL246" s="4"/>
      <c r="IFM246" s="4"/>
      <c r="IFN246" s="4"/>
      <c r="IFO246" s="4"/>
      <c r="IFP246" s="4"/>
      <c r="IFQ246" s="4"/>
      <c r="IFR246" s="4"/>
      <c r="IFS246" s="4"/>
      <c r="IFT246" s="4"/>
      <c r="IFU246" s="4"/>
      <c r="IFV246" s="4"/>
      <c r="IFW246" s="4"/>
      <c r="IFX246" s="4"/>
      <c r="IFY246" s="4"/>
      <c r="IFZ246" s="4"/>
      <c r="IGA246" s="4"/>
      <c r="IGB246" s="4"/>
      <c r="IGC246" s="4"/>
      <c r="IGD246" s="4"/>
      <c r="IGE246" s="4"/>
      <c r="IGF246" s="4"/>
      <c r="IGG246" s="4"/>
      <c r="IGH246" s="4"/>
      <c r="IGI246" s="4"/>
      <c r="IGJ246" s="4"/>
      <c r="IGK246" s="4"/>
      <c r="IGL246" s="4"/>
      <c r="IGM246" s="4"/>
      <c r="IGN246" s="4"/>
      <c r="IGO246" s="4"/>
      <c r="IGP246" s="4"/>
      <c r="IGQ246" s="4"/>
      <c r="IGR246" s="4"/>
      <c r="IGS246" s="4"/>
      <c r="IGT246" s="4"/>
      <c r="IGU246" s="4"/>
      <c r="IGV246" s="4"/>
      <c r="IGW246" s="4"/>
      <c r="IGX246" s="4"/>
      <c r="IGY246" s="4"/>
      <c r="IGZ246" s="4"/>
      <c r="IHA246" s="4"/>
      <c r="IHB246" s="4"/>
      <c r="IHC246" s="4"/>
      <c r="IHD246" s="4"/>
      <c r="IHE246" s="4"/>
      <c r="IHF246" s="4"/>
      <c r="IHG246" s="4"/>
      <c r="IHH246" s="4"/>
      <c r="IHI246" s="4"/>
      <c r="IHJ246" s="4"/>
      <c r="IHK246" s="4"/>
      <c r="IHL246" s="4"/>
      <c r="IHM246" s="4"/>
      <c r="IHN246" s="4"/>
      <c r="IHO246" s="4"/>
      <c r="IHP246" s="4"/>
      <c r="IHQ246" s="4"/>
      <c r="IHR246" s="4"/>
      <c r="IHS246" s="4"/>
      <c r="IHT246" s="4"/>
      <c r="IHU246" s="4"/>
      <c r="IHV246" s="4"/>
      <c r="IHW246" s="4"/>
      <c r="IHX246" s="4"/>
      <c r="IHY246" s="4"/>
      <c r="IHZ246" s="4"/>
      <c r="IIA246" s="4"/>
      <c r="IIB246" s="4"/>
      <c r="IIC246" s="4"/>
      <c r="IID246" s="4"/>
      <c r="IIE246" s="4"/>
      <c r="IIF246" s="4"/>
      <c r="IIG246" s="4"/>
      <c r="IIH246" s="4"/>
      <c r="III246" s="4"/>
      <c r="IIJ246" s="4"/>
      <c r="IIK246" s="4"/>
      <c r="IIL246" s="4"/>
      <c r="IIM246" s="4"/>
      <c r="IIN246" s="4"/>
      <c r="IIO246" s="4"/>
      <c r="IIP246" s="4"/>
      <c r="IIQ246" s="4"/>
      <c r="IIR246" s="4"/>
      <c r="IIS246" s="4"/>
      <c r="IIT246" s="4"/>
      <c r="IIU246" s="4"/>
      <c r="IIV246" s="4"/>
      <c r="IIW246" s="4"/>
      <c r="IIX246" s="4"/>
      <c r="IIY246" s="4"/>
      <c r="IIZ246" s="4"/>
      <c r="IJA246" s="4"/>
      <c r="IJB246" s="4"/>
      <c r="IJC246" s="4"/>
      <c r="IJD246" s="4"/>
      <c r="IJE246" s="4"/>
      <c r="IJF246" s="4"/>
      <c r="IJG246" s="4"/>
      <c r="IJH246" s="4"/>
      <c r="IJI246" s="4"/>
      <c r="IJJ246" s="4"/>
      <c r="IJK246" s="4"/>
      <c r="IJL246" s="4"/>
      <c r="IJM246" s="4"/>
      <c r="IJN246" s="4"/>
      <c r="IJO246" s="4"/>
      <c r="IJP246" s="4"/>
      <c r="IJQ246" s="4"/>
      <c r="IJR246" s="4"/>
      <c r="IJS246" s="4"/>
      <c r="IJT246" s="4"/>
      <c r="IJU246" s="4"/>
      <c r="IJV246" s="4"/>
      <c r="IJW246" s="4"/>
      <c r="IJX246" s="4"/>
      <c r="IJY246" s="4"/>
      <c r="IJZ246" s="4"/>
      <c r="IKA246" s="4"/>
      <c r="IKB246" s="4"/>
      <c r="IKC246" s="4"/>
      <c r="IKD246" s="4"/>
      <c r="IKE246" s="4"/>
      <c r="IKF246" s="4"/>
      <c r="IKG246" s="4"/>
      <c r="IKH246" s="4"/>
      <c r="IKI246" s="4"/>
      <c r="IKJ246" s="4"/>
      <c r="IKK246" s="4"/>
      <c r="IKL246" s="4"/>
      <c r="IKM246" s="4"/>
      <c r="IKN246" s="4"/>
      <c r="IKO246" s="4"/>
      <c r="IKP246" s="4"/>
      <c r="IKQ246" s="4"/>
      <c r="IKR246" s="4"/>
      <c r="IKS246" s="4"/>
      <c r="IKT246" s="4"/>
      <c r="IKU246" s="4"/>
      <c r="IKV246" s="4"/>
      <c r="IKW246" s="4"/>
      <c r="IKX246" s="4"/>
      <c r="IKY246" s="4"/>
      <c r="IKZ246" s="4"/>
      <c r="ILA246" s="4"/>
      <c r="ILB246" s="4"/>
      <c r="ILC246" s="4"/>
      <c r="ILD246" s="4"/>
      <c r="ILE246" s="4"/>
      <c r="ILF246" s="4"/>
      <c r="ILG246" s="4"/>
      <c r="ILH246" s="4"/>
      <c r="ILI246" s="4"/>
      <c r="ILJ246" s="4"/>
      <c r="ILK246" s="4"/>
      <c r="ILL246" s="4"/>
      <c r="ILM246" s="4"/>
      <c r="ILN246" s="4"/>
      <c r="ILO246" s="4"/>
      <c r="ILP246" s="4"/>
      <c r="ILQ246" s="4"/>
      <c r="ILR246" s="4"/>
      <c r="ILS246" s="4"/>
      <c r="ILT246" s="4"/>
      <c r="ILU246" s="4"/>
      <c r="ILV246" s="4"/>
      <c r="ILW246" s="4"/>
      <c r="ILX246" s="4"/>
      <c r="ILY246" s="4"/>
      <c r="ILZ246" s="4"/>
      <c r="IMA246" s="4"/>
      <c r="IMB246" s="4"/>
      <c r="IMC246" s="4"/>
      <c r="IMD246" s="4"/>
      <c r="IME246" s="4"/>
      <c r="IMF246" s="4"/>
      <c r="IMG246" s="4"/>
      <c r="IMH246" s="4"/>
      <c r="IMI246" s="4"/>
      <c r="IMJ246" s="4"/>
      <c r="IMK246" s="4"/>
      <c r="IML246" s="4"/>
      <c r="IMM246" s="4"/>
      <c r="IMN246" s="4"/>
      <c r="IMO246" s="4"/>
      <c r="IMP246" s="4"/>
      <c r="IMQ246" s="4"/>
      <c r="IMR246" s="4"/>
      <c r="IMS246" s="4"/>
      <c r="IMT246" s="4"/>
      <c r="IMU246" s="4"/>
      <c r="IMV246" s="4"/>
      <c r="IMW246" s="4"/>
      <c r="IMX246" s="4"/>
      <c r="IMY246" s="4"/>
      <c r="IMZ246" s="4"/>
      <c r="INA246" s="4"/>
      <c r="INB246" s="4"/>
      <c r="INC246" s="4"/>
      <c r="IND246" s="4"/>
      <c r="INE246" s="4"/>
      <c r="INF246" s="4"/>
      <c r="ING246" s="4"/>
      <c r="INH246" s="4"/>
      <c r="INI246" s="4"/>
      <c r="INJ246" s="4"/>
      <c r="INK246" s="4"/>
      <c r="INL246" s="4"/>
      <c r="INM246" s="4"/>
      <c r="INN246" s="4"/>
      <c r="INO246" s="4"/>
      <c r="INP246" s="4"/>
      <c r="INQ246" s="4"/>
      <c r="INR246" s="4"/>
      <c r="INS246" s="4"/>
      <c r="INT246" s="4"/>
      <c r="INU246" s="4"/>
      <c r="INV246" s="4"/>
      <c r="INW246" s="4"/>
      <c r="INX246" s="4"/>
      <c r="INY246" s="4"/>
      <c r="INZ246" s="4"/>
      <c r="IOA246" s="4"/>
      <c r="IOB246" s="4"/>
      <c r="IOC246" s="4"/>
      <c r="IOD246" s="4"/>
      <c r="IOE246" s="4"/>
      <c r="IOF246" s="4"/>
      <c r="IOG246" s="4"/>
      <c r="IOH246" s="4"/>
      <c r="IOI246" s="4"/>
      <c r="IOJ246" s="4"/>
      <c r="IOK246" s="4"/>
      <c r="IOL246" s="4"/>
      <c r="IOM246" s="4"/>
      <c r="ION246" s="4"/>
      <c r="IOO246" s="4"/>
      <c r="IOP246" s="4"/>
      <c r="IOQ246" s="4"/>
      <c r="IOR246" s="4"/>
      <c r="IOS246" s="4"/>
      <c r="IOT246" s="4"/>
      <c r="IOU246" s="4"/>
      <c r="IOV246" s="4"/>
      <c r="IOW246" s="4"/>
      <c r="IOX246" s="4"/>
      <c r="IOY246" s="4"/>
      <c r="IOZ246" s="4"/>
      <c r="IPA246" s="4"/>
      <c r="IPB246" s="4"/>
      <c r="IPC246" s="4"/>
      <c r="IPD246" s="4"/>
      <c r="IPE246" s="4"/>
      <c r="IPF246" s="4"/>
      <c r="IPG246" s="4"/>
      <c r="IPH246" s="4"/>
      <c r="IPI246" s="4"/>
      <c r="IPJ246" s="4"/>
      <c r="IPK246" s="4"/>
      <c r="IPL246" s="4"/>
      <c r="IPM246" s="4"/>
      <c r="IPN246" s="4"/>
      <c r="IPO246" s="4"/>
      <c r="IPP246" s="4"/>
      <c r="IPQ246" s="4"/>
      <c r="IPR246" s="4"/>
      <c r="IPS246" s="4"/>
      <c r="IPT246" s="4"/>
      <c r="IPU246" s="4"/>
      <c r="IPV246" s="4"/>
      <c r="IPW246" s="4"/>
      <c r="IPX246" s="4"/>
      <c r="IPY246" s="4"/>
      <c r="IPZ246" s="4"/>
      <c r="IQA246" s="4"/>
      <c r="IQB246" s="4"/>
      <c r="IQC246" s="4"/>
      <c r="IQD246" s="4"/>
      <c r="IQE246" s="4"/>
      <c r="IQF246" s="4"/>
      <c r="IQG246" s="4"/>
      <c r="IQH246" s="4"/>
      <c r="IQI246" s="4"/>
      <c r="IQJ246" s="4"/>
      <c r="IQK246" s="4"/>
      <c r="IQL246" s="4"/>
      <c r="IQM246" s="4"/>
      <c r="IQN246" s="4"/>
      <c r="IQO246" s="4"/>
      <c r="IQP246" s="4"/>
      <c r="IQQ246" s="4"/>
      <c r="IQR246" s="4"/>
      <c r="IQS246" s="4"/>
      <c r="IQT246" s="4"/>
      <c r="IQU246" s="4"/>
      <c r="IQV246" s="4"/>
      <c r="IQW246" s="4"/>
      <c r="IQX246" s="4"/>
      <c r="IQY246" s="4"/>
      <c r="IQZ246" s="4"/>
      <c r="IRA246" s="4"/>
      <c r="IRB246" s="4"/>
      <c r="IRC246" s="4"/>
      <c r="IRD246" s="4"/>
      <c r="IRE246" s="4"/>
      <c r="IRF246" s="4"/>
      <c r="IRG246" s="4"/>
      <c r="IRH246" s="4"/>
      <c r="IRI246" s="4"/>
      <c r="IRJ246" s="4"/>
      <c r="IRK246" s="4"/>
      <c r="IRL246" s="4"/>
      <c r="IRM246" s="4"/>
      <c r="IRN246" s="4"/>
      <c r="IRO246" s="4"/>
      <c r="IRP246" s="4"/>
      <c r="IRQ246" s="4"/>
      <c r="IRR246" s="4"/>
      <c r="IRS246" s="4"/>
      <c r="IRT246" s="4"/>
      <c r="IRU246" s="4"/>
      <c r="IRV246" s="4"/>
      <c r="IRW246" s="4"/>
      <c r="IRX246" s="4"/>
      <c r="IRY246" s="4"/>
      <c r="IRZ246" s="4"/>
      <c r="ISA246" s="4"/>
      <c r="ISB246" s="4"/>
      <c r="ISC246" s="4"/>
      <c r="ISD246" s="4"/>
      <c r="ISE246" s="4"/>
      <c r="ISF246" s="4"/>
      <c r="ISG246" s="4"/>
      <c r="ISH246" s="4"/>
      <c r="ISI246" s="4"/>
      <c r="ISJ246" s="4"/>
      <c r="ISK246" s="4"/>
      <c r="ISL246" s="4"/>
      <c r="ISM246" s="4"/>
      <c r="ISN246" s="4"/>
      <c r="ISO246" s="4"/>
      <c r="ISP246" s="4"/>
      <c r="ISQ246" s="4"/>
      <c r="ISR246" s="4"/>
      <c r="ISS246" s="4"/>
      <c r="IST246" s="4"/>
      <c r="ISU246" s="4"/>
      <c r="ISV246" s="4"/>
      <c r="ISW246" s="4"/>
      <c r="ISX246" s="4"/>
      <c r="ISY246" s="4"/>
      <c r="ISZ246" s="4"/>
      <c r="ITA246" s="4"/>
      <c r="ITB246" s="4"/>
      <c r="ITC246" s="4"/>
      <c r="ITD246" s="4"/>
      <c r="ITE246" s="4"/>
      <c r="ITF246" s="4"/>
      <c r="ITG246" s="4"/>
      <c r="ITH246" s="4"/>
      <c r="ITI246" s="4"/>
      <c r="ITJ246" s="4"/>
      <c r="ITK246" s="4"/>
      <c r="ITL246" s="4"/>
      <c r="ITM246" s="4"/>
      <c r="ITN246" s="4"/>
      <c r="ITO246" s="4"/>
      <c r="ITP246" s="4"/>
      <c r="ITQ246" s="4"/>
      <c r="ITR246" s="4"/>
      <c r="ITS246" s="4"/>
      <c r="ITT246" s="4"/>
      <c r="ITU246" s="4"/>
      <c r="ITV246" s="4"/>
      <c r="ITW246" s="4"/>
      <c r="ITX246" s="4"/>
      <c r="ITY246" s="4"/>
      <c r="ITZ246" s="4"/>
      <c r="IUA246" s="4"/>
      <c r="IUB246" s="4"/>
      <c r="IUC246" s="4"/>
      <c r="IUD246" s="4"/>
      <c r="IUE246" s="4"/>
      <c r="IUF246" s="4"/>
      <c r="IUG246" s="4"/>
      <c r="IUH246" s="4"/>
      <c r="IUI246" s="4"/>
      <c r="IUJ246" s="4"/>
      <c r="IUK246" s="4"/>
      <c r="IUL246" s="4"/>
      <c r="IUM246" s="4"/>
      <c r="IUN246" s="4"/>
      <c r="IUO246" s="4"/>
      <c r="IUP246" s="4"/>
      <c r="IUQ246" s="4"/>
      <c r="IUR246" s="4"/>
      <c r="IUS246" s="4"/>
      <c r="IUT246" s="4"/>
      <c r="IUU246" s="4"/>
      <c r="IUV246" s="4"/>
      <c r="IUW246" s="4"/>
      <c r="IUX246" s="4"/>
      <c r="IUY246" s="4"/>
      <c r="IUZ246" s="4"/>
      <c r="IVA246" s="4"/>
      <c r="IVB246" s="4"/>
      <c r="IVC246" s="4"/>
      <c r="IVD246" s="4"/>
      <c r="IVE246" s="4"/>
      <c r="IVF246" s="4"/>
      <c r="IVG246" s="4"/>
      <c r="IVH246" s="4"/>
      <c r="IVI246" s="4"/>
      <c r="IVJ246" s="4"/>
      <c r="IVK246" s="4"/>
      <c r="IVL246" s="4"/>
      <c r="IVM246" s="4"/>
      <c r="IVN246" s="4"/>
      <c r="IVO246" s="4"/>
      <c r="IVP246" s="4"/>
      <c r="IVQ246" s="4"/>
      <c r="IVR246" s="4"/>
      <c r="IVS246" s="4"/>
      <c r="IVT246" s="4"/>
      <c r="IVU246" s="4"/>
      <c r="IVV246" s="4"/>
      <c r="IVW246" s="4"/>
      <c r="IVX246" s="4"/>
      <c r="IVY246" s="4"/>
      <c r="IVZ246" s="4"/>
      <c r="IWA246" s="4"/>
      <c r="IWB246" s="4"/>
      <c r="IWC246" s="4"/>
      <c r="IWD246" s="4"/>
      <c r="IWE246" s="4"/>
      <c r="IWF246" s="4"/>
      <c r="IWG246" s="4"/>
      <c r="IWH246" s="4"/>
      <c r="IWI246" s="4"/>
      <c r="IWJ246" s="4"/>
      <c r="IWK246" s="4"/>
      <c r="IWL246" s="4"/>
      <c r="IWM246" s="4"/>
      <c r="IWN246" s="4"/>
      <c r="IWO246" s="4"/>
      <c r="IWP246" s="4"/>
      <c r="IWQ246" s="4"/>
      <c r="IWR246" s="4"/>
      <c r="IWS246" s="4"/>
      <c r="IWT246" s="4"/>
      <c r="IWU246" s="4"/>
      <c r="IWV246" s="4"/>
      <c r="IWW246" s="4"/>
      <c r="IWX246" s="4"/>
      <c r="IWY246" s="4"/>
      <c r="IWZ246" s="4"/>
      <c r="IXA246" s="4"/>
      <c r="IXB246" s="4"/>
      <c r="IXC246" s="4"/>
      <c r="IXD246" s="4"/>
      <c r="IXE246" s="4"/>
      <c r="IXF246" s="4"/>
      <c r="IXG246" s="4"/>
      <c r="IXH246" s="4"/>
      <c r="IXI246" s="4"/>
      <c r="IXJ246" s="4"/>
      <c r="IXK246" s="4"/>
      <c r="IXL246" s="4"/>
      <c r="IXM246" s="4"/>
      <c r="IXN246" s="4"/>
      <c r="IXO246" s="4"/>
      <c r="IXP246" s="4"/>
      <c r="IXQ246" s="4"/>
      <c r="IXR246" s="4"/>
      <c r="IXS246" s="4"/>
      <c r="IXT246" s="4"/>
      <c r="IXU246" s="4"/>
      <c r="IXV246" s="4"/>
      <c r="IXW246" s="4"/>
      <c r="IXX246" s="4"/>
      <c r="IXY246" s="4"/>
      <c r="IXZ246" s="4"/>
      <c r="IYA246" s="4"/>
      <c r="IYB246" s="4"/>
      <c r="IYC246" s="4"/>
      <c r="IYD246" s="4"/>
      <c r="IYE246" s="4"/>
      <c r="IYF246" s="4"/>
      <c r="IYG246" s="4"/>
      <c r="IYH246" s="4"/>
      <c r="IYI246" s="4"/>
      <c r="IYJ246" s="4"/>
      <c r="IYK246" s="4"/>
      <c r="IYL246" s="4"/>
      <c r="IYM246" s="4"/>
      <c r="IYN246" s="4"/>
      <c r="IYO246" s="4"/>
      <c r="IYP246" s="4"/>
      <c r="IYQ246" s="4"/>
      <c r="IYR246" s="4"/>
      <c r="IYS246" s="4"/>
      <c r="IYT246" s="4"/>
      <c r="IYU246" s="4"/>
      <c r="IYV246" s="4"/>
      <c r="IYW246" s="4"/>
      <c r="IYX246" s="4"/>
      <c r="IYY246" s="4"/>
      <c r="IYZ246" s="4"/>
      <c r="IZA246" s="4"/>
      <c r="IZB246" s="4"/>
      <c r="IZC246" s="4"/>
      <c r="IZD246" s="4"/>
      <c r="IZE246" s="4"/>
      <c r="IZF246" s="4"/>
      <c r="IZG246" s="4"/>
      <c r="IZH246" s="4"/>
      <c r="IZI246" s="4"/>
      <c r="IZJ246" s="4"/>
      <c r="IZK246" s="4"/>
      <c r="IZL246" s="4"/>
      <c r="IZM246" s="4"/>
      <c r="IZN246" s="4"/>
      <c r="IZO246" s="4"/>
      <c r="IZP246" s="4"/>
      <c r="IZQ246" s="4"/>
      <c r="IZR246" s="4"/>
      <c r="IZS246" s="4"/>
      <c r="IZT246" s="4"/>
      <c r="IZU246" s="4"/>
      <c r="IZV246" s="4"/>
      <c r="IZW246" s="4"/>
      <c r="IZX246" s="4"/>
      <c r="IZY246" s="4"/>
      <c r="IZZ246" s="4"/>
      <c r="JAA246" s="4"/>
      <c r="JAB246" s="4"/>
      <c r="JAC246" s="4"/>
      <c r="JAD246" s="4"/>
      <c r="JAE246" s="4"/>
      <c r="JAF246" s="4"/>
      <c r="JAG246" s="4"/>
      <c r="JAH246" s="4"/>
      <c r="JAI246" s="4"/>
      <c r="JAJ246" s="4"/>
      <c r="JAK246" s="4"/>
      <c r="JAL246" s="4"/>
      <c r="JAM246" s="4"/>
      <c r="JAN246" s="4"/>
      <c r="JAO246" s="4"/>
      <c r="JAP246" s="4"/>
      <c r="JAQ246" s="4"/>
      <c r="JAR246" s="4"/>
      <c r="JAS246" s="4"/>
      <c r="JAT246" s="4"/>
      <c r="JAU246" s="4"/>
      <c r="JAV246" s="4"/>
      <c r="JAW246" s="4"/>
      <c r="JAX246" s="4"/>
      <c r="JAY246" s="4"/>
      <c r="JAZ246" s="4"/>
      <c r="JBA246" s="4"/>
      <c r="JBB246" s="4"/>
      <c r="JBC246" s="4"/>
      <c r="JBD246" s="4"/>
      <c r="JBE246" s="4"/>
      <c r="JBF246" s="4"/>
      <c r="JBG246" s="4"/>
      <c r="JBH246" s="4"/>
      <c r="JBI246" s="4"/>
      <c r="JBJ246" s="4"/>
      <c r="JBK246" s="4"/>
      <c r="JBL246" s="4"/>
      <c r="JBM246" s="4"/>
      <c r="JBN246" s="4"/>
      <c r="JBO246" s="4"/>
      <c r="JBP246" s="4"/>
      <c r="JBQ246" s="4"/>
      <c r="JBR246" s="4"/>
      <c r="JBS246" s="4"/>
      <c r="JBT246" s="4"/>
      <c r="JBU246" s="4"/>
      <c r="JBV246" s="4"/>
      <c r="JBW246" s="4"/>
      <c r="JBX246" s="4"/>
      <c r="JBY246" s="4"/>
      <c r="JBZ246" s="4"/>
      <c r="JCA246" s="4"/>
      <c r="JCB246" s="4"/>
      <c r="JCC246" s="4"/>
      <c r="JCD246" s="4"/>
      <c r="JCE246" s="4"/>
      <c r="JCF246" s="4"/>
      <c r="JCG246" s="4"/>
      <c r="JCH246" s="4"/>
      <c r="JCI246" s="4"/>
      <c r="JCJ246" s="4"/>
      <c r="JCK246" s="4"/>
      <c r="JCL246" s="4"/>
      <c r="JCM246" s="4"/>
      <c r="JCN246" s="4"/>
      <c r="JCO246" s="4"/>
      <c r="JCP246" s="4"/>
      <c r="JCQ246" s="4"/>
      <c r="JCR246" s="4"/>
      <c r="JCS246" s="4"/>
      <c r="JCT246" s="4"/>
      <c r="JCU246" s="4"/>
      <c r="JCV246" s="4"/>
      <c r="JCW246" s="4"/>
      <c r="JCX246" s="4"/>
      <c r="JCY246" s="4"/>
      <c r="JCZ246" s="4"/>
      <c r="JDA246" s="4"/>
      <c r="JDB246" s="4"/>
      <c r="JDC246" s="4"/>
      <c r="JDD246" s="4"/>
      <c r="JDE246" s="4"/>
      <c r="JDF246" s="4"/>
      <c r="JDG246" s="4"/>
      <c r="JDH246" s="4"/>
      <c r="JDI246" s="4"/>
      <c r="JDJ246" s="4"/>
      <c r="JDK246" s="4"/>
      <c r="JDL246" s="4"/>
      <c r="JDM246" s="4"/>
      <c r="JDN246" s="4"/>
      <c r="JDO246" s="4"/>
      <c r="JDP246" s="4"/>
      <c r="JDQ246" s="4"/>
      <c r="JDR246" s="4"/>
      <c r="JDS246" s="4"/>
      <c r="JDT246" s="4"/>
      <c r="JDU246" s="4"/>
      <c r="JDV246" s="4"/>
      <c r="JDW246" s="4"/>
      <c r="JDX246" s="4"/>
      <c r="JDY246" s="4"/>
      <c r="JDZ246" s="4"/>
      <c r="JEA246" s="4"/>
      <c r="JEB246" s="4"/>
      <c r="JEC246" s="4"/>
      <c r="JED246" s="4"/>
      <c r="JEE246" s="4"/>
      <c r="JEF246" s="4"/>
      <c r="JEG246" s="4"/>
      <c r="JEH246" s="4"/>
      <c r="JEI246" s="4"/>
      <c r="JEJ246" s="4"/>
      <c r="JEK246" s="4"/>
      <c r="JEL246" s="4"/>
      <c r="JEM246" s="4"/>
      <c r="JEN246" s="4"/>
      <c r="JEO246" s="4"/>
      <c r="JEP246" s="4"/>
      <c r="JEQ246" s="4"/>
      <c r="JER246" s="4"/>
      <c r="JES246" s="4"/>
      <c r="JET246" s="4"/>
      <c r="JEU246" s="4"/>
      <c r="JEV246" s="4"/>
      <c r="JEW246" s="4"/>
      <c r="JEX246" s="4"/>
      <c r="JEY246" s="4"/>
      <c r="JEZ246" s="4"/>
      <c r="JFA246" s="4"/>
      <c r="JFB246" s="4"/>
      <c r="JFC246" s="4"/>
      <c r="JFD246" s="4"/>
      <c r="JFE246" s="4"/>
      <c r="JFF246" s="4"/>
      <c r="JFG246" s="4"/>
      <c r="JFH246" s="4"/>
      <c r="JFI246" s="4"/>
      <c r="JFJ246" s="4"/>
      <c r="JFK246" s="4"/>
      <c r="JFL246" s="4"/>
      <c r="JFM246" s="4"/>
      <c r="JFN246" s="4"/>
      <c r="JFO246" s="4"/>
      <c r="JFP246" s="4"/>
      <c r="JFQ246" s="4"/>
      <c r="JFR246" s="4"/>
      <c r="JFS246" s="4"/>
      <c r="JFT246" s="4"/>
      <c r="JFU246" s="4"/>
      <c r="JFV246" s="4"/>
      <c r="JFW246" s="4"/>
      <c r="JFX246" s="4"/>
      <c r="JFY246" s="4"/>
      <c r="JFZ246" s="4"/>
      <c r="JGA246" s="4"/>
      <c r="JGB246" s="4"/>
      <c r="JGC246" s="4"/>
      <c r="JGD246" s="4"/>
      <c r="JGE246" s="4"/>
      <c r="JGF246" s="4"/>
      <c r="JGG246" s="4"/>
      <c r="JGH246" s="4"/>
      <c r="JGI246" s="4"/>
      <c r="JGJ246" s="4"/>
      <c r="JGK246" s="4"/>
      <c r="JGL246" s="4"/>
      <c r="JGM246" s="4"/>
      <c r="JGN246" s="4"/>
      <c r="JGO246" s="4"/>
      <c r="JGP246" s="4"/>
      <c r="JGQ246" s="4"/>
      <c r="JGR246" s="4"/>
      <c r="JGS246" s="4"/>
      <c r="JGT246" s="4"/>
      <c r="JGU246" s="4"/>
      <c r="JGV246" s="4"/>
      <c r="JGW246" s="4"/>
      <c r="JGX246" s="4"/>
      <c r="JGY246" s="4"/>
      <c r="JGZ246" s="4"/>
      <c r="JHA246" s="4"/>
      <c r="JHB246" s="4"/>
      <c r="JHC246" s="4"/>
      <c r="JHD246" s="4"/>
      <c r="JHE246" s="4"/>
      <c r="JHF246" s="4"/>
      <c r="JHG246" s="4"/>
      <c r="JHH246" s="4"/>
      <c r="JHI246" s="4"/>
      <c r="JHJ246" s="4"/>
      <c r="JHK246" s="4"/>
      <c r="JHL246" s="4"/>
      <c r="JHM246" s="4"/>
      <c r="JHN246" s="4"/>
      <c r="JHO246" s="4"/>
      <c r="JHP246" s="4"/>
      <c r="JHQ246" s="4"/>
      <c r="JHR246" s="4"/>
      <c r="JHS246" s="4"/>
      <c r="JHT246" s="4"/>
      <c r="JHU246" s="4"/>
      <c r="JHV246" s="4"/>
      <c r="JHW246" s="4"/>
      <c r="JHX246" s="4"/>
      <c r="JHY246" s="4"/>
      <c r="JHZ246" s="4"/>
      <c r="JIA246" s="4"/>
      <c r="JIB246" s="4"/>
      <c r="JIC246" s="4"/>
      <c r="JID246" s="4"/>
      <c r="JIE246" s="4"/>
      <c r="JIF246" s="4"/>
      <c r="JIG246" s="4"/>
      <c r="JIH246" s="4"/>
      <c r="JII246" s="4"/>
      <c r="JIJ246" s="4"/>
      <c r="JIK246" s="4"/>
      <c r="JIL246" s="4"/>
      <c r="JIM246" s="4"/>
      <c r="JIN246" s="4"/>
      <c r="JIO246" s="4"/>
      <c r="JIP246" s="4"/>
      <c r="JIQ246" s="4"/>
      <c r="JIR246" s="4"/>
      <c r="JIS246" s="4"/>
      <c r="JIT246" s="4"/>
      <c r="JIU246" s="4"/>
      <c r="JIV246" s="4"/>
      <c r="JIW246" s="4"/>
      <c r="JIX246" s="4"/>
      <c r="JIY246" s="4"/>
      <c r="JIZ246" s="4"/>
      <c r="JJA246" s="4"/>
      <c r="JJB246" s="4"/>
      <c r="JJC246" s="4"/>
      <c r="JJD246" s="4"/>
      <c r="JJE246" s="4"/>
      <c r="JJF246" s="4"/>
      <c r="JJG246" s="4"/>
      <c r="JJH246" s="4"/>
      <c r="JJI246" s="4"/>
      <c r="JJJ246" s="4"/>
      <c r="JJK246" s="4"/>
      <c r="JJL246" s="4"/>
      <c r="JJM246" s="4"/>
      <c r="JJN246" s="4"/>
      <c r="JJO246" s="4"/>
      <c r="JJP246" s="4"/>
      <c r="JJQ246" s="4"/>
      <c r="JJR246" s="4"/>
      <c r="JJS246" s="4"/>
      <c r="JJT246" s="4"/>
      <c r="JJU246" s="4"/>
      <c r="JJV246" s="4"/>
      <c r="JJW246" s="4"/>
      <c r="JJX246" s="4"/>
      <c r="JJY246" s="4"/>
      <c r="JJZ246" s="4"/>
      <c r="JKA246" s="4"/>
      <c r="JKB246" s="4"/>
      <c r="JKC246" s="4"/>
      <c r="JKD246" s="4"/>
      <c r="JKE246" s="4"/>
      <c r="JKF246" s="4"/>
      <c r="JKG246" s="4"/>
      <c r="JKH246" s="4"/>
      <c r="JKI246" s="4"/>
      <c r="JKJ246" s="4"/>
      <c r="JKK246" s="4"/>
      <c r="JKL246" s="4"/>
      <c r="JKM246" s="4"/>
      <c r="JKN246" s="4"/>
      <c r="JKO246" s="4"/>
      <c r="JKP246" s="4"/>
      <c r="JKQ246" s="4"/>
      <c r="JKR246" s="4"/>
      <c r="JKS246" s="4"/>
      <c r="JKT246" s="4"/>
      <c r="JKU246" s="4"/>
      <c r="JKV246" s="4"/>
      <c r="JKW246" s="4"/>
      <c r="JKX246" s="4"/>
      <c r="JKY246" s="4"/>
      <c r="JKZ246" s="4"/>
      <c r="JLA246" s="4"/>
      <c r="JLB246" s="4"/>
      <c r="JLC246" s="4"/>
      <c r="JLD246" s="4"/>
      <c r="JLE246" s="4"/>
      <c r="JLF246" s="4"/>
      <c r="JLG246" s="4"/>
      <c r="JLH246" s="4"/>
      <c r="JLI246" s="4"/>
      <c r="JLJ246" s="4"/>
      <c r="JLK246" s="4"/>
      <c r="JLL246" s="4"/>
      <c r="JLM246" s="4"/>
      <c r="JLN246" s="4"/>
      <c r="JLO246" s="4"/>
      <c r="JLP246" s="4"/>
      <c r="JLQ246" s="4"/>
      <c r="JLR246" s="4"/>
      <c r="JLS246" s="4"/>
      <c r="JLT246" s="4"/>
      <c r="JLU246" s="4"/>
      <c r="JLV246" s="4"/>
      <c r="JLW246" s="4"/>
      <c r="JLX246" s="4"/>
      <c r="JLY246" s="4"/>
      <c r="JLZ246" s="4"/>
      <c r="JMA246" s="4"/>
      <c r="JMB246" s="4"/>
      <c r="JMC246" s="4"/>
      <c r="JMD246" s="4"/>
      <c r="JME246" s="4"/>
      <c r="JMF246" s="4"/>
      <c r="JMG246" s="4"/>
      <c r="JMH246" s="4"/>
      <c r="JMI246" s="4"/>
      <c r="JMJ246" s="4"/>
      <c r="JMK246" s="4"/>
      <c r="JML246" s="4"/>
      <c r="JMM246" s="4"/>
      <c r="JMN246" s="4"/>
      <c r="JMO246" s="4"/>
      <c r="JMP246" s="4"/>
      <c r="JMQ246" s="4"/>
      <c r="JMR246" s="4"/>
      <c r="JMS246" s="4"/>
      <c r="JMT246" s="4"/>
      <c r="JMU246" s="4"/>
      <c r="JMV246" s="4"/>
      <c r="JMW246" s="4"/>
      <c r="JMX246" s="4"/>
      <c r="JMY246" s="4"/>
      <c r="JMZ246" s="4"/>
      <c r="JNA246" s="4"/>
      <c r="JNB246" s="4"/>
      <c r="JNC246" s="4"/>
      <c r="JND246" s="4"/>
      <c r="JNE246" s="4"/>
      <c r="JNF246" s="4"/>
      <c r="JNG246" s="4"/>
      <c r="JNH246" s="4"/>
      <c r="JNI246" s="4"/>
      <c r="JNJ246" s="4"/>
      <c r="JNK246" s="4"/>
      <c r="JNL246" s="4"/>
      <c r="JNM246" s="4"/>
      <c r="JNN246" s="4"/>
      <c r="JNO246" s="4"/>
      <c r="JNP246" s="4"/>
      <c r="JNQ246" s="4"/>
      <c r="JNR246" s="4"/>
      <c r="JNS246" s="4"/>
      <c r="JNT246" s="4"/>
      <c r="JNU246" s="4"/>
      <c r="JNV246" s="4"/>
      <c r="JNW246" s="4"/>
      <c r="JNX246" s="4"/>
      <c r="JNY246" s="4"/>
      <c r="JNZ246" s="4"/>
      <c r="JOA246" s="4"/>
      <c r="JOB246" s="4"/>
      <c r="JOC246" s="4"/>
      <c r="JOD246" s="4"/>
      <c r="JOE246" s="4"/>
      <c r="JOF246" s="4"/>
      <c r="JOG246" s="4"/>
      <c r="JOH246" s="4"/>
      <c r="JOI246" s="4"/>
      <c r="JOJ246" s="4"/>
      <c r="JOK246" s="4"/>
      <c r="JOL246" s="4"/>
      <c r="JOM246" s="4"/>
      <c r="JON246" s="4"/>
      <c r="JOO246" s="4"/>
      <c r="JOP246" s="4"/>
      <c r="JOQ246" s="4"/>
      <c r="JOR246" s="4"/>
      <c r="JOS246" s="4"/>
      <c r="JOT246" s="4"/>
      <c r="JOU246" s="4"/>
      <c r="JOV246" s="4"/>
      <c r="JOW246" s="4"/>
      <c r="JOX246" s="4"/>
      <c r="JOY246" s="4"/>
      <c r="JOZ246" s="4"/>
      <c r="JPA246" s="4"/>
      <c r="JPB246" s="4"/>
      <c r="JPC246" s="4"/>
      <c r="JPD246" s="4"/>
      <c r="JPE246" s="4"/>
      <c r="JPF246" s="4"/>
      <c r="JPG246" s="4"/>
      <c r="JPH246" s="4"/>
      <c r="JPI246" s="4"/>
      <c r="JPJ246" s="4"/>
      <c r="JPK246" s="4"/>
      <c r="JPL246" s="4"/>
      <c r="JPM246" s="4"/>
      <c r="JPN246" s="4"/>
      <c r="JPO246" s="4"/>
      <c r="JPP246" s="4"/>
      <c r="JPQ246" s="4"/>
      <c r="JPR246" s="4"/>
      <c r="JPS246" s="4"/>
      <c r="JPT246" s="4"/>
      <c r="JPU246" s="4"/>
      <c r="JPV246" s="4"/>
      <c r="JPW246" s="4"/>
      <c r="JPX246" s="4"/>
      <c r="JPY246" s="4"/>
      <c r="JPZ246" s="4"/>
      <c r="JQA246" s="4"/>
      <c r="JQB246" s="4"/>
      <c r="JQC246" s="4"/>
      <c r="JQD246" s="4"/>
      <c r="JQE246" s="4"/>
      <c r="JQF246" s="4"/>
      <c r="JQG246" s="4"/>
      <c r="JQH246" s="4"/>
      <c r="JQI246" s="4"/>
      <c r="JQJ246" s="4"/>
      <c r="JQK246" s="4"/>
      <c r="JQL246" s="4"/>
      <c r="JQM246" s="4"/>
      <c r="JQN246" s="4"/>
      <c r="JQO246" s="4"/>
      <c r="JQP246" s="4"/>
      <c r="JQQ246" s="4"/>
      <c r="JQR246" s="4"/>
      <c r="JQS246" s="4"/>
      <c r="JQT246" s="4"/>
      <c r="JQU246" s="4"/>
      <c r="JQV246" s="4"/>
      <c r="JQW246" s="4"/>
      <c r="JQX246" s="4"/>
      <c r="JQY246" s="4"/>
      <c r="JQZ246" s="4"/>
      <c r="JRA246" s="4"/>
      <c r="JRB246" s="4"/>
      <c r="JRC246" s="4"/>
      <c r="JRD246" s="4"/>
      <c r="JRE246" s="4"/>
      <c r="JRF246" s="4"/>
      <c r="JRG246" s="4"/>
      <c r="JRH246" s="4"/>
      <c r="JRI246" s="4"/>
      <c r="JRJ246" s="4"/>
      <c r="JRK246" s="4"/>
      <c r="JRL246" s="4"/>
      <c r="JRM246" s="4"/>
      <c r="JRN246" s="4"/>
      <c r="JRO246" s="4"/>
      <c r="JRP246" s="4"/>
      <c r="JRQ246" s="4"/>
      <c r="JRR246" s="4"/>
      <c r="JRS246" s="4"/>
      <c r="JRT246" s="4"/>
      <c r="JRU246" s="4"/>
      <c r="JRV246" s="4"/>
      <c r="JRW246" s="4"/>
      <c r="JRX246" s="4"/>
      <c r="JRY246" s="4"/>
      <c r="JRZ246" s="4"/>
      <c r="JSA246" s="4"/>
      <c r="JSB246" s="4"/>
      <c r="JSC246" s="4"/>
      <c r="JSD246" s="4"/>
      <c r="JSE246" s="4"/>
      <c r="JSF246" s="4"/>
      <c r="JSG246" s="4"/>
      <c r="JSH246" s="4"/>
      <c r="JSI246" s="4"/>
      <c r="JSJ246" s="4"/>
      <c r="JSK246" s="4"/>
      <c r="JSL246" s="4"/>
      <c r="JSM246" s="4"/>
      <c r="JSN246" s="4"/>
      <c r="JSO246" s="4"/>
      <c r="JSP246" s="4"/>
      <c r="JSQ246" s="4"/>
      <c r="JSR246" s="4"/>
      <c r="JSS246" s="4"/>
      <c r="JST246" s="4"/>
      <c r="JSU246" s="4"/>
      <c r="JSV246" s="4"/>
      <c r="JSW246" s="4"/>
      <c r="JSX246" s="4"/>
      <c r="JSY246" s="4"/>
      <c r="JSZ246" s="4"/>
      <c r="JTA246" s="4"/>
      <c r="JTB246" s="4"/>
      <c r="JTC246" s="4"/>
      <c r="JTD246" s="4"/>
      <c r="JTE246" s="4"/>
      <c r="JTF246" s="4"/>
      <c r="JTG246" s="4"/>
      <c r="JTH246" s="4"/>
      <c r="JTI246" s="4"/>
      <c r="JTJ246" s="4"/>
      <c r="JTK246" s="4"/>
      <c r="JTL246" s="4"/>
      <c r="JTM246" s="4"/>
      <c r="JTN246" s="4"/>
      <c r="JTO246" s="4"/>
      <c r="JTP246" s="4"/>
      <c r="JTQ246" s="4"/>
      <c r="JTR246" s="4"/>
      <c r="JTS246" s="4"/>
      <c r="JTT246" s="4"/>
      <c r="JTU246" s="4"/>
      <c r="JTV246" s="4"/>
      <c r="JTW246" s="4"/>
      <c r="JTX246" s="4"/>
      <c r="JTY246" s="4"/>
      <c r="JTZ246" s="4"/>
      <c r="JUA246" s="4"/>
      <c r="JUB246" s="4"/>
      <c r="JUC246" s="4"/>
      <c r="JUD246" s="4"/>
      <c r="JUE246" s="4"/>
      <c r="JUF246" s="4"/>
      <c r="JUG246" s="4"/>
      <c r="JUH246" s="4"/>
      <c r="JUI246" s="4"/>
      <c r="JUJ246" s="4"/>
      <c r="JUK246" s="4"/>
      <c r="JUL246" s="4"/>
      <c r="JUM246" s="4"/>
      <c r="JUN246" s="4"/>
      <c r="JUO246" s="4"/>
      <c r="JUP246" s="4"/>
      <c r="JUQ246" s="4"/>
      <c r="JUR246" s="4"/>
      <c r="JUS246" s="4"/>
      <c r="JUT246" s="4"/>
      <c r="JUU246" s="4"/>
      <c r="JUV246" s="4"/>
      <c r="JUW246" s="4"/>
      <c r="JUX246" s="4"/>
      <c r="JUY246" s="4"/>
      <c r="JUZ246" s="4"/>
      <c r="JVA246" s="4"/>
      <c r="JVB246" s="4"/>
      <c r="JVC246" s="4"/>
      <c r="JVD246" s="4"/>
      <c r="JVE246" s="4"/>
      <c r="JVF246" s="4"/>
      <c r="JVG246" s="4"/>
      <c r="JVH246" s="4"/>
      <c r="JVI246" s="4"/>
      <c r="JVJ246" s="4"/>
      <c r="JVK246" s="4"/>
      <c r="JVL246" s="4"/>
      <c r="JVM246" s="4"/>
      <c r="JVN246" s="4"/>
      <c r="JVO246" s="4"/>
      <c r="JVP246" s="4"/>
      <c r="JVQ246" s="4"/>
      <c r="JVR246" s="4"/>
      <c r="JVS246" s="4"/>
      <c r="JVT246" s="4"/>
      <c r="JVU246" s="4"/>
      <c r="JVV246" s="4"/>
      <c r="JVW246" s="4"/>
      <c r="JVX246" s="4"/>
      <c r="JVY246" s="4"/>
      <c r="JVZ246" s="4"/>
      <c r="JWA246" s="4"/>
      <c r="JWB246" s="4"/>
      <c r="JWC246" s="4"/>
      <c r="JWD246" s="4"/>
      <c r="JWE246" s="4"/>
      <c r="JWF246" s="4"/>
      <c r="JWG246" s="4"/>
      <c r="JWH246" s="4"/>
      <c r="JWI246" s="4"/>
      <c r="JWJ246" s="4"/>
      <c r="JWK246" s="4"/>
      <c r="JWL246" s="4"/>
      <c r="JWM246" s="4"/>
      <c r="JWN246" s="4"/>
      <c r="JWO246" s="4"/>
      <c r="JWP246" s="4"/>
      <c r="JWQ246" s="4"/>
      <c r="JWR246" s="4"/>
      <c r="JWS246" s="4"/>
      <c r="JWT246" s="4"/>
      <c r="JWU246" s="4"/>
      <c r="JWV246" s="4"/>
      <c r="JWW246" s="4"/>
      <c r="JWX246" s="4"/>
      <c r="JWY246" s="4"/>
      <c r="JWZ246" s="4"/>
      <c r="JXA246" s="4"/>
      <c r="JXB246" s="4"/>
      <c r="JXC246" s="4"/>
      <c r="JXD246" s="4"/>
      <c r="JXE246" s="4"/>
      <c r="JXF246" s="4"/>
      <c r="JXG246" s="4"/>
      <c r="JXH246" s="4"/>
      <c r="JXI246" s="4"/>
      <c r="JXJ246" s="4"/>
      <c r="JXK246" s="4"/>
      <c r="JXL246" s="4"/>
      <c r="JXM246" s="4"/>
      <c r="JXN246" s="4"/>
      <c r="JXO246" s="4"/>
      <c r="JXP246" s="4"/>
      <c r="JXQ246" s="4"/>
      <c r="JXR246" s="4"/>
      <c r="JXS246" s="4"/>
      <c r="JXT246" s="4"/>
      <c r="JXU246" s="4"/>
      <c r="JXV246" s="4"/>
      <c r="JXW246" s="4"/>
      <c r="JXX246" s="4"/>
      <c r="JXY246" s="4"/>
      <c r="JXZ246" s="4"/>
      <c r="JYA246" s="4"/>
      <c r="JYB246" s="4"/>
      <c r="JYC246" s="4"/>
      <c r="JYD246" s="4"/>
      <c r="JYE246" s="4"/>
      <c r="JYF246" s="4"/>
      <c r="JYG246" s="4"/>
      <c r="JYH246" s="4"/>
      <c r="JYI246" s="4"/>
      <c r="JYJ246" s="4"/>
      <c r="JYK246" s="4"/>
      <c r="JYL246" s="4"/>
      <c r="JYM246" s="4"/>
      <c r="JYN246" s="4"/>
      <c r="JYO246" s="4"/>
      <c r="JYP246" s="4"/>
      <c r="JYQ246" s="4"/>
      <c r="JYR246" s="4"/>
      <c r="JYS246" s="4"/>
      <c r="JYT246" s="4"/>
      <c r="JYU246" s="4"/>
      <c r="JYV246" s="4"/>
      <c r="JYW246" s="4"/>
      <c r="JYX246" s="4"/>
      <c r="JYY246" s="4"/>
      <c r="JYZ246" s="4"/>
      <c r="JZA246" s="4"/>
      <c r="JZB246" s="4"/>
      <c r="JZC246" s="4"/>
      <c r="JZD246" s="4"/>
      <c r="JZE246" s="4"/>
      <c r="JZF246" s="4"/>
      <c r="JZG246" s="4"/>
      <c r="JZH246" s="4"/>
      <c r="JZI246" s="4"/>
      <c r="JZJ246" s="4"/>
      <c r="JZK246" s="4"/>
      <c r="JZL246" s="4"/>
      <c r="JZM246" s="4"/>
      <c r="JZN246" s="4"/>
      <c r="JZO246" s="4"/>
      <c r="JZP246" s="4"/>
      <c r="JZQ246" s="4"/>
      <c r="JZR246" s="4"/>
      <c r="JZS246" s="4"/>
      <c r="JZT246" s="4"/>
      <c r="JZU246" s="4"/>
      <c r="JZV246" s="4"/>
      <c r="JZW246" s="4"/>
      <c r="JZX246" s="4"/>
      <c r="JZY246" s="4"/>
      <c r="JZZ246" s="4"/>
      <c r="KAA246" s="4"/>
      <c r="KAB246" s="4"/>
      <c r="KAC246" s="4"/>
      <c r="KAD246" s="4"/>
      <c r="KAE246" s="4"/>
      <c r="KAF246" s="4"/>
      <c r="KAG246" s="4"/>
      <c r="KAH246" s="4"/>
      <c r="KAI246" s="4"/>
      <c r="KAJ246" s="4"/>
      <c r="KAK246" s="4"/>
      <c r="KAL246" s="4"/>
      <c r="KAM246" s="4"/>
      <c r="KAN246" s="4"/>
      <c r="KAO246" s="4"/>
      <c r="KAP246" s="4"/>
      <c r="KAQ246" s="4"/>
      <c r="KAR246" s="4"/>
      <c r="KAS246" s="4"/>
      <c r="KAT246" s="4"/>
      <c r="KAU246" s="4"/>
      <c r="KAV246" s="4"/>
      <c r="KAW246" s="4"/>
      <c r="KAX246" s="4"/>
      <c r="KAY246" s="4"/>
      <c r="KAZ246" s="4"/>
      <c r="KBA246" s="4"/>
      <c r="KBB246" s="4"/>
      <c r="KBC246" s="4"/>
      <c r="KBD246" s="4"/>
      <c r="KBE246" s="4"/>
      <c r="KBF246" s="4"/>
      <c r="KBG246" s="4"/>
      <c r="KBH246" s="4"/>
      <c r="KBI246" s="4"/>
      <c r="KBJ246" s="4"/>
      <c r="KBK246" s="4"/>
      <c r="KBL246" s="4"/>
      <c r="KBM246" s="4"/>
      <c r="KBN246" s="4"/>
      <c r="KBO246" s="4"/>
      <c r="KBP246" s="4"/>
      <c r="KBQ246" s="4"/>
      <c r="KBR246" s="4"/>
      <c r="KBS246" s="4"/>
      <c r="KBT246" s="4"/>
      <c r="KBU246" s="4"/>
      <c r="KBV246" s="4"/>
      <c r="KBW246" s="4"/>
      <c r="KBX246" s="4"/>
      <c r="KBY246" s="4"/>
      <c r="KBZ246" s="4"/>
      <c r="KCA246" s="4"/>
      <c r="KCB246" s="4"/>
      <c r="KCC246" s="4"/>
      <c r="KCD246" s="4"/>
      <c r="KCE246" s="4"/>
      <c r="KCF246" s="4"/>
      <c r="KCG246" s="4"/>
      <c r="KCH246" s="4"/>
      <c r="KCI246" s="4"/>
      <c r="KCJ246" s="4"/>
      <c r="KCK246" s="4"/>
      <c r="KCL246" s="4"/>
      <c r="KCM246" s="4"/>
      <c r="KCN246" s="4"/>
      <c r="KCO246" s="4"/>
      <c r="KCP246" s="4"/>
      <c r="KCQ246" s="4"/>
      <c r="KCR246" s="4"/>
      <c r="KCS246" s="4"/>
      <c r="KCT246" s="4"/>
      <c r="KCU246" s="4"/>
      <c r="KCV246" s="4"/>
      <c r="KCW246" s="4"/>
      <c r="KCX246" s="4"/>
      <c r="KCY246" s="4"/>
      <c r="KCZ246" s="4"/>
      <c r="KDA246" s="4"/>
      <c r="KDB246" s="4"/>
      <c r="KDC246" s="4"/>
      <c r="KDD246" s="4"/>
      <c r="KDE246" s="4"/>
      <c r="KDF246" s="4"/>
      <c r="KDG246" s="4"/>
      <c r="KDH246" s="4"/>
      <c r="KDI246" s="4"/>
      <c r="KDJ246" s="4"/>
      <c r="KDK246" s="4"/>
      <c r="KDL246" s="4"/>
      <c r="KDM246" s="4"/>
      <c r="KDN246" s="4"/>
      <c r="KDO246" s="4"/>
      <c r="KDP246" s="4"/>
      <c r="KDQ246" s="4"/>
      <c r="KDR246" s="4"/>
      <c r="KDS246" s="4"/>
      <c r="KDT246" s="4"/>
      <c r="KDU246" s="4"/>
      <c r="KDV246" s="4"/>
      <c r="KDW246" s="4"/>
      <c r="KDX246" s="4"/>
      <c r="KDY246" s="4"/>
      <c r="KDZ246" s="4"/>
      <c r="KEA246" s="4"/>
      <c r="KEB246" s="4"/>
      <c r="KEC246" s="4"/>
      <c r="KED246" s="4"/>
      <c r="KEE246" s="4"/>
      <c r="KEF246" s="4"/>
      <c r="KEG246" s="4"/>
      <c r="KEH246" s="4"/>
      <c r="KEI246" s="4"/>
      <c r="KEJ246" s="4"/>
      <c r="KEK246" s="4"/>
      <c r="KEL246" s="4"/>
      <c r="KEM246" s="4"/>
      <c r="KEN246" s="4"/>
      <c r="KEO246" s="4"/>
      <c r="KEP246" s="4"/>
      <c r="KEQ246" s="4"/>
      <c r="KER246" s="4"/>
      <c r="KES246" s="4"/>
      <c r="KET246" s="4"/>
      <c r="KEU246" s="4"/>
      <c r="KEV246" s="4"/>
      <c r="KEW246" s="4"/>
      <c r="KEX246" s="4"/>
      <c r="KEY246" s="4"/>
      <c r="KEZ246" s="4"/>
      <c r="KFA246" s="4"/>
      <c r="KFB246" s="4"/>
      <c r="KFC246" s="4"/>
      <c r="KFD246" s="4"/>
      <c r="KFE246" s="4"/>
      <c r="KFF246" s="4"/>
      <c r="KFG246" s="4"/>
      <c r="KFH246" s="4"/>
      <c r="KFI246" s="4"/>
      <c r="KFJ246" s="4"/>
      <c r="KFK246" s="4"/>
      <c r="KFL246" s="4"/>
      <c r="KFM246" s="4"/>
      <c r="KFN246" s="4"/>
      <c r="KFO246" s="4"/>
      <c r="KFP246" s="4"/>
      <c r="KFQ246" s="4"/>
      <c r="KFR246" s="4"/>
      <c r="KFS246" s="4"/>
      <c r="KFT246" s="4"/>
      <c r="KFU246" s="4"/>
      <c r="KFV246" s="4"/>
      <c r="KFW246" s="4"/>
      <c r="KFX246" s="4"/>
      <c r="KFY246" s="4"/>
      <c r="KFZ246" s="4"/>
      <c r="KGA246" s="4"/>
      <c r="KGB246" s="4"/>
      <c r="KGC246" s="4"/>
      <c r="KGD246" s="4"/>
      <c r="KGE246" s="4"/>
      <c r="KGF246" s="4"/>
      <c r="KGG246" s="4"/>
      <c r="KGH246" s="4"/>
      <c r="KGI246" s="4"/>
      <c r="KGJ246" s="4"/>
      <c r="KGK246" s="4"/>
      <c r="KGL246" s="4"/>
      <c r="KGM246" s="4"/>
      <c r="KGN246" s="4"/>
      <c r="KGO246" s="4"/>
      <c r="KGP246" s="4"/>
      <c r="KGQ246" s="4"/>
      <c r="KGR246" s="4"/>
      <c r="KGS246" s="4"/>
      <c r="KGT246" s="4"/>
      <c r="KGU246" s="4"/>
      <c r="KGV246" s="4"/>
      <c r="KGW246" s="4"/>
      <c r="KGX246" s="4"/>
      <c r="KGY246" s="4"/>
      <c r="KGZ246" s="4"/>
      <c r="KHA246" s="4"/>
      <c r="KHB246" s="4"/>
      <c r="KHC246" s="4"/>
      <c r="KHD246" s="4"/>
      <c r="KHE246" s="4"/>
      <c r="KHF246" s="4"/>
      <c r="KHG246" s="4"/>
      <c r="KHH246" s="4"/>
      <c r="KHI246" s="4"/>
      <c r="KHJ246" s="4"/>
      <c r="KHK246" s="4"/>
      <c r="KHL246" s="4"/>
      <c r="KHM246" s="4"/>
      <c r="KHN246" s="4"/>
      <c r="KHO246" s="4"/>
      <c r="KHP246" s="4"/>
      <c r="KHQ246" s="4"/>
      <c r="KHR246" s="4"/>
      <c r="KHS246" s="4"/>
      <c r="KHT246" s="4"/>
      <c r="KHU246" s="4"/>
      <c r="KHV246" s="4"/>
      <c r="KHW246" s="4"/>
      <c r="KHX246" s="4"/>
      <c r="KHY246" s="4"/>
      <c r="KHZ246" s="4"/>
      <c r="KIA246" s="4"/>
      <c r="KIB246" s="4"/>
      <c r="KIC246" s="4"/>
      <c r="KID246" s="4"/>
      <c r="KIE246" s="4"/>
      <c r="KIF246" s="4"/>
      <c r="KIG246" s="4"/>
      <c r="KIH246" s="4"/>
      <c r="KII246" s="4"/>
      <c r="KIJ246" s="4"/>
      <c r="KIK246" s="4"/>
      <c r="KIL246" s="4"/>
      <c r="KIM246" s="4"/>
      <c r="KIN246" s="4"/>
      <c r="KIO246" s="4"/>
      <c r="KIP246" s="4"/>
      <c r="KIQ246" s="4"/>
      <c r="KIR246" s="4"/>
      <c r="KIS246" s="4"/>
      <c r="KIT246" s="4"/>
      <c r="KIU246" s="4"/>
      <c r="KIV246" s="4"/>
      <c r="KIW246" s="4"/>
      <c r="KIX246" s="4"/>
      <c r="KIY246" s="4"/>
      <c r="KIZ246" s="4"/>
      <c r="KJA246" s="4"/>
      <c r="KJB246" s="4"/>
      <c r="KJC246" s="4"/>
      <c r="KJD246" s="4"/>
      <c r="KJE246" s="4"/>
      <c r="KJF246" s="4"/>
      <c r="KJG246" s="4"/>
      <c r="KJH246" s="4"/>
      <c r="KJI246" s="4"/>
      <c r="KJJ246" s="4"/>
      <c r="KJK246" s="4"/>
      <c r="KJL246" s="4"/>
      <c r="KJM246" s="4"/>
      <c r="KJN246" s="4"/>
      <c r="KJO246" s="4"/>
      <c r="KJP246" s="4"/>
      <c r="KJQ246" s="4"/>
      <c r="KJR246" s="4"/>
      <c r="KJS246" s="4"/>
      <c r="KJT246" s="4"/>
      <c r="KJU246" s="4"/>
      <c r="KJV246" s="4"/>
      <c r="KJW246" s="4"/>
      <c r="KJX246" s="4"/>
      <c r="KJY246" s="4"/>
      <c r="KJZ246" s="4"/>
      <c r="KKA246" s="4"/>
      <c r="KKB246" s="4"/>
      <c r="KKC246" s="4"/>
      <c r="KKD246" s="4"/>
      <c r="KKE246" s="4"/>
      <c r="KKF246" s="4"/>
      <c r="KKG246" s="4"/>
      <c r="KKH246" s="4"/>
      <c r="KKI246" s="4"/>
      <c r="KKJ246" s="4"/>
      <c r="KKK246" s="4"/>
      <c r="KKL246" s="4"/>
      <c r="KKM246" s="4"/>
      <c r="KKN246" s="4"/>
      <c r="KKO246" s="4"/>
      <c r="KKP246" s="4"/>
      <c r="KKQ246" s="4"/>
      <c r="KKR246" s="4"/>
      <c r="KKS246" s="4"/>
      <c r="KKT246" s="4"/>
      <c r="KKU246" s="4"/>
      <c r="KKV246" s="4"/>
      <c r="KKW246" s="4"/>
      <c r="KKX246" s="4"/>
      <c r="KKY246" s="4"/>
      <c r="KKZ246" s="4"/>
      <c r="KLA246" s="4"/>
      <c r="KLB246" s="4"/>
      <c r="KLC246" s="4"/>
      <c r="KLD246" s="4"/>
      <c r="KLE246" s="4"/>
      <c r="KLF246" s="4"/>
      <c r="KLG246" s="4"/>
      <c r="KLH246" s="4"/>
      <c r="KLI246" s="4"/>
      <c r="KLJ246" s="4"/>
      <c r="KLK246" s="4"/>
      <c r="KLL246" s="4"/>
      <c r="KLM246" s="4"/>
      <c r="KLN246" s="4"/>
      <c r="KLO246" s="4"/>
      <c r="KLP246" s="4"/>
      <c r="KLQ246" s="4"/>
      <c r="KLR246" s="4"/>
      <c r="KLS246" s="4"/>
      <c r="KLT246" s="4"/>
      <c r="KLU246" s="4"/>
      <c r="KLV246" s="4"/>
      <c r="KLW246" s="4"/>
      <c r="KLX246" s="4"/>
      <c r="KLY246" s="4"/>
      <c r="KLZ246" s="4"/>
      <c r="KMA246" s="4"/>
      <c r="KMB246" s="4"/>
      <c r="KMC246" s="4"/>
      <c r="KMD246" s="4"/>
      <c r="KME246" s="4"/>
      <c r="KMF246" s="4"/>
      <c r="KMG246" s="4"/>
      <c r="KMH246" s="4"/>
      <c r="KMI246" s="4"/>
      <c r="KMJ246" s="4"/>
      <c r="KMK246" s="4"/>
      <c r="KML246" s="4"/>
      <c r="KMM246" s="4"/>
      <c r="KMN246" s="4"/>
      <c r="KMO246" s="4"/>
      <c r="KMP246" s="4"/>
      <c r="KMQ246" s="4"/>
      <c r="KMR246" s="4"/>
      <c r="KMS246" s="4"/>
      <c r="KMT246" s="4"/>
      <c r="KMU246" s="4"/>
      <c r="KMV246" s="4"/>
      <c r="KMW246" s="4"/>
      <c r="KMX246" s="4"/>
      <c r="KMY246" s="4"/>
      <c r="KMZ246" s="4"/>
      <c r="KNA246" s="4"/>
      <c r="KNB246" s="4"/>
      <c r="KNC246" s="4"/>
      <c r="KND246" s="4"/>
      <c r="KNE246" s="4"/>
      <c r="KNF246" s="4"/>
      <c r="KNG246" s="4"/>
      <c r="KNH246" s="4"/>
      <c r="KNI246" s="4"/>
      <c r="KNJ246" s="4"/>
      <c r="KNK246" s="4"/>
      <c r="KNL246" s="4"/>
      <c r="KNM246" s="4"/>
      <c r="KNN246" s="4"/>
      <c r="KNO246" s="4"/>
      <c r="KNP246" s="4"/>
      <c r="KNQ246" s="4"/>
      <c r="KNR246" s="4"/>
      <c r="KNS246" s="4"/>
      <c r="KNT246" s="4"/>
      <c r="KNU246" s="4"/>
      <c r="KNV246" s="4"/>
      <c r="KNW246" s="4"/>
      <c r="KNX246" s="4"/>
      <c r="KNY246" s="4"/>
      <c r="KNZ246" s="4"/>
      <c r="KOA246" s="4"/>
      <c r="KOB246" s="4"/>
      <c r="KOC246" s="4"/>
      <c r="KOD246" s="4"/>
      <c r="KOE246" s="4"/>
      <c r="KOF246" s="4"/>
      <c r="KOG246" s="4"/>
      <c r="KOH246" s="4"/>
      <c r="KOI246" s="4"/>
      <c r="KOJ246" s="4"/>
      <c r="KOK246" s="4"/>
      <c r="KOL246" s="4"/>
      <c r="KOM246" s="4"/>
      <c r="KON246" s="4"/>
      <c r="KOO246" s="4"/>
      <c r="KOP246" s="4"/>
      <c r="KOQ246" s="4"/>
      <c r="KOR246" s="4"/>
      <c r="KOS246" s="4"/>
      <c r="KOT246" s="4"/>
      <c r="KOU246" s="4"/>
      <c r="KOV246" s="4"/>
      <c r="KOW246" s="4"/>
      <c r="KOX246" s="4"/>
      <c r="KOY246" s="4"/>
      <c r="KOZ246" s="4"/>
      <c r="KPA246" s="4"/>
      <c r="KPB246" s="4"/>
      <c r="KPC246" s="4"/>
      <c r="KPD246" s="4"/>
      <c r="KPE246" s="4"/>
      <c r="KPF246" s="4"/>
      <c r="KPG246" s="4"/>
      <c r="KPH246" s="4"/>
      <c r="KPI246" s="4"/>
      <c r="KPJ246" s="4"/>
      <c r="KPK246" s="4"/>
      <c r="KPL246" s="4"/>
      <c r="KPM246" s="4"/>
      <c r="KPN246" s="4"/>
      <c r="KPO246" s="4"/>
      <c r="KPP246" s="4"/>
      <c r="KPQ246" s="4"/>
      <c r="KPR246" s="4"/>
      <c r="KPS246" s="4"/>
      <c r="KPT246" s="4"/>
      <c r="KPU246" s="4"/>
      <c r="KPV246" s="4"/>
      <c r="KPW246" s="4"/>
      <c r="KPX246" s="4"/>
      <c r="KPY246" s="4"/>
      <c r="KPZ246" s="4"/>
      <c r="KQA246" s="4"/>
      <c r="KQB246" s="4"/>
      <c r="KQC246" s="4"/>
      <c r="KQD246" s="4"/>
      <c r="KQE246" s="4"/>
      <c r="KQF246" s="4"/>
      <c r="KQG246" s="4"/>
      <c r="KQH246" s="4"/>
      <c r="KQI246" s="4"/>
      <c r="KQJ246" s="4"/>
      <c r="KQK246" s="4"/>
      <c r="KQL246" s="4"/>
      <c r="KQM246" s="4"/>
      <c r="KQN246" s="4"/>
      <c r="KQO246" s="4"/>
      <c r="KQP246" s="4"/>
      <c r="KQQ246" s="4"/>
      <c r="KQR246" s="4"/>
      <c r="KQS246" s="4"/>
      <c r="KQT246" s="4"/>
      <c r="KQU246" s="4"/>
      <c r="KQV246" s="4"/>
      <c r="KQW246" s="4"/>
      <c r="KQX246" s="4"/>
      <c r="KQY246" s="4"/>
      <c r="KQZ246" s="4"/>
      <c r="KRA246" s="4"/>
      <c r="KRB246" s="4"/>
      <c r="KRC246" s="4"/>
      <c r="KRD246" s="4"/>
      <c r="KRE246" s="4"/>
      <c r="KRF246" s="4"/>
      <c r="KRG246" s="4"/>
      <c r="KRH246" s="4"/>
      <c r="KRI246" s="4"/>
      <c r="KRJ246" s="4"/>
      <c r="KRK246" s="4"/>
      <c r="KRL246" s="4"/>
      <c r="KRM246" s="4"/>
      <c r="KRN246" s="4"/>
      <c r="KRO246" s="4"/>
      <c r="KRP246" s="4"/>
      <c r="KRQ246" s="4"/>
      <c r="KRR246" s="4"/>
      <c r="KRS246" s="4"/>
      <c r="KRT246" s="4"/>
      <c r="KRU246" s="4"/>
      <c r="KRV246" s="4"/>
      <c r="KRW246" s="4"/>
      <c r="KRX246" s="4"/>
      <c r="KRY246" s="4"/>
      <c r="KRZ246" s="4"/>
      <c r="KSA246" s="4"/>
      <c r="KSB246" s="4"/>
      <c r="KSC246" s="4"/>
      <c r="KSD246" s="4"/>
      <c r="KSE246" s="4"/>
      <c r="KSF246" s="4"/>
      <c r="KSG246" s="4"/>
      <c r="KSH246" s="4"/>
      <c r="KSI246" s="4"/>
      <c r="KSJ246" s="4"/>
      <c r="KSK246" s="4"/>
      <c r="KSL246" s="4"/>
      <c r="KSM246" s="4"/>
      <c r="KSN246" s="4"/>
      <c r="KSO246" s="4"/>
      <c r="KSP246" s="4"/>
      <c r="KSQ246" s="4"/>
      <c r="KSR246" s="4"/>
      <c r="KSS246" s="4"/>
      <c r="KST246" s="4"/>
      <c r="KSU246" s="4"/>
      <c r="KSV246" s="4"/>
      <c r="KSW246" s="4"/>
      <c r="KSX246" s="4"/>
      <c r="KSY246" s="4"/>
      <c r="KSZ246" s="4"/>
      <c r="KTA246" s="4"/>
      <c r="KTB246" s="4"/>
      <c r="KTC246" s="4"/>
      <c r="KTD246" s="4"/>
      <c r="KTE246" s="4"/>
      <c r="KTF246" s="4"/>
      <c r="KTG246" s="4"/>
      <c r="KTH246" s="4"/>
      <c r="KTI246" s="4"/>
      <c r="KTJ246" s="4"/>
      <c r="KTK246" s="4"/>
      <c r="KTL246" s="4"/>
      <c r="KTM246" s="4"/>
      <c r="KTN246" s="4"/>
      <c r="KTO246" s="4"/>
      <c r="KTP246" s="4"/>
      <c r="KTQ246" s="4"/>
      <c r="KTR246" s="4"/>
      <c r="KTS246" s="4"/>
      <c r="KTT246" s="4"/>
      <c r="KTU246" s="4"/>
      <c r="KTV246" s="4"/>
      <c r="KTW246" s="4"/>
      <c r="KTX246" s="4"/>
      <c r="KTY246" s="4"/>
      <c r="KTZ246" s="4"/>
      <c r="KUA246" s="4"/>
      <c r="KUB246" s="4"/>
      <c r="KUC246" s="4"/>
      <c r="KUD246" s="4"/>
      <c r="KUE246" s="4"/>
      <c r="KUF246" s="4"/>
      <c r="KUG246" s="4"/>
      <c r="KUH246" s="4"/>
      <c r="KUI246" s="4"/>
      <c r="KUJ246" s="4"/>
      <c r="KUK246" s="4"/>
      <c r="KUL246" s="4"/>
      <c r="KUM246" s="4"/>
      <c r="KUN246" s="4"/>
      <c r="KUO246" s="4"/>
      <c r="KUP246" s="4"/>
      <c r="KUQ246" s="4"/>
      <c r="KUR246" s="4"/>
      <c r="KUS246" s="4"/>
      <c r="KUT246" s="4"/>
      <c r="KUU246" s="4"/>
      <c r="KUV246" s="4"/>
      <c r="KUW246" s="4"/>
      <c r="KUX246" s="4"/>
      <c r="KUY246" s="4"/>
      <c r="KUZ246" s="4"/>
      <c r="KVA246" s="4"/>
      <c r="KVB246" s="4"/>
      <c r="KVC246" s="4"/>
      <c r="KVD246" s="4"/>
      <c r="KVE246" s="4"/>
      <c r="KVF246" s="4"/>
      <c r="KVG246" s="4"/>
      <c r="KVH246" s="4"/>
      <c r="KVI246" s="4"/>
      <c r="KVJ246" s="4"/>
      <c r="KVK246" s="4"/>
      <c r="KVL246" s="4"/>
      <c r="KVM246" s="4"/>
      <c r="KVN246" s="4"/>
      <c r="KVO246" s="4"/>
      <c r="KVP246" s="4"/>
      <c r="KVQ246" s="4"/>
      <c r="KVR246" s="4"/>
      <c r="KVS246" s="4"/>
      <c r="KVT246" s="4"/>
      <c r="KVU246" s="4"/>
      <c r="KVV246" s="4"/>
      <c r="KVW246" s="4"/>
      <c r="KVX246" s="4"/>
      <c r="KVY246" s="4"/>
      <c r="KVZ246" s="4"/>
      <c r="KWA246" s="4"/>
      <c r="KWB246" s="4"/>
      <c r="KWC246" s="4"/>
      <c r="KWD246" s="4"/>
      <c r="KWE246" s="4"/>
      <c r="KWF246" s="4"/>
      <c r="KWG246" s="4"/>
      <c r="KWH246" s="4"/>
      <c r="KWI246" s="4"/>
      <c r="KWJ246" s="4"/>
      <c r="KWK246" s="4"/>
      <c r="KWL246" s="4"/>
      <c r="KWM246" s="4"/>
      <c r="KWN246" s="4"/>
      <c r="KWO246" s="4"/>
      <c r="KWP246" s="4"/>
      <c r="KWQ246" s="4"/>
      <c r="KWR246" s="4"/>
      <c r="KWS246" s="4"/>
      <c r="KWT246" s="4"/>
      <c r="KWU246" s="4"/>
      <c r="KWV246" s="4"/>
      <c r="KWW246" s="4"/>
      <c r="KWX246" s="4"/>
      <c r="KWY246" s="4"/>
      <c r="KWZ246" s="4"/>
      <c r="KXA246" s="4"/>
      <c r="KXB246" s="4"/>
      <c r="KXC246" s="4"/>
      <c r="KXD246" s="4"/>
      <c r="KXE246" s="4"/>
      <c r="KXF246" s="4"/>
      <c r="KXG246" s="4"/>
      <c r="KXH246" s="4"/>
      <c r="KXI246" s="4"/>
      <c r="KXJ246" s="4"/>
      <c r="KXK246" s="4"/>
      <c r="KXL246" s="4"/>
      <c r="KXM246" s="4"/>
      <c r="KXN246" s="4"/>
      <c r="KXO246" s="4"/>
      <c r="KXP246" s="4"/>
      <c r="KXQ246" s="4"/>
      <c r="KXR246" s="4"/>
      <c r="KXS246" s="4"/>
      <c r="KXT246" s="4"/>
      <c r="KXU246" s="4"/>
      <c r="KXV246" s="4"/>
      <c r="KXW246" s="4"/>
      <c r="KXX246" s="4"/>
      <c r="KXY246" s="4"/>
      <c r="KXZ246" s="4"/>
      <c r="KYA246" s="4"/>
      <c r="KYB246" s="4"/>
      <c r="KYC246" s="4"/>
      <c r="KYD246" s="4"/>
      <c r="KYE246" s="4"/>
      <c r="KYF246" s="4"/>
      <c r="KYG246" s="4"/>
      <c r="KYH246" s="4"/>
      <c r="KYI246" s="4"/>
      <c r="KYJ246" s="4"/>
      <c r="KYK246" s="4"/>
      <c r="KYL246" s="4"/>
      <c r="KYM246" s="4"/>
      <c r="KYN246" s="4"/>
      <c r="KYO246" s="4"/>
      <c r="KYP246" s="4"/>
      <c r="KYQ246" s="4"/>
      <c r="KYR246" s="4"/>
      <c r="KYS246" s="4"/>
      <c r="KYT246" s="4"/>
      <c r="KYU246" s="4"/>
      <c r="KYV246" s="4"/>
      <c r="KYW246" s="4"/>
      <c r="KYX246" s="4"/>
      <c r="KYY246" s="4"/>
      <c r="KYZ246" s="4"/>
      <c r="KZA246" s="4"/>
      <c r="KZB246" s="4"/>
      <c r="KZC246" s="4"/>
      <c r="KZD246" s="4"/>
      <c r="KZE246" s="4"/>
      <c r="KZF246" s="4"/>
      <c r="KZG246" s="4"/>
      <c r="KZH246" s="4"/>
      <c r="KZI246" s="4"/>
      <c r="KZJ246" s="4"/>
      <c r="KZK246" s="4"/>
      <c r="KZL246" s="4"/>
      <c r="KZM246" s="4"/>
      <c r="KZN246" s="4"/>
      <c r="KZO246" s="4"/>
      <c r="KZP246" s="4"/>
      <c r="KZQ246" s="4"/>
      <c r="KZR246" s="4"/>
      <c r="KZS246" s="4"/>
      <c r="KZT246" s="4"/>
      <c r="KZU246" s="4"/>
      <c r="KZV246" s="4"/>
      <c r="KZW246" s="4"/>
      <c r="KZX246" s="4"/>
      <c r="KZY246" s="4"/>
      <c r="KZZ246" s="4"/>
      <c r="LAA246" s="4"/>
      <c r="LAB246" s="4"/>
      <c r="LAC246" s="4"/>
      <c r="LAD246" s="4"/>
      <c r="LAE246" s="4"/>
      <c r="LAF246" s="4"/>
      <c r="LAG246" s="4"/>
      <c r="LAH246" s="4"/>
      <c r="LAI246" s="4"/>
      <c r="LAJ246" s="4"/>
      <c r="LAK246" s="4"/>
      <c r="LAL246" s="4"/>
      <c r="LAM246" s="4"/>
      <c r="LAN246" s="4"/>
      <c r="LAO246" s="4"/>
      <c r="LAP246" s="4"/>
      <c r="LAQ246" s="4"/>
      <c r="LAR246" s="4"/>
      <c r="LAS246" s="4"/>
      <c r="LAT246" s="4"/>
      <c r="LAU246" s="4"/>
      <c r="LAV246" s="4"/>
      <c r="LAW246" s="4"/>
      <c r="LAX246" s="4"/>
      <c r="LAY246" s="4"/>
      <c r="LAZ246" s="4"/>
      <c r="LBA246" s="4"/>
      <c r="LBB246" s="4"/>
      <c r="LBC246" s="4"/>
      <c r="LBD246" s="4"/>
      <c r="LBE246" s="4"/>
      <c r="LBF246" s="4"/>
      <c r="LBG246" s="4"/>
      <c r="LBH246" s="4"/>
      <c r="LBI246" s="4"/>
      <c r="LBJ246" s="4"/>
      <c r="LBK246" s="4"/>
      <c r="LBL246" s="4"/>
      <c r="LBM246" s="4"/>
      <c r="LBN246" s="4"/>
      <c r="LBO246" s="4"/>
      <c r="LBP246" s="4"/>
      <c r="LBQ246" s="4"/>
      <c r="LBR246" s="4"/>
      <c r="LBS246" s="4"/>
      <c r="LBT246" s="4"/>
      <c r="LBU246" s="4"/>
      <c r="LBV246" s="4"/>
      <c r="LBW246" s="4"/>
      <c r="LBX246" s="4"/>
      <c r="LBY246" s="4"/>
      <c r="LBZ246" s="4"/>
      <c r="LCA246" s="4"/>
      <c r="LCB246" s="4"/>
      <c r="LCC246" s="4"/>
      <c r="LCD246" s="4"/>
      <c r="LCE246" s="4"/>
      <c r="LCF246" s="4"/>
      <c r="LCG246" s="4"/>
      <c r="LCH246" s="4"/>
      <c r="LCI246" s="4"/>
      <c r="LCJ246" s="4"/>
      <c r="LCK246" s="4"/>
      <c r="LCL246" s="4"/>
      <c r="LCM246" s="4"/>
      <c r="LCN246" s="4"/>
      <c r="LCO246" s="4"/>
      <c r="LCP246" s="4"/>
      <c r="LCQ246" s="4"/>
      <c r="LCR246" s="4"/>
      <c r="LCS246" s="4"/>
      <c r="LCT246" s="4"/>
      <c r="LCU246" s="4"/>
      <c r="LCV246" s="4"/>
      <c r="LCW246" s="4"/>
      <c r="LCX246" s="4"/>
      <c r="LCY246" s="4"/>
      <c r="LCZ246" s="4"/>
      <c r="LDA246" s="4"/>
      <c r="LDB246" s="4"/>
      <c r="LDC246" s="4"/>
      <c r="LDD246" s="4"/>
      <c r="LDE246" s="4"/>
      <c r="LDF246" s="4"/>
      <c r="LDG246" s="4"/>
      <c r="LDH246" s="4"/>
      <c r="LDI246" s="4"/>
      <c r="LDJ246" s="4"/>
      <c r="LDK246" s="4"/>
      <c r="LDL246" s="4"/>
      <c r="LDM246" s="4"/>
      <c r="LDN246" s="4"/>
      <c r="LDO246" s="4"/>
      <c r="LDP246" s="4"/>
      <c r="LDQ246" s="4"/>
      <c r="LDR246" s="4"/>
      <c r="LDS246" s="4"/>
      <c r="LDT246" s="4"/>
      <c r="LDU246" s="4"/>
      <c r="LDV246" s="4"/>
      <c r="LDW246" s="4"/>
      <c r="LDX246" s="4"/>
      <c r="LDY246" s="4"/>
      <c r="LDZ246" s="4"/>
      <c r="LEA246" s="4"/>
      <c r="LEB246" s="4"/>
      <c r="LEC246" s="4"/>
      <c r="LED246" s="4"/>
      <c r="LEE246" s="4"/>
      <c r="LEF246" s="4"/>
      <c r="LEG246" s="4"/>
      <c r="LEH246" s="4"/>
      <c r="LEI246" s="4"/>
      <c r="LEJ246" s="4"/>
      <c r="LEK246" s="4"/>
      <c r="LEL246" s="4"/>
      <c r="LEM246" s="4"/>
      <c r="LEN246" s="4"/>
      <c r="LEO246" s="4"/>
      <c r="LEP246" s="4"/>
      <c r="LEQ246" s="4"/>
      <c r="LER246" s="4"/>
      <c r="LES246" s="4"/>
      <c r="LET246" s="4"/>
      <c r="LEU246" s="4"/>
      <c r="LEV246" s="4"/>
      <c r="LEW246" s="4"/>
      <c r="LEX246" s="4"/>
      <c r="LEY246" s="4"/>
      <c r="LEZ246" s="4"/>
      <c r="LFA246" s="4"/>
      <c r="LFB246" s="4"/>
      <c r="LFC246" s="4"/>
      <c r="LFD246" s="4"/>
      <c r="LFE246" s="4"/>
      <c r="LFF246" s="4"/>
      <c r="LFG246" s="4"/>
      <c r="LFH246" s="4"/>
      <c r="LFI246" s="4"/>
      <c r="LFJ246" s="4"/>
      <c r="LFK246" s="4"/>
      <c r="LFL246" s="4"/>
      <c r="LFM246" s="4"/>
      <c r="LFN246" s="4"/>
      <c r="LFO246" s="4"/>
      <c r="LFP246" s="4"/>
      <c r="LFQ246" s="4"/>
      <c r="LFR246" s="4"/>
      <c r="LFS246" s="4"/>
      <c r="LFT246" s="4"/>
      <c r="LFU246" s="4"/>
      <c r="LFV246" s="4"/>
      <c r="LFW246" s="4"/>
      <c r="LFX246" s="4"/>
      <c r="LFY246" s="4"/>
      <c r="LFZ246" s="4"/>
      <c r="LGA246" s="4"/>
      <c r="LGB246" s="4"/>
      <c r="LGC246" s="4"/>
      <c r="LGD246" s="4"/>
      <c r="LGE246" s="4"/>
      <c r="LGF246" s="4"/>
      <c r="LGG246" s="4"/>
      <c r="LGH246" s="4"/>
      <c r="LGI246" s="4"/>
      <c r="LGJ246" s="4"/>
      <c r="LGK246" s="4"/>
      <c r="LGL246" s="4"/>
      <c r="LGM246" s="4"/>
      <c r="LGN246" s="4"/>
      <c r="LGO246" s="4"/>
      <c r="LGP246" s="4"/>
      <c r="LGQ246" s="4"/>
      <c r="LGR246" s="4"/>
      <c r="LGS246" s="4"/>
      <c r="LGT246" s="4"/>
      <c r="LGU246" s="4"/>
      <c r="LGV246" s="4"/>
      <c r="LGW246" s="4"/>
      <c r="LGX246" s="4"/>
      <c r="LGY246" s="4"/>
      <c r="LGZ246" s="4"/>
      <c r="LHA246" s="4"/>
      <c r="LHB246" s="4"/>
      <c r="LHC246" s="4"/>
      <c r="LHD246" s="4"/>
      <c r="LHE246" s="4"/>
      <c r="LHF246" s="4"/>
      <c r="LHG246" s="4"/>
      <c r="LHH246" s="4"/>
      <c r="LHI246" s="4"/>
      <c r="LHJ246" s="4"/>
      <c r="LHK246" s="4"/>
      <c r="LHL246" s="4"/>
      <c r="LHM246" s="4"/>
      <c r="LHN246" s="4"/>
      <c r="LHO246" s="4"/>
      <c r="LHP246" s="4"/>
      <c r="LHQ246" s="4"/>
      <c r="LHR246" s="4"/>
      <c r="LHS246" s="4"/>
      <c r="LHT246" s="4"/>
      <c r="LHU246" s="4"/>
      <c r="LHV246" s="4"/>
      <c r="LHW246" s="4"/>
      <c r="LHX246" s="4"/>
      <c r="LHY246" s="4"/>
      <c r="LHZ246" s="4"/>
      <c r="LIA246" s="4"/>
      <c r="LIB246" s="4"/>
      <c r="LIC246" s="4"/>
      <c r="LID246" s="4"/>
      <c r="LIE246" s="4"/>
      <c r="LIF246" s="4"/>
      <c r="LIG246" s="4"/>
      <c r="LIH246" s="4"/>
      <c r="LII246" s="4"/>
      <c r="LIJ246" s="4"/>
      <c r="LIK246" s="4"/>
      <c r="LIL246" s="4"/>
      <c r="LIM246" s="4"/>
      <c r="LIN246" s="4"/>
      <c r="LIO246" s="4"/>
      <c r="LIP246" s="4"/>
      <c r="LIQ246" s="4"/>
      <c r="LIR246" s="4"/>
      <c r="LIS246" s="4"/>
      <c r="LIT246" s="4"/>
      <c r="LIU246" s="4"/>
      <c r="LIV246" s="4"/>
      <c r="LIW246" s="4"/>
      <c r="LIX246" s="4"/>
      <c r="LIY246" s="4"/>
      <c r="LIZ246" s="4"/>
      <c r="LJA246" s="4"/>
      <c r="LJB246" s="4"/>
      <c r="LJC246" s="4"/>
      <c r="LJD246" s="4"/>
      <c r="LJE246" s="4"/>
      <c r="LJF246" s="4"/>
      <c r="LJG246" s="4"/>
      <c r="LJH246" s="4"/>
      <c r="LJI246" s="4"/>
      <c r="LJJ246" s="4"/>
      <c r="LJK246" s="4"/>
      <c r="LJL246" s="4"/>
      <c r="LJM246" s="4"/>
      <c r="LJN246" s="4"/>
      <c r="LJO246" s="4"/>
      <c r="LJP246" s="4"/>
      <c r="LJQ246" s="4"/>
      <c r="LJR246" s="4"/>
      <c r="LJS246" s="4"/>
      <c r="LJT246" s="4"/>
      <c r="LJU246" s="4"/>
      <c r="LJV246" s="4"/>
      <c r="LJW246" s="4"/>
      <c r="LJX246" s="4"/>
      <c r="LJY246" s="4"/>
      <c r="LJZ246" s="4"/>
      <c r="LKA246" s="4"/>
      <c r="LKB246" s="4"/>
      <c r="LKC246" s="4"/>
      <c r="LKD246" s="4"/>
      <c r="LKE246" s="4"/>
      <c r="LKF246" s="4"/>
      <c r="LKG246" s="4"/>
      <c r="LKH246" s="4"/>
      <c r="LKI246" s="4"/>
      <c r="LKJ246" s="4"/>
      <c r="LKK246" s="4"/>
      <c r="LKL246" s="4"/>
      <c r="LKM246" s="4"/>
      <c r="LKN246" s="4"/>
      <c r="LKO246" s="4"/>
      <c r="LKP246" s="4"/>
      <c r="LKQ246" s="4"/>
      <c r="LKR246" s="4"/>
      <c r="LKS246" s="4"/>
      <c r="LKT246" s="4"/>
      <c r="LKU246" s="4"/>
      <c r="LKV246" s="4"/>
      <c r="LKW246" s="4"/>
      <c r="LKX246" s="4"/>
      <c r="LKY246" s="4"/>
      <c r="LKZ246" s="4"/>
      <c r="LLA246" s="4"/>
      <c r="LLB246" s="4"/>
      <c r="LLC246" s="4"/>
      <c r="LLD246" s="4"/>
      <c r="LLE246" s="4"/>
      <c r="LLF246" s="4"/>
      <c r="LLG246" s="4"/>
      <c r="LLH246" s="4"/>
      <c r="LLI246" s="4"/>
      <c r="LLJ246" s="4"/>
      <c r="LLK246" s="4"/>
      <c r="LLL246" s="4"/>
      <c r="LLM246" s="4"/>
      <c r="LLN246" s="4"/>
      <c r="LLO246" s="4"/>
      <c r="LLP246" s="4"/>
      <c r="LLQ246" s="4"/>
      <c r="LLR246" s="4"/>
      <c r="LLS246" s="4"/>
      <c r="LLT246" s="4"/>
      <c r="LLU246" s="4"/>
      <c r="LLV246" s="4"/>
      <c r="LLW246" s="4"/>
      <c r="LLX246" s="4"/>
      <c r="LLY246" s="4"/>
      <c r="LLZ246" s="4"/>
      <c r="LMA246" s="4"/>
      <c r="LMB246" s="4"/>
      <c r="LMC246" s="4"/>
      <c r="LMD246" s="4"/>
      <c r="LME246" s="4"/>
      <c r="LMF246" s="4"/>
      <c r="LMG246" s="4"/>
      <c r="LMH246" s="4"/>
      <c r="LMI246" s="4"/>
      <c r="LMJ246" s="4"/>
      <c r="LMK246" s="4"/>
      <c r="LML246" s="4"/>
      <c r="LMM246" s="4"/>
      <c r="LMN246" s="4"/>
      <c r="LMO246" s="4"/>
      <c r="LMP246" s="4"/>
      <c r="LMQ246" s="4"/>
      <c r="LMR246" s="4"/>
      <c r="LMS246" s="4"/>
      <c r="LMT246" s="4"/>
      <c r="LMU246" s="4"/>
      <c r="LMV246" s="4"/>
      <c r="LMW246" s="4"/>
      <c r="LMX246" s="4"/>
      <c r="LMY246" s="4"/>
      <c r="LMZ246" s="4"/>
      <c r="LNA246" s="4"/>
      <c r="LNB246" s="4"/>
      <c r="LNC246" s="4"/>
      <c r="LND246" s="4"/>
      <c r="LNE246" s="4"/>
      <c r="LNF246" s="4"/>
      <c r="LNG246" s="4"/>
      <c r="LNH246" s="4"/>
      <c r="LNI246" s="4"/>
      <c r="LNJ246" s="4"/>
      <c r="LNK246" s="4"/>
      <c r="LNL246" s="4"/>
      <c r="LNM246" s="4"/>
      <c r="LNN246" s="4"/>
      <c r="LNO246" s="4"/>
      <c r="LNP246" s="4"/>
      <c r="LNQ246" s="4"/>
      <c r="LNR246" s="4"/>
      <c r="LNS246" s="4"/>
      <c r="LNT246" s="4"/>
      <c r="LNU246" s="4"/>
      <c r="LNV246" s="4"/>
      <c r="LNW246" s="4"/>
      <c r="LNX246" s="4"/>
      <c r="LNY246" s="4"/>
      <c r="LNZ246" s="4"/>
      <c r="LOA246" s="4"/>
      <c r="LOB246" s="4"/>
      <c r="LOC246" s="4"/>
      <c r="LOD246" s="4"/>
      <c r="LOE246" s="4"/>
      <c r="LOF246" s="4"/>
      <c r="LOG246" s="4"/>
      <c r="LOH246" s="4"/>
      <c r="LOI246" s="4"/>
      <c r="LOJ246" s="4"/>
      <c r="LOK246" s="4"/>
      <c r="LOL246" s="4"/>
      <c r="LOM246" s="4"/>
      <c r="LON246" s="4"/>
      <c r="LOO246" s="4"/>
      <c r="LOP246" s="4"/>
      <c r="LOQ246" s="4"/>
      <c r="LOR246" s="4"/>
      <c r="LOS246" s="4"/>
      <c r="LOT246" s="4"/>
      <c r="LOU246" s="4"/>
      <c r="LOV246" s="4"/>
      <c r="LOW246" s="4"/>
      <c r="LOX246" s="4"/>
      <c r="LOY246" s="4"/>
      <c r="LOZ246" s="4"/>
      <c r="LPA246" s="4"/>
      <c r="LPB246" s="4"/>
      <c r="LPC246" s="4"/>
      <c r="LPD246" s="4"/>
      <c r="LPE246" s="4"/>
      <c r="LPF246" s="4"/>
      <c r="LPG246" s="4"/>
      <c r="LPH246" s="4"/>
      <c r="LPI246" s="4"/>
      <c r="LPJ246" s="4"/>
      <c r="LPK246" s="4"/>
      <c r="LPL246" s="4"/>
      <c r="LPM246" s="4"/>
      <c r="LPN246" s="4"/>
      <c r="LPO246" s="4"/>
      <c r="LPP246" s="4"/>
      <c r="LPQ246" s="4"/>
      <c r="LPR246" s="4"/>
      <c r="LPS246" s="4"/>
      <c r="LPT246" s="4"/>
      <c r="LPU246" s="4"/>
      <c r="LPV246" s="4"/>
      <c r="LPW246" s="4"/>
      <c r="LPX246" s="4"/>
      <c r="LPY246" s="4"/>
      <c r="LPZ246" s="4"/>
      <c r="LQA246" s="4"/>
      <c r="LQB246" s="4"/>
      <c r="LQC246" s="4"/>
      <c r="LQD246" s="4"/>
      <c r="LQE246" s="4"/>
      <c r="LQF246" s="4"/>
      <c r="LQG246" s="4"/>
      <c r="LQH246" s="4"/>
      <c r="LQI246" s="4"/>
      <c r="LQJ246" s="4"/>
      <c r="LQK246" s="4"/>
      <c r="LQL246" s="4"/>
      <c r="LQM246" s="4"/>
      <c r="LQN246" s="4"/>
      <c r="LQO246" s="4"/>
      <c r="LQP246" s="4"/>
      <c r="LQQ246" s="4"/>
      <c r="LQR246" s="4"/>
      <c r="LQS246" s="4"/>
      <c r="LQT246" s="4"/>
      <c r="LQU246" s="4"/>
      <c r="LQV246" s="4"/>
      <c r="LQW246" s="4"/>
      <c r="LQX246" s="4"/>
      <c r="LQY246" s="4"/>
      <c r="LQZ246" s="4"/>
      <c r="LRA246" s="4"/>
      <c r="LRB246" s="4"/>
      <c r="LRC246" s="4"/>
      <c r="LRD246" s="4"/>
      <c r="LRE246" s="4"/>
      <c r="LRF246" s="4"/>
      <c r="LRG246" s="4"/>
      <c r="LRH246" s="4"/>
      <c r="LRI246" s="4"/>
      <c r="LRJ246" s="4"/>
      <c r="LRK246" s="4"/>
      <c r="LRL246" s="4"/>
      <c r="LRM246" s="4"/>
      <c r="LRN246" s="4"/>
      <c r="LRO246" s="4"/>
      <c r="LRP246" s="4"/>
      <c r="LRQ246" s="4"/>
      <c r="LRR246" s="4"/>
      <c r="LRS246" s="4"/>
      <c r="LRT246" s="4"/>
      <c r="LRU246" s="4"/>
      <c r="LRV246" s="4"/>
      <c r="LRW246" s="4"/>
      <c r="LRX246" s="4"/>
      <c r="LRY246" s="4"/>
      <c r="LRZ246" s="4"/>
      <c r="LSA246" s="4"/>
      <c r="LSB246" s="4"/>
      <c r="LSC246" s="4"/>
      <c r="LSD246" s="4"/>
      <c r="LSE246" s="4"/>
      <c r="LSF246" s="4"/>
      <c r="LSG246" s="4"/>
      <c r="LSH246" s="4"/>
      <c r="LSI246" s="4"/>
      <c r="LSJ246" s="4"/>
      <c r="LSK246" s="4"/>
      <c r="LSL246" s="4"/>
      <c r="LSM246" s="4"/>
      <c r="LSN246" s="4"/>
      <c r="LSO246" s="4"/>
      <c r="LSP246" s="4"/>
      <c r="LSQ246" s="4"/>
      <c r="LSR246" s="4"/>
      <c r="LSS246" s="4"/>
      <c r="LST246" s="4"/>
      <c r="LSU246" s="4"/>
      <c r="LSV246" s="4"/>
      <c r="LSW246" s="4"/>
      <c r="LSX246" s="4"/>
      <c r="LSY246" s="4"/>
      <c r="LSZ246" s="4"/>
      <c r="LTA246" s="4"/>
      <c r="LTB246" s="4"/>
      <c r="LTC246" s="4"/>
      <c r="LTD246" s="4"/>
      <c r="LTE246" s="4"/>
      <c r="LTF246" s="4"/>
      <c r="LTG246" s="4"/>
      <c r="LTH246" s="4"/>
      <c r="LTI246" s="4"/>
      <c r="LTJ246" s="4"/>
      <c r="LTK246" s="4"/>
      <c r="LTL246" s="4"/>
      <c r="LTM246" s="4"/>
      <c r="LTN246" s="4"/>
      <c r="LTO246" s="4"/>
      <c r="LTP246" s="4"/>
      <c r="LTQ246" s="4"/>
      <c r="LTR246" s="4"/>
      <c r="LTS246" s="4"/>
      <c r="LTT246" s="4"/>
      <c r="LTU246" s="4"/>
      <c r="LTV246" s="4"/>
      <c r="LTW246" s="4"/>
      <c r="LTX246" s="4"/>
      <c r="LTY246" s="4"/>
      <c r="LTZ246" s="4"/>
      <c r="LUA246" s="4"/>
      <c r="LUB246" s="4"/>
      <c r="LUC246" s="4"/>
      <c r="LUD246" s="4"/>
      <c r="LUE246" s="4"/>
      <c r="LUF246" s="4"/>
      <c r="LUG246" s="4"/>
      <c r="LUH246" s="4"/>
      <c r="LUI246" s="4"/>
      <c r="LUJ246" s="4"/>
      <c r="LUK246" s="4"/>
      <c r="LUL246" s="4"/>
      <c r="LUM246" s="4"/>
      <c r="LUN246" s="4"/>
      <c r="LUO246" s="4"/>
      <c r="LUP246" s="4"/>
      <c r="LUQ246" s="4"/>
      <c r="LUR246" s="4"/>
      <c r="LUS246" s="4"/>
      <c r="LUT246" s="4"/>
      <c r="LUU246" s="4"/>
      <c r="LUV246" s="4"/>
      <c r="LUW246" s="4"/>
      <c r="LUX246" s="4"/>
      <c r="LUY246" s="4"/>
      <c r="LUZ246" s="4"/>
      <c r="LVA246" s="4"/>
      <c r="LVB246" s="4"/>
      <c r="LVC246" s="4"/>
      <c r="LVD246" s="4"/>
      <c r="LVE246" s="4"/>
      <c r="LVF246" s="4"/>
      <c r="LVG246" s="4"/>
      <c r="LVH246" s="4"/>
      <c r="LVI246" s="4"/>
      <c r="LVJ246" s="4"/>
      <c r="LVK246" s="4"/>
      <c r="LVL246" s="4"/>
      <c r="LVM246" s="4"/>
      <c r="LVN246" s="4"/>
      <c r="LVO246" s="4"/>
      <c r="LVP246" s="4"/>
      <c r="LVQ246" s="4"/>
      <c r="LVR246" s="4"/>
      <c r="LVS246" s="4"/>
      <c r="LVT246" s="4"/>
      <c r="LVU246" s="4"/>
      <c r="LVV246" s="4"/>
      <c r="LVW246" s="4"/>
      <c r="LVX246" s="4"/>
      <c r="LVY246" s="4"/>
      <c r="LVZ246" s="4"/>
      <c r="LWA246" s="4"/>
      <c r="LWB246" s="4"/>
      <c r="LWC246" s="4"/>
      <c r="LWD246" s="4"/>
      <c r="LWE246" s="4"/>
      <c r="LWF246" s="4"/>
      <c r="LWG246" s="4"/>
      <c r="LWH246" s="4"/>
      <c r="LWI246" s="4"/>
      <c r="LWJ246" s="4"/>
      <c r="LWK246" s="4"/>
      <c r="LWL246" s="4"/>
      <c r="LWM246" s="4"/>
      <c r="LWN246" s="4"/>
      <c r="LWO246" s="4"/>
      <c r="LWP246" s="4"/>
      <c r="LWQ246" s="4"/>
      <c r="LWR246" s="4"/>
      <c r="LWS246" s="4"/>
      <c r="LWT246" s="4"/>
      <c r="LWU246" s="4"/>
      <c r="LWV246" s="4"/>
      <c r="LWW246" s="4"/>
      <c r="LWX246" s="4"/>
      <c r="LWY246" s="4"/>
      <c r="LWZ246" s="4"/>
      <c r="LXA246" s="4"/>
      <c r="LXB246" s="4"/>
      <c r="LXC246" s="4"/>
      <c r="LXD246" s="4"/>
      <c r="LXE246" s="4"/>
      <c r="LXF246" s="4"/>
      <c r="LXG246" s="4"/>
      <c r="LXH246" s="4"/>
      <c r="LXI246" s="4"/>
      <c r="LXJ246" s="4"/>
      <c r="LXK246" s="4"/>
      <c r="LXL246" s="4"/>
      <c r="LXM246" s="4"/>
      <c r="LXN246" s="4"/>
      <c r="LXO246" s="4"/>
      <c r="LXP246" s="4"/>
      <c r="LXQ246" s="4"/>
      <c r="LXR246" s="4"/>
      <c r="LXS246" s="4"/>
      <c r="LXT246" s="4"/>
      <c r="LXU246" s="4"/>
      <c r="LXV246" s="4"/>
      <c r="LXW246" s="4"/>
      <c r="LXX246" s="4"/>
      <c r="LXY246" s="4"/>
      <c r="LXZ246" s="4"/>
      <c r="LYA246" s="4"/>
      <c r="LYB246" s="4"/>
      <c r="LYC246" s="4"/>
      <c r="LYD246" s="4"/>
      <c r="LYE246" s="4"/>
      <c r="LYF246" s="4"/>
      <c r="LYG246" s="4"/>
      <c r="LYH246" s="4"/>
      <c r="LYI246" s="4"/>
      <c r="LYJ246" s="4"/>
      <c r="LYK246" s="4"/>
      <c r="LYL246" s="4"/>
      <c r="LYM246" s="4"/>
      <c r="LYN246" s="4"/>
      <c r="LYO246" s="4"/>
      <c r="LYP246" s="4"/>
      <c r="LYQ246" s="4"/>
      <c r="LYR246" s="4"/>
      <c r="LYS246" s="4"/>
      <c r="LYT246" s="4"/>
      <c r="LYU246" s="4"/>
      <c r="LYV246" s="4"/>
      <c r="LYW246" s="4"/>
      <c r="LYX246" s="4"/>
      <c r="LYY246" s="4"/>
      <c r="LYZ246" s="4"/>
      <c r="LZA246" s="4"/>
      <c r="LZB246" s="4"/>
      <c r="LZC246" s="4"/>
      <c r="LZD246" s="4"/>
      <c r="LZE246" s="4"/>
      <c r="LZF246" s="4"/>
      <c r="LZG246" s="4"/>
      <c r="LZH246" s="4"/>
      <c r="LZI246" s="4"/>
      <c r="LZJ246" s="4"/>
      <c r="LZK246" s="4"/>
      <c r="LZL246" s="4"/>
      <c r="LZM246" s="4"/>
      <c r="LZN246" s="4"/>
      <c r="LZO246" s="4"/>
      <c r="LZP246" s="4"/>
      <c r="LZQ246" s="4"/>
      <c r="LZR246" s="4"/>
      <c r="LZS246" s="4"/>
      <c r="LZT246" s="4"/>
      <c r="LZU246" s="4"/>
      <c r="LZV246" s="4"/>
      <c r="LZW246" s="4"/>
      <c r="LZX246" s="4"/>
      <c r="LZY246" s="4"/>
      <c r="LZZ246" s="4"/>
      <c r="MAA246" s="4"/>
      <c r="MAB246" s="4"/>
      <c r="MAC246" s="4"/>
      <c r="MAD246" s="4"/>
      <c r="MAE246" s="4"/>
      <c r="MAF246" s="4"/>
      <c r="MAG246" s="4"/>
      <c r="MAH246" s="4"/>
      <c r="MAI246" s="4"/>
      <c r="MAJ246" s="4"/>
      <c r="MAK246" s="4"/>
      <c r="MAL246" s="4"/>
      <c r="MAM246" s="4"/>
      <c r="MAN246" s="4"/>
      <c r="MAO246" s="4"/>
      <c r="MAP246" s="4"/>
      <c r="MAQ246" s="4"/>
      <c r="MAR246" s="4"/>
      <c r="MAS246" s="4"/>
      <c r="MAT246" s="4"/>
      <c r="MAU246" s="4"/>
      <c r="MAV246" s="4"/>
      <c r="MAW246" s="4"/>
      <c r="MAX246" s="4"/>
      <c r="MAY246" s="4"/>
      <c r="MAZ246" s="4"/>
      <c r="MBA246" s="4"/>
      <c r="MBB246" s="4"/>
      <c r="MBC246" s="4"/>
      <c r="MBD246" s="4"/>
      <c r="MBE246" s="4"/>
      <c r="MBF246" s="4"/>
      <c r="MBG246" s="4"/>
      <c r="MBH246" s="4"/>
      <c r="MBI246" s="4"/>
      <c r="MBJ246" s="4"/>
      <c r="MBK246" s="4"/>
      <c r="MBL246" s="4"/>
      <c r="MBM246" s="4"/>
      <c r="MBN246" s="4"/>
      <c r="MBO246" s="4"/>
      <c r="MBP246" s="4"/>
      <c r="MBQ246" s="4"/>
      <c r="MBR246" s="4"/>
      <c r="MBS246" s="4"/>
      <c r="MBT246" s="4"/>
      <c r="MBU246" s="4"/>
      <c r="MBV246" s="4"/>
      <c r="MBW246" s="4"/>
      <c r="MBX246" s="4"/>
      <c r="MBY246" s="4"/>
      <c r="MBZ246" s="4"/>
      <c r="MCA246" s="4"/>
      <c r="MCB246" s="4"/>
      <c r="MCC246" s="4"/>
      <c r="MCD246" s="4"/>
      <c r="MCE246" s="4"/>
      <c r="MCF246" s="4"/>
      <c r="MCG246" s="4"/>
      <c r="MCH246" s="4"/>
      <c r="MCI246" s="4"/>
      <c r="MCJ246" s="4"/>
      <c r="MCK246" s="4"/>
      <c r="MCL246" s="4"/>
      <c r="MCM246" s="4"/>
      <c r="MCN246" s="4"/>
      <c r="MCO246" s="4"/>
      <c r="MCP246" s="4"/>
      <c r="MCQ246" s="4"/>
      <c r="MCR246" s="4"/>
      <c r="MCS246" s="4"/>
      <c r="MCT246" s="4"/>
      <c r="MCU246" s="4"/>
      <c r="MCV246" s="4"/>
      <c r="MCW246" s="4"/>
      <c r="MCX246" s="4"/>
      <c r="MCY246" s="4"/>
      <c r="MCZ246" s="4"/>
      <c r="MDA246" s="4"/>
      <c r="MDB246" s="4"/>
      <c r="MDC246" s="4"/>
      <c r="MDD246" s="4"/>
      <c r="MDE246" s="4"/>
      <c r="MDF246" s="4"/>
      <c r="MDG246" s="4"/>
      <c r="MDH246" s="4"/>
      <c r="MDI246" s="4"/>
      <c r="MDJ246" s="4"/>
      <c r="MDK246" s="4"/>
      <c r="MDL246" s="4"/>
      <c r="MDM246" s="4"/>
      <c r="MDN246" s="4"/>
      <c r="MDO246" s="4"/>
      <c r="MDP246" s="4"/>
      <c r="MDQ246" s="4"/>
      <c r="MDR246" s="4"/>
      <c r="MDS246" s="4"/>
      <c r="MDT246" s="4"/>
      <c r="MDU246" s="4"/>
      <c r="MDV246" s="4"/>
      <c r="MDW246" s="4"/>
      <c r="MDX246" s="4"/>
      <c r="MDY246" s="4"/>
      <c r="MDZ246" s="4"/>
      <c r="MEA246" s="4"/>
      <c r="MEB246" s="4"/>
      <c r="MEC246" s="4"/>
      <c r="MED246" s="4"/>
      <c r="MEE246" s="4"/>
      <c r="MEF246" s="4"/>
      <c r="MEG246" s="4"/>
      <c r="MEH246" s="4"/>
      <c r="MEI246" s="4"/>
      <c r="MEJ246" s="4"/>
      <c r="MEK246" s="4"/>
      <c r="MEL246" s="4"/>
      <c r="MEM246" s="4"/>
      <c r="MEN246" s="4"/>
      <c r="MEO246" s="4"/>
      <c r="MEP246" s="4"/>
      <c r="MEQ246" s="4"/>
      <c r="MER246" s="4"/>
      <c r="MES246" s="4"/>
      <c r="MET246" s="4"/>
      <c r="MEU246" s="4"/>
      <c r="MEV246" s="4"/>
      <c r="MEW246" s="4"/>
      <c r="MEX246" s="4"/>
      <c r="MEY246" s="4"/>
      <c r="MEZ246" s="4"/>
      <c r="MFA246" s="4"/>
      <c r="MFB246" s="4"/>
      <c r="MFC246" s="4"/>
      <c r="MFD246" s="4"/>
      <c r="MFE246" s="4"/>
      <c r="MFF246" s="4"/>
      <c r="MFG246" s="4"/>
      <c r="MFH246" s="4"/>
      <c r="MFI246" s="4"/>
      <c r="MFJ246" s="4"/>
      <c r="MFK246" s="4"/>
      <c r="MFL246" s="4"/>
      <c r="MFM246" s="4"/>
      <c r="MFN246" s="4"/>
      <c r="MFO246" s="4"/>
      <c r="MFP246" s="4"/>
      <c r="MFQ246" s="4"/>
      <c r="MFR246" s="4"/>
      <c r="MFS246" s="4"/>
      <c r="MFT246" s="4"/>
      <c r="MFU246" s="4"/>
      <c r="MFV246" s="4"/>
      <c r="MFW246" s="4"/>
      <c r="MFX246" s="4"/>
      <c r="MFY246" s="4"/>
      <c r="MFZ246" s="4"/>
      <c r="MGA246" s="4"/>
      <c r="MGB246" s="4"/>
      <c r="MGC246" s="4"/>
      <c r="MGD246" s="4"/>
      <c r="MGE246" s="4"/>
      <c r="MGF246" s="4"/>
      <c r="MGG246" s="4"/>
      <c r="MGH246" s="4"/>
      <c r="MGI246" s="4"/>
      <c r="MGJ246" s="4"/>
      <c r="MGK246" s="4"/>
      <c r="MGL246" s="4"/>
      <c r="MGM246" s="4"/>
      <c r="MGN246" s="4"/>
      <c r="MGO246" s="4"/>
      <c r="MGP246" s="4"/>
      <c r="MGQ246" s="4"/>
      <c r="MGR246" s="4"/>
      <c r="MGS246" s="4"/>
      <c r="MGT246" s="4"/>
      <c r="MGU246" s="4"/>
      <c r="MGV246" s="4"/>
      <c r="MGW246" s="4"/>
      <c r="MGX246" s="4"/>
      <c r="MGY246" s="4"/>
      <c r="MGZ246" s="4"/>
      <c r="MHA246" s="4"/>
      <c r="MHB246" s="4"/>
      <c r="MHC246" s="4"/>
      <c r="MHD246" s="4"/>
      <c r="MHE246" s="4"/>
      <c r="MHF246" s="4"/>
      <c r="MHG246" s="4"/>
      <c r="MHH246" s="4"/>
      <c r="MHI246" s="4"/>
      <c r="MHJ246" s="4"/>
      <c r="MHK246" s="4"/>
      <c r="MHL246" s="4"/>
      <c r="MHM246" s="4"/>
      <c r="MHN246" s="4"/>
      <c r="MHO246" s="4"/>
      <c r="MHP246" s="4"/>
      <c r="MHQ246" s="4"/>
      <c r="MHR246" s="4"/>
      <c r="MHS246" s="4"/>
      <c r="MHT246" s="4"/>
      <c r="MHU246" s="4"/>
      <c r="MHV246" s="4"/>
      <c r="MHW246" s="4"/>
      <c r="MHX246" s="4"/>
      <c r="MHY246" s="4"/>
      <c r="MHZ246" s="4"/>
      <c r="MIA246" s="4"/>
      <c r="MIB246" s="4"/>
      <c r="MIC246" s="4"/>
      <c r="MID246" s="4"/>
      <c r="MIE246" s="4"/>
      <c r="MIF246" s="4"/>
      <c r="MIG246" s="4"/>
      <c r="MIH246" s="4"/>
      <c r="MII246" s="4"/>
      <c r="MIJ246" s="4"/>
      <c r="MIK246" s="4"/>
      <c r="MIL246" s="4"/>
      <c r="MIM246" s="4"/>
      <c r="MIN246" s="4"/>
      <c r="MIO246" s="4"/>
      <c r="MIP246" s="4"/>
      <c r="MIQ246" s="4"/>
      <c r="MIR246" s="4"/>
      <c r="MIS246" s="4"/>
      <c r="MIT246" s="4"/>
      <c r="MIU246" s="4"/>
      <c r="MIV246" s="4"/>
      <c r="MIW246" s="4"/>
      <c r="MIX246" s="4"/>
      <c r="MIY246" s="4"/>
      <c r="MIZ246" s="4"/>
      <c r="MJA246" s="4"/>
      <c r="MJB246" s="4"/>
      <c r="MJC246" s="4"/>
      <c r="MJD246" s="4"/>
      <c r="MJE246" s="4"/>
      <c r="MJF246" s="4"/>
      <c r="MJG246" s="4"/>
      <c r="MJH246" s="4"/>
      <c r="MJI246" s="4"/>
      <c r="MJJ246" s="4"/>
      <c r="MJK246" s="4"/>
      <c r="MJL246" s="4"/>
      <c r="MJM246" s="4"/>
      <c r="MJN246" s="4"/>
      <c r="MJO246" s="4"/>
      <c r="MJP246" s="4"/>
      <c r="MJQ246" s="4"/>
      <c r="MJR246" s="4"/>
      <c r="MJS246" s="4"/>
      <c r="MJT246" s="4"/>
      <c r="MJU246" s="4"/>
      <c r="MJV246" s="4"/>
      <c r="MJW246" s="4"/>
      <c r="MJX246" s="4"/>
      <c r="MJY246" s="4"/>
      <c r="MJZ246" s="4"/>
      <c r="MKA246" s="4"/>
      <c r="MKB246" s="4"/>
      <c r="MKC246" s="4"/>
      <c r="MKD246" s="4"/>
      <c r="MKE246" s="4"/>
      <c r="MKF246" s="4"/>
      <c r="MKG246" s="4"/>
      <c r="MKH246" s="4"/>
      <c r="MKI246" s="4"/>
      <c r="MKJ246" s="4"/>
      <c r="MKK246" s="4"/>
      <c r="MKL246" s="4"/>
      <c r="MKM246" s="4"/>
      <c r="MKN246" s="4"/>
      <c r="MKO246" s="4"/>
      <c r="MKP246" s="4"/>
      <c r="MKQ246" s="4"/>
      <c r="MKR246" s="4"/>
      <c r="MKS246" s="4"/>
      <c r="MKT246" s="4"/>
      <c r="MKU246" s="4"/>
      <c r="MKV246" s="4"/>
      <c r="MKW246" s="4"/>
      <c r="MKX246" s="4"/>
      <c r="MKY246" s="4"/>
      <c r="MKZ246" s="4"/>
      <c r="MLA246" s="4"/>
      <c r="MLB246" s="4"/>
      <c r="MLC246" s="4"/>
      <c r="MLD246" s="4"/>
      <c r="MLE246" s="4"/>
      <c r="MLF246" s="4"/>
      <c r="MLG246" s="4"/>
      <c r="MLH246" s="4"/>
      <c r="MLI246" s="4"/>
      <c r="MLJ246" s="4"/>
      <c r="MLK246" s="4"/>
      <c r="MLL246" s="4"/>
      <c r="MLM246" s="4"/>
      <c r="MLN246" s="4"/>
      <c r="MLO246" s="4"/>
      <c r="MLP246" s="4"/>
      <c r="MLQ246" s="4"/>
      <c r="MLR246" s="4"/>
      <c r="MLS246" s="4"/>
      <c r="MLT246" s="4"/>
      <c r="MLU246" s="4"/>
      <c r="MLV246" s="4"/>
      <c r="MLW246" s="4"/>
      <c r="MLX246" s="4"/>
      <c r="MLY246" s="4"/>
      <c r="MLZ246" s="4"/>
      <c r="MMA246" s="4"/>
      <c r="MMB246" s="4"/>
      <c r="MMC246" s="4"/>
      <c r="MMD246" s="4"/>
      <c r="MME246" s="4"/>
      <c r="MMF246" s="4"/>
      <c r="MMG246" s="4"/>
      <c r="MMH246" s="4"/>
      <c r="MMI246" s="4"/>
      <c r="MMJ246" s="4"/>
      <c r="MMK246" s="4"/>
      <c r="MML246" s="4"/>
      <c r="MMM246" s="4"/>
      <c r="MMN246" s="4"/>
      <c r="MMO246" s="4"/>
      <c r="MMP246" s="4"/>
      <c r="MMQ246" s="4"/>
      <c r="MMR246" s="4"/>
      <c r="MMS246" s="4"/>
      <c r="MMT246" s="4"/>
      <c r="MMU246" s="4"/>
      <c r="MMV246" s="4"/>
      <c r="MMW246" s="4"/>
      <c r="MMX246" s="4"/>
      <c r="MMY246" s="4"/>
      <c r="MMZ246" s="4"/>
      <c r="MNA246" s="4"/>
      <c r="MNB246" s="4"/>
      <c r="MNC246" s="4"/>
      <c r="MND246" s="4"/>
      <c r="MNE246" s="4"/>
      <c r="MNF246" s="4"/>
      <c r="MNG246" s="4"/>
      <c r="MNH246" s="4"/>
      <c r="MNI246" s="4"/>
      <c r="MNJ246" s="4"/>
      <c r="MNK246" s="4"/>
      <c r="MNL246" s="4"/>
      <c r="MNM246" s="4"/>
      <c r="MNN246" s="4"/>
      <c r="MNO246" s="4"/>
      <c r="MNP246" s="4"/>
      <c r="MNQ246" s="4"/>
      <c r="MNR246" s="4"/>
      <c r="MNS246" s="4"/>
      <c r="MNT246" s="4"/>
      <c r="MNU246" s="4"/>
      <c r="MNV246" s="4"/>
      <c r="MNW246" s="4"/>
      <c r="MNX246" s="4"/>
      <c r="MNY246" s="4"/>
      <c r="MNZ246" s="4"/>
      <c r="MOA246" s="4"/>
      <c r="MOB246" s="4"/>
      <c r="MOC246" s="4"/>
      <c r="MOD246" s="4"/>
      <c r="MOE246" s="4"/>
      <c r="MOF246" s="4"/>
      <c r="MOG246" s="4"/>
      <c r="MOH246" s="4"/>
      <c r="MOI246" s="4"/>
      <c r="MOJ246" s="4"/>
      <c r="MOK246" s="4"/>
      <c r="MOL246" s="4"/>
      <c r="MOM246" s="4"/>
      <c r="MON246" s="4"/>
      <c r="MOO246" s="4"/>
      <c r="MOP246" s="4"/>
      <c r="MOQ246" s="4"/>
      <c r="MOR246" s="4"/>
      <c r="MOS246" s="4"/>
      <c r="MOT246" s="4"/>
      <c r="MOU246" s="4"/>
      <c r="MOV246" s="4"/>
      <c r="MOW246" s="4"/>
      <c r="MOX246" s="4"/>
      <c r="MOY246" s="4"/>
      <c r="MOZ246" s="4"/>
      <c r="MPA246" s="4"/>
      <c r="MPB246" s="4"/>
      <c r="MPC246" s="4"/>
      <c r="MPD246" s="4"/>
      <c r="MPE246" s="4"/>
      <c r="MPF246" s="4"/>
      <c r="MPG246" s="4"/>
      <c r="MPH246" s="4"/>
      <c r="MPI246" s="4"/>
      <c r="MPJ246" s="4"/>
      <c r="MPK246" s="4"/>
      <c r="MPL246" s="4"/>
      <c r="MPM246" s="4"/>
      <c r="MPN246" s="4"/>
      <c r="MPO246" s="4"/>
      <c r="MPP246" s="4"/>
      <c r="MPQ246" s="4"/>
      <c r="MPR246" s="4"/>
      <c r="MPS246" s="4"/>
      <c r="MPT246" s="4"/>
      <c r="MPU246" s="4"/>
      <c r="MPV246" s="4"/>
      <c r="MPW246" s="4"/>
      <c r="MPX246" s="4"/>
      <c r="MPY246" s="4"/>
      <c r="MPZ246" s="4"/>
      <c r="MQA246" s="4"/>
      <c r="MQB246" s="4"/>
      <c r="MQC246" s="4"/>
      <c r="MQD246" s="4"/>
      <c r="MQE246" s="4"/>
      <c r="MQF246" s="4"/>
      <c r="MQG246" s="4"/>
      <c r="MQH246" s="4"/>
      <c r="MQI246" s="4"/>
      <c r="MQJ246" s="4"/>
      <c r="MQK246" s="4"/>
      <c r="MQL246" s="4"/>
      <c r="MQM246" s="4"/>
      <c r="MQN246" s="4"/>
      <c r="MQO246" s="4"/>
      <c r="MQP246" s="4"/>
      <c r="MQQ246" s="4"/>
      <c r="MQR246" s="4"/>
      <c r="MQS246" s="4"/>
      <c r="MQT246" s="4"/>
      <c r="MQU246" s="4"/>
      <c r="MQV246" s="4"/>
      <c r="MQW246" s="4"/>
      <c r="MQX246" s="4"/>
      <c r="MQY246" s="4"/>
      <c r="MQZ246" s="4"/>
      <c r="MRA246" s="4"/>
      <c r="MRB246" s="4"/>
      <c r="MRC246" s="4"/>
      <c r="MRD246" s="4"/>
      <c r="MRE246" s="4"/>
      <c r="MRF246" s="4"/>
      <c r="MRG246" s="4"/>
      <c r="MRH246" s="4"/>
      <c r="MRI246" s="4"/>
      <c r="MRJ246" s="4"/>
      <c r="MRK246" s="4"/>
      <c r="MRL246" s="4"/>
      <c r="MRM246" s="4"/>
      <c r="MRN246" s="4"/>
      <c r="MRO246" s="4"/>
      <c r="MRP246" s="4"/>
      <c r="MRQ246" s="4"/>
      <c r="MRR246" s="4"/>
      <c r="MRS246" s="4"/>
      <c r="MRT246" s="4"/>
      <c r="MRU246" s="4"/>
      <c r="MRV246" s="4"/>
      <c r="MRW246" s="4"/>
      <c r="MRX246" s="4"/>
      <c r="MRY246" s="4"/>
      <c r="MRZ246" s="4"/>
      <c r="MSA246" s="4"/>
      <c r="MSB246" s="4"/>
      <c r="MSC246" s="4"/>
      <c r="MSD246" s="4"/>
      <c r="MSE246" s="4"/>
      <c r="MSF246" s="4"/>
      <c r="MSG246" s="4"/>
      <c r="MSH246" s="4"/>
      <c r="MSI246" s="4"/>
      <c r="MSJ246" s="4"/>
      <c r="MSK246" s="4"/>
      <c r="MSL246" s="4"/>
      <c r="MSM246" s="4"/>
      <c r="MSN246" s="4"/>
      <c r="MSO246" s="4"/>
      <c r="MSP246" s="4"/>
      <c r="MSQ246" s="4"/>
      <c r="MSR246" s="4"/>
      <c r="MSS246" s="4"/>
      <c r="MST246" s="4"/>
      <c r="MSU246" s="4"/>
      <c r="MSV246" s="4"/>
      <c r="MSW246" s="4"/>
      <c r="MSX246" s="4"/>
      <c r="MSY246" s="4"/>
      <c r="MSZ246" s="4"/>
      <c r="MTA246" s="4"/>
      <c r="MTB246" s="4"/>
      <c r="MTC246" s="4"/>
      <c r="MTD246" s="4"/>
      <c r="MTE246" s="4"/>
      <c r="MTF246" s="4"/>
      <c r="MTG246" s="4"/>
      <c r="MTH246" s="4"/>
      <c r="MTI246" s="4"/>
      <c r="MTJ246" s="4"/>
      <c r="MTK246" s="4"/>
      <c r="MTL246" s="4"/>
      <c r="MTM246" s="4"/>
      <c r="MTN246" s="4"/>
      <c r="MTO246" s="4"/>
      <c r="MTP246" s="4"/>
      <c r="MTQ246" s="4"/>
      <c r="MTR246" s="4"/>
      <c r="MTS246" s="4"/>
      <c r="MTT246" s="4"/>
      <c r="MTU246" s="4"/>
      <c r="MTV246" s="4"/>
      <c r="MTW246" s="4"/>
      <c r="MTX246" s="4"/>
      <c r="MTY246" s="4"/>
      <c r="MTZ246" s="4"/>
      <c r="MUA246" s="4"/>
      <c r="MUB246" s="4"/>
      <c r="MUC246" s="4"/>
      <c r="MUD246" s="4"/>
      <c r="MUE246" s="4"/>
      <c r="MUF246" s="4"/>
      <c r="MUG246" s="4"/>
      <c r="MUH246" s="4"/>
      <c r="MUI246" s="4"/>
      <c r="MUJ246" s="4"/>
      <c r="MUK246" s="4"/>
      <c r="MUL246" s="4"/>
      <c r="MUM246" s="4"/>
      <c r="MUN246" s="4"/>
      <c r="MUO246" s="4"/>
      <c r="MUP246" s="4"/>
      <c r="MUQ246" s="4"/>
      <c r="MUR246" s="4"/>
      <c r="MUS246" s="4"/>
      <c r="MUT246" s="4"/>
      <c r="MUU246" s="4"/>
      <c r="MUV246" s="4"/>
      <c r="MUW246" s="4"/>
      <c r="MUX246" s="4"/>
      <c r="MUY246" s="4"/>
      <c r="MUZ246" s="4"/>
      <c r="MVA246" s="4"/>
      <c r="MVB246" s="4"/>
      <c r="MVC246" s="4"/>
      <c r="MVD246" s="4"/>
      <c r="MVE246" s="4"/>
      <c r="MVF246" s="4"/>
      <c r="MVG246" s="4"/>
      <c r="MVH246" s="4"/>
      <c r="MVI246" s="4"/>
      <c r="MVJ246" s="4"/>
      <c r="MVK246" s="4"/>
      <c r="MVL246" s="4"/>
      <c r="MVM246" s="4"/>
      <c r="MVN246" s="4"/>
      <c r="MVO246" s="4"/>
      <c r="MVP246" s="4"/>
      <c r="MVQ246" s="4"/>
      <c r="MVR246" s="4"/>
      <c r="MVS246" s="4"/>
      <c r="MVT246" s="4"/>
      <c r="MVU246" s="4"/>
      <c r="MVV246" s="4"/>
      <c r="MVW246" s="4"/>
      <c r="MVX246" s="4"/>
      <c r="MVY246" s="4"/>
      <c r="MVZ246" s="4"/>
      <c r="MWA246" s="4"/>
      <c r="MWB246" s="4"/>
      <c r="MWC246" s="4"/>
      <c r="MWD246" s="4"/>
      <c r="MWE246" s="4"/>
      <c r="MWF246" s="4"/>
      <c r="MWG246" s="4"/>
      <c r="MWH246" s="4"/>
      <c r="MWI246" s="4"/>
      <c r="MWJ246" s="4"/>
      <c r="MWK246" s="4"/>
      <c r="MWL246" s="4"/>
      <c r="MWM246" s="4"/>
      <c r="MWN246" s="4"/>
      <c r="MWO246" s="4"/>
      <c r="MWP246" s="4"/>
      <c r="MWQ246" s="4"/>
      <c r="MWR246" s="4"/>
      <c r="MWS246" s="4"/>
      <c r="MWT246" s="4"/>
      <c r="MWU246" s="4"/>
      <c r="MWV246" s="4"/>
      <c r="MWW246" s="4"/>
      <c r="MWX246" s="4"/>
      <c r="MWY246" s="4"/>
      <c r="MWZ246" s="4"/>
      <c r="MXA246" s="4"/>
      <c r="MXB246" s="4"/>
      <c r="MXC246" s="4"/>
      <c r="MXD246" s="4"/>
      <c r="MXE246" s="4"/>
      <c r="MXF246" s="4"/>
      <c r="MXG246" s="4"/>
      <c r="MXH246" s="4"/>
      <c r="MXI246" s="4"/>
      <c r="MXJ246" s="4"/>
      <c r="MXK246" s="4"/>
      <c r="MXL246" s="4"/>
      <c r="MXM246" s="4"/>
      <c r="MXN246" s="4"/>
      <c r="MXO246" s="4"/>
      <c r="MXP246" s="4"/>
      <c r="MXQ246" s="4"/>
      <c r="MXR246" s="4"/>
      <c r="MXS246" s="4"/>
      <c r="MXT246" s="4"/>
      <c r="MXU246" s="4"/>
      <c r="MXV246" s="4"/>
      <c r="MXW246" s="4"/>
      <c r="MXX246" s="4"/>
      <c r="MXY246" s="4"/>
      <c r="MXZ246" s="4"/>
      <c r="MYA246" s="4"/>
      <c r="MYB246" s="4"/>
      <c r="MYC246" s="4"/>
      <c r="MYD246" s="4"/>
      <c r="MYE246" s="4"/>
      <c r="MYF246" s="4"/>
      <c r="MYG246" s="4"/>
      <c r="MYH246" s="4"/>
      <c r="MYI246" s="4"/>
      <c r="MYJ246" s="4"/>
      <c r="MYK246" s="4"/>
      <c r="MYL246" s="4"/>
      <c r="MYM246" s="4"/>
      <c r="MYN246" s="4"/>
      <c r="MYO246" s="4"/>
      <c r="MYP246" s="4"/>
      <c r="MYQ246" s="4"/>
      <c r="MYR246" s="4"/>
      <c r="MYS246" s="4"/>
      <c r="MYT246" s="4"/>
      <c r="MYU246" s="4"/>
      <c r="MYV246" s="4"/>
      <c r="MYW246" s="4"/>
      <c r="MYX246" s="4"/>
      <c r="MYY246" s="4"/>
      <c r="MYZ246" s="4"/>
      <c r="MZA246" s="4"/>
      <c r="MZB246" s="4"/>
      <c r="MZC246" s="4"/>
      <c r="MZD246" s="4"/>
      <c r="MZE246" s="4"/>
      <c r="MZF246" s="4"/>
      <c r="MZG246" s="4"/>
      <c r="MZH246" s="4"/>
      <c r="MZI246" s="4"/>
      <c r="MZJ246" s="4"/>
      <c r="MZK246" s="4"/>
      <c r="MZL246" s="4"/>
      <c r="MZM246" s="4"/>
      <c r="MZN246" s="4"/>
      <c r="MZO246" s="4"/>
      <c r="MZP246" s="4"/>
      <c r="MZQ246" s="4"/>
      <c r="MZR246" s="4"/>
      <c r="MZS246" s="4"/>
      <c r="MZT246" s="4"/>
      <c r="MZU246" s="4"/>
      <c r="MZV246" s="4"/>
      <c r="MZW246" s="4"/>
      <c r="MZX246" s="4"/>
      <c r="MZY246" s="4"/>
      <c r="MZZ246" s="4"/>
      <c r="NAA246" s="4"/>
      <c r="NAB246" s="4"/>
      <c r="NAC246" s="4"/>
      <c r="NAD246" s="4"/>
      <c r="NAE246" s="4"/>
      <c r="NAF246" s="4"/>
      <c r="NAG246" s="4"/>
      <c r="NAH246" s="4"/>
      <c r="NAI246" s="4"/>
      <c r="NAJ246" s="4"/>
      <c r="NAK246" s="4"/>
      <c r="NAL246" s="4"/>
      <c r="NAM246" s="4"/>
      <c r="NAN246" s="4"/>
      <c r="NAO246" s="4"/>
      <c r="NAP246" s="4"/>
      <c r="NAQ246" s="4"/>
      <c r="NAR246" s="4"/>
      <c r="NAS246" s="4"/>
      <c r="NAT246" s="4"/>
      <c r="NAU246" s="4"/>
      <c r="NAV246" s="4"/>
      <c r="NAW246" s="4"/>
      <c r="NAX246" s="4"/>
      <c r="NAY246" s="4"/>
      <c r="NAZ246" s="4"/>
      <c r="NBA246" s="4"/>
      <c r="NBB246" s="4"/>
      <c r="NBC246" s="4"/>
      <c r="NBD246" s="4"/>
      <c r="NBE246" s="4"/>
      <c r="NBF246" s="4"/>
      <c r="NBG246" s="4"/>
      <c r="NBH246" s="4"/>
      <c r="NBI246" s="4"/>
      <c r="NBJ246" s="4"/>
      <c r="NBK246" s="4"/>
      <c r="NBL246" s="4"/>
      <c r="NBM246" s="4"/>
      <c r="NBN246" s="4"/>
      <c r="NBO246" s="4"/>
      <c r="NBP246" s="4"/>
      <c r="NBQ246" s="4"/>
      <c r="NBR246" s="4"/>
      <c r="NBS246" s="4"/>
      <c r="NBT246" s="4"/>
      <c r="NBU246" s="4"/>
      <c r="NBV246" s="4"/>
      <c r="NBW246" s="4"/>
      <c r="NBX246" s="4"/>
      <c r="NBY246" s="4"/>
      <c r="NBZ246" s="4"/>
      <c r="NCA246" s="4"/>
      <c r="NCB246" s="4"/>
      <c r="NCC246" s="4"/>
      <c r="NCD246" s="4"/>
      <c r="NCE246" s="4"/>
      <c r="NCF246" s="4"/>
      <c r="NCG246" s="4"/>
      <c r="NCH246" s="4"/>
      <c r="NCI246" s="4"/>
      <c r="NCJ246" s="4"/>
      <c r="NCK246" s="4"/>
      <c r="NCL246" s="4"/>
      <c r="NCM246" s="4"/>
      <c r="NCN246" s="4"/>
      <c r="NCO246" s="4"/>
      <c r="NCP246" s="4"/>
      <c r="NCQ246" s="4"/>
      <c r="NCR246" s="4"/>
      <c r="NCS246" s="4"/>
      <c r="NCT246" s="4"/>
      <c r="NCU246" s="4"/>
      <c r="NCV246" s="4"/>
      <c r="NCW246" s="4"/>
      <c r="NCX246" s="4"/>
      <c r="NCY246" s="4"/>
      <c r="NCZ246" s="4"/>
      <c r="NDA246" s="4"/>
      <c r="NDB246" s="4"/>
      <c r="NDC246" s="4"/>
      <c r="NDD246" s="4"/>
      <c r="NDE246" s="4"/>
      <c r="NDF246" s="4"/>
      <c r="NDG246" s="4"/>
      <c r="NDH246" s="4"/>
      <c r="NDI246" s="4"/>
      <c r="NDJ246" s="4"/>
      <c r="NDK246" s="4"/>
      <c r="NDL246" s="4"/>
      <c r="NDM246" s="4"/>
      <c r="NDN246" s="4"/>
      <c r="NDO246" s="4"/>
      <c r="NDP246" s="4"/>
      <c r="NDQ246" s="4"/>
      <c r="NDR246" s="4"/>
      <c r="NDS246" s="4"/>
      <c r="NDT246" s="4"/>
      <c r="NDU246" s="4"/>
      <c r="NDV246" s="4"/>
      <c r="NDW246" s="4"/>
      <c r="NDX246" s="4"/>
      <c r="NDY246" s="4"/>
      <c r="NDZ246" s="4"/>
      <c r="NEA246" s="4"/>
      <c r="NEB246" s="4"/>
      <c r="NEC246" s="4"/>
      <c r="NED246" s="4"/>
      <c r="NEE246" s="4"/>
      <c r="NEF246" s="4"/>
      <c r="NEG246" s="4"/>
      <c r="NEH246" s="4"/>
      <c r="NEI246" s="4"/>
      <c r="NEJ246" s="4"/>
      <c r="NEK246" s="4"/>
      <c r="NEL246" s="4"/>
      <c r="NEM246" s="4"/>
      <c r="NEN246" s="4"/>
      <c r="NEO246" s="4"/>
      <c r="NEP246" s="4"/>
      <c r="NEQ246" s="4"/>
      <c r="NER246" s="4"/>
      <c r="NES246" s="4"/>
      <c r="NET246" s="4"/>
      <c r="NEU246" s="4"/>
      <c r="NEV246" s="4"/>
      <c r="NEW246" s="4"/>
      <c r="NEX246" s="4"/>
      <c r="NEY246" s="4"/>
      <c r="NEZ246" s="4"/>
      <c r="NFA246" s="4"/>
      <c r="NFB246" s="4"/>
      <c r="NFC246" s="4"/>
      <c r="NFD246" s="4"/>
      <c r="NFE246" s="4"/>
      <c r="NFF246" s="4"/>
      <c r="NFG246" s="4"/>
      <c r="NFH246" s="4"/>
      <c r="NFI246" s="4"/>
      <c r="NFJ246" s="4"/>
      <c r="NFK246" s="4"/>
      <c r="NFL246" s="4"/>
      <c r="NFM246" s="4"/>
      <c r="NFN246" s="4"/>
      <c r="NFO246" s="4"/>
      <c r="NFP246" s="4"/>
      <c r="NFQ246" s="4"/>
      <c r="NFR246" s="4"/>
      <c r="NFS246" s="4"/>
      <c r="NFT246" s="4"/>
      <c r="NFU246" s="4"/>
      <c r="NFV246" s="4"/>
      <c r="NFW246" s="4"/>
      <c r="NFX246" s="4"/>
      <c r="NFY246" s="4"/>
      <c r="NFZ246" s="4"/>
      <c r="NGA246" s="4"/>
      <c r="NGB246" s="4"/>
      <c r="NGC246" s="4"/>
      <c r="NGD246" s="4"/>
      <c r="NGE246" s="4"/>
      <c r="NGF246" s="4"/>
      <c r="NGG246" s="4"/>
      <c r="NGH246" s="4"/>
      <c r="NGI246" s="4"/>
      <c r="NGJ246" s="4"/>
      <c r="NGK246" s="4"/>
      <c r="NGL246" s="4"/>
      <c r="NGM246" s="4"/>
      <c r="NGN246" s="4"/>
      <c r="NGO246" s="4"/>
      <c r="NGP246" s="4"/>
      <c r="NGQ246" s="4"/>
      <c r="NGR246" s="4"/>
      <c r="NGS246" s="4"/>
      <c r="NGT246" s="4"/>
      <c r="NGU246" s="4"/>
      <c r="NGV246" s="4"/>
      <c r="NGW246" s="4"/>
      <c r="NGX246" s="4"/>
      <c r="NGY246" s="4"/>
      <c r="NGZ246" s="4"/>
      <c r="NHA246" s="4"/>
      <c r="NHB246" s="4"/>
      <c r="NHC246" s="4"/>
      <c r="NHD246" s="4"/>
      <c r="NHE246" s="4"/>
      <c r="NHF246" s="4"/>
      <c r="NHG246" s="4"/>
      <c r="NHH246" s="4"/>
      <c r="NHI246" s="4"/>
      <c r="NHJ246" s="4"/>
      <c r="NHK246" s="4"/>
      <c r="NHL246" s="4"/>
      <c r="NHM246" s="4"/>
      <c r="NHN246" s="4"/>
      <c r="NHO246" s="4"/>
      <c r="NHP246" s="4"/>
      <c r="NHQ246" s="4"/>
      <c r="NHR246" s="4"/>
      <c r="NHS246" s="4"/>
      <c r="NHT246" s="4"/>
      <c r="NHU246" s="4"/>
      <c r="NHV246" s="4"/>
      <c r="NHW246" s="4"/>
      <c r="NHX246" s="4"/>
      <c r="NHY246" s="4"/>
      <c r="NHZ246" s="4"/>
      <c r="NIA246" s="4"/>
      <c r="NIB246" s="4"/>
      <c r="NIC246" s="4"/>
      <c r="NID246" s="4"/>
      <c r="NIE246" s="4"/>
      <c r="NIF246" s="4"/>
      <c r="NIG246" s="4"/>
      <c r="NIH246" s="4"/>
      <c r="NII246" s="4"/>
      <c r="NIJ246" s="4"/>
      <c r="NIK246" s="4"/>
      <c r="NIL246" s="4"/>
      <c r="NIM246" s="4"/>
      <c r="NIN246" s="4"/>
      <c r="NIO246" s="4"/>
      <c r="NIP246" s="4"/>
      <c r="NIQ246" s="4"/>
      <c r="NIR246" s="4"/>
      <c r="NIS246" s="4"/>
      <c r="NIT246" s="4"/>
      <c r="NIU246" s="4"/>
      <c r="NIV246" s="4"/>
      <c r="NIW246" s="4"/>
      <c r="NIX246" s="4"/>
      <c r="NIY246" s="4"/>
      <c r="NIZ246" s="4"/>
      <c r="NJA246" s="4"/>
      <c r="NJB246" s="4"/>
      <c r="NJC246" s="4"/>
      <c r="NJD246" s="4"/>
      <c r="NJE246" s="4"/>
      <c r="NJF246" s="4"/>
      <c r="NJG246" s="4"/>
      <c r="NJH246" s="4"/>
      <c r="NJI246" s="4"/>
      <c r="NJJ246" s="4"/>
      <c r="NJK246" s="4"/>
      <c r="NJL246" s="4"/>
      <c r="NJM246" s="4"/>
      <c r="NJN246" s="4"/>
      <c r="NJO246" s="4"/>
      <c r="NJP246" s="4"/>
      <c r="NJQ246" s="4"/>
      <c r="NJR246" s="4"/>
      <c r="NJS246" s="4"/>
      <c r="NJT246" s="4"/>
      <c r="NJU246" s="4"/>
      <c r="NJV246" s="4"/>
      <c r="NJW246" s="4"/>
      <c r="NJX246" s="4"/>
      <c r="NJY246" s="4"/>
      <c r="NJZ246" s="4"/>
      <c r="NKA246" s="4"/>
      <c r="NKB246" s="4"/>
      <c r="NKC246" s="4"/>
      <c r="NKD246" s="4"/>
      <c r="NKE246" s="4"/>
      <c r="NKF246" s="4"/>
      <c r="NKG246" s="4"/>
      <c r="NKH246" s="4"/>
      <c r="NKI246" s="4"/>
      <c r="NKJ246" s="4"/>
      <c r="NKK246" s="4"/>
      <c r="NKL246" s="4"/>
      <c r="NKM246" s="4"/>
      <c r="NKN246" s="4"/>
      <c r="NKO246" s="4"/>
      <c r="NKP246" s="4"/>
      <c r="NKQ246" s="4"/>
      <c r="NKR246" s="4"/>
      <c r="NKS246" s="4"/>
      <c r="NKT246" s="4"/>
      <c r="NKU246" s="4"/>
      <c r="NKV246" s="4"/>
      <c r="NKW246" s="4"/>
      <c r="NKX246" s="4"/>
      <c r="NKY246" s="4"/>
      <c r="NKZ246" s="4"/>
      <c r="NLA246" s="4"/>
      <c r="NLB246" s="4"/>
      <c r="NLC246" s="4"/>
      <c r="NLD246" s="4"/>
      <c r="NLE246" s="4"/>
      <c r="NLF246" s="4"/>
      <c r="NLG246" s="4"/>
      <c r="NLH246" s="4"/>
      <c r="NLI246" s="4"/>
      <c r="NLJ246" s="4"/>
      <c r="NLK246" s="4"/>
      <c r="NLL246" s="4"/>
      <c r="NLM246" s="4"/>
      <c r="NLN246" s="4"/>
      <c r="NLO246" s="4"/>
      <c r="NLP246" s="4"/>
      <c r="NLQ246" s="4"/>
      <c r="NLR246" s="4"/>
      <c r="NLS246" s="4"/>
      <c r="NLT246" s="4"/>
      <c r="NLU246" s="4"/>
      <c r="NLV246" s="4"/>
      <c r="NLW246" s="4"/>
      <c r="NLX246" s="4"/>
      <c r="NLY246" s="4"/>
      <c r="NLZ246" s="4"/>
      <c r="NMA246" s="4"/>
      <c r="NMB246" s="4"/>
      <c r="NMC246" s="4"/>
      <c r="NMD246" s="4"/>
      <c r="NME246" s="4"/>
      <c r="NMF246" s="4"/>
      <c r="NMG246" s="4"/>
      <c r="NMH246" s="4"/>
      <c r="NMI246" s="4"/>
      <c r="NMJ246" s="4"/>
      <c r="NMK246" s="4"/>
      <c r="NML246" s="4"/>
      <c r="NMM246" s="4"/>
      <c r="NMN246" s="4"/>
      <c r="NMO246" s="4"/>
      <c r="NMP246" s="4"/>
      <c r="NMQ246" s="4"/>
      <c r="NMR246" s="4"/>
      <c r="NMS246" s="4"/>
      <c r="NMT246" s="4"/>
      <c r="NMU246" s="4"/>
      <c r="NMV246" s="4"/>
      <c r="NMW246" s="4"/>
      <c r="NMX246" s="4"/>
      <c r="NMY246" s="4"/>
      <c r="NMZ246" s="4"/>
      <c r="NNA246" s="4"/>
      <c r="NNB246" s="4"/>
      <c r="NNC246" s="4"/>
      <c r="NND246" s="4"/>
      <c r="NNE246" s="4"/>
      <c r="NNF246" s="4"/>
      <c r="NNG246" s="4"/>
      <c r="NNH246" s="4"/>
      <c r="NNI246" s="4"/>
      <c r="NNJ246" s="4"/>
      <c r="NNK246" s="4"/>
      <c r="NNL246" s="4"/>
      <c r="NNM246" s="4"/>
      <c r="NNN246" s="4"/>
      <c r="NNO246" s="4"/>
      <c r="NNP246" s="4"/>
      <c r="NNQ246" s="4"/>
      <c r="NNR246" s="4"/>
      <c r="NNS246" s="4"/>
      <c r="NNT246" s="4"/>
      <c r="NNU246" s="4"/>
      <c r="NNV246" s="4"/>
      <c r="NNW246" s="4"/>
      <c r="NNX246" s="4"/>
      <c r="NNY246" s="4"/>
      <c r="NNZ246" s="4"/>
      <c r="NOA246" s="4"/>
      <c r="NOB246" s="4"/>
      <c r="NOC246" s="4"/>
      <c r="NOD246" s="4"/>
      <c r="NOE246" s="4"/>
      <c r="NOF246" s="4"/>
      <c r="NOG246" s="4"/>
      <c r="NOH246" s="4"/>
      <c r="NOI246" s="4"/>
      <c r="NOJ246" s="4"/>
      <c r="NOK246" s="4"/>
      <c r="NOL246" s="4"/>
      <c r="NOM246" s="4"/>
      <c r="NON246" s="4"/>
      <c r="NOO246" s="4"/>
      <c r="NOP246" s="4"/>
      <c r="NOQ246" s="4"/>
      <c r="NOR246" s="4"/>
      <c r="NOS246" s="4"/>
      <c r="NOT246" s="4"/>
      <c r="NOU246" s="4"/>
      <c r="NOV246" s="4"/>
      <c r="NOW246" s="4"/>
      <c r="NOX246" s="4"/>
      <c r="NOY246" s="4"/>
      <c r="NOZ246" s="4"/>
      <c r="NPA246" s="4"/>
      <c r="NPB246" s="4"/>
      <c r="NPC246" s="4"/>
      <c r="NPD246" s="4"/>
      <c r="NPE246" s="4"/>
      <c r="NPF246" s="4"/>
      <c r="NPG246" s="4"/>
      <c r="NPH246" s="4"/>
      <c r="NPI246" s="4"/>
      <c r="NPJ246" s="4"/>
      <c r="NPK246" s="4"/>
      <c r="NPL246" s="4"/>
      <c r="NPM246" s="4"/>
      <c r="NPN246" s="4"/>
      <c r="NPO246" s="4"/>
      <c r="NPP246" s="4"/>
      <c r="NPQ246" s="4"/>
      <c r="NPR246" s="4"/>
      <c r="NPS246" s="4"/>
      <c r="NPT246" s="4"/>
      <c r="NPU246" s="4"/>
      <c r="NPV246" s="4"/>
      <c r="NPW246" s="4"/>
      <c r="NPX246" s="4"/>
      <c r="NPY246" s="4"/>
      <c r="NPZ246" s="4"/>
      <c r="NQA246" s="4"/>
      <c r="NQB246" s="4"/>
      <c r="NQC246" s="4"/>
      <c r="NQD246" s="4"/>
      <c r="NQE246" s="4"/>
      <c r="NQF246" s="4"/>
      <c r="NQG246" s="4"/>
      <c r="NQH246" s="4"/>
      <c r="NQI246" s="4"/>
      <c r="NQJ246" s="4"/>
      <c r="NQK246" s="4"/>
      <c r="NQL246" s="4"/>
      <c r="NQM246" s="4"/>
      <c r="NQN246" s="4"/>
      <c r="NQO246" s="4"/>
      <c r="NQP246" s="4"/>
      <c r="NQQ246" s="4"/>
      <c r="NQR246" s="4"/>
      <c r="NQS246" s="4"/>
      <c r="NQT246" s="4"/>
      <c r="NQU246" s="4"/>
      <c r="NQV246" s="4"/>
      <c r="NQW246" s="4"/>
      <c r="NQX246" s="4"/>
      <c r="NQY246" s="4"/>
      <c r="NQZ246" s="4"/>
      <c r="NRA246" s="4"/>
      <c r="NRB246" s="4"/>
      <c r="NRC246" s="4"/>
      <c r="NRD246" s="4"/>
      <c r="NRE246" s="4"/>
      <c r="NRF246" s="4"/>
      <c r="NRG246" s="4"/>
      <c r="NRH246" s="4"/>
      <c r="NRI246" s="4"/>
      <c r="NRJ246" s="4"/>
      <c r="NRK246" s="4"/>
      <c r="NRL246" s="4"/>
      <c r="NRM246" s="4"/>
      <c r="NRN246" s="4"/>
      <c r="NRO246" s="4"/>
      <c r="NRP246" s="4"/>
      <c r="NRQ246" s="4"/>
      <c r="NRR246" s="4"/>
      <c r="NRS246" s="4"/>
      <c r="NRT246" s="4"/>
      <c r="NRU246" s="4"/>
      <c r="NRV246" s="4"/>
      <c r="NRW246" s="4"/>
      <c r="NRX246" s="4"/>
      <c r="NRY246" s="4"/>
      <c r="NRZ246" s="4"/>
      <c r="NSA246" s="4"/>
      <c r="NSB246" s="4"/>
      <c r="NSC246" s="4"/>
      <c r="NSD246" s="4"/>
      <c r="NSE246" s="4"/>
      <c r="NSF246" s="4"/>
      <c r="NSG246" s="4"/>
      <c r="NSH246" s="4"/>
      <c r="NSI246" s="4"/>
      <c r="NSJ246" s="4"/>
      <c r="NSK246" s="4"/>
      <c r="NSL246" s="4"/>
      <c r="NSM246" s="4"/>
      <c r="NSN246" s="4"/>
      <c r="NSO246" s="4"/>
      <c r="NSP246" s="4"/>
      <c r="NSQ246" s="4"/>
      <c r="NSR246" s="4"/>
      <c r="NSS246" s="4"/>
      <c r="NST246" s="4"/>
      <c r="NSU246" s="4"/>
      <c r="NSV246" s="4"/>
      <c r="NSW246" s="4"/>
      <c r="NSX246" s="4"/>
      <c r="NSY246" s="4"/>
      <c r="NSZ246" s="4"/>
      <c r="NTA246" s="4"/>
      <c r="NTB246" s="4"/>
      <c r="NTC246" s="4"/>
      <c r="NTD246" s="4"/>
      <c r="NTE246" s="4"/>
      <c r="NTF246" s="4"/>
      <c r="NTG246" s="4"/>
      <c r="NTH246" s="4"/>
      <c r="NTI246" s="4"/>
      <c r="NTJ246" s="4"/>
      <c r="NTK246" s="4"/>
      <c r="NTL246" s="4"/>
      <c r="NTM246" s="4"/>
      <c r="NTN246" s="4"/>
      <c r="NTO246" s="4"/>
      <c r="NTP246" s="4"/>
      <c r="NTQ246" s="4"/>
      <c r="NTR246" s="4"/>
      <c r="NTS246" s="4"/>
      <c r="NTT246" s="4"/>
      <c r="NTU246" s="4"/>
      <c r="NTV246" s="4"/>
      <c r="NTW246" s="4"/>
      <c r="NTX246" s="4"/>
      <c r="NTY246" s="4"/>
      <c r="NTZ246" s="4"/>
      <c r="NUA246" s="4"/>
      <c r="NUB246" s="4"/>
      <c r="NUC246" s="4"/>
      <c r="NUD246" s="4"/>
      <c r="NUE246" s="4"/>
      <c r="NUF246" s="4"/>
      <c r="NUG246" s="4"/>
      <c r="NUH246" s="4"/>
      <c r="NUI246" s="4"/>
      <c r="NUJ246" s="4"/>
      <c r="NUK246" s="4"/>
      <c r="NUL246" s="4"/>
      <c r="NUM246" s="4"/>
      <c r="NUN246" s="4"/>
      <c r="NUO246" s="4"/>
      <c r="NUP246" s="4"/>
      <c r="NUQ246" s="4"/>
      <c r="NUR246" s="4"/>
      <c r="NUS246" s="4"/>
      <c r="NUT246" s="4"/>
      <c r="NUU246" s="4"/>
      <c r="NUV246" s="4"/>
      <c r="NUW246" s="4"/>
      <c r="NUX246" s="4"/>
      <c r="NUY246" s="4"/>
      <c r="NUZ246" s="4"/>
      <c r="NVA246" s="4"/>
      <c r="NVB246" s="4"/>
      <c r="NVC246" s="4"/>
      <c r="NVD246" s="4"/>
      <c r="NVE246" s="4"/>
      <c r="NVF246" s="4"/>
      <c r="NVG246" s="4"/>
      <c r="NVH246" s="4"/>
      <c r="NVI246" s="4"/>
      <c r="NVJ246" s="4"/>
      <c r="NVK246" s="4"/>
      <c r="NVL246" s="4"/>
      <c r="NVM246" s="4"/>
      <c r="NVN246" s="4"/>
      <c r="NVO246" s="4"/>
      <c r="NVP246" s="4"/>
      <c r="NVQ246" s="4"/>
      <c r="NVR246" s="4"/>
      <c r="NVS246" s="4"/>
      <c r="NVT246" s="4"/>
      <c r="NVU246" s="4"/>
      <c r="NVV246" s="4"/>
      <c r="NVW246" s="4"/>
      <c r="NVX246" s="4"/>
      <c r="NVY246" s="4"/>
      <c r="NVZ246" s="4"/>
      <c r="NWA246" s="4"/>
      <c r="NWB246" s="4"/>
      <c r="NWC246" s="4"/>
      <c r="NWD246" s="4"/>
      <c r="NWE246" s="4"/>
      <c r="NWF246" s="4"/>
      <c r="NWG246" s="4"/>
      <c r="NWH246" s="4"/>
      <c r="NWI246" s="4"/>
      <c r="NWJ246" s="4"/>
      <c r="NWK246" s="4"/>
      <c r="NWL246" s="4"/>
      <c r="NWM246" s="4"/>
      <c r="NWN246" s="4"/>
      <c r="NWO246" s="4"/>
      <c r="NWP246" s="4"/>
      <c r="NWQ246" s="4"/>
      <c r="NWR246" s="4"/>
      <c r="NWS246" s="4"/>
      <c r="NWT246" s="4"/>
      <c r="NWU246" s="4"/>
      <c r="NWV246" s="4"/>
      <c r="NWW246" s="4"/>
      <c r="NWX246" s="4"/>
      <c r="NWY246" s="4"/>
      <c r="NWZ246" s="4"/>
      <c r="NXA246" s="4"/>
      <c r="NXB246" s="4"/>
      <c r="NXC246" s="4"/>
      <c r="NXD246" s="4"/>
      <c r="NXE246" s="4"/>
      <c r="NXF246" s="4"/>
      <c r="NXG246" s="4"/>
      <c r="NXH246" s="4"/>
      <c r="NXI246" s="4"/>
      <c r="NXJ246" s="4"/>
      <c r="NXK246" s="4"/>
      <c r="NXL246" s="4"/>
      <c r="NXM246" s="4"/>
      <c r="NXN246" s="4"/>
      <c r="NXO246" s="4"/>
      <c r="NXP246" s="4"/>
      <c r="NXQ246" s="4"/>
      <c r="NXR246" s="4"/>
      <c r="NXS246" s="4"/>
      <c r="NXT246" s="4"/>
      <c r="NXU246" s="4"/>
      <c r="NXV246" s="4"/>
      <c r="NXW246" s="4"/>
      <c r="NXX246" s="4"/>
      <c r="NXY246" s="4"/>
      <c r="NXZ246" s="4"/>
      <c r="NYA246" s="4"/>
      <c r="NYB246" s="4"/>
      <c r="NYC246" s="4"/>
      <c r="NYD246" s="4"/>
      <c r="NYE246" s="4"/>
      <c r="NYF246" s="4"/>
      <c r="NYG246" s="4"/>
      <c r="NYH246" s="4"/>
      <c r="NYI246" s="4"/>
      <c r="NYJ246" s="4"/>
      <c r="NYK246" s="4"/>
      <c r="NYL246" s="4"/>
      <c r="NYM246" s="4"/>
      <c r="NYN246" s="4"/>
      <c r="NYO246" s="4"/>
      <c r="NYP246" s="4"/>
      <c r="NYQ246" s="4"/>
      <c r="NYR246" s="4"/>
      <c r="NYS246" s="4"/>
      <c r="NYT246" s="4"/>
      <c r="NYU246" s="4"/>
      <c r="NYV246" s="4"/>
      <c r="NYW246" s="4"/>
      <c r="NYX246" s="4"/>
      <c r="NYY246" s="4"/>
      <c r="NYZ246" s="4"/>
      <c r="NZA246" s="4"/>
      <c r="NZB246" s="4"/>
      <c r="NZC246" s="4"/>
      <c r="NZD246" s="4"/>
      <c r="NZE246" s="4"/>
      <c r="NZF246" s="4"/>
      <c r="NZG246" s="4"/>
      <c r="NZH246" s="4"/>
      <c r="NZI246" s="4"/>
      <c r="NZJ246" s="4"/>
      <c r="NZK246" s="4"/>
      <c r="NZL246" s="4"/>
      <c r="NZM246" s="4"/>
      <c r="NZN246" s="4"/>
      <c r="NZO246" s="4"/>
      <c r="NZP246" s="4"/>
      <c r="NZQ246" s="4"/>
      <c r="NZR246" s="4"/>
      <c r="NZS246" s="4"/>
      <c r="NZT246" s="4"/>
      <c r="NZU246" s="4"/>
      <c r="NZV246" s="4"/>
      <c r="NZW246" s="4"/>
      <c r="NZX246" s="4"/>
      <c r="NZY246" s="4"/>
      <c r="NZZ246" s="4"/>
      <c r="OAA246" s="4"/>
      <c r="OAB246" s="4"/>
      <c r="OAC246" s="4"/>
      <c r="OAD246" s="4"/>
      <c r="OAE246" s="4"/>
      <c r="OAF246" s="4"/>
      <c r="OAG246" s="4"/>
      <c r="OAH246" s="4"/>
      <c r="OAI246" s="4"/>
      <c r="OAJ246" s="4"/>
      <c r="OAK246" s="4"/>
      <c r="OAL246" s="4"/>
      <c r="OAM246" s="4"/>
      <c r="OAN246" s="4"/>
      <c r="OAO246" s="4"/>
      <c r="OAP246" s="4"/>
      <c r="OAQ246" s="4"/>
      <c r="OAR246" s="4"/>
      <c r="OAS246" s="4"/>
      <c r="OAT246" s="4"/>
      <c r="OAU246" s="4"/>
      <c r="OAV246" s="4"/>
      <c r="OAW246" s="4"/>
      <c r="OAX246" s="4"/>
      <c r="OAY246" s="4"/>
      <c r="OAZ246" s="4"/>
      <c r="OBA246" s="4"/>
      <c r="OBB246" s="4"/>
      <c r="OBC246" s="4"/>
      <c r="OBD246" s="4"/>
      <c r="OBE246" s="4"/>
      <c r="OBF246" s="4"/>
      <c r="OBG246" s="4"/>
      <c r="OBH246" s="4"/>
      <c r="OBI246" s="4"/>
      <c r="OBJ246" s="4"/>
      <c r="OBK246" s="4"/>
      <c r="OBL246" s="4"/>
      <c r="OBM246" s="4"/>
      <c r="OBN246" s="4"/>
      <c r="OBO246" s="4"/>
      <c r="OBP246" s="4"/>
      <c r="OBQ246" s="4"/>
      <c r="OBR246" s="4"/>
      <c r="OBS246" s="4"/>
      <c r="OBT246" s="4"/>
      <c r="OBU246" s="4"/>
      <c r="OBV246" s="4"/>
      <c r="OBW246" s="4"/>
      <c r="OBX246" s="4"/>
      <c r="OBY246" s="4"/>
      <c r="OBZ246" s="4"/>
      <c r="OCA246" s="4"/>
      <c r="OCB246" s="4"/>
      <c r="OCC246" s="4"/>
      <c r="OCD246" s="4"/>
      <c r="OCE246" s="4"/>
      <c r="OCF246" s="4"/>
      <c r="OCG246" s="4"/>
      <c r="OCH246" s="4"/>
      <c r="OCI246" s="4"/>
      <c r="OCJ246" s="4"/>
      <c r="OCK246" s="4"/>
      <c r="OCL246" s="4"/>
      <c r="OCM246" s="4"/>
      <c r="OCN246" s="4"/>
      <c r="OCO246" s="4"/>
      <c r="OCP246" s="4"/>
      <c r="OCQ246" s="4"/>
      <c r="OCR246" s="4"/>
      <c r="OCS246" s="4"/>
      <c r="OCT246" s="4"/>
      <c r="OCU246" s="4"/>
      <c r="OCV246" s="4"/>
      <c r="OCW246" s="4"/>
      <c r="OCX246" s="4"/>
      <c r="OCY246" s="4"/>
      <c r="OCZ246" s="4"/>
      <c r="ODA246" s="4"/>
      <c r="ODB246" s="4"/>
      <c r="ODC246" s="4"/>
      <c r="ODD246" s="4"/>
      <c r="ODE246" s="4"/>
      <c r="ODF246" s="4"/>
      <c r="ODG246" s="4"/>
      <c r="ODH246" s="4"/>
      <c r="ODI246" s="4"/>
      <c r="ODJ246" s="4"/>
      <c r="ODK246" s="4"/>
      <c r="ODL246" s="4"/>
      <c r="ODM246" s="4"/>
      <c r="ODN246" s="4"/>
      <c r="ODO246" s="4"/>
      <c r="ODP246" s="4"/>
      <c r="ODQ246" s="4"/>
      <c r="ODR246" s="4"/>
      <c r="ODS246" s="4"/>
      <c r="ODT246" s="4"/>
      <c r="ODU246" s="4"/>
      <c r="ODV246" s="4"/>
      <c r="ODW246" s="4"/>
      <c r="ODX246" s="4"/>
      <c r="ODY246" s="4"/>
      <c r="ODZ246" s="4"/>
      <c r="OEA246" s="4"/>
      <c r="OEB246" s="4"/>
      <c r="OEC246" s="4"/>
      <c r="OED246" s="4"/>
      <c r="OEE246" s="4"/>
      <c r="OEF246" s="4"/>
      <c r="OEG246" s="4"/>
      <c r="OEH246" s="4"/>
      <c r="OEI246" s="4"/>
      <c r="OEJ246" s="4"/>
      <c r="OEK246" s="4"/>
      <c r="OEL246" s="4"/>
      <c r="OEM246" s="4"/>
      <c r="OEN246" s="4"/>
      <c r="OEO246" s="4"/>
      <c r="OEP246" s="4"/>
      <c r="OEQ246" s="4"/>
      <c r="OER246" s="4"/>
      <c r="OES246" s="4"/>
      <c r="OET246" s="4"/>
      <c r="OEU246" s="4"/>
      <c r="OEV246" s="4"/>
      <c r="OEW246" s="4"/>
      <c r="OEX246" s="4"/>
      <c r="OEY246" s="4"/>
      <c r="OEZ246" s="4"/>
      <c r="OFA246" s="4"/>
      <c r="OFB246" s="4"/>
      <c r="OFC246" s="4"/>
      <c r="OFD246" s="4"/>
      <c r="OFE246" s="4"/>
      <c r="OFF246" s="4"/>
      <c r="OFG246" s="4"/>
      <c r="OFH246" s="4"/>
      <c r="OFI246" s="4"/>
      <c r="OFJ246" s="4"/>
      <c r="OFK246" s="4"/>
      <c r="OFL246" s="4"/>
      <c r="OFM246" s="4"/>
      <c r="OFN246" s="4"/>
      <c r="OFO246" s="4"/>
      <c r="OFP246" s="4"/>
      <c r="OFQ246" s="4"/>
      <c r="OFR246" s="4"/>
      <c r="OFS246" s="4"/>
      <c r="OFT246" s="4"/>
      <c r="OFU246" s="4"/>
      <c r="OFV246" s="4"/>
      <c r="OFW246" s="4"/>
      <c r="OFX246" s="4"/>
      <c r="OFY246" s="4"/>
      <c r="OFZ246" s="4"/>
      <c r="OGA246" s="4"/>
      <c r="OGB246" s="4"/>
      <c r="OGC246" s="4"/>
      <c r="OGD246" s="4"/>
      <c r="OGE246" s="4"/>
      <c r="OGF246" s="4"/>
      <c r="OGG246" s="4"/>
      <c r="OGH246" s="4"/>
      <c r="OGI246" s="4"/>
      <c r="OGJ246" s="4"/>
      <c r="OGK246" s="4"/>
      <c r="OGL246" s="4"/>
      <c r="OGM246" s="4"/>
      <c r="OGN246" s="4"/>
      <c r="OGO246" s="4"/>
      <c r="OGP246" s="4"/>
      <c r="OGQ246" s="4"/>
      <c r="OGR246" s="4"/>
      <c r="OGS246" s="4"/>
      <c r="OGT246" s="4"/>
      <c r="OGU246" s="4"/>
      <c r="OGV246" s="4"/>
      <c r="OGW246" s="4"/>
      <c r="OGX246" s="4"/>
      <c r="OGY246" s="4"/>
      <c r="OGZ246" s="4"/>
      <c r="OHA246" s="4"/>
      <c r="OHB246" s="4"/>
      <c r="OHC246" s="4"/>
      <c r="OHD246" s="4"/>
      <c r="OHE246" s="4"/>
      <c r="OHF246" s="4"/>
      <c r="OHG246" s="4"/>
      <c r="OHH246" s="4"/>
      <c r="OHI246" s="4"/>
      <c r="OHJ246" s="4"/>
      <c r="OHK246" s="4"/>
      <c r="OHL246" s="4"/>
      <c r="OHM246" s="4"/>
      <c r="OHN246" s="4"/>
      <c r="OHO246" s="4"/>
      <c r="OHP246" s="4"/>
      <c r="OHQ246" s="4"/>
      <c r="OHR246" s="4"/>
      <c r="OHS246" s="4"/>
      <c r="OHT246" s="4"/>
      <c r="OHU246" s="4"/>
      <c r="OHV246" s="4"/>
      <c r="OHW246" s="4"/>
      <c r="OHX246" s="4"/>
      <c r="OHY246" s="4"/>
      <c r="OHZ246" s="4"/>
      <c r="OIA246" s="4"/>
      <c r="OIB246" s="4"/>
      <c r="OIC246" s="4"/>
      <c r="OID246" s="4"/>
      <c r="OIE246" s="4"/>
      <c r="OIF246" s="4"/>
      <c r="OIG246" s="4"/>
      <c r="OIH246" s="4"/>
      <c r="OII246" s="4"/>
      <c r="OIJ246" s="4"/>
      <c r="OIK246" s="4"/>
      <c r="OIL246" s="4"/>
      <c r="OIM246" s="4"/>
      <c r="OIN246" s="4"/>
      <c r="OIO246" s="4"/>
      <c r="OIP246" s="4"/>
      <c r="OIQ246" s="4"/>
      <c r="OIR246" s="4"/>
      <c r="OIS246" s="4"/>
      <c r="OIT246" s="4"/>
      <c r="OIU246" s="4"/>
      <c r="OIV246" s="4"/>
      <c r="OIW246" s="4"/>
      <c r="OIX246" s="4"/>
      <c r="OIY246" s="4"/>
      <c r="OIZ246" s="4"/>
      <c r="OJA246" s="4"/>
      <c r="OJB246" s="4"/>
      <c r="OJC246" s="4"/>
      <c r="OJD246" s="4"/>
      <c r="OJE246" s="4"/>
      <c r="OJF246" s="4"/>
      <c r="OJG246" s="4"/>
      <c r="OJH246" s="4"/>
      <c r="OJI246" s="4"/>
      <c r="OJJ246" s="4"/>
      <c r="OJK246" s="4"/>
      <c r="OJL246" s="4"/>
      <c r="OJM246" s="4"/>
      <c r="OJN246" s="4"/>
      <c r="OJO246" s="4"/>
      <c r="OJP246" s="4"/>
      <c r="OJQ246" s="4"/>
      <c r="OJR246" s="4"/>
      <c r="OJS246" s="4"/>
      <c r="OJT246" s="4"/>
      <c r="OJU246" s="4"/>
      <c r="OJV246" s="4"/>
      <c r="OJW246" s="4"/>
      <c r="OJX246" s="4"/>
      <c r="OJY246" s="4"/>
      <c r="OJZ246" s="4"/>
      <c r="OKA246" s="4"/>
      <c r="OKB246" s="4"/>
      <c r="OKC246" s="4"/>
      <c r="OKD246" s="4"/>
      <c r="OKE246" s="4"/>
      <c r="OKF246" s="4"/>
      <c r="OKG246" s="4"/>
      <c r="OKH246" s="4"/>
      <c r="OKI246" s="4"/>
      <c r="OKJ246" s="4"/>
      <c r="OKK246" s="4"/>
      <c r="OKL246" s="4"/>
      <c r="OKM246" s="4"/>
      <c r="OKN246" s="4"/>
      <c r="OKO246" s="4"/>
      <c r="OKP246" s="4"/>
      <c r="OKQ246" s="4"/>
      <c r="OKR246" s="4"/>
      <c r="OKS246" s="4"/>
      <c r="OKT246" s="4"/>
      <c r="OKU246" s="4"/>
      <c r="OKV246" s="4"/>
      <c r="OKW246" s="4"/>
      <c r="OKX246" s="4"/>
      <c r="OKY246" s="4"/>
      <c r="OKZ246" s="4"/>
      <c r="OLA246" s="4"/>
      <c r="OLB246" s="4"/>
      <c r="OLC246" s="4"/>
      <c r="OLD246" s="4"/>
      <c r="OLE246" s="4"/>
      <c r="OLF246" s="4"/>
      <c r="OLG246" s="4"/>
      <c r="OLH246" s="4"/>
      <c r="OLI246" s="4"/>
      <c r="OLJ246" s="4"/>
      <c r="OLK246" s="4"/>
      <c r="OLL246" s="4"/>
      <c r="OLM246" s="4"/>
      <c r="OLN246" s="4"/>
      <c r="OLO246" s="4"/>
      <c r="OLP246" s="4"/>
      <c r="OLQ246" s="4"/>
      <c r="OLR246" s="4"/>
      <c r="OLS246" s="4"/>
      <c r="OLT246" s="4"/>
      <c r="OLU246" s="4"/>
      <c r="OLV246" s="4"/>
      <c r="OLW246" s="4"/>
      <c r="OLX246" s="4"/>
      <c r="OLY246" s="4"/>
      <c r="OLZ246" s="4"/>
      <c r="OMA246" s="4"/>
      <c r="OMB246" s="4"/>
      <c r="OMC246" s="4"/>
      <c r="OMD246" s="4"/>
      <c r="OME246" s="4"/>
      <c r="OMF246" s="4"/>
      <c r="OMG246" s="4"/>
      <c r="OMH246" s="4"/>
      <c r="OMI246" s="4"/>
      <c r="OMJ246" s="4"/>
      <c r="OMK246" s="4"/>
      <c r="OML246" s="4"/>
      <c r="OMM246" s="4"/>
      <c r="OMN246" s="4"/>
      <c r="OMO246" s="4"/>
      <c r="OMP246" s="4"/>
      <c r="OMQ246" s="4"/>
      <c r="OMR246" s="4"/>
      <c r="OMS246" s="4"/>
      <c r="OMT246" s="4"/>
      <c r="OMU246" s="4"/>
      <c r="OMV246" s="4"/>
      <c r="OMW246" s="4"/>
      <c r="OMX246" s="4"/>
      <c r="OMY246" s="4"/>
      <c r="OMZ246" s="4"/>
      <c r="ONA246" s="4"/>
      <c r="ONB246" s="4"/>
      <c r="ONC246" s="4"/>
      <c r="OND246" s="4"/>
      <c r="ONE246" s="4"/>
      <c r="ONF246" s="4"/>
      <c r="ONG246" s="4"/>
      <c r="ONH246" s="4"/>
      <c r="ONI246" s="4"/>
      <c r="ONJ246" s="4"/>
      <c r="ONK246" s="4"/>
      <c r="ONL246" s="4"/>
      <c r="ONM246" s="4"/>
      <c r="ONN246" s="4"/>
      <c r="ONO246" s="4"/>
      <c r="ONP246" s="4"/>
      <c r="ONQ246" s="4"/>
      <c r="ONR246" s="4"/>
      <c r="ONS246" s="4"/>
      <c r="ONT246" s="4"/>
      <c r="ONU246" s="4"/>
      <c r="ONV246" s="4"/>
      <c r="ONW246" s="4"/>
      <c r="ONX246" s="4"/>
      <c r="ONY246" s="4"/>
      <c r="ONZ246" s="4"/>
      <c r="OOA246" s="4"/>
      <c r="OOB246" s="4"/>
      <c r="OOC246" s="4"/>
      <c r="OOD246" s="4"/>
      <c r="OOE246" s="4"/>
      <c r="OOF246" s="4"/>
      <c r="OOG246" s="4"/>
      <c r="OOH246" s="4"/>
      <c r="OOI246" s="4"/>
      <c r="OOJ246" s="4"/>
      <c r="OOK246" s="4"/>
      <c r="OOL246" s="4"/>
      <c r="OOM246" s="4"/>
      <c r="OON246" s="4"/>
      <c r="OOO246" s="4"/>
      <c r="OOP246" s="4"/>
      <c r="OOQ246" s="4"/>
      <c r="OOR246" s="4"/>
      <c r="OOS246" s="4"/>
      <c r="OOT246" s="4"/>
      <c r="OOU246" s="4"/>
      <c r="OOV246" s="4"/>
      <c r="OOW246" s="4"/>
      <c r="OOX246" s="4"/>
      <c r="OOY246" s="4"/>
      <c r="OOZ246" s="4"/>
      <c r="OPA246" s="4"/>
      <c r="OPB246" s="4"/>
      <c r="OPC246" s="4"/>
      <c r="OPD246" s="4"/>
      <c r="OPE246" s="4"/>
      <c r="OPF246" s="4"/>
      <c r="OPG246" s="4"/>
      <c r="OPH246" s="4"/>
      <c r="OPI246" s="4"/>
      <c r="OPJ246" s="4"/>
      <c r="OPK246" s="4"/>
      <c r="OPL246" s="4"/>
      <c r="OPM246" s="4"/>
      <c r="OPN246" s="4"/>
      <c r="OPO246" s="4"/>
      <c r="OPP246" s="4"/>
      <c r="OPQ246" s="4"/>
      <c r="OPR246" s="4"/>
      <c r="OPS246" s="4"/>
      <c r="OPT246" s="4"/>
      <c r="OPU246" s="4"/>
      <c r="OPV246" s="4"/>
      <c r="OPW246" s="4"/>
      <c r="OPX246" s="4"/>
      <c r="OPY246" s="4"/>
      <c r="OPZ246" s="4"/>
      <c r="OQA246" s="4"/>
      <c r="OQB246" s="4"/>
      <c r="OQC246" s="4"/>
      <c r="OQD246" s="4"/>
      <c r="OQE246" s="4"/>
      <c r="OQF246" s="4"/>
      <c r="OQG246" s="4"/>
      <c r="OQH246" s="4"/>
      <c r="OQI246" s="4"/>
      <c r="OQJ246" s="4"/>
      <c r="OQK246" s="4"/>
      <c r="OQL246" s="4"/>
      <c r="OQM246" s="4"/>
      <c r="OQN246" s="4"/>
      <c r="OQO246" s="4"/>
      <c r="OQP246" s="4"/>
      <c r="OQQ246" s="4"/>
      <c r="OQR246" s="4"/>
      <c r="OQS246" s="4"/>
      <c r="OQT246" s="4"/>
      <c r="OQU246" s="4"/>
      <c r="OQV246" s="4"/>
      <c r="OQW246" s="4"/>
      <c r="OQX246" s="4"/>
      <c r="OQY246" s="4"/>
      <c r="OQZ246" s="4"/>
      <c r="ORA246" s="4"/>
      <c r="ORB246" s="4"/>
      <c r="ORC246" s="4"/>
      <c r="ORD246" s="4"/>
      <c r="ORE246" s="4"/>
      <c r="ORF246" s="4"/>
      <c r="ORG246" s="4"/>
      <c r="ORH246" s="4"/>
      <c r="ORI246" s="4"/>
      <c r="ORJ246" s="4"/>
      <c r="ORK246" s="4"/>
      <c r="ORL246" s="4"/>
      <c r="ORM246" s="4"/>
      <c r="ORN246" s="4"/>
      <c r="ORO246" s="4"/>
      <c r="ORP246" s="4"/>
      <c r="ORQ246" s="4"/>
      <c r="ORR246" s="4"/>
      <c r="ORS246" s="4"/>
      <c r="ORT246" s="4"/>
      <c r="ORU246" s="4"/>
      <c r="ORV246" s="4"/>
      <c r="ORW246" s="4"/>
      <c r="ORX246" s="4"/>
      <c r="ORY246" s="4"/>
      <c r="ORZ246" s="4"/>
      <c r="OSA246" s="4"/>
      <c r="OSB246" s="4"/>
      <c r="OSC246" s="4"/>
      <c r="OSD246" s="4"/>
      <c r="OSE246" s="4"/>
      <c r="OSF246" s="4"/>
      <c r="OSG246" s="4"/>
      <c r="OSH246" s="4"/>
      <c r="OSI246" s="4"/>
      <c r="OSJ246" s="4"/>
      <c r="OSK246" s="4"/>
      <c r="OSL246" s="4"/>
      <c r="OSM246" s="4"/>
      <c r="OSN246" s="4"/>
      <c r="OSO246" s="4"/>
      <c r="OSP246" s="4"/>
      <c r="OSQ246" s="4"/>
      <c r="OSR246" s="4"/>
      <c r="OSS246" s="4"/>
      <c r="OST246" s="4"/>
      <c r="OSU246" s="4"/>
      <c r="OSV246" s="4"/>
      <c r="OSW246" s="4"/>
      <c r="OSX246" s="4"/>
      <c r="OSY246" s="4"/>
      <c r="OSZ246" s="4"/>
      <c r="OTA246" s="4"/>
      <c r="OTB246" s="4"/>
      <c r="OTC246" s="4"/>
      <c r="OTD246" s="4"/>
      <c r="OTE246" s="4"/>
      <c r="OTF246" s="4"/>
      <c r="OTG246" s="4"/>
      <c r="OTH246" s="4"/>
      <c r="OTI246" s="4"/>
      <c r="OTJ246" s="4"/>
      <c r="OTK246" s="4"/>
      <c r="OTL246" s="4"/>
      <c r="OTM246" s="4"/>
      <c r="OTN246" s="4"/>
      <c r="OTO246" s="4"/>
      <c r="OTP246" s="4"/>
      <c r="OTQ246" s="4"/>
      <c r="OTR246" s="4"/>
      <c r="OTS246" s="4"/>
      <c r="OTT246" s="4"/>
      <c r="OTU246" s="4"/>
      <c r="OTV246" s="4"/>
      <c r="OTW246" s="4"/>
      <c r="OTX246" s="4"/>
      <c r="OTY246" s="4"/>
      <c r="OTZ246" s="4"/>
      <c r="OUA246" s="4"/>
      <c r="OUB246" s="4"/>
      <c r="OUC246" s="4"/>
      <c r="OUD246" s="4"/>
      <c r="OUE246" s="4"/>
      <c r="OUF246" s="4"/>
      <c r="OUG246" s="4"/>
      <c r="OUH246" s="4"/>
      <c r="OUI246" s="4"/>
      <c r="OUJ246" s="4"/>
      <c r="OUK246" s="4"/>
      <c r="OUL246" s="4"/>
      <c r="OUM246" s="4"/>
      <c r="OUN246" s="4"/>
      <c r="OUO246" s="4"/>
      <c r="OUP246" s="4"/>
      <c r="OUQ246" s="4"/>
      <c r="OUR246" s="4"/>
      <c r="OUS246" s="4"/>
      <c r="OUT246" s="4"/>
      <c r="OUU246" s="4"/>
      <c r="OUV246" s="4"/>
      <c r="OUW246" s="4"/>
      <c r="OUX246" s="4"/>
      <c r="OUY246" s="4"/>
      <c r="OUZ246" s="4"/>
      <c r="OVA246" s="4"/>
      <c r="OVB246" s="4"/>
      <c r="OVC246" s="4"/>
      <c r="OVD246" s="4"/>
      <c r="OVE246" s="4"/>
      <c r="OVF246" s="4"/>
      <c r="OVG246" s="4"/>
      <c r="OVH246" s="4"/>
      <c r="OVI246" s="4"/>
      <c r="OVJ246" s="4"/>
      <c r="OVK246" s="4"/>
      <c r="OVL246" s="4"/>
      <c r="OVM246" s="4"/>
      <c r="OVN246" s="4"/>
      <c r="OVO246" s="4"/>
      <c r="OVP246" s="4"/>
      <c r="OVQ246" s="4"/>
      <c r="OVR246" s="4"/>
      <c r="OVS246" s="4"/>
      <c r="OVT246" s="4"/>
      <c r="OVU246" s="4"/>
      <c r="OVV246" s="4"/>
      <c r="OVW246" s="4"/>
      <c r="OVX246" s="4"/>
      <c r="OVY246" s="4"/>
      <c r="OVZ246" s="4"/>
      <c r="OWA246" s="4"/>
      <c r="OWB246" s="4"/>
      <c r="OWC246" s="4"/>
      <c r="OWD246" s="4"/>
      <c r="OWE246" s="4"/>
      <c r="OWF246" s="4"/>
      <c r="OWG246" s="4"/>
      <c r="OWH246" s="4"/>
      <c r="OWI246" s="4"/>
      <c r="OWJ246" s="4"/>
      <c r="OWK246" s="4"/>
      <c r="OWL246" s="4"/>
      <c r="OWM246" s="4"/>
      <c r="OWN246" s="4"/>
      <c r="OWO246" s="4"/>
      <c r="OWP246" s="4"/>
      <c r="OWQ246" s="4"/>
      <c r="OWR246" s="4"/>
      <c r="OWS246" s="4"/>
      <c r="OWT246" s="4"/>
      <c r="OWU246" s="4"/>
      <c r="OWV246" s="4"/>
      <c r="OWW246" s="4"/>
      <c r="OWX246" s="4"/>
      <c r="OWY246" s="4"/>
      <c r="OWZ246" s="4"/>
      <c r="OXA246" s="4"/>
      <c r="OXB246" s="4"/>
      <c r="OXC246" s="4"/>
      <c r="OXD246" s="4"/>
      <c r="OXE246" s="4"/>
      <c r="OXF246" s="4"/>
      <c r="OXG246" s="4"/>
      <c r="OXH246" s="4"/>
      <c r="OXI246" s="4"/>
      <c r="OXJ246" s="4"/>
      <c r="OXK246" s="4"/>
      <c r="OXL246" s="4"/>
      <c r="OXM246" s="4"/>
      <c r="OXN246" s="4"/>
      <c r="OXO246" s="4"/>
      <c r="OXP246" s="4"/>
      <c r="OXQ246" s="4"/>
      <c r="OXR246" s="4"/>
      <c r="OXS246" s="4"/>
      <c r="OXT246" s="4"/>
      <c r="OXU246" s="4"/>
      <c r="OXV246" s="4"/>
      <c r="OXW246" s="4"/>
      <c r="OXX246" s="4"/>
      <c r="OXY246" s="4"/>
      <c r="OXZ246" s="4"/>
      <c r="OYA246" s="4"/>
      <c r="OYB246" s="4"/>
      <c r="OYC246" s="4"/>
      <c r="OYD246" s="4"/>
      <c r="OYE246" s="4"/>
      <c r="OYF246" s="4"/>
      <c r="OYG246" s="4"/>
      <c r="OYH246" s="4"/>
      <c r="OYI246" s="4"/>
      <c r="OYJ246" s="4"/>
      <c r="OYK246" s="4"/>
      <c r="OYL246" s="4"/>
      <c r="OYM246" s="4"/>
      <c r="OYN246" s="4"/>
      <c r="OYO246" s="4"/>
      <c r="OYP246" s="4"/>
      <c r="OYQ246" s="4"/>
      <c r="OYR246" s="4"/>
      <c r="OYS246" s="4"/>
      <c r="OYT246" s="4"/>
      <c r="OYU246" s="4"/>
      <c r="OYV246" s="4"/>
      <c r="OYW246" s="4"/>
      <c r="OYX246" s="4"/>
      <c r="OYY246" s="4"/>
      <c r="OYZ246" s="4"/>
      <c r="OZA246" s="4"/>
      <c r="OZB246" s="4"/>
      <c r="OZC246" s="4"/>
      <c r="OZD246" s="4"/>
      <c r="OZE246" s="4"/>
      <c r="OZF246" s="4"/>
      <c r="OZG246" s="4"/>
      <c r="OZH246" s="4"/>
      <c r="OZI246" s="4"/>
      <c r="OZJ246" s="4"/>
      <c r="OZK246" s="4"/>
      <c r="OZL246" s="4"/>
      <c r="OZM246" s="4"/>
      <c r="OZN246" s="4"/>
      <c r="OZO246" s="4"/>
      <c r="OZP246" s="4"/>
      <c r="OZQ246" s="4"/>
      <c r="OZR246" s="4"/>
      <c r="OZS246" s="4"/>
      <c r="OZT246" s="4"/>
      <c r="OZU246" s="4"/>
      <c r="OZV246" s="4"/>
      <c r="OZW246" s="4"/>
      <c r="OZX246" s="4"/>
      <c r="OZY246" s="4"/>
      <c r="OZZ246" s="4"/>
      <c r="PAA246" s="4"/>
      <c r="PAB246" s="4"/>
      <c r="PAC246" s="4"/>
      <c r="PAD246" s="4"/>
      <c r="PAE246" s="4"/>
      <c r="PAF246" s="4"/>
      <c r="PAG246" s="4"/>
      <c r="PAH246" s="4"/>
      <c r="PAI246" s="4"/>
      <c r="PAJ246" s="4"/>
      <c r="PAK246" s="4"/>
      <c r="PAL246" s="4"/>
      <c r="PAM246" s="4"/>
      <c r="PAN246" s="4"/>
      <c r="PAO246" s="4"/>
      <c r="PAP246" s="4"/>
      <c r="PAQ246" s="4"/>
      <c r="PAR246" s="4"/>
      <c r="PAS246" s="4"/>
      <c r="PAT246" s="4"/>
      <c r="PAU246" s="4"/>
      <c r="PAV246" s="4"/>
      <c r="PAW246" s="4"/>
      <c r="PAX246" s="4"/>
      <c r="PAY246" s="4"/>
      <c r="PAZ246" s="4"/>
      <c r="PBA246" s="4"/>
      <c r="PBB246" s="4"/>
      <c r="PBC246" s="4"/>
      <c r="PBD246" s="4"/>
      <c r="PBE246" s="4"/>
      <c r="PBF246" s="4"/>
      <c r="PBG246" s="4"/>
      <c r="PBH246" s="4"/>
      <c r="PBI246" s="4"/>
      <c r="PBJ246" s="4"/>
      <c r="PBK246" s="4"/>
      <c r="PBL246" s="4"/>
      <c r="PBM246" s="4"/>
      <c r="PBN246" s="4"/>
      <c r="PBO246" s="4"/>
      <c r="PBP246" s="4"/>
      <c r="PBQ246" s="4"/>
      <c r="PBR246" s="4"/>
      <c r="PBS246" s="4"/>
      <c r="PBT246" s="4"/>
      <c r="PBU246" s="4"/>
      <c r="PBV246" s="4"/>
      <c r="PBW246" s="4"/>
      <c r="PBX246" s="4"/>
      <c r="PBY246" s="4"/>
      <c r="PBZ246" s="4"/>
      <c r="PCA246" s="4"/>
      <c r="PCB246" s="4"/>
      <c r="PCC246" s="4"/>
      <c r="PCD246" s="4"/>
      <c r="PCE246" s="4"/>
      <c r="PCF246" s="4"/>
      <c r="PCG246" s="4"/>
      <c r="PCH246" s="4"/>
      <c r="PCI246" s="4"/>
      <c r="PCJ246" s="4"/>
      <c r="PCK246" s="4"/>
      <c r="PCL246" s="4"/>
      <c r="PCM246" s="4"/>
      <c r="PCN246" s="4"/>
      <c r="PCO246" s="4"/>
      <c r="PCP246" s="4"/>
      <c r="PCQ246" s="4"/>
      <c r="PCR246" s="4"/>
      <c r="PCS246" s="4"/>
      <c r="PCT246" s="4"/>
      <c r="PCU246" s="4"/>
      <c r="PCV246" s="4"/>
      <c r="PCW246" s="4"/>
      <c r="PCX246" s="4"/>
      <c r="PCY246" s="4"/>
      <c r="PCZ246" s="4"/>
      <c r="PDA246" s="4"/>
      <c r="PDB246" s="4"/>
      <c r="PDC246" s="4"/>
      <c r="PDD246" s="4"/>
      <c r="PDE246" s="4"/>
      <c r="PDF246" s="4"/>
      <c r="PDG246" s="4"/>
      <c r="PDH246" s="4"/>
      <c r="PDI246" s="4"/>
      <c r="PDJ246" s="4"/>
      <c r="PDK246" s="4"/>
      <c r="PDL246" s="4"/>
      <c r="PDM246" s="4"/>
      <c r="PDN246" s="4"/>
      <c r="PDO246" s="4"/>
      <c r="PDP246" s="4"/>
      <c r="PDQ246" s="4"/>
      <c r="PDR246" s="4"/>
      <c r="PDS246" s="4"/>
      <c r="PDT246" s="4"/>
      <c r="PDU246" s="4"/>
      <c r="PDV246" s="4"/>
      <c r="PDW246" s="4"/>
      <c r="PDX246" s="4"/>
      <c r="PDY246" s="4"/>
      <c r="PDZ246" s="4"/>
      <c r="PEA246" s="4"/>
      <c r="PEB246" s="4"/>
      <c r="PEC246" s="4"/>
      <c r="PED246" s="4"/>
      <c r="PEE246" s="4"/>
      <c r="PEF246" s="4"/>
      <c r="PEG246" s="4"/>
      <c r="PEH246" s="4"/>
      <c r="PEI246" s="4"/>
      <c r="PEJ246" s="4"/>
      <c r="PEK246" s="4"/>
      <c r="PEL246" s="4"/>
      <c r="PEM246" s="4"/>
      <c r="PEN246" s="4"/>
      <c r="PEO246" s="4"/>
      <c r="PEP246" s="4"/>
      <c r="PEQ246" s="4"/>
      <c r="PER246" s="4"/>
      <c r="PES246" s="4"/>
      <c r="PET246" s="4"/>
      <c r="PEU246" s="4"/>
      <c r="PEV246" s="4"/>
      <c r="PEW246" s="4"/>
      <c r="PEX246" s="4"/>
      <c r="PEY246" s="4"/>
      <c r="PEZ246" s="4"/>
      <c r="PFA246" s="4"/>
      <c r="PFB246" s="4"/>
      <c r="PFC246" s="4"/>
      <c r="PFD246" s="4"/>
      <c r="PFE246" s="4"/>
      <c r="PFF246" s="4"/>
      <c r="PFG246" s="4"/>
      <c r="PFH246" s="4"/>
      <c r="PFI246" s="4"/>
      <c r="PFJ246" s="4"/>
      <c r="PFK246" s="4"/>
      <c r="PFL246" s="4"/>
      <c r="PFM246" s="4"/>
      <c r="PFN246" s="4"/>
      <c r="PFO246" s="4"/>
      <c r="PFP246" s="4"/>
      <c r="PFQ246" s="4"/>
      <c r="PFR246" s="4"/>
      <c r="PFS246" s="4"/>
      <c r="PFT246" s="4"/>
      <c r="PFU246" s="4"/>
      <c r="PFV246" s="4"/>
      <c r="PFW246" s="4"/>
      <c r="PFX246" s="4"/>
      <c r="PFY246" s="4"/>
      <c r="PFZ246" s="4"/>
      <c r="PGA246" s="4"/>
      <c r="PGB246" s="4"/>
      <c r="PGC246" s="4"/>
      <c r="PGD246" s="4"/>
      <c r="PGE246" s="4"/>
      <c r="PGF246" s="4"/>
      <c r="PGG246" s="4"/>
      <c r="PGH246" s="4"/>
      <c r="PGI246" s="4"/>
      <c r="PGJ246" s="4"/>
      <c r="PGK246" s="4"/>
      <c r="PGL246" s="4"/>
      <c r="PGM246" s="4"/>
      <c r="PGN246" s="4"/>
      <c r="PGO246" s="4"/>
      <c r="PGP246" s="4"/>
      <c r="PGQ246" s="4"/>
      <c r="PGR246" s="4"/>
      <c r="PGS246" s="4"/>
      <c r="PGT246" s="4"/>
      <c r="PGU246" s="4"/>
      <c r="PGV246" s="4"/>
      <c r="PGW246" s="4"/>
      <c r="PGX246" s="4"/>
      <c r="PGY246" s="4"/>
      <c r="PGZ246" s="4"/>
      <c r="PHA246" s="4"/>
      <c r="PHB246" s="4"/>
      <c r="PHC246" s="4"/>
      <c r="PHD246" s="4"/>
      <c r="PHE246" s="4"/>
      <c r="PHF246" s="4"/>
      <c r="PHG246" s="4"/>
      <c r="PHH246" s="4"/>
      <c r="PHI246" s="4"/>
      <c r="PHJ246" s="4"/>
      <c r="PHK246" s="4"/>
      <c r="PHL246" s="4"/>
      <c r="PHM246" s="4"/>
      <c r="PHN246" s="4"/>
      <c r="PHO246" s="4"/>
      <c r="PHP246" s="4"/>
      <c r="PHQ246" s="4"/>
      <c r="PHR246" s="4"/>
      <c r="PHS246" s="4"/>
      <c r="PHT246" s="4"/>
      <c r="PHU246" s="4"/>
      <c r="PHV246" s="4"/>
      <c r="PHW246" s="4"/>
      <c r="PHX246" s="4"/>
      <c r="PHY246" s="4"/>
      <c r="PHZ246" s="4"/>
      <c r="PIA246" s="4"/>
      <c r="PIB246" s="4"/>
      <c r="PIC246" s="4"/>
      <c r="PID246" s="4"/>
      <c r="PIE246" s="4"/>
      <c r="PIF246" s="4"/>
      <c r="PIG246" s="4"/>
      <c r="PIH246" s="4"/>
      <c r="PII246" s="4"/>
      <c r="PIJ246" s="4"/>
      <c r="PIK246" s="4"/>
      <c r="PIL246" s="4"/>
      <c r="PIM246" s="4"/>
      <c r="PIN246" s="4"/>
      <c r="PIO246" s="4"/>
      <c r="PIP246" s="4"/>
      <c r="PIQ246" s="4"/>
      <c r="PIR246" s="4"/>
      <c r="PIS246" s="4"/>
      <c r="PIT246" s="4"/>
      <c r="PIU246" s="4"/>
      <c r="PIV246" s="4"/>
      <c r="PIW246" s="4"/>
      <c r="PIX246" s="4"/>
      <c r="PIY246" s="4"/>
      <c r="PIZ246" s="4"/>
      <c r="PJA246" s="4"/>
      <c r="PJB246" s="4"/>
      <c r="PJC246" s="4"/>
      <c r="PJD246" s="4"/>
      <c r="PJE246" s="4"/>
      <c r="PJF246" s="4"/>
      <c r="PJG246" s="4"/>
      <c r="PJH246" s="4"/>
      <c r="PJI246" s="4"/>
      <c r="PJJ246" s="4"/>
      <c r="PJK246" s="4"/>
      <c r="PJL246" s="4"/>
      <c r="PJM246" s="4"/>
      <c r="PJN246" s="4"/>
      <c r="PJO246" s="4"/>
      <c r="PJP246" s="4"/>
      <c r="PJQ246" s="4"/>
      <c r="PJR246" s="4"/>
      <c r="PJS246" s="4"/>
      <c r="PJT246" s="4"/>
      <c r="PJU246" s="4"/>
      <c r="PJV246" s="4"/>
      <c r="PJW246" s="4"/>
      <c r="PJX246" s="4"/>
      <c r="PJY246" s="4"/>
      <c r="PJZ246" s="4"/>
      <c r="PKA246" s="4"/>
      <c r="PKB246" s="4"/>
      <c r="PKC246" s="4"/>
      <c r="PKD246" s="4"/>
      <c r="PKE246" s="4"/>
      <c r="PKF246" s="4"/>
      <c r="PKG246" s="4"/>
      <c r="PKH246" s="4"/>
      <c r="PKI246" s="4"/>
      <c r="PKJ246" s="4"/>
      <c r="PKK246" s="4"/>
      <c r="PKL246" s="4"/>
      <c r="PKM246" s="4"/>
      <c r="PKN246" s="4"/>
      <c r="PKO246" s="4"/>
      <c r="PKP246" s="4"/>
      <c r="PKQ246" s="4"/>
      <c r="PKR246" s="4"/>
      <c r="PKS246" s="4"/>
      <c r="PKT246" s="4"/>
      <c r="PKU246" s="4"/>
      <c r="PKV246" s="4"/>
      <c r="PKW246" s="4"/>
      <c r="PKX246" s="4"/>
      <c r="PKY246" s="4"/>
      <c r="PKZ246" s="4"/>
      <c r="PLA246" s="4"/>
      <c r="PLB246" s="4"/>
      <c r="PLC246" s="4"/>
      <c r="PLD246" s="4"/>
      <c r="PLE246" s="4"/>
      <c r="PLF246" s="4"/>
      <c r="PLG246" s="4"/>
      <c r="PLH246" s="4"/>
      <c r="PLI246" s="4"/>
      <c r="PLJ246" s="4"/>
      <c r="PLK246" s="4"/>
      <c r="PLL246" s="4"/>
      <c r="PLM246" s="4"/>
      <c r="PLN246" s="4"/>
      <c r="PLO246" s="4"/>
      <c r="PLP246" s="4"/>
      <c r="PLQ246" s="4"/>
      <c r="PLR246" s="4"/>
      <c r="PLS246" s="4"/>
      <c r="PLT246" s="4"/>
      <c r="PLU246" s="4"/>
      <c r="PLV246" s="4"/>
      <c r="PLW246" s="4"/>
      <c r="PLX246" s="4"/>
      <c r="PLY246" s="4"/>
      <c r="PLZ246" s="4"/>
      <c r="PMA246" s="4"/>
      <c r="PMB246" s="4"/>
      <c r="PMC246" s="4"/>
      <c r="PMD246" s="4"/>
      <c r="PME246" s="4"/>
      <c r="PMF246" s="4"/>
      <c r="PMG246" s="4"/>
      <c r="PMH246" s="4"/>
      <c r="PMI246" s="4"/>
      <c r="PMJ246" s="4"/>
      <c r="PMK246" s="4"/>
      <c r="PML246" s="4"/>
      <c r="PMM246" s="4"/>
      <c r="PMN246" s="4"/>
      <c r="PMO246" s="4"/>
      <c r="PMP246" s="4"/>
      <c r="PMQ246" s="4"/>
      <c r="PMR246" s="4"/>
      <c r="PMS246" s="4"/>
      <c r="PMT246" s="4"/>
      <c r="PMU246" s="4"/>
      <c r="PMV246" s="4"/>
      <c r="PMW246" s="4"/>
      <c r="PMX246" s="4"/>
      <c r="PMY246" s="4"/>
      <c r="PMZ246" s="4"/>
      <c r="PNA246" s="4"/>
      <c r="PNB246" s="4"/>
      <c r="PNC246" s="4"/>
      <c r="PND246" s="4"/>
      <c r="PNE246" s="4"/>
      <c r="PNF246" s="4"/>
      <c r="PNG246" s="4"/>
      <c r="PNH246" s="4"/>
      <c r="PNI246" s="4"/>
      <c r="PNJ246" s="4"/>
      <c r="PNK246" s="4"/>
      <c r="PNL246" s="4"/>
      <c r="PNM246" s="4"/>
      <c r="PNN246" s="4"/>
      <c r="PNO246" s="4"/>
      <c r="PNP246" s="4"/>
      <c r="PNQ246" s="4"/>
      <c r="PNR246" s="4"/>
      <c r="PNS246" s="4"/>
      <c r="PNT246" s="4"/>
      <c r="PNU246" s="4"/>
      <c r="PNV246" s="4"/>
      <c r="PNW246" s="4"/>
      <c r="PNX246" s="4"/>
      <c r="PNY246" s="4"/>
      <c r="PNZ246" s="4"/>
      <c r="POA246" s="4"/>
      <c r="POB246" s="4"/>
      <c r="POC246" s="4"/>
      <c r="POD246" s="4"/>
      <c r="POE246" s="4"/>
      <c r="POF246" s="4"/>
      <c r="POG246" s="4"/>
      <c r="POH246" s="4"/>
      <c r="POI246" s="4"/>
      <c r="POJ246" s="4"/>
      <c r="POK246" s="4"/>
      <c r="POL246" s="4"/>
      <c r="POM246" s="4"/>
      <c r="PON246" s="4"/>
      <c r="POO246" s="4"/>
      <c r="POP246" s="4"/>
      <c r="POQ246" s="4"/>
      <c r="POR246" s="4"/>
      <c r="POS246" s="4"/>
      <c r="POT246" s="4"/>
      <c r="POU246" s="4"/>
      <c r="POV246" s="4"/>
      <c r="POW246" s="4"/>
      <c r="POX246" s="4"/>
      <c r="POY246" s="4"/>
      <c r="POZ246" s="4"/>
      <c r="PPA246" s="4"/>
      <c r="PPB246" s="4"/>
      <c r="PPC246" s="4"/>
      <c r="PPD246" s="4"/>
      <c r="PPE246" s="4"/>
      <c r="PPF246" s="4"/>
      <c r="PPG246" s="4"/>
      <c r="PPH246" s="4"/>
      <c r="PPI246" s="4"/>
      <c r="PPJ246" s="4"/>
      <c r="PPK246" s="4"/>
      <c r="PPL246" s="4"/>
      <c r="PPM246" s="4"/>
      <c r="PPN246" s="4"/>
      <c r="PPO246" s="4"/>
      <c r="PPP246" s="4"/>
      <c r="PPQ246" s="4"/>
      <c r="PPR246" s="4"/>
      <c r="PPS246" s="4"/>
      <c r="PPT246" s="4"/>
      <c r="PPU246" s="4"/>
      <c r="PPV246" s="4"/>
      <c r="PPW246" s="4"/>
      <c r="PPX246" s="4"/>
      <c r="PPY246" s="4"/>
      <c r="PPZ246" s="4"/>
      <c r="PQA246" s="4"/>
      <c r="PQB246" s="4"/>
      <c r="PQC246" s="4"/>
      <c r="PQD246" s="4"/>
      <c r="PQE246" s="4"/>
      <c r="PQF246" s="4"/>
      <c r="PQG246" s="4"/>
      <c r="PQH246" s="4"/>
      <c r="PQI246" s="4"/>
      <c r="PQJ246" s="4"/>
      <c r="PQK246" s="4"/>
      <c r="PQL246" s="4"/>
      <c r="PQM246" s="4"/>
      <c r="PQN246" s="4"/>
      <c r="PQO246" s="4"/>
      <c r="PQP246" s="4"/>
      <c r="PQQ246" s="4"/>
      <c r="PQR246" s="4"/>
      <c r="PQS246" s="4"/>
      <c r="PQT246" s="4"/>
      <c r="PQU246" s="4"/>
      <c r="PQV246" s="4"/>
      <c r="PQW246" s="4"/>
      <c r="PQX246" s="4"/>
      <c r="PQY246" s="4"/>
      <c r="PQZ246" s="4"/>
      <c r="PRA246" s="4"/>
      <c r="PRB246" s="4"/>
      <c r="PRC246" s="4"/>
      <c r="PRD246" s="4"/>
      <c r="PRE246" s="4"/>
      <c r="PRF246" s="4"/>
      <c r="PRG246" s="4"/>
      <c r="PRH246" s="4"/>
      <c r="PRI246" s="4"/>
      <c r="PRJ246" s="4"/>
      <c r="PRK246" s="4"/>
      <c r="PRL246" s="4"/>
      <c r="PRM246" s="4"/>
      <c r="PRN246" s="4"/>
      <c r="PRO246" s="4"/>
      <c r="PRP246" s="4"/>
      <c r="PRQ246" s="4"/>
      <c r="PRR246" s="4"/>
      <c r="PRS246" s="4"/>
      <c r="PRT246" s="4"/>
      <c r="PRU246" s="4"/>
      <c r="PRV246" s="4"/>
      <c r="PRW246" s="4"/>
      <c r="PRX246" s="4"/>
      <c r="PRY246" s="4"/>
      <c r="PRZ246" s="4"/>
      <c r="PSA246" s="4"/>
      <c r="PSB246" s="4"/>
      <c r="PSC246" s="4"/>
      <c r="PSD246" s="4"/>
      <c r="PSE246" s="4"/>
      <c r="PSF246" s="4"/>
      <c r="PSG246" s="4"/>
      <c r="PSH246" s="4"/>
      <c r="PSI246" s="4"/>
      <c r="PSJ246" s="4"/>
      <c r="PSK246" s="4"/>
      <c r="PSL246" s="4"/>
      <c r="PSM246" s="4"/>
      <c r="PSN246" s="4"/>
      <c r="PSO246" s="4"/>
      <c r="PSP246" s="4"/>
      <c r="PSQ246" s="4"/>
      <c r="PSR246" s="4"/>
      <c r="PSS246" s="4"/>
      <c r="PST246" s="4"/>
      <c r="PSU246" s="4"/>
      <c r="PSV246" s="4"/>
      <c r="PSW246" s="4"/>
      <c r="PSX246" s="4"/>
      <c r="PSY246" s="4"/>
      <c r="PSZ246" s="4"/>
      <c r="PTA246" s="4"/>
      <c r="PTB246" s="4"/>
      <c r="PTC246" s="4"/>
      <c r="PTD246" s="4"/>
      <c r="PTE246" s="4"/>
      <c r="PTF246" s="4"/>
      <c r="PTG246" s="4"/>
      <c r="PTH246" s="4"/>
      <c r="PTI246" s="4"/>
      <c r="PTJ246" s="4"/>
      <c r="PTK246" s="4"/>
      <c r="PTL246" s="4"/>
      <c r="PTM246" s="4"/>
      <c r="PTN246" s="4"/>
      <c r="PTO246" s="4"/>
      <c r="PTP246" s="4"/>
      <c r="PTQ246" s="4"/>
      <c r="PTR246" s="4"/>
      <c r="PTS246" s="4"/>
      <c r="PTT246" s="4"/>
      <c r="PTU246" s="4"/>
      <c r="PTV246" s="4"/>
      <c r="PTW246" s="4"/>
      <c r="PTX246" s="4"/>
      <c r="PTY246" s="4"/>
      <c r="PTZ246" s="4"/>
      <c r="PUA246" s="4"/>
      <c r="PUB246" s="4"/>
      <c r="PUC246" s="4"/>
      <c r="PUD246" s="4"/>
      <c r="PUE246" s="4"/>
      <c r="PUF246" s="4"/>
      <c r="PUG246" s="4"/>
      <c r="PUH246" s="4"/>
      <c r="PUI246" s="4"/>
      <c r="PUJ246" s="4"/>
      <c r="PUK246" s="4"/>
      <c r="PUL246" s="4"/>
      <c r="PUM246" s="4"/>
      <c r="PUN246" s="4"/>
      <c r="PUO246" s="4"/>
      <c r="PUP246" s="4"/>
      <c r="PUQ246" s="4"/>
      <c r="PUR246" s="4"/>
      <c r="PUS246" s="4"/>
      <c r="PUT246" s="4"/>
      <c r="PUU246" s="4"/>
      <c r="PUV246" s="4"/>
      <c r="PUW246" s="4"/>
      <c r="PUX246" s="4"/>
      <c r="PUY246" s="4"/>
      <c r="PUZ246" s="4"/>
      <c r="PVA246" s="4"/>
      <c r="PVB246" s="4"/>
      <c r="PVC246" s="4"/>
      <c r="PVD246" s="4"/>
      <c r="PVE246" s="4"/>
      <c r="PVF246" s="4"/>
      <c r="PVG246" s="4"/>
      <c r="PVH246" s="4"/>
      <c r="PVI246" s="4"/>
      <c r="PVJ246" s="4"/>
      <c r="PVK246" s="4"/>
      <c r="PVL246" s="4"/>
      <c r="PVM246" s="4"/>
      <c r="PVN246" s="4"/>
      <c r="PVO246" s="4"/>
      <c r="PVP246" s="4"/>
      <c r="PVQ246" s="4"/>
      <c r="PVR246" s="4"/>
      <c r="PVS246" s="4"/>
      <c r="PVT246" s="4"/>
      <c r="PVU246" s="4"/>
      <c r="PVV246" s="4"/>
      <c r="PVW246" s="4"/>
      <c r="PVX246" s="4"/>
      <c r="PVY246" s="4"/>
      <c r="PVZ246" s="4"/>
      <c r="PWA246" s="4"/>
      <c r="PWB246" s="4"/>
      <c r="PWC246" s="4"/>
      <c r="PWD246" s="4"/>
      <c r="PWE246" s="4"/>
      <c r="PWF246" s="4"/>
      <c r="PWG246" s="4"/>
      <c r="PWH246" s="4"/>
      <c r="PWI246" s="4"/>
      <c r="PWJ246" s="4"/>
      <c r="PWK246" s="4"/>
      <c r="PWL246" s="4"/>
      <c r="PWM246" s="4"/>
      <c r="PWN246" s="4"/>
      <c r="PWO246" s="4"/>
      <c r="PWP246" s="4"/>
      <c r="PWQ246" s="4"/>
      <c r="PWR246" s="4"/>
      <c r="PWS246" s="4"/>
      <c r="PWT246" s="4"/>
      <c r="PWU246" s="4"/>
      <c r="PWV246" s="4"/>
      <c r="PWW246" s="4"/>
      <c r="PWX246" s="4"/>
      <c r="PWY246" s="4"/>
      <c r="PWZ246" s="4"/>
      <c r="PXA246" s="4"/>
      <c r="PXB246" s="4"/>
      <c r="PXC246" s="4"/>
      <c r="PXD246" s="4"/>
      <c r="PXE246" s="4"/>
      <c r="PXF246" s="4"/>
      <c r="PXG246" s="4"/>
      <c r="PXH246" s="4"/>
      <c r="PXI246" s="4"/>
      <c r="PXJ246" s="4"/>
      <c r="PXK246" s="4"/>
      <c r="PXL246" s="4"/>
      <c r="PXM246" s="4"/>
      <c r="PXN246" s="4"/>
      <c r="PXO246" s="4"/>
      <c r="PXP246" s="4"/>
      <c r="PXQ246" s="4"/>
      <c r="PXR246" s="4"/>
      <c r="PXS246" s="4"/>
      <c r="PXT246" s="4"/>
      <c r="PXU246" s="4"/>
      <c r="PXV246" s="4"/>
      <c r="PXW246" s="4"/>
      <c r="PXX246" s="4"/>
      <c r="PXY246" s="4"/>
      <c r="PXZ246" s="4"/>
      <c r="PYA246" s="4"/>
      <c r="PYB246" s="4"/>
      <c r="PYC246" s="4"/>
      <c r="PYD246" s="4"/>
      <c r="PYE246" s="4"/>
      <c r="PYF246" s="4"/>
      <c r="PYG246" s="4"/>
      <c r="PYH246" s="4"/>
      <c r="PYI246" s="4"/>
      <c r="PYJ246" s="4"/>
      <c r="PYK246" s="4"/>
      <c r="PYL246" s="4"/>
      <c r="PYM246" s="4"/>
      <c r="PYN246" s="4"/>
      <c r="PYO246" s="4"/>
      <c r="PYP246" s="4"/>
      <c r="PYQ246" s="4"/>
      <c r="PYR246" s="4"/>
      <c r="PYS246" s="4"/>
      <c r="PYT246" s="4"/>
      <c r="PYU246" s="4"/>
      <c r="PYV246" s="4"/>
      <c r="PYW246" s="4"/>
      <c r="PYX246" s="4"/>
      <c r="PYY246" s="4"/>
      <c r="PYZ246" s="4"/>
      <c r="PZA246" s="4"/>
      <c r="PZB246" s="4"/>
      <c r="PZC246" s="4"/>
      <c r="PZD246" s="4"/>
      <c r="PZE246" s="4"/>
      <c r="PZF246" s="4"/>
      <c r="PZG246" s="4"/>
      <c r="PZH246" s="4"/>
      <c r="PZI246" s="4"/>
      <c r="PZJ246" s="4"/>
      <c r="PZK246" s="4"/>
      <c r="PZL246" s="4"/>
      <c r="PZM246" s="4"/>
      <c r="PZN246" s="4"/>
      <c r="PZO246" s="4"/>
      <c r="PZP246" s="4"/>
      <c r="PZQ246" s="4"/>
      <c r="PZR246" s="4"/>
      <c r="PZS246" s="4"/>
      <c r="PZT246" s="4"/>
      <c r="PZU246" s="4"/>
      <c r="PZV246" s="4"/>
      <c r="PZW246" s="4"/>
      <c r="PZX246" s="4"/>
      <c r="PZY246" s="4"/>
      <c r="PZZ246" s="4"/>
      <c r="QAA246" s="4"/>
      <c r="QAB246" s="4"/>
      <c r="QAC246" s="4"/>
      <c r="QAD246" s="4"/>
      <c r="QAE246" s="4"/>
      <c r="QAF246" s="4"/>
      <c r="QAG246" s="4"/>
      <c r="QAH246" s="4"/>
      <c r="QAI246" s="4"/>
      <c r="QAJ246" s="4"/>
      <c r="QAK246" s="4"/>
      <c r="QAL246" s="4"/>
      <c r="QAM246" s="4"/>
      <c r="QAN246" s="4"/>
      <c r="QAO246" s="4"/>
      <c r="QAP246" s="4"/>
      <c r="QAQ246" s="4"/>
      <c r="QAR246" s="4"/>
      <c r="QAS246" s="4"/>
      <c r="QAT246" s="4"/>
      <c r="QAU246" s="4"/>
      <c r="QAV246" s="4"/>
      <c r="QAW246" s="4"/>
      <c r="QAX246" s="4"/>
      <c r="QAY246" s="4"/>
      <c r="QAZ246" s="4"/>
      <c r="QBA246" s="4"/>
      <c r="QBB246" s="4"/>
      <c r="QBC246" s="4"/>
      <c r="QBD246" s="4"/>
      <c r="QBE246" s="4"/>
      <c r="QBF246" s="4"/>
      <c r="QBG246" s="4"/>
      <c r="QBH246" s="4"/>
      <c r="QBI246" s="4"/>
      <c r="QBJ246" s="4"/>
      <c r="QBK246" s="4"/>
      <c r="QBL246" s="4"/>
      <c r="QBM246" s="4"/>
      <c r="QBN246" s="4"/>
      <c r="QBO246" s="4"/>
      <c r="QBP246" s="4"/>
      <c r="QBQ246" s="4"/>
      <c r="QBR246" s="4"/>
      <c r="QBS246" s="4"/>
      <c r="QBT246" s="4"/>
      <c r="QBU246" s="4"/>
      <c r="QBV246" s="4"/>
      <c r="QBW246" s="4"/>
      <c r="QBX246" s="4"/>
      <c r="QBY246" s="4"/>
      <c r="QBZ246" s="4"/>
      <c r="QCA246" s="4"/>
      <c r="QCB246" s="4"/>
      <c r="QCC246" s="4"/>
      <c r="QCD246" s="4"/>
      <c r="QCE246" s="4"/>
      <c r="QCF246" s="4"/>
      <c r="QCG246" s="4"/>
      <c r="QCH246" s="4"/>
      <c r="QCI246" s="4"/>
      <c r="QCJ246" s="4"/>
      <c r="QCK246" s="4"/>
      <c r="QCL246" s="4"/>
      <c r="QCM246" s="4"/>
      <c r="QCN246" s="4"/>
      <c r="QCO246" s="4"/>
      <c r="QCP246" s="4"/>
      <c r="QCQ246" s="4"/>
      <c r="QCR246" s="4"/>
      <c r="QCS246" s="4"/>
      <c r="QCT246" s="4"/>
      <c r="QCU246" s="4"/>
      <c r="QCV246" s="4"/>
      <c r="QCW246" s="4"/>
      <c r="QCX246" s="4"/>
      <c r="QCY246" s="4"/>
      <c r="QCZ246" s="4"/>
      <c r="QDA246" s="4"/>
      <c r="QDB246" s="4"/>
      <c r="QDC246" s="4"/>
      <c r="QDD246" s="4"/>
      <c r="QDE246" s="4"/>
      <c r="QDF246" s="4"/>
      <c r="QDG246" s="4"/>
      <c r="QDH246" s="4"/>
      <c r="QDI246" s="4"/>
      <c r="QDJ246" s="4"/>
      <c r="QDK246" s="4"/>
      <c r="QDL246" s="4"/>
      <c r="QDM246" s="4"/>
      <c r="QDN246" s="4"/>
      <c r="QDO246" s="4"/>
      <c r="QDP246" s="4"/>
      <c r="QDQ246" s="4"/>
      <c r="QDR246" s="4"/>
      <c r="QDS246" s="4"/>
      <c r="QDT246" s="4"/>
      <c r="QDU246" s="4"/>
      <c r="QDV246" s="4"/>
      <c r="QDW246" s="4"/>
      <c r="QDX246" s="4"/>
      <c r="QDY246" s="4"/>
      <c r="QDZ246" s="4"/>
      <c r="QEA246" s="4"/>
      <c r="QEB246" s="4"/>
      <c r="QEC246" s="4"/>
      <c r="QED246" s="4"/>
      <c r="QEE246" s="4"/>
      <c r="QEF246" s="4"/>
      <c r="QEG246" s="4"/>
      <c r="QEH246" s="4"/>
      <c r="QEI246" s="4"/>
      <c r="QEJ246" s="4"/>
      <c r="QEK246" s="4"/>
      <c r="QEL246" s="4"/>
      <c r="QEM246" s="4"/>
      <c r="QEN246" s="4"/>
      <c r="QEO246" s="4"/>
      <c r="QEP246" s="4"/>
      <c r="QEQ246" s="4"/>
      <c r="QER246" s="4"/>
      <c r="QES246" s="4"/>
      <c r="QET246" s="4"/>
      <c r="QEU246" s="4"/>
      <c r="QEV246" s="4"/>
      <c r="QEW246" s="4"/>
      <c r="QEX246" s="4"/>
      <c r="QEY246" s="4"/>
      <c r="QEZ246" s="4"/>
      <c r="QFA246" s="4"/>
      <c r="QFB246" s="4"/>
      <c r="QFC246" s="4"/>
      <c r="QFD246" s="4"/>
      <c r="QFE246" s="4"/>
      <c r="QFF246" s="4"/>
      <c r="QFG246" s="4"/>
      <c r="QFH246" s="4"/>
      <c r="QFI246" s="4"/>
      <c r="QFJ246" s="4"/>
      <c r="QFK246" s="4"/>
      <c r="QFL246" s="4"/>
      <c r="QFM246" s="4"/>
      <c r="QFN246" s="4"/>
      <c r="QFO246" s="4"/>
      <c r="QFP246" s="4"/>
      <c r="QFQ246" s="4"/>
      <c r="QFR246" s="4"/>
      <c r="QFS246" s="4"/>
      <c r="QFT246" s="4"/>
      <c r="QFU246" s="4"/>
      <c r="QFV246" s="4"/>
      <c r="QFW246" s="4"/>
      <c r="QFX246" s="4"/>
      <c r="QFY246" s="4"/>
      <c r="QFZ246" s="4"/>
      <c r="QGA246" s="4"/>
      <c r="QGB246" s="4"/>
      <c r="QGC246" s="4"/>
      <c r="QGD246" s="4"/>
      <c r="QGE246" s="4"/>
      <c r="QGF246" s="4"/>
      <c r="QGG246" s="4"/>
      <c r="QGH246" s="4"/>
      <c r="QGI246" s="4"/>
      <c r="QGJ246" s="4"/>
      <c r="QGK246" s="4"/>
      <c r="QGL246" s="4"/>
      <c r="QGM246" s="4"/>
      <c r="QGN246" s="4"/>
      <c r="QGO246" s="4"/>
      <c r="QGP246" s="4"/>
      <c r="QGQ246" s="4"/>
      <c r="QGR246" s="4"/>
      <c r="QGS246" s="4"/>
      <c r="QGT246" s="4"/>
      <c r="QGU246" s="4"/>
      <c r="QGV246" s="4"/>
      <c r="QGW246" s="4"/>
      <c r="QGX246" s="4"/>
      <c r="QGY246" s="4"/>
      <c r="QGZ246" s="4"/>
      <c r="QHA246" s="4"/>
      <c r="QHB246" s="4"/>
      <c r="QHC246" s="4"/>
      <c r="QHD246" s="4"/>
      <c r="QHE246" s="4"/>
      <c r="QHF246" s="4"/>
      <c r="QHG246" s="4"/>
      <c r="QHH246" s="4"/>
      <c r="QHI246" s="4"/>
      <c r="QHJ246" s="4"/>
      <c r="QHK246" s="4"/>
      <c r="QHL246" s="4"/>
      <c r="QHM246" s="4"/>
      <c r="QHN246" s="4"/>
      <c r="QHO246" s="4"/>
      <c r="QHP246" s="4"/>
      <c r="QHQ246" s="4"/>
      <c r="QHR246" s="4"/>
      <c r="QHS246" s="4"/>
      <c r="QHT246" s="4"/>
      <c r="QHU246" s="4"/>
      <c r="QHV246" s="4"/>
      <c r="QHW246" s="4"/>
      <c r="QHX246" s="4"/>
      <c r="QHY246" s="4"/>
      <c r="QHZ246" s="4"/>
      <c r="QIA246" s="4"/>
      <c r="QIB246" s="4"/>
      <c r="QIC246" s="4"/>
      <c r="QID246" s="4"/>
      <c r="QIE246" s="4"/>
      <c r="QIF246" s="4"/>
      <c r="QIG246" s="4"/>
      <c r="QIH246" s="4"/>
      <c r="QII246" s="4"/>
      <c r="QIJ246" s="4"/>
      <c r="QIK246" s="4"/>
      <c r="QIL246" s="4"/>
      <c r="QIM246" s="4"/>
      <c r="QIN246" s="4"/>
      <c r="QIO246" s="4"/>
      <c r="QIP246" s="4"/>
      <c r="QIQ246" s="4"/>
      <c r="QIR246" s="4"/>
      <c r="QIS246" s="4"/>
      <c r="QIT246" s="4"/>
      <c r="QIU246" s="4"/>
      <c r="QIV246" s="4"/>
      <c r="QIW246" s="4"/>
      <c r="QIX246" s="4"/>
      <c r="QIY246" s="4"/>
      <c r="QIZ246" s="4"/>
      <c r="QJA246" s="4"/>
      <c r="QJB246" s="4"/>
      <c r="QJC246" s="4"/>
      <c r="QJD246" s="4"/>
      <c r="QJE246" s="4"/>
      <c r="QJF246" s="4"/>
      <c r="QJG246" s="4"/>
      <c r="QJH246" s="4"/>
      <c r="QJI246" s="4"/>
      <c r="QJJ246" s="4"/>
      <c r="QJK246" s="4"/>
      <c r="QJL246" s="4"/>
      <c r="QJM246" s="4"/>
      <c r="QJN246" s="4"/>
      <c r="QJO246" s="4"/>
      <c r="QJP246" s="4"/>
      <c r="QJQ246" s="4"/>
      <c r="QJR246" s="4"/>
      <c r="QJS246" s="4"/>
      <c r="QJT246" s="4"/>
      <c r="QJU246" s="4"/>
      <c r="QJV246" s="4"/>
      <c r="QJW246" s="4"/>
      <c r="QJX246" s="4"/>
      <c r="QJY246" s="4"/>
      <c r="QJZ246" s="4"/>
      <c r="QKA246" s="4"/>
      <c r="QKB246" s="4"/>
      <c r="QKC246" s="4"/>
      <c r="QKD246" s="4"/>
      <c r="QKE246" s="4"/>
      <c r="QKF246" s="4"/>
      <c r="QKG246" s="4"/>
      <c r="QKH246" s="4"/>
      <c r="QKI246" s="4"/>
      <c r="QKJ246" s="4"/>
      <c r="QKK246" s="4"/>
      <c r="QKL246" s="4"/>
      <c r="QKM246" s="4"/>
      <c r="QKN246" s="4"/>
      <c r="QKO246" s="4"/>
      <c r="QKP246" s="4"/>
      <c r="QKQ246" s="4"/>
      <c r="QKR246" s="4"/>
      <c r="QKS246" s="4"/>
      <c r="QKT246" s="4"/>
      <c r="QKU246" s="4"/>
      <c r="QKV246" s="4"/>
      <c r="QKW246" s="4"/>
      <c r="QKX246" s="4"/>
      <c r="QKY246" s="4"/>
      <c r="QKZ246" s="4"/>
      <c r="QLA246" s="4"/>
      <c r="QLB246" s="4"/>
      <c r="QLC246" s="4"/>
      <c r="QLD246" s="4"/>
      <c r="QLE246" s="4"/>
      <c r="QLF246" s="4"/>
      <c r="QLG246" s="4"/>
      <c r="QLH246" s="4"/>
      <c r="QLI246" s="4"/>
      <c r="QLJ246" s="4"/>
      <c r="QLK246" s="4"/>
      <c r="QLL246" s="4"/>
      <c r="QLM246" s="4"/>
      <c r="QLN246" s="4"/>
      <c r="QLO246" s="4"/>
      <c r="QLP246" s="4"/>
      <c r="QLQ246" s="4"/>
      <c r="QLR246" s="4"/>
      <c r="QLS246" s="4"/>
      <c r="QLT246" s="4"/>
      <c r="QLU246" s="4"/>
      <c r="QLV246" s="4"/>
      <c r="QLW246" s="4"/>
      <c r="QLX246" s="4"/>
      <c r="QLY246" s="4"/>
      <c r="QLZ246" s="4"/>
      <c r="QMA246" s="4"/>
      <c r="QMB246" s="4"/>
      <c r="QMC246" s="4"/>
      <c r="QMD246" s="4"/>
      <c r="QME246" s="4"/>
      <c r="QMF246" s="4"/>
      <c r="QMG246" s="4"/>
      <c r="QMH246" s="4"/>
      <c r="QMI246" s="4"/>
      <c r="QMJ246" s="4"/>
      <c r="QMK246" s="4"/>
      <c r="QML246" s="4"/>
      <c r="QMM246" s="4"/>
      <c r="QMN246" s="4"/>
      <c r="QMO246" s="4"/>
      <c r="QMP246" s="4"/>
      <c r="QMQ246" s="4"/>
      <c r="QMR246" s="4"/>
      <c r="QMS246" s="4"/>
      <c r="QMT246" s="4"/>
      <c r="QMU246" s="4"/>
      <c r="QMV246" s="4"/>
      <c r="QMW246" s="4"/>
      <c r="QMX246" s="4"/>
      <c r="QMY246" s="4"/>
      <c r="QMZ246" s="4"/>
      <c r="QNA246" s="4"/>
      <c r="QNB246" s="4"/>
      <c r="QNC246" s="4"/>
      <c r="QND246" s="4"/>
      <c r="QNE246" s="4"/>
      <c r="QNF246" s="4"/>
      <c r="QNG246" s="4"/>
      <c r="QNH246" s="4"/>
      <c r="QNI246" s="4"/>
      <c r="QNJ246" s="4"/>
      <c r="QNK246" s="4"/>
      <c r="QNL246" s="4"/>
      <c r="QNM246" s="4"/>
      <c r="QNN246" s="4"/>
      <c r="QNO246" s="4"/>
      <c r="QNP246" s="4"/>
      <c r="QNQ246" s="4"/>
      <c r="QNR246" s="4"/>
      <c r="QNS246" s="4"/>
      <c r="QNT246" s="4"/>
      <c r="QNU246" s="4"/>
      <c r="QNV246" s="4"/>
      <c r="QNW246" s="4"/>
      <c r="QNX246" s="4"/>
      <c r="QNY246" s="4"/>
      <c r="QNZ246" s="4"/>
      <c r="QOA246" s="4"/>
      <c r="QOB246" s="4"/>
      <c r="QOC246" s="4"/>
      <c r="QOD246" s="4"/>
      <c r="QOE246" s="4"/>
      <c r="QOF246" s="4"/>
      <c r="QOG246" s="4"/>
      <c r="QOH246" s="4"/>
      <c r="QOI246" s="4"/>
      <c r="QOJ246" s="4"/>
      <c r="QOK246" s="4"/>
      <c r="QOL246" s="4"/>
      <c r="QOM246" s="4"/>
      <c r="QON246" s="4"/>
      <c r="QOO246" s="4"/>
      <c r="QOP246" s="4"/>
      <c r="QOQ246" s="4"/>
      <c r="QOR246" s="4"/>
      <c r="QOS246" s="4"/>
      <c r="QOT246" s="4"/>
      <c r="QOU246" s="4"/>
      <c r="QOV246" s="4"/>
      <c r="QOW246" s="4"/>
      <c r="QOX246" s="4"/>
      <c r="QOY246" s="4"/>
      <c r="QOZ246" s="4"/>
      <c r="QPA246" s="4"/>
      <c r="QPB246" s="4"/>
      <c r="QPC246" s="4"/>
      <c r="QPD246" s="4"/>
      <c r="QPE246" s="4"/>
      <c r="QPF246" s="4"/>
      <c r="QPG246" s="4"/>
      <c r="QPH246" s="4"/>
      <c r="QPI246" s="4"/>
      <c r="QPJ246" s="4"/>
      <c r="QPK246" s="4"/>
      <c r="QPL246" s="4"/>
      <c r="QPM246" s="4"/>
      <c r="QPN246" s="4"/>
      <c r="QPO246" s="4"/>
      <c r="QPP246" s="4"/>
      <c r="QPQ246" s="4"/>
      <c r="QPR246" s="4"/>
      <c r="QPS246" s="4"/>
      <c r="QPT246" s="4"/>
      <c r="QPU246" s="4"/>
      <c r="QPV246" s="4"/>
      <c r="QPW246" s="4"/>
      <c r="QPX246" s="4"/>
      <c r="QPY246" s="4"/>
      <c r="QPZ246" s="4"/>
      <c r="QQA246" s="4"/>
      <c r="QQB246" s="4"/>
      <c r="QQC246" s="4"/>
      <c r="QQD246" s="4"/>
      <c r="QQE246" s="4"/>
      <c r="QQF246" s="4"/>
      <c r="QQG246" s="4"/>
      <c r="QQH246" s="4"/>
      <c r="QQI246" s="4"/>
      <c r="QQJ246" s="4"/>
      <c r="QQK246" s="4"/>
      <c r="QQL246" s="4"/>
      <c r="QQM246" s="4"/>
      <c r="QQN246" s="4"/>
      <c r="QQO246" s="4"/>
      <c r="QQP246" s="4"/>
      <c r="QQQ246" s="4"/>
      <c r="QQR246" s="4"/>
      <c r="QQS246" s="4"/>
      <c r="QQT246" s="4"/>
      <c r="QQU246" s="4"/>
      <c r="QQV246" s="4"/>
      <c r="QQW246" s="4"/>
      <c r="QQX246" s="4"/>
      <c r="QQY246" s="4"/>
      <c r="QQZ246" s="4"/>
      <c r="QRA246" s="4"/>
      <c r="QRB246" s="4"/>
      <c r="QRC246" s="4"/>
      <c r="QRD246" s="4"/>
      <c r="QRE246" s="4"/>
      <c r="QRF246" s="4"/>
      <c r="QRG246" s="4"/>
      <c r="QRH246" s="4"/>
      <c r="QRI246" s="4"/>
      <c r="QRJ246" s="4"/>
      <c r="QRK246" s="4"/>
      <c r="QRL246" s="4"/>
      <c r="QRM246" s="4"/>
      <c r="QRN246" s="4"/>
      <c r="QRO246" s="4"/>
      <c r="QRP246" s="4"/>
      <c r="QRQ246" s="4"/>
      <c r="QRR246" s="4"/>
      <c r="QRS246" s="4"/>
      <c r="QRT246" s="4"/>
      <c r="QRU246" s="4"/>
      <c r="QRV246" s="4"/>
      <c r="QRW246" s="4"/>
      <c r="QRX246" s="4"/>
      <c r="QRY246" s="4"/>
      <c r="QRZ246" s="4"/>
      <c r="QSA246" s="4"/>
      <c r="QSB246" s="4"/>
      <c r="QSC246" s="4"/>
      <c r="QSD246" s="4"/>
      <c r="QSE246" s="4"/>
      <c r="QSF246" s="4"/>
      <c r="QSG246" s="4"/>
      <c r="QSH246" s="4"/>
      <c r="QSI246" s="4"/>
      <c r="QSJ246" s="4"/>
      <c r="QSK246" s="4"/>
      <c r="QSL246" s="4"/>
      <c r="QSM246" s="4"/>
      <c r="QSN246" s="4"/>
      <c r="QSO246" s="4"/>
      <c r="QSP246" s="4"/>
      <c r="QSQ246" s="4"/>
      <c r="QSR246" s="4"/>
      <c r="QSS246" s="4"/>
      <c r="QST246" s="4"/>
      <c r="QSU246" s="4"/>
      <c r="QSV246" s="4"/>
      <c r="QSW246" s="4"/>
      <c r="QSX246" s="4"/>
      <c r="QSY246" s="4"/>
      <c r="QSZ246" s="4"/>
      <c r="QTA246" s="4"/>
      <c r="QTB246" s="4"/>
      <c r="QTC246" s="4"/>
      <c r="QTD246" s="4"/>
      <c r="QTE246" s="4"/>
      <c r="QTF246" s="4"/>
      <c r="QTG246" s="4"/>
      <c r="QTH246" s="4"/>
      <c r="QTI246" s="4"/>
      <c r="QTJ246" s="4"/>
      <c r="QTK246" s="4"/>
      <c r="QTL246" s="4"/>
      <c r="QTM246" s="4"/>
      <c r="QTN246" s="4"/>
      <c r="QTO246" s="4"/>
      <c r="QTP246" s="4"/>
      <c r="QTQ246" s="4"/>
      <c r="QTR246" s="4"/>
      <c r="QTS246" s="4"/>
      <c r="QTT246" s="4"/>
      <c r="QTU246" s="4"/>
      <c r="QTV246" s="4"/>
      <c r="QTW246" s="4"/>
      <c r="QTX246" s="4"/>
      <c r="QTY246" s="4"/>
      <c r="QTZ246" s="4"/>
      <c r="QUA246" s="4"/>
      <c r="QUB246" s="4"/>
      <c r="QUC246" s="4"/>
      <c r="QUD246" s="4"/>
      <c r="QUE246" s="4"/>
      <c r="QUF246" s="4"/>
      <c r="QUG246" s="4"/>
      <c r="QUH246" s="4"/>
      <c r="QUI246" s="4"/>
      <c r="QUJ246" s="4"/>
      <c r="QUK246" s="4"/>
      <c r="QUL246" s="4"/>
      <c r="QUM246" s="4"/>
      <c r="QUN246" s="4"/>
      <c r="QUO246" s="4"/>
      <c r="QUP246" s="4"/>
      <c r="QUQ246" s="4"/>
      <c r="QUR246" s="4"/>
      <c r="QUS246" s="4"/>
      <c r="QUT246" s="4"/>
      <c r="QUU246" s="4"/>
      <c r="QUV246" s="4"/>
      <c r="QUW246" s="4"/>
      <c r="QUX246" s="4"/>
      <c r="QUY246" s="4"/>
      <c r="QUZ246" s="4"/>
      <c r="QVA246" s="4"/>
      <c r="QVB246" s="4"/>
      <c r="QVC246" s="4"/>
      <c r="QVD246" s="4"/>
      <c r="QVE246" s="4"/>
      <c r="QVF246" s="4"/>
      <c r="QVG246" s="4"/>
      <c r="QVH246" s="4"/>
      <c r="QVI246" s="4"/>
      <c r="QVJ246" s="4"/>
      <c r="QVK246" s="4"/>
      <c r="QVL246" s="4"/>
      <c r="QVM246" s="4"/>
      <c r="QVN246" s="4"/>
      <c r="QVO246" s="4"/>
      <c r="QVP246" s="4"/>
      <c r="QVQ246" s="4"/>
      <c r="QVR246" s="4"/>
      <c r="QVS246" s="4"/>
      <c r="QVT246" s="4"/>
      <c r="QVU246" s="4"/>
      <c r="QVV246" s="4"/>
      <c r="QVW246" s="4"/>
      <c r="QVX246" s="4"/>
      <c r="QVY246" s="4"/>
      <c r="QVZ246" s="4"/>
      <c r="QWA246" s="4"/>
      <c r="QWB246" s="4"/>
      <c r="QWC246" s="4"/>
      <c r="QWD246" s="4"/>
      <c r="QWE246" s="4"/>
      <c r="QWF246" s="4"/>
      <c r="QWG246" s="4"/>
      <c r="QWH246" s="4"/>
      <c r="QWI246" s="4"/>
      <c r="QWJ246" s="4"/>
      <c r="QWK246" s="4"/>
      <c r="QWL246" s="4"/>
      <c r="QWM246" s="4"/>
      <c r="QWN246" s="4"/>
      <c r="QWO246" s="4"/>
      <c r="QWP246" s="4"/>
      <c r="QWQ246" s="4"/>
      <c r="QWR246" s="4"/>
      <c r="QWS246" s="4"/>
      <c r="QWT246" s="4"/>
      <c r="QWU246" s="4"/>
      <c r="QWV246" s="4"/>
      <c r="QWW246" s="4"/>
      <c r="QWX246" s="4"/>
      <c r="QWY246" s="4"/>
      <c r="QWZ246" s="4"/>
      <c r="QXA246" s="4"/>
      <c r="QXB246" s="4"/>
      <c r="QXC246" s="4"/>
      <c r="QXD246" s="4"/>
      <c r="QXE246" s="4"/>
      <c r="QXF246" s="4"/>
      <c r="QXG246" s="4"/>
      <c r="QXH246" s="4"/>
      <c r="QXI246" s="4"/>
      <c r="QXJ246" s="4"/>
      <c r="QXK246" s="4"/>
      <c r="QXL246" s="4"/>
      <c r="QXM246" s="4"/>
      <c r="QXN246" s="4"/>
      <c r="QXO246" s="4"/>
      <c r="QXP246" s="4"/>
      <c r="QXQ246" s="4"/>
      <c r="QXR246" s="4"/>
      <c r="QXS246" s="4"/>
      <c r="QXT246" s="4"/>
      <c r="QXU246" s="4"/>
      <c r="QXV246" s="4"/>
      <c r="QXW246" s="4"/>
      <c r="QXX246" s="4"/>
      <c r="QXY246" s="4"/>
      <c r="QXZ246" s="4"/>
      <c r="QYA246" s="4"/>
      <c r="QYB246" s="4"/>
      <c r="QYC246" s="4"/>
      <c r="QYD246" s="4"/>
      <c r="QYE246" s="4"/>
      <c r="QYF246" s="4"/>
      <c r="QYG246" s="4"/>
      <c r="QYH246" s="4"/>
      <c r="QYI246" s="4"/>
      <c r="QYJ246" s="4"/>
      <c r="QYK246" s="4"/>
      <c r="QYL246" s="4"/>
      <c r="QYM246" s="4"/>
      <c r="QYN246" s="4"/>
      <c r="QYO246" s="4"/>
      <c r="QYP246" s="4"/>
      <c r="QYQ246" s="4"/>
      <c r="QYR246" s="4"/>
      <c r="QYS246" s="4"/>
      <c r="QYT246" s="4"/>
      <c r="QYU246" s="4"/>
      <c r="QYV246" s="4"/>
      <c r="QYW246" s="4"/>
      <c r="QYX246" s="4"/>
      <c r="QYY246" s="4"/>
      <c r="QYZ246" s="4"/>
      <c r="QZA246" s="4"/>
      <c r="QZB246" s="4"/>
      <c r="QZC246" s="4"/>
      <c r="QZD246" s="4"/>
      <c r="QZE246" s="4"/>
      <c r="QZF246" s="4"/>
      <c r="QZG246" s="4"/>
      <c r="QZH246" s="4"/>
      <c r="QZI246" s="4"/>
      <c r="QZJ246" s="4"/>
      <c r="QZK246" s="4"/>
      <c r="QZL246" s="4"/>
      <c r="QZM246" s="4"/>
      <c r="QZN246" s="4"/>
      <c r="QZO246" s="4"/>
      <c r="QZP246" s="4"/>
      <c r="QZQ246" s="4"/>
      <c r="QZR246" s="4"/>
      <c r="QZS246" s="4"/>
      <c r="QZT246" s="4"/>
      <c r="QZU246" s="4"/>
      <c r="QZV246" s="4"/>
      <c r="QZW246" s="4"/>
      <c r="QZX246" s="4"/>
      <c r="QZY246" s="4"/>
      <c r="QZZ246" s="4"/>
      <c r="RAA246" s="4"/>
      <c r="RAB246" s="4"/>
      <c r="RAC246" s="4"/>
      <c r="RAD246" s="4"/>
      <c r="RAE246" s="4"/>
      <c r="RAF246" s="4"/>
      <c r="RAG246" s="4"/>
      <c r="RAH246" s="4"/>
      <c r="RAI246" s="4"/>
      <c r="RAJ246" s="4"/>
      <c r="RAK246" s="4"/>
      <c r="RAL246" s="4"/>
      <c r="RAM246" s="4"/>
      <c r="RAN246" s="4"/>
      <c r="RAO246" s="4"/>
      <c r="RAP246" s="4"/>
      <c r="RAQ246" s="4"/>
      <c r="RAR246" s="4"/>
      <c r="RAS246" s="4"/>
      <c r="RAT246" s="4"/>
      <c r="RAU246" s="4"/>
      <c r="RAV246" s="4"/>
      <c r="RAW246" s="4"/>
      <c r="RAX246" s="4"/>
      <c r="RAY246" s="4"/>
      <c r="RAZ246" s="4"/>
      <c r="RBA246" s="4"/>
      <c r="RBB246" s="4"/>
      <c r="RBC246" s="4"/>
      <c r="RBD246" s="4"/>
      <c r="RBE246" s="4"/>
      <c r="RBF246" s="4"/>
      <c r="RBG246" s="4"/>
      <c r="RBH246" s="4"/>
      <c r="RBI246" s="4"/>
      <c r="RBJ246" s="4"/>
      <c r="RBK246" s="4"/>
      <c r="RBL246" s="4"/>
      <c r="RBM246" s="4"/>
      <c r="RBN246" s="4"/>
      <c r="RBO246" s="4"/>
      <c r="RBP246" s="4"/>
      <c r="RBQ246" s="4"/>
      <c r="RBR246" s="4"/>
      <c r="RBS246" s="4"/>
      <c r="RBT246" s="4"/>
      <c r="RBU246" s="4"/>
      <c r="RBV246" s="4"/>
      <c r="RBW246" s="4"/>
      <c r="RBX246" s="4"/>
      <c r="RBY246" s="4"/>
      <c r="RBZ246" s="4"/>
      <c r="RCA246" s="4"/>
      <c r="RCB246" s="4"/>
      <c r="RCC246" s="4"/>
      <c r="RCD246" s="4"/>
      <c r="RCE246" s="4"/>
      <c r="RCF246" s="4"/>
      <c r="RCG246" s="4"/>
      <c r="RCH246" s="4"/>
      <c r="RCI246" s="4"/>
      <c r="RCJ246" s="4"/>
      <c r="RCK246" s="4"/>
      <c r="RCL246" s="4"/>
      <c r="RCM246" s="4"/>
      <c r="RCN246" s="4"/>
      <c r="RCO246" s="4"/>
      <c r="RCP246" s="4"/>
      <c r="RCQ246" s="4"/>
      <c r="RCR246" s="4"/>
      <c r="RCS246" s="4"/>
      <c r="RCT246" s="4"/>
      <c r="RCU246" s="4"/>
      <c r="RCV246" s="4"/>
      <c r="RCW246" s="4"/>
      <c r="RCX246" s="4"/>
      <c r="RCY246" s="4"/>
      <c r="RCZ246" s="4"/>
      <c r="RDA246" s="4"/>
      <c r="RDB246" s="4"/>
      <c r="RDC246" s="4"/>
      <c r="RDD246" s="4"/>
      <c r="RDE246" s="4"/>
      <c r="RDF246" s="4"/>
      <c r="RDG246" s="4"/>
      <c r="RDH246" s="4"/>
      <c r="RDI246" s="4"/>
      <c r="RDJ246" s="4"/>
      <c r="RDK246" s="4"/>
      <c r="RDL246" s="4"/>
      <c r="RDM246" s="4"/>
      <c r="RDN246" s="4"/>
      <c r="RDO246" s="4"/>
      <c r="RDP246" s="4"/>
      <c r="RDQ246" s="4"/>
      <c r="RDR246" s="4"/>
      <c r="RDS246" s="4"/>
      <c r="RDT246" s="4"/>
      <c r="RDU246" s="4"/>
      <c r="RDV246" s="4"/>
      <c r="RDW246" s="4"/>
      <c r="RDX246" s="4"/>
      <c r="RDY246" s="4"/>
      <c r="RDZ246" s="4"/>
      <c r="REA246" s="4"/>
      <c r="REB246" s="4"/>
      <c r="REC246" s="4"/>
      <c r="RED246" s="4"/>
      <c r="REE246" s="4"/>
      <c r="REF246" s="4"/>
      <c r="REG246" s="4"/>
      <c r="REH246" s="4"/>
      <c r="REI246" s="4"/>
      <c r="REJ246" s="4"/>
      <c r="REK246" s="4"/>
      <c r="REL246" s="4"/>
      <c r="REM246" s="4"/>
      <c r="REN246" s="4"/>
      <c r="REO246" s="4"/>
      <c r="REP246" s="4"/>
      <c r="REQ246" s="4"/>
      <c r="RER246" s="4"/>
      <c r="RES246" s="4"/>
      <c r="RET246" s="4"/>
      <c r="REU246" s="4"/>
      <c r="REV246" s="4"/>
      <c r="REW246" s="4"/>
      <c r="REX246" s="4"/>
      <c r="REY246" s="4"/>
      <c r="REZ246" s="4"/>
      <c r="RFA246" s="4"/>
      <c r="RFB246" s="4"/>
      <c r="RFC246" s="4"/>
      <c r="RFD246" s="4"/>
      <c r="RFE246" s="4"/>
      <c r="RFF246" s="4"/>
      <c r="RFG246" s="4"/>
      <c r="RFH246" s="4"/>
      <c r="RFI246" s="4"/>
      <c r="RFJ246" s="4"/>
      <c r="RFK246" s="4"/>
      <c r="RFL246" s="4"/>
      <c r="RFM246" s="4"/>
      <c r="RFN246" s="4"/>
      <c r="RFO246" s="4"/>
      <c r="RFP246" s="4"/>
      <c r="RFQ246" s="4"/>
      <c r="RFR246" s="4"/>
      <c r="RFS246" s="4"/>
      <c r="RFT246" s="4"/>
      <c r="RFU246" s="4"/>
      <c r="RFV246" s="4"/>
      <c r="RFW246" s="4"/>
      <c r="RFX246" s="4"/>
      <c r="RFY246" s="4"/>
      <c r="RFZ246" s="4"/>
      <c r="RGA246" s="4"/>
      <c r="RGB246" s="4"/>
      <c r="RGC246" s="4"/>
      <c r="RGD246" s="4"/>
      <c r="RGE246" s="4"/>
      <c r="RGF246" s="4"/>
      <c r="RGG246" s="4"/>
      <c r="RGH246" s="4"/>
      <c r="RGI246" s="4"/>
      <c r="RGJ246" s="4"/>
      <c r="RGK246" s="4"/>
      <c r="RGL246" s="4"/>
      <c r="RGM246" s="4"/>
      <c r="RGN246" s="4"/>
      <c r="RGO246" s="4"/>
      <c r="RGP246" s="4"/>
      <c r="RGQ246" s="4"/>
      <c r="RGR246" s="4"/>
      <c r="RGS246" s="4"/>
      <c r="RGT246" s="4"/>
      <c r="RGU246" s="4"/>
      <c r="RGV246" s="4"/>
      <c r="RGW246" s="4"/>
      <c r="RGX246" s="4"/>
      <c r="RGY246" s="4"/>
      <c r="RGZ246" s="4"/>
      <c r="RHA246" s="4"/>
      <c r="RHB246" s="4"/>
      <c r="RHC246" s="4"/>
      <c r="RHD246" s="4"/>
      <c r="RHE246" s="4"/>
      <c r="RHF246" s="4"/>
      <c r="RHG246" s="4"/>
      <c r="RHH246" s="4"/>
      <c r="RHI246" s="4"/>
      <c r="RHJ246" s="4"/>
      <c r="RHK246" s="4"/>
      <c r="RHL246" s="4"/>
      <c r="RHM246" s="4"/>
      <c r="RHN246" s="4"/>
      <c r="RHO246" s="4"/>
      <c r="RHP246" s="4"/>
      <c r="RHQ246" s="4"/>
      <c r="RHR246" s="4"/>
      <c r="RHS246" s="4"/>
      <c r="RHT246" s="4"/>
      <c r="RHU246" s="4"/>
      <c r="RHV246" s="4"/>
      <c r="RHW246" s="4"/>
      <c r="RHX246" s="4"/>
      <c r="RHY246" s="4"/>
      <c r="RHZ246" s="4"/>
      <c r="RIA246" s="4"/>
      <c r="RIB246" s="4"/>
      <c r="RIC246" s="4"/>
      <c r="RID246" s="4"/>
      <c r="RIE246" s="4"/>
      <c r="RIF246" s="4"/>
      <c r="RIG246" s="4"/>
      <c r="RIH246" s="4"/>
      <c r="RII246" s="4"/>
      <c r="RIJ246" s="4"/>
      <c r="RIK246" s="4"/>
      <c r="RIL246" s="4"/>
      <c r="RIM246" s="4"/>
      <c r="RIN246" s="4"/>
      <c r="RIO246" s="4"/>
      <c r="RIP246" s="4"/>
      <c r="RIQ246" s="4"/>
      <c r="RIR246" s="4"/>
      <c r="RIS246" s="4"/>
      <c r="RIT246" s="4"/>
      <c r="RIU246" s="4"/>
      <c r="RIV246" s="4"/>
      <c r="RIW246" s="4"/>
      <c r="RIX246" s="4"/>
      <c r="RIY246" s="4"/>
      <c r="RIZ246" s="4"/>
      <c r="RJA246" s="4"/>
      <c r="RJB246" s="4"/>
      <c r="RJC246" s="4"/>
      <c r="RJD246" s="4"/>
      <c r="RJE246" s="4"/>
      <c r="RJF246" s="4"/>
      <c r="RJG246" s="4"/>
      <c r="RJH246" s="4"/>
      <c r="RJI246" s="4"/>
      <c r="RJJ246" s="4"/>
      <c r="RJK246" s="4"/>
      <c r="RJL246" s="4"/>
      <c r="RJM246" s="4"/>
      <c r="RJN246" s="4"/>
      <c r="RJO246" s="4"/>
      <c r="RJP246" s="4"/>
      <c r="RJQ246" s="4"/>
      <c r="RJR246" s="4"/>
      <c r="RJS246" s="4"/>
      <c r="RJT246" s="4"/>
      <c r="RJU246" s="4"/>
      <c r="RJV246" s="4"/>
      <c r="RJW246" s="4"/>
      <c r="RJX246" s="4"/>
      <c r="RJY246" s="4"/>
      <c r="RJZ246" s="4"/>
      <c r="RKA246" s="4"/>
      <c r="RKB246" s="4"/>
      <c r="RKC246" s="4"/>
      <c r="RKD246" s="4"/>
      <c r="RKE246" s="4"/>
      <c r="RKF246" s="4"/>
      <c r="RKG246" s="4"/>
      <c r="RKH246" s="4"/>
      <c r="RKI246" s="4"/>
      <c r="RKJ246" s="4"/>
      <c r="RKK246" s="4"/>
      <c r="RKL246" s="4"/>
      <c r="RKM246" s="4"/>
      <c r="RKN246" s="4"/>
      <c r="RKO246" s="4"/>
      <c r="RKP246" s="4"/>
      <c r="RKQ246" s="4"/>
      <c r="RKR246" s="4"/>
      <c r="RKS246" s="4"/>
      <c r="RKT246" s="4"/>
      <c r="RKU246" s="4"/>
      <c r="RKV246" s="4"/>
      <c r="RKW246" s="4"/>
      <c r="RKX246" s="4"/>
      <c r="RKY246" s="4"/>
      <c r="RKZ246" s="4"/>
      <c r="RLA246" s="4"/>
      <c r="RLB246" s="4"/>
      <c r="RLC246" s="4"/>
      <c r="RLD246" s="4"/>
      <c r="RLE246" s="4"/>
      <c r="RLF246" s="4"/>
      <c r="RLG246" s="4"/>
      <c r="RLH246" s="4"/>
      <c r="RLI246" s="4"/>
      <c r="RLJ246" s="4"/>
      <c r="RLK246" s="4"/>
      <c r="RLL246" s="4"/>
      <c r="RLM246" s="4"/>
      <c r="RLN246" s="4"/>
      <c r="RLO246" s="4"/>
      <c r="RLP246" s="4"/>
      <c r="RLQ246" s="4"/>
      <c r="RLR246" s="4"/>
      <c r="RLS246" s="4"/>
      <c r="RLT246" s="4"/>
      <c r="RLU246" s="4"/>
      <c r="RLV246" s="4"/>
      <c r="RLW246" s="4"/>
      <c r="RLX246" s="4"/>
      <c r="RLY246" s="4"/>
      <c r="RLZ246" s="4"/>
      <c r="RMA246" s="4"/>
      <c r="RMB246" s="4"/>
      <c r="RMC246" s="4"/>
      <c r="RMD246" s="4"/>
      <c r="RME246" s="4"/>
      <c r="RMF246" s="4"/>
      <c r="RMG246" s="4"/>
      <c r="RMH246" s="4"/>
      <c r="RMI246" s="4"/>
      <c r="RMJ246" s="4"/>
      <c r="RMK246" s="4"/>
      <c r="RML246" s="4"/>
      <c r="RMM246" s="4"/>
      <c r="RMN246" s="4"/>
      <c r="RMO246" s="4"/>
      <c r="RMP246" s="4"/>
      <c r="RMQ246" s="4"/>
      <c r="RMR246" s="4"/>
      <c r="RMS246" s="4"/>
      <c r="RMT246" s="4"/>
      <c r="RMU246" s="4"/>
      <c r="RMV246" s="4"/>
      <c r="RMW246" s="4"/>
      <c r="RMX246" s="4"/>
      <c r="RMY246" s="4"/>
      <c r="RMZ246" s="4"/>
      <c r="RNA246" s="4"/>
      <c r="RNB246" s="4"/>
      <c r="RNC246" s="4"/>
      <c r="RND246" s="4"/>
      <c r="RNE246" s="4"/>
      <c r="RNF246" s="4"/>
      <c r="RNG246" s="4"/>
      <c r="RNH246" s="4"/>
      <c r="RNI246" s="4"/>
      <c r="RNJ246" s="4"/>
      <c r="RNK246" s="4"/>
      <c r="RNL246" s="4"/>
      <c r="RNM246" s="4"/>
      <c r="RNN246" s="4"/>
      <c r="RNO246" s="4"/>
      <c r="RNP246" s="4"/>
      <c r="RNQ246" s="4"/>
      <c r="RNR246" s="4"/>
      <c r="RNS246" s="4"/>
      <c r="RNT246" s="4"/>
      <c r="RNU246" s="4"/>
      <c r="RNV246" s="4"/>
      <c r="RNW246" s="4"/>
      <c r="RNX246" s="4"/>
      <c r="RNY246" s="4"/>
      <c r="RNZ246" s="4"/>
      <c r="ROA246" s="4"/>
      <c r="ROB246" s="4"/>
      <c r="ROC246" s="4"/>
      <c r="ROD246" s="4"/>
      <c r="ROE246" s="4"/>
      <c r="ROF246" s="4"/>
      <c r="ROG246" s="4"/>
      <c r="ROH246" s="4"/>
      <c r="ROI246" s="4"/>
      <c r="ROJ246" s="4"/>
      <c r="ROK246" s="4"/>
      <c r="ROL246" s="4"/>
      <c r="ROM246" s="4"/>
      <c r="RON246" s="4"/>
      <c r="ROO246" s="4"/>
      <c r="ROP246" s="4"/>
      <c r="ROQ246" s="4"/>
      <c r="ROR246" s="4"/>
      <c r="ROS246" s="4"/>
      <c r="ROT246" s="4"/>
      <c r="ROU246" s="4"/>
      <c r="ROV246" s="4"/>
      <c r="ROW246" s="4"/>
      <c r="ROX246" s="4"/>
      <c r="ROY246" s="4"/>
      <c r="ROZ246" s="4"/>
      <c r="RPA246" s="4"/>
      <c r="RPB246" s="4"/>
      <c r="RPC246" s="4"/>
      <c r="RPD246" s="4"/>
      <c r="RPE246" s="4"/>
      <c r="RPF246" s="4"/>
      <c r="RPG246" s="4"/>
      <c r="RPH246" s="4"/>
      <c r="RPI246" s="4"/>
      <c r="RPJ246" s="4"/>
      <c r="RPK246" s="4"/>
      <c r="RPL246" s="4"/>
      <c r="RPM246" s="4"/>
      <c r="RPN246" s="4"/>
      <c r="RPO246" s="4"/>
      <c r="RPP246" s="4"/>
      <c r="RPQ246" s="4"/>
      <c r="RPR246" s="4"/>
      <c r="RPS246" s="4"/>
      <c r="RPT246" s="4"/>
      <c r="RPU246" s="4"/>
      <c r="RPV246" s="4"/>
      <c r="RPW246" s="4"/>
      <c r="RPX246" s="4"/>
      <c r="RPY246" s="4"/>
      <c r="RPZ246" s="4"/>
      <c r="RQA246" s="4"/>
      <c r="RQB246" s="4"/>
      <c r="RQC246" s="4"/>
      <c r="RQD246" s="4"/>
      <c r="RQE246" s="4"/>
      <c r="RQF246" s="4"/>
      <c r="RQG246" s="4"/>
      <c r="RQH246" s="4"/>
      <c r="RQI246" s="4"/>
      <c r="RQJ246" s="4"/>
      <c r="RQK246" s="4"/>
      <c r="RQL246" s="4"/>
      <c r="RQM246" s="4"/>
      <c r="RQN246" s="4"/>
      <c r="RQO246" s="4"/>
      <c r="RQP246" s="4"/>
      <c r="RQQ246" s="4"/>
      <c r="RQR246" s="4"/>
      <c r="RQS246" s="4"/>
      <c r="RQT246" s="4"/>
      <c r="RQU246" s="4"/>
      <c r="RQV246" s="4"/>
      <c r="RQW246" s="4"/>
      <c r="RQX246" s="4"/>
      <c r="RQY246" s="4"/>
      <c r="RQZ246" s="4"/>
      <c r="RRA246" s="4"/>
      <c r="RRB246" s="4"/>
      <c r="RRC246" s="4"/>
      <c r="RRD246" s="4"/>
      <c r="RRE246" s="4"/>
      <c r="RRF246" s="4"/>
      <c r="RRG246" s="4"/>
      <c r="RRH246" s="4"/>
      <c r="RRI246" s="4"/>
      <c r="RRJ246" s="4"/>
      <c r="RRK246" s="4"/>
      <c r="RRL246" s="4"/>
      <c r="RRM246" s="4"/>
      <c r="RRN246" s="4"/>
      <c r="RRO246" s="4"/>
      <c r="RRP246" s="4"/>
      <c r="RRQ246" s="4"/>
      <c r="RRR246" s="4"/>
      <c r="RRS246" s="4"/>
      <c r="RRT246" s="4"/>
      <c r="RRU246" s="4"/>
      <c r="RRV246" s="4"/>
      <c r="RRW246" s="4"/>
      <c r="RRX246" s="4"/>
      <c r="RRY246" s="4"/>
      <c r="RRZ246" s="4"/>
      <c r="RSA246" s="4"/>
      <c r="RSB246" s="4"/>
      <c r="RSC246" s="4"/>
      <c r="RSD246" s="4"/>
      <c r="RSE246" s="4"/>
      <c r="RSF246" s="4"/>
      <c r="RSG246" s="4"/>
      <c r="RSH246" s="4"/>
      <c r="RSI246" s="4"/>
      <c r="RSJ246" s="4"/>
      <c r="RSK246" s="4"/>
      <c r="RSL246" s="4"/>
      <c r="RSM246" s="4"/>
      <c r="RSN246" s="4"/>
      <c r="RSO246" s="4"/>
      <c r="RSP246" s="4"/>
      <c r="RSQ246" s="4"/>
      <c r="RSR246" s="4"/>
      <c r="RSS246" s="4"/>
      <c r="RST246" s="4"/>
      <c r="RSU246" s="4"/>
      <c r="RSV246" s="4"/>
      <c r="RSW246" s="4"/>
      <c r="RSX246" s="4"/>
      <c r="RSY246" s="4"/>
      <c r="RSZ246" s="4"/>
      <c r="RTA246" s="4"/>
      <c r="RTB246" s="4"/>
      <c r="RTC246" s="4"/>
      <c r="RTD246" s="4"/>
      <c r="RTE246" s="4"/>
      <c r="RTF246" s="4"/>
      <c r="RTG246" s="4"/>
      <c r="RTH246" s="4"/>
      <c r="RTI246" s="4"/>
      <c r="RTJ246" s="4"/>
      <c r="RTK246" s="4"/>
      <c r="RTL246" s="4"/>
      <c r="RTM246" s="4"/>
      <c r="RTN246" s="4"/>
      <c r="RTO246" s="4"/>
      <c r="RTP246" s="4"/>
      <c r="RTQ246" s="4"/>
      <c r="RTR246" s="4"/>
      <c r="RTS246" s="4"/>
      <c r="RTT246" s="4"/>
      <c r="RTU246" s="4"/>
      <c r="RTV246" s="4"/>
      <c r="RTW246" s="4"/>
      <c r="RTX246" s="4"/>
      <c r="RTY246" s="4"/>
      <c r="RTZ246" s="4"/>
      <c r="RUA246" s="4"/>
      <c r="RUB246" s="4"/>
      <c r="RUC246" s="4"/>
      <c r="RUD246" s="4"/>
      <c r="RUE246" s="4"/>
      <c r="RUF246" s="4"/>
      <c r="RUG246" s="4"/>
      <c r="RUH246" s="4"/>
      <c r="RUI246" s="4"/>
      <c r="RUJ246" s="4"/>
      <c r="RUK246" s="4"/>
      <c r="RUL246" s="4"/>
      <c r="RUM246" s="4"/>
      <c r="RUN246" s="4"/>
      <c r="RUO246" s="4"/>
      <c r="RUP246" s="4"/>
      <c r="RUQ246" s="4"/>
      <c r="RUR246" s="4"/>
      <c r="RUS246" s="4"/>
      <c r="RUT246" s="4"/>
      <c r="RUU246" s="4"/>
      <c r="RUV246" s="4"/>
      <c r="RUW246" s="4"/>
      <c r="RUX246" s="4"/>
      <c r="RUY246" s="4"/>
      <c r="RUZ246" s="4"/>
      <c r="RVA246" s="4"/>
      <c r="RVB246" s="4"/>
      <c r="RVC246" s="4"/>
      <c r="RVD246" s="4"/>
      <c r="RVE246" s="4"/>
      <c r="RVF246" s="4"/>
      <c r="RVG246" s="4"/>
      <c r="RVH246" s="4"/>
      <c r="RVI246" s="4"/>
      <c r="RVJ246" s="4"/>
      <c r="RVK246" s="4"/>
      <c r="RVL246" s="4"/>
      <c r="RVM246" s="4"/>
      <c r="RVN246" s="4"/>
      <c r="RVO246" s="4"/>
      <c r="RVP246" s="4"/>
      <c r="RVQ246" s="4"/>
      <c r="RVR246" s="4"/>
      <c r="RVS246" s="4"/>
      <c r="RVT246" s="4"/>
      <c r="RVU246" s="4"/>
      <c r="RVV246" s="4"/>
      <c r="RVW246" s="4"/>
      <c r="RVX246" s="4"/>
      <c r="RVY246" s="4"/>
      <c r="RVZ246" s="4"/>
      <c r="RWA246" s="4"/>
      <c r="RWB246" s="4"/>
      <c r="RWC246" s="4"/>
      <c r="RWD246" s="4"/>
      <c r="RWE246" s="4"/>
      <c r="RWF246" s="4"/>
      <c r="RWG246" s="4"/>
      <c r="RWH246" s="4"/>
      <c r="RWI246" s="4"/>
      <c r="RWJ246" s="4"/>
      <c r="RWK246" s="4"/>
      <c r="RWL246" s="4"/>
      <c r="RWM246" s="4"/>
      <c r="RWN246" s="4"/>
      <c r="RWO246" s="4"/>
      <c r="RWP246" s="4"/>
      <c r="RWQ246" s="4"/>
      <c r="RWR246" s="4"/>
      <c r="RWS246" s="4"/>
      <c r="RWT246" s="4"/>
      <c r="RWU246" s="4"/>
      <c r="RWV246" s="4"/>
      <c r="RWW246" s="4"/>
      <c r="RWX246" s="4"/>
      <c r="RWY246" s="4"/>
      <c r="RWZ246" s="4"/>
      <c r="RXA246" s="4"/>
      <c r="RXB246" s="4"/>
      <c r="RXC246" s="4"/>
      <c r="RXD246" s="4"/>
      <c r="RXE246" s="4"/>
      <c r="RXF246" s="4"/>
      <c r="RXG246" s="4"/>
      <c r="RXH246" s="4"/>
      <c r="RXI246" s="4"/>
      <c r="RXJ246" s="4"/>
      <c r="RXK246" s="4"/>
      <c r="RXL246" s="4"/>
      <c r="RXM246" s="4"/>
      <c r="RXN246" s="4"/>
      <c r="RXO246" s="4"/>
      <c r="RXP246" s="4"/>
      <c r="RXQ246" s="4"/>
      <c r="RXR246" s="4"/>
      <c r="RXS246" s="4"/>
      <c r="RXT246" s="4"/>
      <c r="RXU246" s="4"/>
      <c r="RXV246" s="4"/>
      <c r="RXW246" s="4"/>
      <c r="RXX246" s="4"/>
      <c r="RXY246" s="4"/>
      <c r="RXZ246" s="4"/>
      <c r="RYA246" s="4"/>
      <c r="RYB246" s="4"/>
      <c r="RYC246" s="4"/>
      <c r="RYD246" s="4"/>
      <c r="RYE246" s="4"/>
      <c r="RYF246" s="4"/>
      <c r="RYG246" s="4"/>
      <c r="RYH246" s="4"/>
      <c r="RYI246" s="4"/>
      <c r="RYJ246" s="4"/>
      <c r="RYK246" s="4"/>
      <c r="RYL246" s="4"/>
      <c r="RYM246" s="4"/>
      <c r="RYN246" s="4"/>
      <c r="RYO246" s="4"/>
      <c r="RYP246" s="4"/>
      <c r="RYQ246" s="4"/>
      <c r="RYR246" s="4"/>
      <c r="RYS246" s="4"/>
      <c r="RYT246" s="4"/>
      <c r="RYU246" s="4"/>
      <c r="RYV246" s="4"/>
      <c r="RYW246" s="4"/>
      <c r="RYX246" s="4"/>
      <c r="RYY246" s="4"/>
      <c r="RYZ246" s="4"/>
      <c r="RZA246" s="4"/>
      <c r="RZB246" s="4"/>
      <c r="RZC246" s="4"/>
      <c r="RZD246" s="4"/>
      <c r="RZE246" s="4"/>
      <c r="RZF246" s="4"/>
      <c r="RZG246" s="4"/>
      <c r="RZH246" s="4"/>
      <c r="RZI246" s="4"/>
      <c r="RZJ246" s="4"/>
      <c r="RZK246" s="4"/>
      <c r="RZL246" s="4"/>
      <c r="RZM246" s="4"/>
      <c r="RZN246" s="4"/>
      <c r="RZO246" s="4"/>
      <c r="RZP246" s="4"/>
      <c r="RZQ246" s="4"/>
      <c r="RZR246" s="4"/>
      <c r="RZS246" s="4"/>
      <c r="RZT246" s="4"/>
      <c r="RZU246" s="4"/>
      <c r="RZV246" s="4"/>
      <c r="RZW246" s="4"/>
      <c r="RZX246" s="4"/>
      <c r="RZY246" s="4"/>
      <c r="RZZ246" s="4"/>
      <c r="SAA246" s="4"/>
      <c r="SAB246" s="4"/>
      <c r="SAC246" s="4"/>
      <c r="SAD246" s="4"/>
      <c r="SAE246" s="4"/>
      <c r="SAF246" s="4"/>
      <c r="SAG246" s="4"/>
      <c r="SAH246" s="4"/>
      <c r="SAI246" s="4"/>
      <c r="SAJ246" s="4"/>
      <c r="SAK246" s="4"/>
      <c r="SAL246" s="4"/>
      <c r="SAM246" s="4"/>
      <c r="SAN246" s="4"/>
      <c r="SAO246" s="4"/>
      <c r="SAP246" s="4"/>
      <c r="SAQ246" s="4"/>
      <c r="SAR246" s="4"/>
      <c r="SAS246" s="4"/>
      <c r="SAT246" s="4"/>
      <c r="SAU246" s="4"/>
      <c r="SAV246" s="4"/>
      <c r="SAW246" s="4"/>
      <c r="SAX246" s="4"/>
      <c r="SAY246" s="4"/>
      <c r="SAZ246" s="4"/>
      <c r="SBA246" s="4"/>
      <c r="SBB246" s="4"/>
      <c r="SBC246" s="4"/>
      <c r="SBD246" s="4"/>
      <c r="SBE246" s="4"/>
      <c r="SBF246" s="4"/>
      <c r="SBG246" s="4"/>
      <c r="SBH246" s="4"/>
      <c r="SBI246" s="4"/>
      <c r="SBJ246" s="4"/>
      <c r="SBK246" s="4"/>
      <c r="SBL246" s="4"/>
      <c r="SBM246" s="4"/>
      <c r="SBN246" s="4"/>
      <c r="SBO246" s="4"/>
      <c r="SBP246" s="4"/>
      <c r="SBQ246" s="4"/>
      <c r="SBR246" s="4"/>
      <c r="SBS246" s="4"/>
      <c r="SBT246" s="4"/>
      <c r="SBU246" s="4"/>
      <c r="SBV246" s="4"/>
      <c r="SBW246" s="4"/>
      <c r="SBX246" s="4"/>
      <c r="SBY246" s="4"/>
      <c r="SBZ246" s="4"/>
      <c r="SCA246" s="4"/>
      <c r="SCB246" s="4"/>
      <c r="SCC246" s="4"/>
      <c r="SCD246" s="4"/>
      <c r="SCE246" s="4"/>
      <c r="SCF246" s="4"/>
      <c r="SCG246" s="4"/>
      <c r="SCH246" s="4"/>
      <c r="SCI246" s="4"/>
      <c r="SCJ246" s="4"/>
      <c r="SCK246" s="4"/>
      <c r="SCL246" s="4"/>
      <c r="SCM246" s="4"/>
      <c r="SCN246" s="4"/>
      <c r="SCO246" s="4"/>
      <c r="SCP246" s="4"/>
      <c r="SCQ246" s="4"/>
      <c r="SCR246" s="4"/>
      <c r="SCS246" s="4"/>
      <c r="SCT246" s="4"/>
      <c r="SCU246" s="4"/>
      <c r="SCV246" s="4"/>
      <c r="SCW246" s="4"/>
      <c r="SCX246" s="4"/>
      <c r="SCY246" s="4"/>
      <c r="SCZ246" s="4"/>
      <c r="SDA246" s="4"/>
      <c r="SDB246" s="4"/>
      <c r="SDC246" s="4"/>
      <c r="SDD246" s="4"/>
      <c r="SDE246" s="4"/>
      <c r="SDF246" s="4"/>
      <c r="SDG246" s="4"/>
      <c r="SDH246" s="4"/>
      <c r="SDI246" s="4"/>
      <c r="SDJ246" s="4"/>
      <c r="SDK246" s="4"/>
      <c r="SDL246" s="4"/>
      <c r="SDM246" s="4"/>
      <c r="SDN246" s="4"/>
      <c r="SDO246" s="4"/>
      <c r="SDP246" s="4"/>
      <c r="SDQ246" s="4"/>
      <c r="SDR246" s="4"/>
      <c r="SDS246" s="4"/>
      <c r="SDT246" s="4"/>
      <c r="SDU246" s="4"/>
      <c r="SDV246" s="4"/>
      <c r="SDW246" s="4"/>
      <c r="SDX246" s="4"/>
      <c r="SDY246" s="4"/>
      <c r="SDZ246" s="4"/>
      <c r="SEA246" s="4"/>
      <c r="SEB246" s="4"/>
      <c r="SEC246" s="4"/>
      <c r="SED246" s="4"/>
      <c r="SEE246" s="4"/>
      <c r="SEF246" s="4"/>
      <c r="SEG246" s="4"/>
      <c r="SEH246" s="4"/>
      <c r="SEI246" s="4"/>
      <c r="SEJ246" s="4"/>
      <c r="SEK246" s="4"/>
      <c r="SEL246" s="4"/>
      <c r="SEM246" s="4"/>
      <c r="SEN246" s="4"/>
      <c r="SEO246" s="4"/>
      <c r="SEP246" s="4"/>
      <c r="SEQ246" s="4"/>
      <c r="SER246" s="4"/>
      <c r="SES246" s="4"/>
      <c r="SET246" s="4"/>
      <c r="SEU246" s="4"/>
      <c r="SEV246" s="4"/>
      <c r="SEW246" s="4"/>
      <c r="SEX246" s="4"/>
      <c r="SEY246" s="4"/>
      <c r="SEZ246" s="4"/>
      <c r="SFA246" s="4"/>
      <c r="SFB246" s="4"/>
      <c r="SFC246" s="4"/>
      <c r="SFD246" s="4"/>
      <c r="SFE246" s="4"/>
      <c r="SFF246" s="4"/>
      <c r="SFG246" s="4"/>
      <c r="SFH246" s="4"/>
      <c r="SFI246" s="4"/>
      <c r="SFJ246" s="4"/>
      <c r="SFK246" s="4"/>
      <c r="SFL246" s="4"/>
      <c r="SFM246" s="4"/>
      <c r="SFN246" s="4"/>
      <c r="SFO246" s="4"/>
      <c r="SFP246" s="4"/>
      <c r="SFQ246" s="4"/>
      <c r="SFR246" s="4"/>
      <c r="SFS246" s="4"/>
      <c r="SFT246" s="4"/>
      <c r="SFU246" s="4"/>
      <c r="SFV246" s="4"/>
      <c r="SFW246" s="4"/>
      <c r="SFX246" s="4"/>
      <c r="SFY246" s="4"/>
      <c r="SFZ246" s="4"/>
      <c r="SGA246" s="4"/>
      <c r="SGB246" s="4"/>
      <c r="SGC246" s="4"/>
      <c r="SGD246" s="4"/>
      <c r="SGE246" s="4"/>
      <c r="SGF246" s="4"/>
      <c r="SGG246" s="4"/>
      <c r="SGH246" s="4"/>
      <c r="SGI246" s="4"/>
      <c r="SGJ246" s="4"/>
      <c r="SGK246" s="4"/>
      <c r="SGL246" s="4"/>
      <c r="SGM246" s="4"/>
      <c r="SGN246" s="4"/>
      <c r="SGO246" s="4"/>
      <c r="SGP246" s="4"/>
      <c r="SGQ246" s="4"/>
      <c r="SGR246" s="4"/>
      <c r="SGS246" s="4"/>
      <c r="SGT246" s="4"/>
      <c r="SGU246" s="4"/>
      <c r="SGV246" s="4"/>
      <c r="SGW246" s="4"/>
      <c r="SGX246" s="4"/>
      <c r="SGY246" s="4"/>
      <c r="SGZ246" s="4"/>
      <c r="SHA246" s="4"/>
      <c r="SHB246" s="4"/>
      <c r="SHC246" s="4"/>
      <c r="SHD246" s="4"/>
      <c r="SHE246" s="4"/>
      <c r="SHF246" s="4"/>
      <c r="SHG246" s="4"/>
      <c r="SHH246" s="4"/>
      <c r="SHI246" s="4"/>
      <c r="SHJ246" s="4"/>
      <c r="SHK246" s="4"/>
      <c r="SHL246" s="4"/>
      <c r="SHM246" s="4"/>
      <c r="SHN246" s="4"/>
      <c r="SHO246" s="4"/>
      <c r="SHP246" s="4"/>
      <c r="SHQ246" s="4"/>
      <c r="SHR246" s="4"/>
      <c r="SHS246" s="4"/>
      <c r="SHT246" s="4"/>
      <c r="SHU246" s="4"/>
      <c r="SHV246" s="4"/>
      <c r="SHW246" s="4"/>
      <c r="SHX246" s="4"/>
      <c r="SHY246" s="4"/>
      <c r="SHZ246" s="4"/>
      <c r="SIA246" s="4"/>
      <c r="SIB246" s="4"/>
      <c r="SIC246" s="4"/>
      <c r="SID246" s="4"/>
      <c r="SIE246" s="4"/>
      <c r="SIF246" s="4"/>
      <c r="SIG246" s="4"/>
      <c r="SIH246" s="4"/>
      <c r="SII246" s="4"/>
      <c r="SIJ246" s="4"/>
      <c r="SIK246" s="4"/>
      <c r="SIL246" s="4"/>
      <c r="SIM246" s="4"/>
      <c r="SIN246" s="4"/>
      <c r="SIO246" s="4"/>
      <c r="SIP246" s="4"/>
      <c r="SIQ246" s="4"/>
      <c r="SIR246" s="4"/>
      <c r="SIS246" s="4"/>
      <c r="SIT246" s="4"/>
      <c r="SIU246" s="4"/>
      <c r="SIV246" s="4"/>
      <c r="SIW246" s="4"/>
      <c r="SIX246" s="4"/>
      <c r="SIY246" s="4"/>
      <c r="SIZ246" s="4"/>
      <c r="SJA246" s="4"/>
      <c r="SJB246" s="4"/>
      <c r="SJC246" s="4"/>
      <c r="SJD246" s="4"/>
      <c r="SJE246" s="4"/>
      <c r="SJF246" s="4"/>
      <c r="SJG246" s="4"/>
      <c r="SJH246" s="4"/>
      <c r="SJI246" s="4"/>
      <c r="SJJ246" s="4"/>
      <c r="SJK246" s="4"/>
      <c r="SJL246" s="4"/>
      <c r="SJM246" s="4"/>
      <c r="SJN246" s="4"/>
      <c r="SJO246" s="4"/>
      <c r="SJP246" s="4"/>
      <c r="SJQ246" s="4"/>
      <c r="SJR246" s="4"/>
      <c r="SJS246" s="4"/>
      <c r="SJT246" s="4"/>
      <c r="SJU246" s="4"/>
      <c r="SJV246" s="4"/>
      <c r="SJW246" s="4"/>
      <c r="SJX246" s="4"/>
      <c r="SJY246" s="4"/>
      <c r="SJZ246" s="4"/>
      <c r="SKA246" s="4"/>
      <c r="SKB246" s="4"/>
      <c r="SKC246" s="4"/>
      <c r="SKD246" s="4"/>
      <c r="SKE246" s="4"/>
      <c r="SKF246" s="4"/>
      <c r="SKG246" s="4"/>
      <c r="SKH246" s="4"/>
      <c r="SKI246" s="4"/>
      <c r="SKJ246" s="4"/>
      <c r="SKK246" s="4"/>
      <c r="SKL246" s="4"/>
      <c r="SKM246" s="4"/>
      <c r="SKN246" s="4"/>
      <c r="SKO246" s="4"/>
      <c r="SKP246" s="4"/>
      <c r="SKQ246" s="4"/>
      <c r="SKR246" s="4"/>
      <c r="SKS246" s="4"/>
      <c r="SKT246" s="4"/>
      <c r="SKU246" s="4"/>
      <c r="SKV246" s="4"/>
      <c r="SKW246" s="4"/>
      <c r="SKX246" s="4"/>
      <c r="SKY246" s="4"/>
      <c r="SKZ246" s="4"/>
      <c r="SLA246" s="4"/>
      <c r="SLB246" s="4"/>
      <c r="SLC246" s="4"/>
      <c r="SLD246" s="4"/>
      <c r="SLE246" s="4"/>
      <c r="SLF246" s="4"/>
      <c r="SLG246" s="4"/>
      <c r="SLH246" s="4"/>
      <c r="SLI246" s="4"/>
      <c r="SLJ246" s="4"/>
      <c r="SLK246" s="4"/>
      <c r="SLL246" s="4"/>
      <c r="SLM246" s="4"/>
      <c r="SLN246" s="4"/>
      <c r="SLO246" s="4"/>
      <c r="SLP246" s="4"/>
      <c r="SLQ246" s="4"/>
      <c r="SLR246" s="4"/>
      <c r="SLS246" s="4"/>
      <c r="SLT246" s="4"/>
      <c r="SLU246" s="4"/>
      <c r="SLV246" s="4"/>
      <c r="SLW246" s="4"/>
      <c r="SLX246" s="4"/>
      <c r="SLY246" s="4"/>
      <c r="SLZ246" s="4"/>
      <c r="SMA246" s="4"/>
      <c r="SMB246" s="4"/>
      <c r="SMC246" s="4"/>
      <c r="SMD246" s="4"/>
      <c r="SME246" s="4"/>
      <c r="SMF246" s="4"/>
      <c r="SMG246" s="4"/>
      <c r="SMH246" s="4"/>
      <c r="SMI246" s="4"/>
      <c r="SMJ246" s="4"/>
      <c r="SMK246" s="4"/>
      <c r="SML246" s="4"/>
      <c r="SMM246" s="4"/>
      <c r="SMN246" s="4"/>
      <c r="SMO246" s="4"/>
      <c r="SMP246" s="4"/>
      <c r="SMQ246" s="4"/>
      <c r="SMR246" s="4"/>
      <c r="SMS246" s="4"/>
      <c r="SMT246" s="4"/>
      <c r="SMU246" s="4"/>
      <c r="SMV246" s="4"/>
      <c r="SMW246" s="4"/>
      <c r="SMX246" s="4"/>
      <c r="SMY246" s="4"/>
      <c r="SMZ246" s="4"/>
      <c r="SNA246" s="4"/>
      <c r="SNB246" s="4"/>
      <c r="SNC246" s="4"/>
      <c r="SND246" s="4"/>
      <c r="SNE246" s="4"/>
      <c r="SNF246" s="4"/>
      <c r="SNG246" s="4"/>
      <c r="SNH246" s="4"/>
      <c r="SNI246" s="4"/>
      <c r="SNJ246" s="4"/>
      <c r="SNK246" s="4"/>
      <c r="SNL246" s="4"/>
      <c r="SNM246" s="4"/>
      <c r="SNN246" s="4"/>
      <c r="SNO246" s="4"/>
      <c r="SNP246" s="4"/>
      <c r="SNQ246" s="4"/>
      <c r="SNR246" s="4"/>
      <c r="SNS246" s="4"/>
      <c r="SNT246" s="4"/>
      <c r="SNU246" s="4"/>
      <c r="SNV246" s="4"/>
      <c r="SNW246" s="4"/>
      <c r="SNX246" s="4"/>
      <c r="SNY246" s="4"/>
      <c r="SNZ246" s="4"/>
      <c r="SOA246" s="4"/>
      <c r="SOB246" s="4"/>
      <c r="SOC246" s="4"/>
      <c r="SOD246" s="4"/>
      <c r="SOE246" s="4"/>
      <c r="SOF246" s="4"/>
      <c r="SOG246" s="4"/>
      <c r="SOH246" s="4"/>
      <c r="SOI246" s="4"/>
      <c r="SOJ246" s="4"/>
      <c r="SOK246" s="4"/>
      <c r="SOL246" s="4"/>
      <c r="SOM246" s="4"/>
      <c r="SON246" s="4"/>
      <c r="SOO246" s="4"/>
      <c r="SOP246" s="4"/>
      <c r="SOQ246" s="4"/>
      <c r="SOR246" s="4"/>
      <c r="SOS246" s="4"/>
      <c r="SOT246" s="4"/>
      <c r="SOU246" s="4"/>
      <c r="SOV246" s="4"/>
      <c r="SOW246" s="4"/>
      <c r="SOX246" s="4"/>
      <c r="SOY246" s="4"/>
      <c r="SOZ246" s="4"/>
      <c r="SPA246" s="4"/>
      <c r="SPB246" s="4"/>
      <c r="SPC246" s="4"/>
      <c r="SPD246" s="4"/>
      <c r="SPE246" s="4"/>
      <c r="SPF246" s="4"/>
      <c r="SPG246" s="4"/>
      <c r="SPH246" s="4"/>
      <c r="SPI246" s="4"/>
      <c r="SPJ246" s="4"/>
      <c r="SPK246" s="4"/>
      <c r="SPL246" s="4"/>
      <c r="SPM246" s="4"/>
      <c r="SPN246" s="4"/>
      <c r="SPO246" s="4"/>
      <c r="SPP246" s="4"/>
      <c r="SPQ246" s="4"/>
      <c r="SPR246" s="4"/>
      <c r="SPS246" s="4"/>
      <c r="SPT246" s="4"/>
      <c r="SPU246" s="4"/>
      <c r="SPV246" s="4"/>
      <c r="SPW246" s="4"/>
      <c r="SPX246" s="4"/>
      <c r="SPY246" s="4"/>
      <c r="SPZ246" s="4"/>
      <c r="SQA246" s="4"/>
      <c r="SQB246" s="4"/>
      <c r="SQC246" s="4"/>
      <c r="SQD246" s="4"/>
      <c r="SQE246" s="4"/>
      <c r="SQF246" s="4"/>
      <c r="SQG246" s="4"/>
      <c r="SQH246" s="4"/>
      <c r="SQI246" s="4"/>
      <c r="SQJ246" s="4"/>
      <c r="SQK246" s="4"/>
      <c r="SQL246" s="4"/>
      <c r="SQM246" s="4"/>
      <c r="SQN246" s="4"/>
      <c r="SQO246" s="4"/>
      <c r="SQP246" s="4"/>
      <c r="SQQ246" s="4"/>
      <c r="SQR246" s="4"/>
      <c r="SQS246" s="4"/>
      <c r="SQT246" s="4"/>
      <c r="SQU246" s="4"/>
      <c r="SQV246" s="4"/>
      <c r="SQW246" s="4"/>
      <c r="SQX246" s="4"/>
      <c r="SQY246" s="4"/>
      <c r="SQZ246" s="4"/>
      <c r="SRA246" s="4"/>
      <c r="SRB246" s="4"/>
      <c r="SRC246" s="4"/>
      <c r="SRD246" s="4"/>
      <c r="SRE246" s="4"/>
      <c r="SRF246" s="4"/>
      <c r="SRG246" s="4"/>
      <c r="SRH246" s="4"/>
      <c r="SRI246" s="4"/>
      <c r="SRJ246" s="4"/>
      <c r="SRK246" s="4"/>
      <c r="SRL246" s="4"/>
      <c r="SRM246" s="4"/>
      <c r="SRN246" s="4"/>
      <c r="SRO246" s="4"/>
      <c r="SRP246" s="4"/>
      <c r="SRQ246" s="4"/>
      <c r="SRR246" s="4"/>
      <c r="SRS246" s="4"/>
      <c r="SRT246" s="4"/>
      <c r="SRU246" s="4"/>
      <c r="SRV246" s="4"/>
      <c r="SRW246" s="4"/>
      <c r="SRX246" s="4"/>
      <c r="SRY246" s="4"/>
      <c r="SRZ246" s="4"/>
      <c r="SSA246" s="4"/>
      <c r="SSB246" s="4"/>
      <c r="SSC246" s="4"/>
      <c r="SSD246" s="4"/>
      <c r="SSE246" s="4"/>
      <c r="SSF246" s="4"/>
      <c r="SSG246" s="4"/>
      <c r="SSH246" s="4"/>
      <c r="SSI246" s="4"/>
      <c r="SSJ246" s="4"/>
      <c r="SSK246" s="4"/>
      <c r="SSL246" s="4"/>
      <c r="SSM246" s="4"/>
      <c r="SSN246" s="4"/>
      <c r="SSO246" s="4"/>
      <c r="SSP246" s="4"/>
      <c r="SSQ246" s="4"/>
      <c r="SSR246" s="4"/>
      <c r="SSS246" s="4"/>
      <c r="SST246" s="4"/>
      <c r="SSU246" s="4"/>
      <c r="SSV246" s="4"/>
      <c r="SSW246" s="4"/>
      <c r="SSX246" s="4"/>
      <c r="SSY246" s="4"/>
      <c r="SSZ246" s="4"/>
      <c r="STA246" s="4"/>
      <c r="STB246" s="4"/>
      <c r="STC246" s="4"/>
      <c r="STD246" s="4"/>
      <c r="STE246" s="4"/>
      <c r="STF246" s="4"/>
      <c r="STG246" s="4"/>
      <c r="STH246" s="4"/>
      <c r="STI246" s="4"/>
      <c r="STJ246" s="4"/>
      <c r="STK246" s="4"/>
      <c r="STL246" s="4"/>
      <c r="STM246" s="4"/>
      <c r="STN246" s="4"/>
      <c r="STO246" s="4"/>
      <c r="STP246" s="4"/>
      <c r="STQ246" s="4"/>
      <c r="STR246" s="4"/>
      <c r="STS246" s="4"/>
      <c r="STT246" s="4"/>
      <c r="STU246" s="4"/>
      <c r="STV246" s="4"/>
      <c r="STW246" s="4"/>
      <c r="STX246" s="4"/>
      <c r="STY246" s="4"/>
      <c r="STZ246" s="4"/>
      <c r="SUA246" s="4"/>
      <c r="SUB246" s="4"/>
      <c r="SUC246" s="4"/>
      <c r="SUD246" s="4"/>
      <c r="SUE246" s="4"/>
      <c r="SUF246" s="4"/>
      <c r="SUG246" s="4"/>
      <c r="SUH246" s="4"/>
      <c r="SUI246" s="4"/>
      <c r="SUJ246" s="4"/>
      <c r="SUK246" s="4"/>
      <c r="SUL246" s="4"/>
      <c r="SUM246" s="4"/>
      <c r="SUN246" s="4"/>
      <c r="SUO246" s="4"/>
      <c r="SUP246" s="4"/>
      <c r="SUQ246" s="4"/>
      <c r="SUR246" s="4"/>
      <c r="SUS246" s="4"/>
      <c r="SUT246" s="4"/>
      <c r="SUU246" s="4"/>
      <c r="SUV246" s="4"/>
      <c r="SUW246" s="4"/>
      <c r="SUX246" s="4"/>
      <c r="SUY246" s="4"/>
      <c r="SUZ246" s="4"/>
      <c r="SVA246" s="4"/>
      <c r="SVB246" s="4"/>
      <c r="SVC246" s="4"/>
      <c r="SVD246" s="4"/>
      <c r="SVE246" s="4"/>
      <c r="SVF246" s="4"/>
      <c r="SVG246" s="4"/>
      <c r="SVH246" s="4"/>
      <c r="SVI246" s="4"/>
      <c r="SVJ246" s="4"/>
      <c r="SVK246" s="4"/>
      <c r="SVL246" s="4"/>
      <c r="SVM246" s="4"/>
      <c r="SVN246" s="4"/>
      <c r="SVO246" s="4"/>
      <c r="SVP246" s="4"/>
      <c r="SVQ246" s="4"/>
      <c r="SVR246" s="4"/>
      <c r="SVS246" s="4"/>
      <c r="SVT246" s="4"/>
      <c r="SVU246" s="4"/>
      <c r="SVV246" s="4"/>
      <c r="SVW246" s="4"/>
      <c r="SVX246" s="4"/>
      <c r="SVY246" s="4"/>
      <c r="SVZ246" s="4"/>
      <c r="SWA246" s="4"/>
      <c r="SWB246" s="4"/>
      <c r="SWC246" s="4"/>
      <c r="SWD246" s="4"/>
      <c r="SWE246" s="4"/>
      <c r="SWF246" s="4"/>
      <c r="SWG246" s="4"/>
      <c r="SWH246" s="4"/>
      <c r="SWI246" s="4"/>
      <c r="SWJ246" s="4"/>
      <c r="SWK246" s="4"/>
      <c r="SWL246" s="4"/>
      <c r="SWM246" s="4"/>
      <c r="SWN246" s="4"/>
      <c r="SWO246" s="4"/>
      <c r="SWP246" s="4"/>
      <c r="SWQ246" s="4"/>
      <c r="SWR246" s="4"/>
      <c r="SWS246" s="4"/>
      <c r="SWT246" s="4"/>
      <c r="SWU246" s="4"/>
      <c r="SWV246" s="4"/>
      <c r="SWW246" s="4"/>
      <c r="SWX246" s="4"/>
      <c r="SWY246" s="4"/>
      <c r="SWZ246" s="4"/>
      <c r="SXA246" s="4"/>
      <c r="SXB246" s="4"/>
      <c r="SXC246" s="4"/>
      <c r="SXD246" s="4"/>
      <c r="SXE246" s="4"/>
      <c r="SXF246" s="4"/>
      <c r="SXG246" s="4"/>
      <c r="SXH246" s="4"/>
      <c r="SXI246" s="4"/>
      <c r="SXJ246" s="4"/>
      <c r="SXK246" s="4"/>
      <c r="SXL246" s="4"/>
      <c r="SXM246" s="4"/>
      <c r="SXN246" s="4"/>
      <c r="SXO246" s="4"/>
      <c r="SXP246" s="4"/>
      <c r="SXQ246" s="4"/>
      <c r="SXR246" s="4"/>
      <c r="SXS246" s="4"/>
      <c r="SXT246" s="4"/>
      <c r="SXU246" s="4"/>
      <c r="SXV246" s="4"/>
      <c r="SXW246" s="4"/>
      <c r="SXX246" s="4"/>
      <c r="SXY246" s="4"/>
      <c r="SXZ246" s="4"/>
      <c r="SYA246" s="4"/>
      <c r="SYB246" s="4"/>
      <c r="SYC246" s="4"/>
      <c r="SYD246" s="4"/>
      <c r="SYE246" s="4"/>
      <c r="SYF246" s="4"/>
      <c r="SYG246" s="4"/>
      <c r="SYH246" s="4"/>
      <c r="SYI246" s="4"/>
      <c r="SYJ246" s="4"/>
      <c r="SYK246" s="4"/>
      <c r="SYL246" s="4"/>
      <c r="SYM246" s="4"/>
      <c r="SYN246" s="4"/>
      <c r="SYO246" s="4"/>
      <c r="SYP246" s="4"/>
      <c r="SYQ246" s="4"/>
      <c r="SYR246" s="4"/>
      <c r="SYS246" s="4"/>
      <c r="SYT246" s="4"/>
      <c r="SYU246" s="4"/>
      <c r="SYV246" s="4"/>
      <c r="SYW246" s="4"/>
      <c r="SYX246" s="4"/>
      <c r="SYY246" s="4"/>
      <c r="SYZ246" s="4"/>
      <c r="SZA246" s="4"/>
      <c r="SZB246" s="4"/>
      <c r="SZC246" s="4"/>
      <c r="SZD246" s="4"/>
      <c r="SZE246" s="4"/>
      <c r="SZF246" s="4"/>
      <c r="SZG246" s="4"/>
      <c r="SZH246" s="4"/>
      <c r="SZI246" s="4"/>
      <c r="SZJ246" s="4"/>
      <c r="SZK246" s="4"/>
      <c r="SZL246" s="4"/>
      <c r="SZM246" s="4"/>
      <c r="SZN246" s="4"/>
      <c r="SZO246" s="4"/>
      <c r="SZP246" s="4"/>
      <c r="SZQ246" s="4"/>
      <c r="SZR246" s="4"/>
      <c r="SZS246" s="4"/>
      <c r="SZT246" s="4"/>
      <c r="SZU246" s="4"/>
      <c r="SZV246" s="4"/>
      <c r="SZW246" s="4"/>
      <c r="SZX246" s="4"/>
      <c r="SZY246" s="4"/>
      <c r="SZZ246" s="4"/>
      <c r="TAA246" s="4"/>
      <c r="TAB246" s="4"/>
      <c r="TAC246" s="4"/>
      <c r="TAD246" s="4"/>
      <c r="TAE246" s="4"/>
      <c r="TAF246" s="4"/>
      <c r="TAG246" s="4"/>
      <c r="TAH246" s="4"/>
      <c r="TAI246" s="4"/>
      <c r="TAJ246" s="4"/>
      <c r="TAK246" s="4"/>
      <c r="TAL246" s="4"/>
      <c r="TAM246" s="4"/>
      <c r="TAN246" s="4"/>
      <c r="TAO246" s="4"/>
      <c r="TAP246" s="4"/>
      <c r="TAQ246" s="4"/>
      <c r="TAR246" s="4"/>
      <c r="TAS246" s="4"/>
      <c r="TAT246" s="4"/>
      <c r="TAU246" s="4"/>
      <c r="TAV246" s="4"/>
      <c r="TAW246" s="4"/>
      <c r="TAX246" s="4"/>
      <c r="TAY246" s="4"/>
      <c r="TAZ246" s="4"/>
      <c r="TBA246" s="4"/>
      <c r="TBB246" s="4"/>
      <c r="TBC246" s="4"/>
      <c r="TBD246" s="4"/>
      <c r="TBE246" s="4"/>
      <c r="TBF246" s="4"/>
      <c r="TBG246" s="4"/>
      <c r="TBH246" s="4"/>
      <c r="TBI246" s="4"/>
      <c r="TBJ246" s="4"/>
      <c r="TBK246" s="4"/>
      <c r="TBL246" s="4"/>
      <c r="TBM246" s="4"/>
      <c r="TBN246" s="4"/>
      <c r="TBO246" s="4"/>
      <c r="TBP246" s="4"/>
      <c r="TBQ246" s="4"/>
      <c r="TBR246" s="4"/>
      <c r="TBS246" s="4"/>
      <c r="TBT246" s="4"/>
      <c r="TBU246" s="4"/>
      <c r="TBV246" s="4"/>
      <c r="TBW246" s="4"/>
      <c r="TBX246" s="4"/>
      <c r="TBY246" s="4"/>
      <c r="TBZ246" s="4"/>
      <c r="TCA246" s="4"/>
      <c r="TCB246" s="4"/>
      <c r="TCC246" s="4"/>
      <c r="TCD246" s="4"/>
      <c r="TCE246" s="4"/>
      <c r="TCF246" s="4"/>
      <c r="TCG246" s="4"/>
      <c r="TCH246" s="4"/>
      <c r="TCI246" s="4"/>
      <c r="TCJ246" s="4"/>
      <c r="TCK246" s="4"/>
      <c r="TCL246" s="4"/>
      <c r="TCM246" s="4"/>
      <c r="TCN246" s="4"/>
      <c r="TCO246" s="4"/>
      <c r="TCP246" s="4"/>
      <c r="TCQ246" s="4"/>
      <c r="TCR246" s="4"/>
      <c r="TCS246" s="4"/>
      <c r="TCT246" s="4"/>
      <c r="TCU246" s="4"/>
      <c r="TCV246" s="4"/>
      <c r="TCW246" s="4"/>
      <c r="TCX246" s="4"/>
      <c r="TCY246" s="4"/>
      <c r="TCZ246" s="4"/>
      <c r="TDA246" s="4"/>
      <c r="TDB246" s="4"/>
      <c r="TDC246" s="4"/>
      <c r="TDD246" s="4"/>
      <c r="TDE246" s="4"/>
      <c r="TDF246" s="4"/>
      <c r="TDG246" s="4"/>
      <c r="TDH246" s="4"/>
      <c r="TDI246" s="4"/>
      <c r="TDJ246" s="4"/>
      <c r="TDK246" s="4"/>
      <c r="TDL246" s="4"/>
      <c r="TDM246" s="4"/>
      <c r="TDN246" s="4"/>
      <c r="TDO246" s="4"/>
      <c r="TDP246" s="4"/>
      <c r="TDQ246" s="4"/>
      <c r="TDR246" s="4"/>
      <c r="TDS246" s="4"/>
      <c r="TDT246" s="4"/>
      <c r="TDU246" s="4"/>
      <c r="TDV246" s="4"/>
      <c r="TDW246" s="4"/>
      <c r="TDX246" s="4"/>
      <c r="TDY246" s="4"/>
      <c r="TDZ246" s="4"/>
      <c r="TEA246" s="4"/>
      <c r="TEB246" s="4"/>
      <c r="TEC246" s="4"/>
      <c r="TED246" s="4"/>
      <c r="TEE246" s="4"/>
      <c r="TEF246" s="4"/>
      <c r="TEG246" s="4"/>
      <c r="TEH246" s="4"/>
      <c r="TEI246" s="4"/>
      <c r="TEJ246" s="4"/>
      <c r="TEK246" s="4"/>
      <c r="TEL246" s="4"/>
      <c r="TEM246" s="4"/>
      <c r="TEN246" s="4"/>
      <c r="TEO246" s="4"/>
      <c r="TEP246" s="4"/>
      <c r="TEQ246" s="4"/>
      <c r="TER246" s="4"/>
      <c r="TES246" s="4"/>
      <c r="TET246" s="4"/>
      <c r="TEU246" s="4"/>
      <c r="TEV246" s="4"/>
      <c r="TEW246" s="4"/>
      <c r="TEX246" s="4"/>
      <c r="TEY246" s="4"/>
      <c r="TEZ246" s="4"/>
      <c r="TFA246" s="4"/>
      <c r="TFB246" s="4"/>
      <c r="TFC246" s="4"/>
      <c r="TFD246" s="4"/>
      <c r="TFE246" s="4"/>
      <c r="TFF246" s="4"/>
      <c r="TFG246" s="4"/>
      <c r="TFH246" s="4"/>
      <c r="TFI246" s="4"/>
      <c r="TFJ246" s="4"/>
      <c r="TFK246" s="4"/>
      <c r="TFL246" s="4"/>
      <c r="TFM246" s="4"/>
      <c r="TFN246" s="4"/>
      <c r="TFO246" s="4"/>
      <c r="TFP246" s="4"/>
      <c r="TFQ246" s="4"/>
      <c r="TFR246" s="4"/>
      <c r="TFS246" s="4"/>
      <c r="TFT246" s="4"/>
      <c r="TFU246" s="4"/>
      <c r="TFV246" s="4"/>
      <c r="TFW246" s="4"/>
      <c r="TFX246" s="4"/>
      <c r="TFY246" s="4"/>
      <c r="TFZ246" s="4"/>
      <c r="TGA246" s="4"/>
      <c r="TGB246" s="4"/>
      <c r="TGC246" s="4"/>
      <c r="TGD246" s="4"/>
      <c r="TGE246" s="4"/>
      <c r="TGF246" s="4"/>
      <c r="TGG246" s="4"/>
      <c r="TGH246" s="4"/>
      <c r="TGI246" s="4"/>
      <c r="TGJ246" s="4"/>
      <c r="TGK246" s="4"/>
      <c r="TGL246" s="4"/>
      <c r="TGM246" s="4"/>
      <c r="TGN246" s="4"/>
      <c r="TGO246" s="4"/>
      <c r="TGP246" s="4"/>
      <c r="TGQ246" s="4"/>
      <c r="TGR246" s="4"/>
      <c r="TGS246" s="4"/>
      <c r="TGT246" s="4"/>
      <c r="TGU246" s="4"/>
      <c r="TGV246" s="4"/>
      <c r="TGW246" s="4"/>
      <c r="TGX246" s="4"/>
      <c r="TGY246" s="4"/>
      <c r="TGZ246" s="4"/>
      <c r="THA246" s="4"/>
      <c r="THB246" s="4"/>
      <c r="THC246" s="4"/>
      <c r="THD246" s="4"/>
      <c r="THE246" s="4"/>
      <c r="THF246" s="4"/>
      <c r="THG246" s="4"/>
      <c r="THH246" s="4"/>
      <c r="THI246" s="4"/>
      <c r="THJ246" s="4"/>
      <c r="THK246" s="4"/>
      <c r="THL246" s="4"/>
      <c r="THM246" s="4"/>
      <c r="THN246" s="4"/>
      <c r="THO246" s="4"/>
      <c r="THP246" s="4"/>
      <c r="THQ246" s="4"/>
      <c r="THR246" s="4"/>
      <c r="THS246" s="4"/>
      <c r="THT246" s="4"/>
      <c r="THU246" s="4"/>
      <c r="THV246" s="4"/>
      <c r="THW246" s="4"/>
      <c r="THX246" s="4"/>
      <c r="THY246" s="4"/>
      <c r="THZ246" s="4"/>
      <c r="TIA246" s="4"/>
      <c r="TIB246" s="4"/>
      <c r="TIC246" s="4"/>
      <c r="TID246" s="4"/>
      <c r="TIE246" s="4"/>
      <c r="TIF246" s="4"/>
      <c r="TIG246" s="4"/>
      <c r="TIH246" s="4"/>
      <c r="TII246" s="4"/>
      <c r="TIJ246" s="4"/>
      <c r="TIK246" s="4"/>
      <c r="TIL246" s="4"/>
      <c r="TIM246" s="4"/>
      <c r="TIN246" s="4"/>
      <c r="TIO246" s="4"/>
      <c r="TIP246" s="4"/>
      <c r="TIQ246" s="4"/>
      <c r="TIR246" s="4"/>
      <c r="TIS246" s="4"/>
      <c r="TIT246" s="4"/>
      <c r="TIU246" s="4"/>
      <c r="TIV246" s="4"/>
      <c r="TIW246" s="4"/>
      <c r="TIX246" s="4"/>
      <c r="TIY246" s="4"/>
      <c r="TIZ246" s="4"/>
      <c r="TJA246" s="4"/>
      <c r="TJB246" s="4"/>
      <c r="TJC246" s="4"/>
      <c r="TJD246" s="4"/>
      <c r="TJE246" s="4"/>
      <c r="TJF246" s="4"/>
      <c r="TJG246" s="4"/>
      <c r="TJH246" s="4"/>
      <c r="TJI246" s="4"/>
      <c r="TJJ246" s="4"/>
      <c r="TJK246" s="4"/>
      <c r="TJL246" s="4"/>
      <c r="TJM246" s="4"/>
      <c r="TJN246" s="4"/>
      <c r="TJO246" s="4"/>
      <c r="TJP246" s="4"/>
      <c r="TJQ246" s="4"/>
      <c r="TJR246" s="4"/>
      <c r="TJS246" s="4"/>
      <c r="TJT246" s="4"/>
      <c r="TJU246" s="4"/>
      <c r="TJV246" s="4"/>
      <c r="TJW246" s="4"/>
      <c r="TJX246" s="4"/>
      <c r="TJY246" s="4"/>
      <c r="TJZ246" s="4"/>
      <c r="TKA246" s="4"/>
      <c r="TKB246" s="4"/>
      <c r="TKC246" s="4"/>
      <c r="TKD246" s="4"/>
      <c r="TKE246" s="4"/>
      <c r="TKF246" s="4"/>
      <c r="TKG246" s="4"/>
      <c r="TKH246" s="4"/>
      <c r="TKI246" s="4"/>
      <c r="TKJ246" s="4"/>
      <c r="TKK246" s="4"/>
      <c r="TKL246" s="4"/>
      <c r="TKM246" s="4"/>
      <c r="TKN246" s="4"/>
      <c r="TKO246" s="4"/>
      <c r="TKP246" s="4"/>
      <c r="TKQ246" s="4"/>
      <c r="TKR246" s="4"/>
      <c r="TKS246" s="4"/>
      <c r="TKT246" s="4"/>
      <c r="TKU246" s="4"/>
      <c r="TKV246" s="4"/>
      <c r="TKW246" s="4"/>
      <c r="TKX246" s="4"/>
      <c r="TKY246" s="4"/>
      <c r="TKZ246" s="4"/>
      <c r="TLA246" s="4"/>
      <c r="TLB246" s="4"/>
      <c r="TLC246" s="4"/>
      <c r="TLD246" s="4"/>
      <c r="TLE246" s="4"/>
      <c r="TLF246" s="4"/>
      <c r="TLG246" s="4"/>
      <c r="TLH246" s="4"/>
      <c r="TLI246" s="4"/>
      <c r="TLJ246" s="4"/>
      <c r="TLK246" s="4"/>
      <c r="TLL246" s="4"/>
      <c r="TLM246" s="4"/>
      <c r="TLN246" s="4"/>
      <c r="TLO246" s="4"/>
      <c r="TLP246" s="4"/>
      <c r="TLQ246" s="4"/>
      <c r="TLR246" s="4"/>
      <c r="TLS246" s="4"/>
      <c r="TLT246" s="4"/>
      <c r="TLU246" s="4"/>
      <c r="TLV246" s="4"/>
      <c r="TLW246" s="4"/>
      <c r="TLX246" s="4"/>
      <c r="TLY246" s="4"/>
      <c r="TLZ246" s="4"/>
      <c r="TMA246" s="4"/>
      <c r="TMB246" s="4"/>
      <c r="TMC246" s="4"/>
      <c r="TMD246" s="4"/>
      <c r="TME246" s="4"/>
      <c r="TMF246" s="4"/>
      <c r="TMG246" s="4"/>
      <c r="TMH246" s="4"/>
      <c r="TMI246" s="4"/>
      <c r="TMJ246" s="4"/>
      <c r="TMK246" s="4"/>
      <c r="TML246" s="4"/>
      <c r="TMM246" s="4"/>
      <c r="TMN246" s="4"/>
      <c r="TMO246" s="4"/>
      <c r="TMP246" s="4"/>
      <c r="TMQ246" s="4"/>
      <c r="TMR246" s="4"/>
      <c r="TMS246" s="4"/>
      <c r="TMT246" s="4"/>
      <c r="TMU246" s="4"/>
      <c r="TMV246" s="4"/>
      <c r="TMW246" s="4"/>
      <c r="TMX246" s="4"/>
      <c r="TMY246" s="4"/>
      <c r="TMZ246" s="4"/>
      <c r="TNA246" s="4"/>
      <c r="TNB246" s="4"/>
      <c r="TNC246" s="4"/>
      <c r="TND246" s="4"/>
      <c r="TNE246" s="4"/>
      <c r="TNF246" s="4"/>
      <c r="TNG246" s="4"/>
      <c r="TNH246" s="4"/>
      <c r="TNI246" s="4"/>
      <c r="TNJ246" s="4"/>
      <c r="TNK246" s="4"/>
      <c r="TNL246" s="4"/>
      <c r="TNM246" s="4"/>
      <c r="TNN246" s="4"/>
      <c r="TNO246" s="4"/>
      <c r="TNP246" s="4"/>
      <c r="TNQ246" s="4"/>
      <c r="TNR246" s="4"/>
      <c r="TNS246" s="4"/>
      <c r="TNT246" s="4"/>
      <c r="TNU246" s="4"/>
      <c r="TNV246" s="4"/>
      <c r="TNW246" s="4"/>
      <c r="TNX246" s="4"/>
      <c r="TNY246" s="4"/>
      <c r="TNZ246" s="4"/>
      <c r="TOA246" s="4"/>
      <c r="TOB246" s="4"/>
      <c r="TOC246" s="4"/>
      <c r="TOD246" s="4"/>
      <c r="TOE246" s="4"/>
      <c r="TOF246" s="4"/>
      <c r="TOG246" s="4"/>
      <c r="TOH246" s="4"/>
      <c r="TOI246" s="4"/>
      <c r="TOJ246" s="4"/>
      <c r="TOK246" s="4"/>
      <c r="TOL246" s="4"/>
      <c r="TOM246" s="4"/>
      <c r="TON246" s="4"/>
      <c r="TOO246" s="4"/>
      <c r="TOP246" s="4"/>
      <c r="TOQ246" s="4"/>
      <c r="TOR246" s="4"/>
      <c r="TOS246" s="4"/>
      <c r="TOT246" s="4"/>
      <c r="TOU246" s="4"/>
      <c r="TOV246" s="4"/>
      <c r="TOW246" s="4"/>
      <c r="TOX246" s="4"/>
      <c r="TOY246" s="4"/>
      <c r="TOZ246" s="4"/>
      <c r="TPA246" s="4"/>
      <c r="TPB246" s="4"/>
      <c r="TPC246" s="4"/>
      <c r="TPD246" s="4"/>
      <c r="TPE246" s="4"/>
      <c r="TPF246" s="4"/>
      <c r="TPG246" s="4"/>
      <c r="TPH246" s="4"/>
      <c r="TPI246" s="4"/>
      <c r="TPJ246" s="4"/>
      <c r="TPK246" s="4"/>
      <c r="TPL246" s="4"/>
      <c r="TPM246" s="4"/>
      <c r="TPN246" s="4"/>
      <c r="TPO246" s="4"/>
      <c r="TPP246" s="4"/>
      <c r="TPQ246" s="4"/>
      <c r="TPR246" s="4"/>
      <c r="TPS246" s="4"/>
      <c r="TPT246" s="4"/>
      <c r="TPU246" s="4"/>
      <c r="TPV246" s="4"/>
      <c r="TPW246" s="4"/>
      <c r="TPX246" s="4"/>
      <c r="TPY246" s="4"/>
      <c r="TPZ246" s="4"/>
      <c r="TQA246" s="4"/>
      <c r="TQB246" s="4"/>
      <c r="TQC246" s="4"/>
      <c r="TQD246" s="4"/>
      <c r="TQE246" s="4"/>
      <c r="TQF246" s="4"/>
      <c r="TQG246" s="4"/>
      <c r="TQH246" s="4"/>
      <c r="TQI246" s="4"/>
      <c r="TQJ246" s="4"/>
      <c r="TQK246" s="4"/>
      <c r="TQL246" s="4"/>
      <c r="TQM246" s="4"/>
      <c r="TQN246" s="4"/>
      <c r="TQO246" s="4"/>
      <c r="TQP246" s="4"/>
      <c r="TQQ246" s="4"/>
      <c r="TQR246" s="4"/>
      <c r="TQS246" s="4"/>
      <c r="TQT246" s="4"/>
      <c r="TQU246" s="4"/>
      <c r="TQV246" s="4"/>
      <c r="TQW246" s="4"/>
      <c r="TQX246" s="4"/>
      <c r="TQY246" s="4"/>
      <c r="TQZ246" s="4"/>
      <c r="TRA246" s="4"/>
      <c r="TRB246" s="4"/>
      <c r="TRC246" s="4"/>
      <c r="TRD246" s="4"/>
      <c r="TRE246" s="4"/>
      <c r="TRF246" s="4"/>
      <c r="TRG246" s="4"/>
      <c r="TRH246" s="4"/>
      <c r="TRI246" s="4"/>
      <c r="TRJ246" s="4"/>
      <c r="TRK246" s="4"/>
      <c r="TRL246" s="4"/>
      <c r="TRM246" s="4"/>
      <c r="TRN246" s="4"/>
      <c r="TRO246" s="4"/>
      <c r="TRP246" s="4"/>
      <c r="TRQ246" s="4"/>
      <c r="TRR246" s="4"/>
      <c r="TRS246" s="4"/>
      <c r="TRT246" s="4"/>
      <c r="TRU246" s="4"/>
      <c r="TRV246" s="4"/>
      <c r="TRW246" s="4"/>
      <c r="TRX246" s="4"/>
      <c r="TRY246" s="4"/>
      <c r="TRZ246" s="4"/>
      <c r="TSA246" s="4"/>
      <c r="TSB246" s="4"/>
      <c r="TSC246" s="4"/>
      <c r="TSD246" s="4"/>
      <c r="TSE246" s="4"/>
      <c r="TSF246" s="4"/>
      <c r="TSG246" s="4"/>
      <c r="TSH246" s="4"/>
      <c r="TSI246" s="4"/>
      <c r="TSJ246" s="4"/>
      <c r="TSK246" s="4"/>
      <c r="TSL246" s="4"/>
      <c r="TSM246" s="4"/>
      <c r="TSN246" s="4"/>
      <c r="TSO246" s="4"/>
      <c r="TSP246" s="4"/>
      <c r="TSQ246" s="4"/>
      <c r="TSR246" s="4"/>
      <c r="TSS246" s="4"/>
      <c r="TST246" s="4"/>
      <c r="TSU246" s="4"/>
      <c r="TSV246" s="4"/>
      <c r="TSW246" s="4"/>
      <c r="TSX246" s="4"/>
      <c r="TSY246" s="4"/>
      <c r="TSZ246" s="4"/>
      <c r="TTA246" s="4"/>
      <c r="TTB246" s="4"/>
      <c r="TTC246" s="4"/>
      <c r="TTD246" s="4"/>
      <c r="TTE246" s="4"/>
      <c r="TTF246" s="4"/>
      <c r="TTG246" s="4"/>
      <c r="TTH246" s="4"/>
      <c r="TTI246" s="4"/>
      <c r="TTJ246" s="4"/>
      <c r="TTK246" s="4"/>
      <c r="TTL246" s="4"/>
      <c r="TTM246" s="4"/>
      <c r="TTN246" s="4"/>
      <c r="TTO246" s="4"/>
      <c r="TTP246" s="4"/>
      <c r="TTQ246" s="4"/>
      <c r="TTR246" s="4"/>
      <c r="TTS246" s="4"/>
      <c r="TTT246" s="4"/>
      <c r="TTU246" s="4"/>
      <c r="TTV246" s="4"/>
      <c r="TTW246" s="4"/>
      <c r="TTX246" s="4"/>
      <c r="TTY246" s="4"/>
      <c r="TTZ246" s="4"/>
      <c r="TUA246" s="4"/>
      <c r="TUB246" s="4"/>
      <c r="TUC246" s="4"/>
      <c r="TUD246" s="4"/>
      <c r="TUE246" s="4"/>
      <c r="TUF246" s="4"/>
      <c r="TUG246" s="4"/>
      <c r="TUH246" s="4"/>
      <c r="TUI246" s="4"/>
      <c r="TUJ246" s="4"/>
      <c r="TUK246" s="4"/>
      <c r="TUL246" s="4"/>
      <c r="TUM246" s="4"/>
      <c r="TUN246" s="4"/>
      <c r="TUO246" s="4"/>
      <c r="TUP246" s="4"/>
      <c r="TUQ246" s="4"/>
      <c r="TUR246" s="4"/>
      <c r="TUS246" s="4"/>
      <c r="TUT246" s="4"/>
      <c r="TUU246" s="4"/>
      <c r="TUV246" s="4"/>
      <c r="TUW246" s="4"/>
      <c r="TUX246" s="4"/>
      <c r="TUY246" s="4"/>
      <c r="TUZ246" s="4"/>
      <c r="TVA246" s="4"/>
      <c r="TVB246" s="4"/>
      <c r="TVC246" s="4"/>
      <c r="TVD246" s="4"/>
      <c r="TVE246" s="4"/>
      <c r="TVF246" s="4"/>
      <c r="TVG246" s="4"/>
      <c r="TVH246" s="4"/>
      <c r="TVI246" s="4"/>
      <c r="TVJ246" s="4"/>
      <c r="TVK246" s="4"/>
      <c r="TVL246" s="4"/>
      <c r="TVM246" s="4"/>
      <c r="TVN246" s="4"/>
      <c r="TVO246" s="4"/>
      <c r="TVP246" s="4"/>
      <c r="TVQ246" s="4"/>
      <c r="TVR246" s="4"/>
      <c r="TVS246" s="4"/>
      <c r="TVT246" s="4"/>
      <c r="TVU246" s="4"/>
      <c r="TVV246" s="4"/>
      <c r="TVW246" s="4"/>
      <c r="TVX246" s="4"/>
      <c r="TVY246" s="4"/>
      <c r="TVZ246" s="4"/>
      <c r="TWA246" s="4"/>
      <c r="TWB246" s="4"/>
      <c r="TWC246" s="4"/>
      <c r="TWD246" s="4"/>
      <c r="TWE246" s="4"/>
      <c r="TWF246" s="4"/>
      <c r="TWG246" s="4"/>
      <c r="TWH246" s="4"/>
      <c r="TWI246" s="4"/>
      <c r="TWJ246" s="4"/>
      <c r="TWK246" s="4"/>
      <c r="TWL246" s="4"/>
      <c r="TWM246" s="4"/>
      <c r="TWN246" s="4"/>
      <c r="TWO246" s="4"/>
      <c r="TWP246" s="4"/>
      <c r="TWQ246" s="4"/>
      <c r="TWR246" s="4"/>
      <c r="TWS246" s="4"/>
      <c r="TWT246" s="4"/>
      <c r="TWU246" s="4"/>
      <c r="TWV246" s="4"/>
      <c r="TWW246" s="4"/>
      <c r="TWX246" s="4"/>
      <c r="TWY246" s="4"/>
      <c r="TWZ246" s="4"/>
      <c r="TXA246" s="4"/>
      <c r="TXB246" s="4"/>
      <c r="TXC246" s="4"/>
      <c r="TXD246" s="4"/>
      <c r="TXE246" s="4"/>
      <c r="TXF246" s="4"/>
      <c r="TXG246" s="4"/>
      <c r="TXH246" s="4"/>
      <c r="TXI246" s="4"/>
      <c r="TXJ246" s="4"/>
      <c r="TXK246" s="4"/>
      <c r="TXL246" s="4"/>
      <c r="TXM246" s="4"/>
      <c r="TXN246" s="4"/>
      <c r="TXO246" s="4"/>
      <c r="TXP246" s="4"/>
      <c r="TXQ246" s="4"/>
      <c r="TXR246" s="4"/>
      <c r="TXS246" s="4"/>
      <c r="TXT246" s="4"/>
      <c r="TXU246" s="4"/>
      <c r="TXV246" s="4"/>
      <c r="TXW246" s="4"/>
      <c r="TXX246" s="4"/>
      <c r="TXY246" s="4"/>
      <c r="TXZ246" s="4"/>
      <c r="TYA246" s="4"/>
      <c r="TYB246" s="4"/>
      <c r="TYC246" s="4"/>
      <c r="TYD246" s="4"/>
      <c r="TYE246" s="4"/>
      <c r="TYF246" s="4"/>
      <c r="TYG246" s="4"/>
      <c r="TYH246" s="4"/>
      <c r="TYI246" s="4"/>
      <c r="TYJ246" s="4"/>
      <c r="TYK246" s="4"/>
      <c r="TYL246" s="4"/>
      <c r="TYM246" s="4"/>
      <c r="TYN246" s="4"/>
      <c r="TYO246" s="4"/>
      <c r="TYP246" s="4"/>
      <c r="TYQ246" s="4"/>
      <c r="TYR246" s="4"/>
      <c r="TYS246" s="4"/>
      <c r="TYT246" s="4"/>
      <c r="TYU246" s="4"/>
      <c r="TYV246" s="4"/>
      <c r="TYW246" s="4"/>
      <c r="TYX246" s="4"/>
      <c r="TYY246" s="4"/>
      <c r="TYZ246" s="4"/>
      <c r="TZA246" s="4"/>
      <c r="TZB246" s="4"/>
      <c r="TZC246" s="4"/>
      <c r="TZD246" s="4"/>
      <c r="TZE246" s="4"/>
      <c r="TZF246" s="4"/>
      <c r="TZG246" s="4"/>
      <c r="TZH246" s="4"/>
      <c r="TZI246" s="4"/>
      <c r="TZJ246" s="4"/>
      <c r="TZK246" s="4"/>
      <c r="TZL246" s="4"/>
      <c r="TZM246" s="4"/>
      <c r="TZN246" s="4"/>
      <c r="TZO246" s="4"/>
      <c r="TZP246" s="4"/>
      <c r="TZQ246" s="4"/>
      <c r="TZR246" s="4"/>
      <c r="TZS246" s="4"/>
      <c r="TZT246" s="4"/>
      <c r="TZU246" s="4"/>
      <c r="TZV246" s="4"/>
      <c r="TZW246" s="4"/>
      <c r="TZX246" s="4"/>
      <c r="TZY246" s="4"/>
      <c r="TZZ246" s="4"/>
      <c r="UAA246" s="4"/>
      <c r="UAB246" s="4"/>
      <c r="UAC246" s="4"/>
      <c r="UAD246" s="4"/>
      <c r="UAE246" s="4"/>
      <c r="UAF246" s="4"/>
      <c r="UAG246" s="4"/>
      <c r="UAH246" s="4"/>
      <c r="UAI246" s="4"/>
      <c r="UAJ246" s="4"/>
      <c r="UAK246" s="4"/>
      <c r="UAL246" s="4"/>
      <c r="UAM246" s="4"/>
      <c r="UAN246" s="4"/>
      <c r="UAO246" s="4"/>
      <c r="UAP246" s="4"/>
      <c r="UAQ246" s="4"/>
      <c r="UAR246" s="4"/>
      <c r="UAS246" s="4"/>
      <c r="UAT246" s="4"/>
      <c r="UAU246" s="4"/>
      <c r="UAV246" s="4"/>
      <c r="UAW246" s="4"/>
      <c r="UAX246" s="4"/>
      <c r="UAY246" s="4"/>
      <c r="UAZ246" s="4"/>
      <c r="UBA246" s="4"/>
      <c r="UBB246" s="4"/>
      <c r="UBC246" s="4"/>
      <c r="UBD246" s="4"/>
      <c r="UBE246" s="4"/>
      <c r="UBF246" s="4"/>
      <c r="UBG246" s="4"/>
      <c r="UBH246" s="4"/>
      <c r="UBI246" s="4"/>
      <c r="UBJ246" s="4"/>
      <c r="UBK246" s="4"/>
      <c r="UBL246" s="4"/>
      <c r="UBM246" s="4"/>
      <c r="UBN246" s="4"/>
      <c r="UBO246" s="4"/>
      <c r="UBP246" s="4"/>
      <c r="UBQ246" s="4"/>
      <c r="UBR246" s="4"/>
      <c r="UBS246" s="4"/>
      <c r="UBT246" s="4"/>
      <c r="UBU246" s="4"/>
      <c r="UBV246" s="4"/>
      <c r="UBW246" s="4"/>
      <c r="UBX246" s="4"/>
      <c r="UBY246" s="4"/>
      <c r="UBZ246" s="4"/>
      <c r="UCA246" s="4"/>
      <c r="UCB246" s="4"/>
      <c r="UCC246" s="4"/>
      <c r="UCD246" s="4"/>
      <c r="UCE246" s="4"/>
      <c r="UCF246" s="4"/>
      <c r="UCG246" s="4"/>
      <c r="UCH246" s="4"/>
      <c r="UCI246" s="4"/>
      <c r="UCJ246" s="4"/>
      <c r="UCK246" s="4"/>
      <c r="UCL246" s="4"/>
      <c r="UCM246" s="4"/>
      <c r="UCN246" s="4"/>
      <c r="UCO246" s="4"/>
      <c r="UCP246" s="4"/>
      <c r="UCQ246" s="4"/>
      <c r="UCR246" s="4"/>
      <c r="UCS246" s="4"/>
      <c r="UCT246" s="4"/>
      <c r="UCU246" s="4"/>
      <c r="UCV246" s="4"/>
      <c r="UCW246" s="4"/>
      <c r="UCX246" s="4"/>
      <c r="UCY246" s="4"/>
      <c r="UCZ246" s="4"/>
      <c r="UDA246" s="4"/>
      <c r="UDB246" s="4"/>
      <c r="UDC246" s="4"/>
      <c r="UDD246" s="4"/>
      <c r="UDE246" s="4"/>
      <c r="UDF246" s="4"/>
      <c r="UDG246" s="4"/>
      <c r="UDH246" s="4"/>
      <c r="UDI246" s="4"/>
      <c r="UDJ246" s="4"/>
      <c r="UDK246" s="4"/>
      <c r="UDL246" s="4"/>
      <c r="UDM246" s="4"/>
      <c r="UDN246" s="4"/>
      <c r="UDO246" s="4"/>
      <c r="UDP246" s="4"/>
      <c r="UDQ246" s="4"/>
      <c r="UDR246" s="4"/>
      <c r="UDS246" s="4"/>
      <c r="UDT246" s="4"/>
      <c r="UDU246" s="4"/>
      <c r="UDV246" s="4"/>
      <c r="UDW246" s="4"/>
      <c r="UDX246" s="4"/>
      <c r="UDY246" s="4"/>
      <c r="UDZ246" s="4"/>
      <c r="UEA246" s="4"/>
      <c r="UEB246" s="4"/>
      <c r="UEC246" s="4"/>
      <c r="UED246" s="4"/>
      <c r="UEE246" s="4"/>
      <c r="UEF246" s="4"/>
      <c r="UEG246" s="4"/>
      <c r="UEH246" s="4"/>
      <c r="UEI246" s="4"/>
      <c r="UEJ246" s="4"/>
      <c r="UEK246" s="4"/>
      <c r="UEL246" s="4"/>
      <c r="UEM246" s="4"/>
      <c r="UEN246" s="4"/>
      <c r="UEO246" s="4"/>
      <c r="UEP246" s="4"/>
      <c r="UEQ246" s="4"/>
      <c r="UER246" s="4"/>
      <c r="UES246" s="4"/>
      <c r="UET246" s="4"/>
      <c r="UEU246" s="4"/>
      <c r="UEV246" s="4"/>
      <c r="UEW246" s="4"/>
      <c r="UEX246" s="4"/>
      <c r="UEY246" s="4"/>
      <c r="UEZ246" s="4"/>
      <c r="UFA246" s="4"/>
      <c r="UFB246" s="4"/>
      <c r="UFC246" s="4"/>
      <c r="UFD246" s="4"/>
      <c r="UFE246" s="4"/>
      <c r="UFF246" s="4"/>
      <c r="UFG246" s="4"/>
      <c r="UFH246" s="4"/>
      <c r="UFI246" s="4"/>
      <c r="UFJ246" s="4"/>
      <c r="UFK246" s="4"/>
      <c r="UFL246" s="4"/>
      <c r="UFM246" s="4"/>
      <c r="UFN246" s="4"/>
      <c r="UFO246" s="4"/>
      <c r="UFP246" s="4"/>
      <c r="UFQ246" s="4"/>
      <c r="UFR246" s="4"/>
      <c r="UFS246" s="4"/>
      <c r="UFT246" s="4"/>
      <c r="UFU246" s="4"/>
      <c r="UFV246" s="4"/>
      <c r="UFW246" s="4"/>
      <c r="UFX246" s="4"/>
      <c r="UFY246" s="4"/>
      <c r="UFZ246" s="4"/>
      <c r="UGA246" s="4"/>
      <c r="UGB246" s="4"/>
      <c r="UGC246" s="4"/>
      <c r="UGD246" s="4"/>
      <c r="UGE246" s="4"/>
      <c r="UGF246" s="4"/>
      <c r="UGG246" s="4"/>
      <c r="UGH246" s="4"/>
      <c r="UGI246" s="4"/>
      <c r="UGJ246" s="4"/>
      <c r="UGK246" s="4"/>
      <c r="UGL246" s="4"/>
      <c r="UGM246" s="4"/>
      <c r="UGN246" s="4"/>
      <c r="UGO246" s="4"/>
      <c r="UGP246" s="4"/>
      <c r="UGQ246" s="4"/>
      <c r="UGR246" s="4"/>
      <c r="UGS246" s="4"/>
      <c r="UGT246" s="4"/>
      <c r="UGU246" s="4"/>
      <c r="UGV246" s="4"/>
      <c r="UGW246" s="4"/>
      <c r="UGX246" s="4"/>
      <c r="UGY246" s="4"/>
      <c r="UGZ246" s="4"/>
      <c r="UHA246" s="4"/>
      <c r="UHB246" s="4"/>
      <c r="UHC246" s="4"/>
      <c r="UHD246" s="4"/>
      <c r="UHE246" s="4"/>
      <c r="UHF246" s="4"/>
      <c r="UHG246" s="4"/>
      <c r="UHH246" s="4"/>
      <c r="UHI246" s="4"/>
      <c r="UHJ246" s="4"/>
      <c r="UHK246" s="4"/>
      <c r="UHL246" s="4"/>
      <c r="UHM246" s="4"/>
      <c r="UHN246" s="4"/>
      <c r="UHO246" s="4"/>
      <c r="UHP246" s="4"/>
      <c r="UHQ246" s="4"/>
      <c r="UHR246" s="4"/>
      <c r="UHS246" s="4"/>
      <c r="UHT246" s="4"/>
      <c r="UHU246" s="4"/>
      <c r="UHV246" s="4"/>
      <c r="UHW246" s="4"/>
      <c r="UHX246" s="4"/>
      <c r="UHY246" s="4"/>
      <c r="UHZ246" s="4"/>
      <c r="UIA246" s="4"/>
      <c r="UIB246" s="4"/>
      <c r="UIC246" s="4"/>
      <c r="UID246" s="4"/>
      <c r="UIE246" s="4"/>
      <c r="UIF246" s="4"/>
      <c r="UIG246" s="4"/>
      <c r="UIH246" s="4"/>
      <c r="UII246" s="4"/>
      <c r="UIJ246" s="4"/>
      <c r="UIK246" s="4"/>
      <c r="UIL246" s="4"/>
      <c r="UIM246" s="4"/>
      <c r="UIN246" s="4"/>
      <c r="UIO246" s="4"/>
      <c r="UIP246" s="4"/>
      <c r="UIQ246" s="4"/>
      <c r="UIR246" s="4"/>
      <c r="UIS246" s="4"/>
      <c r="UIT246" s="4"/>
      <c r="UIU246" s="4"/>
      <c r="UIV246" s="4"/>
      <c r="UIW246" s="4"/>
      <c r="UIX246" s="4"/>
      <c r="UIY246" s="4"/>
      <c r="UIZ246" s="4"/>
      <c r="UJA246" s="4"/>
      <c r="UJB246" s="4"/>
      <c r="UJC246" s="4"/>
      <c r="UJD246" s="4"/>
      <c r="UJE246" s="4"/>
      <c r="UJF246" s="4"/>
      <c r="UJG246" s="4"/>
      <c r="UJH246" s="4"/>
      <c r="UJI246" s="4"/>
      <c r="UJJ246" s="4"/>
      <c r="UJK246" s="4"/>
      <c r="UJL246" s="4"/>
      <c r="UJM246" s="4"/>
      <c r="UJN246" s="4"/>
      <c r="UJO246" s="4"/>
      <c r="UJP246" s="4"/>
      <c r="UJQ246" s="4"/>
      <c r="UJR246" s="4"/>
      <c r="UJS246" s="4"/>
      <c r="UJT246" s="4"/>
      <c r="UJU246" s="4"/>
      <c r="UJV246" s="4"/>
      <c r="UJW246" s="4"/>
      <c r="UJX246" s="4"/>
      <c r="UJY246" s="4"/>
      <c r="UJZ246" s="4"/>
      <c r="UKA246" s="4"/>
      <c r="UKB246" s="4"/>
      <c r="UKC246" s="4"/>
      <c r="UKD246" s="4"/>
      <c r="UKE246" s="4"/>
      <c r="UKF246" s="4"/>
      <c r="UKG246" s="4"/>
      <c r="UKH246" s="4"/>
      <c r="UKI246" s="4"/>
      <c r="UKJ246" s="4"/>
      <c r="UKK246" s="4"/>
      <c r="UKL246" s="4"/>
      <c r="UKM246" s="4"/>
      <c r="UKN246" s="4"/>
      <c r="UKO246" s="4"/>
      <c r="UKP246" s="4"/>
      <c r="UKQ246" s="4"/>
      <c r="UKR246" s="4"/>
      <c r="UKS246" s="4"/>
      <c r="UKT246" s="4"/>
      <c r="UKU246" s="4"/>
      <c r="UKV246" s="4"/>
      <c r="UKW246" s="4"/>
      <c r="UKX246" s="4"/>
      <c r="UKY246" s="4"/>
      <c r="UKZ246" s="4"/>
      <c r="ULA246" s="4"/>
      <c r="ULB246" s="4"/>
      <c r="ULC246" s="4"/>
      <c r="ULD246" s="4"/>
      <c r="ULE246" s="4"/>
      <c r="ULF246" s="4"/>
      <c r="ULG246" s="4"/>
      <c r="ULH246" s="4"/>
      <c r="ULI246" s="4"/>
      <c r="ULJ246" s="4"/>
      <c r="ULK246" s="4"/>
      <c r="ULL246" s="4"/>
      <c r="ULM246" s="4"/>
      <c r="ULN246" s="4"/>
      <c r="ULO246" s="4"/>
      <c r="ULP246" s="4"/>
      <c r="ULQ246" s="4"/>
      <c r="ULR246" s="4"/>
      <c r="ULS246" s="4"/>
      <c r="ULT246" s="4"/>
      <c r="ULU246" s="4"/>
      <c r="ULV246" s="4"/>
      <c r="ULW246" s="4"/>
      <c r="ULX246" s="4"/>
      <c r="ULY246" s="4"/>
      <c r="ULZ246" s="4"/>
      <c r="UMA246" s="4"/>
      <c r="UMB246" s="4"/>
      <c r="UMC246" s="4"/>
      <c r="UMD246" s="4"/>
      <c r="UME246" s="4"/>
      <c r="UMF246" s="4"/>
      <c r="UMG246" s="4"/>
      <c r="UMH246" s="4"/>
      <c r="UMI246" s="4"/>
      <c r="UMJ246" s="4"/>
      <c r="UMK246" s="4"/>
      <c r="UML246" s="4"/>
      <c r="UMM246" s="4"/>
      <c r="UMN246" s="4"/>
      <c r="UMO246" s="4"/>
      <c r="UMP246" s="4"/>
      <c r="UMQ246" s="4"/>
      <c r="UMR246" s="4"/>
      <c r="UMS246" s="4"/>
      <c r="UMT246" s="4"/>
      <c r="UMU246" s="4"/>
      <c r="UMV246" s="4"/>
      <c r="UMW246" s="4"/>
      <c r="UMX246" s="4"/>
      <c r="UMY246" s="4"/>
      <c r="UMZ246" s="4"/>
      <c r="UNA246" s="4"/>
      <c r="UNB246" s="4"/>
      <c r="UNC246" s="4"/>
      <c r="UND246" s="4"/>
      <c r="UNE246" s="4"/>
      <c r="UNF246" s="4"/>
      <c r="UNG246" s="4"/>
      <c r="UNH246" s="4"/>
      <c r="UNI246" s="4"/>
      <c r="UNJ246" s="4"/>
      <c r="UNK246" s="4"/>
      <c r="UNL246" s="4"/>
      <c r="UNM246" s="4"/>
      <c r="UNN246" s="4"/>
      <c r="UNO246" s="4"/>
      <c r="UNP246" s="4"/>
      <c r="UNQ246" s="4"/>
      <c r="UNR246" s="4"/>
      <c r="UNS246" s="4"/>
      <c r="UNT246" s="4"/>
      <c r="UNU246" s="4"/>
      <c r="UNV246" s="4"/>
      <c r="UNW246" s="4"/>
      <c r="UNX246" s="4"/>
      <c r="UNY246" s="4"/>
      <c r="UNZ246" s="4"/>
      <c r="UOA246" s="4"/>
      <c r="UOB246" s="4"/>
      <c r="UOC246" s="4"/>
      <c r="UOD246" s="4"/>
      <c r="UOE246" s="4"/>
      <c r="UOF246" s="4"/>
      <c r="UOG246" s="4"/>
      <c r="UOH246" s="4"/>
      <c r="UOI246" s="4"/>
      <c r="UOJ246" s="4"/>
      <c r="UOK246" s="4"/>
      <c r="UOL246" s="4"/>
      <c r="UOM246" s="4"/>
      <c r="UON246" s="4"/>
      <c r="UOO246" s="4"/>
      <c r="UOP246" s="4"/>
      <c r="UOQ246" s="4"/>
      <c r="UOR246" s="4"/>
      <c r="UOS246" s="4"/>
      <c r="UOT246" s="4"/>
      <c r="UOU246" s="4"/>
      <c r="UOV246" s="4"/>
      <c r="UOW246" s="4"/>
      <c r="UOX246" s="4"/>
      <c r="UOY246" s="4"/>
      <c r="UOZ246" s="4"/>
      <c r="UPA246" s="4"/>
      <c r="UPB246" s="4"/>
      <c r="UPC246" s="4"/>
      <c r="UPD246" s="4"/>
      <c r="UPE246" s="4"/>
      <c r="UPF246" s="4"/>
      <c r="UPG246" s="4"/>
      <c r="UPH246" s="4"/>
      <c r="UPI246" s="4"/>
      <c r="UPJ246" s="4"/>
      <c r="UPK246" s="4"/>
      <c r="UPL246" s="4"/>
      <c r="UPM246" s="4"/>
      <c r="UPN246" s="4"/>
      <c r="UPO246" s="4"/>
      <c r="UPP246" s="4"/>
      <c r="UPQ246" s="4"/>
      <c r="UPR246" s="4"/>
      <c r="UPS246" s="4"/>
      <c r="UPT246" s="4"/>
      <c r="UPU246" s="4"/>
      <c r="UPV246" s="4"/>
      <c r="UPW246" s="4"/>
      <c r="UPX246" s="4"/>
      <c r="UPY246" s="4"/>
      <c r="UPZ246" s="4"/>
      <c r="UQA246" s="4"/>
      <c r="UQB246" s="4"/>
      <c r="UQC246" s="4"/>
      <c r="UQD246" s="4"/>
      <c r="UQE246" s="4"/>
      <c r="UQF246" s="4"/>
      <c r="UQG246" s="4"/>
      <c r="UQH246" s="4"/>
      <c r="UQI246" s="4"/>
      <c r="UQJ246" s="4"/>
      <c r="UQK246" s="4"/>
      <c r="UQL246" s="4"/>
      <c r="UQM246" s="4"/>
      <c r="UQN246" s="4"/>
      <c r="UQO246" s="4"/>
      <c r="UQP246" s="4"/>
      <c r="UQQ246" s="4"/>
      <c r="UQR246" s="4"/>
      <c r="UQS246" s="4"/>
      <c r="UQT246" s="4"/>
      <c r="UQU246" s="4"/>
      <c r="UQV246" s="4"/>
      <c r="UQW246" s="4"/>
      <c r="UQX246" s="4"/>
      <c r="UQY246" s="4"/>
      <c r="UQZ246" s="4"/>
      <c r="URA246" s="4"/>
      <c r="URB246" s="4"/>
      <c r="URC246" s="4"/>
      <c r="URD246" s="4"/>
      <c r="URE246" s="4"/>
      <c r="URF246" s="4"/>
      <c r="URG246" s="4"/>
      <c r="URH246" s="4"/>
      <c r="URI246" s="4"/>
      <c r="URJ246" s="4"/>
      <c r="URK246" s="4"/>
      <c r="URL246" s="4"/>
      <c r="URM246" s="4"/>
      <c r="URN246" s="4"/>
      <c r="URO246" s="4"/>
      <c r="URP246" s="4"/>
      <c r="URQ246" s="4"/>
      <c r="URR246" s="4"/>
      <c r="URS246" s="4"/>
      <c r="URT246" s="4"/>
      <c r="URU246" s="4"/>
      <c r="URV246" s="4"/>
      <c r="URW246" s="4"/>
      <c r="URX246" s="4"/>
      <c r="URY246" s="4"/>
      <c r="URZ246" s="4"/>
      <c r="USA246" s="4"/>
      <c r="USB246" s="4"/>
      <c r="USC246" s="4"/>
      <c r="USD246" s="4"/>
      <c r="USE246" s="4"/>
      <c r="USF246" s="4"/>
      <c r="USG246" s="4"/>
      <c r="USH246" s="4"/>
      <c r="USI246" s="4"/>
      <c r="USJ246" s="4"/>
      <c r="USK246" s="4"/>
      <c r="USL246" s="4"/>
      <c r="USM246" s="4"/>
      <c r="USN246" s="4"/>
      <c r="USO246" s="4"/>
      <c r="USP246" s="4"/>
      <c r="USQ246" s="4"/>
      <c r="USR246" s="4"/>
      <c r="USS246" s="4"/>
      <c r="UST246" s="4"/>
      <c r="USU246" s="4"/>
      <c r="USV246" s="4"/>
      <c r="USW246" s="4"/>
      <c r="USX246" s="4"/>
      <c r="USY246" s="4"/>
      <c r="USZ246" s="4"/>
      <c r="UTA246" s="4"/>
      <c r="UTB246" s="4"/>
      <c r="UTC246" s="4"/>
      <c r="UTD246" s="4"/>
      <c r="UTE246" s="4"/>
      <c r="UTF246" s="4"/>
      <c r="UTG246" s="4"/>
      <c r="UTH246" s="4"/>
      <c r="UTI246" s="4"/>
      <c r="UTJ246" s="4"/>
      <c r="UTK246" s="4"/>
      <c r="UTL246" s="4"/>
      <c r="UTM246" s="4"/>
      <c r="UTN246" s="4"/>
      <c r="UTO246" s="4"/>
      <c r="UTP246" s="4"/>
      <c r="UTQ246" s="4"/>
      <c r="UTR246" s="4"/>
      <c r="UTS246" s="4"/>
      <c r="UTT246" s="4"/>
      <c r="UTU246" s="4"/>
      <c r="UTV246" s="4"/>
      <c r="UTW246" s="4"/>
      <c r="UTX246" s="4"/>
      <c r="UTY246" s="4"/>
      <c r="UTZ246" s="4"/>
      <c r="UUA246" s="4"/>
      <c r="UUB246" s="4"/>
      <c r="UUC246" s="4"/>
      <c r="UUD246" s="4"/>
      <c r="UUE246" s="4"/>
      <c r="UUF246" s="4"/>
      <c r="UUG246" s="4"/>
      <c r="UUH246" s="4"/>
      <c r="UUI246" s="4"/>
      <c r="UUJ246" s="4"/>
      <c r="UUK246" s="4"/>
      <c r="UUL246" s="4"/>
      <c r="UUM246" s="4"/>
      <c r="UUN246" s="4"/>
      <c r="UUO246" s="4"/>
      <c r="UUP246" s="4"/>
      <c r="UUQ246" s="4"/>
      <c r="UUR246" s="4"/>
      <c r="UUS246" s="4"/>
      <c r="UUT246" s="4"/>
      <c r="UUU246" s="4"/>
      <c r="UUV246" s="4"/>
      <c r="UUW246" s="4"/>
      <c r="UUX246" s="4"/>
      <c r="UUY246" s="4"/>
      <c r="UUZ246" s="4"/>
      <c r="UVA246" s="4"/>
      <c r="UVB246" s="4"/>
      <c r="UVC246" s="4"/>
      <c r="UVD246" s="4"/>
      <c r="UVE246" s="4"/>
      <c r="UVF246" s="4"/>
      <c r="UVG246" s="4"/>
      <c r="UVH246" s="4"/>
      <c r="UVI246" s="4"/>
      <c r="UVJ246" s="4"/>
      <c r="UVK246" s="4"/>
      <c r="UVL246" s="4"/>
      <c r="UVM246" s="4"/>
      <c r="UVN246" s="4"/>
      <c r="UVO246" s="4"/>
      <c r="UVP246" s="4"/>
      <c r="UVQ246" s="4"/>
      <c r="UVR246" s="4"/>
      <c r="UVS246" s="4"/>
      <c r="UVT246" s="4"/>
      <c r="UVU246" s="4"/>
      <c r="UVV246" s="4"/>
      <c r="UVW246" s="4"/>
      <c r="UVX246" s="4"/>
      <c r="UVY246" s="4"/>
      <c r="UVZ246" s="4"/>
      <c r="UWA246" s="4"/>
      <c r="UWB246" s="4"/>
      <c r="UWC246" s="4"/>
      <c r="UWD246" s="4"/>
      <c r="UWE246" s="4"/>
      <c r="UWF246" s="4"/>
      <c r="UWG246" s="4"/>
      <c r="UWH246" s="4"/>
      <c r="UWI246" s="4"/>
      <c r="UWJ246" s="4"/>
      <c r="UWK246" s="4"/>
      <c r="UWL246" s="4"/>
      <c r="UWM246" s="4"/>
      <c r="UWN246" s="4"/>
      <c r="UWO246" s="4"/>
      <c r="UWP246" s="4"/>
      <c r="UWQ246" s="4"/>
      <c r="UWR246" s="4"/>
      <c r="UWS246" s="4"/>
      <c r="UWT246" s="4"/>
      <c r="UWU246" s="4"/>
      <c r="UWV246" s="4"/>
      <c r="UWW246" s="4"/>
      <c r="UWX246" s="4"/>
      <c r="UWY246" s="4"/>
      <c r="UWZ246" s="4"/>
      <c r="UXA246" s="4"/>
      <c r="UXB246" s="4"/>
      <c r="UXC246" s="4"/>
      <c r="UXD246" s="4"/>
      <c r="UXE246" s="4"/>
      <c r="UXF246" s="4"/>
      <c r="UXG246" s="4"/>
      <c r="UXH246" s="4"/>
      <c r="UXI246" s="4"/>
      <c r="UXJ246" s="4"/>
      <c r="UXK246" s="4"/>
      <c r="UXL246" s="4"/>
      <c r="UXM246" s="4"/>
      <c r="UXN246" s="4"/>
      <c r="UXO246" s="4"/>
      <c r="UXP246" s="4"/>
      <c r="UXQ246" s="4"/>
      <c r="UXR246" s="4"/>
      <c r="UXS246" s="4"/>
      <c r="UXT246" s="4"/>
      <c r="UXU246" s="4"/>
      <c r="UXV246" s="4"/>
      <c r="UXW246" s="4"/>
      <c r="UXX246" s="4"/>
      <c r="UXY246" s="4"/>
      <c r="UXZ246" s="4"/>
      <c r="UYA246" s="4"/>
      <c r="UYB246" s="4"/>
      <c r="UYC246" s="4"/>
      <c r="UYD246" s="4"/>
      <c r="UYE246" s="4"/>
      <c r="UYF246" s="4"/>
      <c r="UYG246" s="4"/>
      <c r="UYH246" s="4"/>
      <c r="UYI246" s="4"/>
      <c r="UYJ246" s="4"/>
      <c r="UYK246" s="4"/>
      <c r="UYL246" s="4"/>
      <c r="UYM246" s="4"/>
      <c r="UYN246" s="4"/>
      <c r="UYO246" s="4"/>
      <c r="UYP246" s="4"/>
      <c r="UYQ246" s="4"/>
      <c r="UYR246" s="4"/>
      <c r="UYS246" s="4"/>
      <c r="UYT246" s="4"/>
      <c r="UYU246" s="4"/>
      <c r="UYV246" s="4"/>
      <c r="UYW246" s="4"/>
      <c r="UYX246" s="4"/>
      <c r="UYY246" s="4"/>
      <c r="UYZ246" s="4"/>
      <c r="UZA246" s="4"/>
      <c r="UZB246" s="4"/>
      <c r="UZC246" s="4"/>
      <c r="UZD246" s="4"/>
      <c r="UZE246" s="4"/>
      <c r="UZF246" s="4"/>
      <c r="UZG246" s="4"/>
      <c r="UZH246" s="4"/>
      <c r="UZI246" s="4"/>
      <c r="UZJ246" s="4"/>
      <c r="UZK246" s="4"/>
      <c r="UZL246" s="4"/>
      <c r="UZM246" s="4"/>
      <c r="UZN246" s="4"/>
      <c r="UZO246" s="4"/>
      <c r="UZP246" s="4"/>
      <c r="UZQ246" s="4"/>
      <c r="UZR246" s="4"/>
      <c r="UZS246" s="4"/>
      <c r="UZT246" s="4"/>
      <c r="UZU246" s="4"/>
      <c r="UZV246" s="4"/>
      <c r="UZW246" s="4"/>
      <c r="UZX246" s="4"/>
      <c r="UZY246" s="4"/>
      <c r="UZZ246" s="4"/>
      <c r="VAA246" s="4"/>
      <c r="VAB246" s="4"/>
      <c r="VAC246" s="4"/>
      <c r="VAD246" s="4"/>
      <c r="VAE246" s="4"/>
      <c r="VAF246" s="4"/>
      <c r="VAG246" s="4"/>
      <c r="VAH246" s="4"/>
      <c r="VAI246" s="4"/>
      <c r="VAJ246" s="4"/>
      <c r="VAK246" s="4"/>
      <c r="VAL246" s="4"/>
      <c r="VAM246" s="4"/>
      <c r="VAN246" s="4"/>
      <c r="VAO246" s="4"/>
      <c r="VAP246" s="4"/>
      <c r="VAQ246" s="4"/>
      <c r="VAR246" s="4"/>
      <c r="VAS246" s="4"/>
      <c r="VAT246" s="4"/>
      <c r="VAU246" s="4"/>
      <c r="VAV246" s="4"/>
      <c r="VAW246" s="4"/>
      <c r="VAX246" s="4"/>
      <c r="VAY246" s="4"/>
      <c r="VAZ246" s="4"/>
      <c r="VBA246" s="4"/>
      <c r="VBB246" s="4"/>
      <c r="VBC246" s="4"/>
      <c r="VBD246" s="4"/>
      <c r="VBE246" s="4"/>
      <c r="VBF246" s="4"/>
      <c r="VBG246" s="4"/>
      <c r="VBH246" s="4"/>
      <c r="VBI246" s="4"/>
      <c r="VBJ246" s="4"/>
      <c r="VBK246" s="4"/>
      <c r="VBL246" s="4"/>
      <c r="VBM246" s="4"/>
      <c r="VBN246" s="4"/>
      <c r="VBO246" s="4"/>
      <c r="VBP246" s="4"/>
      <c r="VBQ246" s="4"/>
      <c r="VBR246" s="4"/>
      <c r="VBS246" s="4"/>
      <c r="VBT246" s="4"/>
      <c r="VBU246" s="4"/>
      <c r="VBV246" s="4"/>
      <c r="VBW246" s="4"/>
      <c r="VBX246" s="4"/>
      <c r="VBY246" s="4"/>
      <c r="VBZ246" s="4"/>
      <c r="VCA246" s="4"/>
      <c r="VCB246" s="4"/>
      <c r="VCC246" s="4"/>
      <c r="VCD246" s="4"/>
      <c r="VCE246" s="4"/>
      <c r="VCF246" s="4"/>
      <c r="VCG246" s="4"/>
      <c r="VCH246" s="4"/>
      <c r="VCI246" s="4"/>
      <c r="VCJ246" s="4"/>
      <c r="VCK246" s="4"/>
      <c r="VCL246" s="4"/>
      <c r="VCM246" s="4"/>
      <c r="VCN246" s="4"/>
      <c r="VCO246" s="4"/>
      <c r="VCP246" s="4"/>
      <c r="VCQ246" s="4"/>
      <c r="VCR246" s="4"/>
      <c r="VCS246" s="4"/>
      <c r="VCT246" s="4"/>
      <c r="VCU246" s="4"/>
      <c r="VCV246" s="4"/>
      <c r="VCW246" s="4"/>
      <c r="VCX246" s="4"/>
      <c r="VCY246" s="4"/>
      <c r="VCZ246" s="4"/>
      <c r="VDA246" s="4"/>
      <c r="VDB246" s="4"/>
      <c r="VDC246" s="4"/>
      <c r="VDD246" s="4"/>
      <c r="VDE246" s="4"/>
      <c r="VDF246" s="4"/>
      <c r="VDG246" s="4"/>
      <c r="VDH246" s="4"/>
      <c r="VDI246" s="4"/>
      <c r="VDJ246" s="4"/>
      <c r="VDK246" s="4"/>
      <c r="VDL246" s="4"/>
      <c r="VDM246" s="4"/>
      <c r="VDN246" s="4"/>
      <c r="VDO246" s="4"/>
      <c r="VDP246" s="4"/>
      <c r="VDQ246" s="4"/>
      <c r="VDR246" s="4"/>
      <c r="VDS246" s="4"/>
      <c r="VDT246" s="4"/>
      <c r="VDU246" s="4"/>
      <c r="VDV246" s="4"/>
      <c r="VDW246" s="4"/>
      <c r="VDX246" s="4"/>
      <c r="VDY246" s="4"/>
      <c r="VDZ246" s="4"/>
      <c r="VEA246" s="4"/>
      <c r="VEB246" s="4"/>
      <c r="VEC246" s="4"/>
      <c r="VED246" s="4"/>
      <c r="VEE246" s="4"/>
      <c r="VEF246" s="4"/>
      <c r="VEG246" s="4"/>
      <c r="VEH246" s="4"/>
      <c r="VEI246" s="4"/>
      <c r="VEJ246" s="4"/>
      <c r="VEK246" s="4"/>
      <c r="VEL246" s="4"/>
      <c r="VEM246" s="4"/>
      <c r="VEN246" s="4"/>
      <c r="VEO246" s="4"/>
      <c r="VEP246" s="4"/>
      <c r="VEQ246" s="4"/>
      <c r="VER246" s="4"/>
      <c r="VES246" s="4"/>
      <c r="VET246" s="4"/>
      <c r="VEU246" s="4"/>
      <c r="VEV246" s="4"/>
      <c r="VEW246" s="4"/>
      <c r="VEX246" s="4"/>
      <c r="VEY246" s="4"/>
      <c r="VEZ246" s="4"/>
      <c r="VFA246" s="4"/>
      <c r="VFB246" s="4"/>
      <c r="VFC246" s="4"/>
      <c r="VFD246" s="4"/>
      <c r="VFE246" s="4"/>
      <c r="VFF246" s="4"/>
      <c r="VFG246" s="4"/>
      <c r="VFH246" s="4"/>
      <c r="VFI246" s="4"/>
      <c r="VFJ246" s="4"/>
      <c r="VFK246" s="4"/>
      <c r="VFL246" s="4"/>
      <c r="VFM246" s="4"/>
      <c r="VFN246" s="4"/>
      <c r="VFO246" s="4"/>
      <c r="VFP246" s="4"/>
      <c r="VFQ246" s="4"/>
      <c r="VFR246" s="4"/>
      <c r="VFS246" s="4"/>
      <c r="VFT246" s="4"/>
      <c r="VFU246" s="4"/>
      <c r="VFV246" s="4"/>
      <c r="VFW246" s="4"/>
      <c r="VFX246" s="4"/>
      <c r="VFY246" s="4"/>
      <c r="VFZ246" s="4"/>
      <c r="VGA246" s="4"/>
      <c r="VGB246" s="4"/>
      <c r="VGC246" s="4"/>
      <c r="VGD246" s="4"/>
      <c r="VGE246" s="4"/>
      <c r="VGF246" s="4"/>
      <c r="VGG246" s="4"/>
      <c r="VGH246" s="4"/>
      <c r="VGI246" s="4"/>
      <c r="VGJ246" s="4"/>
      <c r="VGK246" s="4"/>
      <c r="VGL246" s="4"/>
      <c r="VGM246" s="4"/>
      <c r="VGN246" s="4"/>
      <c r="VGO246" s="4"/>
      <c r="VGP246" s="4"/>
      <c r="VGQ246" s="4"/>
      <c r="VGR246" s="4"/>
      <c r="VGS246" s="4"/>
      <c r="VGT246" s="4"/>
      <c r="VGU246" s="4"/>
      <c r="VGV246" s="4"/>
      <c r="VGW246" s="4"/>
      <c r="VGX246" s="4"/>
      <c r="VGY246" s="4"/>
      <c r="VGZ246" s="4"/>
      <c r="VHA246" s="4"/>
      <c r="VHB246" s="4"/>
      <c r="VHC246" s="4"/>
      <c r="VHD246" s="4"/>
      <c r="VHE246" s="4"/>
      <c r="VHF246" s="4"/>
      <c r="VHG246" s="4"/>
      <c r="VHH246" s="4"/>
      <c r="VHI246" s="4"/>
      <c r="VHJ246" s="4"/>
      <c r="VHK246" s="4"/>
      <c r="VHL246" s="4"/>
      <c r="VHM246" s="4"/>
      <c r="VHN246" s="4"/>
      <c r="VHO246" s="4"/>
      <c r="VHP246" s="4"/>
      <c r="VHQ246" s="4"/>
      <c r="VHR246" s="4"/>
      <c r="VHS246" s="4"/>
      <c r="VHT246" s="4"/>
      <c r="VHU246" s="4"/>
      <c r="VHV246" s="4"/>
      <c r="VHW246" s="4"/>
      <c r="VHX246" s="4"/>
      <c r="VHY246" s="4"/>
      <c r="VHZ246" s="4"/>
      <c r="VIA246" s="4"/>
      <c r="VIB246" s="4"/>
      <c r="VIC246" s="4"/>
      <c r="VID246" s="4"/>
      <c r="VIE246" s="4"/>
      <c r="VIF246" s="4"/>
      <c r="VIG246" s="4"/>
      <c r="VIH246" s="4"/>
      <c r="VII246" s="4"/>
      <c r="VIJ246" s="4"/>
      <c r="VIK246" s="4"/>
      <c r="VIL246" s="4"/>
      <c r="VIM246" s="4"/>
      <c r="VIN246" s="4"/>
      <c r="VIO246" s="4"/>
      <c r="VIP246" s="4"/>
      <c r="VIQ246" s="4"/>
      <c r="VIR246" s="4"/>
      <c r="VIS246" s="4"/>
      <c r="VIT246" s="4"/>
      <c r="VIU246" s="4"/>
      <c r="VIV246" s="4"/>
      <c r="VIW246" s="4"/>
      <c r="VIX246" s="4"/>
      <c r="VIY246" s="4"/>
      <c r="VIZ246" s="4"/>
      <c r="VJA246" s="4"/>
      <c r="VJB246" s="4"/>
      <c r="VJC246" s="4"/>
      <c r="VJD246" s="4"/>
      <c r="VJE246" s="4"/>
      <c r="VJF246" s="4"/>
      <c r="VJG246" s="4"/>
      <c r="VJH246" s="4"/>
      <c r="VJI246" s="4"/>
      <c r="VJJ246" s="4"/>
      <c r="VJK246" s="4"/>
      <c r="VJL246" s="4"/>
      <c r="VJM246" s="4"/>
      <c r="VJN246" s="4"/>
      <c r="VJO246" s="4"/>
      <c r="VJP246" s="4"/>
      <c r="VJQ246" s="4"/>
      <c r="VJR246" s="4"/>
      <c r="VJS246" s="4"/>
      <c r="VJT246" s="4"/>
      <c r="VJU246" s="4"/>
      <c r="VJV246" s="4"/>
      <c r="VJW246" s="4"/>
      <c r="VJX246" s="4"/>
      <c r="VJY246" s="4"/>
      <c r="VJZ246" s="4"/>
      <c r="VKA246" s="4"/>
      <c r="VKB246" s="4"/>
      <c r="VKC246" s="4"/>
      <c r="VKD246" s="4"/>
      <c r="VKE246" s="4"/>
      <c r="VKF246" s="4"/>
      <c r="VKG246" s="4"/>
      <c r="VKH246" s="4"/>
      <c r="VKI246" s="4"/>
      <c r="VKJ246" s="4"/>
      <c r="VKK246" s="4"/>
      <c r="VKL246" s="4"/>
      <c r="VKM246" s="4"/>
      <c r="VKN246" s="4"/>
      <c r="VKO246" s="4"/>
      <c r="VKP246" s="4"/>
      <c r="VKQ246" s="4"/>
      <c r="VKR246" s="4"/>
      <c r="VKS246" s="4"/>
      <c r="VKT246" s="4"/>
      <c r="VKU246" s="4"/>
      <c r="VKV246" s="4"/>
      <c r="VKW246" s="4"/>
      <c r="VKX246" s="4"/>
      <c r="VKY246" s="4"/>
      <c r="VKZ246" s="4"/>
      <c r="VLA246" s="4"/>
      <c r="VLB246" s="4"/>
      <c r="VLC246" s="4"/>
      <c r="VLD246" s="4"/>
      <c r="VLE246" s="4"/>
      <c r="VLF246" s="4"/>
      <c r="VLG246" s="4"/>
      <c r="VLH246" s="4"/>
      <c r="VLI246" s="4"/>
      <c r="VLJ246" s="4"/>
      <c r="VLK246" s="4"/>
      <c r="VLL246" s="4"/>
      <c r="VLM246" s="4"/>
      <c r="VLN246" s="4"/>
      <c r="VLO246" s="4"/>
      <c r="VLP246" s="4"/>
      <c r="VLQ246" s="4"/>
      <c r="VLR246" s="4"/>
      <c r="VLS246" s="4"/>
      <c r="VLT246" s="4"/>
      <c r="VLU246" s="4"/>
      <c r="VLV246" s="4"/>
      <c r="VLW246" s="4"/>
      <c r="VLX246" s="4"/>
      <c r="VLY246" s="4"/>
      <c r="VLZ246" s="4"/>
      <c r="VMA246" s="4"/>
      <c r="VMB246" s="4"/>
      <c r="VMC246" s="4"/>
      <c r="VMD246" s="4"/>
      <c r="VME246" s="4"/>
      <c r="VMF246" s="4"/>
      <c r="VMG246" s="4"/>
      <c r="VMH246" s="4"/>
      <c r="VMI246" s="4"/>
      <c r="VMJ246" s="4"/>
      <c r="VMK246" s="4"/>
      <c r="VML246" s="4"/>
      <c r="VMM246" s="4"/>
      <c r="VMN246" s="4"/>
      <c r="VMO246" s="4"/>
      <c r="VMP246" s="4"/>
      <c r="VMQ246" s="4"/>
      <c r="VMR246" s="4"/>
      <c r="VMS246" s="4"/>
      <c r="VMT246" s="4"/>
      <c r="VMU246" s="4"/>
      <c r="VMV246" s="4"/>
      <c r="VMW246" s="4"/>
      <c r="VMX246" s="4"/>
      <c r="VMY246" s="4"/>
      <c r="VMZ246" s="4"/>
      <c r="VNA246" s="4"/>
      <c r="VNB246" s="4"/>
      <c r="VNC246" s="4"/>
      <c r="VND246" s="4"/>
      <c r="VNE246" s="4"/>
      <c r="VNF246" s="4"/>
      <c r="VNG246" s="4"/>
      <c r="VNH246" s="4"/>
      <c r="VNI246" s="4"/>
      <c r="VNJ246" s="4"/>
      <c r="VNK246" s="4"/>
      <c r="VNL246" s="4"/>
      <c r="VNM246" s="4"/>
      <c r="VNN246" s="4"/>
      <c r="VNO246" s="4"/>
      <c r="VNP246" s="4"/>
      <c r="VNQ246" s="4"/>
      <c r="VNR246" s="4"/>
      <c r="VNS246" s="4"/>
      <c r="VNT246" s="4"/>
      <c r="VNU246" s="4"/>
      <c r="VNV246" s="4"/>
      <c r="VNW246" s="4"/>
      <c r="VNX246" s="4"/>
      <c r="VNY246" s="4"/>
      <c r="VNZ246" s="4"/>
      <c r="VOA246" s="4"/>
      <c r="VOB246" s="4"/>
      <c r="VOC246" s="4"/>
      <c r="VOD246" s="4"/>
      <c r="VOE246" s="4"/>
      <c r="VOF246" s="4"/>
      <c r="VOG246" s="4"/>
      <c r="VOH246" s="4"/>
      <c r="VOI246" s="4"/>
      <c r="VOJ246" s="4"/>
      <c r="VOK246" s="4"/>
      <c r="VOL246" s="4"/>
      <c r="VOM246" s="4"/>
      <c r="VON246" s="4"/>
      <c r="VOO246" s="4"/>
      <c r="VOP246" s="4"/>
      <c r="VOQ246" s="4"/>
      <c r="VOR246" s="4"/>
      <c r="VOS246" s="4"/>
      <c r="VOT246" s="4"/>
      <c r="VOU246" s="4"/>
      <c r="VOV246" s="4"/>
      <c r="VOW246" s="4"/>
      <c r="VOX246" s="4"/>
      <c r="VOY246" s="4"/>
      <c r="VOZ246" s="4"/>
      <c r="VPA246" s="4"/>
      <c r="VPB246" s="4"/>
      <c r="VPC246" s="4"/>
      <c r="VPD246" s="4"/>
      <c r="VPE246" s="4"/>
      <c r="VPF246" s="4"/>
      <c r="VPG246" s="4"/>
      <c r="VPH246" s="4"/>
      <c r="VPI246" s="4"/>
      <c r="VPJ246" s="4"/>
      <c r="VPK246" s="4"/>
      <c r="VPL246" s="4"/>
      <c r="VPM246" s="4"/>
      <c r="VPN246" s="4"/>
      <c r="VPO246" s="4"/>
      <c r="VPP246" s="4"/>
      <c r="VPQ246" s="4"/>
      <c r="VPR246" s="4"/>
      <c r="VPS246" s="4"/>
      <c r="VPT246" s="4"/>
      <c r="VPU246" s="4"/>
      <c r="VPV246" s="4"/>
      <c r="VPW246" s="4"/>
      <c r="VPX246" s="4"/>
      <c r="VPY246" s="4"/>
      <c r="VPZ246" s="4"/>
      <c r="VQA246" s="4"/>
      <c r="VQB246" s="4"/>
      <c r="VQC246" s="4"/>
      <c r="VQD246" s="4"/>
      <c r="VQE246" s="4"/>
      <c r="VQF246" s="4"/>
      <c r="VQG246" s="4"/>
      <c r="VQH246" s="4"/>
      <c r="VQI246" s="4"/>
      <c r="VQJ246" s="4"/>
      <c r="VQK246" s="4"/>
      <c r="VQL246" s="4"/>
      <c r="VQM246" s="4"/>
      <c r="VQN246" s="4"/>
      <c r="VQO246" s="4"/>
      <c r="VQP246" s="4"/>
      <c r="VQQ246" s="4"/>
      <c r="VQR246" s="4"/>
      <c r="VQS246" s="4"/>
      <c r="VQT246" s="4"/>
      <c r="VQU246" s="4"/>
      <c r="VQV246" s="4"/>
      <c r="VQW246" s="4"/>
      <c r="VQX246" s="4"/>
      <c r="VQY246" s="4"/>
      <c r="VQZ246" s="4"/>
      <c r="VRA246" s="4"/>
      <c r="VRB246" s="4"/>
      <c r="VRC246" s="4"/>
      <c r="VRD246" s="4"/>
      <c r="VRE246" s="4"/>
      <c r="VRF246" s="4"/>
      <c r="VRG246" s="4"/>
      <c r="VRH246" s="4"/>
      <c r="VRI246" s="4"/>
      <c r="VRJ246" s="4"/>
      <c r="VRK246" s="4"/>
      <c r="VRL246" s="4"/>
      <c r="VRM246" s="4"/>
      <c r="VRN246" s="4"/>
      <c r="VRO246" s="4"/>
      <c r="VRP246" s="4"/>
      <c r="VRQ246" s="4"/>
      <c r="VRR246" s="4"/>
      <c r="VRS246" s="4"/>
      <c r="VRT246" s="4"/>
      <c r="VRU246" s="4"/>
      <c r="VRV246" s="4"/>
      <c r="VRW246" s="4"/>
      <c r="VRX246" s="4"/>
      <c r="VRY246" s="4"/>
      <c r="VRZ246" s="4"/>
      <c r="VSA246" s="4"/>
      <c r="VSB246" s="4"/>
      <c r="VSC246" s="4"/>
      <c r="VSD246" s="4"/>
      <c r="VSE246" s="4"/>
      <c r="VSF246" s="4"/>
      <c r="VSG246" s="4"/>
      <c r="VSH246" s="4"/>
      <c r="VSI246" s="4"/>
      <c r="VSJ246" s="4"/>
      <c r="VSK246" s="4"/>
      <c r="VSL246" s="4"/>
      <c r="VSM246" s="4"/>
      <c r="VSN246" s="4"/>
      <c r="VSO246" s="4"/>
      <c r="VSP246" s="4"/>
      <c r="VSQ246" s="4"/>
      <c r="VSR246" s="4"/>
      <c r="VSS246" s="4"/>
      <c r="VST246" s="4"/>
      <c r="VSU246" s="4"/>
      <c r="VSV246" s="4"/>
      <c r="VSW246" s="4"/>
      <c r="VSX246" s="4"/>
      <c r="VSY246" s="4"/>
      <c r="VSZ246" s="4"/>
      <c r="VTA246" s="4"/>
      <c r="VTB246" s="4"/>
      <c r="VTC246" s="4"/>
      <c r="VTD246" s="4"/>
      <c r="VTE246" s="4"/>
      <c r="VTF246" s="4"/>
      <c r="VTG246" s="4"/>
      <c r="VTH246" s="4"/>
      <c r="VTI246" s="4"/>
      <c r="VTJ246" s="4"/>
      <c r="VTK246" s="4"/>
      <c r="VTL246" s="4"/>
      <c r="VTM246" s="4"/>
      <c r="VTN246" s="4"/>
      <c r="VTO246" s="4"/>
      <c r="VTP246" s="4"/>
      <c r="VTQ246" s="4"/>
      <c r="VTR246" s="4"/>
      <c r="VTS246" s="4"/>
      <c r="VTT246" s="4"/>
      <c r="VTU246" s="4"/>
      <c r="VTV246" s="4"/>
      <c r="VTW246" s="4"/>
      <c r="VTX246" s="4"/>
      <c r="VTY246" s="4"/>
      <c r="VTZ246" s="4"/>
      <c r="VUA246" s="4"/>
      <c r="VUB246" s="4"/>
      <c r="VUC246" s="4"/>
      <c r="VUD246" s="4"/>
      <c r="VUE246" s="4"/>
      <c r="VUF246" s="4"/>
      <c r="VUG246" s="4"/>
      <c r="VUH246" s="4"/>
      <c r="VUI246" s="4"/>
      <c r="VUJ246" s="4"/>
      <c r="VUK246" s="4"/>
      <c r="VUL246" s="4"/>
      <c r="VUM246" s="4"/>
      <c r="VUN246" s="4"/>
      <c r="VUO246" s="4"/>
      <c r="VUP246" s="4"/>
      <c r="VUQ246" s="4"/>
      <c r="VUR246" s="4"/>
      <c r="VUS246" s="4"/>
      <c r="VUT246" s="4"/>
      <c r="VUU246" s="4"/>
      <c r="VUV246" s="4"/>
      <c r="VUW246" s="4"/>
      <c r="VUX246" s="4"/>
      <c r="VUY246" s="4"/>
      <c r="VUZ246" s="4"/>
      <c r="VVA246" s="4"/>
      <c r="VVB246" s="4"/>
      <c r="VVC246" s="4"/>
      <c r="VVD246" s="4"/>
      <c r="VVE246" s="4"/>
      <c r="VVF246" s="4"/>
      <c r="VVG246" s="4"/>
      <c r="VVH246" s="4"/>
      <c r="VVI246" s="4"/>
      <c r="VVJ246" s="4"/>
      <c r="VVK246" s="4"/>
      <c r="VVL246" s="4"/>
      <c r="VVM246" s="4"/>
      <c r="VVN246" s="4"/>
      <c r="VVO246" s="4"/>
      <c r="VVP246" s="4"/>
      <c r="VVQ246" s="4"/>
      <c r="VVR246" s="4"/>
      <c r="VVS246" s="4"/>
      <c r="VVT246" s="4"/>
      <c r="VVU246" s="4"/>
      <c r="VVV246" s="4"/>
      <c r="VVW246" s="4"/>
      <c r="VVX246" s="4"/>
      <c r="VVY246" s="4"/>
      <c r="VVZ246" s="4"/>
      <c r="VWA246" s="4"/>
      <c r="VWB246" s="4"/>
      <c r="VWC246" s="4"/>
      <c r="VWD246" s="4"/>
      <c r="VWE246" s="4"/>
      <c r="VWF246" s="4"/>
      <c r="VWG246" s="4"/>
      <c r="VWH246" s="4"/>
      <c r="VWI246" s="4"/>
      <c r="VWJ246" s="4"/>
      <c r="VWK246" s="4"/>
      <c r="VWL246" s="4"/>
      <c r="VWM246" s="4"/>
      <c r="VWN246" s="4"/>
      <c r="VWO246" s="4"/>
      <c r="VWP246" s="4"/>
      <c r="VWQ246" s="4"/>
      <c r="VWR246" s="4"/>
      <c r="VWS246" s="4"/>
      <c r="VWT246" s="4"/>
      <c r="VWU246" s="4"/>
      <c r="VWV246" s="4"/>
      <c r="VWW246" s="4"/>
      <c r="VWX246" s="4"/>
      <c r="VWY246" s="4"/>
      <c r="VWZ246" s="4"/>
      <c r="VXA246" s="4"/>
      <c r="VXB246" s="4"/>
      <c r="VXC246" s="4"/>
      <c r="VXD246" s="4"/>
      <c r="VXE246" s="4"/>
      <c r="VXF246" s="4"/>
      <c r="VXG246" s="4"/>
      <c r="VXH246" s="4"/>
      <c r="VXI246" s="4"/>
      <c r="VXJ246" s="4"/>
      <c r="VXK246" s="4"/>
      <c r="VXL246" s="4"/>
      <c r="VXM246" s="4"/>
      <c r="VXN246" s="4"/>
      <c r="VXO246" s="4"/>
      <c r="VXP246" s="4"/>
      <c r="VXQ246" s="4"/>
      <c r="VXR246" s="4"/>
      <c r="VXS246" s="4"/>
      <c r="VXT246" s="4"/>
      <c r="VXU246" s="4"/>
      <c r="VXV246" s="4"/>
      <c r="VXW246" s="4"/>
      <c r="VXX246" s="4"/>
      <c r="VXY246" s="4"/>
      <c r="VXZ246" s="4"/>
      <c r="VYA246" s="4"/>
      <c r="VYB246" s="4"/>
      <c r="VYC246" s="4"/>
      <c r="VYD246" s="4"/>
      <c r="VYE246" s="4"/>
      <c r="VYF246" s="4"/>
      <c r="VYG246" s="4"/>
      <c r="VYH246" s="4"/>
      <c r="VYI246" s="4"/>
      <c r="VYJ246" s="4"/>
      <c r="VYK246" s="4"/>
      <c r="VYL246" s="4"/>
      <c r="VYM246" s="4"/>
      <c r="VYN246" s="4"/>
      <c r="VYO246" s="4"/>
      <c r="VYP246" s="4"/>
      <c r="VYQ246" s="4"/>
      <c r="VYR246" s="4"/>
      <c r="VYS246" s="4"/>
      <c r="VYT246" s="4"/>
      <c r="VYU246" s="4"/>
      <c r="VYV246" s="4"/>
      <c r="VYW246" s="4"/>
      <c r="VYX246" s="4"/>
      <c r="VYY246" s="4"/>
      <c r="VYZ246" s="4"/>
      <c r="VZA246" s="4"/>
      <c r="VZB246" s="4"/>
      <c r="VZC246" s="4"/>
      <c r="VZD246" s="4"/>
      <c r="VZE246" s="4"/>
      <c r="VZF246" s="4"/>
      <c r="VZG246" s="4"/>
      <c r="VZH246" s="4"/>
      <c r="VZI246" s="4"/>
      <c r="VZJ246" s="4"/>
      <c r="VZK246" s="4"/>
      <c r="VZL246" s="4"/>
      <c r="VZM246" s="4"/>
      <c r="VZN246" s="4"/>
      <c r="VZO246" s="4"/>
      <c r="VZP246" s="4"/>
      <c r="VZQ246" s="4"/>
      <c r="VZR246" s="4"/>
      <c r="VZS246" s="4"/>
      <c r="VZT246" s="4"/>
      <c r="VZU246" s="4"/>
      <c r="VZV246" s="4"/>
      <c r="VZW246" s="4"/>
      <c r="VZX246" s="4"/>
      <c r="VZY246" s="4"/>
      <c r="VZZ246" s="4"/>
      <c r="WAA246" s="4"/>
      <c r="WAB246" s="4"/>
      <c r="WAC246" s="4"/>
      <c r="WAD246" s="4"/>
      <c r="WAE246" s="4"/>
      <c r="WAF246" s="4"/>
      <c r="WAG246" s="4"/>
      <c r="WAH246" s="4"/>
      <c r="WAI246" s="4"/>
      <c r="WAJ246" s="4"/>
      <c r="WAK246" s="4"/>
      <c r="WAL246" s="4"/>
      <c r="WAM246" s="4"/>
      <c r="WAN246" s="4"/>
      <c r="WAO246" s="4"/>
      <c r="WAP246" s="4"/>
      <c r="WAQ246" s="4"/>
      <c r="WAR246" s="4"/>
      <c r="WAS246" s="4"/>
      <c r="WAT246" s="4"/>
      <c r="WAU246" s="4"/>
      <c r="WAV246" s="4"/>
      <c r="WAW246" s="4"/>
      <c r="WAX246" s="4"/>
      <c r="WAY246" s="4"/>
      <c r="WAZ246" s="4"/>
      <c r="WBA246" s="4"/>
      <c r="WBB246" s="4"/>
      <c r="WBC246" s="4"/>
      <c r="WBD246" s="4"/>
      <c r="WBE246" s="4"/>
      <c r="WBF246" s="4"/>
      <c r="WBG246" s="4"/>
      <c r="WBH246" s="4"/>
      <c r="WBI246" s="4"/>
      <c r="WBJ246" s="4"/>
      <c r="WBK246" s="4"/>
      <c r="WBL246" s="4"/>
      <c r="WBM246" s="4"/>
      <c r="WBN246" s="4"/>
      <c r="WBO246" s="4"/>
      <c r="WBP246" s="4"/>
      <c r="WBQ246" s="4"/>
      <c r="WBR246" s="4"/>
      <c r="WBS246" s="4"/>
      <c r="WBT246" s="4"/>
      <c r="WBU246" s="4"/>
      <c r="WBV246" s="4"/>
      <c r="WBW246" s="4"/>
      <c r="WBX246" s="4"/>
      <c r="WBY246" s="4"/>
      <c r="WBZ246" s="4"/>
      <c r="WCA246" s="4"/>
      <c r="WCB246" s="4"/>
      <c r="WCC246" s="4"/>
      <c r="WCD246" s="4"/>
      <c r="WCE246" s="4"/>
      <c r="WCF246" s="4"/>
      <c r="WCG246" s="4"/>
      <c r="WCH246" s="4"/>
      <c r="WCI246" s="4"/>
      <c r="WCJ246" s="4"/>
      <c r="WCK246" s="4"/>
      <c r="WCL246" s="4"/>
      <c r="WCM246" s="4"/>
      <c r="WCN246" s="4"/>
      <c r="WCO246" s="4"/>
      <c r="WCP246" s="4"/>
      <c r="WCQ246" s="4"/>
      <c r="WCR246" s="4"/>
      <c r="WCS246" s="4"/>
      <c r="WCT246" s="4"/>
      <c r="WCU246" s="4"/>
      <c r="WCV246" s="4"/>
      <c r="WCW246" s="4"/>
      <c r="WCX246" s="4"/>
      <c r="WCY246" s="4"/>
      <c r="WCZ246" s="4"/>
      <c r="WDA246" s="4"/>
      <c r="WDB246" s="4"/>
      <c r="WDC246" s="4"/>
      <c r="WDD246" s="4"/>
      <c r="WDE246" s="4"/>
      <c r="WDF246" s="4"/>
      <c r="WDG246" s="4"/>
      <c r="WDH246" s="4"/>
      <c r="WDI246" s="4"/>
      <c r="WDJ246" s="4"/>
      <c r="WDK246" s="4"/>
      <c r="WDL246" s="4"/>
      <c r="WDM246" s="4"/>
      <c r="WDN246" s="4"/>
      <c r="WDO246" s="4"/>
      <c r="WDP246" s="4"/>
      <c r="WDQ246" s="4"/>
      <c r="WDR246" s="4"/>
      <c r="WDS246" s="4"/>
      <c r="WDT246" s="4"/>
      <c r="WDU246" s="4"/>
      <c r="WDV246" s="4"/>
      <c r="WDW246" s="4"/>
      <c r="WDX246" s="4"/>
      <c r="WDY246" s="4"/>
      <c r="WDZ246" s="4"/>
      <c r="WEA246" s="4"/>
      <c r="WEB246" s="4"/>
      <c r="WEC246" s="4"/>
      <c r="WED246" s="4"/>
      <c r="WEE246" s="4"/>
      <c r="WEF246" s="4"/>
      <c r="WEG246" s="4"/>
      <c r="WEH246" s="4"/>
      <c r="WEI246" s="4"/>
      <c r="WEJ246" s="4"/>
      <c r="WEK246" s="4"/>
      <c r="WEL246" s="4"/>
      <c r="WEM246" s="4"/>
      <c r="WEN246" s="4"/>
      <c r="WEO246" s="4"/>
      <c r="WEP246" s="4"/>
      <c r="WEQ246" s="4"/>
      <c r="WER246" s="4"/>
      <c r="WES246" s="4"/>
      <c r="WET246" s="4"/>
      <c r="WEU246" s="4"/>
      <c r="WEV246" s="4"/>
      <c r="WEW246" s="4"/>
      <c r="WEX246" s="4"/>
      <c r="WEY246" s="4"/>
      <c r="WEZ246" s="4"/>
      <c r="WFA246" s="4"/>
      <c r="WFB246" s="4"/>
      <c r="WFC246" s="4"/>
      <c r="WFD246" s="4"/>
      <c r="WFE246" s="4"/>
      <c r="WFF246" s="4"/>
      <c r="WFG246" s="4"/>
      <c r="WFH246" s="4"/>
      <c r="WFI246" s="4"/>
      <c r="WFJ246" s="4"/>
      <c r="WFK246" s="4"/>
      <c r="WFL246" s="4"/>
      <c r="WFM246" s="4"/>
      <c r="WFN246" s="4"/>
      <c r="WFO246" s="4"/>
      <c r="WFP246" s="4"/>
      <c r="WFQ246" s="4"/>
      <c r="WFR246" s="4"/>
      <c r="WFS246" s="4"/>
      <c r="WFT246" s="4"/>
      <c r="WFU246" s="4"/>
      <c r="WFV246" s="4"/>
      <c r="WFW246" s="4"/>
      <c r="WFX246" s="4"/>
      <c r="WFY246" s="4"/>
      <c r="WFZ246" s="4"/>
      <c r="WGA246" s="4"/>
      <c r="WGB246" s="4"/>
      <c r="WGC246" s="4"/>
      <c r="WGD246" s="4"/>
      <c r="WGE246" s="4"/>
      <c r="WGF246" s="4"/>
      <c r="WGG246" s="4"/>
      <c r="WGH246" s="4"/>
      <c r="WGI246" s="4"/>
      <c r="WGJ246" s="4"/>
      <c r="WGK246" s="4"/>
      <c r="WGL246" s="4"/>
      <c r="WGM246" s="4"/>
      <c r="WGN246" s="4"/>
      <c r="WGO246" s="4"/>
      <c r="WGP246" s="4"/>
      <c r="WGQ246" s="4"/>
      <c r="WGR246" s="4"/>
      <c r="WGS246" s="4"/>
      <c r="WGT246" s="4"/>
      <c r="WGU246" s="4"/>
      <c r="WGV246" s="4"/>
      <c r="WGW246" s="4"/>
      <c r="WGX246" s="4"/>
      <c r="WGY246" s="4"/>
      <c r="WGZ246" s="4"/>
      <c r="WHA246" s="4"/>
      <c r="WHB246" s="4"/>
      <c r="WHC246" s="4"/>
      <c r="WHD246" s="4"/>
      <c r="WHE246" s="4"/>
      <c r="WHF246" s="4"/>
      <c r="WHG246" s="4"/>
      <c r="WHH246" s="4"/>
      <c r="WHI246" s="4"/>
      <c r="WHJ246" s="4"/>
      <c r="WHK246" s="4"/>
      <c r="WHL246" s="4"/>
      <c r="WHM246" s="4"/>
      <c r="WHN246" s="4"/>
      <c r="WHO246" s="4"/>
      <c r="WHP246" s="4"/>
      <c r="WHQ246" s="4"/>
      <c r="WHR246" s="4"/>
      <c r="WHS246" s="4"/>
      <c r="WHT246" s="4"/>
      <c r="WHU246" s="4"/>
      <c r="WHV246" s="4"/>
      <c r="WHW246" s="4"/>
      <c r="WHX246" s="4"/>
      <c r="WHY246" s="4"/>
      <c r="WHZ246" s="4"/>
      <c r="WIA246" s="4"/>
      <c r="WIB246" s="4"/>
      <c r="WIC246" s="4"/>
      <c r="WID246" s="4"/>
      <c r="WIE246" s="4"/>
      <c r="WIF246" s="4"/>
      <c r="WIG246" s="4"/>
      <c r="WIH246" s="4"/>
      <c r="WII246" s="4"/>
      <c r="WIJ246" s="4"/>
      <c r="WIK246" s="4"/>
      <c r="WIL246" s="4"/>
      <c r="WIM246" s="4"/>
      <c r="WIN246" s="4"/>
      <c r="WIO246" s="4"/>
      <c r="WIP246" s="4"/>
      <c r="WIQ246" s="4"/>
      <c r="WIR246" s="4"/>
      <c r="WIS246" s="4"/>
      <c r="WIT246" s="4"/>
      <c r="WIU246" s="4"/>
      <c r="WIV246" s="4"/>
      <c r="WIW246" s="4"/>
      <c r="WIX246" s="4"/>
      <c r="WIY246" s="4"/>
      <c r="WIZ246" s="4"/>
      <c r="WJA246" s="4"/>
      <c r="WJB246" s="4"/>
      <c r="WJC246" s="4"/>
      <c r="WJD246" s="4"/>
      <c r="WJE246" s="4"/>
      <c r="WJF246" s="4"/>
      <c r="WJG246" s="4"/>
      <c r="WJH246" s="4"/>
      <c r="WJI246" s="4"/>
      <c r="WJJ246" s="4"/>
      <c r="WJK246" s="4"/>
      <c r="WJL246" s="4"/>
      <c r="WJM246" s="4"/>
      <c r="WJN246" s="4"/>
      <c r="WJO246" s="4"/>
      <c r="WJP246" s="4"/>
      <c r="WJQ246" s="4"/>
      <c r="WJR246" s="4"/>
      <c r="WJS246" s="4"/>
      <c r="WJT246" s="4"/>
      <c r="WJU246" s="4"/>
      <c r="WJV246" s="4"/>
      <c r="WJW246" s="4"/>
      <c r="WJX246" s="4"/>
      <c r="WJY246" s="4"/>
      <c r="WJZ246" s="4"/>
      <c r="WKA246" s="4"/>
      <c r="WKB246" s="4"/>
      <c r="WKC246" s="4"/>
      <c r="WKD246" s="4"/>
      <c r="WKE246" s="4"/>
      <c r="WKF246" s="4"/>
      <c r="WKG246" s="4"/>
      <c r="WKH246" s="4"/>
      <c r="WKI246" s="4"/>
      <c r="WKJ246" s="4"/>
      <c r="WKK246" s="4"/>
      <c r="WKL246" s="4"/>
      <c r="WKM246" s="4"/>
      <c r="WKN246" s="4"/>
      <c r="WKO246" s="4"/>
      <c r="WKP246" s="4"/>
      <c r="WKQ246" s="4"/>
      <c r="WKR246" s="4"/>
      <c r="WKS246" s="4"/>
      <c r="WKT246" s="4"/>
      <c r="WKU246" s="4"/>
      <c r="WKV246" s="4"/>
      <c r="WKW246" s="4"/>
      <c r="WKX246" s="4"/>
      <c r="WKY246" s="4"/>
      <c r="WKZ246" s="4"/>
      <c r="WLA246" s="4"/>
      <c r="WLB246" s="4"/>
      <c r="WLC246" s="4"/>
      <c r="WLD246" s="4"/>
      <c r="WLE246" s="4"/>
      <c r="WLF246" s="4"/>
      <c r="WLG246" s="4"/>
      <c r="WLH246" s="4"/>
      <c r="WLI246" s="4"/>
      <c r="WLJ246" s="4"/>
      <c r="WLK246" s="4"/>
      <c r="WLL246" s="4"/>
      <c r="WLM246" s="4"/>
      <c r="WLN246" s="4"/>
      <c r="WLO246" s="4"/>
      <c r="WLP246" s="4"/>
      <c r="WLQ246" s="4"/>
      <c r="WLR246" s="4"/>
      <c r="WLS246" s="4"/>
      <c r="WLT246" s="4"/>
      <c r="WLU246" s="4"/>
      <c r="WLV246" s="4"/>
      <c r="WLW246" s="4"/>
      <c r="WLX246" s="4"/>
      <c r="WLY246" s="4"/>
      <c r="WLZ246" s="4"/>
      <c r="WMA246" s="4"/>
      <c r="WMB246" s="4"/>
      <c r="WMC246" s="4"/>
      <c r="WMD246" s="4"/>
      <c r="WME246" s="4"/>
      <c r="WMF246" s="4"/>
      <c r="WMG246" s="4"/>
      <c r="WMH246" s="4"/>
      <c r="WMI246" s="4"/>
      <c r="WMJ246" s="4"/>
      <c r="WMK246" s="4"/>
      <c r="WML246" s="4"/>
      <c r="WMM246" s="4"/>
      <c r="WMN246" s="4"/>
      <c r="WMO246" s="4"/>
      <c r="WMP246" s="4"/>
      <c r="WMQ246" s="4"/>
      <c r="WMR246" s="4"/>
      <c r="WMS246" s="4"/>
      <c r="WMT246" s="4"/>
      <c r="WMU246" s="4"/>
      <c r="WMV246" s="4"/>
      <c r="WMW246" s="4"/>
      <c r="WMX246" s="4"/>
      <c r="WMY246" s="4"/>
      <c r="WMZ246" s="4"/>
      <c r="WNA246" s="4"/>
      <c r="WNB246" s="4"/>
      <c r="WNC246" s="4"/>
      <c r="WND246" s="4"/>
      <c r="WNE246" s="4"/>
      <c r="WNF246" s="4"/>
      <c r="WNG246" s="4"/>
      <c r="WNH246" s="4"/>
      <c r="WNI246" s="4"/>
      <c r="WNJ246" s="4"/>
      <c r="WNK246" s="4"/>
      <c r="WNL246" s="4"/>
      <c r="WNM246" s="4"/>
      <c r="WNN246" s="4"/>
      <c r="WNO246" s="4"/>
      <c r="WNP246" s="4"/>
      <c r="WNQ246" s="4"/>
      <c r="WNR246" s="4"/>
      <c r="WNS246" s="4"/>
      <c r="WNT246" s="4"/>
      <c r="WNU246" s="4"/>
      <c r="WNV246" s="4"/>
      <c r="WNW246" s="4"/>
      <c r="WNX246" s="4"/>
      <c r="WNY246" s="4"/>
      <c r="WNZ246" s="4"/>
      <c r="WOA246" s="4"/>
      <c r="WOB246" s="4"/>
      <c r="WOC246" s="4"/>
      <c r="WOD246" s="4"/>
      <c r="WOE246" s="4"/>
      <c r="WOF246" s="4"/>
      <c r="WOG246" s="4"/>
      <c r="WOH246" s="4"/>
      <c r="WOI246" s="4"/>
      <c r="WOJ246" s="4"/>
      <c r="WOK246" s="4"/>
      <c r="WOL246" s="4"/>
      <c r="WOM246" s="4"/>
      <c r="WON246" s="4"/>
      <c r="WOO246" s="4"/>
      <c r="WOP246" s="4"/>
      <c r="WOQ246" s="4"/>
      <c r="WOR246" s="4"/>
      <c r="WOS246" s="4"/>
      <c r="WOT246" s="4"/>
      <c r="WOU246" s="4"/>
      <c r="WOV246" s="4"/>
      <c r="WOW246" s="4"/>
      <c r="WOX246" s="4"/>
      <c r="WOY246" s="4"/>
      <c r="WOZ246" s="4"/>
      <c r="WPA246" s="4"/>
      <c r="WPB246" s="4"/>
      <c r="WPC246" s="4"/>
      <c r="WPD246" s="4"/>
      <c r="WPE246" s="4"/>
      <c r="WPF246" s="4"/>
      <c r="WPG246" s="4"/>
      <c r="WPH246" s="4"/>
      <c r="WPI246" s="4"/>
      <c r="WPJ246" s="4"/>
      <c r="WPK246" s="4"/>
      <c r="WPL246" s="4"/>
      <c r="WPM246" s="4"/>
      <c r="WPN246" s="4"/>
      <c r="WPO246" s="4"/>
      <c r="WPP246" s="4"/>
      <c r="WPQ246" s="4"/>
      <c r="WPR246" s="4"/>
      <c r="WPS246" s="4"/>
      <c r="WPT246" s="4"/>
      <c r="WPU246" s="4"/>
      <c r="WPV246" s="4"/>
      <c r="WPW246" s="4"/>
      <c r="WPX246" s="4"/>
      <c r="WPY246" s="4"/>
      <c r="WPZ246" s="4"/>
      <c r="WQA246" s="4"/>
      <c r="WQB246" s="4"/>
      <c r="WQC246" s="4"/>
      <c r="WQD246" s="4"/>
      <c r="WQE246" s="4"/>
      <c r="WQF246" s="4"/>
      <c r="WQG246" s="4"/>
      <c r="WQH246" s="4"/>
      <c r="WQI246" s="4"/>
      <c r="WQJ246" s="4"/>
      <c r="WQK246" s="4"/>
      <c r="WQL246" s="4"/>
      <c r="WQM246" s="4"/>
      <c r="WQN246" s="4"/>
      <c r="WQO246" s="4"/>
      <c r="WQP246" s="4"/>
      <c r="WQQ246" s="4"/>
      <c r="WQR246" s="4"/>
      <c r="WQS246" s="4"/>
      <c r="WQT246" s="4"/>
      <c r="WQU246" s="4"/>
      <c r="WQV246" s="4"/>
      <c r="WQW246" s="4"/>
      <c r="WQX246" s="4"/>
      <c r="WQY246" s="4"/>
      <c r="WQZ246" s="4"/>
      <c r="WRA246" s="4"/>
      <c r="WRB246" s="4"/>
      <c r="WRC246" s="4"/>
      <c r="WRD246" s="4"/>
      <c r="WRE246" s="4"/>
      <c r="WRF246" s="4"/>
      <c r="WRG246" s="4"/>
      <c r="WRH246" s="4"/>
      <c r="WRI246" s="4"/>
      <c r="WRJ246" s="4"/>
      <c r="WRK246" s="4"/>
      <c r="WRL246" s="4"/>
      <c r="WRM246" s="4"/>
      <c r="WRN246" s="4"/>
      <c r="WRO246" s="4"/>
      <c r="WRP246" s="4"/>
      <c r="WRQ246" s="4"/>
      <c r="WRR246" s="4"/>
      <c r="WRS246" s="4"/>
      <c r="WRT246" s="4"/>
      <c r="WRU246" s="4"/>
      <c r="WRV246" s="4"/>
      <c r="WRW246" s="4"/>
      <c r="WRX246" s="4"/>
      <c r="WRY246" s="4"/>
      <c r="WRZ246" s="4"/>
      <c r="WSA246" s="4"/>
      <c r="WSB246" s="4"/>
      <c r="WSC246" s="4"/>
      <c r="WSD246" s="4"/>
      <c r="WSE246" s="4"/>
      <c r="WSF246" s="4"/>
      <c r="WSG246" s="4"/>
      <c r="WSH246" s="4"/>
      <c r="WSI246" s="4"/>
      <c r="WSJ246" s="4"/>
      <c r="WSK246" s="4"/>
      <c r="WSL246" s="4"/>
      <c r="WSM246" s="4"/>
      <c r="WSN246" s="4"/>
      <c r="WSO246" s="4"/>
      <c r="WSP246" s="4"/>
      <c r="WSQ246" s="4"/>
      <c r="WSR246" s="4"/>
      <c r="WSS246" s="4"/>
      <c r="WST246" s="4"/>
      <c r="WSU246" s="4"/>
      <c r="WSV246" s="4"/>
      <c r="WSW246" s="4"/>
      <c r="WSX246" s="4"/>
      <c r="WSY246" s="4"/>
      <c r="WSZ246" s="4"/>
      <c r="WTA246" s="4"/>
      <c r="WTB246" s="4"/>
      <c r="WTC246" s="4"/>
      <c r="WTD246" s="4"/>
      <c r="WTE246" s="4"/>
      <c r="WTF246" s="4"/>
      <c r="WTG246" s="4"/>
      <c r="WTH246" s="4"/>
      <c r="WTI246" s="4"/>
      <c r="WTJ246" s="4"/>
      <c r="WTK246" s="4"/>
      <c r="WTL246" s="4"/>
      <c r="WTM246" s="4"/>
      <c r="WTN246" s="4"/>
      <c r="WTO246" s="4"/>
      <c r="WTP246" s="4"/>
      <c r="WTQ246" s="4"/>
      <c r="WTR246" s="4"/>
      <c r="WTS246" s="4"/>
      <c r="WTT246" s="4"/>
      <c r="WTU246" s="4"/>
      <c r="WTV246" s="4"/>
      <c r="WTW246" s="4"/>
      <c r="WTX246" s="4"/>
      <c r="WTY246" s="4"/>
      <c r="WTZ246" s="4"/>
      <c r="WUA246" s="4"/>
      <c r="WUB246" s="4"/>
      <c r="WUC246" s="4"/>
      <c r="WUD246" s="4"/>
      <c r="WUE246" s="4"/>
      <c r="WUF246" s="4"/>
      <c r="WUG246" s="4"/>
      <c r="WUH246" s="4"/>
      <c r="WUI246" s="4"/>
      <c r="WUJ246" s="4"/>
      <c r="WUK246" s="4"/>
      <c r="WUL246" s="4"/>
      <c r="WUM246" s="4"/>
      <c r="WUN246" s="4"/>
      <c r="WUO246" s="4"/>
      <c r="WUP246" s="4"/>
      <c r="WUQ246" s="4"/>
      <c r="WUR246" s="4"/>
      <c r="WUS246" s="4"/>
      <c r="WUT246" s="4"/>
      <c r="WUU246" s="4"/>
      <c r="WUV246" s="4"/>
      <c r="WUW246" s="4"/>
      <c r="WUX246" s="4"/>
      <c r="WUY246" s="4"/>
      <c r="WUZ246" s="4"/>
      <c r="WVA246" s="4"/>
      <c r="WVB246" s="4"/>
      <c r="WVC246" s="4"/>
      <c r="WVD246" s="4"/>
      <c r="WVE246" s="4"/>
      <c r="WVF246" s="4"/>
      <c r="WVG246" s="4"/>
      <c r="WVH246" s="4"/>
      <c r="WVI246" s="4"/>
      <c r="WVJ246" s="4"/>
      <c r="WVK246" s="4"/>
      <c r="WVL246" s="4"/>
      <c r="WVM246" s="4"/>
      <c r="WVN246" s="4"/>
      <c r="WVO246" s="4"/>
      <c r="WVP246" s="4"/>
      <c r="WVQ246" s="4"/>
      <c r="WVR246" s="4"/>
      <c r="WVS246" s="4"/>
      <c r="WVT246" s="4"/>
      <c r="WVU246" s="4"/>
      <c r="WVV246" s="4"/>
      <c r="WVW246" s="4"/>
      <c r="WVX246" s="4"/>
      <c r="WVY246" s="4"/>
      <c r="WVZ246" s="4"/>
      <c r="WWA246" s="4"/>
      <c r="WWB246" s="4"/>
      <c r="WWC246" s="4"/>
      <c r="WWD246" s="4"/>
      <c r="WWE246" s="4"/>
      <c r="WWF246" s="4"/>
      <c r="WWG246" s="4"/>
      <c r="WWH246" s="4"/>
      <c r="WWI246" s="4"/>
      <c r="WWJ246" s="4"/>
      <c r="WWK246" s="4"/>
      <c r="WWL246" s="4"/>
      <c r="WWM246" s="4"/>
      <c r="WWN246" s="4"/>
      <c r="WWO246" s="4"/>
      <c r="WWP246" s="4"/>
      <c r="WWQ246" s="4"/>
      <c r="WWR246" s="4"/>
      <c r="WWS246" s="4"/>
      <c r="WWT246" s="4"/>
      <c r="WWU246" s="4"/>
      <c r="WWV246" s="4"/>
      <c r="WWW246" s="4"/>
      <c r="WWX246" s="4"/>
      <c r="WWY246" s="4"/>
      <c r="WWZ246" s="4"/>
      <c r="WXA246" s="4"/>
      <c r="WXB246" s="4"/>
      <c r="WXC246" s="4"/>
      <c r="WXD246" s="4"/>
      <c r="WXE246" s="4"/>
      <c r="WXF246" s="4"/>
      <c r="WXG246" s="4"/>
      <c r="WXH246" s="4"/>
      <c r="WXI246" s="4"/>
      <c r="WXJ246" s="4"/>
      <c r="WXK246" s="4"/>
      <c r="WXL246" s="4"/>
      <c r="WXM246" s="4"/>
      <c r="WXN246" s="4"/>
      <c r="WXO246" s="4"/>
      <c r="WXP246" s="4"/>
      <c r="WXQ246" s="4"/>
      <c r="WXR246" s="4"/>
      <c r="WXS246" s="4"/>
      <c r="WXT246" s="4"/>
      <c r="WXU246" s="4"/>
      <c r="WXV246" s="4"/>
      <c r="WXW246" s="4"/>
      <c r="WXX246" s="4"/>
      <c r="WXY246" s="4"/>
      <c r="WXZ246" s="4"/>
      <c r="WYA246" s="4"/>
      <c r="WYB246" s="4"/>
      <c r="WYC246" s="4"/>
      <c r="WYD246" s="4"/>
      <c r="WYE246" s="4"/>
      <c r="WYF246" s="4"/>
      <c r="WYG246" s="4"/>
      <c r="WYH246" s="4"/>
      <c r="WYI246" s="4"/>
      <c r="WYJ246" s="4"/>
      <c r="WYK246" s="4"/>
      <c r="WYL246" s="4"/>
      <c r="WYM246" s="4"/>
      <c r="WYN246" s="4"/>
      <c r="WYO246" s="4"/>
      <c r="WYP246" s="4"/>
      <c r="WYQ246" s="4"/>
      <c r="WYR246" s="4"/>
      <c r="WYS246" s="4"/>
      <c r="WYT246" s="4"/>
      <c r="WYU246" s="4"/>
      <c r="WYV246" s="4"/>
      <c r="WYW246" s="4"/>
      <c r="WYX246" s="4"/>
      <c r="WYY246" s="4"/>
      <c r="WYZ246" s="4"/>
      <c r="WZA246" s="4"/>
      <c r="WZB246" s="4"/>
      <c r="WZC246" s="4"/>
      <c r="WZD246" s="4"/>
      <c r="WZE246" s="4"/>
      <c r="WZF246" s="4"/>
      <c r="WZG246" s="4"/>
      <c r="WZH246" s="4"/>
      <c r="WZI246" s="4"/>
      <c r="WZJ246" s="4"/>
      <c r="WZK246" s="4"/>
      <c r="WZL246" s="4"/>
      <c r="WZM246" s="4"/>
      <c r="WZN246" s="4"/>
      <c r="WZO246" s="4"/>
      <c r="WZP246" s="4"/>
      <c r="WZQ246" s="4"/>
      <c r="WZR246" s="4"/>
      <c r="WZS246" s="4"/>
      <c r="WZT246" s="4"/>
      <c r="WZU246" s="4"/>
      <c r="WZV246" s="4"/>
      <c r="WZW246" s="4"/>
      <c r="WZX246" s="4"/>
      <c r="WZY246" s="4"/>
      <c r="WZZ246" s="4"/>
      <c r="XAA246" s="4"/>
      <c r="XAB246" s="4"/>
      <c r="XAC246" s="4"/>
      <c r="XAD246" s="4"/>
      <c r="XAE246" s="4"/>
      <c r="XAF246" s="4"/>
      <c r="XAG246" s="4"/>
      <c r="XAH246" s="4"/>
      <c r="XAI246" s="4"/>
      <c r="XAJ246" s="4"/>
      <c r="XAK246" s="4"/>
      <c r="XAL246" s="4"/>
      <c r="XAM246" s="4"/>
      <c r="XAN246" s="4"/>
      <c r="XAO246" s="4"/>
      <c r="XAP246" s="4"/>
      <c r="XAQ246" s="4"/>
      <c r="XAR246" s="4"/>
      <c r="XAS246" s="4"/>
      <c r="XAT246" s="4"/>
      <c r="XAU246" s="4"/>
      <c r="XAV246" s="4"/>
      <c r="XAW246" s="4"/>
      <c r="XAX246" s="4"/>
      <c r="XAY246" s="4"/>
      <c r="XAZ246" s="4"/>
      <c r="XBA246" s="4"/>
      <c r="XBB246" s="4"/>
      <c r="XBC246" s="4"/>
      <c r="XBD246" s="4"/>
      <c r="XBE246" s="4"/>
      <c r="XBF246" s="4"/>
      <c r="XBG246" s="4"/>
      <c r="XBH246" s="4"/>
      <c r="XBI246" s="4"/>
      <c r="XBJ246" s="4"/>
      <c r="XBK246" s="4"/>
      <c r="XBL246" s="4"/>
      <c r="XBM246" s="4"/>
      <c r="XBN246" s="4"/>
      <c r="XBO246" s="4"/>
      <c r="XBP246" s="4"/>
      <c r="XBQ246" s="4"/>
      <c r="XBR246" s="4"/>
      <c r="XBS246" s="4"/>
      <c r="XBT246" s="4"/>
      <c r="XBU246" s="4"/>
      <c r="XBV246" s="4"/>
      <c r="XBW246" s="4"/>
      <c r="XBX246" s="4"/>
      <c r="XBY246" s="4"/>
      <c r="XBZ246" s="4"/>
      <c r="XCA246" s="4"/>
      <c r="XCB246" s="4"/>
      <c r="XCC246" s="4"/>
      <c r="XCD246" s="4"/>
      <c r="XCE246" s="4"/>
      <c r="XCF246" s="4"/>
      <c r="XCG246" s="4"/>
      <c r="XCH246" s="4"/>
      <c r="XCI246" s="4"/>
      <c r="XCJ246" s="4"/>
      <c r="XCK246" s="4"/>
      <c r="XCL246" s="4"/>
      <c r="XCM246" s="4"/>
      <c r="XCN246" s="4"/>
      <c r="XCO246" s="4"/>
      <c r="XCP246" s="4"/>
      <c r="XCQ246" s="4"/>
      <c r="XCR246" s="4"/>
      <c r="XCS246" s="4"/>
      <c r="XCT246" s="4"/>
      <c r="XCU246" s="4"/>
      <c r="XCV246" s="4"/>
      <c r="XCW246" s="4"/>
      <c r="XCX246" s="4"/>
      <c r="XCY246" s="4"/>
      <c r="XCZ246" s="4"/>
      <c r="XDA246" s="4"/>
      <c r="XDB246" s="4"/>
      <c r="XDC246" s="4"/>
      <c r="XDD246" s="4"/>
      <c r="XDE246" s="4"/>
      <c r="XDF246" s="4"/>
      <c r="XDG246" s="4"/>
      <c r="XDH246" s="4"/>
      <c r="XDI246" s="4"/>
      <c r="XDJ246" s="4"/>
      <c r="XDK246" s="4"/>
      <c r="XDL246" s="4"/>
      <c r="XDM246" s="4"/>
      <c r="XDN246" s="4"/>
      <c r="XDO246" s="4"/>
      <c r="XDP246" s="4"/>
      <c r="XDQ246" s="4"/>
      <c r="XDR246" s="4"/>
      <c r="XDS246" s="4"/>
      <c r="XDT246" s="4"/>
      <c r="XDU246" s="4"/>
      <c r="XDV246" s="4"/>
      <c r="XDW246" s="4"/>
      <c r="XDX246" s="4"/>
      <c r="XDY246" s="4"/>
      <c r="XDZ246" s="4"/>
      <c r="XEA246" s="4"/>
      <c r="XEB246" s="4"/>
      <c r="XEC246" s="4"/>
      <c r="XED246" s="4"/>
      <c r="XEE246" s="4"/>
      <c r="XEF246" s="4"/>
      <c r="XEG246" s="4"/>
      <c r="XEH246" s="4"/>
      <c r="XEI246" s="4"/>
      <c r="XEJ246" s="4"/>
      <c r="XEK246" s="4"/>
      <c r="XEL246" s="4"/>
      <c r="XEM246" s="4"/>
      <c r="XEN246" s="4"/>
      <c r="XEO246" s="4"/>
      <c r="XEP246" s="4"/>
      <c r="XEQ246" s="4"/>
      <c r="XER246" s="4"/>
      <c r="XES246" s="4"/>
      <c r="XET246" s="4"/>
      <c r="XEU246" s="4"/>
      <c r="XEV246" s="4"/>
      <c r="XEW246" s="4"/>
      <c r="XEX246" s="4"/>
      <c r="XEY246" s="4"/>
      <c r="XEZ246" s="4"/>
      <c r="XFA246" s="4"/>
      <c r="XFB246" s="4"/>
      <c r="XFC246" s="4"/>
      <c r="XFD246" s="4"/>
    </row>
    <row r="247" spans="1:16384" x14ac:dyDescent="0.25">
      <c r="A247" s="75" t="s">
        <v>16810</v>
      </c>
      <c r="B247" s="75" t="s">
        <v>8</v>
      </c>
      <c r="D247" s="75" t="s">
        <v>16813</v>
      </c>
      <c r="E247" s="75" t="s">
        <v>16815</v>
      </c>
      <c r="F247" s="6"/>
      <c r="G247" s="19"/>
      <c r="H247" s="19"/>
      <c r="I247" s="4" t="str">
        <f t="shared" si="8"/>
        <v>Defs</v>
      </c>
      <c r="J247" s="4" t="str">
        <f>IF(Table2[[#This Row],[!Type]]=J$1, J$1,"rg:None")</f>
        <v>rg:None</v>
      </c>
      <c r="K247" s="4" t="str">
        <f>IF(Table2[[#This Row],[!Type]]=K$1, K$1,"rg:None")</f>
        <v>rg:None</v>
      </c>
      <c r="L247" s="4" t="str">
        <f>IF(Table2[[#This Row],[!Type]]=L$1, L$1,"rg:None")</f>
        <v>rg:None</v>
      </c>
      <c r="M247" s="4" t="str">
        <f>IF(Table2[[#This Row],[!Type]]=M$1, M$1,"rg:None")</f>
        <v>rg:None</v>
      </c>
      <c r="N247" s="4" t="str">
        <f>IF(Table2[[#This Row],[!Type]]=N$1, N$1,"rg:None")</f>
        <v>rg:None</v>
      </c>
      <c r="O247" s="4" t="str">
        <f>IF(Table2[[#This Row],[!Type]]=O$1, O$1,"rg:None")</f>
        <v>rg:None</v>
      </c>
      <c r="P247" s="4" t="str">
        <f>IF(Table2[[#This Row],[!Type]]=P$1, P$1,"rg:None")</f>
        <v>rg:None</v>
      </c>
      <c r="Q247" s="4" t="str">
        <f>IF(Table2[[#This Row],[!Type]]=Q$1, Q$1,"rg:None")</f>
        <v>rg:None</v>
      </c>
      <c r="R247" s="4" t="str">
        <f>IF(Table2[[#This Row],[!Type]]=R$1, R$1,"rg:None")</f>
        <v>string</v>
      </c>
      <c r="S247" s="4" t="str">
        <f>IF(Table2[[#This Row],[!Type]]=S$1, S$1,"rg:None")</f>
        <v>rg:None</v>
      </c>
      <c r="T247" s="4" t="str">
        <f>IF(LEN(Table2[[#This Row],[!Length]]) &gt; 0, Table2[[#This Row],[!Length]], "rg:None")</f>
        <v>rg:None</v>
      </c>
      <c r="U247" s="4" t="str">
        <f>IF(LEN(Table2[[#This Row],[!Name]]) &gt; 0, Table2[[#This Row],[!Name]], "rg:None")</f>
        <v>newValue</v>
      </c>
      <c r="V247" s="4" t="str">
        <f>IF(LEN(Table2[[#This Row],[!Description]]) &gt; 0, Table2[[#This Row],[!Description]], "rg:None")</f>
        <v>The new value</v>
      </c>
      <c r="W247" s="16" t="str">
        <f>IF(LEN(Table2[[#This Row],[!FK]])&gt;0,Table2[[#This Row],[!FK]],"rg:None")</f>
        <v>rg:None</v>
      </c>
      <c r="X247" s="4" t="str">
        <f>IF(LEN(concatif2(A:A,Table2[[#This Row],[!Table]],G:G,"Y",D:D,",")) &gt; 0,"rg:[ { 'req' : '"&amp;concatif2(A:A,Table2[[#This Row],[!Table]],G:G,"Y",D:D,"' }, { 'req': '")&amp;"'} ]","rg:[]")</f>
        <v>rg:[ { 'req' : 'id'} ]</v>
      </c>
      <c r="Y247" s="16" t="str">
        <f>IF(LEN(Table2[[#This Row],[!Unique]])&gt;0,"rg:True","rg:None")</f>
        <v>rg:None</v>
      </c>
      <c r="Z247" s="4"/>
      <c r="AA247" s="4"/>
      <c r="AB247" s="4"/>
      <c r="AC247" s="4"/>
      <c r="AD247" s="4"/>
      <c r="AE247" s="4"/>
      <c r="AF247" s="4"/>
      <c r="AG247" s="4"/>
      <c r="AH247" s="4"/>
      <c r="AI247" s="4"/>
      <c r="AJ247" s="4"/>
      <c r="AK247" s="4"/>
      <c r="AL247" s="4"/>
      <c r="AM247" s="4"/>
      <c r="AN247" s="4"/>
      <c r="AO247" s="4"/>
      <c r="AP247" s="4"/>
      <c r="AQ247" s="4"/>
      <c r="AR247" s="4"/>
      <c r="AS247" s="4"/>
      <c r="AT247" s="4"/>
      <c r="AU247" s="4"/>
      <c r="AV247" s="4"/>
      <c r="AW247" s="4"/>
      <c r="AX247" s="4"/>
      <c r="AY247" s="4"/>
      <c r="AZ247" s="4"/>
      <c r="BA247" s="4"/>
      <c r="BB247" s="4"/>
      <c r="BC247" s="4"/>
      <c r="BD247" s="4"/>
      <c r="BE247" s="4"/>
      <c r="BF247" s="4"/>
      <c r="BG247" s="4"/>
      <c r="BH247" s="4"/>
      <c r="BI247" s="4"/>
      <c r="BJ247" s="4"/>
      <c r="BK247" s="4"/>
      <c r="BL247" s="4"/>
      <c r="BM247" s="4"/>
      <c r="BN247" s="4"/>
      <c r="BO247" s="4"/>
      <c r="BP247" s="4"/>
      <c r="BQ247" s="4"/>
      <c r="BR247" s="4"/>
      <c r="BS247" s="4"/>
      <c r="BT247" s="4"/>
      <c r="BU247" s="4"/>
      <c r="BV247" s="4"/>
      <c r="BW247" s="4"/>
      <c r="BX247" s="4"/>
      <c r="BY247" s="4"/>
      <c r="BZ247" s="4"/>
      <c r="CA247" s="4"/>
      <c r="CB247" s="4"/>
      <c r="CC247" s="4"/>
      <c r="CD247" s="4"/>
      <c r="CE247" s="4"/>
      <c r="CF247" s="4"/>
      <c r="CG247" s="4"/>
      <c r="CH247" s="4"/>
      <c r="CI247" s="4"/>
      <c r="CJ247" s="4"/>
      <c r="CK247" s="4"/>
      <c r="CL247" s="4"/>
      <c r="CM247" s="4"/>
      <c r="CN247" s="4"/>
      <c r="CO247" s="4"/>
      <c r="CP247" s="4"/>
      <c r="CQ247" s="4"/>
      <c r="CR247" s="4"/>
      <c r="CS247" s="4"/>
      <c r="CT247" s="4"/>
      <c r="CU247" s="4"/>
      <c r="CV247" s="4"/>
      <c r="CW247" s="4"/>
      <c r="CX247" s="4"/>
      <c r="CY247" s="4"/>
      <c r="CZ247" s="4"/>
      <c r="DA247" s="4"/>
      <c r="DB247" s="4"/>
      <c r="DC247" s="4"/>
      <c r="DD247" s="4"/>
      <c r="DE247" s="4"/>
      <c r="DF247" s="4"/>
      <c r="DG247" s="4"/>
      <c r="DH247" s="4"/>
      <c r="DI247" s="4"/>
      <c r="DJ247" s="4"/>
      <c r="DK247" s="4"/>
      <c r="DL247" s="4"/>
      <c r="DM247" s="4"/>
      <c r="DN247" s="4"/>
      <c r="DO247" s="4"/>
      <c r="DP247" s="4"/>
      <c r="DQ247" s="4"/>
      <c r="DR247" s="4"/>
      <c r="DS247" s="4"/>
      <c r="DT247" s="4"/>
      <c r="DU247" s="4"/>
      <c r="DV247" s="4"/>
      <c r="DW247" s="4"/>
      <c r="DX247" s="4"/>
      <c r="DY247" s="4"/>
      <c r="DZ247" s="4"/>
      <c r="EA247" s="4"/>
      <c r="EB247" s="4"/>
      <c r="EC247" s="4"/>
      <c r="ED247" s="4"/>
      <c r="EE247" s="4"/>
      <c r="EF247" s="4"/>
      <c r="EG247" s="4"/>
      <c r="EH247" s="4"/>
      <c r="EI247" s="4"/>
      <c r="EJ247" s="4"/>
      <c r="EK247" s="4"/>
      <c r="EL247" s="4"/>
      <c r="EM247" s="4"/>
      <c r="EN247" s="4"/>
      <c r="EO247" s="4"/>
      <c r="EP247" s="4"/>
      <c r="EQ247" s="4"/>
      <c r="ER247" s="4"/>
      <c r="ES247" s="4"/>
      <c r="ET247" s="4"/>
      <c r="EU247" s="4"/>
      <c r="EV247" s="4"/>
      <c r="EW247" s="4"/>
      <c r="EX247" s="4"/>
      <c r="EY247" s="4"/>
      <c r="EZ247" s="4"/>
      <c r="FA247" s="4"/>
      <c r="FB247" s="4"/>
      <c r="FC247" s="4"/>
      <c r="FD247" s="4"/>
      <c r="FE247" s="4"/>
      <c r="FF247" s="4"/>
      <c r="FG247" s="4"/>
      <c r="FH247" s="4"/>
      <c r="FI247" s="4"/>
      <c r="FJ247" s="4"/>
      <c r="FK247" s="4"/>
      <c r="FL247" s="4"/>
      <c r="FM247" s="4"/>
      <c r="FN247" s="4"/>
      <c r="FO247" s="4"/>
      <c r="FP247" s="4"/>
      <c r="FQ247" s="4"/>
      <c r="FR247" s="4"/>
      <c r="FS247" s="4"/>
      <c r="FT247" s="4"/>
      <c r="FU247" s="4"/>
      <c r="FV247" s="4"/>
      <c r="FW247" s="4"/>
      <c r="FX247" s="4"/>
      <c r="FY247" s="4"/>
      <c r="FZ247" s="4"/>
      <c r="GA247" s="4"/>
      <c r="GB247" s="4"/>
      <c r="GC247" s="4"/>
      <c r="GD247" s="4"/>
      <c r="GE247" s="4"/>
      <c r="GF247" s="4"/>
      <c r="GG247" s="4"/>
      <c r="GH247" s="4"/>
      <c r="GI247" s="4"/>
      <c r="GJ247" s="4"/>
      <c r="GK247" s="4"/>
      <c r="GL247" s="4"/>
      <c r="GM247" s="4"/>
      <c r="GN247" s="4"/>
      <c r="GO247" s="4"/>
      <c r="GP247" s="4"/>
      <c r="GQ247" s="4"/>
      <c r="GR247" s="4"/>
      <c r="GS247" s="4"/>
      <c r="GT247" s="4"/>
      <c r="GU247" s="4"/>
      <c r="GV247" s="4"/>
      <c r="GW247" s="4"/>
      <c r="GX247" s="4"/>
      <c r="GY247" s="4"/>
      <c r="GZ247" s="4"/>
      <c r="HA247" s="4"/>
      <c r="HB247" s="4"/>
      <c r="HC247" s="4"/>
      <c r="HD247" s="4"/>
      <c r="HE247" s="4"/>
      <c r="HF247" s="4"/>
      <c r="HG247" s="4"/>
      <c r="HH247" s="4"/>
      <c r="HI247" s="4"/>
      <c r="HJ247" s="4"/>
      <c r="HK247" s="4"/>
      <c r="HL247" s="4"/>
      <c r="HM247" s="4"/>
      <c r="HN247" s="4"/>
      <c r="HO247" s="4"/>
      <c r="HP247" s="4"/>
      <c r="HQ247" s="4"/>
      <c r="HR247" s="4"/>
      <c r="HS247" s="4"/>
      <c r="HT247" s="4"/>
      <c r="HU247" s="4"/>
      <c r="HV247" s="4"/>
      <c r="HW247" s="4"/>
      <c r="HX247" s="4"/>
      <c r="HY247" s="4"/>
      <c r="HZ247" s="4"/>
      <c r="IA247" s="4"/>
      <c r="IB247" s="4"/>
      <c r="IC247" s="4"/>
      <c r="ID247" s="4"/>
      <c r="IE247" s="4"/>
      <c r="IF247" s="4"/>
      <c r="IG247" s="4"/>
      <c r="IH247" s="4"/>
      <c r="II247" s="4"/>
      <c r="IJ247" s="4"/>
      <c r="IK247" s="4"/>
      <c r="IL247" s="4"/>
      <c r="IM247" s="4"/>
      <c r="IN247" s="4"/>
      <c r="IO247" s="4"/>
      <c r="IP247" s="4"/>
      <c r="IQ247" s="4"/>
      <c r="IR247" s="4"/>
      <c r="IS247" s="4"/>
      <c r="IT247" s="4"/>
      <c r="IU247" s="4"/>
      <c r="IV247" s="4"/>
      <c r="IW247" s="4"/>
      <c r="IX247" s="4"/>
      <c r="IY247" s="4"/>
      <c r="IZ247" s="4"/>
      <c r="JA247" s="4"/>
      <c r="JB247" s="4"/>
      <c r="JC247" s="4"/>
      <c r="JD247" s="4"/>
      <c r="JE247" s="4"/>
      <c r="JF247" s="4"/>
      <c r="JG247" s="4"/>
      <c r="JH247" s="4"/>
      <c r="JI247" s="4"/>
      <c r="JJ247" s="4"/>
      <c r="JK247" s="4"/>
      <c r="JL247" s="4"/>
      <c r="JM247" s="4"/>
      <c r="JN247" s="4"/>
      <c r="JO247" s="4"/>
      <c r="JP247" s="4"/>
      <c r="JQ247" s="4"/>
      <c r="JR247" s="4"/>
      <c r="JS247" s="4"/>
      <c r="JT247" s="4"/>
      <c r="JU247" s="4"/>
      <c r="JV247" s="4"/>
      <c r="JW247" s="4"/>
      <c r="JX247" s="4"/>
      <c r="JY247" s="4"/>
      <c r="JZ247" s="4"/>
      <c r="KA247" s="4"/>
      <c r="KB247" s="4"/>
      <c r="KC247" s="4"/>
      <c r="KD247" s="4"/>
      <c r="KE247" s="4"/>
      <c r="KF247" s="4"/>
      <c r="KG247" s="4"/>
      <c r="KH247" s="4"/>
      <c r="KI247" s="4"/>
      <c r="KJ247" s="4"/>
      <c r="KK247" s="4"/>
      <c r="KL247" s="4"/>
      <c r="KM247" s="4"/>
      <c r="KN247" s="4"/>
      <c r="KO247" s="4"/>
      <c r="KP247" s="4"/>
      <c r="KQ247" s="4"/>
      <c r="KR247" s="4"/>
      <c r="KS247" s="4"/>
      <c r="KT247" s="4"/>
      <c r="KU247" s="4"/>
      <c r="KV247" s="4"/>
      <c r="KW247" s="4"/>
      <c r="KX247" s="4"/>
      <c r="KY247" s="4"/>
      <c r="KZ247" s="4"/>
      <c r="LA247" s="4"/>
      <c r="LB247" s="4"/>
      <c r="LC247" s="4"/>
      <c r="LD247" s="4"/>
      <c r="LE247" s="4"/>
      <c r="LF247" s="4"/>
      <c r="LG247" s="4"/>
      <c r="LH247" s="4"/>
      <c r="LI247" s="4"/>
      <c r="LJ247" s="4"/>
      <c r="LK247" s="4"/>
      <c r="LL247" s="4"/>
      <c r="LM247" s="4"/>
      <c r="LN247" s="4"/>
      <c r="LO247" s="4"/>
      <c r="LP247" s="4"/>
      <c r="LQ247" s="4"/>
      <c r="LR247" s="4"/>
      <c r="LS247" s="4"/>
      <c r="LT247" s="4"/>
      <c r="LU247" s="4"/>
      <c r="LV247" s="4"/>
      <c r="LW247" s="4"/>
      <c r="LX247" s="4"/>
      <c r="LY247" s="4"/>
      <c r="LZ247" s="4"/>
      <c r="MA247" s="4"/>
      <c r="MB247" s="4"/>
      <c r="MC247" s="4"/>
      <c r="MD247" s="4"/>
      <c r="ME247" s="4"/>
      <c r="MF247" s="4"/>
      <c r="MG247" s="4"/>
      <c r="MH247" s="4"/>
      <c r="MI247" s="4"/>
      <c r="MJ247" s="4"/>
      <c r="MK247" s="4"/>
      <c r="ML247" s="4"/>
      <c r="MM247" s="4"/>
      <c r="MN247" s="4"/>
      <c r="MO247" s="4"/>
      <c r="MP247" s="4"/>
      <c r="MQ247" s="4"/>
      <c r="MR247" s="4"/>
      <c r="MS247" s="4"/>
      <c r="MT247" s="4"/>
      <c r="MU247" s="4"/>
      <c r="MV247" s="4"/>
      <c r="MW247" s="4"/>
      <c r="MX247" s="4"/>
      <c r="MY247" s="4"/>
      <c r="MZ247" s="4"/>
      <c r="NA247" s="4"/>
      <c r="NB247" s="4"/>
      <c r="NC247" s="4"/>
      <c r="ND247" s="4"/>
      <c r="NE247" s="4"/>
      <c r="NF247" s="4"/>
      <c r="NG247" s="4"/>
      <c r="NH247" s="4"/>
      <c r="NI247" s="4"/>
      <c r="NJ247" s="4"/>
      <c r="NK247" s="4"/>
      <c r="NL247" s="4"/>
      <c r="NM247" s="4"/>
      <c r="NN247" s="4"/>
      <c r="NO247" s="4"/>
      <c r="NP247" s="4"/>
      <c r="NQ247" s="4"/>
      <c r="NR247" s="4"/>
      <c r="NS247" s="4"/>
      <c r="NT247" s="4"/>
      <c r="NU247" s="4"/>
      <c r="NV247" s="4"/>
      <c r="NW247" s="4"/>
      <c r="NX247" s="4"/>
      <c r="NY247" s="4"/>
      <c r="NZ247" s="4"/>
      <c r="OA247" s="4"/>
      <c r="OB247" s="4"/>
      <c r="OC247" s="4"/>
      <c r="OD247" s="4"/>
      <c r="OE247" s="4"/>
      <c r="OF247" s="4"/>
      <c r="OG247" s="4"/>
      <c r="OH247" s="4"/>
      <c r="OI247" s="4"/>
      <c r="OJ247" s="4"/>
      <c r="OK247" s="4"/>
      <c r="OL247" s="4"/>
      <c r="OM247" s="4"/>
      <c r="ON247" s="4"/>
      <c r="OO247" s="4"/>
      <c r="OP247" s="4"/>
      <c r="OQ247" s="4"/>
      <c r="OR247" s="4"/>
      <c r="OS247" s="4"/>
      <c r="OT247" s="4"/>
      <c r="OU247" s="4"/>
      <c r="OV247" s="4"/>
      <c r="OW247" s="4"/>
      <c r="OX247" s="4"/>
      <c r="OY247" s="4"/>
      <c r="OZ247" s="4"/>
      <c r="PA247" s="4"/>
      <c r="PB247" s="4"/>
      <c r="PC247" s="4"/>
      <c r="PD247" s="4"/>
      <c r="PE247" s="4"/>
      <c r="PF247" s="4"/>
      <c r="PG247" s="4"/>
      <c r="PH247" s="4"/>
      <c r="PI247" s="4"/>
      <c r="PJ247" s="4"/>
      <c r="PK247" s="4"/>
      <c r="PL247" s="4"/>
      <c r="PM247" s="4"/>
      <c r="PN247" s="4"/>
      <c r="PO247" s="4"/>
      <c r="PP247" s="4"/>
      <c r="PQ247" s="4"/>
      <c r="PR247" s="4"/>
      <c r="PS247" s="4"/>
      <c r="PT247" s="4"/>
      <c r="PU247" s="4"/>
      <c r="PV247" s="4"/>
      <c r="PW247" s="4"/>
      <c r="PX247" s="4"/>
      <c r="PY247" s="4"/>
      <c r="PZ247" s="4"/>
      <c r="QA247" s="4"/>
      <c r="QB247" s="4"/>
      <c r="QC247" s="4"/>
      <c r="QD247" s="4"/>
      <c r="QE247" s="4"/>
      <c r="QF247" s="4"/>
      <c r="QG247" s="4"/>
      <c r="QH247" s="4"/>
      <c r="QI247" s="4"/>
      <c r="QJ247" s="4"/>
      <c r="QK247" s="4"/>
      <c r="QL247" s="4"/>
      <c r="QM247" s="4"/>
      <c r="QN247" s="4"/>
      <c r="QO247" s="4"/>
      <c r="QP247" s="4"/>
      <c r="QQ247" s="4"/>
      <c r="QR247" s="4"/>
      <c r="QS247" s="4"/>
      <c r="QT247" s="4"/>
      <c r="QU247" s="4"/>
      <c r="QV247" s="4"/>
      <c r="QW247" s="4"/>
      <c r="QX247" s="4"/>
      <c r="QY247" s="4"/>
      <c r="QZ247" s="4"/>
      <c r="RA247" s="4"/>
      <c r="RB247" s="4"/>
      <c r="RC247" s="4"/>
      <c r="RD247" s="4"/>
      <c r="RE247" s="4"/>
      <c r="RF247" s="4"/>
      <c r="RG247" s="4"/>
      <c r="RH247" s="4"/>
      <c r="RI247" s="4"/>
      <c r="RJ247" s="4"/>
      <c r="RK247" s="4"/>
      <c r="RL247" s="4"/>
      <c r="RM247" s="4"/>
      <c r="RN247" s="4"/>
      <c r="RO247" s="4"/>
      <c r="RP247" s="4"/>
      <c r="RQ247" s="4"/>
      <c r="RR247" s="4"/>
      <c r="RS247" s="4"/>
      <c r="RT247" s="4"/>
      <c r="RU247" s="4"/>
      <c r="RV247" s="4"/>
      <c r="RW247" s="4"/>
      <c r="RX247" s="4"/>
      <c r="RY247" s="4"/>
      <c r="RZ247" s="4"/>
      <c r="SA247" s="4"/>
      <c r="SB247" s="4"/>
      <c r="SC247" s="4"/>
      <c r="SD247" s="4"/>
      <c r="SE247" s="4"/>
      <c r="SF247" s="4"/>
      <c r="SG247" s="4"/>
      <c r="SH247" s="4"/>
      <c r="SI247" s="4"/>
      <c r="SJ247" s="4"/>
      <c r="SK247" s="4"/>
      <c r="SL247" s="4"/>
      <c r="SM247" s="4"/>
      <c r="SN247" s="4"/>
      <c r="SO247" s="4"/>
      <c r="SP247" s="4"/>
      <c r="SQ247" s="4"/>
      <c r="SR247" s="4"/>
      <c r="SS247" s="4"/>
      <c r="ST247" s="4"/>
      <c r="SU247" s="4"/>
      <c r="SV247" s="4"/>
      <c r="SW247" s="4"/>
      <c r="SX247" s="4"/>
      <c r="SY247" s="4"/>
      <c r="SZ247" s="4"/>
      <c r="TA247" s="4"/>
      <c r="TB247" s="4"/>
      <c r="TC247" s="4"/>
      <c r="TD247" s="4"/>
      <c r="TE247" s="4"/>
      <c r="TF247" s="4"/>
      <c r="TG247" s="4"/>
      <c r="TH247" s="4"/>
      <c r="TI247" s="4"/>
      <c r="TJ247" s="4"/>
      <c r="TK247" s="4"/>
      <c r="TL247" s="4"/>
      <c r="TM247" s="4"/>
      <c r="TN247" s="4"/>
      <c r="TO247" s="4"/>
      <c r="TP247" s="4"/>
      <c r="TQ247" s="4"/>
      <c r="TR247" s="4"/>
      <c r="TS247" s="4"/>
      <c r="TT247" s="4"/>
      <c r="TU247" s="4"/>
      <c r="TV247" s="4"/>
      <c r="TW247" s="4"/>
      <c r="TX247" s="4"/>
      <c r="TY247" s="4"/>
      <c r="TZ247" s="4"/>
      <c r="UA247" s="4"/>
      <c r="UB247" s="4"/>
      <c r="UC247" s="4"/>
      <c r="UD247" s="4"/>
      <c r="UE247" s="4"/>
      <c r="UF247" s="4"/>
      <c r="UG247" s="4"/>
      <c r="UH247" s="4"/>
      <c r="UI247" s="4"/>
      <c r="UJ247" s="4"/>
      <c r="UK247" s="4"/>
      <c r="UL247" s="4"/>
      <c r="UM247" s="4"/>
      <c r="UN247" s="4"/>
      <c r="UO247" s="4"/>
      <c r="UP247" s="4"/>
      <c r="UQ247" s="4"/>
      <c r="UR247" s="4"/>
      <c r="US247" s="4"/>
      <c r="UT247" s="4"/>
      <c r="UU247" s="4"/>
      <c r="UV247" s="4"/>
      <c r="UW247" s="4"/>
      <c r="UX247" s="4"/>
      <c r="UY247" s="4"/>
      <c r="UZ247" s="4"/>
      <c r="VA247" s="4"/>
      <c r="VB247" s="4"/>
      <c r="VC247" s="4"/>
      <c r="VD247" s="4"/>
      <c r="VE247" s="4"/>
      <c r="VF247" s="4"/>
      <c r="VG247" s="4"/>
      <c r="VH247" s="4"/>
      <c r="VI247" s="4"/>
      <c r="VJ247" s="4"/>
      <c r="VK247" s="4"/>
      <c r="VL247" s="4"/>
      <c r="VM247" s="4"/>
      <c r="VN247" s="4"/>
      <c r="VO247" s="4"/>
      <c r="VP247" s="4"/>
      <c r="VQ247" s="4"/>
      <c r="VR247" s="4"/>
      <c r="VS247" s="4"/>
      <c r="VT247" s="4"/>
      <c r="VU247" s="4"/>
      <c r="VV247" s="4"/>
      <c r="VW247" s="4"/>
      <c r="VX247" s="4"/>
      <c r="VY247" s="4"/>
      <c r="VZ247" s="4"/>
      <c r="WA247" s="4"/>
      <c r="WB247" s="4"/>
      <c r="WC247" s="4"/>
      <c r="WD247" s="4"/>
      <c r="WE247" s="4"/>
      <c r="WF247" s="4"/>
      <c r="WG247" s="4"/>
      <c r="WH247" s="4"/>
      <c r="WI247" s="4"/>
      <c r="WJ247" s="4"/>
      <c r="WK247" s="4"/>
      <c r="WL247" s="4"/>
      <c r="WM247" s="4"/>
      <c r="WN247" s="4"/>
      <c r="WO247" s="4"/>
      <c r="WP247" s="4"/>
      <c r="WQ247" s="4"/>
      <c r="WR247" s="4"/>
      <c r="WS247" s="4"/>
      <c r="WT247" s="4"/>
      <c r="WU247" s="4"/>
      <c r="WV247" s="4"/>
      <c r="WW247" s="4"/>
      <c r="WX247" s="4"/>
      <c r="WY247" s="4"/>
      <c r="WZ247" s="4"/>
      <c r="XA247" s="4"/>
      <c r="XB247" s="4"/>
      <c r="XC247" s="4"/>
      <c r="XD247" s="4"/>
      <c r="XE247" s="4"/>
      <c r="XF247" s="4"/>
      <c r="XG247" s="4"/>
      <c r="XH247" s="4"/>
      <c r="XI247" s="4"/>
      <c r="XJ247" s="4"/>
      <c r="XK247" s="4"/>
      <c r="XL247" s="4"/>
      <c r="XM247" s="4"/>
      <c r="XN247" s="4"/>
      <c r="XO247" s="4"/>
      <c r="XP247" s="4"/>
      <c r="XQ247" s="4"/>
      <c r="XR247" s="4"/>
      <c r="XS247" s="4"/>
      <c r="XT247" s="4"/>
      <c r="XU247" s="4"/>
      <c r="XV247" s="4"/>
      <c r="XW247" s="4"/>
      <c r="XX247" s="4"/>
      <c r="XY247" s="4"/>
      <c r="XZ247" s="4"/>
      <c r="YA247" s="4"/>
      <c r="YB247" s="4"/>
      <c r="YC247" s="4"/>
      <c r="YD247" s="4"/>
      <c r="YE247" s="4"/>
      <c r="YF247" s="4"/>
      <c r="YG247" s="4"/>
      <c r="YH247" s="4"/>
      <c r="YI247" s="4"/>
      <c r="YJ247" s="4"/>
      <c r="YK247" s="4"/>
      <c r="YL247" s="4"/>
      <c r="YM247" s="4"/>
      <c r="YN247" s="4"/>
      <c r="YO247" s="4"/>
      <c r="YP247" s="4"/>
      <c r="YQ247" s="4"/>
      <c r="YR247" s="4"/>
      <c r="YS247" s="4"/>
      <c r="YT247" s="4"/>
      <c r="YU247" s="4"/>
      <c r="YV247" s="4"/>
      <c r="YW247" s="4"/>
      <c r="YX247" s="4"/>
      <c r="YY247" s="4"/>
      <c r="YZ247" s="4"/>
      <c r="ZA247" s="4"/>
      <c r="ZB247" s="4"/>
      <c r="ZC247" s="4"/>
      <c r="ZD247" s="4"/>
      <c r="ZE247" s="4"/>
      <c r="ZF247" s="4"/>
      <c r="ZG247" s="4"/>
      <c r="ZH247" s="4"/>
      <c r="ZI247" s="4"/>
      <c r="ZJ247" s="4"/>
      <c r="ZK247" s="4"/>
      <c r="ZL247" s="4"/>
      <c r="ZM247" s="4"/>
      <c r="ZN247" s="4"/>
      <c r="ZO247" s="4"/>
      <c r="ZP247" s="4"/>
      <c r="ZQ247" s="4"/>
      <c r="ZR247" s="4"/>
      <c r="ZS247" s="4"/>
      <c r="ZT247" s="4"/>
      <c r="ZU247" s="4"/>
      <c r="ZV247" s="4"/>
      <c r="ZW247" s="4"/>
      <c r="ZX247" s="4"/>
      <c r="ZY247" s="4"/>
      <c r="ZZ247" s="4"/>
      <c r="AAA247" s="4"/>
      <c r="AAB247" s="4"/>
      <c r="AAC247" s="4"/>
      <c r="AAD247" s="4"/>
      <c r="AAE247" s="4"/>
      <c r="AAF247" s="4"/>
      <c r="AAG247" s="4"/>
      <c r="AAH247" s="4"/>
      <c r="AAI247" s="4"/>
      <c r="AAJ247" s="4"/>
      <c r="AAK247" s="4"/>
      <c r="AAL247" s="4"/>
      <c r="AAM247" s="4"/>
      <c r="AAN247" s="4"/>
      <c r="AAO247" s="4"/>
      <c r="AAP247" s="4"/>
      <c r="AAQ247" s="4"/>
      <c r="AAR247" s="4"/>
      <c r="AAS247" s="4"/>
      <c r="AAT247" s="4"/>
      <c r="AAU247" s="4"/>
      <c r="AAV247" s="4"/>
      <c r="AAW247" s="4"/>
      <c r="AAX247" s="4"/>
      <c r="AAY247" s="4"/>
      <c r="AAZ247" s="4"/>
      <c r="ABA247" s="4"/>
      <c r="ABB247" s="4"/>
      <c r="ABC247" s="4"/>
      <c r="ABD247" s="4"/>
      <c r="ABE247" s="4"/>
      <c r="ABF247" s="4"/>
      <c r="ABG247" s="4"/>
      <c r="ABH247" s="4"/>
      <c r="ABI247" s="4"/>
      <c r="ABJ247" s="4"/>
      <c r="ABK247" s="4"/>
      <c r="ABL247" s="4"/>
      <c r="ABM247" s="4"/>
      <c r="ABN247" s="4"/>
      <c r="ABO247" s="4"/>
      <c r="ABP247" s="4"/>
      <c r="ABQ247" s="4"/>
      <c r="ABR247" s="4"/>
      <c r="ABS247" s="4"/>
      <c r="ABT247" s="4"/>
      <c r="ABU247" s="4"/>
      <c r="ABV247" s="4"/>
      <c r="ABW247" s="4"/>
      <c r="ABX247" s="4"/>
      <c r="ABY247" s="4"/>
      <c r="ABZ247" s="4"/>
      <c r="ACA247" s="4"/>
      <c r="ACB247" s="4"/>
      <c r="ACC247" s="4"/>
      <c r="ACD247" s="4"/>
      <c r="ACE247" s="4"/>
      <c r="ACF247" s="4"/>
      <c r="ACG247" s="4"/>
      <c r="ACH247" s="4"/>
      <c r="ACI247" s="4"/>
      <c r="ACJ247" s="4"/>
      <c r="ACK247" s="4"/>
      <c r="ACL247" s="4"/>
      <c r="ACM247" s="4"/>
      <c r="ACN247" s="4"/>
      <c r="ACO247" s="4"/>
      <c r="ACP247" s="4"/>
      <c r="ACQ247" s="4"/>
      <c r="ACR247" s="4"/>
      <c r="ACS247" s="4"/>
      <c r="ACT247" s="4"/>
      <c r="ACU247" s="4"/>
      <c r="ACV247" s="4"/>
      <c r="ACW247" s="4"/>
      <c r="ACX247" s="4"/>
      <c r="ACY247" s="4"/>
      <c r="ACZ247" s="4"/>
      <c r="ADA247" s="4"/>
      <c r="ADB247" s="4"/>
      <c r="ADC247" s="4"/>
      <c r="ADD247" s="4"/>
      <c r="ADE247" s="4"/>
      <c r="ADF247" s="4"/>
      <c r="ADG247" s="4"/>
      <c r="ADH247" s="4"/>
      <c r="ADI247" s="4"/>
      <c r="ADJ247" s="4"/>
      <c r="ADK247" s="4"/>
      <c r="ADL247" s="4"/>
      <c r="ADM247" s="4"/>
      <c r="ADN247" s="4"/>
      <c r="ADO247" s="4"/>
      <c r="ADP247" s="4"/>
      <c r="ADQ247" s="4"/>
      <c r="ADR247" s="4"/>
      <c r="ADS247" s="4"/>
      <c r="ADT247" s="4"/>
      <c r="ADU247" s="4"/>
      <c r="ADV247" s="4"/>
      <c r="ADW247" s="4"/>
      <c r="ADX247" s="4"/>
      <c r="ADY247" s="4"/>
      <c r="ADZ247" s="4"/>
      <c r="AEA247" s="4"/>
      <c r="AEB247" s="4"/>
      <c r="AEC247" s="4"/>
      <c r="AED247" s="4"/>
      <c r="AEE247" s="4"/>
      <c r="AEF247" s="4"/>
      <c r="AEG247" s="4"/>
      <c r="AEH247" s="4"/>
      <c r="AEI247" s="4"/>
      <c r="AEJ247" s="4"/>
      <c r="AEK247" s="4"/>
      <c r="AEL247" s="4"/>
      <c r="AEM247" s="4"/>
      <c r="AEN247" s="4"/>
      <c r="AEO247" s="4"/>
      <c r="AEP247" s="4"/>
      <c r="AEQ247" s="4"/>
      <c r="AER247" s="4"/>
      <c r="AES247" s="4"/>
      <c r="AET247" s="4"/>
      <c r="AEU247" s="4"/>
      <c r="AEV247" s="4"/>
      <c r="AEW247" s="4"/>
      <c r="AEX247" s="4"/>
      <c r="AEY247" s="4"/>
      <c r="AEZ247" s="4"/>
      <c r="AFA247" s="4"/>
      <c r="AFB247" s="4"/>
      <c r="AFC247" s="4"/>
      <c r="AFD247" s="4"/>
      <c r="AFE247" s="4"/>
      <c r="AFF247" s="4"/>
      <c r="AFG247" s="4"/>
      <c r="AFH247" s="4"/>
      <c r="AFI247" s="4"/>
      <c r="AFJ247" s="4"/>
      <c r="AFK247" s="4"/>
      <c r="AFL247" s="4"/>
      <c r="AFM247" s="4"/>
      <c r="AFN247" s="4"/>
      <c r="AFO247" s="4"/>
      <c r="AFP247" s="4"/>
      <c r="AFQ247" s="4"/>
      <c r="AFR247" s="4"/>
      <c r="AFS247" s="4"/>
      <c r="AFT247" s="4"/>
      <c r="AFU247" s="4"/>
      <c r="AFV247" s="4"/>
      <c r="AFW247" s="4"/>
      <c r="AFX247" s="4"/>
      <c r="AFY247" s="4"/>
      <c r="AFZ247" s="4"/>
      <c r="AGA247" s="4"/>
      <c r="AGB247" s="4"/>
      <c r="AGC247" s="4"/>
      <c r="AGD247" s="4"/>
      <c r="AGE247" s="4"/>
      <c r="AGF247" s="4"/>
      <c r="AGG247" s="4"/>
      <c r="AGH247" s="4"/>
      <c r="AGI247" s="4"/>
      <c r="AGJ247" s="4"/>
      <c r="AGK247" s="4"/>
      <c r="AGL247" s="4"/>
      <c r="AGM247" s="4"/>
      <c r="AGN247" s="4"/>
      <c r="AGO247" s="4"/>
      <c r="AGP247" s="4"/>
      <c r="AGQ247" s="4"/>
      <c r="AGR247" s="4"/>
      <c r="AGS247" s="4"/>
      <c r="AGT247" s="4"/>
      <c r="AGU247" s="4"/>
      <c r="AGV247" s="4"/>
      <c r="AGW247" s="4"/>
      <c r="AGX247" s="4"/>
      <c r="AGY247" s="4"/>
      <c r="AGZ247" s="4"/>
      <c r="AHA247" s="4"/>
      <c r="AHB247" s="4"/>
      <c r="AHC247" s="4"/>
      <c r="AHD247" s="4"/>
      <c r="AHE247" s="4"/>
      <c r="AHF247" s="4"/>
      <c r="AHG247" s="4"/>
      <c r="AHH247" s="4"/>
      <c r="AHI247" s="4"/>
      <c r="AHJ247" s="4"/>
      <c r="AHK247" s="4"/>
      <c r="AHL247" s="4"/>
      <c r="AHM247" s="4"/>
      <c r="AHN247" s="4"/>
      <c r="AHO247" s="4"/>
      <c r="AHP247" s="4"/>
      <c r="AHQ247" s="4"/>
      <c r="AHR247" s="4"/>
      <c r="AHS247" s="4"/>
      <c r="AHT247" s="4"/>
      <c r="AHU247" s="4"/>
      <c r="AHV247" s="4"/>
      <c r="AHW247" s="4"/>
      <c r="AHX247" s="4"/>
      <c r="AHY247" s="4"/>
      <c r="AHZ247" s="4"/>
      <c r="AIA247" s="4"/>
      <c r="AIB247" s="4"/>
      <c r="AIC247" s="4"/>
      <c r="AID247" s="4"/>
      <c r="AIE247" s="4"/>
      <c r="AIF247" s="4"/>
      <c r="AIG247" s="4"/>
      <c r="AIH247" s="4"/>
      <c r="AII247" s="4"/>
      <c r="AIJ247" s="4"/>
      <c r="AIK247" s="4"/>
      <c r="AIL247" s="4"/>
      <c r="AIM247" s="4"/>
      <c r="AIN247" s="4"/>
      <c r="AIO247" s="4"/>
      <c r="AIP247" s="4"/>
      <c r="AIQ247" s="4"/>
      <c r="AIR247" s="4"/>
      <c r="AIS247" s="4"/>
      <c r="AIT247" s="4"/>
      <c r="AIU247" s="4"/>
      <c r="AIV247" s="4"/>
      <c r="AIW247" s="4"/>
      <c r="AIX247" s="4"/>
      <c r="AIY247" s="4"/>
      <c r="AIZ247" s="4"/>
      <c r="AJA247" s="4"/>
      <c r="AJB247" s="4"/>
      <c r="AJC247" s="4"/>
      <c r="AJD247" s="4"/>
      <c r="AJE247" s="4"/>
      <c r="AJF247" s="4"/>
      <c r="AJG247" s="4"/>
      <c r="AJH247" s="4"/>
      <c r="AJI247" s="4"/>
      <c r="AJJ247" s="4"/>
      <c r="AJK247" s="4"/>
      <c r="AJL247" s="4"/>
      <c r="AJM247" s="4"/>
      <c r="AJN247" s="4"/>
      <c r="AJO247" s="4"/>
      <c r="AJP247" s="4"/>
      <c r="AJQ247" s="4"/>
      <c r="AJR247" s="4"/>
      <c r="AJS247" s="4"/>
      <c r="AJT247" s="4"/>
      <c r="AJU247" s="4"/>
      <c r="AJV247" s="4"/>
      <c r="AJW247" s="4"/>
      <c r="AJX247" s="4"/>
      <c r="AJY247" s="4"/>
      <c r="AJZ247" s="4"/>
      <c r="AKA247" s="4"/>
      <c r="AKB247" s="4"/>
      <c r="AKC247" s="4"/>
      <c r="AKD247" s="4"/>
      <c r="AKE247" s="4"/>
      <c r="AKF247" s="4"/>
      <c r="AKG247" s="4"/>
      <c r="AKH247" s="4"/>
      <c r="AKI247" s="4"/>
      <c r="AKJ247" s="4"/>
      <c r="AKK247" s="4"/>
      <c r="AKL247" s="4"/>
      <c r="AKM247" s="4"/>
      <c r="AKN247" s="4"/>
      <c r="AKO247" s="4"/>
      <c r="AKP247" s="4"/>
      <c r="AKQ247" s="4"/>
      <c r="AKR247" s="4"/>
      <c r="AKS247" s="4"/>
      <c r="AKT247" s="4"/>
      <c r="AKU247" s="4"/>
      <c r="AKV247" s="4"/>
      <c r="AKW247" s="4"/>
      <c r="AKX247" s="4"/>
      <c r="AKY247" s="4"/>
      <c r="AKZ247" s="4"/>
      <c r="ALA247" s="4"/>
      <c r="ALB247" s="4"/>
      <c r="ALC247" s="4"/>
      <c r="ALD247" s="4"/>
      <c r="ALE247" s="4"/>
      <c r="ALF247" s="4"/>
      <c r="ALG247" s="4"/>
      <c r="ALH247" s="4"/>
      <c r="ALI247" s="4"/>
      <c r="ALJ247" s="4"/>
      <c r="ALK247" s="4"/>
      <c r="ALL247" s="4"/>
      <c r="ALM247" s="4"/>
      <c r="ALN247" s="4"/>
      <c r="ALO247" s="4"/>
      <c r="ALP247" s="4"/>
      <c r="ALQ247" s="4"/>
      <c r="ALR247" s="4"/>
      <c r="ALS247" s="4"/>
      <c r="ALT247" s="4"/>
      <c r="ALU247" s="4"/>
      <c r="ALV247" s="4"/>
      <c r="ALW247" s="4"/>
      <c r="ALX247" s="4"/>
      <c r="ALY247" s="4"/>
      <c r="ALZ247" s="4"/>
      <c r="AMA247" s="4"/>
      <c r="AMB247" s="4"/>
      <c r="AMC247" s="4"/>
      <c r="AMD247" s="4"/>
      <c r="AME247" s="4"/>
      <c r="AMF247" s="4"/>
      <c r="AMG247" s="4"/>
      <c r="AMH247" s="4"/>
      <c r="AMI247" s="4"/>
      <c r="AMJ247" s="4"/>
      <c r="AMK247" s="4"/>
      <c r="AML247" s="4"/>
      <c r="AMM247" s="4"/>
      <c r="AMN247" s="4"/>
      <c r="AMO247" s="4"/>
      <c r="AMP247" s="4"/>
      <c r="AMQ247" s="4"/>
      <c r="AMR247" s="4"/>
      <c r="AMS247" s="4"/>
      <c r="AMT247" s="4"/>
      <c r="AMU247" s="4"/>
      <c r="AMV247" s="4"/>
      <c r="AMW247" s="4"/>
      <c r="AMX247" s="4"/>
      <c r="AMY247" s="4"/>
      <c r="AMZ247" s="4"/>
      <c r="ANA247" s="4"/>
      <c r="ANB247" s="4"/>
      <c r="ANC247" s="4"/>
      <c r="AND247" s="4"/>
      <c r="ANE247" s="4"/>
      <c r="ANF247" s="4"/>
      <c r="ANG247" s="4"/>
      <c r="ANH247" s="4"/>
      <c r="ANI247" s="4"/>
      <c r="ANJ247" s="4"/>
      <c r="ANK247" s="4"/>
      <c r="ANL247" s="4"/>
      <c r="ANM247" s="4"/>
      <c r="ANN247" s="4"/>
      <c r="ANO247" s="4"/>
      <c r="ANP247" s="4"/>
      <c r="ANQ247" s="4"/>
      <c r="ANR247" s="4"/>
      <c r="ANS247" s="4"/>
      <c r="ANT247" s="4"/>
      <c r="ANU247" s="4"/>
      <c r="ANV247" s="4"/>
      <c r="ANW247" s="4"/>
      <c r="ANX247" s="4"/>
      <c r="ANY247" s="4"/>
      <c r="ANZ247" s="4"/>
      <c r="AOA247" s="4"/>
      <c r="AOB247" s="4"/>
      <c r="AOC247" s="4"/>
      <c r="AOD247" s="4"/>
      <c r="AOE247" s="4"/>
      <c r="AOF247" s="4"/>
      <c r="AOG247" s="4"/>
      <c r="AOH247" s="4"/>
      <c r="AOI247" s="4"/>
      <c r="AOJ247" s="4"/>
      <c r="AOK247" s="4"/>
      <c r="AOL247" s="4"/>
      <c r="AOM247" s="4"/>
      <c r="AON247" s="4"/>
      <c r="AOO247" s="4"/>
      <c r="AOP247" s="4"/>
      <c r="AOQ247" s="4"/>
      <c r="AOR247" s="4"/>
      <c r="AOS247" s="4"/>
      <c r="AOT247" s="4"/>
      <c r="AOU247" s="4"/>
      <c r="AOV247" s="4"/>
      <c r="AOW247" s="4"/>
      <c r="AOX247" s="4"/>
      <c r="AOY247" s="4"/>
      <c r="AOZ247" s="4"/>
      <c r="APA247" s="4"/>
      <c r="APB247" s="4"/>
      <c r="APC247" s="4"/>
      <c r="APD247" s="4"/>
      <c r="APE247" s="4"/>
      <c r="APF247" s="4"/>
      <c r="APG247" s="4"/>
      <c r="APH247" s="4"/>
      <c r="API247" s="4"/>
      <c r="APJ247" s="4"/>
      <c r="APK247" s="4"/>
      <c r="APL247" s="4"/>
      <c r="APM247" s="4"/>
      <c r="APN247" s="4"/>
      <c r="APO247" s="4"/>
      <c r="APP247" s="4"/>
      <c r="APQ247" s="4"/>
      <c r="APR247" s="4"/>
      <c r="APS247" s="4"/>
      <c r="APT247" s="4"/>
      <c r="APU247" s="4"/>
      <c r="APV247" s="4"/>
      <c r="APW247" s="4"/>
      <c r="APX247" s="4"/>
      <c r="APY247" s="4"/>
      <c r="APZ247" s="4"/>
      <c r="AQA247" s="4"/>
      <c r="AQB247" s="4"/>
      <c r="AQC247" s="4"/>
      <c r="AQD247" s="4"/>
      <c r="AQE247" s="4"/>
      <c r="AQF247" s="4"/>
      <c r="AQG247" s="4"/>
      <c r="AQH247" s="4"/>
      <c r="AQI247" s="4"/>
      <c r="AQJ247" s="4"/>
      <c r="AQK247" s="4"/>
      <c r="AQL247" s="4"/>
      <c r="AQM247" s="4"/>
      <c r="AQN247" s="4"/>
      <c r="AQO247" s="4"/>
      <c r="AQP247" s="4"/>
      <c r="AQQ247" s="4"/>
      <c r="AQR247" s="4"/>
      <c r="AQS247" s="4"/>
      <c r="AQT247" s="4"/>
      <c r="AQU247" s="4"/>
      <c r="AQV247" s="4"/>
      <c r="AQW247" s="4"/>
      <c r="AQX247" s="4"/>
      <c r="AQY247" s="4"/>
      <c r="AQZ247" s="4"/>
      <c r="ARA247" s="4"/>
      <c r="ARB247" s="4"/>
      <c r="ARC247" s="4"/>
      <c r="ARD247" s="4"/>
      <c r="ARE247" s="4"/>
      <c r="ARF247" s="4"/>
      <c r="ARG247" s="4"/>
      <c r="ARH247" s="4"/>
      <c r="ARI247" s="4"/>
      <c r="ARJ247" s="4"/>
      <c r="ARK247" s="4"/>
      <c r="ARL247" s="4"/>
      <c r="ARM247" s="4"/>
      <c r="ARN247" s="4"/>
      <c r="ARO247" s="4"/>
      <c r="ARP247" s="4"/>
      <c r="ARQ247" s="4"/>
      <c r="ARR247" s="4"/>
      <c r="ARS247" s="4"/>
      <c r="ART247" s="4"/>
      <c r="ARU247" s="4"/>
      <c r="ARV247" s="4"/>
      <c r="ARW247" s="4"/>
      <c r="ARX247" s="4"/>
      <c r="ARY247" s="4"/>
      <c r="ARZ247" s="4"/>
      <c r="ASA247" s="4"/>
      <c r="ASB247" s="4"/>
      <c r="ASC247" s="4"/>
      <c r="ASD247" s="4"/>
      <c r="ASE247" s="4"/>
      <c r="ASF247" s="4"/>
      <c r="ASG247" s="4"/>
      <c r="ASH247" s="4"/>
      <c r="ASI247" s="4"/>
      <c r="ASJ247" s="4"/>
      <c r="ASK247" s="4"/>
      <c r="ASL247" s="4"/>
      <c r="ASM247" s="4"/>
      <c r="ASN247" s="4"/>
      <c r="ASO247" s="4"/>
      <c r="ASP247" s="4"/>
      <c r="ASQ247" s="4"/>
      <c r="ASR247" s="4"/>
      <c r="ASS247" s="4"/>
      <c r="AST247" s="4"/>
      <c r="ASU247" s="4"/>
      <c r="ASV247" s="4"/>
      <c r="ASW247" s="4"/>
      <c r="ASX247" s="4"/>
      <c r="ASY247" s="4"/>
      <c r="ASZ247" s="4"/>
      <c r="ATA247" s="4"/>
      <c r="ATB247" s="4"/>
      <c r="ATC247" s="4"/>
      <c r="ATD247" s="4"/>
      <c r="ATE247" s="4"/>
      <c r="ATF247" s="4"/>
      <c r="ATG247" s="4"/>
      <c r="ATH247" s="4"/>
      <c r="ATI247" s="4"/>
      <c r="ATJ247" s="4"/>
      <c r="ATK247" s="4"/>
      <c r="ATL247" s="4"/>
      <c r="ATM247" s="4"/>
      <c r="ATN247" s="4"/>
      <c r="ATO247" s="4"/>
      <c r="ATP247" s="4"/>
      <c r="ATQ247" s="4"/>
      <c r="ATR247" s="4"/>
      <c r="ATS247" s="4"/>
      <c r="ATT247" s="4"/>
      <c r="ATU247" s="4"/>
      <c r="ATV247" s="4"/>
      <c r="ATW247" s="4"/>
      <c r="ATX247" s="4"/>
      <c r="ATY247" s="4"/>
      <c r="ATZ247" s="4"/>
      <c r="AUA247" s="4"/>
      <c r="AUB247" s="4"/>
      <c r="AUC247" s="4"/>
      <c r="AUD247" s="4"/>
      <c r="AUE247" s="4"/>
      <c r="AUF247" s="4"/>
      <c r="AUG247" s="4"/>
      <c r="AUH247" s="4"/>
      <c r="AUI247" s="4"/>
      <c r="AUJ247" s="4"/>
      <c r="AUK247" s="4"/>
      <c r="AUL247" s="4"/>
      <c r="AUM247" s="4"/>
      <c r="AUN247" s="4"/>
      <c r="AUO247" s="4"/>
      <c r="AUP247" s="4"/>
      <c r="AUQ247" s="4"/>
      <c r="AUR247" s="4"/>
      <c r="AUS247" s="4"/>
      <c r="AUT247" s="4"/>
      <c r="AUU247" s="4"/>
      <c r="AUV247" s="4"/>
      <c r="AUW247" s="4"/>
      <c r="AUX247" s="4"/>
      <c r="AUY247" s="4"/>
      <c r="AUZ247" s="4"/>
      <c r="AVA247" s="4"/>
      <c r="AVB247" s="4"/>
      <c r="AVC247" s="4"/>
      <c r="AVD247" s="4"/>
      <c r="AVE247" s="4"/>
      <c r="AVF247" s="4"/>
      <c r="AVG247" s="4"/>
      <c r="AVH247" s="4"/>
      <c r="AVI247" s="4"/>
      <c r="AVJ247" s="4"/>
      <c r="AVK247" s="4"/>
      <c r="AVL247" s="4"/>
      <c r="AVM247" s="4"/>
      <c r="AVN247" s="4"/>
      <c r="AVO247" s="4"/>
      <c r="AVP247" s="4"/>
      <c r="AVQ247" s="4"/>
      <c r="AVR247" s="4"/>
      <c r="AVS247" s="4"/>
      <c r="AVT247" s="4"/>
      <c r="AVU247" s="4"/>
      <c r="AVV247" s="4"/>
      <c r="AVW247" s="4"/>
      <c r="AVX247" s="4"/>
      <c r="AVY247" s="4"/>
      <c r="AVZ247" s="4"/>
      <c r="AWA247" s="4"/>
      <c r="AWB247" s="4"/>
      <c r="AWC247" s="4"/>
      <c r="AWD247" s="4"/>
      <c r="AWE247" s="4"/>
      <c r="AWF247" s="4"/>
      <c r="AWG247" s="4"/>
      <c r="AWH247" s="4"/>
      <c r="AWI247" s="4"/>
      <c r="AWJ247" s="4"/>
      <c r="AWK247" s="4"/>
      <c r="AWL247" s="4"/>
      <c r="AWM247" s="4"/>
      <c r="AWN247" s="4"/>
      <c r="AWO247" s="4"/>
      <c r="AWP247" s="4"/>
      <c r="AWQ247" s="4"/>
      <c r="AWR247" s="4"/>
      <c r="AWS247" s="4"/>
      <c r="AWT247" s="4"/>
      <c r="AWU247" s="4"/>
      <c r="AWV247" s="4"/>
      <c r="AWW247" s="4"/>
      <c r="AWX247" s="4"/>
      <c r="AWY247" s="4"/>
      <c r="AWZ247" s="4"/>
      <c r="AXA247" s="4"/>
      <c r="AXB247" s="4"/>
      <c r="AXC247" s="4"/>
      <c r="AXD247" s="4"/>
      <c r="AXE247" s="4"/>
      <c r="AXF247" s="4"/>
      <c r="AXG247" s="4"/>
      <c r="AXH247" s="4"/>
      <c r="AXI247" s="4"/>
      <c r="AXJ247" s="4"/>
      <c r="AXK247" s="4"/>
      <c r="AXL247" s="4"/>
      <c r="AXM247" s="4"/>
      <c r="AXN247" s="4"/>
      <c r="AXO247" s="4"/>
      <c r="AXP247" s="4"/>
      <c r="AXQ247" s="4"/>
      <c r="AXR247" s="4"/>
      <c r="AXS247" s="4"/>
      <c r="AXT247" s="4"/>
      <c r="AXU247" s="4"/>
      <c r="AXV247" s="4"/>
      <c r="AXW247" s="4"/>
      <c r="AXX247" s="4"/>
      <c r="AXY247" s="4"/>
      <c r="AXZ247" s="4"/>
      <c r="AYA247" s="4"/>
      <c r="AYB247" s="4"/>
      <c r="AYC247" s="4"/>
      <c r="AYD247" s="4"/>
      <c r="AYE247" s="4"/>
      <c r="AYF247" s="4"/>
      <c r="AYG247" s="4"/>
      <c r="AYH247" s="4"/>
      <c r="AYI247" s="4"/>
      <c r="AYJ247" s="4"/>
      <c r="AYK247" s="4"/>
      <c r="AYL247" s="4"/>
      <c r="AYM247" s="4"/>
      <c r="AYN247" s="4"/>
      <c r="AYO247" s="4"/>
      <c r="AYP247" s="4"/>
      <c r="AYQ247" s="4"/>
      <c r="AYR247" s="4"/>
      <c r="AYS247" s="4"/>
      <c r="AYT247" s="4"/>
      <c r="AYU247" s="4"/>
      <c r="AYV247" s="4"/>
      <c r="AYW247" s="4"/>
      <c r="AYX247" s="4"/>
      <c r="AYY247" s="4"/>
      <c r="AYZ247" s="4"/>
      <c r="AZA247" s="4"/>
      <c r="AZB247" s="4"/>
      <c r="AZC247" s="4"/>
      <c r="AZD247" s="4"/>
      <c r="AZE247" s="4"/>
      <c r="AZF247" s="4"/>
      <c r="AZG247" s="4"/>
      <c r="AZH247" s="4"/>
      <c r="AZI247" s="4"/>
      <c r="AZJ247" s="4"/>
      <c r="AZK247" s="4"/>
      <c r="AZL247" s="4"/>
      <c r="AZM247" s="4"/>
      <c r="AZN247" s="4"/>
      <c r="AZO247" s="4"/>
      <c r="AZP247" s="4"/>
      <c r="AZQ247" s="4"/>
      <c r="AZR247" s="4"/>
      <c r="AZS247" s="4"/>
      <c r="AZT247" s="4"/>
      <c r="AZU247" s="4"/>
      <c r="AZV247" s="4"/>
      <c r="AZW247" s="4"/>
      <c r="AZX247" s="4"/>
      <c r="AZY247" s="4"/>
      <c r="AZZ247" s="4"/>
      <c r="BAA247" s="4"/>
      <c r="BAB247" s="4"/>
      <c r="BAC247" s="4"/>
      <c r="BAD247" s="4"/>
      <c r="BAE247" s="4"/>
      <c r="BAF247" s="4"/>
      <c r="BAG247" s="4"/>
      <c r="BAH247" s="4"/>
      <c r="BAI247" s="4"/>
      <c r="BAJ247" s="4"/>
      <c r="BAK247" s="4"/>
      <c r="BAL247" s="4"/>
      <c r="BAM247" s="4"/>
      <c r="BAN247" s="4"/>
      <c r="BAO247" s="4"/>
      <c r="BAP247" s="4"/>
      <c r="BAQ247" s="4"/>
      <c r="BAR247" s="4"/>
      <c r="BAS247" s="4"/>
      <c r="BAT247" s="4"/>
      <c r="BAU247" s="4"/>
      <c r="BAV247" s="4"/>
      <c r="BAW247" s="4"/>
      <c r="BAX247" s="4"/>
      <c r="BAY247" s="4"/>
      <c r="BAZ247" s="4"/>
      <c r="BBA247" s="4"/>
      <c r="BBB247" s="4"/>
      <c r="BBC247" s="4"/>
      <c r="BBD247" s="4"/>
      <c r="BBE247" s="4"/>
      <c r="BBF247" s="4"/>
      <c r="BBG247" s="4"/>
      <c r="BBH247" s="4"/>
      <c r="BBI247" s="4"/>
      <c r="BBJ247" s="4"/>
      <c r="BBK247" s="4"/>
      <c r="BBL247" s="4"/>
      <c r="BBM247" s="4"/>
      <c r="BBN247" s="4"/>
      <c r="BBO247" s="4"/>
      <c r="BBP247" s="4"/>
      <c r="BBQ247" s="4"/>
      <c r="BBR247" s="4"/>
      <c r="BBS247" s="4"/>
      <c r="BBT247" s="4"/>
      <c r="BBU247" s="4"/>
      <c r="BBV247" s="4"/>
      <c r="BBW247" s="4"/>
      <c r="BBX247" s="4"/>
      <c r="BBY247" s="4"/>
      <c r="BBZ247" s="4"/>
      <c r="BCA247" s="4"/>
      <c r="BCB247" s="4"/>
      <c r="BCC247" s="4"/>
      <c r="BCD247" s="4"/>
      <c r="BCE247" s="4"/>
      <c r="BCF247" s="4"/>
      <c r="BCG247" s="4"/>
      <c r="BCH247" s="4"/>
      <c r="BCI247" s="4"/>
      <c r="BCJ247" s="4"/>
      <c r="BCK247" s="4"/>
      <c r="BCL247" s="4"/>
      <c r="BCM247" s="4"/>
      <c r="BCN247" s="4"/>
      <c r="BCO247" s="4"/>
      <c r="BCP247" s="4"/>
      <c r="BCQ247" s="4"/>
      <c r="BCR247" s="4"/>
      <c r="BCS247" s="4"/>
      <c r="BCT247" s="4"/>
      <c r="BCU247" s="4"/>
      <c r="BCV247" s="4"/>
      <c r="BCW247" s="4"/>
      <c r="BCX247" s="4"/>
      <c r="BCY247" s="4"/>
      <c r="BCZ247" s="4"/>
      <c r="BDA247" s="4"/>
      <c r="BDB247" s="4"/>
      <c r="BDC247" s="4"/>
      <c r="BDD247" s="4"/>
      <c r="BDE247" s="4"/>
      <c r="BDF247" s="4"/>
      <c r="BDG247" s="4"/>
      <c r="BDH247" s="4"/>
      <c r="BDI247" s="4"/>
      <c r="BDJ247" s="4"/>
      <c r="BDK247" s="4"/>
      <c r="BDL247" s="4"/>
      <c r="BDM247" s="4"/>
      <c r="BDN247" s="4"/>
      <c r="BDO247" s="4"/>
      <c r="BDP247" s="4"/>
      <c r="BDQ247" s="4"/>
      <c r="BDR247" s="4"/>
      <c r="BDS247" s="4"/>
      <c r="BDT247" s="4"/>
      <c r="BDU247" s="4"/>
      <c r="BDV247" s="4"/>
      <c r="BDW247" s="4"/>
      <c r="BDX247" s="4"/>
      <c r="BDY247" s="4"/>
      <c r="BDZ247" s="4"/>
      <c r="BEA247" s="4"/>
      <c r="BEB247" s="4"/>
      <c r="BEC247" s="4"/>
      <c r="BED247" s="4"/>
      <c r="BEE247" s="4"/>
      <c r="BEF247" s="4"/>
      <c r="BEG247" s="4"/>
      <c r="BEH247" s="4"/>
      <c r="BEI247" s="4"/>
      <c r="BEJ247" s="4"/>
      <c r="BEK247" s="4"/>
      <c r="BEL247" s="4"/>
      <c r="BEM247" s="4"/>
      <c r="BEN247" s="4"/>
      <c r="BEO247" s="4"/>
      <c r="BEP247" s="4"/>
      <c r="BEQ247" s="4"/>
      <c r="BER247" s="4"/>
      <c r="BES247" s="4"/>
      <c r="BET247" s="4"/>
      <c r="BEU247" s="4"/>
      <c r="BEV247" s="4"/>
      <c r="BEW247" s="4"/>
      <c r="BEX247" s="4"/>
      <c r="BEY247" s="4"/>
      <c r="BEZ247" s="4"/>
      <c r="BFA247" s="4"/>
      <c r="BFB247" s="4"/>
      <c r="BFC247" s="4"/>
      <c r="BFD247" s="4"/>
      <c r="BFE247" s="4"/>
      <c r="BFF247" s="4"/>
      <c r="BFG247" s="4"/>
      <c r="BFH247" s="4"/>
      <c r="BFI247" s="4"/>
      <c r="BFJ247" s="4"/>
      <c r="BFK247" s="4"/>
      <c r="BFL247" s="4"/>
      <c r="BFM247" s="4"/>
      <c r="BFN247" s="4"/>
      <c r="BFO247" s="4"/>
      <c r="BFP247" s="4"/>
      <c r="BFQ247" s="4"/>
      <c r="BFR247" s="4"/>
      <c r="BFS247" s="4"/>
      <c r="BFT247" s="4"/>
      <c r="BFU247" s="4"/>
      <c r="BFV247" s="4"/>
      <c r="BFW247" s="4"/>
      <c r="BFX247" s="4"/>
      <c r="BFY247" s="4"/>
      <c r="BFZ247" s="4"/>
      <c r="BGA247" s="4"/>
      <c r="BGB247" s="4"/>
      <c r="BGC247" s="4"/>
      <c r="BGD247" s="4"/>
      <c r="BGE247" s="4"/>
      <c r="BGF247" s="4"/>
      <c r="BGG247" s="4"/>
      <c r="BGH247" s="4"/>
      <c r="BGI247" s="4"/>
      <c r="BGJ247" s="4"/>
      <c r="BGK247" s="4"/>
      <c r="BGL247" s="4"/>
      <c r="BGM247" s="4"/>
      <c r="BGN247" s="4"/>
      <c r="BGO247" s="4"/>
      <c r="BGP247" s="4"/>
      <c r="BGQ247" s="4"/>
      <c r="BGR247" s="4"/>
      <c r="BGS247" s="4"/>
      <c r="BGT247" s="4"/>
      <c r="BGU247" s="4"/>
      <c r="BGV247" s="4"/>
      <c r="BGW247" s="4"/>
      <c r="BGX247" s="4"/>
      <c r="BGY247" s="4"/>
      <c r="BGZ247" s="4"/>
      <c r="BHA247" s="4"/>
      <c r="BHB247" s="4"/>
      <c r="BHC247" s="4"/>
      <c r="BHD247" s="4"/>
      <c r="BHE247" s="4"/>
      <c r="BHF247" s="4"/>
      <c r="BHG247" s="4"/>
      <c r="BHH247" s="4"/>
      <c r="BHI247" s="4"/>
      <c r="BHJ247" s="4"/>
      <c r="BHK247" s="4"/>
      <c r="BHL247" s="4"/>
      <c r="BHM247" s="4"/>
      <c r="BHN247" s="4"/>
      <c r="BHO247" s="4"/>
      <c r="BHP247" s="4"/>
      <c r="BHQ247" s="4"/>
      <c r="BHR247" s="4"/>
      <c r="BHS247" s="4"/>
      <c r="BHT247" s="4"/>
      <c r="BHU247" s="4"/>
      <c r="BHV247" s="4"/>
      <c r="BHW247" s="4"/>
      <c r="BHX247" s="4"/>
      <c r="BHY247" s="4"/>
      <c r="BHZ247" s="4"/>
      <c r="BIA247" s="4"/>
      <c r="BIB247" s="4"/>
      <c r="BIC247" s="4"/>
      <c r="BID247" s="4"/>
      <c r="BIE247" s="4"/>
      <c r="BIF247" s="4"/>
      <c r="BIG247" s="4"/>
      <c r="BIH247" s="4"/>
      <c r="BII247" s="4"/>
      <c r="BIJ247" s="4"/>
      <c r="BIK247" s="4"/>
      <c r="BIL247" s="4"/>
      <c r="BIM247" s="4"/>
      <c r="BIN247" s="4"/>
      <c r="BIO247" s="4"/>
      <c r="BIP247" s="4"/>
      <c r="BIQ247" s="4"/>
      <c r="BIR247" s="4"/>
      <c r="BIS247" s="4"/>
      <c r="BIT247" s="4"/>
      <c r="BIU247" s="4"/>
      <c r="BIV247" s="4"/>
      <c r="BIW247" s="4"/>
      <c r="BIX247" s="4"/>
      <c r="BIY247" s="4"/>
      <c r="BIZ247" s="4"/>
      <c r="BJA247" s="4"/>
      <c r="BJB247" s="4"/>
      <c r="BJC247" s="4"/>
      <c r="BJD247" s="4"/>
      <c r="BJE247" s="4"/>
      <c r="BJF247" s="4"/>
      <c r="BJG247" s="4"/>
      <c r="BJH247" s="4"/>
      <c r="BJI247" s="4"/>
      <c r="BJJ247" s="4"/>
      <c r="BJK247" s="4"/>
      <c r="BJL247" s="4"/>
      <c r="BJM247" s="4"/>
      <c r="BJN247" s="4"/>
      <c r="BJO247" s="4"/>
      <c r="BJP247" s="4"/>
      <c r="BJQ247" s="4"/>
      <c r="BJR247" s="4"/>
      <c r="BJS247" s="4"/>
      <c r="BJT247" s="4"/>
      <c r="BJU247" s="4"/>
      <c r="BJV247" s="4"/>
      <c r="BJW247" s="4"/>
      <c r="BJX247" s="4"/>
      <c r="BJY247" s="4"/>
      <c r="BJZ247" s="4"/>
      <c r="BKA247" s="4"/>
      <c r="BKB247" s="4"/>
      <c r="BKC247" s="4"/>
      <c r="BKD247" s="4"/>
      <c r="BKE247" s="4"/>
      <c r="BKF247" s="4"/>
      <c r="BKG247" s="4"/>
      <c r="BKH247" s="4"/>
      <c r="BKI247" s="4"/>
      <c r="BKJ247" s="4"/>
      <c r="BKK247" s="4"/>
      <c r="BKL247" s="4"/>
      <c r="BKM247" s="4"/>
      <c r="BKN247" s="4"/>
      <c r="BKO247" s="4"/>
      <c r="BKP247" s="4"/>
      <c r="BKQ247" s="4"/>
      <c r="BKR247" s="4"/>
      <c r="BKS247" s="4"/>
      <c r="BKT247" s="4"/>
      <c r="BKU247" s="4"/>
      <c r="BKV247" s="4"/>
      <c r="BKW247" s="4"/>
      <c r="BKX247" s="4"/>
      <c r="BKY247" s="4"/>
      <c r="BKZ247" s="4"/>
      <c r="BLA247" s="4"/>
      <c r="BLB247" s="4"/>
      <c r="BLC247" s="4"/>
      <c r="BLD247" s="4"/>
      <c r="BLE247" s="4"/>
      <c r="BLF247" s="4"/>
      <c r="BLG247" s="4"/>
      <c r="BLH247" s="4"/>
      <c r="BLI247" s="4"/>
      <c r="BLJ247" s="4"/>
      <c r="BLK247" s="4"/>
      <c r="BLL247" s="4"/>
      <c r="BLM247" s="4"/>
      <c r="BLN247" s="4"/>
      <c r="BLO247" s="4"/>
      <c r="BLP247" s="4"/>
      <c r="BLQ247" s="4"/>
      <c r="BLR247" s="4"/>
      <c r="BLS247" s="4"/>
      <c r="BLT247" s="4"/>
      <c r="BLU247" s="4"/>
      <c r="BLV247" s="4"/>
      <c r="BLW247" s="4"/>
      <c r="BLX247" s="4"/>
      <c r="BLY247" s="4"/>
      <c r="BLZ247" s="4"/>
      <c r="BMA247" s="4"/>
      <c r="BMB247" s="4"/>
      <c r="BMC247" s="4"/>
      <c r="BMD247" s="4"/>
      <c r="BME247" s="4"/>
      <c r="BMF247" s="4"/>
      <c r="BMG247" s="4"/>
      <c r="BMH247" s="4"/>
      <c r="BMI247" s="4"/>
      <c r="BMJ247" s="4"/>
      <c r="BMK247" s="4"/>
      <c r="BML247" s="4"/>
      <c r="BMM247" s="4"/>
      <c r="BMN247" s="4"/>
      <c r="BMO247" s="4"/>
      <c r="BMP247" s="4"/>
      <c r="BMQ247" s="4"/>
      <c r="BMR247" s="4"/>
      <c r="BMS247" s="4"/>
      <c r="BMT247" s="4"/>
      <c r="BMU247" s="4"/>
      <c r="BMV247" s="4"/>
      <c r="BMW247" s="4"/>
      <c r="BMX247" s="4"/>
      <c r="BMY247" s="4"/>
      <c r="BMZ247" s="4"/>
      <c r="BNA247" s="4"/>
      <c r="BNB247" s="4"/>
      <c r="BNC247" s="4"/>
      <c r="BND247" s="4"/>
      <c r="BNE247" s="4"/>
      <c r="BNF247" s="4"/>
      <c r="BNG247" s="4"/>
      <c r="BNH247" s="4"/>
      <c r="BNI247" s="4"/>
      <c r="BNJ247" s="4"/>
      <c r="BNK247" s="4"/>
      <c r="BNL247" s="4"/>
      <c r="BNM247" s="4"/>
      <c r="BNN247" s="4"/>
      <c r="BNO247" s="4"/>
      <c r="BNP247" s="4"/>
      <c r="BNQ247" s="4"/>
      <c r="BNR247" s="4"/>
      <c r="BNS247" s="4"/>
      <c r="BNT247" s="4"/>
      <c r="BNU247" s="4"/>
      <c r="BNV247" s="4"/>
      <c r="BNW247" s="4"/>
      <c r="BNX247" s="4"/>
      <c r="BNY247" s="4"/>
      <c r="BNZ247" s="4"/>
      <c r="BOA247" s="4"/>
      <c r="BOB247" s="4"/>
      <c r="BOC247" s="4"/>
      <c r="BOD247" s="4"/>
      <c r="BOE247" s="4"/>
      <c r="BOF247" s="4"/>
      <c r="BOG247" s="4"/>
      <c r="BOH247" s="4"/>
      <c r="BOI247" s="4"/>
      <c r="BOJ247" s="4"/>
      <c r="BOK247" s="4"/>
      <c r="BOL247" s="4"/>
      <c r="BOM247" s="4"/>
      <c r="BON247" s="4"/>
      <c r="BOO247" s="4"/>
      <c r="BOP247" s="4"/>
      <c r="BOQ247" s="4"/>
      <c r="BOR247" s="4"/>
      <c r="BOS247" s="4"/>
      <c r="BOT247" s="4"/>
      <c r="BOU247" s="4"/>
      <c r="BOV247" s="4"/>
      <c r="BOW247" s="4"/>
      <c r="BOX247" s="4"/>
      <c r="BOY247" s="4"/>
      <c r="BOZ247" s="4"/>
      <c r="BPA247" s="4"/>
      <c r="BPB247" s="4"/>
      <c r="BPC247" s="4"/>
      <c r="BPD247" s="4"/>
      <c r="BPE247" s="4"/>
      <c r="BPF247" s="4"/>
      <c r="BPG247" s="4"/>
      <c r="BPH247" s="4"/>
      <c r="BPI247" s="4"/>
      <c r="BPJ247" s="4"/>
      <c r="BPK247" s="4"/>
      <c r="BPL247" s="4"/>
      <c r="BPM247" s="4"/>
      <c r="BPN247" s="4"/>
      <c r="BPO247" s="4"/>
      <c r="BPP247" s="4"/>
      <c r="BPQ247" s="4"/>
      <c r="BPR247" s="4"/>
      <c r="BPS247" s="4"/>
      <c r="BPT247" s="4"/>
      <c r="BPU247" s="4"/>
      <c r="BPV247" s="4"/>
      <c r="BPW247" s="4"/>
      <c r="BPX247" s="4"/>
      <c r="BPY247" s="4"/>
      <c r="BPZ247" s="4"/>
      <c r="BQA247" s="4"/>
      <c r="BQB247" s="4"/>
      <c r="BQC247" s="4"/>
      <c r="BQD247" s="4"/>
      <c r="BQE247" s="4"/>
      <c r="BQF247" s="4"/>
      <c r="BQG247" s="4"/>
      <c r="BQH247" s="4"/>
      <c r="BQI247" s="4"/>
      <c r="BQJ247" s="4"/>
      <c r="BQK247" s="4"/>
      <c r="BQL247" s="4"/>
      <c r="BQM247" s="4"/>
      <c r="BQN247" s="4"/>
      <c r="BQO247" s="4"/>
      <c r="BQP247" s="4"/>
      <c r="BQQ247" s="4"/>
      <c r="BQR247" s="4"/>
      <c r="BQS247" s="4"/>
      <c r="BQT247" s="4"/>
      <c r="BQU247" s="4"/>
      <c r="BQV247" s="4"/>
      <c r="BQW247" s="4"/>
      <c r="BQX247" s="4"/>
      <c r="BQY247" s="4"/>
      <c r="BQZ247" s="4"/>
      <c r="BRA247" s="4"/>
      <c r="BRB247" s="4"/>
      <c r="BRC247" s="4"/>
      <c r="BRD247" s="4"/>
      <c r="BRE247" s="4"/>
      <c r="BRF247" s="4"/>
      <c r="BRG247" s="4"/>
      <c r="BRH247" s="4"/>
      <c r="BRI247" s="4"/>
      <c r="BRJ247" s="4"/>
      <c r="BRK247" s="4"/>
      <c r="BRL247" s="4"/>
      <c r="BRM247" s="4"/>
      <c r="BRN247" s="4"/>
      <c r="BRO247" s="4"/>
      <c r="BRP247" s="4"/>
      <c r="BRQ247" s="4"/>
      <c r="BRR247" s="4"/>
      <c r="BRS247" s="4"/>
      <c r="BRT247" s="4"/>
      <c r="BRU247" s="4"/>
      <c r="BRV247" s="4"/>
      <c r="BRW247" s="4"/>
      <c r="BRX247" s="4"/>
      <c r="BRY247" s="4"/>
      <c r="BRZ247" s="4"/>
      <c r="BSA247" s="4"/>
      <c r="BSB247" s="4"/>
      <c r="BSC247" s="4"/>
      <c r="BSD247" s="4"/>
      <c r="BSE247" s="4"/>
      <c r="BSF247" s="4"/>
      <c r="BSG247" s="4"/>
      <c r="BSH247" s="4"/>
      <c r="BSI247" s="4"/>
      <c r="BSJ247" s="4"/>
      <c r="BSK247" s="4"/>
      <c r="BSL247" s="4"/>
      <c r="BSM247" s="4"/>
      <c r="BSN247" s="4"/>
      <c r="BSO247" s="4"/>
      <c r="BSP247" s="4"/>
      <c r="BSQ247" s="4"/>
      <c r="BSR247" s="4"/>
      <c r="BSS247" s="4"/>
      <c r="BST247" s="4"/>
      <c r="BSU247" s="4"/>
      <c r="BSV247" s="4"/>
      <c r="BSW247" s="4"/>
      <c r="BSX247" s="4"/>
      <c r="BSY247" s="4"/>
      <c r="BSZ247" s="4"/>
      <c r="BTA247" s="4"/>
      <c r="BTB247" s="4"/>
      <c r="BTC247" s="4"/>
      <c r="BTD247" s="4"/>
      <c r="BTE247" s="4"/>
      <c r="BTF247" s="4"/>
      <c r="BTG247" s="4"/>
      <c r="BTH247" s="4"/>
      <c r="BTI247" s="4"/>
      <c r="BTJ247" s="4"/>
      <c r="BTK247" s="4"/>
      <c r="BTL247" s="4"/>
      <c r="BTM247" s="4"/>
      <c r="BTN247" s="4"/>
      <c r="BTO247" s="4"/>
      <c r="BTP247" s="4"/>
      <c r="BTQ247" s="4"/>
      <c r="BTR247" s="4"/>
      <c r="BTS247" s="4"/>
      <c r="BTT247" s="4"/>
      <c r="BTU247" s="4"/>
      <c r="BTV247" s="4"/>
      <c r="BTW247" s="4"/>
      <c r="BTX247" s="4"/>
      <c r="BTY247" s="4"/>
      <c r="BTZ247" s="4"/>
      <c r="BUA247" s="4"/>
      <c r="BUB247" s="4"/>
      <c r="BUC247" s="4"/>
      <c r="BUD247" s="4"/>
      <c r="BUE247" s="4"/>
      <c r="BUF247" s="4"/>
      <c r="BUG247" s="4"/>
      <c r="BUH247" s="4"/>
      <c r="BUI247" s="4"/>
      <c r="BUJ247" s="4"/>
      <c r="BUK247" s="4"/>
      <c r="BUL247" s="4"/>
      <c r="BUM247" s="4"/>
      <c r="BUN247" s="4"/>
      <c r="BUO247" s="4"/>
      <c r="BUP247" s="4"/>
      <c r="BUQ247" s="4"/>
      <c r="BUR247" s="4"/>
      <c r="BUS247" s="4"/>
      <c r="BUT247" s="4"/>
      <c r="BUU247" s="4"/>
      <c r="BUV247" s="4"/>
      <c r="BUW247" s="4"/>
      <c r="BUX247" s="4"/>
      <c r="BUY247" s="4"/>
      <c r="BUZ247" s="4"/>
      <c r="BVA247" s="4"/>
      <c r="BVB247" s="4"/>
      <c r="BVC247" s="4"/>
      <c r="BVD247" s="4"/>
      <c r="BVE247" s="4"/>
      <c r="BVF247" s="4"/>
      <c r="BVG247" s="4"/>
      <c r="BVH247" s="4"/>
      <c r="BVI247" s="4"/>
      <c r="BVJ247" s="4"/>
      <c r="BVK247" s="4"/>
      <c r="BVL247" s="4"/>
      <c r="BVM247" s="4"/>
      <c r="BVN247" s="4"/>
      <c r="BVO247" s="4"/>
      <c r="BVP247" s="4"/>
      <c r="BVQ247" s="4"/>
      <c r="BVR247" s="4"/>
      <c r="BVS247" s="4"/>
      <c r="BVT247" s="4"/>
      <c r="BVU247" s="4"/>
      <c r="BVV247" s="4"/>
      <c r="BVW247" s="4"/>
      <c r="BVX247" s="4"/>
      <c r="BVY247" s="4"/>
      <c r="BVZ247" s="4"/>
      <c r="BWA247" s="4"/>
      <c r="BWB247" s="4"/>
      <c r="BWC247" s="4"/>
      <c r="BWD247" s="4"/>
      <c r="BWE247" s="4"/>
      <c r="BWF247" s="4"/>
      <c r="BWG247" s="4"/>
      <c r="BWH247" s="4"/>
      <c r="BWI247" s="4"/>
      <c r="BWJ247" s="4"/>
      <c r="BWK247" s="4"/>
      <c r="BWL247" s="4"/>
      <c r="BWM247" s="4"/>
      <c r="BWN247" s="4"/>
      <c r="BWO247" s="4"/>
      <c r="BWP247" s="4"/>
      <c r="BWQ247" s="4"/>
      <c r="BWR247" s="4"/>
      <c r="BWS247" s="4"/>
      <c r="BWT247" s="4"/>
      <c r="BWU247" s="4"/>
      <c r="BWV247" s="4"/>
      <c r="BWW247" s="4"/>
      <c r="BWX247" s="4"/>
      <c r="BWY247" s="4"/>
      <c r="BWZ247" s="4"/>
      <c r="BXA247" s="4"/>
      <c r="BXB247" s="4"/>
      <c r="BXC247" s="4"/>
      <c r="BXD247" s="4"/>
      <c r="BXE247" s="4"/>
      <c r="BXF247" s="4"/>
      <c r="BXG247" s="4"/>
      <c r="BXH247" s="4"/>
      <c r="BXI247" s="4"/>
      <c r="BXJ247" s="4"/>
      <c r="BXK247" s="4"/>
      <c r="BXL247" s="4"/>
      <c r="BXM247" s="4"/>
      <c r="BXN247" s="4"/>
      <c r="BXO247" s="4"/>
      <c r="BXP247" s="4"/>
      <c r="BXQ247" s="4"/>
      <c r="BXR247" s="4"/>
      <c r="BXS247" s="4"/>
      <c r="BXT247" s="4"/>
      <c r="BXU247" s="4"/>
      <c r="BXV247" s="4"/>
      <c r="BXW247" s="4"/>
      <c r="BXX247" s="4"/>
      <c r="BXY247" s="4"/>
      <c r="BXZ247" s="4"/>
      <c r="BYA247" s="4"/>
      <c r="BYB247" s="4"/>
      <c r="BYC247" s="4"/>
      <c r="BYD247" s="4"/>
      <c r="BYE247" s="4"/>
      <c r="BYF247" s="4"/>
      <c r="BYG247" s="4"/>
      <c r="BYH247" s="4"/>
      <c r="BYI247" s="4"/>
      <c r="BYJ247" s="4"/>
      <c r="BYK247" s="4"/>
      <c r="BYL247" s="4"/>
      <c r="BYM247" s="4"/>
      <c r="BYN247" s="4"/>
      <c r="BYO247" s="4"/>
      <c r="BYP247" s="4"/>
      <c r="BYQ247" s="4"/>
      <c r="BYR247" s="4"/>
      <c r="BYS247" s="4"/>
      <c r="BYT247" s="4"/>
      <c r="BYU247" s="4"/>
      <c r="BYV247" s="4"/>
      <c r="BYW247" s="4"/>
      <c r="BYX247" s="4"/>
      <c r="BYY247" s="4"/>
      <c r="BYZ247" s="4"/>
      <c r="BZA247" s="4"/>
      <c r="BZB247" s="4"/>
      <c r="BZC247" s="4"/>
      <c r="BZD247" s="4"/>
      <c r="BZE247" s="4"/>
      <c r="BZF247" s="4"/>
      <c r="BZG247" s="4"/>
      <c r="BZH247" s="4"/>
      <c r="BZI247" s="4"/>
      <c r="BZJ247" s="4"/>
      <c r="BZK247" s="4"/>
      <c r="BZL247" s="4"/>
      <c r="BZM247" s="4"/>
      <c r="BZN247" s="4"/>
      <c r="BZO247" s="4"/>
      <c r="BZP247" s="4"/>
      <c r="BZQ247" s="4"/>
      <c r="BZR247" s="4"/>
      <c r="BZS247" s="4"/>
      <c r="BZT247" s="4"/>
      <c r="BZU247" s="4"/>
      <c r="BZV247" s="4"/>
      <c r="BZW247" s="4"/>
      <c r="BZX247" s="4"/>
      <c r="BZY247" s="4"/>
      <c r="BZZ247" s="4"/>
      <c r="CAA247" s="4"/>
      <c r="CAB247" s="4"/>
      <c r="CAC247" s="4"/>
      <c r="CAD247" s="4"/>
      <c r="CAE247" s="4"/>
      <c r="CAF247" s="4"/>
      <c r="CAG247" s="4"/>
      <c r="CAH247" s="4"/>
      <c r="CAI247" s="4"/>
      <c r="CAJ247" s="4"/>
      <c r="CAK247" s="4"/>
      <c r="CAL247" s="4"/>
      <c r="CAM247" s="4"/>
      <c r="CAN247" s="4"/>
      <c r="CAO247" s="4"/>
      <c r="CAP247" s="4"/>
      <c r="CAQ247" s="4"/>
      <c r="CAR247" s="4"/>
      <c r="CAS247" s="4"/>
      <c r="CAT247" s="4"/>
      <c r="CAU247" s="4"/>
      <c r="CAV247" s="4"/>
      <c r="CAW247" s="4"/>
      <c r="CAX247" s="4"/>
      <c r="CAY247" s="4"/>
      <c r="CAZ247" s="4"/>
      <c r="CBA247" s="4"/>
      <c r="CBB247" s="4"/>
      <c r="CBC247" s="4"/>
      <c r="CBD247" s="4"/>
      <c r="CBE247" s="4"/>
      <c r="CBF247" s="4"/>
      <c r="CBG247" s="4"/>
      <c r="CBH247" s="4"/>
      <c r="CBI247" s="4"/>
      <c r="CBJ247" s="4"/>
      <c r="CBK247" s="4"/>
      <c r="CBL247" s="4"/>
      <c r="CBM247" s="4"/>
      <c r="CBN247" s="4"/>
      <c r="CBO247" s="4"/>
      <c r="CBP247" s="4"/>
      <c r="CBQ247" s="4"/>
      <c r="CBR247" s="4"/>
      <c r="CBS247" s="4"/>
      <c r="CBT247" s="4"/>
      <c r="CBU247" s="4"/>
      <c r="CBV247" s="4"/>
      <c r="CBW247" s="4"/>
      <c r="CBX247" s="4"/>
      <c r="CBY247" s="4"/>
      <c r="CBZ247" s="4"/>
      <c r="CCA247" s="4"/>
      <c r="CCB247" s="4"/>
      <c r="CCC247" s="4"/>
      <c r="CCD247" s="4"/>
      <c r="CCE247" s="4"/>
      <c r="CCF247" s="4"/>
      <c r="CCG247" s="4"/>
      <c r="CCH247" s="4"/>
      <c r="CCI247" s="4"/>
      <c r="CCJ247" s="4"/>
      <c r="CCK247" s="4"/>
      <c r="CCL247" s="4"/>
      <c r="CCM247" s="4"/>
      <c r="CCN247" s="4"/>
      <c r="CCO247" s="4"/>
      <c r="CCP247" s="4"/>
      <c r="CCQ247" s="4"/>
      <c r="CCR247" s="4"/>
      <c r="CCS247" s="4"/>
      <c r="CCT247" s="4"/>
      <c r="CCU247" s="4"/>
      <c r="CCV247" s="4"/>
      <c r="CCW247" s="4"/>
      <c r="CCX247" s="4"/>
      <c r="CCY247" s="4"/>
      <c r="CCZ247" s="4"/>
      <c r="CDA247" s="4"/>
      <c r="CDB247" s="4"/>
      <c r="CDC247" s="4"/>
      <c r="CDD247" s="4"/>
      <c r="CDE247" s="4"/>
      <c r="CDF247" s="4"/>
      <c r="CDG247" s="4"/>
      <c r="CDH247" s="4"/>
      <c r="CDI247" s="4"/>
      <c r="CDJ247" s="4"/>
      <c r="CDK247" s="4"/>
      <c r="CDL247" s="4"/>
      <c r="CDM247" s="4"/>
      <c r="CDN247" s="4"/>
      <c r="CDO247" s="4"/>
      <c r="CDP247" s="4"/>
      <c r="CDQ247" s="4"/>
      <c r="CDR247" s="4"/>
      <c r="CDS247" s="4"/>
      <c r="CDT247" s="4"/>
      <c r="CDU247" s="4"/>
      <c r="CDV247" s="4"/>
      <c r="CDW247" s="4"/>
      <c r="CDX247" s="4"/>
      <c r="CDY247" s="4"/>
      <c r="CDZ247" s="4"/>
      <c r="CEA247" s="4"/>
      <c r="CEB247" s="4"/>
      <c r="CEC247" s="4"/>
      <c r="CED247" s="4"/>
      <c r="CEE247" s="4"/>
      <c r="CEF247" s="4"/>
      <c r="CEG247" s="4"/>
      <c r="CEH247" s="4"/>
      <c r="CEI247" s="4"/>
      <c r="CEJ247" s="4"/>
      <c r="CEK247" s="4"/>
      <c r="CEL247" s="4"/>
      <c r="CEM247" s="4"/>
      <c r="CEN247" s="4"/>
      <c r="CEO247" s="4"/>
      <c r="CEP247" s="4"/>
      <c r="CEQ247" s="4"/>
      <c r="CER247" s="4"/>
      <c r="CES247" s="4"/>
      <c r="CET247" s="4"/>
      <c r="CEU247" s="4"/>
      <c r="CEV247" s="4"/>
      <c r="CEW247" s="4"/>
      <c r="CEX247" s="4"/>
      <c r="CEY247" s="4"/>
      <c r="CEZ247" s="4"/>
      <c r="CFA247" s="4"/>
      <c r="CFB247" s="4"/>
      <c r="CFC247" s="4"/>
      <c r="CFD247" s="4"/>
      <c r="CFE247" s="4"/>
      <c r="CFF247" s="4"/>
      <c r="CFG247" s="4"/>
      <c r="CFH247" s="4"/>
      <c r="CFI247" s="4"/>
      <c r="CFJ247" s="4"/>
      <c r="CFK247" s="4"/>
      <c r="CFL247" s="4"/>
      <c r="CFM247" s="4"/>
      <c r="CFN247" s="4"/>
      <c r="CFO247" s="4"/>
      <c r="CFP247" s="4"/>
      <c r="CFQ247" s="4"/>
      <c r="CFR247" s="4"/>
      <c r="CFS247" s="4"/>
      <c r="CFT247" s="4"/>
      <c r="CFU247" s="4"/>
      <c r="CFV247" s="4"/>
      <c r="CFW247" s="4"/>
      <c r="CFX247" s="4"/>
      <c r="CFY247" s="4"/>
      <c r="CFZ247" s="4"/>
      <c r="CGA247" s="4"/>
      <c r="CGB247" s="4"/>
      <c r="CGC247" s="4"/>
      <c r="CGD247" s="4"/>
      <c r="CGE247" s="4"/>
      <c r="CGF247" s="4"/>
      <c r="CGG247" s="4"/>
      <c r="CGH247" s="4"/>
      <c r="CGI247" s="4"/>
      <c r="CGJ247" s="4"/>
      <c r="CGK247" s="4"/>
      <c r="CGL247" s="4"/>
      <c r="CGM247" s="4"/>
      <c r="CGN247" s="4"/>
      <c r="CGO247" s="4"/>
      <c r="CGP247" s="4"/>
      <c r="CGQ247" s="4"/>
      <c r="CGR247" s="4"/>
      <c r="CGS247" s="4"/>
      <c r="CGT247" s="4"/>
      <c r="CGU247" s="4"/>
      <c r="CGV247" s="4"/>
      <c r="CGW247" s="4"/>
      <c r="CGX247" s="4"/>
      <c r="CGY247" s="4"/>
      <c r="CGZ247" s="4"/>
      <c r="CHA247" s="4"/>
      <c r="CHB247" s="4"/>
      <c r="CHC247" s="4"/>
      <c r="CHD247" s="4"/>
      <c r="CHE247" s="4"/>
      <c r="CHF247" s="4"/>
      <c r="CHG247" s="4"/>
      <c r="CHH247" s="4"/>
      <c r="CHI247" s="4"/>
      <c r="CHJ247" s="4"/>
      <c r="CHK247" s="4"/>
      <c r="CHL247" s="4"/>
      <c r="CHM247" s="4"/>
      <c r="CHN247" s="4"/>
      <c r="CHO247" s="4"/>
      <c r="CHP247" s="4"/>
      <c r="CHQ247" s="4"/>
      <c r="CHR247" s="4"/>
      <c r="CHS247" s="4"/>
      <c r="CHT247" s="4"/>
      <c r="CHU247" s="4"/>
      <c r="CHV247" s="4"/>
      <c r="CHW247" s="4"/>
      <c r="CHX247" s="4"/>
      <c r="CHY247" s="4"/>
      <c r="CHZ247" s="4"/>
      <c r="CIA247" s="4"/>
      <c r="CIB247" s="4"/>
      <c r="CIC247" s="4"/>
      <c r="CID247" s="4"/>
      <c r="CIE247" s="4"/>
      <c r="CIF247" s="4"/>
      <c r="CIG247" s="4"/>
      <c r="CIH247" s="4"/>
      <c r="CII247" s="4"/>
      <c r="CIJ247" s="4"/>
      <c r="CIK247" s="4"/>
      <c r="CIL247" s="4"/>
      <c r="CIM247" s="4"/>
      <c r="CIN247" s="4"/>
      <c r="CIO247" s="4"/>
      <c r="CIP247" s="4"/>
      <c r="CIQ247" s="4"/>
      <c r="CIR247" s="4"/>
      <c r="CIS247" s="4"/>
      <c r="CIT247" s="4"/>
      <c r="CIU247" s="4"/>
      <c r="CIV247" s="4"/>
      <c r="CIW247" s="4"/>
      <c r="CIX247" s="4"/>
      <c r="CIY247" s="4"/>
      <c r="CIZ247" s="4"/>
      <c r="CJA247" s="4"/>
      <c r="CJB247" s="4"/>
      <c r="CJC247" s="4"/>
      <c r="CJD247" s="4"/>
      <c r="CJE247" s="4"/>
      <c r="CJF247" s="4"/>
      <c r="CJG247" s="4"/>
      <c r="CJH247" s="4"/>
      <c r="CJI247" s="4"/>
      <c r="CJJ247" s="4"/>
      <c r="CJK247" s="4"/>
      <c r="CJL247" s="4"/>
      <c r="CJM247" s="4"/>
      <c r="CJN247" s="4"/>
      <c r="CJO247" s="4"/>
      <c r="CJP247" s="4"/>
      <c r="CJQ247" s="4"/>
      <c r="CJR247" s="4"/>
      <c r="CJS247" s="4"/>
      <c r="CJT247" s="4"/>
      <c r="CJU247" s="4"/>
      <c r="CJV247" s="4"/>
      <c r="CJW247" s="4"/>
      <c r="CJX247" s="4"/>
      <c r="CJY247" s="4"/>
      <c r="CJZ247" s="4"/>
      <c r="CKA247" s="4"/>
      <c r="CKB247" s="4"/>
      <c r="CKC247" s="4"/>
      <c r="CKD247" s="4"/>
      <c r="CKE247" s="4"/>
      <c r="CKF247" s="4"/>
      <c r="CKG247" s="4"/>
      <c r="CKH247" s="4"/>
      <c r="CKI247" s="4"/>
      <c r="CKJ247" s="4"/>
      <c r="CKK247" s="4"/>
      <c r="CKL247" s="4"/>
      <c r="CKM247" s="4"/>
      <c r="CKN247" s="4"/>
      <c r="CKO247" s="4"/>
      <c r="CKP247" s="4"/>
      <c r="CKQ247" s="4"/>
      <c r="CKR247" s="4"/>
      <c r="CKS247" s="4"/>
      <c r="CKT247" s="4"/>
      <c r="CKU247" s="4"/>
      <c r="CKV247" s="4"/>
      <c r="CKW247" s="4"/>
      <c r="CKX247" s="4"/>
      <c r="CKY247" s="4"/>
      <c r="CKZ247" s="4"/>
      <c r="CLA247" s="4"/>
      <c r="CLB247" s="4"/>
      <c r="CLC247" s="4"/>
      <c r="CLD247" s="4"/>
      <c r="CLE247" s="4"/>
      <c r="CLF247" s="4"/>
      <c r="CLG247" s="4"/>
      <c r="CLH247" s="4"/>
      <c r="CLI247" s="4"/>
      <c r="CLJ247" s="4"/>
      <c r="CLK247" s="4"/>
      <c r="CLL247" s="4"/>
      <c r="CLM247" s="4"/>
      <c r="CLN247" s="4"/>
      <c r="CLO247" s="4"/>
      <c r="CLP247" s="4"/>
      <c r="CLQ247" s="4"/>
      <c r="CLR247" s="4"/>
      <c r="CLS247" s="4"/>
      <c r="CLT247" s="4"/>
      <c r="CLU247" s="4"/>
      <c r="CLV247" s="4"/>
      <c r="CLW247" s="4"/>
      <c r="CLX247" s="4"/>
      <c r="CLY247" s="4"/>
      <c r="CLZ247" s="4"/>
      <c r="CMA247" s="4"/>
      <c r="CMB247" s="4"/>
      <c r="CMC247" s="4"/>
      <c r="CMD247" s="4"/>
      <c r="CME247" s="4"/>
      <c r="CMF247" s="4"/>
      <c r="CMG247" s="4"/>
      <c r="CMH247" s="4"/>
      <c r="CMI247" s="4"/>
      <c r="CMJ247" s="4"/>
      <c r="CMK247" s="4"/>
      <c r="CML247" s="4"/>
      <c r="CMM247" s="4"/>
      <c r="CMN247" s="4"/>
      <c r="CMO247" s="4"/>
      <c r="CMP247" s="4"/>
      <c r="CMQ247" s="4"/>
      <c r="CMR247" s="4"/>
      <c r="CMS247" s="4"/>
      <c r="CMT247" s="4"/>
      <c r="CMU247" s="4"/>
      <c r="CMV247" s="4"/>
      <c r="CMW247" s="4"/>
      <c r="CMX247" s="4"/>
      <c r="CMY247" s="4"/>
      <c r="CMZ247" s="4"/>
      <c r="CNA247" s="4"/>
      <c r="CNB247" s="4"/>
      <c r="CNC247" s="4"/>
      <c r="CND247" s="4"/>
      <c r="CNE247" s="4"/>
      <c r="CNF247" s="4"/>
      <c r="CNG247" s="4"/>
      <c r="CNH247" s="4"/>
      <c r="CNI247" s="4"/>
      <c r="CNJ247" s="4"/>
      <c r="CNK247" s="4"/>
      <c r="CNL247" s="4"/>
      <c r="CNM247" s="4"/>
      <c r="CNN247" s="4"/>
      <c r="CNO247" s="4"/>
      <c r="CNP247" s="4"/>
      <c r="CNQ247" s="4"/>
      <c r="CNR247" s="4"/>
      <c r="CNS247" s="4"/>
      <c r="CNT247" s="4"/>
      <c r="CNU247" s="4"/>
      <c r="CNV247" s="4"/>
      <c r="CNW247" s="4"/>
      <c r="CNX247" s="4"/>
      <c r="CNY247" s="4"/>
      <c r="CNZ247" s="4"/>
      <c r="COA247" s="4"/>
      <c r="COB247" s="4"/>
      <c r="COC247" s="4"/>
      <c r="COD247" s="4"/>
      <c r="COE247" s="4"/>
      <c r="COF247" s="4"/>
      <c r="COG247" s="4"/>
      <c r="COH247" s="4"/>
      <c r="COI247" s="4"/>
      <c r="COJ247" s="4"/>
      <c r="COK247" s="4"/>
      <c r="COL247" s="4"/>
      <c r="COM247" s="4"/>
      <c r="CON247" s="4"/>
      <c r="COO247" s="4"/>
      <c r="COP247" s="4"/>
      <c r="COQ247" s="4"/>
      <c r="COR247" s="4"/>
      <c r="COS247" s="4"/>
      <c r="COT247" s="4"/>
      <c r="COU247" s="4"/>
      <c r="COV247" s="4"/>
      <c r="COW247" s="4"/>
      <c r="COX247" s="4"/>
      <c r="COY247" s="4"/>
      <c r="COZ247" s="4"/>
      <c r="CPA247" s="4"/>
      <c r="CPB247" s="4"/>
      <c r="CPC247" s="4"/>
      <c r="CPD247" s="4"/>
      <c r="CPE247" s="4"/>
      <c r="CPF247" s="4"/>
      <c r="CPG247" s="4"/>
      <c r="CPH247" s="4"/>
      <c r="CPI247" s="4"/>
      <c r="CPJ247" s="4"/>
      <c r="CPK247" s="4"/>
      <c r="CPL247" s="4"/>
      <c r="CPM247" s="4"/>
      <c r="CPN247" s="4"/>
      <c r="CPO247" s="4"/>
      <c r="CPP247" s="4"/>
      <c r="CPQ247" s="4"/>
      <c r="CPR247" s="4"/>
      <c r="CPS247" s="4"/>
      <c r="CPT247" s="4"/>
      <c r="CPU247" s="4"/>
      <c r="CPV247" s="4"/>
      <c r="CPW247" s="4"/>
      <c r="CPX247" s="4"/>
      <c r="CPY247" s="4"/>
      <c r="CPZ247" s="4"/>
      <c r="CQA247" s="4"/>
      <c r="CQB247" s="4"/>
      <c r="CQC247" s="4"/>
      <c r="CQD247" s="4"/>
      <c r="CQE247" s="4"/>
      <c r="CQF247" s="4"/>
      <c r="CQG247" s="4"/>
      <c r="CQH247" s="4"/>
      <c r="CQI247" s="4"/>
      <c r="CQJ247" s="4"/>
      <c r="CQK247" s="4"/>
      <c r="CQL247" s="4"/>
      <c r="CQM247" s="4"/>
      <c r="CQN247" s="4"/>
      <c r="CQO247" s="4"/>
      <c r="CQP247" s="4"/>
      <c r="CQQ247" s="4"/>
      <c r="CQR247" s="4"/>
      <c r="CQS247" s="4"/>
      <c r="CQT247" s="4"/>
      <c r="CQU247" s="4"/>
      <c r="CQV247" s="4"/>
      <c r="CQW247" s="4"/>
      <c r="CQX247" s="4"/>
      <c r="CQY247" s="4"/>
      <c r="CQZ247" s="4"/>
      <c r="CRA247" s="4"/>
      <c r="CRB247" s="4"/>
      <c r="CRC247" s="4"/>
      <c r="CRD247" s="4"/>
      <c r="CRE247" s="4"/>
      <c r="CRF247" s="4"/>
      <c r="CRG247" s="4"/>
      <c r="CRH247" s="4"/>
      <c r="CRI247" s="4"/>
      <c r="CRJ247" s="4"/>
      <c r="CRK247" s="4"/>
      <c r="CRL247" s="4"/>
      <c r="CRM247" s="4"/>
      <c r="CRN247" s="4"/>
      <c r="CRO247" s="4"/>
      <c r="CRP247" s="4"/>
      <c r="CRQ247" s="4"/>
      <c r="CRR247" s="4"/>
      <c r="CRS247" s="4"/>
      <c r="CRT247" s="4"/>
      <c r="CRU247" s="4"/>
      <c r="CRV247" s="4"/>
      <c r="CRW247" s="4"/>
      <c r="CRX247" s="4"/>
      <c r="CRY247" s="4"/>
      <c r="CRZ247" s="4"/>
      <c r="CSA247" s="4"/>
      <c r="CSB247" s="4"/>
      <c r="CSC247" s="4"/>
      <c r="CSD247" s="4"/>
      <c r="CSE247" s="4"/>
      <c r="CSF247" s="4"/>
      <c r="CSG247" s="4"/>
      <c r="CSH247" s="4"/>
      <c r="CSI247" s="4"/>
      <c r="CSJ247" s="4"/>
      <c r="CSK247" s="4"/>
      <c r="CSL247" s="4"/>
      <c r="CSM247" s="4"/>
      <c r="CSN247" s="4"/>
      <c r="CSO247" s="4"/>
      <c r="CSP247" s="4"/>
      <c r="CSQ247" s="4"/>
      <c r="CSR247" s="4"/>
      <c r="CSS247" s="4"/>
      <c r="CST247" s="4"/>
      <c r="CSU247" s="4"/>
      <c r="CSV247" s="4"/>
      <c r="CSW247" s="4"/>
      <c r="CSX247" s="4"/>
      <c r="CSY247" s="4"/>
      <c r="CSZ247" s="4"/>
      <c r="CTA247" s="4"/>
      <c r="CTB247" s="4"/>
      <c r="CTC247" s="4"/>
      <c r="CTD247" s="4"/>
      <c r="CTE247" s="4"/>
      <c r="CTF247" s="4"/>
      <c r="CTG247" s="4"/>
      <c r="CTH247" s="4"/>
      <c r="CTI247" s="4"/>
      <c r="CTJ247" s="4"/>
      <c r="CTK247" s="4"/>
      <c r="CTL247" s="4"/>
      <c r="CTM247" s="4"/>
      <c r="CTN247" s="4"/>
      <c r="CTO247" s="4"/>
      <c r="CTP247" s="4"/>
      <c r="CTQ247" s="4"/>
      <c r="CTR247" s="4"/>
      <c r="CTS247" s="4"/>
      <c r="CTT247" s="4"/>
      <c r="CTU247" s="4"/>
      <c r="CTV247" s="4"/>
      <c r="CTW247" s="4"/>
      <c r="CTX247" s="4"/>
      <c r="CTY247" s="4"/>
      <c r="CTZ247" s="4"/>
      <c r="CUA247" s="4"/>
      <c r="CUB247" s="4"/>
      <c r="CUC247" s="4"/>
      <c r="CUD247" s="4"/>
      <c r="CUE247" s="4"/>
      <c r="CUF247" s="4"/>
      <c r="CUG247" s="4"/>
      <c r="CUH247" s="4"/>
      <c r="CUI247" s="4"/>
      <c r="CUJ247" s="4"/>
      <c r="CUK247" s="4"/>
      <c r="CUL247" s="4"/>
      <c r="CUM247" s="4"/>
      <c r="CUN247" s="4"/>
      <c r="CUO247" s="4"/>
      <c r="CUP247" s="4"/>
      <c r="CUQ247" s="4"/>
      <c r="CUR247" s="4"/>
      <c r="CUS247" s="4"/>
      <c r="CUT247" s="4"/>
      <c r="CUU247" s="4"/>
      <c r="CUV247" s="4"/>
      <c r="CUW247" s="4"/>
      <c r="CUX247" s="4"/>
      <c r="CUY247" s="4"/>
      <c r="CUZ247" s="4"/>
      <c r="CVA247" s="4"/>
      <c r="CVB247" s="4"/>
      <c r="CVC247" s="4"/>
      <c r="CVD247" s="4"/>
      <c r="CVE247" s="4"/>
      <c r="CVF247" s="4"/>
      <c r="CVG247" s="4"/>
      <c r="CVH247" s="4"/>
      <c r="CVI247" s="4"/>
      <c r="CVJ247" s="4"/>
      <c r="CVK247" s="4"/>
      <c r="CVL247" s="4"/>
      <c r="CVM247" s="4"/>
      <c r="CVN247" s="4"/>
      <c r="CVO247" s="4"/>
      <c r="CVP247" s="4"/>
      <c r="CVQ247" s="4"/>
      <c r="CVR247" s="4"/>
      <c r="CVS247" s="4"/>
      <c r="CVT247" s="4"/>
      <c r="CVU247" s="4"/>
      <c r="CVV247" s="4"/>
      <c r="CVW247" s="4"/>
      <c r="CVX247" s="4"/>
      <c r="CVY247" s="4"/>
      <c r="CVZ247" s="4"/>
      <c r="CWA247" s="4"/>
      <c r="CWB247" s="4"/>
      <c r="CWC247" s="4"/>
      <c r="CWD247" s="4"/>
      <c r="CWE247" s="4"/>
      <c r="CWF247" s="4"/>
      <c r="CWG247" s="4"/>
      <c r="CWH247" s="4"/>
      <c r="CWI247" s="4"/>
      <c r="CWJ247" s="4"/>
      <c r="CWK247" s="4"/>
      <c r="CWL247" s="4"/>
      <c r="CWM247" s="4"/>
      <c r="CWN247" s="4"/>
      <c r="CWO247" s="4"/>
      <c r="CWP247" s="4"/>
      <c r="CWQ247" s="4"/>
      <c r="CWR247" s="4"/>
      <c r="CWS247" s="4"/>
      <c r="CWT247" s="4"/>
      <c r="CWU247" s="4"/>
      <c r="CWV247" s="4"/>
      <c r="CWW247" s="4"/>
      <c r="CWX247" s="4"/>
      <c r="CWY247" s="4"/>
      <c r="CWZ247" s="4"/>
      <c r="CXA247" s="4"/>
      <c r="CXB247" s="4"/>
      <c r="CXC247" s="4"/>
      <c r="CXD247" s="4"/>
      <c r="CXE247" s="4"/>
      <c r="CXF247" s="4"/>
      <c r="CXG247" s="4"/>
      <c r="CXH247" s="4"/>
      <c r="CXI247" s="4"/>
      <c r="CXJ247" s="4"/>
      <c r="CXK247" s="4"/>
      <c r="CXL247" s="4"/>
      <c r="CXM247" s="4"/>
      <c r="CXN247" s="4"/>
      <c r="CXO247" s="4"/>
      <c r="CXP247" s="4"/>
      <c r="CXQ247" s="4"/>
      <c r="CXR247" s="4"/>
      <c r="CXS247" s="4"/>
      <c r="CXT247" s="4"/>
      <c r="CXU247" s="4"/>
      <c r="CXV247" s="4"/>
      <c r="CXW247" s="4"/>
      <c r="CXX247" s="4"/>
      <c r="CXY247" s="4"/>
      <c r="CXZ247" s="4"/>
      <c r="CYA247" s="4"/>
      <c r="CYB247" s="4"/>
      <c r="CYC247" s="4"/>
      <c r="CYD247" s="4"/>
      <c r="CYE247" s="4"/>
      <c r="CYF247" s="4"/>
      <c r="CYG247" s="4"/>
      <c r="CYH247" s="4"/>
      <c r="CYI247" s="4"/>
      <c r="CYJ247" s="4"/>
      <c r="CYK247" s="4"/>
      <c r="CYL247" s="4"/>
      <c r="CYM247" s="4"/>
      <c r="CYN247" s="4"/>
      <c r="CYO247" s="4"/>
      <c r="CYP247" s="4"/>
      <c r="CYQ247" s="4"/>
      <c r="CYR247" s="4"/>
      <c r="CYS247" s="4"/>
      <c r="CYT247" s="4"/>
      <c r="CYU247" s="4"/>
      <c r="CYV247" s="4"/>
      <c r="CYW247" s="4"/>
      <c r="CYX247" s="4"/>
      <c r="CYY247" s="4"/>
      <c r="CYZ247" s="4"/>
      <c r="CZA247" s="4"/>
      <c r="CZB247" s="4"/>
      <c r="CZC247" s="4"/>
      <c r="CZD247" s="4"/>
      <c r="CZE247" s="4"/>
      <c r="CZF247" s="4"/>
      <c r="CZG247" s="4"/>
      <c r="CZH247" s="4"/>
      <c r="CZI247" s="4"/>
      <c r="CZJ247" s="4"/>
      <c r="CZK247" s="4"/>
      <c r="CZL247" s="4"/>
      <c r="CZM247" s="4"/>
      <c r="CZN247" s="4"/>
      <c r="CZO247" s="4"/>
      <c r="CZP247" s="4"/>
      <c r="CZQ247" s="4"/>
      <c r="CZR247" s="4"/>
      <c r="CZS247" s="4"/>
      <c r="CZT247" s="4"/>
      <c r="CZU247" s="4"/>
      <c r="CZV247" s="4"/>
      <c r="CZW247" s="4"/>
      <c r="CZX247" s="4"/>
      <c r="CZY247" s="4"/>
      <c r="CZZ247" s="4"/>
      <c r="DAA247" s="4"/>
      <c r="DAB247" s="4"/>
      <c r="DAC247" s="4"/>
      <c r="DAD247" s="4"/>
      <c r="DAE247" s="4"/>
      <c r="DAF247" s="4"/>
      <c r="DAG247" s="4"/>
      <c r="DAH247" s="4"/>
      <c r="DAI247" s="4"/>
      <c r="DAJ247" s="4"/>
      <c r="DAK247" s="4"/>
      <c r="DAL247" s="4"/>
      <c r="DAM247" s="4"/>
      <c r="DAN247" s="4"/>
      <c r="DAO247" s="4"/>
      <c r="DAP247" s="4"/>
      <c r="DAQ247" s="4"/>
      <c r="DAR247" s="4"/>
      <c r="DAS247" s="4"/>
      <c r="DAT247" s="4"/>
      <c r="DAU247" s="4"/>
      <c r="DAV247" s="4"/>
      <c r="DAW247" s="4"/>
      <c r="DAX247" s="4"/>
      <c r="DAY247" s="4"/>
      <c r="DAZ247" s="4"/>
      <c r="DBA247" s="4"/>
      <c r="DBB247" s="4"/>
      <c r="DBC247" s="4"/>
      <c r="DBD247" s="4"/>
      <c r="DBE247" s="4"/>
      <c r="DBF247" s="4"/>
      <c r="DBG247" s="4"/>
      <c r="DBH247" s="4"/>
      <c r="DBI247" s="4"/>
      <c r="DBJ247" s="4"/>
      <c r="DBK247" s="4"/>
      <c r="DBL247" s="4"/>
      <c r="DBM247" s="4"/>
      <c r="DBN247" s="4"/>
      <c r="DBO247" s="4"/>
      <c r="DBP247" s="4"/>
      <c r="DBQ247" s="4"/>
      <c r="DBR247" s="4"/>
      <c r="DBS247" s="4"/>
      <c r="DBT247" s="4"/>
      <c r="DBU247" s="4"/>
      <c r="DBV247" s="4"/>
      <c r="DBW247" s="4"/>
      <c r="DBX247" s="4"/>
      <c r="DBY247" s="4"/>
      <c r="DBZ247" s="4"/>
      <c r="DCA247" s="4"/>
      <c r="DCB247" s="4"/>
      <c r="DCC247" s="4"/>
      <c r="DCD247" s="4"/>
      <c r="DCE247" s="4"/>
      <c r="DCF247" s="4"/>
      <c r="DCG247" s="4"/>
      <c r="DCH247" s="4"/>
      <c r="DCI247" s="4"/>
      <c r="DCJ247" s="4"/>
      <c r="DCK247" s="4"/>
      <c r="DCL247" s="4"/>
      <c r="DCM247" s="4"/>
      <c r="DCN247" s="4"/>
      <c r="DCO247" s="4"/>
      <c r="DCP247" s="4"/>
      <c r="DCQ247" s="4"/>
      <c r="DCR247" s="4"/>
      <c r="DCS247" s="4"/>
      <c r="DCT247" s="4"/>
      <c r="DCU247" s="4"/>
      <c r="DCV247" s="4"/>
      <c r="DCW247" s="4"/>
      <c r="DCX247" s="4"/>
      <c r="DCY247" s="4"/>
      <c r="DCZ247" s="4"/>
      <c r="DDA247" s="4"/>
      <c r="DDB247" s="4"/>
      <c r="DDC247" s="4"/>
      <c r="DDD247" s="4"/>
      <c r="DDE247" s="4"/>
      <c r="DDF247" s="4"/>
      <c r="DDG247" s="4"/>
      <c r="DDH247" s="4"/>
      <c r="DDI247" s="4"/>
      <c r="DDJ247" s="4"/>
      <c r="DDK247" s="4"/>
      <c r="DDL247" s="4"/>
      <c r="DDM247" s="4"/>
      <c r="DDN247" s="4"/>
      <c r="DDO247" s="4"/>
      <c r="DDP247" s="4"/>
      <c r="DDQ247" s="4"/>
      <c r="DDR247" s="4"/>
      <c r="DDS247" s="4"/>
      <c r="DDT247" s="4"/>
      <c r="DDU247" s="4"/>
      <c r="DDV247" s="4"/>
      <c r="DDW247" s="4"/>
      <c r="DDX247" s="4"/>
      <c r="DDY247" s="4"/>
      <c r="DDZ247" s="4"/>
      <c r="DEA247" s="4"/>
      <c r="DEB247" s="4"/>
      <c r="DEC247" s="4"/>
      <c r="DED247" s="4"/>
      <c r="DEE247" s="4"/>
      <c r="DEF247" s="4"/>
      <c r="DEG247" s="4"/>
      <c r="DEH247" s="4"/>
      <c r="DEI247" s="4"/>
      <c r="DEJ247" s="4"/>
      <c r="DEK247" s="4"/>
      <c r="DEL247" s="4"/>
      <c r="DEM247" s="4"/>
      <c r="DEN247" s="4"/>
      <c r="DEO247" s="4"/>
      <c r="DEP247" s="4"/>
      <c r="DEQ247" s="4"/>
      <c r="DER247" s="4"/>
      <c r="DES247" s="4"/>
      <c r="DET247" s="4"/>
      <c r="DEU247" s="4"/>
      <c r="DEV247" s="4"/>
      <c r="DEW247" s="4"/>
      <c r="DEX247" s="4"/>
      <c r="DEY247" s="4"/>
      <c r="DEZ247" s="4"/>
      <c r="DFA247" s="4"/>
      <c r="DFB247" s="4"/>
      <c r="DFC247" s="4"/>
      <c r="DFD247" s="4"/>
      <c r="DFE247" s="4"/>
      <c r="DFF247" s="4"/>
      <c r="DFG247" s="4"/>
      <c r="DFH247" s="4"/>
      <c r="DFI247" s="4"/>
      <c r="DFJ247" s="4"/>
      <c r="DFK247" s="4"/>
      <c r="DFL247" s="4"/>
      <c r="DFM247" s="4"/>
      <c r="DFN247" s="4"/>
      <c r="DFO247" s="4"/>
      <c r="DFP247" s="4"/>
      <c r="DFQ247" s="4"/>
      <c r="DFR247" s="4"/>
      <c r="DFS247" s="4"/>
      <c r="DFT247" s="4"/>
      <c r="DFU247" s="4"/>
      <c r="DFV247" s="4"/>
      <c r="DFW247" s="4"/>
      <c r="DFX247" s="4"/>
      <c r="DFY247" s="4"/>
      <c r="DFZ247" s="4"/>
      <c r="DGA247" s="4"/>
      <c r="DGB247" s="4"/>
      <c r="DGC247" s="4"/>
      <c r="DGD247" s="4"/>
      <c r="DGE247" s="4"/>
      <c r="DGF247" s="4"/>
      <c r="DGG247" s="4"/>
      <c r="DGH247" s="4"/>
      <c r="DGI247" s="4"/>
      <c r="DGJ247" s="4"/>
      <c r="DGK247" s="4"/>
      <c r="DGL247" s="4"/>
      <c r="DGM247" s="4"/>
      <c r="DGN247" s="4"/>
      <c r="DGO247" s="4"/>
      <c r="DGP247" s="4"/>
      <c r="DGQ247" s="4"/>
      <c r="DGR247" s="4"/>
      <c r="DGS247" s="4"/>
      <c r="DGT247" s="4"/>
      <c r="DGU247" s="4"/>
      <c r="DGV247" s="4"/>
      <c r="DGW247" s="4"/>
      <c r="DGX247" s="4"/>
      <c r="DGY247" s="4"/>
      <c r="DGZ247" s="4"/>
      <c r="DHA247" s="4"/>
      <c r="DHB247" s="4"/>
      <c r="DHC247" s="4"/>
      <c r="DHD247" s="4"/>
      <c r="DHE247" s="4"/>
      <c r="DHF247" s="4"/>
      <c r="DHG247" s="4"/>
      <c r="DHH247" s="4"/>
      <c r="DHI247" s="4"/>
      <c r="DHJ247" s="4"/>
      <c r="DHK247" s="4"/>
      <c r="DHL247" s="4"/>
      <c r="DHM247" s="4"/>
      <c r="DHN247" s="4"/>
      <c r="DHO247" s="4"/>
      <c r="DHP247" s="4"/>
      <c r="DHQ247" s="4"/>
      <c r="DHR247" s="4"/>
      <c r="DHS247" s="4"/>
      <c r="DHT247" s="4"/>
      <c r="DHU247" s="4"/>
      <c r="DHV247" s="4"/>
      <c r="DHW247" s="4"/>
      <c r="DHX247" s="4"/>
      <c r="DHY247" s="4"/>
      <c r="DHZ247" s="4"/>
      <c r="DIA247" s="4"/>
      <c r="DIB247" s="4"/>
      <c r="DIC247" s="4"/>
      <c r="DID247" s="4"/>
      <c r="DIE247" s="4"/>
      <c r="DIF247" s="4"/>
      <c r="DIG247" s="4"/>
      <c r="DIH247" s="4"/>
      <c r="DII247" s="4"/>
      <c r="DIJ247" s="4"/>
      <c r="DIK247" s="4"/>
      <c r="DIL247" s="4"/>
      <c r="DIM247" s="4"/>
      <c r="DIN247" s="4"/>
      <c r="DIO247" s="4"/>
      <c r="DIP247" s="4"/>
      <c r="DIQ247" s="4"/>
      <c r="DIR247" s="4"/>
      <c r="DIS247" s="4"/>
      <c r="DIT247" s="4"/>
      <c r="DIU247" s="4"/>
      <c r="DIV247" s="4"/>
      <c r="DIW247" s="4"/>
      <c r="DIX247" s="4"/>
      <c r="DIY247" s="4"/>
      <c r="DIZ247" s="4"/>
      <c r="DJA247" s="4"/>
      <c r="DJB247" s="4"/>
      <c r="DJC247" s="4"/>
      <c r="DJD247" s="4"/>
      <c r="DJE247" s="4"/>
      <c r="DJF247" s="4"/>
      <c r="DJG247" s="4"/>
      <c r="DJH247" s="4"/>
      <c r="DJI247" s="4"/>
      <c r="DJJ247" s="4"/>
      <c r="DJK247" s="4"/>
      <c r="DJL247" s="4"/>
      <c r="DJM247" s="4"/>
      <c r="DJN247" s="4"/>
      <c r="DJO247" s="4"/>
      <c r="DJP247" s="4"/>
      <c r="DJQ247" s="4"/>
      <c r="DJR247" s="4"/>
      <c r="DJS247" s="4"/>
      <c r="DJT247" s="4"/>
      <c r="DJU247" s="4"/>
      <c r="DJV247" s="4"/>
      <c r="DJW247" s="4"/>
      <c r="DJX247" s="4"/>
      <c r="DJY247" s="4"/>
      <c r="DJZ247" s="4"/>
      <c r="DKA247" s="4"/>
      <c r="DKB247" s="4"/>
      <c r="DKC247" s="4"/>
      <c r="DKD247" s="4"/>
      <c r="DKE247" s="4"/>
      <c r="DKF247" s="4"/>
      <c r="DKG247" s="4"/>
      <c r="DKH247" s="4"/>
      <c r="DKI247" s="4"/>
      <c r="DKJ247" s="4"/>
      <c r="DKK247" s="4"/>
      <c r="DKL247" s="4"/>
      <c r="DKM247" s="4"/>
      <c r="DKN247" s="4"/>
      <c r="DKO247" s="4"/>
      <c r="DKP247" s="4"/>
      <c r="DKQ247" s="4"/>
      <c r="DKR247" s="4"/>
      <c r="DKS247" s="4"/>
      <c r="DKT247" s="4"/>
      <c r="DKU247" s="4"/>
      <c r="DKV247" s="4"/>
      <c r="DKW247" s="4"/>
      <c r="DKX247" s="4"/>
      <c r="DKY247" s="4"/>
      <c r="DKZ247" s="4"/>
      <c r="DLA247" s="4"/>
      <c r="DLB247" s="4"/>
      <c r="DLC247" s="4"/>
      <c r="DLD247" s="4"/>
      <c r="DLE247" s="4"/>
      <c r="DLF247" s="4"/>
      <c r="DLG247" s="4"/>
      <c r="DLH247" s="4"/>
      <c r="DLI247" s="4"/>
      <c r="DLJ247" s="4"/>
      <c r="DLK247" s="4"/>
      <c r="DLL247" s="4"/>
      <c r="DLM247" s="4"/>
      <c r="DLN247" s="4"/>
      <c r="DLO247" s="4"/>
      <c r="DLP247" s="4"/>
      <c r="DLQ247" s="4"/>
      <c r="DLR247" s="4"/>
      <c r="DLS247" s="4"/>
      <c r="DLT247" s="4"/>
      <c r="DLU247" s="4"/>
      <c r="DLV247" s="4"/>
      <c r="DLW247" s="4"/>
      <c r="DLX247" s="4"/>
      <c r="DLY247" s="4"/>
      <c r="DLZ247" s="4"/>
      <c r="DMA247" s="4"/>
      <c r="DMB247" s="4"/>
      <c r="DMC247" s="4"/>
      <c r="DMD247" s="4"/>
      <c r="DME247" s="4"/>
      <c r="DMF247" s="4"/>
      <c r="DMG247" s="4"/>
      <c r="DMH247" s="4"/>
      <c r="DMI247" s="4"/>
      <c r="DMJ247" s="4"/>
      <c r="DMK247" s="4"/>
      <c r="DML247" s="4"/>
      <c r="DMM247" s="4"/>
      <c r="DMN247" s="4"/>
      <c r="DMO247" s="4"/>
      <c r="DMP247" s="4"/>
      <c r="DMQ247" s="4"/>
      <c r="DMR247" s="4"/>
      <c r="DMS247" s="4"/>
      <c r="DMT247" s="4"/>
      <c r="DMU247" s="4"/>
      <c r="DMV247" s="4"/>
      <c r="DMW247" s="4"/>
      <c r="DMX247" s="4"/>
      <c r="DMY247" s="4"/>
      <c r="DMZ247" s="4"/>
      <c r="DNA247" s="4"/>
      <c r="DNB247" s="4"/>
      <c r="DNC247" s="4"/>
      <c r="DND247" s="4"/>
      <c r="DNE247" s="4"/>
      <c r="DNF247" s="4"/>
      <c r="DNG247" s="4"/>
      <c r="DNH247" s="4"/>
      <c r="DNI247" s="4"/>
      <c r="DNJ247" s="4"/>
      <c r="DNK247" s="4"/>
      <c r="DNL247" s="4"/>
      <c r="DNM247" s="4"/>
      <c r="DNN247" s="4"/>
      <c r="DNO247" s="4"/>
      <c r="DNP247" s="4"/>
      <c r="DNQ247" s="4"/>
      <c r="DNR247" s="4"/>
      <c r="DNS247" s="4"/>
      <c r="DNT247" s="4"/>
      <c r="DNU247" s="4"/>
      <c r="DNV247" s="4"/>
      <c r="DNW247" s="4"/>
      <c r="DNX247" s="4"/>
      <c r="DNY247" s="4"/>
      <c r="DNZ247" s="4"/>
      <c r="DOA247" s="4"/>
      <c r="DOB247" s="4"/>
      <c r="DOC247" s="4"/>
      <c r="DOD247" s="4"/>
      <c r="DOE247" s="4"/>
      <c r="DOF247" s="4"/>
      <c r="DOG247" s="4"/>
      <c r="DOH247" s="4"/>
      <c r="DOI247" s="4"/>
      <c r="DOJ247" s="4"/>
      <c r="DOK247" s="4"/>
      <c r="DOL247" s="4"/>
      <c r="DOM247" s="4"/>
      <c r="DON247" s="4"/>
      <c r="DOO247" s="4"/>
      <c r="DOP247" s="4"/>
      <c r="DOQ247" s="4"/>
      <c r="DOR247" s="4"/>
      <c r="DOS247" s="4"/>
      <c r="DOT247" s="4"/>
      <c r="DOU247" s="4"/>
      <c r="DOV247" s="4"/>
      <c r="DOW247" s="4"/>
      <c r="DOX247" s="4"/>
      <c r="DOY247" s="4"/>
      <c r="DOZ247" s="4"/>
      <c r="DPA247" s="4"/>
      <c r="DPB247" s="4"/>
      <c r="DPC247" s="4"/>
      <c r="DPD247" s="4"/>
      <c r="DPE247" s="4"/>
      <c r="DPF247" s="4"/>
      <c r="DPG247" s="4"/>
      <c r="DPH247" s="4"/>
      <c r="DPI247" s="4"/>
      <c r="DPJ247" s="4"/>
      <c r="DPK247" s="4"/>
      <c r="DPL247" s="4"/>
      <c r="DPM247" s="4"/>
      <c r="DPN247" s="4"/>
      <c r="DPO247" s="4"/>
      <c r="DPP247" s="4"/>
      <c r="DPQ247" s="4"/>
      <c r="DPR247" s="4"/>
      <c r="DPS247" s="4"/>
      <c r="DPT247" s="4"/>
      <c r="DPU247" s="4"/>
      <c r="DPV247" s="4"/>
      <c r="DPW247" s="4"/>
      <c r="DPX247" s="4"/>
      <c r="DPY247" s="4"/>
      <c r="DPZ247" s="4"/>
      <c r="DQA247" s="4"/>
      <c r="DQB247" s="4"/>
      <c r="DQC247" s="4"/>
      <c r="DQD247" s="4"/>
      <c r="DQE247" s="4"/>
      <c r="DQF247" s="4"/>
      <c r="DQG247" s="4"/>
      <c r="DQH247" s="4"/>
      <c r="DQI247" s="4"/>
      <c r="DQJ247" s="4"/>
      <c r="DQK247" s="4"/>
      <c r="DQL247" s="4"/>
      <c r="DQM247" s="4"/>
      <c r="DQN247" s="4"/>
      <c r="DQO247" s="4"/>
      <c r="DQP247" s="4"/>
      <c r="DQQ247" s="4"/>
      <c r="DQR247" s="4"/>
      <c r="DQS247" s="4"/>
      <c r="DQT247" s="4"/>
      <c r="DQU247" s="4"/>
      <c r="DQV247" s="4"/>
      <c r="DQW247" s="4"/>
      <c r="DQX247" s="4"/>
      <c r="DQY247" s="4"/>
      <c r="DQZ247" s="4"/>
      <c r="DRA247" s="4"/>
      <c r="DRB247" s="4"/>
      <c r="DRC247" s="4"/>
      <c r="DRD247" s="4"/>
      <c r="DRE247" s="4"/>
      <c r="DRF247" s="4"/>
      <c r="DRG247" s="4"/>
      <c r="DRH247" s="4"/>
      <c r="DRI247" s="4"/>
      <c r="DRJ247" s="4"/>
      <c r="DRK247" s="4"/>
      <c r="DRL247" s="4"/>
      <c r="DRM247" s="4"/>
      <c r="DRN247" s="4"/>
      <c r="DRO247" s="4"/>
      <c r="DRP247" s="4"/>
      <c r="DRQ247" s="4"/>
      <c r="DRR247" s="4"/>
      <c r="DRS247" s="4"/>
      <c r="DRT247" s="4"/>
      <c r="DRU247" s="4"/>
      <c r="DRV247" s="4"/>
      <c r="DRW247" s="4"/>
      <c r="DRX247" s="4"/>
      <c r="DRY247" s="4"/>
      <c r="DRZ247" s="4"/>
      <c r="DSA247" s="4"/>
      <c r="DSB247" s="4"/>
      <c r="DSC247" s="4"/>
      <c r="DSD247" s="4"/>
      <c r="DSE247" s="4"/>
      <c r="DSF247" s="4"/>
      <c r="DSG247" s="4"/>
      <c r="DSH247" s="4"/>
      <c r="DSI247" s="4"/>
      <c r="DSJ247" s="4"/>
      <c r="DSK247" s="4"/>
      <c r="DSL247" s="4"/>
      <c r="DSM247" s="4"/>
      <c r="DSN247" s="4"/>
      <c r="DSO247" s="4"/>
      <c r="DSP247" s="4"/>
      <c r="DSQ247" s="4"/>
      <c r="DSR247" s="4"/>
      <c r="DSS247" s="4"/>
      <c r="DST247" s="4"/>
      <c r="DSU247" s="4"/>
      <c r="DSV247" s="4"/>
      <c r="DSW247" s="4"/>
      <c r="DSX247" s="4"/>
      <c r="DSY247" s="4"/>
      <c r="DSZ247" s="4"/>
      <c r="DTA247" s="4"/>
      <c r="DTB247" s="4"/>
      <c r="DTC247" s="4"/>
      <c r="DTD247" s="4"/>
      <c r="DTE247" s="4"/>
      <c r="DTF247" s="4"/>
      <c r="DTG247" s="4"/>
      <c r="DTH247" s="4"/>
      <c r="DTI247" s="4"/>
      <c r="DTJ247" s="4"/>
      <c r="DTK247" s="4"/>
      <c r="DTL247" s="4"/>
      <c r="DTM247" s="4"/>
      <c r="DTN247" s="4"/>
      <c r="DTO247" s="4"/>
      <c r="DTP247" s="4"/>
      <c r="DTQ247" s="4"/>
      <c r="DTR247" s="4"/>
      <c r="DTS247" s="4"/>
      <c r="DTT247" s="4"/>
      <c r="DTU247" s="4"/>
      <c r="DTV247" s="4"/>
      <c r="DTW247" s="4"/>
      <c r="DTX247" s="4"/>
      <c r="DTY247" s="4"/>
      <c r="DTZ247" s="4"/>
      <c r="DUA247" s="4"/>
      <c r="DUB247" s="4"/>
      <c r="DUC247" s="4"/>
      <c r="DUD247" s="4"/>
      <c r="DUE247" s="4"/>
      <c r="DUF247" s="4"/>
      <c r="DUG247" s="4"/>
      <c r="DUH247" s="4"/>
      <c r="DUI247" s="4"/>
      <c r="DUJ247" s="4"/>
      <c r="DUK247" s="4"/>
      <c r="DUL247" s="4"/>
      <c r="DUM247" s="4"/>
      <c r="DUN247" s="4"/>
      <c r="DUO247" s="4"/>
      <c r="DUP247" s="4"/>
      <c r="DUQ247" s="4"/>
      <c r="DUR247" s="4"/>
      <c r="DUS247" s="4"/>
      <c r="DUT247" s="4"/>
      <c r="DUU247" s="4"/>
      <c r="DUV247" s="4"/>
      <c r="DUW247" s="4"/>
      <c r="DUX247" s="4"/>
      <c r="DUY247" s="4"/>
      <c r="DUZ247" s="4"/>
      <c r="DVA247" s="4"/>
      <c r="DVB247" s="4"/>
      <c r="DVC247" s="4"/>
      <c r="DVD247" s="4"/>
      <c r="DVE247" s="4"/>
      <c r="DVF247" s="4"/>
      <c r="DVG247" s="4"/>
      <c r="DVH247" s="4"/>
      <c r="DVI247" s="4"/>
      <c r="DVJ247" s="4"/>
      <c r="DVK247" s="4"/>
      <c r="DVL247" s="4"/>
      <c r="DVM247" s="4"/>
      <c r="DVN247" s="4"/>
      <c r="DVO247" s="4"/>
      <c r="DVP247" s="4"/>
      <c r="DVQ247" s="4"/>
      <c r="DVR247" s="4"/>
      <c r="DVS247" s="4"/>
      <c r="DVT247" s="4"/>
      <c r="DVU247" s="4"/>
      <c r="DVV247" s="4"/>
      <c r="DVW247" s="4"/>
      <c r="DVX247" s="4"/>
      <c r="DVY247" s="4"/>
      <c r="DVZ247" s="4"/>
      <c r="DWA247" s="4"/>
      <c r="DWB247" s="4"/>
      <c r="DWC247" s="4"/>
      <c r="DWD247" s="4"/>
      <c r="DWE247" s="4"/>
      <c r="DWF247" s="4"/>
      <c r="DWG247" s="4"/>
      <c r="DWH247" s="4"/>
      <c r="DWI247" s="4"/>
      <c r="DWJ247" s="4"/>
      <c r="DWK247" s="4"/>
      <c r="DWL247" s="4"/>
      <c r="DWM247" s="4"/>
      <c r="DWN247" s="4"/>
      <c r="DWO247" s="4"/>
      <c r="DWP247" s="4"/>
      <c r="DWQ247" s="4"/>
      <c r="DWR247" s="4"/>
      <c r="DWS247" s="4"/>
      <c r="DWT247" s="4"/>
      <c r="DWU247" s="4"/>
      <c r="DWV247" s="4"/>
      <c r="DWW247" s="4"/>
      <c r="DWX247" s="4"/>
      <c r="DWY247" s="4"/>
      <c r="DWZ247" s="4"/>
      <c r="DXA247" s="4"/>
      <c r="DXB247" s="4"/>
      <c r="DXC247" s="4"/>
      <c r="DXD247" s="4"/>
      <c r="DXE247" s="4"/>
      <c r="DXF247" s="4"/>
      <c r="DXG247" s="4"/>
      <c r="DXH247" s="4"/>
      <c r="DXI247" s="4"/>
      <c r="DXJ247" s="4"/>
      <c r="DXK247" s="4"/>
      <c r="DXL247" s="4"/>
      <c r="DXM247" s="4"/>
      <c r="DXN247" s="4"/>
      <c r="DXO247" s="4"/>
      <c r="DXP247" s="4"/>
      <c r="DXQ247" s="4"/>
      <c r="DXR247" s="4"/>
      <c r="DXS247" s="4"/>
      <c r="DXT247" s="4"/>
      <c r="DXU247" s="4"/>
      <c r="DXV247" s="4"/>
      <c r="DXW247" s="4"/>
      <c r="DXX247" s="4"/>
      <c r="DXY247" s="4"/>
      <c r="DXZ247" s="4"/>
      <c r="DYA247" s="4"/>
      <c r="DYB247" s="4"/>
      <c r="DYC247" s="4"/>
      <c r="DYD247" s="4"/>
      <c r="DYE247" s="4"/>
      <c r="DYF247" s="4"/>
      <c r="DYG247" s="4"/>
      <c r="DYH247" s="4"/>
      <c r="DYI247" s="4"/>
      <c r="DYJ247" s="4"/>
      <c r="DYK247" s="4"/>
      <c r="DYL247" s="4"/>
      <c r="DYM247" s="4"/>
      <c r="DYN247" s="4"/>
      <c r="DYO247" s="4"/>
      <c r="DYP247" s="4"/>
      <c r="DYQ247" s="4"/>
      <c r="DYR247" s="4"/>
      <c r="DYS247" s="4"/>
      <c r="DYT247" s="4"/>
      <c r="DYU247" s="4"/>
      <c r="DYV247" s="4"/>
      <c r="DYW247" s="4"/>
      <c r="DYX247" s="4"/>
      <c r="DYY247" s="4"/>
      <c r="DYZ247" s="4"/>
      <c r="DZA247" s="4"/>
      <c r="DZB247" s="4"/>
      <c r="DZC247" s="4"/>
      <c r="DZD247" s="4"/>
      <c r="DZE247" s="4"/>
      <c r="DZF247" s="4"/>
      <c r="DZG247" s="4"/>
      <c r="DZH247" s="4"/>
      <c r="DZI247" s="4"/>
      <c r="DZJ247" s="4"/>
      <c r="DZK247" s="4"/>
      <c r="DZL247" s="4"/>
      <c r="DZM247" s="4"/>
      <c r="DZN247" s="4"/>
      <c r="DZO247" s="4"/>
      <c r="DZP247" s="4"/>
      <c r="DZQ247" s="4"/>
      <c r="DZR247" s="4"/>
      <c r="DZS247" s="4"/>
      <c r="DZT247" s="4"/>
      <c r="DZU247" s="4"/>
      <c r="DZV247" s="4"/>
      <c r="DZW247" s="4"/>
      <c r="DZX247" s="4"/>
      <c r="DZY247" s="4"/>
      <c r="DZZ247" s="4"/>
      <c r="EAA247" s="4"/>
      <c r="EAB247" s="4"/>
      <c r="EAC247" s="4"/>
      <c r="EAD247" s="4"/>
      <c r="EAE247" s="4"/>
      <c r="EAF247" s="4"/>
      <c r="EAG247" s="4"/>
      <c r="EAH247" s="4"/>
      <c r="EAI247" s="4"/>
      <c r="EAJ247" s="4"/>
      <c r="EAK247" s="4"/>
      <c r="EAL247" s="4"/>
      <c r="EAM247" s="4"/>
      <c r="EAN247" s="4"/>
      <c r="EAO247" s="4"/>
      <c r="EAP247" s="4"/>
      <c r="EAQ247" s="4"/>
      <c r="EAR247" s="4"/>
      <c r="EAS247" s="4"/>
      <c r="EAT247" s="4"/>
      <c r="EAU247" s="4"/>
      <c r="EAV247" s="4"/>
      <c r="EAW247" s="4"/>
      <c r="EAX247" s="4"/>
      <c r="EAY247" s="4"/>
      <c r="EAZ247" s="4"/>
      <c r="EBA247" s="4"/>
      <c r="EBB247" s="4"/>
      <c r="EBC247" s="4"/>
      <c r="EBD247" s="4"/>
      <c r="EBE247" s="4"/>
      <c r="EBF247" s="4"/>
      <c r="EBG247" s="4"/>
      <c r="EBH247" s="4"/>
      <c r="EBI247" s="4"/>
      <c r="EBJ247" s="4"/>
      <c r="EBK247" s="4"/>
      <c r="EBL247" s="4"/>
      <c r="EBM247" s="4"/>
      <c r="EBN247" s="4"/>
      <c r="EBO247" s="4"/>
      <c r="EBP247" s="4"/>
      <c r="EBQ247" s="4"/>
      <c r="EBR247" s="4"/>
      <c r="EBS247" s="4"/>
      <c r="EBT247" s="4"/>
      <c r="EBU247" s="4"/>
      <c r="EBV247" s="4"/>
      <c r="EBW247" s="4"/>
      <c r="EBX247" s="4"/>
      <c r="EBY247" s="4"/>
      <c r="EBZ247" s="4"/>
      <c r="ECA247" s="4"/>
      <c r="ECB247" s="4"/>
      <c r="ECC247" s="4"/>
      <c r="ECD247" s="4"/>
      <c r="ECE247" s="4"/>
      <c r="ECF247" s="4"/>
      <c r="ECG247" s="4"/>
      <c r="ECH247" s="4"/>
      <c r="ECI247" s="4"/>
      <c r="ECJ247" s="4"/>
      <c r="ECK247" s="4"/>
      <c r="ECL247" s="4"/>
      <c r="ECM247" s="4"/>
      <c r="ECN247" s="4"/>
      <c r="ECO247" s="4"/>
      <c r="ECP247" s="4"/>
      <c r="ECQ247" s="4"/>
      <c r="ECR247" s="4"/>
      <c r="ECS247" s="4"/>
      <c r="ECT247" s="4"/>
      <c r="ECU247" s="4"/>
      <c r="ECV247" s="4"/>
      <c r="ECW247" s="4"/>
      <c r="ECX247" s="4"/>
      <c r="ECY247" s="4"/>
      <c r="ECZ247" s="4"/>
      <c r="EDA247" s="4"/>
      <c r="EDB247" s="4"/>
      <c r="EDC247" s="4"/>
      <c r="EDD247" s="4"/>
      <c r="EDE247" s="4"/>
      <c r="EDF247" s="4"/>
      <c r="EDG247" s="4"/>
      <c r="EDH247" s="4"/>
      <c r="EDI247" s="4"/>
      <c r="EDJ247" s="4"/>
      <c r="EDK247" s="4"/>
      <c r="EDL247" s="4"/>
      <c r="EDM247" s="4"/>
      <c r="EDN247" s="4"/>
      <c r="EDO247" s="4"/>
      <c r="EDP247" s="4"/>
      <c r="EDQ247" s="4"/>
      <c r="EDR247" s="4"/>
      <c r="EDS247" s="4"/>
      <c r="EDT247" s="4"/>
      <c r="EDU247" s="4"/>
      <c r="EDV247" s="4"/>
      <c r="EDW247" s="4"/>
      <c r="EDX247" s="4"/>
      <c r="EDY247" s="4"/>
      <c r="EDZ247" s="4"/>
      <c r="EEA247" s="4"/>
      <c r="EEB247" s="4"/>
      <c r="EEC247" s="4"/>
      <c r="EED247" s="4"/>
      <c r="EEE247" s="4"/>
      <c r="EEF247" s="4"/>
      <c r="EEG247" s="4"/>
      <c r="EEH247" s="4"/>
      <c r="EEI247" s="4"/>
      <c r="EEJ247" s="4"/>
      <c r="EEK247" s="4"/>
      <c r="EEL247" s="4"/>
      <c r="EEM247" s="4"/>
      <c r="EEN247" s="4"/>
      <c r="EEO247" s="4"/>
      <c r="EEP247" s="4"/>
      <c r="EEQ247" s="4"/>
      <c r="EER247" s="4"/>
      <c r="EES247" s="4"/>
      <c r="EET247" s="4"/>
      <c r="EEU247" s="4"/>
      <c r="EEV247" s="4"/>
      <c r="EEW247" s="4"/>
      <c r="EEX247" s="4"/>
      <c r="EEY247" s="4"/>
      <c r="EEZ247" s="4"/>
      <c r="EFA247" s="4"/>
      <c r="EFB247" s="4"/>
      <c r="EFC247" s="4"/>
      <c r="EFD247" s="4"/>
      <c r="EFE247" s="4"/>
      <c r="EFF247" s="4"/>
      <c r="EFG247" s="4"/>
      <c r="EFH247" s="4"/>
      <c r="EFI247" s="4"/>
      <c r="EFJ247" s="4"/>
      <c r="EFK247" s="4"/>
      <c r="EFL247" s="4"/>
      <c r="EFM247" s="4"/>
      <c r="EFN247" s="4"/>
      <c r="EFO247" s="4"/>
      <c r="EFP247" s="4"/>
      <c r="EFQ247" s="4"/>
      <c r="EFR247" s="4"/>
      <c r="EFS247" s="4"/>
      <c r="EFT247" s="4"/>
      <c r="EFU247" s="4"/>
      <c r="EFV247" s="4"/>
      <c r="EFW247" s="4"/>
      <c r="EFX247" s="4"/>
      <c r="EFY247" s="4"/>
      <c r="EFZ247" s="4"/>
      <c r="EGA247" s="4"/>
      <c r="EGB247" s="4"/>
      <c r="EGC247" s="4"/>
      <c r="EGD247" s="4"/>
      <c r="EGE247" s="4"/>
      <c r="EGF247" s="4"/>
      <c r="EGG247" s="4"/>
      <c r="EGH247" s="4"/>
      <c r="EGI247" s="4"/>
      <c r="EGJ247" s="4"/>
      <c r="EGK247" s="4"/>
      <c r="EGL247" s="4"/>
      <c r="EGM247" s="4"/>
      <c r="EGN247" s="4"/>
      <c r="EGO247" s="4"/>
      <c r="EGP247" s="4"/>
      <c r="EGQ247" s="4"/>
      <c r="EGR247" s="4"/>
      <c r="EGS247" s="4"/>
      <c r="EGT247" s="4"/>
      <c r="EGU247" s="4"/>
      <c r="EGV247" s="4"/>
      <c r="EGW247" s="4"/>
      <c r="EGX247" s="4"/>
      <c r="EGY247" s="4"/>
      <c r="EGZ247" s="4"/>
      <c r="EHA247" s="4"/>
      <c r="EHB247" s="4"/>
      <c r="EHC247" s="4"/>
      <c r="EHD247" s="4"/>
      <c r="EHE247" s="4"/>
      <c r="EHF247" s="4"/>
      <c r="EHG247" s="4"/>
      <c r="EHH247" s="4"/>
      <c r="EHI247" s="4"/>
      <c r="EHJ247" s="4"/>
      <c r="EHK247" s="4"/>
      <c r="EHL247" s="4"/>
      <c r="EHM247" s="4"/>
      <c r="EHN247" s="4"/>
      <c r="EHO247" s="4"/>
      <c r="EHP247" s="4"/>
      <c r="EHQ247" s="4"/>
      <c r="EHR247" s="4"/>
      <c r="EHS247" s="4"/>
      <c r="EHT247" s="4"/>
      <c r="EHU247" s="4"/>
      <c r="EHV247" s="4"/>
      <c r="EHW247" s="4"/>
      <c r="EHX247" s="4"/>
      <c r="EHY247" s="4"/>
      <c r="EHZ247" s="4"/>
      <c r="EIA247" s="4"/>
      <c r="EIB247" s="4"/>
      <c r="EIC247" s="4"/>
      <c r="EID247" s="4"/>
      <c r="EIE247" s="4"/>
      <c r="EIF247" s="4"/>
      <c r="EIG247" s="4"/>
      <c r="EIH247" s="4"/>
      <c r="EII247" s="4"/>
      <c r="EIJ247" s="4"/>
      <c r="EIK247" s="4"/>
      <c r="EIL247" s="4"/>
      <c r="EIM247" s="4"/>
      <c r="EIN247" s="4"/>
      <c r="EIO247" s="4"/>
      <c r="EIP247" s="4"/>
      <c r="EIQ247" s="4"/>
      <c r="EIR247" s="4"/>
      <c r="EIS247" s="4"/>
      <c r="EIT247" s="4"/>
      <c r="EIU247" s="4"/>
      <c r="EIV247" s="4"/>
      <c r="EIW247" s="4"/>
      <c r="EIX247" s="4"/>
      <c r="EIY247" s="4"/>
      <c r="EIZ247" s="4"/>
      <c r="EJA247" s="4"/>
      <c r="EJB247" s="4"/>
      <c r="EJC247" s="4"/>
      <c r="EJD247" s="4"/>
      <c r="EJE247" s="4"/>
      <c r="EJF247" s="4"/>
      <c r="EJG247" s="4"/>
      <c r="EJH247" s="4"/>
      <c r="EJI247" s="4"/>
      <c r="EJJ247" s="4"/>
      <c r="EJK247" s="4"/>
      <c r="EJL247" s="4"/>
      <c r="EJM247" s="4"/>
      <c r="EJN247" s="4"/>
      <c r="EJO247" s="4"/>
      <c r="EJP247" s="4"/>
      <c r="EJQ247" s="4"/>
      <c r="EJR247" s="4"/>
      <c r="EJS247" s="4"/>
      <c r="EJT247" s="4"/>
      <c r="EJU247" s="4"/>
      <c r="EJV247" s="4"/>
      <c r="EJW247" s="4"/>
      <c r="EJX247" s="4"/>
      <c r="EJY247" s="4"/>
      <c r="EJZ247" s="4"/>
      <c r="EKA247" s="4"/>
      <c r="EKB247" s="4"/>
      <c r="EKC247" s="4"/>
      <c r="EKD247" s="4"/>
      <c r="EKE247" s="4"/>
      <c r="EKF247" s="4"/>
      <c r="EKG247" s="4"/>
      <c r="EKH247" s="4"/>
      <c r="EKI247" s="4"/>
      <c r="EKJ247" s="4"/>
      <c r="EKK247" s="4"/>
      <c r="EKL247" s="4"/>
      <c r="EKM247" s="4"/>
      <c r="EKN247" s="4"/>
      <c r="EKO247" s="4"/>
      <c r="EKP247" s="4"/>
      <c r="EKQ247" s="4"/>
      <c r="EKR247" s="4"/>
      <c r="EKS247" s="4"/>
      <c r="EKT247" s="4"/>
      <c r="EKU247" s="4"/>
      <c r="EKV247" s="4"/>
      <c r="EKW247" s="4"/>
      <c r="EKX247" s="4"/>
      <c r="EKY247" s="4"/>
      <c r="EKZ247" s="4"/>
      <c r="ELA247" s="4"/>
      <c r="ELB247" s="4"/>
      <c r="ELC247" s="4"/>
      <c r="ELD247" s="4"/>
      <c r="ELE247" s="4"/>
      <c r="ELF247" s="4"/>
      <c r="ELG247" s="4"/>
      <c r="ELH247" s="4"/>
      <c r="ELI247" s="4"/>
      <c r="ELJ247" s="4"/>
      <c r="ELK247" s="4"/>
      <c r="ELL247" s="4"/>
      <c r="ELM247" s="4"/>
      <c r="ELN247" s="4"/>
      <c r="ELO247" s="4"/>
      <c r="ELP247" s="4"/>
      <c r="ELQ247" s="4"/>
      <c r="ELR247" s="4"/>
      <c r="ELS247" s="4"/>
      <c r="ELT247" s="4"/>
      <c r="ELU247" s="4"/>
      <c r="ELV247" s="4"/>
      <c r="ELW247" s="4"/>
      <c r="ELX247" s="4"/>
      <c r="ELY247" s="4"/>
      <c r="ELZ247" s="4"/>
      <c r="EMA247" s="4"/>
      <c r="EMB247" s="4"/>
      <c r="EMC247" s="4"/>
      <c r="EMD247" s="4"/>
      <c r="EME247" s="4"/>
      <c r="EMF247" s="4"/>
      <c r="EMG247" s="4"/>
      <c r="EMH247" s="4"/>
      <c r="EMI247" s="4"/>
      <c r="EMJ247" s="4"/>
      <c r="EMK247" s="4"/>
      <c r="EML247" s="4"/>
      <c r="EMM247" s="4"/>
      <c r="EMN247" s="4"/>
      <c r="EMO247" s="4"/>
      <c r="EMP247" s="4"/>
      <c r="EMQ247" s="4"/>
      <c r="EMR247" s="4"/>
      <c r="EMS247" s="4"/>
      <c r="EMT247" s="4"/>
      <c r="EMU247" s="4"/>
      <c r="EMV247" s="4"/>
      <c r="EMW247" s="4"/>
      <c r="EMX247" s="4"/>
      <c r="EMY247" s="4"/>
      <c r="EMZ247" s="4"/>
      <c r="ENA247" s="4"/>
      <c r="ENB247" s="4"/>
      <c r="ENC247" s="4"/>
      <c r="END247" s="4"/>
      <c r="ENE247" s="4"/>
      <c r="ENF247" s="4"/>
      <c r="ENG247" s="4"/>
      <c r="ENH247" s="4"/>
      <c r="ENI247" s="4"/>
      <c r="ENJ247" s="4"/>
      <c r="ENK247" s="4"/>
      <c r="ENL247" s="4"/>
      <c r="ENM247" s="4"/>
      <c r="ENN247" s="4"/>
      <c r="ENO247" s="4"/>
      <c r="ENP247" s="4"/>
      <c r="ENQ247" s="4"/>
      <c r="ENR247" s="4"/>
      <c r="ENS247" s="4"/>
      <c r="ENT247" s="4"/>
      <c r="ENU247" s="4"/>
      <c r="ENV247" s="4"/>
      <c r="ENW247" s="4"/>
      <c r="ENX247" s="4"/>
      <c r="ENY247" s="4"/>
      <c r="ENZ247" s="4"/>
      <c r="EOA247" s="4"/>
      <c r="EOB247" s="4"/>
      <c r="EOC247" s="4"/>
      <c r="EOD247" s="4"/>
      <c r="EOE247" s="4"/>
      <c r="EOF247" s="4"/>
      <c r="EOG247" s="4"/>
      <c r="EOH247" s="4"/>
      <c r="EOI247" s="4"/>
      <c r="EOJ247" s="4"/>
      <c r="EOK247" s="4"/>
      <c r="EOL247" s="4"/>
      <c r="EOM247" s="4"/>
      <c r="EON247" s="4"/>
      <c r="EOO247" s="4"/>
      <c r="EOP247" s="4"/>
      <c r="EOQ247" s="4"/>
      <c r="EOR247" s="4"/>
      <c r="EOS247" s="4"/>
      <c r="EOT247" s="4"/>
      <c r="EOU247" s="4"/>
      <c r="EOV247" s="4"/>
      <c r="EOW247" s="4"/>
      <c r="EOX247" s="4"/>
      <c r="EOY247" s="4"/>
      <c r="EOZ247" s="4"/>
      <c r="EPA247" s="4"/>
      <c r="EPB247" s="4"/>
      <c r="EPC247" s="4"/>
      <c r="EPD247" s="4"/>
      <c r="EPE247" s="4"/>
      <c r="EPF247" s="4"/>
      <c r="EPG247" s="4"/>
      <c r="EPH247" s="4"/>
      <c r="EPI247" s="4"/>
      <c r="EPJ247" s="4"/>
      <c r="EPK247" s="4"/>
      <c r="EPL247" s="4"/>
      <c r="EPM247" s="4"/>
      <c r="EPN247" s="4"/>
      <c r="EPO247" s="4"/>
      <c r="EPP247" s="4"/>
      <c r="EPQ247" s="4"/>
      <c r="EPR247" s="4"/>
      <c r="EPS247" s="4"/>
      <c r="EPT247" s="4"/>
      <c r="EPU247" s="4"/>
      <c r="EPV247" s="4"/>
      <c r="EPW247" s="4"/>
      <c r="EPX247" s="4"/>
      <c r="EPY247" s="4"/>
      <c r="EPZ247" s="4"/>
      <c r="EQA247" s="4"/>
      <c r="EQB247" s="4"/>
      <c r="EQC247" s="4"/>
      <c r="EQD247" s="4"/>
      <c r="EQE247" s="4"/>
      <c r="EQF247" s="4"/>
      <c r="EQG247" s="4"/>
      <c r="EQH247" s="4"/>
      <c r="EQI247" s="4"/>
      <c r="EQJ247" s="4"/>
      <c r="EQK247" s="4"/>
      <c r="EQL247" s="4"/>
      <c r="EQM247" s="4"/>
      <c r="EQN247" s="4"/>
      <c r="EQO247" s="4"/>
      <c r="EQP247" s="4"/>
      <c r="EQQ247" s="4"/>
      <c r="EQR247" s="4"/>
      <c r="EQS247" s="4"/>
      <c r="EQT247" s="4"/>
      <c r="EQU247" s="4"/>
      <c r="EQV247" s="4"/>
      <c r="EQW247" s="4"/>
      <c r="EQX247" s="4"/>
      <c r="EQY247" s="4"/>
      <c r="EQZ247" s="4"/>
      <c r="ERA247" s="4"/>
      <c r="ERB247" s="4"/>
      <c r="ERC247" s="4"/>
      <c r="ERD247" s="4"/>
      <c r="ERE247" s="4"/>
      <c r="ERF247" s="4"/>
      <c r="ERG247" s="4"/>
      <c r="ERH247" s="4"/>
      <c r="ERI247" s="4"/>
      <c r="ERJ247" s="4"/>
      <c r="ERK247" s="4"/>
      <c r="ERL247" s="4"/>
      <c r="ERM247" s="4"/>
      <c r="ERN247" s="4"/>
      <c r="ERO247" s="4"/>
      <c r="ERP247" s="4"/>
      <c r="ERQ247" s="4"/>
      <c r="ERR247" s="4"/>
      <c r="ERS247" s="4"/>
      <c r="ERT247" s="4"/>
      <c r="ERU247" s="4"/>
      <c r="ERV247" s="4"/>
      <c r="ERW247" s="4"/>
      <c r="ERX247" s="4"/>
      <c r="ERY247" s="4"/>
      <c r="ERZ247" s="4"/>
      <c r="ESA247" s="4"/>
      <c r="ESB247" s="4"/>
      <c r="ESC247" s="4"/>
      <c r="ESD247" s="4"/>
      <c r="ESE247" s="4"/>
      <c r="ESF247" s="4"/>
      <c r="ESG247" s="4"/>
      <c r="ESH247" s="4"/>
      <c r="ESI247" s="4"/>
      <c r="ESJ247" s="4"/>
      <c r="ESK247" s="4"/>
      <c r="ESL247" s="4"/>
      <c r="ESM247" s="4"/>
      <c r="ESN247" s="4"/>
      <c r="ESO247" s="4"/>
      <c r="ESP247" s="4"/>
      <c r="ESQ247" s="4"/>
      <c r="ESR247" s="4"/>
      <c r="ESS247" s="4"/>
      <c r="EST247" s="4"/>
      <c r="ESU247" s="4"/>
      <c r="ESV247" s="4"/>
      <c r="ESW247" s="4"/>
      <c r="ESX247" s="4"/>
      <c r="ESY247" s="4"/>
      <c r="ESZ247" s="4"/>
      <c r="ETA247" s="4"/>
      <c r="ETB247" s="4"/>
      <c r="ETC247" s="4"/>
      <c r="ETD247" s="4"/>
      <c r="ETE247" s="4"/>
      <c r="ETF247" s="4"/>
      <c r="ETG247" s="4"/>
      <c r="ETH247" s="4"/>
      <c r="ETI247" s="4"/>
      <c r="ETJ247" s="4"/>
      <c r="ETK247" s="4"/>
      <c r="ETL247" s="4"/>
      <c r="ETM247" s="4"/>
      <c r="ETN247" s="4"/>
      <c r="ETO247" s="4"/>
      <c r="ETP247" s="4"/>
      <c r="ETQ247" s="4"/>
      <c r="ETR247" s="4"/>
      <c r="ETS247" s="4"/>
      <c r="ETT247" s="4"/>
      <c r="ETU247" s="4"/>
      <c r="ETV247" s="4"/>
      <c r="ETW247" s="4"/>
      <c r="ETX247" s="4"/>
      <c r="ETY247" s="4"/>
      <c r="ETZ247" s="4"/>
      <c r="EUA247" s="4"/>
      <c r="EUB247" s="4"/>
      <c r="EUC247" s="4"/>
      <c r="EUD247" s="4"/>
      <c r="EUE247" s="4"/>
      <c r="EUF247" s="4"/>
      <c r="EUG247" s="4"/>
      <c r="EUH247" s="4"/>
      <c r="EUI247" s="4"/>
      <c r="EUJ247" s="4"/>
      <c r="EUK247" s="4"/>
      <c r="EUL247" s="4"/>
      <c r="EUM247" s="4"/>
      <c r="EUN247" s="4"/>
      <c r="EUO247" s="4"/>
      <c r="EUP247" s="4"/>
      <c r="EUQ247" s="4"/>
      <c r="EUR247" s="4"/>
      <c r="EUS247" s="4"/>
      <c r="EUT247" s="4"/>
      <c r="EUU247" s="4"/>
      <c r="EUV247" s="4"/>
      <c r="EUW247" s="4"/>
      <c r="EUX247" s="4"/>
      <c r="EUY247" s="4"/>
      <c r="EUZ247" s="4"/>
      <c r="EVA247" s="4"/>
      <c r="EVB247" s="4"/>
      <c r="EVC247" s="4"/>
      <c r="EVD247" s="4"/>
      <c r="EVE247" s="4"/>
      <c r="EVF247" s="4"/>
      <c r="EVG247" s="4"/>
      <c r="EVH247" s="4"/>
      <c r="EVI247" s="4"/>
      <c r="EVJ247" s="4"/>
      <c r="EVK247" s="4"/>
      <c r="EVL247" s="4"/>
      <c r="EVM247" s="4"/>
      <c r="EVN247" s="4"/>
      <c r="EVO247" s="4"/>
      <c r="EVP247" s="4"/>
      <c r="EVQ247" s="4"/>
      <c r="EVR247" s="4"/>
      <c r="EVS247" s="4"/>
      <c r="EVT247" s="4"/>
      <c r="EVU247" s="4"/>
      <c r="EVV247" s="4"/>
      <c r="EVW247" s="4"/>
      <c r="EVX247" s="4"/>
      <c r="EVY247" s="4"/>
      <c r="EVZ247" s="4"/>
      <c r="EWA247" s="4"/>
      <c r="EWB247" s="4"/>
      <c r="EWC247" s="4"/>
      <c r="EWD247" s="4"/>
      <c r="EWE247" s="4"/>
      <c r="EWF247" s="4"/>
      <c r="EWG247" s="4"/>
      <c r="EWH247" s="4"/>
      <c r="EWI247" s="4"/>
      <c r="EWJ247" s="4"/>
      <c r="EWK247" s="4"/>
      <c r="EWL247" s="4"/>
      <c r="EWM247" s="4"/>
      <c r="EWN247" s="4"/>
      <c r="EWO247" s="4"/>
      <c r="EWP247" s="4"/>
      <c r="EWQ247" s="4"/>
      <c r="EWR247" s="4"/>
      <c r="EWS247" s="4"/>
      <c r="EWT247" s="4"/>
      <c r="EWU247" s="4"/>
      <c r="EWV247" s="4"/>
      <c r="EWW247" s="4"/>
      <c r="EWX247" s="4"/>
      <c r="EWY247" s="4"/>
      <c r="EWZ247" s="4"/>
      <c r="EXA247" s="4"/>
      <c r="EXB247" s="4"/>
      <c r="EXC247" s="4"/>
      <c r="EXD247" s="4"/>
      <c r="EXE247" s="4"/>
      <c r="EXF247" s="4"/>
      <c r="EXG247" s="4"/>
      <c r="EXH247" s="4"/>
      <c r="EXI247" s="4"/>
      <c r="EXJ247" s="4"/>
      <c r="EXK247" s="4"/>
      <c r="EXL247" s="4"/>
      <c r="EXM247" s="4"/>
      <c r="EXN247" s="4"/>
      <c r="EXO247" s="4"/>
      <c r="EXP247" s="4"/>
      <c r="EXQ247" s="4"/>
      <c r="EXR247" s="4"/>
      <c r="EXS247" s="4"/>
      <c r="EXT247" s="4"/>
      <c r="EXU247" s="4"/>
      <c r="EXV247" s="4"/>
      <c r="EXW247" s="4"/>
      <c r="EXX247" s="4"/>
      <c r="EXY247" s="4"/>
      <c r="EXZ247" s="4"/>
      <c r="EYA247" s="4"/>
      <c r="EYB247" s="4"/>
      <c r="EYC247" s="4"/>
      <c r="EYD247" s="4"/>
      <c r="EYE247" s="4"/>
      <c r="EYF247" s="4"/>
      <c r="EYG247" s="4"/>
      <c r="EYH247" s="4"/>
      <c r="EYI247" s="4"/>
      <c r="EYJ247" s="4"/>
      <c r="EYK247" s="4"/>
      <c r="EYL247" s="4"/>
      <c r="EYM247" s="4"/>
      <c r="EYN247" s="4"/>
      <c r="EYO247" s="4"/>
      <c r="EYP247" s="4"/>
      <c r="EYQ247" s="4"/>
      <c r="EYR247" s="4"/>
      <c r="EYS247" s="4"/>
      <c r="EYT247" s="4"/>
      <c r="EYU247" s="4"/>
      <c r="EYV247" s="4"/>
      <c r="EYW247" s="4"/>
      <c r="EYX247" s="4"/>
      <c r="EYY247" s="4"/>
      <c r="EYZ247" s="4"/>
      <c r="EZA247" s="4"/>
      <c r="EZB247" s="4"/>
      <c r="EZC247" s="4"/>
      <c r="EZD247" s="4"/>
      <c r="EZE247" s="4"/>
      <c r="EZF247" s="4"/>
      <c r="EZG247" s="4"/>
      <c r="EZH247" s="4"/>
      <c r="EZI247" s="4"/>
      <c r="EZJ247" s="4"/>
      <c r="EZK247" s="4"/>
      <c r="EZL247" s="4"/>
      <c r="EZM247" s="4"/>
      <c r="EZN247" s="4"/>
      <c r="EZO247" s="4"/>
      <c r="EZP247" s="4"/>
      <c r="EZQ247" s="4"/>
      <c r="EZR247" s="4"/>
      <c r="EZS247" s="4"/>
      <c r="EZT247" s="4"/>
      <c r="EZU247" s="4"/>
      <c r="EZV247" s="4"/>
      <c r="EZW247" s="4"/>
      <c r="EZX247" s="4"/>
      <c r="EZY247" s="4"/>
      <c r="EZZ247" s="4"/>
      <c r="FAA247" s="4"/>
      <c r="FAB247" s="4"/>
      <c r="FAC247" s="4"/>
      <c r="FAD247" s="4"/>
      <c r="FAE247" s="4"/>
      <c r="FAF247" s="4"/>
      <c r="FAG247" s="4"/>
      <c r="FAH247" s="4"/>
      <c r="FAI247" s="4"/>
      <c r="FAJ247" s="4"/>
      <c r="FAK247" s="4"/>
      <c r="FAL247" s="4"/>
      <c r="FAM247" s="4"/>
      <c r="FAN247" s="4"/>
      <c r="FAO247" s="4"/>
      <c r="FAP247" s="4"/>
      <c r="FAQ247" s="4"/>
      <c r="FAR247" s="4"/>
      <c r="FAS247" s="4"/>
      <c r="FAT247" s="4"/>
      <c r="FAU247" s="4"/>
      <c r="FAV247" s="4"/>
      <c r="FAW247" s="4"/>
      <c r="FAX247" s="4"/>
      <c r="FAY247" s="4"/>
      <c r="FAZ247" s="4"/>
      <c r="FBA247" s="4"/>
      <c r="FBB247" s="4"/>
      <c r="FBC247" s="4"/>
      <c r="FBD247" s="4"/>
      <c r="FBE247" s="4"/>
      <c r="FBF247" s="4"/>
      <c r="FBG247" s="4"/>
      <c r="FBH247" s="4"/>
      <c r="FBI247" s="4"/>
      <c r="FBJ247" s="4"/>
      <c r="FBK247" s="4"/>
      <c r="FBL247" s="4"/>
      <c r="FBM247" s="4"/>
      <c r="FBN247" s="4"/>
      <c r="FBO247" s="4"/>
      <c r="FBP247" s="4"/>
      <c r="FBQ247" s="4"/>
      <c r="FBR247" s="4"/>
      <c r="FBS247" s="4"/>
      <c r="FBT247" s="4"/>
      <c r="FBU247" s="4"/>
      <c r="FBV247" s="4"/>
      <c r="FBW247" s="4"/>
      <c r="FBX247" s="4"/>
      <c r="FBY247" s="4"/>
      <c r="FBZ247" s="4"/>
      <c r="FCA247" s="4"/>
      <c r="FCB247" s="4"/>
      <c r="FCC247" s="4"/>
      <c r="FCD247" s="4"/>
      <c r="FCE247" s="4"/>
      <c r="FCF247" s="4"/>
      <c r="FCG247" s="4"/>
      <c r="FCH247" s="4"/>
      <c r="FCI247" s="4"/>
      <c r="FCJ247" s="4"/>
      <c r="FCK247" s="4"/>
      <c r="FCL247" s="4"/>
      <c r="FCM247" s="4"/>
      <c r="FCN247" s="4"/>
      <c r="FCO247" s="4"/>
      <c r="FCP247" s="4"/>
      <c r="FCQ247" s="4"/>
      <c r="FCR247" s="4"/>
      <c r="FCS247" s="4"/>
      <c r="FCT247" s="4"/>
      <c r="FCU247" s="4"/>
      <c r="FCV247" s="4"/>
      <c r="FCW247" s="4"/>
      <c r="FCX247" s="4"/>
      <c r="FCY247" s="4"/>
      <c r="FCZ247" s="4"/>
      <c r="FDA247" s="4"/>
      <c r="FDB247" s="4"/>
      <c r="FDC247" s="4"/>
      <c r="FDD247" s="4"/>
      <c r="FDE247" s="4"/>
      <c r="FDF247" s="4"/>
      <c r="FDG247" s="4"/>
      <c r="FDH247" s="4"/>
      <c r="FDI247" s="4"/>
      <c r="FDJ247" s="4"/>
      <c r="FDK247" s="4"/>
      <c r="FDL247" s="4"/>
      <c r="FDM247" s="4"/>
      <c r="FDN247" s="4"/>
      <c r="FDO247" s="4"/>
      <c r="FDP247" s="4"/>
      <c r="FDQ247" s="4"/>
      <c r="FDR247" s="4"/>
      <c r="FDS247" s="4"/>
      <c r="FDT247" s="4"/>
      <c r="FDU247" s="4"/>
      <c r="FDV247" s="4"/>
      <c r="FDW247" s="4"/>
      <c r="FDX247" s="4"/>
      <c r="FDY247" s="4"/>
      <c r="FDZ247" s="4"/>
      <c r="FEA247" s="4"/>
      <c r="FEB247" s="4"/>
      <c r="FEC247" s="4"/>
      <c r="FED247" s="4"/>
      <c r="FEE247" s="4"/>
      <c r="FEF247" s="4"/>
      <c r="FEG247" s="4"/>
      <c r="FEH247" s="4"/>
      <c r="FEI247" s="4"/>
      <c r="FEJ247" s="4"/>
      <c r="FEK247" s="4"/>
      <c r="FEL247" s="4"/>
      <c r="FEM247" s="4"/>
      <c r="FEN247" s="4"/>
      <c r="FEO247" s="4"/>
      <c r="FEP247" s="4"/>
      <c r="FEQ247" s="4"/>
      <c r="FER247" s="4"/>
      <c r="FES247" s="4"/>
      <c r="FET247" s="4"/>
      <c r="FEU247" s="4"/>
      <c r="FEV247" s="4"/>
      <c r="FEW247" s="4"/>
      <c r="FEX247" s="4"/>
      <c r="FEY247" s="4"/>
      <c r="FEZ247" s="4"/>
      <c r="FFA247" s="4"/>
      <c r="FFB247" s="4"/>
      <c r="FFC247" s="4"/>
      <c r="FFD247" s="4"/>
      <c r="FFE247" s="4"/>
      <c r="FFF247" s="4"/>
      <c r="FFG247" s="4"/>
      <c r="FFH247" s="4"/>
      <c r="FFI247" s="4"/>
      <c r="FFJ247" s="4"/>
      <c r="FFK247" s="4"/>
      <c r="FFL247" s="4"/>
      <c r="FFM247" s="4"/>
      <c r="FFN247" s="4"/>
      <c r="FFO247" s="4"/>
      <c r="FFP247" s="4"/>
      <c r="FFQ247" s="4"/>
      <c r="FFR247" s="4"/>
      <c r="FFS247" s="4"/>
      <c r="FFT247" s="4"/>
      <c r="FFU247" s="4"/>
      <c r="FFV247" s="4"/>
      <c r="FFW247" s="4"/>
      <c r="FFX247" s="4"/>
      <c r="FFY247" s="4"/>
      <c r="FFZ247" s="4"/>
      <c r="FGA247" s="4"/>
      <c r="FGB247" s="4"/>
      <c r="FGC247" s="4"/>
      <c r="FGD247" s="4"/>
      <c r="FGE247" s="4"/>
      <c r="FGF247" s="4"/>
      <c r="FGG247" s="4"/>
      <c r="FGH247" s="4"/>
      <c r="FGI247" s="4"/>
      <c r="FGJ247" s="4"/>
      <c r="FGK247" s="4"/>
      <c r="FGL247" s="4"/>
      <c r="FGM247" s="4"/>
      <c r="FGN247" s="4"/>
      <c r="FGO247" s="4"/>
      <c r="FGP247" s="4"/>
      <c r="FGQ247" s="4"/>
      <c r="FGR247" s="4"/>
      <c r="FGS247" s="4"/>
      <c r="FGT247" s="4"/>
      <c r="FGU247" s="4"/>
      <c r="FGV247" s="4"/>
      <c r="FGW247" s="4"/>
      <c r="FGX247" s="4"/>
      <c r="FGY247" s="4"/>
      <c r="FGZ247" s="4"/>
      <c r="FHA247" s="4"/>
      <c r="FHB247" s="4"/>
      <c r="FHC247" s="4"/>
      <c r="FHD247" s="4"/>
      <c r="FHE247" s="4"/>
      <c r="FHF247" s="4"/>
      <c r="FHG247" s="4"/>
      <c r="FHH247" s="4"/>
      <c r="FHI247" s="4"/>
      <c r="FHJ247" s="4"/>
      <c r="FHK247" s="4"/>
      <c r="FHL247" s="4"/>
      <c r="FHM247" s="4"/>
      <c r="FHN247" s="4"/>
      <c r="FHO247" s="4"/>
      <c r="FHP247" s="4"/>
      <c r="FHQ247" s="4"/>
      <c r="FHR247" s="4"/>
      <c r="FHS247" s="4"/>
      <c r="FHT247" s="4"/>
      <c r="FHU247" s="4"/>
      <c r="FHV247" s="4"/>
      <c r="FHW247" s="4"/>
      <c r="FHX247" s="4"/>
      <c r="FHY247" s="4"/>
      <c r="FHZ247" s="4"/>
      <c r="FIA247" s="4"/>
      <c r="FIB247" s="4"/>
      <c r="FIC247" s="4"/>
      <c r="FID247" s="4"/>
      <c r="FIE247" s="4"/>
      <c r="FIF247" s="4"/>
      <c r="FIG247" s="4"/>
      <c r="FIH247" s="4"/>
      <c r="FII247" s="4"/>
      <c r="FIJ247" s="4"/>
      <c r="FIK247" s="4"/>
      <c r="FIL247" s="4"/>
      <c r="FIM247" s="4"/>
      <c r="FIN247" s="4"/>
      <c r="FIO247" s="4"/>
      <c r="FIP247" s="4"/>
      <c r="FIQ247" s="4"/>
      <c r="FIR247" s="4"/>
      <c r="FIS247" s="4"/>
      <c r="FIT247" s="4"/>
      <c r="FIU247" s="4"/>
      <c r="FIV247" s="4"/>
      <c r="FIW247" s="4"/>
      <c r="FIX247" s="4"/>
      <c r="FIY247" s="4"/>
      <c r="FIZ247" s="4"/>
      <c r="FJA247" s="4"/>
      <c r="FJB247" s="4"/>
      <c r="FJC247" s="4"/>
      <c r="FJD247" s="4"/>
      <c r="FJE247" s="4"/>
      <c r="FJF247" s="4"/>
      <c r="FJG247" s="4"/>
      <c r="FJH247" s="4"/>
      <c r="FJI247" s="4"/>
      <c r="FJJ247" s="4"/>
      <c r="FJK247" s="4"/>
      <c r="FJL247" s="4"/>
      <c r="FJM247" s="4"/>
      <c r="FJN247" s="4"/>
      <c r="FJO247" s="4"/>
      <c r="FJP247" s="4"/>
      <c r="FJQ247" s="4"/>
      <c r="FJR247" s="4"/>
      <c r="FJS247" s="4"/>
      <c r="FJT247" s="4"/>
      <c r="FJU247" s="4"/>
      <c r="FJV247" s="4"/>
      <c r="FJW247" s="4"/>
      <c r="FJX247" s="4"/>
      <c r="FJY247" s="4"/>
      <c r="FJZ247" s="4"/>
      <c r="FKA247" s="4"/>
      <c r="FKB247" s="4"/>
      <c r="FKC247" s="4"/>
      <c r="FKD247" s="4"/>
      <c r="FKE247" s="4"/>
      <c r="FKF247" s="4"/>
      <c r="FKG247" s="4"/>
      <c r="FKH247" s="4"/>
      <c r="FKI247" s="4"/>
      <c r="FKJ247" s="4"/>
      <c r="FKK247" s="4"/>
      <c r="FKL247" s="4"/>
      <c r="FKM247" s="4"/>
      <c r="FKN247" s="4"/>
      <c r="FKO247" s="4"/>
      <c r="FKP247" s="4"/>
      <c r="FKQ247" s="4"/>
      <c r="FKR247" s="4"/>
      <c r="FKS247" s="4"/>
      <c r="FKT247" s="4"/>
      <c r="FKU247" s="4"/>
      <c r="FKV247" s="4"/>
      <c r="FKW247" s="4"/>
      <c r="FKX247" s="4"/>
      <c r="FKY247" s="4"/>
      <c r="FKZ247" s="4"/>
      <c r="FLA247" s="4"/>
      <c r="FLB247" s="4"/>
      <c r="FLC247" s="4"/>
      <c r="FLD247" s="4"/>
      <c r="FLE247" s="4"/>
      <c r="FLF247" s="4"/>
      <c r="FLG247" s="4"/>
      <c r="FLH247" s="4"/>
      <c r="FLI247" s="4"/>
      <c r="FLJ247" s="4"/>
      <c r="FLK247" s="4"/>
      <c r="FLL247" s="4"/>
      <c r="FLM247" s="4"/>
      <c r="FLN247" s="4"/>
      <c r="FLO247" s="4"/>
      <c r="FLP247" s="4"/>
      <c r="FLQ247" s="4"/>
      <c r="FLR247" s="4"/>
      <c r="FLS247" s="4"/>
      <c r="FLT247" s="4"/>
      <c r="FLU247" s="4"/>
      <c r="FLV247" s="4"/>
      <c r="FLW247" s="4"/>
      <c r="FLX247" s="4"/>
      <c r="FLY247" s="4"/>
      <c r="FLZ247" s="4"/>
      <c r="FMA247" s="4"/>
      <c r="FMB247" s="4"/>
      <c r="FMC247" s="4"/>
      <c r="FMD247" s="4"/>
      <c r="FME247" s="4"/>
      <c r="FMF247" s="4"/>
      <c r="FMG247" s="4"/>
      <c r="FMH247" s="4"/>
      <c r="FMI247" s="4"/>
      <c r="FMJ247" s="4"/>
      <c r="FMK247" s="4"/>
      <c r="FML247" s="4"/>
      <c r="FMM247" s="4"/>
      <c r="FMN247" s="4"/>
      <c r="FMO247" s="4"/>
      <c r="FMP247" s="4"/>
      <c r="FMQ247" s="4"/>
      <c r="FMR247" s="4"/>
      <c r="FMS247" s="4"/>
      <c r="FMT247" s="4"/>
      <c r="FMU247" s="4"/>
      <c r="FMV247" s="4"/>
      <c r="FMW247" s="4"/>
      <c r="FMX247" s="4"/>
      <c r="FMY247" s="4"/>
      <c r="FMZ247" s="4"/>
      <c r="FNA247" s="4"/>
      <c r="FNB247" s="4"/>
      <c r="FNC247" s="4"/>
      <c r="FND247" s="4"/>
      <c r="FNE247" s="4"/>
      <c r="FNF247" s="4"/>
      <c r="FNG247" s="4"/>
      <c r="FNH247" s="4"/>
      <c r="FNI247" s="4"/>
      <c r="FNJ247" s="4"/>
      <c r="FNK247" s="4"/>
      <c r="FNL247" s="4"/>
      <c r="FNM247" s="4"/>
      <c r="FNN247" s="4"/>
      <c r="FNO247" s="4"/>
      <c r="FNP247" s="4"/>
      <c r="FNQ247" s="4"/>
      <c r="FNR247" s="4"/>
      <c r="FNS247" s="4"/>
      <c r="FNT247" s="4"/>
      <c r="FNU247" s="4"/>
      <c r="FNV247" s="4"/>
      <c r="FNW247" s="4"/>
      <c r="FNX247" s="4"/>
      <c r="FNY247" s="4"/>
      <c r="FNZ247" s="4"/>
      <c r="FOA247" s="4"/>
      <c r="FOB247" s="4"/>
      <c r="FOC247" s="4"/>
      <c r="FOD247" s="4"/>
      <c r="FOE247" s="4"/>
      <c r="FOF247" s="4"/>
      <c r="FOG247" s="4"/>
      <c r="FOH247" s="4"/>
      <c r="FOI247" s="4"/>
      <c r="FOJ247" s="4"/>
      <c r="FOK247" s="4"/>
      <c r="FOL247" s="4"/>
      <c r="FOM247" s="4"/>
      <c r="FON247" s="4"/>
      <c r="FOO247" s="4"/>
      <c r="FOP247" s="4"/>
      <c r="FOQ247" s="4"/>
      <c r="FOR247" s="4"/>
      <c r="FOS247" s="4"/>
      <c r="FOT247" s="4"/>
      <c r="FOU247" s="4"/>
      <c r="FOV247" s="4"/>
      <c r="FOW247" s="4"/>
      <c r="FOX247" s="4"/>
      <c r="FOY247" s="4"/>
      <c r="FOZ247" s="4"/>
      <c r="FPA247" s="4"/>
      <c r="FPB247" s="4"/>
      <c r="FPC247" s="4"/>
      <c r="FPD247" s="4"/>
      <c r="FPE247" s="4"/>
      <c r="FPF247" s="4"/>
      <c r="FPG247" s="4"/>
      <c r="FPH247" s="4"/>
      <c r="FPI247" s="4"/>
      <c r="FPJ247" s="4"/>
      <c r="FPK247" s="4"/>
      <c r="FPL247" s="4"/>
      <c r="FPM247" s="4"/>
      <c r="FPN247" s="4"/>
      <c r="FPO247" s="4"/>
      <c r="FPP247" s="4"/>
      <c r="FPQ247" s="4"/>
      <c r="FPR247" s="4"/>
      <c r="FPS247" s="4"/>
      <c r="FPT247" s="4"/>
      <c r="FPU247" s="4"/>
      <c r="FPV247" s="4"/>
      <c r="FPW247" s="4"/>
      <c r="FPX247" s="4"/>
      <c r="FPY247" s="4"/>
      <c r="FPZ247" s="4"/>
      <c r="FQA247" s="4"/>
      <c r="FQB247" s="4"/>
      <c r="FQC247" s="4"/>
      <c r="FQD247" s="4"/>
      <c r="FQE247" s="4"/>
      <c r="FQF247" s="4"/>
      <c r="FQG247" s="4"/>
      <c r="FQH247" s="4"/>
      <c r="FQI247" s="4"/>
      <c r="FQJ247" s="4"/>
      <c r="FQK247" s="4"/>
      <c r="FQL247" s="4"/>
      <c r="FQM247" s="4"/>
      <c r="FQN247" s="4"/>
      <c r="FQO247" s="4"/>
      <c r="FQP247" s="4"/>
      <c r="FQQ247" s="4"/>
      <c r="FQR247" s="4"/>
      <c r="FQS247" s="4"/>
      <c r="FQT247" s="4"/>
      <c r="FQU247" s="4"/>
      <c r="FQV247" s="4"/>
      <c r="FQW247" s="4"/>
      <c r="FQX247" s="4"/>
      <c r="FQY247" s="4"/>
      <c r="FQZ247" s="4"/>
      <c r="FRA247" s="4"/>
      <c r="FRB247" s="4"/>
      <c r="FRC247" s="4"/>
      <c r="FRD247" s="4"/>
      <c r="FRE247" s="4"/>
      <c r="FRF247" s="4"/>
      <c r="FRG247" s="4"/>
      <c r="FRH247" s="4"/>
      <c r="FRI247" s="4"/>
      <c r="FRJ247" s="4"/>
      <c r="FRK247" s="4"/>
      <c r="FRL247" s="4"/>
      <c r="FRM247" s="4"/>
      <c r="FRN247" s="4"/>
      <c r="FRO247" s="4"/>
      <c r="FRP247" s="4"/>
      <c r="FRQ247" s="4"/>
      <c r="FRR247" s="4"/>
      <c r="FRS247" s="4"/>
      <c r="FRT247" s="4"/>
      <c r="FRU247" s="4"/>
      <c r="FRV247" s="4"/>
      <c r="FRW247" s="4"/>
      <c r="FRX247" s="4"/>
      <c r="FRY247" s="4"/>
      <c r="FRZ247" s="4"/>
      <c r="FSA247" s="4"/>
      <c r="FSB247" s="4"/>
      <c r="FSC247" s="4"/>
      <c r="FSD247" s="4"/>
      <c r="FSE247" s="4"/>
      <c r="FSF247" s="4"/>
      <c r="FSG247" s="4"/>
      <c r="FSH247" s="4"/>
      <c r="FSI247" s="4"/>
      <c r="FSJ247" s="4"/>
      <c r="FSK247" s="4"/>
      <c r="FSL247" s="4"/>
      <c r="FSM247" s="4"/>
      <c r="FSN247" s="4"/>
      <c r="FSO247" s="4"/>
      <c r="FSP247" s="4"/>
      <c r="FSQ247" s="4"/>
      <c r="FSR247" s="4"/>
      <c r="FSS247" s="4"/>
      <c r="FST247" s="4"/>
      <c r="FSU247" s="4"/>
      <c r="FSV247" s="4"/>
      <c r="FSW247" s="4"/>
      <c r="FSX247" s="4"/>
      <c r="FSY247" s="4"/>
      <c r="FSZ247" s="4"/>
      <c r="FTA247" s="4"/>
      <c r="FTB247" s="4"/>
      <c r="FTC247" s="4"/>
      <c r="FTD247" s="4"/>
      <c r="FTE247" s="4"/>
      <c r="FTF247" s="4"/>
      <c r="FTG247" s="4"/>
      <c r="FTH247" s="4"/>
      <c r="FTI247" s="4"/>
      <c r="FTJ247" s="4"/>
      <c r="FTK247" s="4"/>
      <c r="FTL247" s="4"/>
      <c r="FTM247" s="4"/>
      <c r="FTN247" s="4"/>
      <c r="FTO247" s="4"/>
      <c r="FTP247" s="4"/>
      <c r="FTQ247" s="4"/>
      <c r="FTR247" s="4"/>
      <c r="FTS247" s="4"/>
      <c r="FTT247" s="4"/>
      <c r="FTU247" s="4"/>
      <c r="FTV247" s="4"/>
      <c r="FTW247" s="4"/>
      <c r="FTX247" s="4"/>
      <c r="FTY247" s="4"/>
      <c r="FTZ247" s="4"/>
      <c r="FUA247" s="4"/>
      <c r="FUB247" s="4"/>
      <c r="FUC247" s="4"/>
      <c r="FUD247" s="4"/>
      <c r="FUE247" s="4"/>
      <c r="FUF247" s="4"/>
      <c r="FUG247" s="4"/>
      <c r="FUH247" s="4"/>
      <c r="FUI247" s="4"/>
      <c r="FUJ247" s="4"/>
      <c r="FUK247" s="4"/>
      <c r="FUL247" s="4"/>
      <c r="FUM247" s="4"/>
      <c r="FUN247" s="4"/>
      <c r="FUO247" s="4"/>
      <c r="FUP247" s="4"/>
      <c r="FUQ247" s="4"/>
      <c r="FUR247" s="4"/>
      <c r="FUS247" s="4"/>
      <c r="FUT247" s="4"/>
      <c r="FUU247" s="4"/>
      <c r="FUV247" s="4"/>
      <c r="FUW247" s="4"/>
      <c r="FUX247" s="4"/>
      <c r="FUY247" s="4"/>
      <c r="FUZ247" s="4"/>
      <c r="FVA247" s="4"/>
      <c r="FVB247" s="4"/>
      <c r="FVC247" s="4"/>
      <c r="FVD247" s="4"/>
      <c r="FVE247" s="4"/>
      <c r="FVF247" s="4"/>
      <c r="FVG247" s="4"/>
      <c r="FVH247" s="4"/>
      <c r="FVI247" s="4"/>
      <c r="FVJ247" s="4"/>
      <c r="FVK247" s="4"/>
      <c r="FVL247" s="4"/>
      <c r="FVM247" s="4"/>
      <c r="FVN247" s="4"/>
      <c r="FVO247" s="4"/>
      <c r="FVP247" s="4"/>
      <c r="FVQ247" s="4"/>
      <c r="FVR247" s="4"/>
      <c r="FVS247" s="4"/>
      <c r="FVT247" s="4"/>
      <c r="FVU247" s="4"/>
      <c r="FVV247" s="4"/>
      <c r="FVW247" s="4"/>
      <c r="FVX247" s="4"/>
      <c r="FVY247" s="4"/>
      <c r="FVZ247" s="4"/>
      <c r="FWA247" s="4"/>
      <c r="FWB247" s="4"/>
      <c r="FWC247" s="4"/>
      <c r="FWD247" s="4"/>
      <c r="FWE247" s="4"/>
      <c r="FWF247" s="4"/>
      <c r="FWG247" s="4"/>
      <c r="FWH247" s="4"/>
      <c r="FWI247" s="4"/>
      <c r="FWJ247" s="4"/>
      <c r="FWK247" s="4"/>
      <c r="FWL247" s="4"/>
      <c r="FWM247" s="4"/>
      <c r="FWN247" s="4"/>
      <c r="FWO247" s="4"/>
      <c r="FWP247" s="4"/>
      <c r="FWQ247" s="4"/>
      <c r="FWR247" s="4"/>
      <c r="FWS247" s="4"/>
      <c r="FWT247" s="4"/>
      <c r="FWU247" s="4"/>
      <c r="FWV247" s="4"/>
      <c r="FWW247" s="4"/>
      <c r="FWX247" s="4"/>
      <c r="FWY247" s="4"/>
      <c r="FWZ247" s="4"/>
      <c r="FXA247" s="4"/>
      <c r="FXB247" s="4"/>
      <c r="FXC247" s="4"/>
      <c r="FXD247" s="4"/>
      <c r="FXE247" s="4"/>
      <c r="FXF247" s="4"/>
      <c r="FXG247" s="4"/>
      <c r="FXH247" s="4"/>
      <c r="FXI247" s="4"/>
      <c r="FXJ247" s="4"/>
      <c r="FXK247" s="4"/>
      <c r="FXL247" s="4"/>
      <c r="FXM247" s="4"/>
      <c r="FXN247" s="4"/>
      <c r="FXO247" s="4"/>
      <c r="FXP247" s="4"/>
      <c r="FXQ247" s="4"/>
      <c r="FXR247" s="4"/>
      <c r="FXS247" s="4"/>
      <c r="FXT247" s="4"/>
      <c r="FXU247" s="4"/>
      <c r="FXV247" s="4"/>
      <c r="FXW247" s="4"/>
      <c r="FXX247" s="4"/>
      <c r="FXY247" s="4"/>
      <c r="FXZ247" s="4"/>
      <c r="FYA247" s="4"/>
      <c r="FYB247" s="4"/>
      <c r="FYC247" s="4"/>
      <c r="FYD247" s="4"/>
      <c r="FYE247" s="4"/>
      <c r="FYF247" s="4"/>
      <c r="FYG247" s="4"/>
      <c r="FYH247" s="4"/>
      <c r="FYI247" s="4"/>
      <c r="FYJ247" s="4"/>
      <c r="FYK247" s="4"/>
      <c r="FYL247" s="4"/>
      <c r="FYM247" s="4"/>
      <c r="FYN247" s="4"/>
      <c r="FYO247" s="4"/>
      <c r="FYP247" s="4"/>
      <c r="FYQ247" s="4"/>
      <c r="FYR247" s="4"/>
      <c r="FYS247" s="4"/>
      <c r="FYT247" s="4"/>
      <c r="FYU247" s="4"/>
      <c r="FYV247" s="4"/>
      <c r="FYW247" s="4"/>
      <c r="FYX247" s="4"/>
      <c r="FYY247" s="4"/>
      <c r="FYZ247" s="4"/>
      <c r="FZA247" s="4"/>
      <c r="FZB247" s="4"/>
      <c r="FZC247" s="4"/>
      <c r="FZD247" s="4"/>
      <c r="FZE247" s="4"/>
      <c r="FZF247" s="4"/>
      <c r="FZG247" s="4"/>
      <c r="FZH247" s="4"/>
      <c r="FZI247" s="4"/>
      <c r="FZJ247" s="4"/>
      <c r="FZK247" s="4"/>
      <c r="FZL247" s="4"/>
      <c r="FZM247" s="4"/>
      <c r="FZN247" s="4"/>
      <c r="FZO247" s="4"/>
      <c r="FZP247" s="4"/>
      <c r="FZQ247" s="4"/>
      <c r="FZR247" s="4"/>
      <c r="FZS247" s="4"/>
      <c r="FZT247" s="4"/>
      <c r="FZU247" s="4"/>
      <c r="FZV247" s="4"/>
      <c r="FZW247" s="4"/>
      <c r="FZX247" s="4"/>
      <c r="FZY247" s="4"/>
      <c r="FZZ247" s="4"/>
      <c r="GAA247" s="4"/>
      <c r="GAB247" s="4"/>
      <c r="GAC247" s="4"/>
      <c r="GAD247" s="4"/>
      <c r="GAE247" s="4"/>
      <c r="GAF247" s="4"/>
      <c r="GAG247" s="4"/>
      <c r="GAH247" s="4"/>
      <c r="GAI247" s="4"/>
      <c r="GAJ247" s="4"/>
      <c r="GAK247" s="4"/>
      <c r="GAL247" s="4"/>
      <c r="GAM247" s="4"/>
      <c r="GAN247" s="4"/>
      <c r="GAO247" s="4"/>
      <c r="GAP247" s="4"/>
      <c r="GAQ247" s="4"/>
      <c r="GAR247" s="4"/>
      <c r="GAS247" s="4"/>
      <c r="GAT247" s="4"/>
      <c r="GAU247" s="4"/>
      <c r="GAV247" s="4"/>
      <c r="GAW247" s="4"/>
      <c r="GAX247" s="4"/>
      <c r="GAY247" s="4"/>
      <c r="GAZ247" s="4"/>
      <c r="GBA247" s="4"/>
      <c r="GBB247" s="4"/>
      <c r="GBC247" s="4"/>
      <c r="GBD247" s="4"/>
      <c r="GBE247" s="4"/>
      <c r="GBF247" s="4"/>
      <c r="GBG247" s="4"/>
      <c r="GBH247" s="4"/>
      <c r="GBI247" s="4"/>
      <c r="GBJ247" s="4"/>
      <c r="GBK247" s="4"/>
      <c r="GBL247" s="4"/>
      <c r="GBM247" s="4"/>
      <c r="GBN247" s="4"/>
      <c r="GBO247" s="4"/>
      <c r="GBP247" s="4"/>
      <c r="GBQ247" s="4"/>
      <c r="GBR247" s="4"/>
      <c r="GBS247" s="4"/>
      <c r="GBT247" s="4"/>
      <c r="GBU247" s="4"/>
      <c r="GBV247" s="4"/>
      <c r="GBW247" s="4"/>
      <c r="GBX247" s="4"/>
      <c r="GBY247" s="4"/>
      <c r="GBZ247" s="4"/>
      <c r="GCA247" s="4"/>
      <c r="GCB247" s="4"/>
      <c r="GCC247" s="4"/>
      <c r="GCD247" s="4"/>
      <c r="GCE247" s="4"/>
      <c r="GCF247" s="4"/>
      <c r="GCG247" s="4"/>
      <c r="GCH247" s="4"/>
      <c r="GCI247" s="4"/>
      <c r="GCJ247" s="4"/>
      <c r="GCK247" s="4"/>
      <c r="GCL247" s="4"/>
      <c r="GCM247" s="4"/>
      <c r="GCN247" s="4"/>
      <c r="GCO247" s="4"/>
      <c r="GCP247" s="4"/>
      <c r="GCQ247" s="4"/>
      <c r="GCR247" s="4"/>
      <c r="GCS247" s="4"/>
      <c r="GCT247" s="4"/>
      <c r="GCU247" s="4"/>
      <c r="GCV247" s="4"/>
      <c r="GCW247" s="4"/>
      <c r="GCX247" s="4"/>
      <c r="GCY247" s="4"/>
      <c r="GCZ247" s="4"/>
      <c r="GDA247" s="4"/>
      <c r="GDB247" s="4"/>
      <c r="GDC247" s="4"/>
      <c r="GDD247" s="4"/>
      <c r="GDE247" s="4"/>
      <c r="GDF247" s="4"/>
      <c r="GDG247" s="4"/>
      <c r="GDH247" s="4"/>
      <c r="GDI247" s="4"/>
      <c r="GDJ247" s="4"/>
      <c r="GDK247" s="4"/>
      <c r="GDL247" s="4"/>
      <c r="GDM247" s="4"/>
      <c r="GDN247" s="4"/>
      <c r="GDO247" s="4"/>
      <c r="GDP247" s="4"/>
      <c r="GDQ247" s="4"/>
      <c r="GDR247" s="4"/>
      <c r="GDS247" s="4"/>
      <c r="GDT247" s="4"/>
      <c r="GDU247" s="4"/>
      <c r="GDV247" s="4"/>
      <c r="GDW247" s="4"/>
      <c r="GDX247" s="4"/>
      <c r="GDY247" s="4"/>
      <c r="GDZ247" s="4"/>
      <c r="GEA247" s="4"/>
      <c r="GEB247" s="4"/>
      <c r="GEC247" s="4"/>
      <c r="GED247" s="4"/>
      <c r="GEE247" s="4"/>
      <c r="GEF247" s="4"/>
      <c r="GEG247" s="4"/>
      <c r="GEH247" s="4"/>
      <c r="GEI247" s="4"/>
      <c r="GEJ247" s="4"/>
      <c r="GEK247" s="4"/>
      <c r="GEL247" s="4"/>
      <c r="GEM247" s="4"/>
      <c r="GEN247" s="4"/>
      <c r="GEO247" s="4"/>
      <c r="GEP247" s="4"/>
      <c r="GEQ247" s="4"/>
      <c r="GER247" s="4"/>
      <c r="GES247" s="4"/>
      <c r="GET247" s="4"/>
      <c r="GEU247" s="4"/>
      <c r="GEV247" s="4"/>
      <c r="GEW247" s="4"/>
      <c r="GEX247" s="4"/>
      <c r="GEY247" s="4"/>
      <c r="GEZ247" s="4"/>
      <c r="GFA247" s="4"/>
      <c r="GFB247" s="4"/>
      <c r="GFC247" s="4"/>
      <c r="GFD247" s="4"/>
      <c r="GFE247" s="4"/>
      <c r="GFF247" s="4"/>
      <c r="GFG247" s="4"/>
      <c r="GFH247" s="4"/>
      <c r="GFI247" s="4"/>
      <c r="GFJ247" s="4"/>
      <c r="GFK247" s="4"/>
      <c r="GFL247" s="4"/>
      <c r="GFM247" s="4"/>
      <c r="GFN247" s="4"/>
      <c r="GFO247" s="4"/>
      <c r="GFP247" s="4"/>
      <c r="GFQ247" s="4"/>
      <c r="GFR247" s="4"/>
      <c r="GFS247" s="4"/>
      <c r="GFT247" s="4"/>
      <c r="GFU247" s="4"/>
      <c r="GFV247" s="4"/>
      <c r="GFW247" s="4"/>
      <c r="GFX247" s="4"/>
      <c r="GFY247" s="4"/>
      <c r="GFZ247" s="4"/>
      <c r="GGA247" s="4"/>
      <c r="GGB247" s="4"/>
      <c r="GGC247" s="4"/>
      <c r="GGD247" s="4"/>
      <c r="GGE247" s="4"/>
      <c r="GGF247" s="4"/>
      <c r="GGG247" s="4"/>
      <c r="GGH247" s="4"/>
      <c r="GGI247" s="4"/>
      <c r="GGJ247" s="4"/>
      <c r="GGK247" s="4"/>
      <c r="GGL247" s="4"/>
      <c r="GGM247" s="4"/>
      <c r="GGN247" s="4"/>
      <c r="GGO247" s="4"/>
      <c r="GGP247" s="4"/>
      <c r="GGQ247" s="4"/>
      <c r="GGR247" s="4"/>
      <c r="GGS247" s="4"/>
      <c r="GGT247" s="4"/>
      <c r="GGU247" s="4"/>
      <c r="GGV247" s="4"/>
      <c r="GGW247" s="4"/>
      <c r="GGX247" s="4"/>
      <c r="GGY247" s="4"/>
      <c r="GGZ247" s="4"/>
      <c r="GHA247" s="4"/>
      <c r="GHB247" s="4"/>
      <c r="GHC247" s="4"/>
      <c r="GHD247" s="4"/>
      <c r="GHE247" s="4"/>
      <c r="GHF247" s="4"/>
      <c r="GHG247" s="4"/>
      <c r="GHH247" s="4"/>
      <c r="GHI247" s="4"/>
      <c r="GHJ247" s="4"/>
      <c r="GHK247" s="4"/>
      <c r="GHL247" s="4"/>
      <c r="GHM247" s="4"/>
      <c r="GHN247" s="4"/>
      <c r="GHO247" s="4"/>
      <c r="GHP247" s="4"/>
      <c r="GHQ247" s="4"/>
      <c r="GHR247" s="4"/>
      <c r="GHS247" s="4"/>
      <c r="GHT247" s="4"/>
      <c r="GHU247" s="4"/>
      <c r="GHV247" s="4"/>
      <c r="GHW247" s="4"/>
      <c r="GHX247" s="4"/>
      <c r="GHY247" s="4"/>
      <c r="GHZ247" s="4"/>
      <c r="GIA247" s="4"/>
      <c r="GIB247" s="4"/>
      <c r="GIC247" s="4"/>
      <c r="GID247" s="4"/>
      <c r="GIE247" s="4"/>
      <c r="GIF247" s="4"/>
      <c r="GIG247" s="4"/>
      <c r="GIH247" s="4"/>
      <c r="GII247" s="4"/>
      <c r="GIJ247" s="4"/>
      <c r="GIK247" s="4"/>
      <c r="GIL247" s="4"/>
      <c r="GIM247" s="4"/>
      <c r="GIN247" s="4"/>
      <c r="GIO247" s="4"/>
      <c r="GIP247" s="4"/>
      <c r="GIQ247" s="4"/>
      <c r="GIR247" s="4"/>
      <c r="GIS247" s="4"/>
      <c r="GIT247" s="4"/>
      <c r="GIU247" s="4"/>
      <c r="GIV247" s="4"/>
      <c r="GIW247" s="4"/>
      <c r="GIX247" s="4"/>
      <c r="GIY247" s="4"/>
      <c r="GIZ247" s="4"/>
      <c r="GJA247" s="4"/>
      <c r="GJB247" s="4"/>
      <c r="GJC247" s="4"/>
      <c r="GJD247" s="4"/>
      <c r="GJE247" s="4"/>
      <c r="GJF247" s="4"/>
      <c r="GJG247" s="4"/>
      <c r="GJH247" s="4"/>
      <c r="GJI247" s="4"/>
      <c r="GJJ247" s="4"/>
      <c r="GJK247" s="4"/>
      <c r="GJL247" s="4"/>
      <c r="GJM247" s="4"/>
      <c r="GJN247" s="4"/>
      <c r="GJO247" s="4"/>
      <c r="GJP247" s="4"/>
      <c r="GJQ247" s="4"/>
      <c r="GJR247" s="4"/>
      <c r="GJS247" s="4"/>
      <c r="GJT247" s="4"/>
      <c r="GJU247" s="4"/>
      <c r="GJV247" s="4"/>
      <c r="GJW247" s="4"/>
      <c r="GJX247" s="4"/>
      <c r="GJY247" s="4"/>
      <c r="GJZ247" s="4"/>
      <c r="GKA247" s="4"/>
      <c r="GKB247" s="4"/>
      <c r="GKC247" s="4"/>
      <c r="GKD247" s="4"/>
      <c r="GKE247" s="4"/>
      <c r="GKF247" s="4"/>
      <c r="GKG247" s="4"/>
      <c r="GKH247" s="4"/>
      <c r="GKI247" s="4"/>
      <c r="GKJ247" s="4"/>
      <c r="GKK247" s="4"/>
      <c r="GKL247" s="4"/>
      <c r="GKM247" s="4"/>
      <c r="GKN247" s="4"/>
      <c r="GKO247" s="4"/>
      <c r="GKP247" s="4"/>
      <c r="GKQ247" s="4"/>
      <c r="GKR247" s="4"/>
      <c r="GKS247" s="4"/>
      <c r="GKT247" s="4"/>
      <c r="GKU247" s="4"/>
      <c r="GKV247" s="4"/>
      <c r="GKW247" s="4"/>
      <c r="GKX247" s="4"/>
      <c r="GKY247" s="4"/>
      <c r="GKZ247" s="4"/>
      <c r="GLA247" s="4"/>
      <c r="GLB247" s="4"/>
      <c r="GLC247" s="4"/>
      <c r="GLD247" s="4"/>
      <c r="GLE247" s="4"/>
      <c r="GLF247" s="4"/>
      <c r="GLG247" s="4"/>
      <c r="GLH247" s="4"/>
      <c r="GLI247" s="4"/>
      <c r="GLJ247" s="4"/>
      <c r="GLK247" s="4"/>
      <c r="GLL247" s="4"/>
      <c r="GLM247" s="4"/>
      <c r="GLN247" s="4"/>
      <c r="GLO247" s="4"/>
      <c r="GLP247" s="4"/>
      <c r="GLQ247" s="4"/>
      <c r="GLR247" s="4"/>
      <c r="GLS247" s="4"/>
      <c r="GLT247" s="4"/>
      <c r="GLU247" s="4"/>
      <c r="GLV247" s="4"/>
      <c r="GLW247" s="4"/>
      <c r="GLX247" s="4"/>
      <c r="GLY247" s="4"/>
      <c r="GLZ247" s="4"/>
      <c r="GMA247" s="4"/>
      <c r="GMB247" s="4"/>
      <c r="GMC247" s="4"/>
      <c r="GMD247" s="4"/>
      <c r="GME247" s="4"/>
      <c r="GMF247" s="4"/>
      <c r="GMG247" s="4"/>
      <c r="GMH247" s="4"/>
      <c r="GMI247" s="4"/>
      <c r="GMJ247" s="4"/>
      <c r="GMK247" s="4"/>
      <c r="GML247" s="4"/>
      <c r="GMM247" s="4"/>
      <c r="GMN247" s="4"/>
      <c r="GMO247" s="4"/>
      <c r="GMP247" s="4"/>
      <c r="GMQ247" s="4"/>
      <c r="GMR247" s="4"/>
      <c r="GMS247" s="4"/>
      <c r="GMT247" s="4"/>
      <c r="GMU247" s="4"/>
      <c r="GMV247" s="4"/>
      <c r="GMW247" s="4"/>
      <c r="GMX247" s="4"/>
      <c r="GMY247" s="4"/>
      <c r="GMZ247" s="4"/>
      <c r="GNA247" s="4"/>
      <c r="GNB247" s="4"/>
      <c r="GNC247" s="4"/>
      <c r="GND247" s="4"/>
      <c r="GNE247" s="4"/>
      <c r="GNF247" s="4"/>
      <c r="GNG247" s="4"/>
      <c r="GNH247" s="4"/>
      <c r="GNI247" s="4"/>
      <c r="GNJ247" s="4"/>
      <c r="GNK247" s="4"/>
      <c r="GNL247" s="4"/>
      <c r="GNM247" s="4"/>
      <c r="GNN247" s="4"/>
      <c r="GNO247" s="4"/>
      <c r="GNP247" s="4"/>
      <c r="GNQ247" s="4"/>
      <c r="GNR247" s="4"/>
      <c r="GNS247" s="4"/>
      <c r="GNT247" s="4"/>
      <c r="GNU247" s="4"/>
      <c r="GNV247" s="4"/>
      <c r="GNW247" s="4"/>
      <c r="GNX247" s="4"/>
      <c r="GNY247" s="4"/>
      <c r="GNZ247" s="4"/>
      <c r="GOA247" s="4"/>
      <c r="GOB247" s="4"/>
      <c r="GOC247" s="4"/>
      <c r="GOD247" s="4"/>
      <c r="GOE247" s="4"/>
      <c r="GOF247" s="4"/>
      <c r="GOG247" s="4"/>
      <c r="GOH247" s="4"/>
      <c r="GOI247" s="4"/>
      <c r="GOJ247" s="4"/>
      <c r="GOK247" s="4"/>
      <c r="GOL247" s="4"/>
      <c r="GOM247" s="4"/>
      <c r="GON247" s="4"/>
      <c r="GOO247" s="4"/>
      <c r="GOP247" s="4"/>
      <c r="GOQ247" s="4"/>
      <c r="GOR247" s="4"/>
      <c r="GOS247" s="4"/>
      <c r="GOT247" s="4"/>
      <c r="GOU247" s="4"/>
      <c r="GOV247" s="4"/>
      <c r="GOW247" s="4"/>
      <c r="GOX247" s="4"/>
      <c r="GOY247" s="4"/>
      <c r="GOZ247" s="4"/>
      <c r="GPA247" s="4"/>
      <c r="GPB247" s="4"/>
      <c r="GPC247" s="4"/>
      <c r="GPD247" s="4"/>
      <c r="GPE247" s="4"/>
      <c r="GPF247" s="4"/>
      <c r="GPG247" s="4"/>
      <c r="GPH247" s="4"/>
      <c r="GPI247" s="4"/>
      <c r="GPJ247" s="4"/>
      <c r="GPK247" s="4"/>
      <c r="GPL247" s="4"/>
      <c r="GPM247" s="4"/>
      <c r="GPN247" s="4"/>
      <c r="GPO247" s="4"/>
      <c r="GPP247" s="4"/>
      <c r="GPQ247" s="4"/>
      <c r="GPR247" s="4"/>
      <c r="GPS247" s="4"/>
      <c r="GPT247" s="4"/>
      <c r="GPU247" s="4"/>
      <c r="GPV247" s="4"/>
      <c r="GPW247" s="4"/>
      <c r="GPX247" s="4"/>
      <c r="GPY247" s="4"/>
      <c r="GPZ247" s="4"/>
      <c r="GQA247" s="4"/>
      <c r="GQB247" s="4"/>
      <c r="GQC247" s="4"/>
      <c r="GQD247" s="4"/>
      <c r="GQE247" s="4"/>
      <c r="GQF247" s="4"/>
      <c r="GQG247" s="4"/>
      <c r="GQH247" s="4"/>
      <c r="GQI247" s="4"/>
      <c r="GQJ247" s="4"/>
      <c r="GQK247" s="4"/>
      <c r="GQL247" s="4"/>
      <c r="GQM247" s="4"/>
      <c r="GQN247" s="4"/>
      <c r="GQO247" s="4"/>
      <c r="GQP247" s="4"/>
      <c r="GQQ247" s="4"/>
      <c r="GQR247" s="4"/>
      <c r="GQS247" s="4"/>
      <c r="GQT247" s="4"/>
      <c r="GQU247" s="4"/>
      <c r="GQV247" s="4"/>
      <c r="GQW247" s="4"/>
      <c r="GQX247" s="4"/>
      <c r="GQY247" s="4"/>
      <c r="GQZ247" s="4"/>
      <c r="GRA247" s="4"/>
      <c r="GRB247" s="4"/>
      <c r="GRC247" s="4"/>
      <c r="GRD247" s="4"/>
      <c r="GRE247" s="4"/>
      <c r="GRF247" s="4"/>
      <c r="GRG247" s="4"/>
      <c r="GRH247" s="4"/>
      <c r="GRI247" s="4"/>
      <c r="GRJ247" s="4"/>
      <c r="GRK247" s="4"/>
      <c r="GRL247" s="4"/>
      <c r="GRM247" s="4"/>
      <c r="GRN247" s="4"/>
      <c r="GRO247" s="4"/>
      <c r="GRP247" s="4"/>
      <c r="GRQ247" s="4"/>
      <c r="GRR247" s="4"/>
      <c r="GRS247" s="4"/>
      <c r="GRT247" s="4"/>
      <c r="GRU247" s="4"/>
      <c r="GRV247" s="4"/>
      <c r="GRW247" s="4"/>
      <c r="GRX247" s="4"/>
      <c r="GRY247" s="4"/>
      <c r="GRZ247" s="4"/>
      <c r="GSA247" s="4"/>
      <c r="GSB247" s="4"/>
      <c r="GSC247" s="4"/>
      <c r="GSD247" s="4"/>
      <c r="GSE247" s="4"/>
      <c r="GSF247" s="4"/>
      <c r="GSG247" s="4"/>
      <c r="GSH247" s="4"/>
      <c r="GSI247" s="4"/>
      <c r="GSJ247" s="4"/>
      <c r="GSK247" s="4"/>
      <c r="GSL247" s="4"/>
      <c r="GSM247" s="4"/>
      <c r="GSN247" s="4"/>
      <c r="GSO247" s="4"/>
      <c r="GSP247" s="4"/>
      <c r="GSQ247" s="4"/>
      <c r="GSR247" s="4"/>
      <c r="GSS247" s="4"/>
      <c r="GST247" s="4"/>
      <c r="GSU247" s="4"/>
      <c r="GSV247" s="4"/>
      <c r="GSW247" s="4"/>
      <c r="GSX247" s="4"/>
      <c r="GSY247" s="4"/>
      <c r="GSZ247" s="4"/>
      <c r="GTA247" s="4"/>
      <c r="GTB247" s="4"/>
      <c r="GTC247" s="4"/>
      <c r="GTD247" s="4"/>
      <c r="GTE247" s="4"/>
      <c r="GTF247" s="4"/>
      <c r="GTG247" s="4"/>
      <c r="GTH247" s="4"/>
      <c r="GTI247" s="4"/>
      <c r="GTJ247" s="4"/>
      <c r="GTK247" s="4"/>
      <c r="GTL247" s="4"/>
      <c r="GTM247" s="4"/>
      <c r="GTN247" s="4"/>
      <c r="GTO247" s="4"/>
      <c r="GTP247" s="4"/>
      <c r="GTQ247" s="4"/>
      <c r="GTR247" s="4"/>
      <c r="GTS247" s="4"/>
      <c r="GTT247" s="4"/>
      <c r="GTU247" s="4"/>
      <c r="GTV247" s="4"/>
      <c r="GTW247" s="4"/>
      <c r="GTX247" s="4"/>
      <c r="GTY247" s="4"/>
      <c r="GTZ247" s="4"/>
      <c r="GUA247" s="4"/>
      <c r="GUB247" s="4"/>
      <c r="GUC247" s="4"/>
      <c r="GUD247" s="4"/>
      <c r="GUE247" s="4"/>
      <c r="GUF247" s="4"/>
      <c r="GUG247" s="4"/>
      <c r="GUH247" s="4"/>
      <c r="GUI247" s="4"/>
      <c r="GUJ247" s="4"/>
      <c r="GUK247" s="4"/>
      <c r="GUL247" s="4"/>
      <c r="GUM247" s="4"/>
      <c r="GUN247" s="4"/>
      <c r="GUO247" s="4"/>
      <c r="GUP247" s="4"/>
      <c r="GUQ247" s="4"/>
      <c r="GUR247" s="4"/>
      <c r="GUS247" s="4"/>
      <c r="GUT247" s="4"/>
      <c r="GUU247" s="4"/>
      <c r="GUV247" s="4"/>
      <c r="GUW247" s="4"/>
      <c r="GUX247" s="4"/>
      <c r="GUY247" s="4"/>
      <c r="GUZ247" s="4"/>
      <c r="GVA247" s="4"/>
      <c r="GVB247" s="4"/>
      <c r="GVC247" s="4"/>
      <c r="GVD247" s="4"/>
      <c r="GVE247" s="4"/>
      <c r="GVF247" s="4"/>
      <c r="GVG247" s="4"/>
      <c r="GVH247" s="4"/>
      <c r="GVI247" s="4"/>
      <c r="GVJ247" s="4"/>
      <c r="GVK247" s="4"/>
      <c r="GVL247" s="4"/>
      <c r="GVM247" s="4"/>
      <c r="GVN247" s="4"/>
      <c r="GVO247" s="4"/>
      <c r="GVP247" s="4"/>
      <c r="GVQ247" s="4"/>
      <c r="GVR247" s="4"/>
      <c r="GVS247" s="4"/>
      <c r="GVT247" s="4"/>
      <c r="GVU247" s="4"/>
      <c r="GVV247" s="4"/>
      <c r="GVW247" s="4"/>
      <c r="GVX247" s="4"/>
      <c r="GVY247" s="4"/>
      <c r="GVZ247" s="4"/>
      <c r="GWA247" s="4"/>
      <c r="GWB247" s="4"/>
      <c r="GWC247" s="4"/>
      <c r="GWD247" s="4"/>
      <c r="GWE247" s="4"/>
      <c r="GWF247" s="4"/>
      <c r="GWG247" s="4"/>
      <c r="GWH247" s="4"/>
      <c r="GWI247" s="4"/>
      <c r="GWJ247" s="4"/>
      <c r="GWK247" s="4"/>
      <c r="GWL247" s="4"/>
      <c r="GWM247" s="4"/>
      <c r="GWN247" s="4"/>
      <c r="GWO247" s="4"/>
      <c r="GWP247" s="4"/>
      <c r="GWQ247" s="4"/>
      <c r="GWR247" s="4"/>
      <c r="GWS247" s="4"/>
      <c r="GWT247" s="4"/>
      <c r="GWU247" s="4"/>
      <c r="GWV247" s="4"/>
      <c r="GWW247" s="4"/>
      <c r="GWX247" s="4"/>
      <c r="GWY247" s="4"/>
      <c r="GWZ247" s="4"/>
      <c r="GXA247" s="4"/>
      <c r="GXB247" s="4"/>
      <c r="GXC247" s="4"/>
      <c r="GXD247" s="4"/>
      <c r="GXE247" s="4"/>
      <c r="GXF247" s="4"/>
      <c r="GXG247" s="4"/>
      <c r="GXH247" s="4"/>
      <c r="GXI247" s="4"/>
      <c r="GXJ247" s="4"/>
      <c r="GXK247" s="4"/>
      <c r="GXL247" s="4"/>
      <c r="GXM247" s="4"/>
      <c r="GXN247" s="4"/>
      <c r="GXO247" s="4"/>
      <c r="GXP247" s="4"/>
      <c r="GXQ247" s="4"/>
      <c r="GXR247" s="4"/>
      <c r="GXS247" s="4"/>
      <c r="GXT247" s="4"/>
      <c r="GXU247" s="4"/>
      <c r="GXV247" s="4"/>
      <c r="GXW247" s="4"/>
      <c r="GXX247" s="4"/>
      <c r="GXY247" s="4"/>
      <c r="GXZ247" s="4"/>
      <c r="GYA247" s="4"/>
      <c r="GYB247" s="4"/>
      <c r="GYC247" s="4"/>
      <c r="GYD247" s="4"/>
      <c r="GYE247" s="4"/>
      <c r="GYF247" s="4"/>
      <c r="GYG247" s="4"/>
      <c r="GYH247" s="4"/>
      <c r="GYI247" s="4"/>
      <c r="GYJ247" s="4"/>
      <c r="GYK247" s="4"/>
      <c r="GYL247" s="4"/>
      <c r="GYM247" s="4"/>
      <c r="GYN247" s="4"/>
      <c r="GYO247" s="4"/>
      <c r="GYP247" s="4"/>
      <c r="GYQ247" s="4"/>
      <c r="GYR247" s="4"/>
      <c r="GYS247" s="4"/>
      <c r="GYT247" s="4"/>
      <c r="GYU247" s="4"/>
      <c r="GYV247" s="4"/>
      <c r="GYW247" s="4"/>
      <c r="GYX247" s="4"/>
      <c r="GYY247" s="4"/>
      <c r="GYZ247" s="4"/>
      <c r="GZA247" s="4"/>
      <c r="GZB247" s="4"/>
      <c r="GZC247" s="4"/>
      <c r="GZD247" s="4"/>
      <c r="GZE247" s="4"/>
      <c r="GZF247" s="4"/>
      <c r="GZG247" s="4"/>
      <c r="GZH247" s="4"/>
      <c r="GZI247" s="4"/>
      <c r="GZJ247" s="4"/>
      <c r="GZK247" s="4"/>
      <c r="GZL247" s="4"/>
      <c r="GZM247" s="4"/>
      <c r="GZN247" s="4"/>
      <c r="GZO247" s="4"/>
      <c r="GZP247" s="4"/>
      <c r="GZQ247" s="4"/>
      <c r="GZR247" s="4"/>
      <c r="GZS247" s="4"/>
      <c r="GZT247" s="4"/>
      <c r="GZU247" s="4"/>
      <c r="GZV247" s="4"/>
      <c r="GZW247" s="4"/>
      <c r="GZX247" s="4"/>
      <c r="GZY247" s="4"/>
      <c r="GZZ247" s="4"/>
      <c r="HAA247" s="4"/>
      <c r="HAB247" s="4"/>
      <c r="HAC247" s="4"/>
      <c r="HAD247" s="4"/>
      <c r="HAE247" s="4"/>
      <c r="HAF247" s="4"/>
      <c r="HAG247" s="4"/>
      <c r="HAH247" s="4"/>
      <c r="HAI247" s="4"/>
      <c r="HAJ247" s="4"/>
      <c r="HAK247" s="4"/>
      <c r="HAL247" s="4"/>
      <c r="HAM247" s="4"/>
      <c r="HAN247" s="4"/>
      <c r="HAO247" s="4"/>
      <c r="HAP247" s="4"/>
      <c r="HAQ247" s="4"/>
      <c r="HAR247" s="4"/>
      <c r="HAS247" s="4"/>
      <c r="HAT247" s="4"/>
      <c r="HAU247" s="4"/>
      <c r="HAV247" s="4"/>
      <c r="HAW247" s="4"/>
      <c r="HAX247" s="4"/>
      <c r="HAY247" s="4"/>
      <c r="HAZ247" s="4"/>
      <c r="HBA247" s="4"/>
      <c r="HBB247" s="4"/>
      <c r="HBC247" s="4"/>
      <c r="HBD247" s="4"/>
      <c r="HBE247" s="4"/>
      <c r="HBF247" s="4"/>
      <c r="HBG247" s="4"/>
      <c r="HBH247" s="4"/>
      <c r="HBI247" s="4"/>
      <c r="HBJ247" s="4"/>
      <c r="HBK247" s="4"/>
      <c r="HBL247" s="4"/>
      <c r="HBM247" s="4"/>
      <c r="HBN247" s="4"/>
      <c r="HBO247" s="4"/>
      <c r="HBP247" s="4"/>
      <c r="HBQ247" s="4"/>
      <c r="HBR247" s="4"/>
      <c r="HBS247" s="4"/>
      <c r="HBT247" s="4"/>
      <c r="HBU247" s="4"/>
      <c r="HBV247" s="4"/>
      <c r="HBW247" s="4"/>
      <c r="HBX247" s="4"/>
      <c r="HBY247" s="4"/>
      <c r="HBZ247" s="4"/>
      <c r="HCA247" s="4"/>
      <c r="HCB247" s="4"/>
      <c r="HCC247" s="4"/>
      <c r="HCD247" s="4"/>
      <c r="HCE247" s="4"/>
      <c r="HCF247" s="4"/>
      <c r="HCG247" s="4"/>
      <c r="HCH247" s="4"/>
      <c r="HCI247" s="4"/>
      <c r="HCJ247" s="4"/>
      <c r="HCK247" s="4"/>
      <c r="HCL247" s="4"/>
      <c r="HCM247" s="4"/>
      <c r="HCN247" s="4"/>
      <c r="HCO247" s="4"/>
      <c r="HCP247" s="4"/>
      <c r="HCQ247" s="4"/>
      <c r="HCR247" s="4"/>
      <c r="HCS247" s="4"/>
      <c r="HCT247" s="4"/>
      <c r="HCU247" s="4"/>
      <c r="HCV247" s="4"/>
      <c r="HCW247" s="4"/>
      <c r="HCX247" s="4"/>
      <c r="HCY247" s="4"/>
      <c r="HCZ247" s="4"/>
      <c r="HDA247" s="4"/>
      <c r="HDB247" s="4"/>
      <c r="HDC247" s="4"/>
      <c r="HDD247" s="4"/>
      <c r="HDE247" s="4"/>
      <c r="HDF247" s="4"/>
      <c r="HDG247" s="4"/>
      <c r="HDH247" s="4"/>
      <c r="HDI247" s="4"/>
      <c r="HDJ247" s="4"/>
      <c r="HDK247" s="4"/>
      <c r="HDL247" s="4"/>
      <c r="HDM247" s="4"/>
      <c r="HDN247" s="4"/>
      <c r="HDO247" s="4"/>
      <c r="HDP247" s="4"/>
      <c r="HDQ247" s="4"/>
      <c r="HDR247" s="4"/>
      <c r="HDS247" s="4"/>
      <c r="HDT247" s="4"/>
      <c r="HDU247" s="4"/>
      <c r="HDV247" s="4"/>
      <c r="HDW247" s="4"/>
      <c r="HDX247" s="4"/>
      <c r="HDY247" s="4"/>
      <c r="HDZ247" s="4"/>
      <c r="HEA247" s="4"/>
      <c r="HEB247" s="4"/>
      <c r="HEC247" s="4"/>
      <c r="HED247" s="4"/>
      <c r="HEE247" s="4"/>
      <c r="HEF247" s="4"/>
      <c r="HEG247" s="4"/>
      <c r="HEH247" s="4"/>
      <c r="HEI247" s="4"/>
      <c r="HEJ247" s="4"/>
      <c r="HEK247" s="4"/>
      <c r="HEL247" s="4"/>
      <c r="HEM247" s="4"/>
      <c r="HEN247" s="4"/>
      <c r="HEO247" s="4"/>
      <c r="HEP247" s="4"/>
      <c r="HEQ247" s="4"/>
      <c r="HER247" s="4"/>
      <c r="HES247" s="4"/>
      <c r="HET247" s="4"/>
      <c r="HEU247" s="4"/>
      <c r="HEV247" s="4"/>
      <c r="HEW247" s="4"/>
      <c r="HEX247" s="4"/>
      <c r="HEY247" s="4"/>
      <c r="HEZ247" s="4"/>
      <c r="HFA247" s="4"/>
      <c r="HFB247" s="4"/>
      <c r="HFC247" s="4"/>
      <c r="HFD247" s="4"/>
      <c r="HFE247" s="4"/>
      <c r="HFF247" s="4"/>
      <c r="HFG247" s="4"/>
      <c r="HFH247" s="4"/>
      <c r="HFI247" s="4"/>
      <c r="HFJ247" s="4"/>
      <c r="HFK247" s="4"/>
      <c r="HFL247" s="4"/>
      <c r="HFM247" s="4"/>
      <c r="HFN247" s="4"/>
      <c r="HFO247" s="4"/>
      <c r="HFP247" s="4"/>
      <c r="HFQ247" s="4"/>
      <c r="HFR247" s="4"/>
      <c r="HFS247" s="4"/>
      <c r="HFT247" s="4"/>
      <c r="HFU247" s="4"/>
      <c r="HFV247" s="4"/>
      <c r="HFW247" s="4"/>
      <c r="HFX247" s="4"/>
      <c r="HFY247" s="4"/>
      <c r="HFZ247" s="4"/>
      <c r="HGA247" s="4"/>
      <c r="HGB247" s="4"/>
      <c r="HGC247" s="4"/>
      <c r="HGD247" s="4"/>
      <c r="HGE247" s="4"/>
      <c r="HGF247" s="4"/>
      <c r="HGG247" s="4"/>
      <c r="HGH247" s="4"/>
      <c r="HGI247" s="4"/>
      <c r="HGJ247" s="4"/>
      <c r="HGK247" s="4"/>
      <c r="HGL247" s="4"/>
      <c r="HGM247" s="4"/>
      <c r="HGN247" s="4"/>
      <c r="HGO247" s="4"/>
      <c r="HGP247" s="4"/>
      <c r="HGQ247" s="4"/>
      <c r="HGR247" s="4"/>
      <c r="HGS247" s="4"/>
      <c r="HGT247" s="4"/>
      <c r="HGU247" s="4"/>
      <c r="HGV247" s="4"/>
      <c r="HGW247" s="4"/>
      <c r="HGX247" s="4"/>
      <c r="HGY247" s="4"/>
      <c r="HGZ247" s="4"/>
      <c r="HHA247" s="4"/>
      <c r="HHB247" s="4"/>
      <c r="HHC247" s="4"/>
      <c r="HHD247" s="4"/>
      <c r="HHE247" s="4"/>
      <c r="HHF247" s="4"/>
      <c r="HHG247" s="4"/>
      <c r="HHH247" s="4"/>
      <c r="HHI247" s="4"/>
      <c r="HHJ247" s="4"/>
      <c r="HHK247" s="4"/>
      <c r="HHL247" s="4"/>
      <c r="HHM247" s="4"/>
      <c r="HHN247" s="4"/>
      <c r="HHO247" s="4"/>
      <c r="HHP247" s="4"/>
      <c r="HHQ247" s="4"/>
      <c r="HHR247" s="4"/>
      <c r="HHS247" s="4"/>
      <c r="HHT247" s="4"/>
      <c r="HHU247" s="4"/>
      <c r="HHV247" s="4"/>
      <c r="HHW247" s="4"/>
      <c r="HHX247" s="4"/>
      <c r="HHY247" s="4"/>
      <c r="HHZ247" s="4"/>
      <c r="HIA247" s="4"/>
      <c r="HIB247" s="4"/>
      <c r="HIC247" s="4"/>
      <c r="HID247" s="4"/>
      <c r="HIE247" s="4"/>
      <c r="HIF247" s="4"/>
      <c r="HIG247" s="4"/>
      <c r="HIH247" s="4"/>
      <c r="HII247" s="4"/>
      <c r="HIJ247" s="4"/>
      <c r="HIK247" s="4"/>
      <c r="HIL247" s="4"/>
      <c r="HIM247" s="4"/>
      <c r="HIN247" s="4"/>
      <c r="HIO247" s="4"/>
      <c r="HIP247" s="4"/>
      <c r="HIQ247" s="4"/>
      <c r="HIR247" s="4"/>
      <c r="HIS247" s="4"/>
      <c r="HIT247" s="4"/>
      <c r="HIU247" s="4"/>
      <c r="HIV247" s="4"/>
      <c r="HIW247" s="4"/>
      <c r="HIX247" s="4"/>
      <c r="HIY247" s="4"/>
      <c r="HIZ247" s="4"/>
      <c r="HJA247" s="4"/>
      <c r="HJB247" s="4"/>
      <c r="HJC247" s="4"/>
      <c r="HJD247" s="4"/>
      <c r="HJE247" s="4"/>
      <c r="HJF247" s="4"/>
      <c r="HJG247" s="4"/>
      <c r="HJH247" s="4"/>
      <c r="HJI247" s="4"/>
      <c r="HJJ247" s="4"/>
      <c r="HJK247" s="4"/>
      <c r="HJL247" s="4"/>
      <c r="HJM247" s="4"/>
      <c r="HJN247" s="4"/>
      <c r="HJO247" s="4"/>
      <c r="HJP247" s="4"/>
      <c r="HJQ247" s="4"/>
      <c r="HJR247" s="4"/>
      <c r="HJS247" s="4"/>
      <c r="HJT247" s="4"/>
      <c r="HJU247" s="4"/>
      <c r="HJV247" s="4"/>
      <c r="HJW247" s="4"/>
      <c r="HJX247" s="4"/>
      <c r="HJY247" s="4"/>
      <c r="HJZ247" s="4"/>
      <c r="HKA247" s="4"/>
      <c r="HKB247" s="4"/>
      <c r="HKC247" s="4"/>
      <c r="HKD247" s="4"/>
      <c r="HKE247" s="4"/>
      <c r="HKF247" s="4"/>
      <c r="HKG247" s="4"/>
      <c r="HKH247" s="4"/>
      <c r="HKI247" s="4"/>
      <c r="HKJ247" s="4"/>
      <c r="HKK247" s="4"/>
      <c r="HKL247" s="4"/>
      <c r="HKM247" s="4"/>
      <c r="HKN247" s="4"/>
      <c r="HKO247" s="4"/>
      <c r="HKP247" s="4"/>
      <c r="HKQ247" s="4"/>
      <c r="HKR247" s="4"/>
      <c r="HKS247" s="4"/>
      <c r="HKT247" s="4"/>
      <c r="HKU247" s="4"/>
      <c r="HKV247" s="4"/>
      <c r="HKW247" s="4"/>
      <c r="HKX247" s="4"/>
      <c r="HKY247" s="4"/>
      <c r="HKZ247" s="4"/>
      <c r="HLA247" s="4"/>
      <c r="HLB247" s="4"/>
      <c r="HLC247" s="4"/>
      <c r="HLD247" s="4"/>
      <c r="HLE247" s="4"/>
      <c r="HLF247" s="4"/>
      <c r="HLG247" s="4"/>
      <c r="HLH247" s="4"/>
      <c r="HLI247" s="4"/>
      <c r="HLJ247" s="4"/>
      <c r="HLK247" s="4"/>
      <c r="HLL247" s="4"/>
      <c r="HLM247" s="4"/>
      <c r="HLN247" s="4"/>
      <c r="HLO247" s="4"/>
      <c r="HLP247" s="4"/>
      <c r="HLQ247" s="4"/>
      <c r="HLR247" s="4"/>
      <c r="HLS247" s="4"/>
      <c r="HLT247" s="4"/>
      <c r="HLU247" s="4"/>
      <c r="HLV247" s="4"/>
      <c r="HLW247" s="4"/>
      <c r="HLX247" s="4"/>
      <c r="HLY247" s="4"/>
      <c r="HLZ247" s="4"/>
      <c r="HMA247" s="4"/>
      <c r="HMB247" s="4"/>
      <c r="HMC247" s="4"/>
      <c r="HMD247" s="4"/>
      <c r="HME247" s="4"/>
      <c r="HMF247" s="4"/>
      <c r="HMG247" s="4"/>
      <c r="HMH247" s="4"/>
      <c r="HMI247" s="4"/>
      <c r="HMJ247" s="4"/>
      <c r="HMK247" s="4"/>
      <c r="HML247" s="4"/>
      <c r="HMM247" s="4"/>
      <c r="HMN247" s="4"/>
      <c r="HMO247" s="4"/>
      <c r="HMP247" s="4"/>
      <c r="HMQ247" s="4"/>
      <c r="HMR247" s="4"/>
      <c r="HMS247" s="4"/>
      <c r="HMT247" s="4"/>
      <c r="HMU247" s="4"/>
      <c r="HMV247" s="4"/>
      <c r="HMW247" s="4"/>
      <c r="HMX247" s="4"/>
      <c r="HMY247" s="4"/>
      <c r="HMZ247" s="4"/>
      <c r="HNA247" s="4"/>
      <c r="HNB247" s="4"/>
      <c r="HNC247" s="4"/>
      <c r="HND247" s="4"/>
      <c r="HNE247" s="4"/>
      <c r="HNF247" s="4"/>
      <c r="HNG247" s="4"/>
      <c r="HNH247" s="4"/>
      <c r="HNI247" s="4"/>
      <c r="HNJ247" s="4"/>
      <c r="HNK247" s="4"/>
      <c r="HNL247" s="4"/>
      <c r="HNM247" s="4"/>
      <c r="HNN247" s="4"/>
      <c r="HNO247" s="4"/>
      <c r="HNP247" s="4"/>
      <c r="HNQ247" s="4"/>
      <c r="HNR247" s="4"/>
      <c r="HNS247" s="4"/>
      <c r="HNT247" s="4"/>
      <c r="HNU247" s="4"/>
      <c r="HNV247" s="4"/>
      <c r="HNW247" s="4"/>
      <c r="HNX247" s="4"/>
      <c r="HNY247" s="4"/>
      <c r="HNZ247" s="4"/>
      <c r="HOA247" s="4"/>
      <c r="HOB247" s="4"/>
      <c r="HOC247" s="4"/>
      <c r="HOD247" s="4"/>
      <c r="HOE247" s="4"/>
      <c r="HOF247" s="4"/>
      <c r="HOG247" s="4"/>
      <c r="HOH247" s="4"/>
      <c r="HOI247" s="4"/>
      <c r="HOJ247" s="4"/>
      <c r="HOK247" s="4"/>
      <c r="HOL247" s="4"/>
      <c r="HOM247" s="4"/>
      <c r="HON247" s="4"/>
      <c r="HOO247" s="4"/>
      <c r="HOP247" s="4"/>
      <c r="HOQ247" s="4"/>
      <c r="HOR247" s="4"/>
      <c r="HOS247" s="4"/>
      <c r="HOT247" s="4"/>
      <c r="HOU247" s="4"/>
      <c r="HOV247" s="4"/>
      <c r="HOW247" s="4"/>
      <c r="HOX247" s="4"/>
      <c r="HOY247" s="4"/>
      <c r="HOZ247" s="4"/>
      <c r="HPA247" s="4"/>
      <c r="HPB247" s="4"/>
      <c r="HPC247" s="4"/>
      <c r="HPD247" s="4"/>
      <c r="HPE247" s="4"/>
      <c r="HPF247" s="4"/>
      <c r="HPG247" s="4"/>
      <c r="HPH247" s="4"/>
      <c r="HPI247" s="4"/>
      <c r="HPJ247" s="4"/>
      <c r="HPK247" s="4"/>
      <c r="HPL247" s="4"/>
      <c r="HPM247" s="4"/>
      <c r="HPN247" s="4"/>
      <c r="HPO247" s="4"/>
      <c r="HPP247" s="4"/>
      <c r="HPQ247" s="4"/>
      <c r="HPR247" s="4"/>
      <c r="HPS247" s="4"/>
      <c r="HPT247" s="4"/>
      <c r="HPU247" s="4"/>
      <c r="HPV247" s="4"/>
      <c r="HPW247" s="4"/>
      <c r="HPX247" s="4"/>
      <c r="HPY247" s="4"/>
      <c r="HPZ247" s="4"/>
      <c r="HQA247" s="4"/>
      <c r="HQB247" s="4"/>
      <c r="HQC247" s="4"/>
      <c r="HQD247" s="4"/>
      <c r="HQE247" s="4"/>
      <c r="HQF247" s="4"/>
      <c r="HQG247" s="4"/>
      <c r="HQH247" s="4"/>
      <c r="HQI247" s="4"/>
      <c r="HQJ247" s="4"/>
      <c r="HQK247" s="4"/>
      <c r="HQL247" s="4"/>
      <c r="HQM247" s="4"/>
      <c r="HQN247" s="4"/>
      <c r="HQO247" s="4"/>
      <c r="HQP247" s="4"/>
      <c r="HQQ247" s="4"/>
      <c r="HQR247" s="4"/>
      <c r="HQS247" s="4"/>
      <c r="HQT247" s="4"/>
      <c r="HQU247" s="4"/>
      <c r="HQV247" s="4"/>
      <c r="HQW247" s="4"/>
      <c r="HQX247" s="4"/>
      <c r="HQY247" s="4"/>
      <c r="HQZ247" s="4"/>
      <c r="HRA247" s="4"/>
      <c r="HRB247" s="4"/>
      <c r="HRC247" s="4"/>
      <c r="HRD247" s="4"/>
      <c r="HRE247" s="4"/>
      <c r="HRF247" s="4"/>
      <c r="HRG247" s="4"/>
      <c r="HRH247" s="4"/>
      <c r="HRI247" s="4"/>
      <c r="HRJ247" s="4"/>
      <c r="HRK247" s="4"/>
      <c r="HRL247" s="4"/>
      <c r="HRM247" s="4"/>
      <c r="HRN247" s="4"/>
      <c r="HRO247" s="4"/>
      <c r="HRP247" s="4"/>
      <c r="HRQ247" s="4"/>
      <c r="HRR247" s="4"/>
      <c r="HRS247" s="4"/>
      <c r="HRT247" s="4"/>
      <c r="HRU247" s="4"/>
      <c r="HRV247" s="4"/>
      <c r="HRW247" s="4"/>
      <c r="HRX247" s="4"/>
      <c r="HRY247" s="4"/>
      <c r="HRZ247" s="4"/>
      <c r="HSA247" s="4"/>
      <c r="HSB247" s="4"/>
      <c r="HSC247" s="4"/>
      <c r="HSD247" s="4"/>
      <c r="HSE247" s="4"/>
      <c r="HSF247" s="4"/>
      <c r="HSG247" s="4"/>
      <c r="HSH247" s="4"/>
      <c r="HSI247" s="4"/>
      <c r="HSJ247" s="4"/>
      <c r="HSK247" s="4"/>
      <c r="HSL247" s="4"/>
      <c r="HSM247" s="4"/>
      <c r="HSN247" s="4"/>
      <c r="HSO247" s="4"/>
      <c r="HSP247" s="4"/>
      <c r="HSQ247" s="4"/>
      <c r="HSR247" s="4"/>
      <c r="HSS247" s="4"/>
      <c r="HST247" s="4"/>
      <c r="HSU247" s="4"/>
      <c r="HSV247" s="4"/>
      <c r="HSW247" s="4"/>
      <c r="HSX247" s="4"/>
      <c r="HSY247" s="4"/>
      <c r="HSZ247" s="4"/>
      <c r="HTA247" s="4"/>
      <c r="HTB247" s="4"/>
      <c r="HTC247" s="4"/>
      <c r="HTD247" s="4"/>
      <c r="HTE247" s="4"/>
      <c r="HTF247" s="4"/>
      <c r="HTG247" s="4"/>
      <c r="HTH247" s="4"/>
      <c r="HTI247" s="4"/>
      <c r="HTJ247" s="4"/>
      <c r="HTK247" s="4"/>
      <c r="HTL247" s="4"/>
      <c r="HTM247" s="4"/>
      <c r="HTN247" s="4"/>
      <c r="HTO247" s="4"/>
      <c r="HTP247" s="4"/>
      <c r="HTQ247" s="4"/>
      <c r="HTR247" s="4"/>
      <c r="HTS247" s="4"/>
      <c r="HTT247" s="4"/>
      <c r="HTU247" s="4"/>
      <c r="HTV247" s="4"/>
      <c r="HTW247" s="4"/>
      <c r="HTX247" s="4"/>
      <c r="HTY247" s="4"/>
      <c r="HTZ247" s="4"/>
      <c r="HUA247" s="4"/>
      <c r="HUB247" s="4"/>
      <c r="HUC247" s="4"/>
      <c r="HUD247" s="4"/>
      <c r="HUE247" s="4"/>
      <c r="HUF247" s="4"/>
      <c r="HUG247" s="4"/>
      <c r="HUH247" s="4"/>
      <c r="HUI247" s="4"/>
      <c r="HUJ247" s="4"/>
      <c r="HUK247" s="4"/>
      <c r="HUL247" s="4"/>
      <c r="HUM247" s="4"/>
      <c r="HUN247" s="4"/>
      <c r="HUO247" s="4"/>
      <c r="HUP247" s="4"/>
      <c r="HUQ247" s="4"/>
      <c r="HUR247" s="4"/>
      <c r="HUS247" s="4"/>
      <c r="HUT247" s="4"/>
      <c r="HUU247" s="4"/>
      <c r="HUV247" s="4"/>
      <c r="HUW247" s="4"/>
      <c r="HUX247" s="4"/>
      <c r="HUY247" s="4"/>
      <c r="HUZ247" s="4"/>
      <c r="HVA247" s="4"/>
      <c r="HVB247" s="4"/>
      <c r="HVC247" s="4"/>
      <c r="HVD247" s="4"/>
      <c r="HVE247" s="4"/>
      <c r="HVF247" s="4"/>
      <c r="HVG247" s="4"/>
      <c r="HVH247" s="4"/>
      <c r="HVI247" s="4"/>
      <c r="HVJ247" s="4"/>
      <c r="HVK247" s="4"/>
      <c r="HVL247" s="4"/>
      <c r="HVM247" s="4"/>
      <c r="HVN247" s="4"/>
      <c r="HVO247" s="4"/>
      <c r="HVP247" s="4"/>
      <c r="HVQ247" s="4"/>
      <c r="HVR247" s="4"/>
      <c r="HVS247" s="4"/>
      <c r="HVT247" s="4"/>
      <c r="HVU247" s="4"/>
      <c r="HVV247" s="4"/>
      <c r="HVW247" s="4"/>
      <c r="HVX247" s="4"/>
      <c r="HVY247" s="4"/>
      <c r="HVZ247" s="4"/>
      <c r="HWA247" s="4"/>
      <c r="HWB247" s="4"/>
      <c r="HWC247" s="4"/>
      <c r="HWD247" s="4"/>
      <c r="HWE247" s="4"/>
      <c r="HWF247" s="4"/>
      <c r="HWG247" s="4"/>
      <c r="HWH247" s="4"/>
      <c r="HWI247" s="4"/>
      <c r="HWJ247" s="4"/>
      <c r="HWK247" s="4"/>
      <c r="HWL247" s="4"/>
      <c r="HWM247" s="4"/>
      <c r="HWN247" s="4"/>
      <c r="HWO247" s="4"/>
      <c r="HWP247" s="4"/>
      <c r="HWQ247" s="4"/>
      <c r="HWR247" s="4"/>
      <c r="HWS247" s="4"/>
      <c r="HWT247" s="4"/>
      <c r="HWU247" s="4"/>
      <c r="HWV247" s="4"/>
      <c r="HWW247" s="4"/>
      <c r="HWX247" s="4"/>
      <c r="HWY247" s="4"/>
      <c r="HWZ247" s="4"/>
      <c r="HXA247" s="4"/>
      <c r="HXB247" s="4"/>
      <c r="HXC247" s="4"/>
      <c r="HXD247" s="4"/>
      <c r="HXE247" s="4"/>
      <c r="HXF247" s="4"/>
      <c r="HXG247" s="4"/>
      <c r="HXH247" s="4"/>
      <c r="HXI247" s="4"/>
      <c r="HXJ247" s="4"/>
      <c r="HXK247" s="4"/>
      <c r="HXL247" s="4"/>
      <c r="HXM247" s="4"/>
      <c r="HXN247" s="4"/>
      <c r="HXO247" s="4"/>
      <c r="HXP247" s="4"/>
      <c r="HXQ247" s="4"/>
      <c r="HXR247" s="4"/>
      <c r="HXS247" s="4"/>
      <c r="HXT247" s="4"/>
      <c r="HXU247" s="4"/>
      <c r="HXV247" s="4"/>
      <c r="HXW247" s="4"/>
      <c r="HXX247" s="4"/>
      <c r="HXY247" s="4"/>
      <c r="HXZ247" s="4"/>
      <c r="HYA247" s="4"/>
      <c r="HYB247" s="4"/>
      <c r="HYC247" s="4"/>
      <c r="HYD247" s="4"/>
      <c r="HYE247" s="4"/>
      <c r="HYF247" s="4"/>
      <c r="HYG247" s="4"/>
      <c r="HYH247" s="4"/>
      <c r="HYI247" s="4"/>
      <c r="HYJ247" s="4"/>
      <c r="HYK247" s="4"/>
      <c r="HYL247" s="4"/>
      <c r="HYM247" s="4"/>
      <c r="HYN247" s="4"/>
      <c r="HYO247" s="4"/>
      <c r="HYP247" s="4"/>
      <c r="HYQ247" s="4"/>
      <c r="HYR247" s="4"/>
      <c r="HYS247" s="4"/>
      <c r="HYT247" s="4"/>
      <c r="HYU247" s="4"/>
      <c r="HYV247" s="4"/>
      <c r="HYW247" s="4"/>
      <c r="HYX247" s="4"/>
      <c r="HYY247" s="4"/>
      <c r="HYZ247" s="4"/>
      <c r="HZA247" s="4"/>
      <c r="HZB247" s="4"/>
      <c r="HZC247" s="4"/>
      <c r="HZD247" s="4"/>
      <c r="HZE247" s="4"/>
      <c r="HZF247" s="4"/>
      <c r="HZG247" s="4"/>
      <c r="HZH247" s="4"/>
      <c r="HZI247" s="4"/>
      <c r="HZJ247" s="4"/>
      <c r="HZK247" s="4"/>
      <c r="HZL247" s="4"/>
      <c r="HZM247" s="4"/>
      <c r="HZN247" s="4"/>
      <c r="HZO247" s="4"/>
      <c r="HZP247" s="4"/>
      <c r="HZQ247" s="4"/>
      <c r="HZR247" s="4"/>
      <c r="HZS247" s="4"/>
      <c r="HZT247" s="4"/>
      <c r="HZU247" s="4"/>
      <c r="HZV247" s="4"/>
      <c r="HZW247" s="4"/>
      <c r="HZX247" s="4"/>
      <c r="HZY247" s="4"/>
      <c r="HZZ247" s="4"/>
      <c r="IAA247" s="4"/>
      <c r="IAB247" s="4"/>
      <c r="IAC247" s="4"/>
      <c r="IAD247" s="4"/>
      <c r="IAE247" s="4"/>
      <c r="IAF247" s="4"/>
      <c r="IAG247" s="4"/>
      <c r="IAH247" s="4"/>
      <c r="IAI247" s="4"/>
      <c r="IAJ247" s="4"/>
      <c r="IAK247" s="4"/>
      <c r="IAL247" s="4"/>
      <c r="IAM247" s="4"/>
      <c r="IAN247" s="4"/>
      <c r="IAO247" s="4"/>
      <c r="IAP247" s="4"/>
      <c r="IAQ247" s="4"/>
      <c r="IAR247" s="4"/>
      <c r="IAS247" s="4"/>
      <c r="IAT247" s="4"/>
      <c r="IAU247" s="4"/>
      <c r="IAV247" s="4"/>
      <c r="IAW247" s="4"/>
      <c r="IAX247" s="4"/>
      <c r="IAY247" s="4"/>
      <c r="IAZ247" s="4"/>
      <c r="IBA247" s="4"/>
      <c r="IBB247" s="4"/>
      <c r="IBC247" s="4"/>
      <c r="IBD247" s="4"/>
      <c r="IBE247" s="4"/>
      <c r="IBF247" s="4"/>
      <c r="IBG247" s="4"/>
      <c r="IBH247" s="4"/>
      <c r="IBI247" s="4"/>
      <c r="IBJ247" s="4"/>
      <c r="IBK247" s="4"/>
      <c r="IBL247" s="4"/>
      <c r="IBM247" s="4"/>
      <c r="IBN247" s="4"/>
      <c r="IBO247" s="4"/>
      <c r="IBP247" s="4"/>
      <c r="IBQ247" s="4"/>
      <c r="IBR247" s="4"/>
      <c r="IBS247" s="4"/>
      <c r="IBT247" s="4"/>
      <c r="IBU247" s="4"/>
      <c r="IBV247" s="4"/>
      <c r="IBW247" s="4"/>
      <c r="IBX247" s="4"/>
      <c r="IBY247" s="4"/>
      <c r="IBZ247" s="4"/>
      <c r="ICA247" s="4"/>
      <c r="ICB247" s="4"/>
      <c r="ICC247" s="4"/>
      <c r="ICD247" s="4"/>
      <c r="ICE247" s="4"/>
      <c r="ICF247" s="4"/>
      <c r="ICG247" s="4"/>
      <c r="ICH247" s="4"/>
      <c r="ICI247" s="4"/>
      <c r="ICJ247" s="4"/>
      <c r="ICK247" s="4"/>
      <c r="ICL247" s="4"/>
      <c r="ICM247" s="4"/>
      <c r="ICN247" s="4"/>
      <c r="ICO247" s="4"/>
      <c r="ICP247" s="4"/>
      <c r="ICQ247" s="4"/>
      <c r="ICR247" s="4"/>
      <c r="ICS247" s="4"/>
      <c r="ICT247" s="4"/>
      <c r="ICU247" s="4"/>
      <c r="ICV247" s="4"/>
      <c r="ICW247" s="4"/>
      <c r="ICX247" s="4"/>
      <c r="ICY247" s="4"/>
      <c r="ICZ247" s="4"/>
      <c r="IDA247" s="4"/>
      <c r="IDB247" s="4"/>
      <c r="IDC247" s="4"/>
      <c r="IDD247" s="4"/>
      <c r="IDE247" s="4"/>
      <c r="IDF247" s="4"/>
      <c r="IDG247" s="4"/>
      <c r="IDH247" s="4"/>
      <c r="IDI247" s="4"/>
      <c r="IDJ247" s="4"/>
      <c r="IDK247" s="4"/>
      <c r="IDL247" s="4"/>
      <c r="IDM247" s="4"/>
      <c r="IDN247" s="4"/>
      <c r="IDO247" s="4"/>
      <c r="IDP247" s="4"/>
      <c r="IDQ247" s="4"/>
      <c r="IDR247" s="4"/>
      <c r="IDS247" s="4"/>
      <c r="IDT247" s="4"/>
      <c r="IDU247" s="4"/>
      <c r="IDV247" s="4"/>
      <c r="IDW247" s="4"/>
      <c r="IDX247" s="4"/>
      <c r="IDY247" s="4"/>
      <c r="IDZ247" s="4"/>
      <c r="IEA247" s="4"/>
      <c r="IEB247" s="4"/>
      <c r="IEC247" s="4"/>
      <c r="IED247" s="4"/>
      <c r="IEE247" s="4"/>
      <c r="IEF247" s="4"/>
      <c r="IEG247" s="4"/>
      <c r="IEH247" s="4"/>
      <c r="IEI247" s="4"/>
      <c r="IEJ247" s="4"/>
      <c r="IEK247" s="4"/>
      <c r="IEL247" s="4"/>
      <c r="IEM247" s="4"/>
      <c r="IEN247" s="4"/>
      <c r="IEO247" s="4"/>
      <c r="IEP247" s="4"/>
      <c r="IEQ247" s="4"/>
      <c r="IER247" s="4"/>
      <c r="IES247" s="4"/>
      <c r="IET247" s="4"/>
      <c r="IEU247" s="4"/>
      <c r="IEV247" s="4"/>
      <c r="IEW247" s="4"/>
      <c r="IEX247" s="4"/>
      <c r="IEY247" s="4"/>
      <c r="IEZ247" s="4"/>
      <c r="IFA247" s="4"/>
      <c r="IFB247" s="4"/>
      <c r="IFC247" s="4"/>
      <c r="IFD247" s="4"/>
      <c r="IFE247" s="4"/>
      <c r="IFF247" s="4"/>
      <c r="IFG247" s="4"/>
      <c r="IFH247" s="4"/>
      <c r="IFI247" s="4"/>
      <c r="IFJ247" s="4"/>
      <c r="IFK247" s="4"/>
      <c r="IFL247" s="4"/>
      <c r="IFM247" s="4"/>
      <c r="IFN247" s="4"/>
      <c r="IFO247" s="4"/>
      <c r="IFP247" s="4"/>
      <c r="IFQ247" s="4"/>
      <c r="IFR247" s="4"/>
      <c r="IFS247" s="4"/>
      <c r="IFT247" s="4"/>
      <c r="IFU247" s="4"/>
      <c r="IFV247" s="4"/>
      <c r="IFW247" s="4"/>
      <c r="IFX247" s="4"/>
      <c r="IFY247" s="4"/>
      <c r="IFZ247" s="4"/>
      <c r="IGA247" s="4"/>
      <c r="IGB247" s="4"/>
      <c r="IGC247" s="4"/>
      <c r="IGD247" s="4"/>
      <c r="IGE247" s="4"/>
      <c r="IGF247" s="4"/>
      <c r="IGG247" s="4"/>
      <c r="IGH247" s="4"/>
      <c r="IGI247" s="4"/>
      <c r="IGJ247" s="4"/>
      <c r="IGK247" s="4"/>
      <c r="IGL247" s="4"/>
      <c r="IGM247" s="4"/>
      <c r="IGN247" s="4"/>
      <c r="IGO247" s="4"/>
      <c r="IGP247" s="4"/>
      <c r="IGQ247" s="4"/>
      <c r="IGR247" s="4"/>
      <c r="IGS247" s="4"/>
      <c r="IGT247" s="4"/>
      <c r="IGU247" s="4"/>
      <c r="IGV247" s="4"/>
      <c r="IGW247" s="4"/>
      <c r="IGX247" s="4"/>
      <c r="IGY247" s="4"/>
      <c r="IGZ247" s="4"/>
      <c r="IHA247" s="4"/>
      <c r="IHB247" s="4"/>
      <c r="IHC247" s="4"/>
      <c r="IHD247" s="4"/>
      <c r="IHE247" s="4"/>
      <c r="IHF247" s="4"/>
      <c r="IHG247" s="4"/>
      <c r="IHH247" s="4"/>
      <c r="IHI247" s="4"/>
      <c r="IHJ247" s="4"/>
      <c r="IHK247" s="4"/>
      <c r="IHL247" s="4"/>
      <c r="IHM247" s="4"/>
      <c r="IHN247" s="4"/>
      <c r="IHO247" s="4"/>
      <c r="IHP247" s="4"/>
      <c r="IHQ247" s="4"/>
      <c r="IHR247" s="4"/>
      <c r="IHS247" s="4"/>
      <c r="IHT247" s="4"/>
      <c r="IHU247" s="4"/>
      <c r="IHV247" s="4"/>
      <c r="IHW247" s="4"/>
      <c r="IHX247" s="4"/>
      <c r="IHY247" s="4"/>
      <c r="IHZ247" s="4"/>
      <c r="IIA247" s="4"/>
      <c r="IIB247" s="4"/>
      <c r="IIC247" s="4"/>
      <c r="IID247" s="4"/>
      <c r="IIE247" s="4"/>
      <c r="IIF247" s="4"/>
      <c r="IIG247" s="4"/>
      <c r="IIH247" s="4"/>
      <c r="III247" s="4"/>
      <c r="IIJ247" s="4"/>
      <c r="IIK247" s="4"/>
      <c r="IIL247" s="4"/>
      <c r="IIM247" s="4"/>
      <c r="IIN247" s="4"/>
      <c r="IIO247" s="4"/>
      <c r="IIP247" s="4"/>
      <c r="IIQ247" s="4"/>
      <c r="IIR247" s="4"/>
      <c r="IIS247" s="4"/>
      <c r="IIT247" s="4"/>
      <c r="IIU247" s="4"/>
      <c r="IIV247" s="4"/>
      <c r="IIW247" s="4"/>
      <c r="IIX247" s="4"/>
      <c r="IIY247" s="4"/>
      <c r="IIZ247" s="4"/>
      <c r="IJA247" s="4"/>
      <c r="IJB247" s="4"/>
      <c r="IJC247" s="4"/>
      <c r="IJD247" s="4"/>
      <c r="IJE247" s="4"/>
      <c r="IJF247" s="4"/>
      <c r="IJG247" s="4"/>
      <c r="IJH247" s="4"/>
      <c r="IJI247" s="4"/>
      <c r="IJJ247" s="4"/>
      <c r="IJK247" s="4"/>
      <c r="IJL247" s="4"/>
      <c r="IJM247" s="4"/>
      <c r="IJN247" s="4"/>
      <c r="IJO247" s="4"/>
      <c r="IJP247" s="4"/>
      <c r="IJQ247" s="4"/>
      <c r="IJR247" s="4"/>
      <c r="IJS247" s="4"/>
      <c r="IJT247" s="4"/>
      <c r="IJU247" s="4"/>
      <c r="IJV247" s="4"/>
      <c r="IJW247" s="4"/>
      <c r="IJX247" s="4"/>
      <c r="IJY247" s="4"/>
      <c r="IJZ247" s="4"/>
      <c r="IKA247" s="4"/>
      <c r="IKB247" s="4"/>
      <c r="IKC247" s="4"/>
      <c r="IKD247" s="4"/>
      <c r="IKE247" s="4"/>
      <c r="IKF247" s="4"/>
      <c r="IKG247" s="4"/>
      <c r="IKH247" s="4"/>
      <c r="IKI247" s="4"/>
      <c r="IKJ247" s="4"/>
      <c r="IKK247" s="4"/>
      <c r="IKL247" s="4"/>
      <c r="IKM247" s="4"/>
      <c r="IKN247" s="4"/>
      <c r="IKO247" s="4"/>
      <c r="IKP247" s="4"/>
      <c r="IKQ247" s="4"/>
      <c r="IKR247" s="4"/>
      <c r="IKS247" s="4"/>
      <c r="IKT247" s="4"/>
      <c r="IKU247" s="4"/>
      <c r="IKV247" s="4"/>
      <c r="IKW247" s="4"/>
      <c r="IKX247" s="4"/>
      <c r="IKY247" s="4"/>
      <c r="IKZ247" s="4"/>
      <c r="ILA247" s="4"/>
      <c r="ILB247" s="4"/>
      <c r="ILC247" s="4"/>
      <c r="ILD247" s="4"/>
      <c r="ILE247" s="4"/>
      <c r="ILF247" s="4"/>
      <c r="ILG247" s="4"/>
      <c r="ILH247" s="4"/>
      <c r="ILI247" s="4"/>
      <c r="ILJ247" s="4"/>
      <c r="ILK247" s="4"/>
      <c r="ILL247" s="4"/>
      <c r="ILM247" s="4"/>
      <c r="ILN247" s="4"/>
      <c r="ILO247" s="4"/>
      <c r="ILP247" s="4"/>
      <c r="ILQ247" s="4"/>
      <c r="ILR247" s="4"/>
      <c r="ILS247" s="4"/>
      <c r="ILT247" s="4"/>
      <c r="ILU247" s="4"/>
      <c r="ILV247" s="4"/>
      <c r="ILW247" s="4"/>
      <c r="ILX247" s="4"/>
      <c r="ILY247" s="4"/>
      <c r="ILZ247" s="4"/>
      <c r="IMA247" s="4"/>
      <c r="IMB247" s="4"/>
      <c r="IMC247" s="4"/>
      <c r="IMD247" s="4"/>
      <c r="IME247" s="4"/>
      <c r="IMF247" s="4"/>
      <c r="IMG247" s="4"/>
      <c r="IMH247" s="4"/>
      <c r="IMI247" s="4"/>
      <c r="IMJ247" s="4"/>
      <c r="IMK247" s="4"/>
      <c r="IML247" s="4"/>
      <c r="IMM247" s="4"/>
      <c r="IMN247" s="4"/>
      <c r="IMO247" s="4"/>
      <c r="IMP247" s="4"/>
      <c r="IMQ247" s="4"/>
      <c r="IMR247" s="4"/>
      <c r="IMS247" s="4"/>
      <c r="IMT247" s="4"/>
      <c r="IMU247" s="4"/>
      <c r="IMV247" s="4"/>
      <c r="IMW247" s="4"/>
      <c r="IMX247" s="4"/>
      <c r="IMY247" s="4"/>
      <c r="IMZ247" s="4"/>
      <c r="INA247" s="4"/>
      <c r="INB247" s="4"/>
      <c r="INC247" s="4"/>
      <c r="IND247" s="4"/>
      <c r="INE247" s="4"/>
      <c r="INF247" s="4"/>
      <c r="ING247" s="4"/>
      <c r="INH247" s="4"/>
      <c r="INI247" s="4"/>
      <c r="INJ247" s="4"/>
      <c r="INK247" s="4"/>
      <c r="INL247" s="4"/>
      <c r="INM247" s="4"/>
      <c r="INN247" s="4"/>
      <c r="INO247" s="4"/>
      <c r="INP247" s="4"/>
      <c r="INQ247" s="4"/>
      <c r="INR247" s="4"/>
      <c r="INS247" s="4"/>
      <c r="INT247" s="4"/>
      <c r="INU247" s="4"/>
      <c r="INV247" s="4"/>
      <c r="INW247" s="4"/>
      <c r="INX247" s="4"/>
      <c r="INY247" s="4"/>
      <c r="INZ247" s="4"/>
      <c r="IOA247" s="4"/>
      <c r="IOB247" s="4"/>
      <c r="IOC247" s="4"/>
      <c r="IOD247" s="4"/>
      <c r="IOE247" s="4"/>
      <c r="IOF247" s="4"/>
      <c r="IOG247" s="4"/>
      <c r="IOH247" s="4"/>
      <c r="IOI247" s="4"/>
      <c r="IOJ247" s="4"/>
      <c r="IOK247" s="4"/>
      <c r="IOL247" s="4"/>
      <c r="IOM247" s="4"/>
      <c r="ION247" s="4"/>
      <c r="IOO247" s="4"/>
      <c r="IOP247" s="4"/>
      <c r="IOQ247" s="4"/>
      <c r="IOR247" s="4"/>
      <c r="IOS247" s="4"/>
      <c r="IOT247" s="4"/>
      <c r="IOU247" s="4"/>
      <c r="IOV247" s="4"/>
      <c r="IOW247" s="4"/>
      <c r="IOX247" s="4"/>
      <c r="IOY247" s="4"/>
      <c r="IOZ247" s="4"/>
      <c r="IPA247" s="4"/>
      <c r="IPB247" s="4"/>
      <c r="IPC247" s="4"/>
      <c r="IPD247" s="4"/>
      <c r="IPE247" s="4"/>
      <c r="IPF247" s="4"/>
      <c r="IPG247" s="4"/>
      <c r="IPH247" s="4"/>
      <c r="IPI247" s="4"/>
      <c r="IPJ247" s="4"/>
      <c r="IPK247" s="4"/>
      <c r="IPL247" s="4"/>
      <c r="IPM247" s="4"/>
      <c r="IPN247" s="4"/>
      <c r="IPO247" s="4"/>
      <c r="IPP247" s="4"/>
      <c r="IPQ247" s="4"/>
      <c r="IPR247" s="4"/>
      <c r="IPS247" s="4"/>
      <c r="IPT247" s="4"/>
      <c r="IPU247" s="4"/>
      <c r="IPV247" s="4"/>
      <c r="IPW247" s="4"/>
      <c r="IPX247" s="4"/>
      <c r="IPY247" s="4"/>
      <c r="IPZ247" s="4"/>
      <c r="IQA247" s="4"/>
      <c r="IQB247" s="4"/>
      <c r="IQC247" s="4"/>
      <c r="IQD247" s="4"/>
      <c r="IQE247" s="4"/>
      <c r="IQF247" s="4"/>
      <c r="IQG247" s="4"/>
      <c r="IQH247" s="4"/>
      <c r="IQI247" s="4"/>
      <c r="IQJ247" s="4"/>
      <c r="IQK247" s="4"/>
      <c r="IQL247" s="4"/>
      <c r="IQM247" s="4"/>
      <c r="IQN247" s="4"/>
      <c r="IQO247" s="4"/>
      <c r="IQP247" s="4"/>
      <c r="IQQ247" s="4"/>
      <c r="IQR247" s="4"/>
      <c r="IQS247" s="4"/>
      <c r="IQT247" s="4"/>
      <c r="IQU247" s="4"/>
      <c r="IQV247" s="4"/>
      <c r="IQW247" s="4"/>
      <c r="IQX247" s="4"/>
      <c r="IQY247" s="4"/>
      <c r="IQZ247" s="4"/>
      <c r="IRA247" s="4"/>
      <c r="IRB247" s="4"/>
      <c r="IRC247" s="4"/>
      <c r="IRD247" s="4"/>
      <c r="IRE247" s="4"/>
      <c r="IRF247" s="4"/>
      <c r="IRG247" s="4"/>
      <c r="IRH247" s="4"/>
      <c r="IRI247" s="4"/>
      <c r="IRJ247" s="4"/>
      <c r="IRK247" s="4"/>
      <c r="IRL247" s="4"/>
      <c r="IRM247" s="4"/>
      <c r="IRN247" s="4"/>
      <c r="IRO247" s="4"/>
      <c r="IRP247" s="4"/>
      <c r="IRQ247" s="4"/>
      <c r="IRR247" s="4"/>
      <c r="IRS247" s="4"/>
      <c r="IRT247" s="4"/>
      <c r="IRU247" s="4"/>
      <c r="IRV247" s="4"/>
      <c r="IRW247" s="4"/>
      <c r="IRX247" s="4"/>
      <c r="IRY247" s="4"/>
      <c r="IRZ247" s="4"/>
      <c r="ISA247" s="4"/>
      <c r="ISB247" s="4"/>
      <c r="ISC247" s="4"/>
      <c r="ISD247" s="4"/>
      <c r="ISE247" s="4"/>
      <c r="ISF247" s="4"/>
      <c r="ISG247" s="4"/>
      <c r="ISH247" s="4"/>
      <c r="ISI247" s="4"/>
      <c r="ISJ247" s="4"/>
      <c r="ISK247" s="4"/>
      <c r="ISL247" s="4"/>
      <c r="ISM247" s="4"/>
      <c r="ISN247" s="4"/>
      <c r="ISO247" s="4"/>
      <c r="ISP247" s="4"/>
      <c r="ISQ247" s="4"/>
      <c r="ISR247" s="4"/>
      <c r="ISS247" s="4"/>
      <c r="IST247" s="4"/>
      <c r="ISU247" s="4"/>
      <c r="ISV247" s="4"/>
      <c r="ISW247" s="4"/>
      <c r="ISX247" s="4"/>
      <c r="ISY247" s="4"/>
      <c r="ISZ247" s="4"/>
      <c r="ITA247" s="4"/>
      <c r="ITB247" s="4"/>
      <c r="ITC247" s="4"/>
      <c r="ITD247" s="4"/>
      <c r="ITE247" s="4"/>
      <c r="ITF247" s="4"/>
      <c r="ITG247" s="4"/>
      <c r="ITH247" s="4"/>
      <c r="ITI247" s="4"/>
      <c r="ITJ247" s="4"/>
      <c r="ITK247" s="4"/>
      <c r="ITL247" s="4"/>
      <c r="ITM247" s="4"/>
      <c r="ITN247" s="4"/>
      <c r="ITO247" s="4"/>
      <c r="ITP247" s="4"/>
      <c r="ITQ247" s="4"/>
      <c r="ITR247" s="4"/>
      <c r="ITS247" s="4"/>
      <c r="ITT247" s="4"/>
      <c r="ITU247" s="4"/>
      <c r="ITV247" s="4"/>
      <c r="ITW247" s="4"/>
      <c r="ITX247" s="4"/>
      <c r="ITY247" s="4"/>
      <c r="ITZ247" s="4"/>
      <c r="IUA247" s="4"/>
      <c r="IUB247" s="4"/>
      <c r="IUC247" s="4"/>
      <c r="IUD247" s="4"/>
      <c r="IUE247" s="4"/>
      <c r="IUF247" s="4"/>
      <c r="IUG247" s="4"/>
      <c r="IUH247" s="4"/>
      <c r="IUI247" s="4"/>
      <c r="IUJ247" s="4"/>
      <c r="IUK247" s="4"/>
      <c r="IUL247" s="4"/>
      <c r="IUM247" s="4"/>
      <c r="IUN247" s="4"/>
      <c r="IUO247" s="4"/>
      <c r="IUP247" s="4"/>
      <c r="IUQ247" s="4"/>
      <c r="IUR247" s="4"/>
      <c r="IUS247" s="4"/>
      <c r="IUT247" s="4"/>
      <c r="IUU247" s="4"/>
      <c r="IUV247" s="4"/>
      <c r="IUW247" s="4"/>
      <c r="IUX247" s="4"/>
      <c r="IUY247" s="4"/>
      <c r="IUZ247" s="4"/>
      <c r="IVA247" s="4"/>
      <c r="IVB247" s="4"/>
      <c r="IVC247" s="4"/>
      <c r="IVD247" s="4"/>
      <c r="IVE247" s="4"/>
      <c r="IVF247" s="4"/>
      <c r="IVG247" s="4"/>
      <c r="IVH247" s="4"/>
      <c r="IVI247" s="4"/>
      <c r="IVJ247" s="4"/>
      <c r="IVK247" s="4"/>
      <c r="IVL247" s="4"/>
      <c r="IVM247" s="4"/>
      <c r="IVN247" s="4"/>
      <c r="IVO247" s="4"/>
      <c r="IVP247" s="4"/>
      <c r="IVQ247" s="4"/>
      <c r="IVR247" s="4"/>
      <c r="IVS247" s="4"/>
      <c r="IVT247" s="4"/>
      <c r="IVU247" s="4"/>
      <c r="IVV247" s="4"/>
      <c r="IVW247" s="4"/>
      <c r="IVX247" s="4"/>
      <c r="IVY247" s="4"/>
      <c r="IVZ247" s="4"/>
      <c r="IWA247" s="4"/>
      <c r="IWB247" s="4"/>
      <c r="IWC247" s="4"/>
      <c r="IWD247" s="4"/>
      <c r="IWE247" s="4"/>
      <c r="IWF247" s="4"/>
      <c r="IWG247" s="4"/>
      <c r="IWH247" s="4"/>
      <c r="IWI247" s="4"/>
      <c r="IWJ247" s="4"/>
      <c r="IWK247" s="4"/>
      <c r="IWL247" s="4"/>
      <c r="IWM247" s="4"/>
      <c r="IWN247" s="4"/>
      <c r="IWO247" s="4"/>
      <c r="IWP247" s="4"/>
      <c r="IWQ247" s="4"/>
      <c r="IWR247" s="4"/>
      <c r="IWS247" s="4"/>
      <c r="IWT247" s="4"/>
      <c r="IWU247" s="4"/>
      <c r="IWV247" s="4"/>
      <c r="IWW247" s="4"/>
      <c r="IWX247" s="4"/>
      <c r="IWY247" s="4"/>
      <c r="IWZ247" s="4"/>
      <c r="IXA247" s="4"/>
      <c r="IXB247" s="4"/>
      <c r="IXC247" s="4"/>
      <c r="IXD247" s="4"/>
      <c r="IXE247" s="4"/>
      <c r="IXF247" s="4"/>
      <c r="IXG247" s="4"/>
      <c r="IXH247" s="4"/>
      <c r="IXI247" s="4"/>
      <c r="IXJ247" s="4"/>
      <c r="IXK247" s="4"/>
      <c r="IXL247" s="4"/>
      <c r="IXM247" s="4"/>
      <c r="IXN247" s="4"/>
      <c r="IXO247" s="4"/>
      <c r="IXP247" s="4"/>
      <c r="IXQ247" s="4"/>
      <c r="IXR247" s="4"/>
      <c r="IXS247" s="4"/>
      <c r="IXT247" s="4"/>
      <c r="IXU247" s="4"/>
      <c r="IXV247" s="4"/>
      <c r="IXW247" s="4"/>
      <c r="IXX247" s="4"/>
      <c r="IXY247" s="4"/>
      <c r="IXZ247" s="4"/>
      <c r="IYA247" s="4"/>
      <c r="IYB247" s="4"/>
      <c r="IYC247" s="4"/>
      <c r="IYD247" s="4"/>
      <c r="IYE247" s="4"/>
      <c r="IYF247" s="4"/>
      <c r="IYG247" s="4"/>
      <c r="IYH247" s="4"/>
      <c r="IYI247" s="4"/>
      <c r="IYJ247" s="4"/>
      <c r="IYK247" s="4"/>
      <c r="IYL247" s="4"/>
      <c r="IYM247" s="4"/>
      <c r="IYN247" s="4"/>
      <c r="IYO247" s="4"/>
      <c r="IYP247" s="4"/>
      <c r="IYQ247" s="4"/>
      <c r="IYR247" s="4"/>
      <c r="IYS247" s="4"/>
      <c r="IYT247" s="4"/>
      <c r="IYU247" s="4"/>
      <c r="IYV247" s="4"/>
      <c r="IYW247" s="4"/>
      <c r="IYX247" s="4"/>
      <c r="IYY247" s="4"/>
      <c r="IYZ247" s="4"/>
      <c r="IZA247" s="4"/>
      <c r="IZB247" s="4"/>
      <c r="IZC247" s="4"/>
      <c r="IZD247" s="4"/>
      <c r="IZE247" s="4"/>
      <c r="IZF247" s="4"/>
      <c r="IZG247" s="4"/>
      <c r="IZH247" s="4"/>
      <c r="IZI247" s="4"/>
      <c r="IZJ247" s="4"/>
      <c r="IZK247" s="4"/>
      <c r="IZL247" s="4"/>
      <c r="IZM247" s="4"/>
      <c r="IZN247" s="4"/>
      <c r="IZO247" s="4"/>
      <c r="IZP247" s="4"/>
      <c r="IZQ247" s="4"/>
      <c r="IZR247" s="4"/>
      <c r="IZS247" s="4"/>
      <c r="IZT247" s="4"/>
      <c r="IZU247" s="4"/>
      <c r="IZV247" s="4"/>
      <c r="IZW247" s="4"/>
      <c r="IZX247" s="4"/>
      <c r="IZY247" s="4"/>
      <c r="IZZ247" s="4"/>
      <c r="JAA247" s="4"/>
      <c r="JAB247" s="4"/>
      <c r="JAC247" s="4"/>
      <c r="JAD247" s="4"/>
      <c r="JAE247" s="4"/>
      <c r="JAF247" s="4"/>
      <c r="JAG247" s="4"/>
      <c r="JAH247" s="4"/>
      <c r="JAI247" s="4"/>
      <c r="JAJ247" s="4"/>
      <c r="JAK247" s="4"/>
      <c r="JAL247" s="4"/>
      <c r="JAM247" s="4"/>
      <c r="JAN247" s="4"/>
      <c r="JAO247" s="4"/>
      <c r="JAP247" s="4"/>
      <c r="JAQ247" s="4"/>
      <c r="JAR247" s="4"/>
      <c r="JAS247" s="4"/>
      <c r="JAT247" s="4"/>
      <c r="JAU247" s="4"/>
      <c r="JAV247" s="4"/>
      <c r="JAW247" s="4"/>
      <c r="JAX247" s="4"/>
      <c r="JAY247" s="4"/>
      <c r="JAZ247" s="4"/>
      <c r="JBA247" s="4"/>
      <c r="JBB247" s="4"/>
      <c r="JBC247" s="4"/>
      <c r="JBD247" s="4"/>
      <c r="JBE247" s="4"/>
      <c r="JBF247" s="4"/>
      <c r="JBG247" s="4"/>
      <c r="JBH247" s="4"/>
      <c r="JBI247" s="4"/>
      <c r="JBJ247" s="4"/>
      <c r="JBK247" s="4"/>
      <c r="JBL247" s="4"/>
      <c r="JBM247" s="4"/>
      <c r="JBN247" s="4"/>
      <c r="JBO247" s="4"/>
      <c r="JBP247" s="4"/>
      <c r="JBQ247" s="4"/>
      <c r="JBR247" s="4"/>
      <c r="JBS247" s="4"/>
      <c r="JBT247" s="4"/>
      <c r="JBU247" s="4"/>
      <c r="JBV247" s="4"/>
      <c r="JBW247" s="4"/>
      <c r="JBX247" s="4"/>
      <c r="JBY247" s="4"/>
      <c r="JBZ247" s="4"/>
      <c r="JCA247" s="4"/>
      <c r="JCB247" s="4"/>
      <c r="JCC247" s="4"/>
      <c r="JCD247" s="4"/>
      <c r="JCE247" s="4"/>
      <c r="JCF247" s="4"/>
      <c r="JCG247" s="4"/>
      <c r="JCH247" s="4"/>
      <c r="JCI247" s="4"/>
      <c r="JCJ247" s="4"/>
      <c r="JCK247" s="4"/>
      <c r="JCL247" s="4"/>
      <c r="JCM247" s="4"/>
      <c r="JCN247" s="4"/>
      <c r="JCO247" s="4"/>
      <c r="JCP247" s="4"/>
      <c r="JCQ247" s="4"/>
      <c r="JCR247" s="4"/>
      <c r="JCS247" s="4"/>
      <c r="JCT247" s="4"/>
      <c r="JCU247" s="4"/>
      <c r="JCV247" s="4"/>
      <c r="JCW247" s="4"/>
      <c r="JCX247" s="4"/>
      <c r="JCY247" s="4"/>
      <c r="JCZ247" s="4"/>
      <c r="JDA247" s="4"/>
      <c r="JDB247" s="4"/>
      <c r="JDC247" s="4"/>
      <c r="JDD247" s="4"/>
      <c r="JDE247" s="4"/>
      <c r="JDF247" s="4"/>
      <c r="JDG247" s="4"/>
      <c r="JDH247" s="4"/>
      <c r="JDI247" s="4"/>
      <c r="JDJ247" s="4"/>
      <c r="JDK247" s="4"/>
      <c r="JDL247" s="4"/>
      <c r="JDM247" s="4"/>
      <c r="JDN247" s="4"/>
      <c r="JDO247" s="4"/>
      <c r="JDP247" s="4"/>
      <c r="JDQ247" s="4"/>
      <c r="JDR247" s="4"/>
      <c r="JDS247" s="4"/>
      <c r="JDT247" s="4"/>
      <c r="JDU247" s="4"/>
      <c r="JDV247" s="4"/>
      <c r="JDW247" s="4"/>
      <c r="JDX247" s="4"/>
      <c r="JDY247" s="4"/>
      <c r="JDZ247" s="4"/>
      <c r="JEA247" s="4"/>
      <c r="JEB247" s="4"/>
      <c r="JEC247" s="4"/>
      <c r="JED247" s="4"/>
      <c r="JEE247" s="4"/>
      <c r="JEF247" s="4"/>
      <c r="JEG247" s="4"/>
      <c r="JEH247" s="4"/>
      <c r="JEI247" s="4"/>
      <c r="JEJ247" s="4"/>
      <c r="JEK247" s="4"/>
      <c r="JEL247" s="4"/>
      <c r="JEM247" s="4"/>
      <c r="JEN247" s="4"/>
      <c r="JEO247" s="4"/>
      <c r="JEP247" s="4"/>
      <c r="JEQ247" s="4"/>
      <c r="JER247" s="4"/>
      <c r="JES247" s="4"/>
      <c r="JET247" s="4"/>
      <c r="JEU247" s="4"/>
      <c r="JEV247" s="4"/>
      <c r="JEW247" s="4"/>
      <c r="JEX247" s="4"/>
      <c r="JEY247" s="4"/>
      <c r="JEZ247" s="4"/>
      <c r="JFA247" s="4"/>
      <c r="JFB247" s="4"/>
      <c r="JFC247" s="4"/>
      <c r="JFD247" s="4"/>
      <c r="JFE247" s="4"/>
      <c r="JFF247" s="4"/>
      <c r="JFG247" s="4"/>
      <c r="JFH247" s="4"/>
      <c r="JFI247" s="4"/>
      <c r="JFJ247" s="4"/>
      <c r="JFK247" s="4"/>
      <c r="JFL247" s="4"/>
      <c r="JFM247" s="4"/>
      <c r="JFN247" s="4"/>
      <c r="JFO247" s="4"/>
      <c r="JFP247" s="4"/>
      <c r="JFQ247" s="4"/>
      <c r="JFR247" s="4"/>
      <c r="JFS247" s="4"/>
      <c r="JFT247" s="4"/>
      <c r="JFU247" s="4"/>
      <c r="JFV247" s="4"/>
      <c r="JFW247" s="4"/>
      <c r="JFX247" s="4"/>
      <c r="JFY247" s="4"/>
      <c r="JFZ247" s="4"/>
      <c r="JGA247" s="4"/>
      <c r="JGB247" s="4"/>
      <c r="JGC247" s="4"/>
      <c r="JGD247" s="4"/>
      <c r="JGE247" s="4"/>
      <c r="JGF247" s="4"/>
      <c r="JGG247" s="4"/>
      <c r="JGH247" s="4"/>
      <c r="JGI247" s="4"/>
      <c r="JGJ247" s="4"/>
      <c r="JGK247" s="4"/>
      <c r="JGL247" s="4"/>
      <c r="JGM247" s="4"/>
      <c r="JGN247" s="4"/>
      <c r="JGO247" s="4"/>
      <c r="JGP247" s="4"/>
      <c r="JGQ247" s="4"/>
      <c r="JGR247" s="4"/>
      <c r="JGS247" s="4"/>
      <c r="JGT247" s="4"/>
      <c r="JGU247" s="4"/>
      <c r="JGV247" s="4"/>
      <c r="JGW247" s="4"/>
      <c r="JGX247" s="4"/>
      <c r="JGY247" s="4"/>
      <c r="JGZ247" s="4"/>
      <c r="JHA247" s="4"/>
      <c r="JHB247" s="4"/>
      <c r="JHC247" s="4"/>
      <c r="JHD247" s="4"/>
      <c r="JHE247" s="4"/>
      <c r="JHF247" s="4"/>
      <c r="JHG247" s="4"/>
      <c r="JHH247" s="4"/>
      <c r="JHI247" s="4"/>
      <c r="JHJ247" s="4"/>
      <c r="JHK247" s="4"/>
      <c r="JHL247" s="4"/>
      <c r="JHM247" s="4"/>
      <c r="JHN247" s="4"/>
      <c r="JHO247" s="4"/>
      <c r="JHP247" s="4"/>
      <c r="JHQ247" s="4"/>
      <c r="JHR247" s="4"/>
      <c r="JHS247" s="4"/>
      <c r="JHT247" s="4"/>
      <c r="JHU247" s="4"/>
      <c r="JHV247" s="4"/>
      <c r="JHW247" s="4"/>
      <c r="JHX247" s="4"/>
      <c r="JHY247" s="4"/>
      <c r="JHZ247" s="4"/>
      <c r="JIA247" s="4"/>
      <c r="JIB247" s="4"/>
      <c r="JIC247" s="4"/>
      <c r="JID247" s="4"/>
      <c r="JIE247" s="4"/>
      <c r="JIF247" s="4"/>
      <c r="JIG247" s="4"/>
      <c r="JIH247" s="4"/>
      <c r="JII247" s="4"/>
      <c r="JIJ247" s="4"/>
      <c r="JIK247" s="4"/>
      <c r="JIL247" s="4"/>
      <c r="JIM247" s="4"/>
      <c r="JIN247" s="4"/>
      <c r="JIO247" s="4"/>
      <c r="JIP247" s="4"/>
      <c r="JIQ247" s="4"/>
      <c r="JIR247" s="4"/>
      <c r="JIS247" s="4"/>
      <c r="JIT247" s="4"/>
      <c r="JIU247" s="4"/>
      <c r="JIV247" s="4"/>
      <c r="JIW247" s="4"/>
      <c r="JIX247" s="4"/>
      <c r="JIY247" s="4"/>
      <c r="JIZ247" s="4"/>
      <c r="JJA247" s="4"/>
      <c r="JJB247" s="4"/>
      <c r="JJC247" s="4"/>
      <c r="JJD247" s="4"/>
      <c r="JJE247" s="4"/>
      <c r="JJF247" s="4"/>
      <c r="JJG247" s="4"/>
      <c r="JJH247" s="4"/>
      <c r="JJI247" s="4"/>
      <c r="JJJ247" s="4"/>
      <c r="JJK247" s="4"/>
      <c r="JJL247" s="4"/>
      <c r="JJM247" s="4"/>
      <c r="JJN247" s="4"/>
      <c r="JJO247" s="4"/>
      <c r="JJP247" s="4"/>
      <c r="JJQ247" s="4"/>
      <c r="JJR247" s="4"/>
      <c r="JJS247" s="4"/>
      <c r="JJT247" s="4"/>
      <c r="JJU247" s="4"/>
      <c r="JJV247" s="4"/>
      <c r="JJW247" s="4"/>
      <c r="JJX247" s="4"/>
      <c r="JJY247" s="4"/>
      <c r="JJZ247" s="4"/>
      <c r="JKA247" s="4"/>
      <c r="JKB247" s="4"/>
      <c r="JKC247" s="4"/>
      <c r="JKD247" s="4"/>
      <c r="JKE247" s="4"/>
      <c r="JKF247" s="4"/>
      <c r="JKG247" s="4"/>
      <c r="JKH247" s="4"/>
      <c r="JKI247" s="4"/>
      <c r="JKJ247" s="4"/>
      <c r="JKK247" s="4"/>
      <c r="JKL247" s="4"/>
      <c r="JKM247" s="4"/>
      <c r="JKN247" s="4"/>
      <c r="JKO247" s="4"/>
      <c r="JKP247" s="4"/>
      <c r="JKQ247" s="4"/>
      <c r="JKR247" s="4"/>
      <c r="JKS247" s="4"/>
      <c r="JKT247" s="4"/>
      <c r="JKU247" s="4"/>
      <c r="JKV247" s="4"/>
      <c r="JKW247" s="4"/>
      <c r="JKX247" s="4"/>
      <c r="JKY247" s="4"/>
      <c r="JKZ247" s="4"/>
      <c r="JLA247" s="4"/>
      <c r="JLB247" s="4"/>
      <c r="JLC247" s="4"/>
      <c r="JLD247" s="4"/>
      <c r="JLE247" s="4"/>
      <c r="JLF247" s="4"/>
      <c r="JLG247" s="4"/>
      <c r="JLH247" s="4"/>
      <c r="JLI247" s="4"/>
      <c r="JLJ247" s="4"/>
      <c r="JLK247" s="4"/>
      <c r="JLL247" s="4"/>
      <c r="JLM247" s="4"/>
      <c r="JLN247" s="4"/>
      <c r="JLO247" s="4"/>
      <c r="JLP247" s="4"/>
      <c r="JLQ247" s="4"/>
      <c r="JLR247" s="4"/>
      <c r="JLS247" s="4"/>
      <c r="JLT247" s="4"/>
      <c r="JLU247" s="4"/>
      <c r="JLV247" s="4"/>
      <c r="JLW247" s="4"/>
      <c r="JLX247" s="4"/>
      <c r="JLY247" s="4"/>
      <c r="JLZ247" s="4"/>
      <c r="JMA247" s="4"/>
      <c r="JMB247" s="4"/>
      <c r="JMC247" s="4"/>
      <c r="JMD247" s="4"/>
      <c r="JME247" s="4"/>
      <c r="JMF247" s="4"/>
      <c r="JMG247" s="4"/>
      <c r="JMH247" s="4"/>
      <c r="JMI247" s="4"/>
      <c r="JMJ247" s="4"/>
      <c r="JMK247" s="4"/>
      <c r="JML247" s="4"/>
      <c r="JMM247" s="4"/>
      <c r="JMN247" s="4"/>
      <c r="JMO247" s="4"/>
      <c r="JMP247" s="4"/>
      <c r="JMQ247" s="4"/>
      <c r="JMR247" s="4"/>
      <c r="JMS247" s="4"/>
      <c r="JMT247" s="4"/>
      <c r="JMU247" s="4"/>
      <c r="JMV247" s="4"/>
      <c r="JMW247" s="4"/>
      <c r="JMX247" s="4"/>
      <c r="JMY247" s="4"/>
      <c r="JMZ247" s="4"/>
      <c r="JNA247" s="4"/>
      <c r="JNB247" s="4"/>
      <c r="JNC247" s="4"/>
      <c r="JND247" s="4"/>
      <c r="JNE247" s="4"/>
      <c r="JNF247" s="4"/>
      <c r="JNG247" s="4"/>
      <c r="JNH247" s="4"/>
      <c r="JNI247" s="4"/>
      <c r="JNJ247" s="4"/>
      <c r="JNK247" s="4"/>
      <c r="JNL247" s="4"/>
      <c r="JNM247" s="4"/>
      <c r="JNN247" s="4"/>
      <c r="JNO247" s="4"/>
      <c r="JNP247" s="4"/>
      <c r="JNQ247" s="4"/>
      <c r="JNR247" s="4"/>
      <c r="JNS247" s="4"/>
      <c r="JNT247" s="4"/>
      <c r="JNU247" s="4"/>
      <c r="JNV247" s="4"/>
      <c r="JNW247" s="4"/>
      <c r="JNX247" s="4"/>
      <c r="JNY247" s="4"/>
      <c r="JNZ247" s="4"/>
      <c r="JOA247" s="4"/>
      <c r="JOB247" s="4"/>
      <c r="JOC247" s="4"/>
      <c r="JOD247" s="4"/>
      <c r="JOE247" s="4"/>
      <c r="JOF247" s="4"/>
      <c r="JOG247" s="4"/>
      <c r="JOH247" s="4"/>
      <c r="JOI247" s="4"/>
      <c r="JOJ247" s="4"/>
      <c r="JOK247" s="4"/>
      <c r="JOL247" s="4"/>
      <c r="JOM247" s="4"/>
      <c r="JON247" s="4"/>
      <c r="JOO247" s="4"/>
      <c r="JOP247" s="4"/>
      <c r="JOQ247" s="4"/>
      <c r="JOR247" s="4"/>
      <c r="JOS247" s="4"/>
      <c r="JOT247" s="4"/>
      <c r="JOU247" s="4"/>
      <c r="JOV247" s="4"/>
      <c r="JOW247" s="4"/>
      <c r="JOX247" s="4"/>
      <c r="JOY247" s="4"/>
      <c r="JOZ247" s="4"/>
      <c r="JPA247" s="4"/>
      <c r="JPB247" s="4"/>
      <c r="JPC247" s="4"/>
      <c r="JPD247" s="4"/>
      <c r="JPE247" s="4"/>
      <c r="JPF247" s="4"/>
      <c r="JPG247" s="4"/>
      <c r="JPH247" s="4"/>
      <c r="JPI247" s="4"/>
      <c r="JPJ247" s="4"/>
      <c r="JPK247" s="4"/>
      <c r="JPL247" s="4"/>
      <c r="JPM247" s="4"/>
      <c r="JPN247" s="4"/>
      <c r="JPO247" s="4"/>
      <c r="JPP247" s="4"/>
      <c r="JPQ247" s="4"/>
      <c r="JPR247" s="4"/>
      <c r="JPS247" s="4"/>
      <c r="JPT247" s="4"/>
      <c r="JPU247" s="4"/>
      <c r="JPV247" s="4"/>
      <c r="JPW247" s="4"/>
      <c r="JPX247" s="4"/>
      <c r="JPY247" s="4"/>
      <c r="JPZ247" s="4"/>
      <c r="JQA247" s="4"/>
      <c r="JQB247" s="4"/>
      <c r="JQC247" s="4"/>
      <c r="JQD247" s="4"/>
      <c r="JQE247" s="4"/>
      <c r="JQF247" s="4"/>
      <c r="JQG247" s="4"/>
      <c r="JQH247" s="4"/>
      <c r="JQI247" s="4"/>
      <c r="JQJ247" s="4"/>
      <c r="JQK247" s="4"/>
      <c r="JQL247" s="4"/>
      <c r="JQM247" s="4"/>
      <c r="JQN247" s="4"/>
      <c r="JQO247" s="4"/>
      <c r="JQP247" s="4"/>
      <c r="JQQ247" s="4"/>
      <c r="JQR247" s="4"/>
      <c r="JQS247" s="4"/>
      <c r="JQT247" s="4"/>
      <c r="JQU247" s="4"/>
      <c r="JQV247" s="4"/>
      <c r="JQW247" s="4"/>
      <c r="JQX247" s="4"/>
      <c r="JQY247" s="4"/>
      <c r="JQZ247" s="4"/>
      <c r="JRA247" s="4"/>
      <c r="JRB247" s="4"/>
      <c r="JRC247" s="4"/>
      <c r="JRD247" s="4"/>
      <c r="JRE247" s="4"/>
      <c r="JRF247" s="4"/>
      <c r="JRG247" s="4"/>
      <c r="JRH247" s="4"/>
      <c r="JRI247" s="4"/>
      <c r="JRJ247" s="4"/>
      <c r="JRK247" s="4"/>
      <c r="JRL247" s="4"/>
      <c r="JRM247" s="4"/>
      <c r="JRN247" s="4"/>
      <c r="JRO247" s="4"/>
      <c r="JRP247" s="4"/>
      <c r="JRQ247" s="4"/>
      <c r="JRR247" s="4"/>
      <c r="JRS247" s="4"/>
      <c r="JRT247" s="4"/>
      <c r="JRU247" s="4"/>
      <c r="JRV247" s="4"/>
      <c r="JRW247" s="4"/>
      <c r="JRX247" s="4"/>
      <c r="JRY247" s="4"/>
      <c r="JRZ247" s="4"/>
      <c r="JSA247" s="4"/>
      <c r="JSB247" s="4"/>
      <c r="JSC247" s="4"/>
      <c r="JSD247" s="4"/>
      <c r="JSE247" s="4"/>
      <c r="JSF247" s="4"/>
      <c r="JSG247" s="4"/>
      <c r="JSH247" s="4"/>
      <c r="JSI247" s="4"/>
      <c r="JSJ247" s="4"/>
      <c r="JSK247" s="4"/>
      <c r="JSL247" s="4"/>
      <c r="JSM247" s="4"/>
      <c r="JSN247" s="4"/>
      <c r="JSO247" s="4"/>
      <c r="JSP247" s="4"/>
      <c r="JSQ247" s="4"/>
      <c r="JSR247" s="4"/>
      <c r="JSS247" s="4"/>
      <c r="JST247" s="4"/>
      <c r="JSU247" s="4"/>
      <c r="JSV247" s="4"/>
      <c r="JSW247" s="4"/>
      <c r="JSX247" s="4"/>
      <c r="JSY247" s="4"/>
      <c r="JSZ247" s="4"/>
      <c r="JTA247" s="4"/>
      <c r="JTB247" s="4"/>
      <c r="JTC247" s="4"/>
      <c r="JTD247" s="4"/>
      <c r="JTE247" s="4"/>
      <c r="JTF247" s="4"/>
      <c r="JTG247" s="4"/>
      <c r="JTH247" s="4"/>
      <c r="JTI247" s="4"/>
      <c r="JTJ247" s="4"/>
      <c r="JTK247" s="4"/>
      <c r="JTL247" s="4"/>
      <c r="JTM247" s="4"/>
      <c r="JTN247" s="4"/>
      <c r="JTO247" s="4"/>
      <c r="JTP247" s="4"/>
      <c r="JTQ247" s="4"/>
      <c r="JTR247" s="4"/>
      <c r="JTS247" s="4"/>
      <c r="JTT247" s="4"/>
      <c r="JTU247" s="4"/>
      <c r="JTV247" s="4"/>
      <c r="JTW247" s="4"/>
      <c r="JTX247" s="4"/>
      <c r="JTY247" s="4"/>
      <c r="JTZ247" s="4"/>
      <c r="JUA247" s="4"/>
      <c r="JUB247" s="4"/>
      <c r="JUC247" s="4"/>
      <c r="JUD247" s="4"/>
      <c r="JUE247" s="4"/>
      <c r="JUF247" s="4"/>
      <c r="JUG247" s="4"/>
      <c r="JUH247" s="4"/>
      <c r="JUI247" s="4"/>
      <c r="JUJ247" s="4"/>
      <c r="JUK247" s="4"/>
      <c r="JUL247" s="4"/>
      <c r="JUM247" s="4"/>
      <c r="JUN247" s="4"/>
      <c r="JUO247" s="4"/>
      <c r="JUP247" s="4"/>
      <c r="JUQ247" s="4"/>
      <c r="JUR247" s="4"/>
      <c r="JUS247" s="4"/>
      <c r="JUT247" s="4"/>
      <c r="JUU247" s="4"/>
      <c r="JUV247" s="4"/>
      <c r="JUW247" s="4"/>
      <c r="JUX247" s="4"/>
      <c r="JUY247" s="4"/>
      <c r="JUZ247" s="4"/>
      <c r="JVA247" s="4"/>
      <c r="JVB247" s="4"/>
      <c r="JVC247" s="4"/>
      <c r="JVD247" s="4"/>
      <c r="JVE247" s="4"/>
      <c r="JVF247" s="4"/>
      <c r="JVG247" s="4"/>
      <c r="JVH247" s="4"/>
      <c r="JVI247" s="4"/>
      <c r="JVJ247" s="4"/>
      <c r="JVK247" s="4"/>
      <c r="JVL247" s="4"/>
      <c r="JVM247" s="4"/>
      <c r="JVN247" s="4"/>
      <c r="JVO247" s="4"/>
      <c r="JVP247" s="4"/>
      <c r="JVQ247" s="4"/>
      <c r="JVR247" s="4"/>
      <c r="JVS247" s="4"/>
      <c r="JVT247" s="4"/>
      <c r="JVU247" s="4"/>
      <c r="JVV247" s="4"/>
      <c r="JVW247" s="4"/>
      <c r="JVX247" s="4"/>
      <c r="JVY247" s="4"/>
      <c r="JVZ247" s="4"/>
      <c r="JWA247" s="4"/>
      <c r="JWB247" s="4"/>
      <c r="JWC247" s="4"/>
      <c r="JWD247" s="4"/>
      <c r="JWE247" s="4"/>
      <c r="JWF247" s="4"/>
      <c r="JWG247" s="4"/>
      <c r="JWH247" s="4"/>
      <c r="JWI247" s="4"/>
      <c r="JWJ247" s="4"/>
      <c r="JWK247" s="4"/>
      <c r="JWL247" s="4"/>
      <c r="JWM247" s="4"/>
      <c r="JWN247" s="4"/>
      <c r="JWO247" s="4"/>
      <c r="JWP247" s="4"/>
      <c r="JWQ247" s="4"/>
      <c r="JWR247" s="4"/>
      <c r="JWS247" s="4"/>
      <c r="JWT247" s="4"/>
      <c r="JWU247" s="4"/>
      <c r="JWV247" s="4"/>
      <c r="JWW247" s="4"/>
      <c r="JWX247" s="4"/>
      <c r="JWY247" s="4"/>
      <c r="JWZ247" s="4"/>
      <c r="JXA247" s="4"/>
      <c r="JXB247" s="4"/>
      <c r="JXC247" s="4"/>
      <c r="JXD247" s="4"/>
      <c r="JXE247" s="4"/>
      <c r="JXF247" s="4"/>
      <c r="JXG247" s="4"/>
      <c r="JXH247" s="4"/>
      <c r="JXI247" s="4"/>
      <c r="JXJ247" s="4"/>
      <c r="JXK247" s="4"/>
      <c r="JXL247" s="4"/>
      <c r="JXM247" s="4"/>
      <c r="JXN247" s="4"/>
      <c r="JXO247" s="4"/>
      <c r="JXP247" s="4"/>
      <c r="JXQ247" s="4"/>
      <c r="JXR247" s="4"/>
      <c r="JXS247" s="4"/>
      <c r="JXT247" s="4"/>
      <c r="JXU247" s="4"/>
      <c r="JXV247" s="4"/>
      <c r="JXW247" s="4"/>
      <c r="JXX247" s="4"/>
      <c r="JXY247" s="4"/>
      <c r="JXZ247" s="4"/>
      <c r="JYA247" s="4"/>
      <c r="JYB247" s="4"/>
      <c r="JYC247" s="4"/>
      <c r="JYD247" s="4"/>
      <c r="JYE247" s="4"/>
      <c r="JYF247" s="4"/>
      <c r="JYG247" s="4"/>
      <c r="JYH247" s="4"/>
      <c r="JYI247" s="4"/>
      <c r="JYJ247" s="4"/>
      <c r="JYK247" s="4"/>
      <c r="JYL247" s="4"/>
      <c r="JYM247" s="4"/>
      <c r="JYN247" s="4"/>
      <c r="JYO247" s="4"/>
      <c r="JYP247" s="4"/>
      <c r="JYQ247" s="4"/>
      <c r="JYR247" s="4"/>
      <c r="JYS247" s="4"/>
      <c r="JYT247" s="4"/>
      <c r="JYU247" s="4"/>
      <c r="JYV247" s="4"/>
      <c r="JYW247" s="4"/>
      <c r="JYX247" s="4"/>
      <c r="JYY247" s="4"/>
      <c r="JYZ247" s="4"/>
      <c r="JZA247" s="4"/>
      <c r="JZB247" s="4"/>
      <c r="JZC247" s="4"/>
      <c r="JZD247" s="4"/>
      <c r="JZE247" s="4"/>
      <c r="JZF247" s="4"/>
      <c r="JZG247" s="4"/>
      <c r="JZH247" s="4"/>
      <c r="JZI247" s="4"/>
      <c r="JZJ247" s="4"/>
      <c r="JZK247" s="4"/>
      <c r="JZL247" s="4"/>
      <c r="JZM247" s="4"/>
      <c r="JZN247" s="4"/>
      <c r="JZO247" s="4"/>
      <c r="JZP247" s="4"/>
      <c r="JZQ247" s="4"/>
      <c r="JZR247" s="4"/>
      <c r="JZS247" s="4"/>
      <c r="JZT247" s="4"/>
      <c r="JZU247" s="4"/>
      <c r="JZV247" s="4"/>
      <c r="JZW247" s="4"/>
      <c r="JZX247" s="4"/>
      <c r="JZY247" s="4"/>
      <c r="JZZ247" s="4"/>
      <c r="KAA247" s="4"/>
      <c r="KAB247" s="4"/>
      <c r="KAC247" s="4"/>
      <c r="KAD247" s="4"/>
      <c r="KAE247" s="4"/>
      <c r="KAF247" s="4"/>
      <c r="KAG247" s="4"/>
      <c r="KAH247" s="4"/>
      <c r="KAI247" s="4"/>
      <c r="KAJ247" s="4"/>
      <c r="KAK247" s="4"/>
      <c r="KAL247" s="4"/>
      <c r="KAM247" s="4"/>
      <c r="KAN247" s="4"/>
      <c r="KAO247" s="4"/>
      <c r="KAP247" s="4"/>
      <c r="KAQ247" s="4"/>
      <c r="KAR247" s="4"/>
      <c r="KAS247" s="4"/>
      <c r="KAT247" s="4"/>
      <c r="KAU247" s="4"/>
      <c r="KAV247" s="4"/>
      <c r="KAW247" s="4"/>
      <c r="KAX247" s="4"/>
      <c r="KAY247" s="4"/>
      <c r="KAZ247" s="4"/>
      <c r="KBA247" s="4"/>
      <c r="KBB247" s="4"/>
      <c r="KBC247" s="4"/>
      <c r="KBD247" s="4"/>
      <c r="KBE247" s="4"/>
      <c r="KBF247" s="4"/>
      <c r="KBG247" s="4"/>
      <c r="KBH247" s="4"/>
      <c r="KBI247" s="4"/>
      <c r="KBJ247" s="4"/>
      <c r="KBK247" s="4"/>
      <c r="KBL247" s="4"/>
      <c r="KBM247" s="4"/>
      <c r="KBN247" s="4"/>
      <c r="KBO247" s="4"/>
      <c r="KBP247" s="4"/>
      <c r="KBQ247" s="4"/>
      <c r="KBR247" s="4"/>
      <c r="KBS247" s="4"/>
      <c r="KBT247" s="4"/>
      <c r="KBU247" s="4"/>
      <c r="KBV247" s="4"/>
      <c r="KBW247" s="4"/>
      <c r="KBX247" s="4"/>
      <c r="KBY247" s="4"/>
      <c r="KBZ247" s="4"/>
      <c r="KCA247" s="4"/>
      <c r="KCB247" s="4"/>
      <c r="KCC247" s="4"/>
      <c r="KCD247" s="4"/>
      <c r="KCE247" s="4"/>
      <c r="KCF247" s="4"/>
      <c r="KCG247" s="4"/>
      <c r="KCH247" s="4"/>
      <c r="KCI247" s="4"/>
      <c r="KCJ247" s="4"/>
      <c r="KCK247" s="4"/>
      <c r="KCL247" s="4"/>
      <c r="KCM247" s="4"/>
      <c r="KCN247" s="4"/>
      <c r="KCO247" s="4"/>
      <c r="KCP247" s="4"/>
      <c r="KCQ247" s="4"/>
      <c r="KCR247" s="4"/>
      <c r="KCS247" s="4"/>
      <c r="KCT247" s="4"/>
      <c r="KCU247" s="4"/>
      <c r="KCV247" s="4"/>
      <c r="KCW247" s="4"/>
      <c r="KCX247" s="4"/>
      <c r="KCY247" s="4"/>
      <c r="KCZ247" s="4"/>
      <c r="KDA247" s="4"/>
      <c r="KDB247" s="4"/>
      <c r="KDC247" s="4"/>
      <c r="KDD247" s="4"/>
      <c r="KDE247" s="4"/>
      <c r="KDF247" s="4"/>
      <c r="KDG247" s="4"/>
      <c r="KDH247" s="4"/>
      <c r="KDI247" s="4"/>
      <c r="KDJ247" s="4"/>
      <c r="KDK247" s="4"/>
      <c r="KDL247" s="4"/>
      <c r="KDM247" s="4"/>
      <c r="KDN247" s="4"/>
      <c r="KDO247" s="4"/>
      <c r="KDP247" s="4"/>
      <c r="KDQ247" s="4"/>
      <c r="KDR247" s="4"/>
      <c r="KDS247" s="4"/>
      <c r="KDT247" s="4"/>
      <c r="KDU247" s="4"/>
      <c r="KDV247" s="4"/>
      <c r="KDW247" s="4"/>
      <c r="KDX247" s="4"/>
      <c r="KDY247" s="4"/>
      <c r="KDZ247" s="4"/>
      <c r="KEA247" s="4"/>
      <c r="KEB247" s="4"/>
      <c r="KEC247" s="4"/>
      <c r="KED247" s="4"/>
      <c r="KEE247" s="4"/>
      <c r="KEF247" s="4"/>
      <c r="KEG247" s="4"/>
      <c r="KEH247" s="4"/>
      <c r="KEI247" s="4"/>
      <c r="KEJ247" s="4"/>
      <c r="KEK247" s="4"/>
      <c r="KEL247" s="4"/>
      <c r="KEM247" s="4"/>
      <c r="KEN247" s="4"/>
      <c r="KEO247" s="4"/>
      <c r="KEP247" s="4"/>
      <c r="KEQ247" s="4"/>
      <c r="KER247" s="4"/>
      <c r="KES247" s="4"/>
      <c r="KET247" s="4"/>
      <c r="KEU247" s="4"/>
      <c r="KEV247" s="4"/>
      <c r="KEW247" s="4"/>
      <c r="KEX247" s="4"/>
      <c r="KEY247" s="4"/>
      <c r="KEZ247" s="4"/>
      <c r="KFA247" s="4"/>
      <c r="KFB247" s="4"/>
      <c r="KFC247" s="4"/>
      <c r="KFD247" s="4"/>
      <c r="KFE247" s="4"/>
      <c r="KFF247" s="4"/>
      <c r="KFG247" s="4"/>
      <c r="KFH247" s="4"/>
      <c r="KFI247" s="4"/>
      <c r="KFJ247" s="4"/>
      <c r="KFK247" s="4"/>
      <c r="KFL247" s="4"/>
      <c r="KFM247" s="4"/>
      <c r="KFN247" s="4"/>
      <c r="KFO247" s="4"/>
      <c r="KFP247" s="4"/>
      <c r="KFQ247" s="4"/>
      <c r="KFR247" s="4"/>
      <c r="KFS247" s="4"/>
      <c r="KFT247" s="4"/>
      <c r="KFU247" s="4"/>
      <c r="KFV247" s="4"/>
      <c r="KFW247" s="4"/>
      <c r="KFX247" s="4"/>
      <c r="KFY247" s="4"/>
      <c r="KFZ247" s="4"/>
      <c r="KGA247" s="4"/>
      <c r="KGB247" s="4"/>
      <c r="KGC247" s="4"/>
      <c r="KGD247" s="4"/>
      <c r="KGE247" s="4"/>
      <c r="KGF247" s="4"/>
      <c r="KGG247" s="4"/>
      <c r="KGH247" s="4"/>
      <c r="KGI247" s="4"/>
      <c r="KGJ247" s="4"/>
      <c r="KGK247" s="4"/>
      <c r="KGL247" s="4"/>
      <c r="KGM247" s="4"/>
      <c r="KGN247" s="4"/>
      <c r="KGO247" s="4"/>
      <c r="KGP247" s="4"/>
      <c r="KGQ247" s="4"/>
      <c r="KGR247" s="4"/>
      <c r="KGS247" s="4"/>
      <c r="KGT247" s="4"/>
      <c r="KGU247" s="4"/>
      <c r="KGV247" s="4"/>
      <c r="KGW247" s="4"/>
      <c r="KGX247" s="4"/>
      <c r="KGY247" s="4"/>
      <c r="KGZ247" s="4"/>
      <c r="KHA247" s="4"/>
      <c r="KHB247" s="4"/>
      <c r="KHC247" s="4"/>
      <c r="KHD247" s="4"/>
      <c r="KHE247" s="4"/>
      <c r="KHF247" s="4"/>
      <c r="KHG247" s="4"/>
      <c r="KHH247" s="4"/>
      <c r="KHI247" s="4"/>
      <c r="KHJ247" s="4"/>
      <c r="KHK247" s="4"/>
      <c r="KHL247" s="4"/>
      <c r="KHM247" s="4"/>
      <c r="KHN247" s="4"/>
      <c r="KHO247" s="4"/>
      <c r="KHP247" s="4"/>
      <c r="KHQ247" s="4"/>
      <c r="KHR247" s="4"/>
      <c r="KHS247" s="4"/>
      <c r="KHT247" s="4"/>
      <c r="KHU247" s="4"/>
      <c r="KHV247" s="4"/>
      <c r="KHW247" s="4"/>
      <c r="KHX247" s="4"/>
      <c r="KHY247" s="4"/>
      <c r="KHZ247" s="4"/>
      <c r="KIA247" s="4"/>
      <c r="KIB247" s="4"/>
      <c r="KIC247" s="4"/>
      <c r="KID247" s="4"/>
      <c r="KIE247" s="4"/>
      <c r="KIF247" s="4"/>
      <c r="KIG247" s="4"/>
      <c r="KIH247" s="4"/>
      <c r="KII247" s="4"/>
      <c r="KIJ247" s="4"/>
      <c r="KIK247" s="4"/>
      <c r="KIL247" s="4"/>
      <c r="KIM247" s="4"/>
      <c r="KIN247" s="4"/>
      <c r="KIO247" s="4"/>
      <c r="KIP247" s="4"/>
      <c r="KIQ247" s="4"/>
      <c r="KIR247" s="4"/>
      <c r="KIS247" s="4"/>
      <c r="KIT247" s="4"/>
      <c r="KIU247" s="4"/>
      <c r="KIV247" s="4"/>
      <c r="KIW247" s="4"/>
      <c r="KIX247" s="4"/>
      <c r="KIY247" s="4"/>
      <c r="KIZ247" s="4"/>
      <c r="KJA247" s="4"/>
      <c r="KJB247" s="4"/>
      <c r="KJC247" s="4"/>
      <c r="KJD247" s="4"/>
      <c r="KJE247" s="4"/>
      <c r="KJF247" s="4"/>
      <c r="KJG247" s="4"/>
      <c r="KJH247" s="4"/>
      <c r="KJI247" s="4"/>
      <c r="KJJ247" s="4"/>
      <c r="KJK247" s="4"/>
      <c r="KJL247" s="4"/>
      <c r="KJM247" s="4"/>
      <c r="KJN247" s="4"/>
      <c r="KJO247" s="4"/>
      <c r="KJP247" s="4"/>
      <c r="KJQ247" s="4"/>
      <c r="KJR247" s="4"/>
      <c r="KJS247" s="4"/>
      <c r="KJT247" s="4"/>
      <c r="KJU247" s="4"/>
      <c r="KJV247" s="4"/>
      <c r="KJW247" s="4"/>
      <c r="KJX247" s="4"/>
      <c r="KJY247" s="4"/>
      <c r="KJZ247" s="4"/>
      <c r="KKA247" s="4"/>
      <c r="KKB247" s="4"/>
      <c r="KKC247" s="4"/>
      <c r="KKD247" s="4"/>
      <c r="KKE247" s="4"/>
      <c r="KKF247" s="4"/>
      <c r="KKG247" s="4"/>
      <c r="KKH247" s="4"/>
      <c r="KKI247" s="4"/>
      <c r="KKJ247" s="4"/>
      <c r="KKK247" s="4"/>
      <c r="KKL247" s="4"/>
      <c r="KKM247" s="4"/>
      <c r="KKN247" s="4"/>
      <c r="KKO247" s="4"/>
      <c r="KKP247" s="4"/>
      <c r="KKQ247" s="4"/>
      <c r="KKR247" s="4"/>
      <c r="KKS247" s="4"/>
      <c r="KKT247" s="4"/>
      <c r="KKU247" s="4"/>
      <c r="KKV247" s="4"/>
      <c r="KKW247" s="4"/>
      <c r="KKX247" s="4"/>
      <c r="KKY247" s="4"/>
      <c r="KKZ247" s="4"/>
      <c r="KLA247" s="4"/>
      <c r="KLB247" s="4"/>
      <c r="KLC247" s="4"/>
      <c r="KLD247" s="4"/>
      <c r="KLE247" s="4"/>
      <c r="KLF247" s="4"/>
      <c r="KLG247" s="4"/>
      <c r="KLH247" s="4"/>
      <c r="KLI247" s="4"/>
      <c r="KLJ247" s="4"/>
      <c r="KLK247" s="4"/>
      <c r="KLL247" s="4"/>
      <c r="KLM247" s="4"/>
      <c r="KLN247" s="4"/>
      <c r="KLO247" s="4"/>
      <c r="KLP247" s="4"/>
      <c r="KLQ247" s="4"/>
      <c r="KLR247" s="4"/>
      <c r="KLS247" s="4"/>
      <c r="KLT247" s="4"/>
      <c r="KLU247" s="4"/>
      <c r="KLV247" s="4"/>
      <c r="KLW247" s="4"/>
      <c r="KLX247" s="4"/>
      <c r="KLY247" s="4"/>
      <c r="KLZ247" s="4"/>
      <c r="KMA247" s="4"/>
      <c r="KMB247" s="4"/>
      <c r="KMC247" s="4"/>
      <c r="KMD247" s="4"/>
      <c r="KME247" s="4"/>
      <c r="KMF247" s="4"/>
      <c r="KMG247" s="4"/>
      <c r="KMH247" s="4"/>
      <c r="KMI247" s="4"/>
      <c r="KMJ247" s="4"/>
      <c r="KMK247" s="4"/>
      <c r="KML247" s="4"/>
      <c r="KMM247" s="4"/>
      <c r="KMN247" s="4"/>
      <c r="KMO247" s="4"/>
      <c r="KMP247" s="4"/>
      <c r="KMQ247" s="4"/>
      <c r="KMR247" s="4"/>
      <c r="KMS247" s="4"/>
      <c r="KMT247" s="4"/>
      <c r="KMU247" s="4"/>
      <c r="KMV247" s="4"/>
      <c r="KMW247" s="4"/>
      <c r="KMX247" s="4"/>
      <c r="KMY247" s="4"/>
      <c r="KMZ247" s="4"/>
      <c r="KNA247" s="4"/>
      <c r="KNB247" s="4"/>
      <c r="KNC247" s="4"/>
      <c r="KND247" s="4"/>
      <c r="KNE247" s="4"/>
      <c r="KNF247" s="4"/>
      <c r="KNG247" s="4"/>
      <c r="KNH247" s="4"/>
      <c r="KNI247" s="4"/>
      <c r="KNJ247" s="4"/>
      <c r="KNK247" s="4"/>
      <c r="KNL247" s="4"/>
      <c r="KNM247" s="4"/>
      <c r="KNN247" s="4"/>
      <c r="KNO247" s="4"/>
      <c r="KNP247" s="4"/>
      <c r="KNQ247" s="4"/>
      <c r="KNR247" s="4"/>
      <c r="KNS247" s="4"/>
      <c r="KNT247" s="4"/>
      <c r="KNU247" s="4"/>
      <c r="KNV247" s="4"/>
      <c r="KNW247" s="4"/>
      <c r="KNX247" s="4"/>
      <c r="KNY247" s="4"/>
      <c r="KNZ247" s="4"/>
      <c r="KOA247" s="4"/>
      <c r="KOB247" s="4"/>
      <c r="KOC247" s="4"/>
      <c r="KOD247" s="4"/>
      <c r="KOE247" s="4"/>
      <c r="KOF247" s="4"/>
      <c r="KOG247" s="4"/>
      <c r="KOH247" s="4"/>
      <c r="KOI247" s="4"/>
      <c r="KOJ247" s="4"/>
      <c r="KOK247" s="4"/>
      <c r="KOL247" s="4"/>
      <c r="KOM247" s="4"/>
      <c r="KON247" s="4"/>
      <c r="KOO247" s="4"/>
      <c r="KOP247" s="4"/>
      <c r="KOQ247" s="4"/>
      <c r="KOR247" s="4"/>
      <c r="KOS247" s="4"/>
      <c r="KOT247" s="4"/>
      <c r="KOU247" s="4"/>
      <c r="KOV247" s="4"/>
      <c r="KOW247" s="4"/>
      <c r="KOX247" s="4"/>
      <c r="KOY247" s="4"/>
      <c r="KOZ247" s="4"/>
      <c r="KPA247" s="4"/>
      <c r="KPB247" s="4"/>
      <c r="KPC247" s="4"/>
      <c r="KPD247" s="4"/>
      <c r="KPE247" s="4"/>
      <c r="KPF247" s="4"/>
      <c r="KPG247" s="4"/>
      <c r="KPH247" s="4"/>
      <c r="KPI247" s="4"/>
      <c r="KPJ247" s="4"/>
      <c r="KPK247" s="4"/>
      <c r="KPL247" s="4"/>
      <c r="KPM247" s="4"/>
      <c r="KPN247" s="4"/>
      <c r="KPO247" s="4"/>
      <c r="KPP247" s="4"/>
      <c r="KPQ247" s="4"/>
      <c r="KPR247" s="4"/>
      <c r="KPS247" s="4"/>
      <c r="KPT247" s="4"/>
      <c r="KPU247" s="4"/>
      <c r="KPV247" s="4"/>
      <c r="KPW247" s="4"/>
      <c r="KPX247" s="4"/>
      <c r="KPY247" s="4"/>
      <c r="KPZ247" s="4"/>
      <c r="KQA247" s="4"/>
      <c r="KQB247" s="4"/>
      <c r="KQC247" s="4"/>
      <c r="KQD247" s="4"/>
      <c r="KQE247" s="4"/>
      <c r="KQF247" s="4"/>
      <c r="KQG247" s="4"/>
      <c r="KQH247" s="4"/>
      <c r="KQI247" s="4"/>
      <c r="KQJ247" s="4"/>
      <c r="KQK247" s="4"/>
      <c r="KQL247" s="4"/>
      <c r="KQM247" s="4"/>
      <c r="KQN247" s="4"/>
      <c r="KQO247" s="4"/>
      <c r="KQP247" s="4"/>
      <c r="KQQ247" s="4"/>
      <c r="KQR247" s="4"/>
      <c r="KQS247" s="4"/>
      <c r="KQT247" s="4"/>
      <c r="KQU247" s="4"/>
      <c r="KQV247" s="4"/>
      <c r="KQW247" s="4"/>
      <c r="KQX247" s="4"/>
      <c r="KQY247" s="4"/>
      <c r="KQZ247" s="4"/>
      <c r="KRA247" s="4"/>
      <c r="KRB247" s="4"/>
      <c r="KRC247" s="4"/>
      <c r="KRD247" s="4"/>
      <c r="KRE247" s="4"/>
      <c r="KRF247" s="4"/>
      <c r="KRG247" s="4"/>
      <c r="KRH247" s="4"/>
      <c r="KRI247" s="4"/>
      <c r="KRJ247" s="4"/>
      <c r="KRK247" s="4"/>
      <c r="KRL247" s="4"/>
      <c r="KRM247" s="4"/>
      <c r="KRN247" s="4"/>
      <c r="KRO247" s="4"/>
      <c r="KRP247" s="4"/>
      <c r="KRQ247" s="4"/>
      <c r="KRR247" s="4"/>
      <c r="KRS247" s="4"/>
      <c r="KRT247" s="4"/>
      <c r="KRU247" s="4"/>
      <c r="KRV247" s="4"/>
      <c r="KRW247" s="4"/>
      <c r="KRX247" s="4"/>
      <c r="KRY247" s="4"/>
      <c r="KRZ247" s="4"/>
      <c r="KSA247" s="4"/>
      <c r="KSB247" s="4"/>
      <c r="KSC247" s="4"/>
      <c r="KSD247" s="4"/>
      <c r="KSE247" s="4"/>
      <c r="KSF247" s="4"/>
      <c r="KSG247" s="4"/>
      <c r="KSH247" s="4"/>
      <c r="KSI247" s="4"/>
      <c r="KSJ247" s="4"/>
      <c r="KSK247" s="4"/>
      <c r="KSL247" s="4"/>
      <c r="KSM247" s="4"/>
      <c r="KSN247" s="4"/>
      <c r="KSO247" s="4"/>
      <c r="KSP247" s="4"/>
      <c r="KSQ247" s="4"/>
      <c r="KSR247" s="4"/>
      <c r="KSS247" s="4"/>
      <c r="KST247" s="4"/>
      <c r="KSU247" s="4"/>
      <c r="KSV247" s="4"/>
      <c r="KSW247" s="4"/>
      <c r="KSX247" s="4"/>
      <c r="KSY247" s="4"/>
      <c r="KSZ247" s="4"/>
      <c r="KTA247" s="4"/>
      <c r="KTB247" s="4"/>
      <c r="KTC247" s="4"/>
      <c r="KTD247" s="4"/>
      <c r="KTE247" s="4"/>
      <c r="KTF247" s="4"/>
      <c r="KTG247" s="4"/>
      <c r="KTH247" s="4"/>
      <c r="KTI247" s="4"/>
      <c r="KTJ247" s="4"/>
      <c r="KTK247" s="4"/>
      <c r="KTL247" s="4"/>
      <c r="KTM247" s="4"/>
      <c r="KTN247" s="4"/>
      <c r="KTO247" s="4"/>
      <c r="KTP247" s="4"/>
      <c r="KTQ247" s="4"/>
      <c r="KTR247" s="4"/>
      <c r="KTS247" s="4"/>
      <c r="KTT247" s="4"/>
      <c r="KTU247" s="4"/>
      <c r="KTV247" s="4"/>
      <c r="KTW247" s="4"/>
      <c r="KTX247" s="4"/>
      <c r="KTY247" s="4"/>
      <c r="KTZ247" s="4"/>
      <c r="KUA247" s="4"/>
      <c r="KUB247" s="4"/>
      <c r="KUC247" s="4"/>
      <c r="KUD247" s="4"/>
      <c r="KUE247" s="4"/>
      <c r="KUF247" s="4"/>
      <c r="KUG247" s="4"/>
      <c r="KUH247" s="4"/>
      <c r="KUI247" s="4"/>
      <c r="KUJ247" s="4"/>
      <c r="KUK247" s="4"/>
      <c r="KUL247" s="4"/>
      <c r="KUM247" s="4"/>
      <c r="KUN247" s="4"/>
      <c r="KUO247" s="4"/>
      <c r="KUP247" s="4"/>
      <c r="KUQ247" s="4"/>
      <c r="KUR247" s="4"/>
      <c r="KUS247" s="4"/>
      <c r="KUT247" s="4"/>
      <c r="KUU247" s="4"/>
      <c r="KUV247" s="4"/>
      <c r="KUW247" s="4"/>
      <c r="KUX247" s="4"/>
      <c r="KUY247" s="4"/>
      <c r="KUZ247" s="4"/>
      <c r="KVA247" s="4"/>
      <c r="KVB247" s="4"/>
      <c r="KVC247" s="4"/>
      <c r="KVD247" s="4"/>
      <c r="KVE247" s="4"/>
      <c r="KVF247" s="4"/>
      <c r="KVG247" s="4"/>
      <c r="KVH247" s="4"/>
      <c r="KVI247" s="4"/>
      <c r="KVJ247" s="4"/>
      <c r="KVK247" s="4"/>
      <c r="KVL247" s="4"/>
      <c r="KVM247" s="4"/>
      <c r="KVN247" s="4"/>
      <c r="KVO247" s="4"/>
      <c r="KVP247" s="4"/>
      <c r="KVQ247" s="4"/>
      <c r="KVR247" s="4"/>
      <c r="KVS247" s="4"/>
      <c r="KVT247" s="4"/>
      <c r="KVU247" s="4"/>
      <c r="KVV247" s="4"/>
      <c r="KVW247" s="4"/>
      <c r="KVX247" s="4"/>
      <c r="KVY247" s="4"/>
      <c r="KVZ247" s="4"/>
      <c r="KWA247" s="4"/>
      <c r="KWB247" s="4"/>
      <c r="KWC247" s="4"/>
      <c r="KWD247" s="4"/>
      <c r="KWE247" s="4"/>
      <c r="KWF247" s="4"/>
      <c r="KWG247" s="4"/>
      <c r="KWH247" s="4"/>
      <c r="KWI247" s="4"/>
      <c r="KWJ247" s="4"/>
      <c r="KWK247" s="4"/>
      <c r="KWL247" s="4"/>
      <c r="KWM247" s="4"/>
      <c r="KWN247" s="4"/>
      <c r="KWO247" s="4"/>
      <c r="KWP247" s="4"/>
      <c r="KWQ247" s="4"/>
      <c r="KWR247" s="4"/>
      <c r="KWS247" s="4"/>
      <c r="KWT247" s="4"/>
      <c r="KWU247" s="4"/>
      <c r="KWV247" s="4"/>
      <c r="KWW247" s="4"/>
      <c r="KWX247" s="4"/>
      <c r="KWY247" s="4"/>
      <c r="KWZ247" s="4"/>
      <c r="KXA247" s="4"/>
      <c r="KXB247" s="4"/>
      <c r="KXC247" s="4"/>
      <c r="KXD247" s="4"/>
      <c r="KXE247" s="4"/>
      <c r="KXF247" s="4"/>
      <c r="KXG247" s="4"/>
      <c r="KXH247" s="4"/>
      <c r="KXI247" s="4"/>
      <c r="KXJ247" s="4"/>
      <c r="KXK247" s="4"/>
      <c r="KXL247" s="4"/>
      <c r="KXM247" s="4"/>
      <c r="KXN247" s="4"/>
      <c r="KXO247" s="4"/>
      <c r="KXP247" s="4"/>
      <c r="KXQ247" s="4"/>
      <c r="KXR247" s="4"/>
      <c r="KXS247" s="4"/>
      <c r="KXT247" s="4"/>
      <c r="KXU247" s="4"/>
      <c r="KXV247" s="4"/>
      <c r="KXW247" s="4"/>
      <c r="KXX247" s="4"/>
      <c r="KXY247" s="4"/>
      <c r="KXZ247" s="4"/>
      <c r="KYA247" s="4"/>
      <c r="KYB247" s="4"/>
      <c r="KYC247" s="4"/>
      <c r="KYD247" s="4"/>
      <c r="KYE247" s="4"/>
      <c r="KYF247" s="4"/>
      <c r="KYG247" s="4"/>
      <c r="KYH247" s="4"/>
      <c r="KYI247" s="4"/>
      <c r="KYJ247" s="4"/>
      <c r="KYK247" s="4"/>
      <c r="KYL247" s="4"/>
      <c r="KYM247" s="4"/>
      <c r="KYN247" s="4"/>
      <c r="KYO247" s="4"/>
      <c r="KYP247" s="4"/>
      <c r="KYQ247" s="4"/>
      <c r="KYR247" s="4"/>
      <c r="KYS247" s="4"/>
      <c r="KYT247" s="4"/>
      <c r="KYU247" s="4"/>
      <c r="KYV247" s="4"/>
      <c r="KYW247" s="4"/>
      <c r="KYX247" s="4"/>
      <c r="KYY247" s="4"/>
      <c r="KYZ247" s="4"/>
      <c r="KZA247" s="4"/>
      <c r="KZB247" s="4"/>
      <c r="KZC247" s="4"/>
      <c r="KZD247" s="4"/>
      <c r="KZE247" s="4"/>
      <c r="KZF247" s="4"/>
      <c r="KZG247" s="4"/>
      <c r="KZH247" s="4"/>
      <c r="KZI247" s="4"/>
      <c r="KZJ247" s="4"/>
      <c r="KZK247" s="4"/>
      <c r="KZL247" s="4"/>
      <c r="KZM247" s="4"/>
      <c r="KZN247" s="4"/>
      <c r="KZO247" s="4"/>
      <c r="KZP247" s="4"/>
      <c r="KZQ247" s="4"/>
      <c r="KZR247" s="4"/>
      <c r="KZS247" s="4"/>
      <c r="KZT247" s="4"/>
      <c r="KZU247" s="4"/>
      <c r="KZV247" s="4"/>
      <c r="KZW247" s="4"/>
      <c r="KZX247" s="4"/>
      <c r="KZY247" s="4"/>
      <c r="KZZ247" s="4"/>
      <c r="LAA247" s="4"/>
      <c r="LAB247" s="4"/>
      <c r="LAC247" s="4"/>
      <c r="LAD247" s="4"/>
      <c r="LAE247" s="4"/>
      <c r="LAF247" s="4"/>
      <c r="LAG247" s="4"/>
      <c r="LAH247" s="4"/>
      <c r="LAI247" s="4"/>
      <c r="LAJ247" s="4"/>
      <c r="LAK247" s="4"/>
      <c r="LAL247" s="4"/>
      <c r="LAM247" s="4"/>
      <c r="LAN247" s="4"/>
      <c r="LAO247" s="4"/>
      <c r="LAP247" s="4"/>
      <c r="LAQ247" s="4"/>
      <c r="LAR247" s="4"/>
      <c r="LAS247" s="4"/>
      <c r="LAT247" s="4"/>
      <c r="LAU247" s="4"/>
      <c r="LAV247" s="4"/>
      <c r="LAW247" s="4"/>
      <c r="LAX247" s="4"/>
      <c r="LAY247" s="4"/>
      <c r="LAZ247" s="4"/>
      <c r="LBA247" s="4"/>
      <c r="LBB247" s="4"/>
      <c r="LBC247" s="4"/>
      <c r="LBD247" s="4"/>
      <c r="LBE247" s="4"/>
      <c r="LBF247" s="4"/>
      <c r="LBG247" s="4"/>
      <c r="LBH247" s="4"/>
      <c r="LBI247" s="4"/>
      <c r="LBJ247" s="4"/>
      <c r="LBK247" s="4"/>
      <c r="LBL247" s="4"/>
      <c r="LBM247" s="4"/>
      <c r="LBN247" s="4"/>
      <c r="LBO247" s="4"/>
      <c r="LBP247" s="4"/>
      <c r="LBQ247" s="4"/>
      <c r="LBR247" s="4"/>
      <c r="LBS247" s="4"/>
      <c r="LBT247" s="4"/>
      <c r="LBU247" s="4"/>
      <c r="LBV247" s="4"/>
      <c r="LBW247" s="4"/>
      <c r="LBX247" s="4"/>
      <c r="LBY247" s="4"/>
      <c r="LBZ247" s="4"/>
      <c r="LCA247" s="4"/>
      <c r="LCB247" s="4"/>
      <c r="LCC247" s="4"/>
      <c r="LCD247" s="4"/>
      <c r="LCE247" s="4"/>
      <c r="LCF247" s="4"/>
      <c r="LCG247" s="4"/>
      <c r="LCH247" s="4"/>
      <c r="LCI247" s="4"/>
      <c r="LCJ247" s="4"/>
      <c r="LCK247" s="4"/>
      <c r="LCL247" s="4"/>
      <c r="LCM247" s="4"/>
      <c r="LCN247" s="4"/>
      <c r="LCO247" s="4"/>
      <c r="LCP247" s="4"/>
      <c r="LCQ247" s="4"/>
      <c r="LCR247" s="4"/>
      <c r="LCS247" s="4"/>
      <c r="LCT247" s="4"/>
      <c r="LCU247" s="4"/>
      <c r="LCV247" s="4"/>
      <c r="LCW247" s="4"/>
      <c r="LCX247" s="4"/>
      <c r="LCY247" s="4"/>
      <c r="LCZ247" s="4"/>
      <c r="LDA247" s="4"/>
      <c r="LDB247" s="4"/>
      <c r="LDC247" s="4"/>
      <c r="LDD247" s="4"/>
      <c r="LDE247" s="4"/>
      <c r="LDF247" s="4"/>
      <c r="LDG247" s="4"/>
      <c r="LDH247" s="4"/>
      <c r="LDI247" s="4"/>
      <c r="LDJ247" s="4"/>
      <c r="LDK247" s="4"/>
      <c r="LDL247" s="4"/>
      <c r="LDM247" s="4"/>
      <c r="LDN247" s="4"/>
      <c r="LDO247" s="4"/>
      <c r="LDP247" s="4"/>
      <c r="LDQ247" s="4"/>
      <c r="LDR247" s="4"/>
      <c r="LDS247" s="4"/>
      <c r="LDT247" s="4"/>
      <c r="LDU247" s="4"/>
      <c r="LDV247" s="4"/>
      <c r="LDW247" s="4"/>
      <c r="LDX247" s="4"/>
      <c r="LDY247" s="4"/>
      <c r="LDZ247" s="4"/>
      <c r="LEA247" s="4"/>
      <c r="LEB247" s="4"/>
      <c r="LEC247" s="4"/>
      <c r="LED247" s="4"/>
      <c r="LEE247" s="4"/>
      <c r="LEF247" s="4"/>
      <c r="LEG247" s="4"/>
      <c r="LEH247" s="4"/>
      <c r="LEI247" s="4"/>
      <c r="LEJ247" s="4"/>
      <c r="LEK247" s="4"/>
      <c r="LEL247" s="4"/>
      <c r="LEM247" s="4"/>
      <c r="LEN247" s="4"/>
      <c r="LEO247" s="4"/>
      <c r="LEP247" s="4"/>
      <c r="LEQ247" s="4"/>
      <c r="LER247" s="4"/>
      <c r="LES247" s="4"/>
      <c r="LET247" s="4"/>
      <c r="LEU247" s="4"/>
      <c r="LEV247" s="4"/>
      <c r="LEW247" s="4"/>
      <c r="LEX247" s="4"/>
      <c r="LEY247" s="4"/>
      <c r="LEZ247" s="4"/>
      <c r="LFA247" s="4"/>
      <c r="LFB247" s="4"/>
      <c r="LFC247" s="4"/>
      <c r="LFD247" s="4"/>
      <c r="LFE247" s="4"/>
      <c r="LFF247" s="4"/>
      <c r="LFG247" s="4"/>
      <c r="LFH247" s="4"/>
      <c r="LFI247" s="4"/>
      <c r="LFJ247" s="4"/>
      <c r="LFK247" s="4"/>
      <c r="LFL247" s="4"/>
      <c r="LFM247" s="4"/>
      <c r="LFN247" s="4"/>
      <c r="LFO247" s="4"/>
      <c r="LFP247" s="4"/>
      <c r="LFQ247" s="4"/>
      <c r="LFR247" s="4"/>
      <c r="LFS247" s="4"/>
      <c r="LFT247" s="4"/>
      <c r="LFU247" s="4"/>
      <c r="LFV247" s="4"/>
      <c r="LFW247" s="4"/>
      <c r="LFX247" s="4"/>
      <c r="LFY247" s="4"/>
      <c r="LFZ247" s="4"/>
      <c r="LGA247" s="4"/>
      <c r="LGB247" s="4"/>
      <c r="LGC247" s="4"/>
      <c r="LGD247" s="4"/>
      <c r="LGE247" s="4"/>
      <c r="LGF247" s="4"/>
      <c r="LGG247" s="4"/>
      <c r="LGH247" s="4"/>
      <c r="LGI247" s="4"/>
      <c r="LGJ247" s="4"/>
      <c r="LGK247" s="4"/>
      <c r="LGL247" s="4"/>
      <c r="LGM247" s="4"/>
      <c r="LGN247" s="4"/>
      <c r="LGO247" s="4"/>
      <c r="LGP247" s="4"/>
      <c r="LGQ247" s="4"/>
      <c r="LGR247" s="4"/>
      <c r="LGS247" s="4"/>
      <c r="LGT247" s="4"/>
      <c r="LGU247" s="4"/>
      <c r="LGV247" s="4"/>
      <c r="LGW247" s="4"/>
      <c r="LGX247" s="4"/>
      <c r="LGY247" s="4"/>
      <c r="LGZ247" s="4"/>
      <c r="LHA247" s="4"/>
      <c r="LHB247" s="4"/>
      <c r="LHC247" s="4"/>
      <c r="LHD247" s="4"/>
      <c r="LHE247" s="4"/>
      <c r="LHF247" s="4"/>
      <c r="LHG247" s="4"/>
      <c r="LHH247" s="4"/>
      <c r="LHI247" s="4"/>
      <c r="LHJ247" s="4"/>
      <c r="LHK247" s="4"/>
      <c r="LHL247" s="4"/>
      <c r="LHM247" s="4"/>
      <c r="LHN247" s="4"/>
      <c r="LHO247" s="4"/>
      <c r="LHP247" s="4"/>
      <c r="LHQ247" s="4"/>
      <c r="LHR247" s="4"/>
      <c r="LHS247" s="4"/>
      <c r="LHT247" s="4"/>
      <c r="LHU247" s="4"/>
      <c r="LHV247" s="4"/>
      <c r="LHW247" s="4"/>
      <c r="LHX247" s="4"/>
      <c r="LHY247" s="4"/>
      <c r="LHZ247" s="4"/>
      <c r="LIA247" s="4"/>
      <c r="LIB247" s="4"/>
      <c r="LIC247" s="4"/>
      <c r="LID247" s="4"/>
      <c r="LIE247" s="4"/>
      <c r="LIF247" s="4"/>
      <c r="LIG247" s="4"/>
      <c r="LIH247" s="4"/>
      <c r="LII247" s="4"/>
      <c r="LIJ247" s="4"/>
      <c r="LIK247" s="4"/>
      <c r="LIL247" s="4"/>
      <c r="LIM247" s="4"/>
      <c r="LIN247" s="4"/>
      <c r="LIO247" s="4"/>
      <c r="LIP247" s="4"/>
      <c r="LIQ247" s="4"/>
      <c r="LIR247" s="4"/>
      <c r="LIS247" s="4"/>
      <c r="LIT247" s="4"/>
      <c r="LIU247" s="4"/>
      <c r="LIV247" s="4"/>
      <c r="LIW247" s="4"/>
      <c r="LIX247" s="4"/>
      <c r="LIY247" s="4"/>
      <c r="LIZ247" s="4"/>
      <c r="LJA247" s="4"/>
      <c r="LJB247" s="4"/>
      <c r="LJC247" s="4"/>
      <c r="LJD247" s="4"/>
      <c r="LJE247" s="4"/>
      <c r="LJF247" s="4"/>
      <c r="LJG247" s="4"/>
      <c r="LJH247" s="4"/>
      <c r="LJI247" s="4"/>
      <c r="LJJ247" s="4"/>
      <c r="LJK247" s="4"/>
      <c r="LJL247" s="4"/>
      <c r="LJM247" s="4"/>
      <c r="LJN247" s="4"/>
      <c r="LJO247" s="4"/>
      <c r="LJP247" s="4"/>
      <c r="LJQ247" s="4"/>
      <c r="LJR247" s="4"/>
      <c r="LJS247" s="4"/>
      <c r="LJT247" s="4"/>
      <c r="LJU247" s="4"/>
      <c r="LJV247" s="4"/>
      <c r="LJW247" s="4"/>
      <c r="LJX247" s="4"/>
      <c r="LJY247" s="4"/>
      <c r="LJZ247" s="4"/>
      <c r="LKA247" s="4"/>
      <c r="LKB247" s="4"/>
      <c r="LKC247" s="4"/>
      <c r="LKD247" s="4"/>
      <c r="LKE247" s="4"/>
      <c r="LKF247" s="4"/>
      <c r="LKG247" s="4"/>
      <c r="LKH247" s="4"/>
      <c r="LKI247" s="4"/>
      <c r="LKJ247" s="4"/>
      <c r="LKK247" s="4"/>
      <c r="LKL247" s="4"/>
      <c r="LKM247" s="4"/>
      <c r="LKN247" s="4"/>
      <c r="LKO247" s="4"/>
      <c r="LKP247" s="4"/>
      <c r="LKQ247" s="4"/>
      <c r="LKR247" s="4"/>
      <c r="LKS247" s="4"/>
      <c r="LKT247" s="4"/>
      <c r="LKU247" s="4"/>
      <c r="LKV247" s="4"/>
      <c r="LKW247" s="4"/>
      <c r="LKX247" s="4"/>
      <c r="LKY247" s="4"/>
      <c r="LKZ247" s="4"/>
      <c r="LLA247" s="4"/>
      <c r="LLB247" s="4"/>
      <c r="LLC247" s="4"/>
      <c r="LLD247" s="4"/>
      <c r="LLE247" s="4"/>
      <c r="LLF247" s="4"/>
      <c r="LLG247" s="4"/>
      <c r="LLH247" s="4"/>
      <c r="LLI247" s="4"/>
      <c r="LLJ247" s="4"/>
      <c r="LLK247" s="4"/>
      <c r="LLL247" s="4"/>
      <c r="LLM247" s="4"/>
      <c r="LLN247" s="4"/>
      <c r="LLO247" s="4"/>
      <c r="LLP247" s="4"/>
      <c r="LLQ247" s="4"/>
      <c r="LLR247" s="4"/>
      <c r="LLS247" s="4"/>
      <c r="LLT247" s="4"/>
      <c r="LLU247" s="4"/>
      <c r="LLV247" s="4"/>
      <c r="LLW247" s="4"/>
      <c r="LLX247" s="4"/>
      <c r="LLY247" s="4"/>
      <c r="LLZ247" s="4"/>
      <c r="LMA247" s="4"/>
      <c r="LMB247" s="4"/>
      <c r="LMC247" s="4"/>
      <c r="LMD247" s="4"/>
      <c r="LME247" s="4"/>
      <c r="LMF247" s="4"/>
      <c r="LMG247" s="4"/>
      <c r="LMH247" s="4"/>
      <c r="LMI247" s="4"/>
      <c r="LMJ247" s="4"/>
      <c r="LMK247" s="4"/>
      <c r="LML247" s="4"/>
      <c r="LMM247" s="4"/>
      <c r="LMN247" s="4"/>
      <c r="LMO247" s="4"/>
      <c r="LMP247" s="4"/>
      <c r="LMQ247" s="4"/>
      <c r="LMR247" s="4"/>
      <c r="LMS247" s="4"/>
      <c r="LMT247" s="4"/>
      <c r="LMU247" s="4"/>
      <c r="LMV247" s="4"/>
      <c r="LMW247" s="4"/>
      <c r="LMX247" s="4"/>
      <c r="LMY247" s="4"/>
      <c r="LMZ247" s="4"/>
      <c r="LNA247" s="4"/>
      <c r="LNB247" s="4"/>
      <c r="LNC247" s="4"/>
      <c r="LND247" s="4"/>
      <c r="LNE247" s="4"/>
      <c r="LNF247" s="4"/>
      <c r="LNG247" s="4"/>
      <c r="LNH247" s="4"/>
      <c r="LNI247" s="4"/>
      <c r="LNJ247" s="4"/>
      <c r="LNK247" s="4"/>
      <c r="LNL247" s="4"/>
      <c r="LNM247" s="4"/>
      <c r="LNN247" s="4"/>
      <c r="LNO247" s="4"/>
      <c r="LNP247" s="4"/>
      <c r="LNQ247" s="4"/>
      <c r="LNR247" s="4"/>
      <c r="LNS247" s="4"/>
      <c r="LNT247" s="4"/>
      <c r="LNU247" s="4"/>
      <c r="LNV247" s="4"/>
      <c r="LNW247" s="4"/>
      <c r="LNX247" s="4"/>
      <c r="LNY247" s="4"/>
      <c r="LNZ247" s="4"/>
      <c r="LOA247" s="4"/>
      <c r="LOB247" s="4"/>
      <c r="LOC247" s="4"/>
      <c r="LOD247" s="4"/>
      <c r="LOE247" s="4"/>
      <c r="LOF247" s="4"/>
      <c r="LOG247" s="4"/>
      <c r="LOH247" s="4"/>
      <c r="LOI247" s="4"/>
      <c r="LOJ247" s="4"/>
      <c r="LOK247" s="4"/>
      <c r="LOL247" s="4"/>
      <c r="LOM247" s="4"/>
      <c r="LON247" s="4"/>
      <c r="LOO247" s="4"/>
      <c r="LOP247" s="4"/>
      <c r="LOQ247" s="4"/>
      <c r="LOR247" s="4"/>
      <c r="LOS247" s="4"/>
      <c r="LOT247" s="4"/>
      <c r="LOU247" s="4"/>
      <c r="LOV247" s="4"/>
      <c r="LOW247" s="4"/>
      <c r="LOX247" s="4"/>
      <c r="LOY247" s="4"/>
      <c r="LOZ247" s="4"/>
      <c r="LPA247" s="4"/>
      <c r="LPB247" s="4"/>
      <c r="LPC247" s="4"/>
      <c r="LPD247" s="4"/>
      <c r="LPE247" s="4"/>
      <c r="LPF247" s="4"/>
      <c r="LPG247" s="4"/>
      <c r="LPH247" s="4"/>
      <c r="LPI247" s="4"/>
      <c r="LPJ247" s="4"/>
      <c r="LPK247" s="4"/>
      <c r="LPL247" s="4"/>
      <c r="LPM247" s="4"/>
      <c r="LPN247" s="4"/>
      <c r="LPO247" s="4"/>
      <c r="LPP247" s="4"/>
      <c r="LPQ247" s="4"/>
      <c r="LPR247" s="4"/>
      <c r="LPS247" s="4"/>
      <c r="LPT247" s="4"/>
      <c r="LPU247" s="4"/>
      <c r="LPV247" s="4"/>
      <c r="LPW247" s="4"/>
      <c r="LPX247" s="4"/>
      <c r="LPY247" s="4"/>
      <c r="LPZ247" s="4"/>
      <c r="LQA247" s="4"/>
      <c r="LQB247" s="4"/>
      <c r="LQC247" s="4"/>
      <c r="LQD247" s="4"/>
      <c r="LQE247" s="4"/>
      <c r="LQF247" s="4"/>
      <c r="LQG247" s="4"/>
      <c r="LQH247" s="4"/>
      <c r="LQI247" s="4"/>
      <c r="LQJ247" s="4"/>
      <c r="LQK247" s="4"/>
      <c r="LQL247" s="4"/>
      <c r="LQM247" s="4"/>
      <c r="LQN247" s="4"/>
      <c r="LQO247" s="4"/>
      <c r="LQP247" s="4"/>
      <c r="LQQ247" s="4"/>
      <c r="LQR247" s="4"/>
      <c r="LQS247" s="4"/>
      <c r="LQT247" s="4"/>
      <c r="LQU247" s="4"/>
      <c r="LQV247" s="4"/>
      <c r="LQW247" s="4"/>
      <c r="LQX247" s="4"/>
      <c r="LQY247" s="4"/>
      <c r="LQZ247" s="4"/>
      <c r="LRA247" s="4"/>
      <c r="LRB247" s="4"/>
      <c r="LRC247" s="4"/>
      <c r="LRD247" s="4"/>
      <c r="LRE247" s="4"/>
      <c r="LRF247" s="4"/>
      <c r="LRG247" s="4"/>
      <c r="LRH247" s="4"/>
      <c r="LRI247" s="4"/>
      <c r="LRJ247" s="4"/>
      <c r="LRK247" s="4"/>
      <c r="LRL247" s="4"/>
      <c r="LRM247" s="4"/>
      <c r="LRN247" s="4"/>
      <c r="LRO247" s="4"/>
      <c r="LRP247" s="4"/>
      <c r="LRQ247" s="4"/>
      <c r="LRR247" s="4"/>
      <c r="LRS247" s="4"/>
      <c r="LRT247" s="4"/>
      <c r="LRU247" s="4"/>
      <c r="LRV247" s="4"/>
      <c r="LRW247" s="4"/>
      <c r="LRX247" s="4"/>
      <c r="LRY247" s="4"/>
      <c r="LRZ247" s="4"/>
      <c r="LSA247" s="4"/>
      <c r="LSB247" s="4"/>
      <c r="LSC247" s="4"/>
      <c r="LSD247" s="4"/>
      <c r="LSE247" s="4"/>
      <c r="LSF247" s="4"/>
      <c r="LSG247" s="4"/>
      <c r="LSH247" s="4"/>
      <c r="LSI247" s="4"/>
      <c r="LSJ247" s="4"/>
      <c r="LSK247" s="4"/>
      <c r="LSL247" s="4"/>
      <c r="LSM247" s="4"/>
      <c r="LSN247" s="4"/>
      <c r="LSO247" s="4"/>
      <c r="LSP247" s="4"/>
      <c r="LSQ247" s="4"/>
      <c r="LSR247" s="4"/>
      <c r="LSS247" s="4"/>
      <c r="LST247" s="4"/>
      <c r="LSU247" s="4"/>
      <c r="LSV247" s="4"/>
      <c r="LSW247" s="4"/>
      <c r="LSX247" s="4"/>
      <c r="LSY247" s="4"/>
      <c r="LSZ247" s="4"/>
      <c r="LTA247" s="4"/>
      <c r="LTB247" s="4"/>
      <c r="LTC247" s="4"/>
      <c r="LTD247" s="4"/>
      <c r="LTE247" s="4"/>
      <c r="LTF247" s="4"/>
      <c r="LTG247" s="4"/>
      <c r="LTH247" s="4"/>
      <c r="LTI247" s="4"/>
      <c r="LTJ247" s="4"/>
      <c r="LTK247" s="4"/>
      <c r="LTL247" s="4"/>
      <c r="LTM247" s="4"/>
      <c r="LTN247" s="4"/>
      <c r="LTO247" s="4"/>
      <c r="LTP247" s="4"/>
      <c r="LTQ247" s="4"/>
      <c r="LTR247" s="4"/>
      <c r="LTS247" s="4"/>
      <c r="LTT247" s="4"/>
      <c r="LTU247" s="4"/>
      <c r="LTV247" s="4"/>
      <c r="LTW247" s="4"/>
      <c r="LTX247" s="4"/>
      <c r="LTY247" s="4"/>
      <c r="LTZ247" s="4"/>
      <c r="LUA247" s="4"/>
      <c r="LUB247" s="4"/>
      <c r="LUC247" s="4"/>
      <c r="LUD247" s="4"/>
      <c r="LUE247" s="4"/>
      <c r="LUF247" s="4"/>
      <c r="LUG247" s="4"/>
      <c r="LUH247" s="4"/>
      <c r="LUI247" s="4"/>
      <c r="LUJ247" s="4"/>
      <c r="LUK247" s="4"/>
      <c r="LUL247" s="4"/>
      <c r="LUM247" s="4"/>
      <c r="LUN247" s="4"/>
      <c r="LUO247" s="4"/>
      <c r="LUP247" s="4"/>
      <c r="LUQ247" s="4"/>
      <c r="LUR247" s="4"/>
      <c r="LUS247" s="4"/>
      <c r="LUT247" s="4"/>
      <c r="LUU247" s="4"/>
      <c r="LUV247" s="4"/>
      <c r="LUW247" s="4"/>
      <c r="LUX247" s="4"/>
      <c r="LUY247" s="4"/>
      <c r="LUZ247" s="4"/>
      <c r="LVA247" s="4"/>
      <c r="LVB247" s="4"/>
      <c r="LVC247" s="4"/>
      <c r="LVD247" s="4"/>
      <c r="LVE247" s="4"/>
      <c r="LVF247" s="4"/>
      <c r="LVG247" s="4"/>
      <c r="LVH247" s="4"/>
      <c r="LVI247" s="4"/>
      <c r="LVJ247" s="4"/>
      <c r="LVK247" s="4"/>
      <c r="LVL247" s="4"/>
      <c r="LVM247" s="4"/>
      <c r="LVN247" s="4"/>
      <c r="LVO247" s="4"/>
      <c r="LVP247" s="4"/>
      <c r="LVQ247" s="4"/>
      <c r="LVR247" s="4"/>
      <c r="LVS247" s="4"/>
      <c r="LVT247" s="4"/>
      <c r="LVU247" s="4"/>
      <c r="LVV247" s="4"/>
      <c r="LVW247" s="4"/>
      <c r="LVX247" s="4"/>
      <c r="LVY247" s="4"/>
      <c r="LVZ247" s="4"/>
      <c r="LWA247" s="4"/>
      <c r="LWB247" s="4"/>
      <c r="LWC247" s="4"/>
      <c r="LWD247" s="4"/>
      <c r="LWE247" s="4"/>
      <c r="LWF247" s="4"/>
      <c r="LWG247" s="4"/>
      <c r="LWH247" s="4"/>
      <c r="LWI247" s="4"/>
      <c r="LWJ247" s="4"/>
      <c r="LWK247" s="4"/>
      <c r="LWL247" s="4"/>
      <c r="LWM247" s="4"/>
      <c r="LWN247" s="4"/>
      <c r="LWO247" s="4"/>
      <c r="LWP247" s="4"/>
      <c r="LWQ247" s="4"/>
      <c r="LWR247" s="4"/>
      <c r="LWS247" s="4"/>
      <c r="LWT247" s="4"/>
      <c r="LWU247" s="4"/>
      <c r="LWV247" s="4"/>
      <c r="LWW247" s="4"/>
      <c r="LWX247" s="4"/>
      <c r="LWY247" s="4"/>
      <c r="LWZ247" s="4"/>
      <c r="LXA247" s="4"/>
      <c r="LXB247" s="4"/>
      <c r="LXC247" s="4"/>
      <c r="LXD247" s="4"/>
      <c r="LXE247" s="4"/>
      <c r="LXF247" s="4"/>
      <c r="LXG247" s="4"/>
      <c r="LXH247" s="4"/>
      <c r="LXI247" s="4"/>
      <c r="LXJ247" s="4"/>
      <c r="LXK247" s="4"/>
      <c r="LXL247" s="4"/>
      <c r="LXM247" s="4"/>
      <c r="LXN247" s="4"/>
      <c r="LXO247" s="4"/>
      <c r="LXP247" s="4"/>
      <c r="LXQ247" s="4"/>
      <c r="LXR247" s="4"/>
      <c r="LXS247" s="4"/>
      <c r="LXT247" s="4"/>
      <c r="LXU247" s="4"/>
      <c r="LXV247" s="4"/>
      <c r="LXW247" s="4"/>
      <c r="LXX247" s="4"/>
      <c r="LXY247" s="4"/>
      <c r="LXZ247" s="4"/>
      <c r="LYA247" s="4"/>
      <c r="LYB247" s="4"/>
      <c r="LYC247" s="4"/>
      <c r="LYD247" s="4"/>
      <c r="LYE247" s="4"/>
      <c r="LYF247" s="4"/>
      <c r="LYG247" s="4"/>
      <c r="LYH247" s="4"/>
      <c r="LYI247" s="4"/>
      <c r="LYJ247" s="4"/>
      <c r="LYK247" s="4"/>
      <c r="LYL247" s="4"/>
      <c r="LYM247" s="4"/>
      <c r="LYN247" s="4"/>
      <c r="LYO247" s="4"/>
      <c r="LYP247" s="4"/>
      <c r="LYQ247" s="4"/>
      <c r="LYR247" s="4"/>
      <c r="LYS247" s="4"/>
      <c r="LYT247" s="4"/>
      <c r="LYU247" s="4"/>
      <c r="LYV247" s="4"/>
      <c r="LYW247" s="4"/>
      <c r="LYX247" s="4"/>
      <c r="LYY247" s="4"/>
      <c r="LYZ247" s="4"/>
      <c r="LZA247" s="4"/>
      <c r="LZB247" s="4"/>
      <c r="LZC247" s="4"/>
      <c r="LZD247" s="4"/>
      <c r="LZE247" s="4"/>
      <c r="LZF247" s="4"/>
      <c r="LZG247" s="4"/>
      <c r="LZH247" s="4"/>
      <c r="LZI247" s="4"/>
      <c r="LZJ247" s="4"/>
      <c r="LZK247" s="4"/>
      <c r="LZL247" s="4"/>
      <c r="LZM247" s="4"/>
      <c r="LZN247" s="4"/>
      <c r="LZO247" s="4"/>
      <c r="LZP247" s="4"/>
      <c r="LZQ247" s="4"/>
      <c r="LZR247" s="4"/>
      <c r="LZS247" s="4"/>
      <c r="LZT247" s="4"/>
      <c r="LZU247" s="4"/>
      <c r="LZV247" s="4"/>
      <c r="LZW247" s="4"/>
      <c r="LZX247" s="4"/>
      <c r="LZY247" s="4"/>
      <c r="LZZ247" s="4"/>
      <c r="MAA247" s="4"/>
      <c r="MAB247" s="4"/>
      <c r="MAC247" s="4"/>
      <c r="MAD247" s="4"/>
      <c r="MAE247" s="4"/>
      <c r="MAF247" s="4"/>
      <c r="MAG247" s="4"/>
      <c r="MAH247" s="4"/>
      <c r="MAI247" s="4"/>
      <c r="MAJ247" s="4"/>
      <c r="MAK247" s="4"/>
      <c r="MAL247" s="4"/>
      <c r="MAM247" s="4"/>
      <c r="MAN247" s="4"/>
      <c r="MAO247" s="4"/>
      <c r="MAP247" s="4"/>
      <c r="MAQ247" s="4"/>
      <c r="MAR247" s="4"/>
      <c r="MAS247" s="4"/>
      <c r="MAT247" s="4"/>
      <c r="MAU247" s="4"/>
      <c r="MAV247" s="4"/>
      <c r="MAW247" s="4"/>
      <c r="MAX247" s="4"/>
      <c r="MAY247" s="4"/>
      <c r="MAZ247" s="4"/>
      <c r="MBA247" s="4"/>
      <c r="MBB247" s="4"/>
      <c r="MBC247" s="4"/>
      <c r="MBD247" s="4"/>
      <c r="MBE247" s="4"/>
      <c r="MBF247" s="4"/>
      <c r="MBG247" s="4"/>
      <c r="MBH247" s="4"/>
      <c r="MBI247" s="4"/>
      <c r="MBJ247" s="4"/>
      <c r="MBK247" s="4"/>
      <c r="MBL247" s="4"/>
      <c r="MBM247" s="4"/>
      <c r="MBN247" s="4"/>
      <c r="MBO247" s="4"/>
      <c r="MBP247" s="4"/>
      <c r="MBQ247" s="4"/>
      <c r="MBR247" s="4"/>
      <c r="MBS247" s="4"/>
      <c r="MBT247" s="4"/>
      <c r="MBU247" s="4"/>
      <c r="MBV247" s="4"/>
      <c r="MBW247" s="4"/>
      <c r="MBX247" s="4"/>
      <c r="MBY247" s="4"/>
      <c r="MBZ247" s="4"/>
      <c r="MCA247" s="4"/>
      <c r="MCB247" s="4"/>
      <c r="MCC247" s="4"/>
      <c r="MCD247" s="4"/>
      <c r="MCE247" s="4"/>
      <c r="MCF247" s="4"/>
      <c r="MCG247" s="4"/>
      <c r="MCH247" s="4"/>
      <c r="MCI247" s="4"/>
      <c r="MCJ247" s="4"/>
      <c r="MCK247" s="4"/>
      <c r="MCL247" s="4"/>
      <c r="MCM247" s="4"/>
      <c r="MCN247" s="4"/>
      <c r="MCO247" s="4"/>
      <c r="MCP247" s="4"/>
      <c r="MCQ247" s="4"/>
      <c r="MCR247" s="4"/>
      <c r="MCS247" s="4"/>
      <c r="MCT247" s="4"/>
      <c r="MCU247" s="4"/>
      <c r="MCV247" s="4"/>
      <c r="MCW247" s="4"/>
      <c r="MCX247" s="4"/>
      <c r="MCY247" s="4"/>
      <c r="MCZ247" s="4"/>
      <c r="MDA247" s="4"/>
      <c r="MDB247" s="4"/>
      <c r="MDC247" s="4"/>
      <c r="MDD247" s="4"/>
      <c r="MDE247" s="4"/>
      <c r="MDF247" s="4"/>
      <c r="MDG247" s="4"/>
      <c r="MDH247" s="4"/>
      <c r="MDI247" s="4"/>
      <c r="MDJ247" s="4"/>
      <c r="MDK247" s="4"/>
      <c r="MDL247" s="4"/>
      <c r="MDM247" s="4"/>
      <c r="MDN247" s="4"/>
      <c r="MDO247" s="4"/>
      <c r="MDP247" s="4"/>
      <c r="MDQ247" s="4"/>
      <c r="MDR247" s="4"/>
      <c r="MDS247" s="4"/>
      <c r="MDT247" s="4"/>
      <c r="MDU247" s="4"/>
      <c r="MDV247" s="4"/>
      <c r="MDW247" s="4"/>
      <c r="MDX247" s="4"/>
      <c r="MDY247" s="4"/>
      <c r="MDZ247" s="4"/>
      <c r="MEA247" s="4"/>
      <c r="MEB247" s="4"/>
      <c r="MEC247" s="4"/>
      <c r="MED247" s="4"/>
      <c r="MEE247" s="4"/>
      <c r="MEF247" s="4"/>
      <c r="MEG247" s="4"/>
      <c r="MEH247" s="4"/>
      <c r="MEI247" s="4"/>
      <c r="MEJ247" s="4"/>
      <c r="MEK247" s="4"/>
      <c r="MEL247" s="4"/>
      <c r="MEM247" s="4"/>
      <c r="MEN247" s="4"/>
      <c r="MEO247" s="4"/>
      <c r="MEP247" s="4"/>
      <c r="MEQ247" s="4"/>
      <c r="MER247" s="4"/>
      <c r="MES247" s="4"/>
      <c r="MET247" s="4"/>
      <c r="MEU247" s="4"/>
      <c r="MEV247" s="4"/>
      <c r="MEW247" s="4"/>
      <c r="MEX247" s="4"/>
      <c r="MEY247" s="4"/>
      <c r="MEZ247" s="4"/>
      <c r="MFA247" s="4"/>
      <c r="MFB247" s="4"/>
      <c r="MFC247" s="4"/>
      <c r="MFD247" s="4"/>
      <c r="MFE247" s="4"/>
      <c r="MFF247" s="4"/>
      <c r="MFG247" s="4"/>
      <c r="MFH247" s="4"/>
      <c r="MFI247" s="4"/>
      <c r="MFJ247" s="4"/>
      <c r="MFK247" s="4"/>
      <c r="MFL247" s="4"/>
      <c r="MFM247" s="4"/>
      <c r="MFN247" s="4"/>
      <c r="MFO247" s="4"/>
      <c r="MFP247" s="4"/>
      <c r="MFQ247" s="4"/>
      <c r="MFR247" s="4"/>
      <c r="MFS247" s="4"/>
      <c r="MFT247" s="4"/>
      <c r="MFU247" s="4"/>
      <c r="MFV247" s="4"/>
      <c r="MFW247" s="4"/>
      <c r="MFX247" s="4"/>
      <c r="MFY247" s="4"/>
      <c r="MFZ247" s="4"/>
      <c r="MGA247" s="4"/>
      <c r="MGB247" s="4"/>
      <c r="MGC247" s="4"/>
      <c r="MGD247" s="4"/>
      <c r="MGE247" s="4"/>
      <c r="MGF247" s="4"/>
      <c r="MGG247" s="4"/>
      <c r="MGH247" s="4"/>
      <c r="MGI247" s="4"/>
      <c r="MGJ247" s="4"/>
      <c r="MGK247" s="4"/>
      <c r="MGL247" s="4"/>
      <c r="MGM247" s="4"/>
      <c r="MGN247" s="4"/>
      <c r="MGO247" s="4"/>
      <c r="MGP247" s="4"/>
      <c r="MGQ247" s="4"/>
      <c r="MGR247" s="4"/>
      <c r="MGS247" s="4"/>
      <c r="MGT247" s="4"/>
      <c r="MGU247" s="4"/>
      <c r="MGV247" s="4"/>
      <c r="MGW247" s="4"/>
      <c r="MGX247" s="4"/>
      <c r="MGY247" s="4"/>
      <c r="MGZ247" s="4"/>
      <c r="MHA247" s="4"/>
      <c r="MHB247" s="4"/>
      <c r="MHC247" s="4"/>
      <c r="MHD247" s="4"/>
      <c r="MHE247" s="4"/>
      <c r="MHF247" s="4"/>
      <c r="MHG247" s="4"/>
      <c r="MHH247" s="4"/>
      <c r="MHI247" s="4"/>
      <c r="MHJ247" s="4"/>
      <c r="MHK247" s="4"/>
      <c r="MHL247" s="4"/>
      <c r="MHM247" s="4"/>
      <c r="MHN247" s="4"/>
      <c r="MHO247" s="4"/>
      <c r="MHP247" s="4"/>
      <c r="MHQ247" s="4"/>
      <c r="MHR247" s="4"/>
      <c r="MHS247" s="4"/>
      <c r="MHT247" s="4"/>
      <c r="MHU247" s="4"/>
      <c r="MHV247" s="4"/>
      <c r="MHW247" s="4"/>
      <c r="MHX247" s="4"/>
      <c r="MHY247" s="4"/>
      <c r="MHZ247" s="4"/>
      <c r="MIA247" s="4"/>
      <c r="MIB247" s="4"/>
      <c r="MIC247" s="4"/>
      <c r="MID247" s="4"/>
      <c r="MIE247" s="4"/>
      <c r="MIF247" s="4"/>
      <c r="MIG247" s="4"/>
      <c r="MIH247" s="4"/>
      <c r="MII247" s="4"/>
      <c r="MIJ247" s="4"/>
      <c r="MIK247" s="4"/>
      <c r="MIL247" s="4"/>
      <c r="MIM247" s="4"/>
      <c r="MIN247" s="4"/>
      <c r="MIO247" s="4"/>
      <c r="MIP247" s="4"/>
      <c r="MIQ247" s="4"/>
      <c r="MIR247" s="4"/>
      <c r="MIS247" s="4"/>
      <c r="MIT247" s="4"/>
      <c r="MIU247" s="4"/>
      <c r="MIV247" s="4"/>
      <c r="MIW247" s="4"/>
      <c r="MIX247" s="4"/>
      <c r="MIY247" s="4"/>
      <c r="MIZ247" s="4"/>
      <c r="MJA247" s="4"/>
      <c r="MJB247" s="4"/>
      <c r="MJC247" s="4"/>
      <c r="MJD247" s="4"/>
      <c r="MJE247" s="4"/>
      <c r="MJF247" s="4"/>
      <c r="MJG247" s="4"/>
      <c r="MJH247" s="4"/>
      <c r="MJI247" s="4"/>
      <c r="MJJ247" s="4"/>
      <c r="MJK247" s="4"/>
      <c r="MJL247" s="4"/>
      <c r="MJM247" s="4"/>
      <c r="MJN247" s="4"/>
      <c r="MJO247" s="4"/>
      <c r="MJP247" s="4"/>
      <c r="MJQ247" s="4"/>
      <c r="MJR247" s="4"/>
      <c r="MJS247" s="4"/>
      <c r="MJT247" s="4"/>
      <c r="MJU247" s="4"/>
      <c r="MJV247" s="4"/>
      <c r="MJW247" s="4"/>
      <c r="MJX247" s="4"/>
      <c r="MJY247" s="4"/>
      <c r="MJZ247" s="4"/>
      <c r="MKA247" s="4"/>
      <c r="MKB247" s="4"/>
      <c r="MKC247" s="4"/>
      <c r="MKD247" s="4"/>
      <c r="MKE247" s="4"/>
      <c r="MKF247" s="4"/>
      <c r="MKG247" s="4"/>
      <c r="MKH247" s="4"/>
      <c r="MKI247" s="4"/>
      <c r="MKJ247" s="4"/>
      <c r="MKK247" s="4"/>
      <c r="MKL247" s="4"/>
      <c r="MKM247" s="4"/>
      <c r="MKN247" s="4"/>
      <c r="MKO247" s="4"/>
      <c r="MKP247" s="4"/>
      <c r="MKQ247" s="4"/>
      <c r="MKR247" s="4"/>
      <c r="MKS247" s="4"/>
      <c r="MKT247" s="4"/>
      <c r="MKU247" s="4"/>
      <c r="MKV247" s="4"/>
      <c r="MKW247" s="4"/>
      <c r="MKX247" s="4"/>
      <c r="MKY247" s="4"/>
      <c r="MKZ247" s="4"/>
      <c r="MLA247" s="4"/>
      <c r="MLB247" s="4"/>
      <c r="MLC247" s="4"/>
      <c r="MLD247" s="4"/>
      <c r="MLE247" s="4"/>
      <c r="MLF247" s="4"/>
      <c r="MLG247" s="4"/>
      <c r="MLH247" s="4"/>
      <c r="MLI247" s="4"/>
      <c r="MLJ247" s="4"/>
      <c r="MLK247" s="4"/>
      <c r="MLL247" s="4"/>
      <c r="MLM247" s="4"/>
      <c r="MLN247" s="4"/>
      <c r="MLO247" s="4"/>
      <c r="MLP247" s="4"/>
      <c r="MLQ247" s="4"/>
      <c r="MLR247" s="4"/>
      <c r="MLS247" s="4"/>
      <c r="MLT247" s="4"/>
      <c r="MLU247" s="4"/>
      <c r="MLV247" s="4"/>
      <c r="MLW247" s="4"/>
      <c r="MLX247" s="4"/>
      <c r="MLY247" s="4"/>
      <c r="MLZ247" s="4"/>
      <c r="MMA247" s="4"/>
      <c r="MMB247" s="4"/>
      <c r="MMC247" s="4"/>
      <c r="MMD247" s="4"/>
      <c r="MME247" s="4"/>
      <c r="MMF247" s="4"/>
      <c r="MMG247" s="4"/>
      <c r="MMH247" s="4"/>
      <c r="MMI247" s="4"/>
      <c r="MMJ247" s="4"/>
      <c r="MMK247" s="4"/>
      <c r="MML247" s="4"/>
      <c r="MMM247" s="4"/>
      <c r="MMN247" s="4"/>
      <c r="MMO247" s="4"/>
      <c r="MMP247" s="4"/>
      <c r="MMQ247" s="4"/>
      <c r="MMR247" s="4"/>
      <c r="MMS247" s="4"/>
      <c r="MMT247" s="4"/>
      <c r="MMU247" s="4"/>
      <c r="MMV247" s="4"/>
      <c r="MMW247" s="4"/>
      <c r="MMX247" s="4"/>
      <c r="MMY247" s="4"/>
      <c r="MMZ247" s="4"/>
      <c r="MNA247" s="4"/>
      <c r="MNB247" s="4"/>
      <c r="MNC247" s="4"/>
      <c r="MND247" s="4"/>
      <c r="MNE247" s="4"/>
      <c r="MNF247" s="4"/>
      <c r="MNG247" s="4"/>
      <c r="MNH247" s="4"/>
      <c r="MNI247" s="4"/>
      <c r="MNJ247" s="4"/>
      <c r="MNK247" s="4"/>
      <c r="MNL247" s="4"/>
      <c r="MNM247" s="4"/>
      <c r="MNN247" s="4"/>
      <c r="MNO247" s="4"/>
      <c r="MNP247" s="4"/>
      <c r="MNQ247" s="4"/>
      <c r="MNR247" s="4"/>
      <c r="MNS247" s="4"/>
      <c r="MNT247" s="4"/>
      <c r="MNU247" s="4"/>
      <c r="MNV247" s="4"/>
      <c r="MNW247" s="4"/>
      <c r="MNX247" s="4"/>
      <c r="MNY247" s="4"/>
      <c r="MNZ247" s="4"/>
      <c r="MOA247" s="4"/>
      <c r="MOB247" s="4"/>
      <c r="MOC247" s="4"/>
      <c r="MOD247" s="4"/>
      <c r="MOE247" s="4"/>
      <c r="MOF247" s="4"/>
      <c r="MOG247" s="4"/>
      <c r="MOH247" s="4"/>
      <c r="MOI247" s="4"/>
      <c r="MOJ247" s="4"/>
      <c r="MOK247" s="4"/>
      <c r="MOL247" s="4"/>
      <c r="MOM247" s="4"/>
      <c r="MON247" s="4"/>
      <c r="MOO247" s="4"/>
      <c r="MOP247" s="4"/>
      <c r="MOQ247" s="4"/>
      <c r="MOR247" s="4"/>
      <c r="MOS247" s="4"/>
      <c r="MOT247" s="4"/>
      <c r="MOU247" s="4"/>
      <c r="MOV247" s="4"/>
      <c r="MOW247" s="4"/>
      <c r="MOX247" s="4"/>
      <c r="MOY247" s="4"/>
      <c r="MOZ247" s="4"/>
      <c r="MPA247" s="4"/>
      <c r="MPB247" s="4"/>
      <c r="MPC247" s="4"/>
      <c r="MPD247" s="4"/>
      <c r="MPE247" s="4"/>
      <c r="MPF247" s="4"/>
      <c r="MPG247" s="4"/>
      <c r="MPH247" s="4"/>
      <c r="MPI247" s="4"/>
      <c r="MPJ247" s="4"/>
      <c r="MPK247" s="4"/>
      <c r="MPL247" s="4"/>
      <c r="MPM247" s="4"/>
      <c r="MPN247" s="4"/>
      <c r="MPO247" s="4"/>
      <c r="MPP247" s="4"/>
      <c r="MPQ247" s="4"/>
      <c r="MPR247" s="4"/>
      <c r="MPS247" s="4"/>
      <c r="MPT247" s="4"/>
      <c r="MPU247" s="4"/>
      <c r="MPV247" s="4"/>
      <c r="MPW247" s="4"/>
      <c r="MPX247" s="4"/>
      <c r="MPY247" s="4"/>
      <c r="MPZ247" s="4"/>
      <c r="MQA247" s="4"/>
      <c r="MQB247" s="4"/>
      <c r="MQC247" s="4"/>
      <c r="MQD247" s="4"/>
      <c r="MQE247" s="4"/>
      <c r="MQF247" s="4"/>
      <c r="MQG247" s="4"/>
      <c r="MQH247" s="4"/>
      <c r="MQI247" s="4"/>
      <c r="MQJ247" s="4"/>
      <c r="MQK247" s="4"/>
      <c r="MQL247" s="4"/>
      <c r="MQM247" s="4"/>
      <c r="MQN247" s="4"/>
      <c r="MQO247" s="4"/>
      <c r="MQP247" s="4"/>
      <c r="MQQ247" s="4"/>
      <c r="MQR247" s="4"/>
      <c r="MQS247" s="4"/>
      <c r="MQT247" s="4"/>
      <c r="MQU247" s="4"/>
      <c r="MQV247" s="4"/>
      <c r="MQW247" s="4"/>
      <c r="MQX247" s="4"/>
      <c r="MQY247" s="4"/>
      <c r="MQZ247" s="4"/>
      <c r="MRA247" s="4"/>
      <c r="MRB247" s="4"/>
      <c r="MRC247" s="4"/>
      <c r="MRD247" s="4"/>
      <c r="MRE247" s="4"/>
      <c r="MRF247" s="4"/>
      <c r="MRG247" s="4"/>
      <c r="MRH247" s="4"/>
      <c r="MRI247" s="4"/>
      <c r="MRJ247" s="4"/>
      <c r="MRK247" s="4"/>
      <c r="MRL247" s="4"/>
      <c r="MRM247" s="4"/>
      <c r="MRN247" s="4"/>
      <c r="MRO247" s="4"/>
      <c r="MRP247" s="4"/>
      <c r="MRQ247" s="4"/>
      <c r="MRR247" s="4"/>
      <c r="MRS247" s="4"/>
      <c r="MRT247" s="4"/>
      <c r="MRU247" s="4"/>
      <c r="MRV247" s="4"/>
      <c r="MRW247" s="4"/>
      <c r="MRX247" s="4"/>
      <c r="MRY247" s="4"/>
      <c r="MRZ247" s="4"/>
      <c r="MSA247" s="4"/>
      <c r="MSB247" s="4"/>
      <c r="MSC247" s="4"/>
      <c r="MSD247" s="4"/>
      <c r="MSE247" s="4"/>
      <c r="MSF247" s="4"/>
      <c r="MSG247" s="4"/>
      <c r="MSH247" s="4"/>
      <c r="MSI247" s="4"/>
      <c r="MSJ247" s="4"/>
      <c r="MSK247" s="4"/>
      <c r="MSL247" s="4"/>
      <c r="MSM247" s="4"/>
      <c r="MSN247" s="4"/>
      <c r="MSO247" s="4"/>
      <c r="MSP247" s="4"/>
      <c r="MSQ247" s="4"/>
      <c r="MSR247" s="4"/>
      <c r="MSS247" s="4"/>
      <c r="MST247" s="4"/>
      <c r="MSU247" s="4"/>
      <c r="MSV247" s="4"/>
      <c r="MSW247" s="4"/>
      <c r="MSX247" s="4"/>
      <c r="MSY247" s="4"/>
      <c r="MSZ247" s="4"/>
      <c r="MTA247" s="4"/>
      <c r="MTB247" s="4"/>
      <c r="MTC247" s="4"/>
      <c r="MTD247" s="4"/>
      <c r="MTE247" s="4"/>
      <c r="MTF247" s="4"/>
      <c r="MTG247" s="4"/>
      <c r="MTH247" s="4"/>
      <c r="MTI247" s="4"/>
      <c r="MTJ247" s="4"/>
      <c r="MTK247" s="4"/>
      <c r="MTL247" s="4"/>
      <c r="MTM247" s="4"/>
      <c r="MTN247" s="4"/>
      <c r="MTO247" s="4"/>
      <c r="MTP247" s="4"/>
      <c r="MTQ247" s="4"/>
      <c r="MTR247" s="4"/>
      <c r="MTS247" s="4"/>
      <c r="MTT247" s="4"/>
      <c r="MTU247" s="4"/>
      <c r="MTV247" s="4"/>
      <c r="MTW247" s="4"/>
      <c r="MTX247" s="4"/>
      <c r="MTY247" s="4"/>
      <c r="MTZ247" s="4"/>
      <c r="MUA247" s="4"/>
      <c r="MUB247" s="4"/>
      <c r="MUC247" s="4"/>
      <c r="MUD247" s="4"/>
      <c r="MUE247" s="4"/>
      <c r="MUF247" s="4"/>
      <c r="MUG247" s="4"/>
      <c r="MUH247" s="4"/>
      <c r="MUI247" s="4"/>
      <c r="MUJ247" s="4"/>
      <c r="MUK247" s="4"/>
      <c r="MUL247" s="4"/>
      <c r="MUM247" s="4"/>
      <c r="MUN247" s="4"/>
      <c r="MUO247" s="4"/>
      <c r="MUP247" s="4"/>
      <c r="MUQ247" s="4"/>
      <c r="MUR247" s="4"/>
      <c r="MUS247" s="4"/>
      <c r="MUT247" s="4"/>
      <c r="MUU247" s="4"/>
      <c r="MUV247" s="4"/>
      <c r="MUW247" s="4"/>
      <c r="MUX247" s="4"/>
      <c r="MUY247" s="4"/>
      <c r="MUZ247" s="4"/>
      <c r="MVA247" s="4"/>
      <c r="MVB247" s="4"/>
      <c r="MVC247" s="4"/>
      <c r="MVD247" s="4"/>
      <c r="MVE247" s="4"/>
      <c r="MVF247" s="4"/>
      <c r="MVG247" s="4"/>
      <c r="MVH247" s="4"/>
      <c r="MVI247" s="4"/>
      <c r="MVJ247" s="4"/>
      <c r="MVK247" s="4"/>
      <c r="MVL247" s="4"/>
      <c r="MVM247" s="4"/>
      <c r="MVN247" s="4"/>
      <c r="MVO247" s="4"/>
      <c r="MVP247" s="4"/>
      <c r="MVQ247" s="4"/>
      <c r="MVR247" s="4"/>
      <c r="MVS247" s="4"/>
      <c r="MVT247" s="4"/>
      <c r="MVU247" s="4"/>
      <c r="MVV247" s="4"/>
      <c r="MVW247" s="4"/>
      <c r="MVX247" s="4"/>
      <c r="MVY247" s="4"/>
      <c r="MVZ247" s="4"/>
      <c r="MWA247" s="4"/>
      <c r="MWB247" s="4"/>
      <c r="MWC247" s="4"/>
      <c r="MWD247" s="4"/>
      <c r="MWE247" s="4"/>
      <c r="MWF247" s="4"/>
      <c r="MWG247" s="4"/>
      <c r="MWH247" s="4"/>
      <c r="MWI247" s="4"/>
      <c r="MWJ247" s="4"/>
      <c r="MWK247" s="4"/>
      <c r="MWL247" s="4"/>
      <c r="MWM247" s="4"/>
      <c r="MWN247" s="4"/>
      <c r="MWO247" s="4"/>
      <c r="MWP247" s="4"/>
      <c r="MWQ247" s="4"/>
      <c r="MWR247" s="4"/>
      <c r="MWS247" s="4"/>
      <c r="MWT247" s="4"/>
      <c r="MWU247" s="4"/>
      <c r="MWV247" s="4"/>
      <c r="MWW247" s="4"/>
      <c r="MWX247" s="4"/>
      <c r="MWY247" s="4"/>
      <c r="MWZ247" s="4"/>
      <c r="MXA247" s="4"/>
      <c r="MXB247" s="4"/>
      <c r="MXC247" s="4"/>
      <c r="MXD247" s="4"/>
      <c r="MXE247" s="4"/>
      <c r="MXF247" s="4"/>
      <c r="MXG247" s="4"/>
      <c r="MXH247" s="4"/>
      <c r="MXI247" s="4"/>
      <c r="MXJ247" s="4"/>
      <c r="MXK247" s="4"/>
      <c r="MXL247" s="4"/>
      <c r="MXM247" s="4"/>
      <c r="MXN247" s="4"/>
      <c r="MXO247" s="4"/>
      <c r="MXP247" s="4"/>
      <c r="MXQ247" s="4"/>
      <c r="MXR247" s="4"/>
      <c r="MXS247" s="4"/>
      <c r="MXT247" s="4"/>
      <c r="MXU247" s="4"/>
      <c r="MXV247" s="4"/>
      <c r="MXW247" s="4"/>
      <c r="MXX247" s="4"/>
      <c r="MXY247" s="4"/>
      <c r="MXZ247" s="4"/>
      <c r="MYA247" s="4"/>
      <c r="MYB247" s="4"/>
      <c r="MYC247" s="4"/>
      <c r="MYD247" s="4"/>
      <c r="MYE247" s="4"/>
      <c r="MYF247" s="4"/>
      <c r="MYG247" s="4"/>
      <c r="MYH247" s="4"/>
      <c r="MYI247" s="4"/>
      <c r="MYJ247" s="4"/>
      <c r="MYK247" s="4"/>
      <c r="MYL247" s="4"/>
      <c r="MYM247" s="4"/>
      <c r="MYN247" s="4"/>
      <c r="MYO247" s="4"/>
      <c r="MYP247" s="4"/>
      <c r="MYQ247" s="4"/>
      <c r="MYR247" s="4"/>
      <c r="MYS247" s="4"/>
      <c r="MYT247" s="4"/>
      <c r="MYU247" s="4"/>
      <c r="MYV247" s="4"/>
      <c r="MYW247" s="4"/>
      <c r="MYX247" s="4"/>
      <c r="MYY247" s="4"/>
      <c r="MYZ247" s="4"/>
      <c r="MZA247" s="4"/>
      <c r="MZB247" s="4"/>
      <c r="MZC247" s="4"/>
      <c r="MZD247" s="4"/>
      <c r="MZE247" s="4"/>
      <c r="MZF247" s="4"/>
      <c r="MZG247" s="4"/>
      <c r="MZH247" s="4"/>
      <c r="MZI247" s="4"/>
      <c r="MZJ247" s="4"/>
      <c r="MZK247" s="4"/>
      <c r="MZL247" s="4"/>
      <c r="MZM247" s="4"/>
      <c r="MZN247" s="4"/>
      <c r="MZO247" s="4"/>
      <c r="MZP247" s="4"/>
      <c r="MZQ247" s="4"/>
      <c r="MZR247" s="4"/>
      <c r="MZS247" s="4"/>
      <c r="MZT247" s="4"/>
      <c r="MZU247" s="4"/>
      <c r="MZV247" s="4"/>
      <c r="MZW247" s="4"/>
      <c r="MZX247" s="4"/>
      <c r="MZY247" s="4"/>
      <c r="MZZ247" s="4"/>
      <c r="NAA247" s="4"/>
      <c r="NAB247" s="4"/>
      <c r="NAC247" s="4"/>
      <c r="NAD247" s="4"/>
      <c r="NAE247" s="4"/>
      <c r="NAF247" s="4"/>
      <c r="NAG247" s="4"/>
      <c r="NAH247" s="4"/>
      <c r="NAI247" s="4"/>
      <c r="NAJ247" s="4"/>
      <c r="NAK247" s="4"/>
      <c r="NAL247" s="4"/>
      <c r="NAM247" s="4"/>
      <c r="NAN247" s="4"/>
      <c r="NAO247" s="4"/>
      <c r="NAP247" s="4"/>
      <c r="NAQ247" s="4"/>
      <c r="NAR247" s="4"/>
      <c r="NAS247" s="4"/>
      <c r="NAT247" s="4"/>
      <c r="NAU247" s="4"/>
      <c r="NAV247" s="4"/>
      <c r="NAW247" s="4"/>
      <c r="NAX247" s="4"/>
      <c r="NAY247" s="4"/>
      <c r="NAZ247" s="4"/>
      <c r="NBA247" s="4"/>
      <c r="NBB247" s="4"/>
      <c r="NBC247" s="4"/>
      <c r="NBD247" s="4"/>
      <c r="NBE247" s="4"/>
      <c r="NBF247" s="4"/>
      <c r="NBG247" s="4"/>
      <c r="NBH247" s="4"/>
      <c r="NBI247" s="4"/>
      <c r="NBJ247" s="4"/>
      <c r="NBK247" s="4"/>
      <c r="NBL247" s="4"/>
      <c r="NBM247" s="4"/>
      <c r="NBN247" s="4"/>
      <c r="NBO247" s="4"/>
      <c r="NBP247" s="4"/>
      <c r="NBQ247" s="4"/>
      <c r="NBR247" s="4"/>
      <c r="NBS247" s="4"/>
      <c r="NBT247" s="4"/>
      <c r="NBU247" s="4"/>
      <c r="NBV247" s="4"/>
      <c r="NBW247" s="4"/>
      <c r="NBX247" s="4"/>
      <c r="NBY247" s="4"/>
      <c r="NBZ247" s="4"/>
      <c r="NCA247" s="4"/>
      <c r="NCB247" s="4"/>
      <c r="NCC247" s="4"/>
      <c r="NCD247" s="4"/>
      <c r="NCE247" s="4"/>
      <c r="NCF247" s="4"/>
      <c r="NCG247" s="4"/>
      <c r="NCH247" s="4"/>
      <c r="NCI247" s="4"/>
      <c r="NCJ247" s="4"/>
      <c r="NCK247" s="4"/>
      <c r="NCL247" s="4"/>
      <c r="NCM247" s="4"/>
      <c r="NCN247" s="4"/>
      <c r="NCO247" s="4"/>
      <c r="NCP247" s="4"/>
      <c r="NCQ247" s="4"/>
      <c r="NCR247" s="4"/>
      <c r="NCS247" s="4"/>
      <c r="NCT247" s="4"/>
      <c r="NCU247" s="4"/>
      <c r="NCV247" s="4"/>
      <c r="NCW247" s="4"/>
      <c r="NCX247" s="4"/>
      <c r="NCY247" s="4"/>
      <c r="NCZ247" s="4"/>
      <c r="NDA247" s="4"/>
      <c r="NDB247" s="4"/>
      <c r="NDC247" s="4"/>
      <c r="NDD247" s="4"/>
      <c r="NDE247" s="4"/>
      <c r="NDF247" s="4"/>
      <c r="NDG247" s="4"/>
      <c r="NDH247" s="4"/>
      <c r="NDI247" s="4"/>
      <c r="NDJ247" s="4"/>
      <c r="NDK247" s="4"/>
      <c r="NDL247" s="4"/>
      <c r="NDM247" s="4"/>
      <c r="NDN247" s="4"/>
      <c r="NDO247" s="4"/>
      <c r="NDP247" s="4"/>
      <c r="NDQ247" s="4"/>
      <c r="NDR247" s="4"/>
      <c r="NDS247" s="4"/>
      <c r="NDT247" s="4"/>
      <c r="NDU247" s="4"/>
      <c r="NDV247" s="4"/>
      <c r="NDW247" s="4"/>
      <c r="NDX247" s="4"/>
      <c r="NDY247" s="4"/>
      <c r="NDZ247" s="4"/>
      <c r="NEA247" s="4"/>
      <c r="NEB247" s="4"/>
      <c r="NEC247" s="4"/>
      <c r="NED247" s="4"/>
      <c r="NEE247" s="4"/>
      <c r="NEF247" s="4"/>
      <c r="NEG247" s="4"/>
      <c r="NEH247" s="4"/>
      <c r="NEI247" s="4"/>
      <c r="NEJ247" s="4"/>
      <c r="NEK247" s="4"/>
      <c r="NEL247" s="4"/>
      <c r="NEM247" s="4"/>
      <c r="NEN247" s="4"/>
      <c r="NEO247" s="4"/>
      <c r="NEP247" s="4"/>
      <c r="NEQ247" s="4"/>
      <c r="NER247" s="4"/>
      <c r="NES247" s="4"/>
      <c r="NET247" s="4"/>
      <c r="NEU247" s="4"/>
      <c r="NEV247" s="4"/>
      <c r="NEW247" s="4"/>
      <c r="NEX247" s="4"/>
      <c r="NEY247" s="4"/>
      <c r="NEZ247" s="4"/>
      <c r="NFA247" s="4"/>
      <c r="NFB247" s="4"/>
      <c r="NFC247" s="4"/>
      <c r="NFD247" s="4"/>
      <c r="NFE247" s="4"/>
      <c r="NFF247" s="4"/>
      <c r="NFG247" s="4"/>
      <c r="NFH247" s="4"/>
      <c r="NFI247" s="4"/>
      <c r="NFJ247" s="4"/>
      <c r="NFK247" s="4"/>
      <c r="NFL247" s="4"/>
      <c r="NFM247" s="4"/>
      <c r="NFN247" s="4"/>
      <c r="NFO247" s="4"/>
      <c r="NFP247" s="4"/>
      <c r="NFQ247" s="4"/>
      <c r="NFR247" s="4"/>
      <c r="NFS247" s="4"/>
      <c r="NFT247" s="4"/>
      <c r="NFU247" s="4"/>
      <c r="NFV247" s="4"/>
      <c r="NFW247" s="4"/>
      <c r="NFX247" s="4"/>
      <c r="NFY247" s="4"/>
      <c r="NFZ247" s="4"/>
      <c r="NGA247" s="4"/>
      <c r="NGB247" s="4"/>
      <c r="NGC247" s="4"/>
      <c r="NGD247" s="4"/>
      <c r="NGE247" s="4"/>
      <c r="NGF247" s="4"/>
      <c r="NGG247" s="4"/>
      <c r="NGH247" s="4"/>
      <c r="NGI247" s="4"/>
      <c r="NGJ247" s="4"/>
      <c r="NGK247" s="4"/>
      <c r="NGL247" s="4"/>
      <c r="NGM247" s="4"/>
      <c r="NGN247" s="4"/>
      <c r="NGO247" s="4"/>
      <c r="NGP247" s="4"/>
      <c r="NGQ247" s="4"/>
      <c r="NGR247" s="4"/>
      <c r="NGS247" s="4"/>
      <c r="NGT247" s="4"/>
      <c r="NGU247" s="4"/>
      <c r="NGV247" s="4"/>
      <c r="NGW247" s="4"/>
      <c r="NGX247" s="4"/>
      <c r="NGY247" s="4"/>
      <c r="NGZ247" s="4"/>
      <c r="NHA247" s="4"/>
      <c r="NHB247" s="4"/>
      <c r="NHC247" s="4"/>
      <c r="NHD247" s="4"/>
      <c r="NHE247" s="4"/>
      <c r="NHF247" s="4"/>
      <c r="NHG247" s="4"/>
      <c r="NHH247" s="4"/>
      <c r="NHI247" s="4"/>
      <c r="NHJ247" s="4"/>
      <c r="NHK247" s="4"/>
      <c r="NHL247" s="4"/>
      <c r="NHM247" s="4"/>
      <c r="NHN247" s="4"/>
      <c r="NHO247" s="4"/>
      <c r="NHP247" s="4"/>
      <c r="NHQ247" s="4"/>
      <c r="NHR247" s="4"/>
      <c r="NHS247" s="4"/>
      <c r="NHT247" s="4"/>
      <c r="NHU247" s="4"/>
      <c r="NHV247" s="4"/>
      <c r="NHW247" s="4"/>
      <c r="NHX247" s="4"/>
      <c r="NHY247" s="4"/>
      <c r="NHZ247" s="4"/>
      <c r="NIA247" s="4"/>
      <c r="NIB247" s="4"/>
      <c r="NIC247" s="4"/>
      <c r="NID247" s="4"/>
      <c r="NIE247" s="4"/>
      <c r="NIF247" s="4"/>
      <c r="NIG247" s="4"/>
      <c r="NIH247" s="4"/>
      <c r="NII247" s="4"/>
      <c r="NIJ247" s="4"/>
      <c r="NIK247" s="4"/>
      <c r="NIL247" s="4"/>
      <c r="NIM247" s="4"/>
      <c r="NIN247" s="4"/>
      <c r="NIO247" s="4"/>
      <c r="NIP247" s="4"/>
      <c r="NIQ247" s="4"/>
      <c r="NIR247" s="4"/>
      <c r="NIS247" s="4"/>
      <c r="NIT247" s="4"/>
      <c r="NIU247" s="4"/>
      <c r="NIV247" s="4"/>
      <c r="NIW247" s="4"/>
      <c r="NIX247" s="4"/>
      <c r="NIY247" s="4"/>
      <c r="NIZ247" s="4"/>
      <c r="NJA247" s="4"/>
      <c r="NJB247" s="4"/>
      <c r="NJC247" s="4"/>
      <c r="NJD247" s="4"/>
      <c r="NJE247" s="4"/>
      <c r="NJF247" s="4"/>
      <c r="NJG247" s="4"/>
      <c r="NJH247" s="4"/>
      <c r="NJI247" s="4"/>
      <c r="NJJ247" s="4"/>
      <c r="NJK247" s="4"/>
      <c r="NJL247" s="4"/>
      <c r="NJM247" s="4"/>
      <c r="NJN247" s="4"/>
      <c r="NJO247" s="4"/>
      <c r="NJP247" s="4"/>
      <c r="NJQ247" s="4"/>
      <c r="NJR247" s="4"/>
      <c r="NJS247" s="4"/>
      <c r="NJT247" s="4"/>
      <c r="NJU247" s="4"/>
      <c r="NJV247" s="4"/>
      <c r="NJW247" s="4"/>
      <c r="NJX247" s="4"/>
      <c r="NJY247" s="4"/>
      <c r="NJZ247" s="4"/>
      <c r="NKA247" s="4"/>
      <c r="NKB247" s="4"/>
      <c r="NKC247" s="4"/>
      <c r="NKD247" s="4"/>
      <c r="NKE247" s="4"/>
      <c r="NKF247" s="4"/>
      <c r="NKG247" s="4"/>
      <c r="NKH247" s="4"/>
      <c r="NKI247" s="4"/>
      <c r="NKJ247" s="4"/>
      <c r="NKK247" s="4"/>
      <c r="NKL247" s="4"/>
      <c r="NKM247" s="4"/>
      <c r="NKN247" s="4"/>
      <c r="NKO247" s="4"/>
      <c r="NKP247" s="4"/>
      <c r="NKQ247" s="4"/>
      <c r="NKR247" s="4"/>
      <c r="NKS247" s="4"/>
      <c r="NKT247" s="4"/>
      <c r="NKU247" s="4"/>
      <c r="NKV247" s="4"/>
      <c r="NKW247" s="4"/>
      <c r="NKX247" s="4"/>
      <c r="NKY247" s="4"/>
      <c r="NKZ247" s="4"/>
      <c r="NLA247" s="4"/>
      <c r="NLB247" s="4"/>
      <c r="NLC247" s="4"/>
      <c r="NLD247" s="4"/>
      <c r="NLE247" s="4"/>
      <c r="NLF247" s="4"/>
      <c r="NLG247" s="4"/>
      <c r="NLH247" s="4"/>
      <c r="NLI247" s="4"/>
      <c r="NLJ247" s="4"/>
      <c r="NLK247" s="4"/>
      <c r="NLL247" s="4"/>
      <c r="NLM247" s="4"/>
      <c r="NLN247" s="4"/>
      <c r="NLO247" s="4"/>
      <c r="NLP247" s="4"/>
      <c r="NLQ247" s="4"/>
      <c r="NLR247" s="4"/>
      <c r="NLS247" s="4"/>
      <c r="NLT247" s="4"/>
      <c r="NLU247" s="4"/>
      <c r="NLV247" s="4"/>
      <c r="NLW247" s="4"/>
      <c r="NLX247" s="4"/>
      <c r="NLY247" s="4"/>
      <c r="NLZ247" s="4"/>
      <c r="NMA247" s="4"/>
      <c r="NMB247" s="4"/>
      <c r="NMC247" s="4"/>
      <c r="NMD247" s="4"/>
      <c r="NME247" s="4"/>
      <c r="NMF247" s="4"/>
      <c r="NMG247" s="4"/>
      <c r="NMH247" s="4"/>
      <c r="NMI247" s="4"/>
      <c r="NMJ247" s="4"/>
      <c r="NMK247" s="4"/>
      <c r="NML247" s="4"/>
      <c r="NMM247" s="4"/>
      <c r="NMN247" s="4"/>
      <c r="NMO247" s="4"/>
      <c r="NMP247" s="4"/>
      <c r="NMQ247" s="4"/>
      <c r="NMR247" s="4"/>
      <c r="NMS247" s="4"/>
      <c r="NMT247" s="4"/>
      <c r="NMU247" s="4"/>
      <c r="NMV247" s="4"/>
      <c r="NMW247" s="4"/>
      <c r="NMX247" s="4"/>
      <c r="NMY247" s="4"/>
      <c r="NMZ247" s="4"/>
      <c r="NNA247" s="4"/>
      <c r="NNB247" s="4"/>
      <c r="NNC247" s="4"/>
      <c r="NND247" s="4"/>
      <c r="NNE247" s="4"/>
      <c r="NNF247" s="4"/>
      <c r="NNG247" s="4"/>
      <c r="NNH247" s="4"/>
      <c r="NNI247" s="4"/>
      <c r="NNJ247" s="4"/>
      <c r="NNK247" s="4"/>
      <c r="NNL247" s="4"/>
      <c r="NNM247" s="4"/>
      <c r="NNN247" s="4"/>
      <c r="NNO247" s="4"/>
      <c r="NNP247" s="4"/>
      <c r="NNQ247" s="4"/>
      <c r="NNR247" s="4"/>
      <c r="NNS247" s="4"/>
      <c r="NNT247" s="4"/>
      <c r="NNU247" s="4"/>
      <c r="NNV247" s="4"/>
      <c r="NNW247" s="4"/>
      <c r="NNX247" s="4"/>
      <c r="NNY247" s="4"/>
      <c r="NNZ247" s="4"/>
      <c r="NOA247" s="4"/>
      <c r="NOB247" s="4"/>
      <c r="NOC247" s="4"/>
      <c r="NOD247" s="4"/>
      <c r="NOE247" s="4"/>
      <c r="NOF247" s="4"/>
      <c r="NOG247" s="4"/>
      <c r="NOH247" s="4"/>
      <c r="NOI247" s="4"/>
      <c r="NOJ247" s="4"/>
      <c r="NOK247" s="4"/>
      <c r="NOL247" s="4"/>
      <c r="NOM247" s="4"/>
      <c r="NON247" s="4"/>
      <c r="NOO247" s="4"/>
      <c r="NOP247" s="4"/>
      <c r="NOQ247" s="4"/>
      <c r="NOR247" s="4"/>
      <c r="NOS247" s="4"/>
      <c r="NOT247" s="4"/>
      <c r="NOU247" s="4"/>
      <c r="NOV247" s="4"/>
      <c r="NOW247" s="4"/>
      <c r="NOX247" s="4"/>
      <c r="NOY247" s="4"/>
      <c r="NOZ247" s="4"/>
      <c r="NPA247" s="4"/>
      <c r="NPB247" s="4"/>
      <c r="NPC247" s="4"/>
      <c r="NPD247" s="4"/>
      <c r="NPE247" s="4"/>
      <c r="NPF247" s="4"/>
      <c r="NPG247" s="4"/>
      <c r="NPH247" s="4"/>
      <c r="NPI247" s="4"/>
      <c r="NPJ247" s="4"/>
      <c r="NPK247" s="4"/>
      <c r="NPL247" s="4"/>
      <c r="NPM247" s="4"/>
      <c r="NPN247" s="4"/>
      <c r="NPO247" s="4"/>
      <c r="NPP247" s="4"/>
      <c r="NPQ247" s="4"/>
      <c r="NPR247" s="4"/>
      <c r="NPS247" s="4"/>
      <c r="NPT247" s="4"/>
      <c r="NPU247" s="4"/>
      <c r="NPV247" s="4"/>
      <c r="NPW247" s="4"/>
      <c r="NPX247" s="4"/>
      <c r="NPY247" s="4"/>
      <c r="NPZ247" s="4"/>
      <c r="NQA247" s="4"/>
      <c r="NQB247" s="4"/>
      <c r="NQC247" s="4"/>
      <c r="NQD247" s="4"/>
      <c r="NQE247" s="4"/>
      <c r="NQF247" s="4"/>
      <c r="NQG247" s="4"/>
      <c r="NQH247" s="4"/>
      <c r="NQI247" s="4"/>
      <c r="NQJ247" s="4"/>
      <c r="NQK247" s="4"/>
      <c r="NQL247" s="4"/>
      <c r="NQM247" s="4"/>
      <c r="NQN247" s="4"/>
      <c r="NQO247" s="4"/>
      <c r="NQP247" s="4"/>
      <c r="NQQ247" s="4"/>
      <c r="NQR247" s="4"/>
      <c r="NQS247" s="4"/>
      <c r="NQT247" s="4"/>
      <c r="NQU247" s="4"/>
      <c r="NQV247" s="4"/>
      <c r="NQW247" s="4"/>
      <c r="NQX247" s="4"/>
      <c r="NQY247" s="4"/>
      <c r="NQZ247" s="4"/>
      <c r="NRA247" s="4"/>
      <c r="NRB247" s="4"/>
      <c r="NRC247" s="4"/>
      <c r="NRD247" s="4"/>
      <c r="NRE247" s="4"/>
      <c r="NRF247" s="4"/>
      <c r="NRG247" s="4"/>
      <c r="NRH247" s="4"/>
      <c r="NRI247" s="4"/>
      <c r="NRJ247" s="4"/>
      <c r="NRK247" s="4"/>
      <c r="NRL247" s="4"/>
      <c r="NRM247" s="4"/>
      <c r="NRN247" s="4"/>
      <c r="NRO247" s="4"/>
      <c r="NRP247" s="4"/>
      <c r="NRQ247" s="4"/>
      <c r="NRR247" s="4"/>
      <c r="NRS247" s="4"/>
      <c r="NRT247" s="4"/>
      <c r="NRU247" s="4"/>
      <c r="NRV247" s="4"/>
      <c r="NRW247" s="4"/>
      <c r="NRX247" s="4"/>
      <c r="NRY247" s="4"/>
      <c r="NRZ247" s="4"/>
      <c r="NSA247" s="4"/>
      <c r="NSB247" s="4"/>
      <c r="NSC247" s="4"/>
      <c r="NSD247" s="4"/>
      <c r="NSE247" s="4"/>
      <c r="NSF247" s="4"/>
      <c r="NSG247" s="4"/>
      <c r="NSH247" s="4"/>
      <c r="NSI247" s="4"/>
      <c r="NSJ247" s="4"/>
      <c r="NSK247" s="4"/>
      <c r="NSL247" s="4"/>
      <c r="NSM247" s="4"/>
      <c r="NSN247" s="4"/>
      <c r="NSO247" s="4"/>
      <c r="NSP247" s="4"/>
      <c r="NSQ247" s="4"/>
      <c r="NSR247" s="4"/>
      <c r="NSS247" s="4"/>
      <c r="NST247" s="4"/>
      <c r="NSU247" s="4"/>
      <c r="NSV247" s="4"/>
      <c r="NSW247" s="4"/>
      <c r="NSX247" s="4"/>
      <c r="NSY247" s="4"/>
      <c r="NSZ247" s="4"/>
      <c r="NTA247" s="4"/>
      <c r="NTB247" s="4"/>
      <c r="NTC247" s="4"/>
      <c r="NTD247" s="4"/>
      <c r="NTE247" s="4"/>
      <c r="NTF247" s="4"/>
      <c r="NTG247" s="4"/>
      <c r="NTH247" s="4"/>
      <c r="NTI247" s="4"/>
      <c r="NTJ247" s="4"/>
      <c r="NTK247" s="4"/>
      <c r="NTL247" s="4"/>
      <c r="NTM247" s="4"/>
      <c r="NTN247" s="4"/>
      <c r="NTO247" s="4"/>
      <c r="NTP247" s="4"/>
      <c r="NTQ247" s="4"/>
      <c r="NTR247" s="4"/>
      <c r="NTS247" s="4"/>
      <c r="NTT247" s="4"/>
      <c r="NTU247" s="4"/>
      <c r="NTV247" s="4"/>
      <c r="NTW247" s="4"/>
      <c r="NTX247" s="4"/>
      <c r="NTY247" s="4"/>
      <c r="NTZ247" s="4"/>
      <c r="NUA247" s="4"/>
      <c r="NUB247" s="4"/>
      <c r="NUC247" s="4"/>
      <c r="NUD247" s="4"/>
      <c r="NUE247" s="4"/>
      <c r="NUF247" s="4"/>
      <c r="NUG247" s="4"/>
      <c r="NUH247" s="4"/>
      <c r="NUI247" s="4"/>
      <c r="NUJ247" s="4"/>
      <c r="NUK247" s="4"/>
      <c r="NUL247" s="4"/>
      <c r="NUM247" s="4"/>
      <c r="NUN247" s="4"/>
      <c r="NUO247" s="4"/>
      <c r="NUP247" s="4"/>
      <c r="NUQ247" s="4"/>
      <c r="NUR247" s="4"/>
      <c r="NUS247" s="4"/>
      <c r="NUT247" s="4"/>
      <c r="NUU247" s="4"/>
      <c r="NUV247" s="4"/>
      <c r="NUW247" s="4"/>
      <c r="NUX247" s="4"/>
      <c r="NUY247" s="4"/>
      <c r="NUZ247" s="4"/>
      <c r="NVA247" s="4"/>
      <c r="NVB247" s="4"/>
      <c r="NVC247" s="4"/>
      <c r="NVD247" s="4"/>
      <c r="NVE247" s="4"/>
      <c r="NVF247" s="4"/>
      <c r="NVG247" s="4"/>
      <c r="NVH247" s="4"/>
      <c r="NVI247" s="4"/>
      <c r="NVJ247" s="4"/>
      <c r="NVK247" s="4"/>
      <c r="NVL247" s="4"/>
      <c r="NVM247" s="4"/>
      <c r="NVN247" s="4"/>
      <c r="NVO247" s="4"/>
      <c r="NVP247" s="4"/>
      <c r="NVQ247" s="4"/>
      <c r="NVR247" s="4"/>
      <c r="NVS247" s="4"/>
      <c r="NVT247" s="4"/>
      <c r="NVU247" s="4"/>
      <c r="NVV247" s="4"/>
      <c r="NVW247" s="4"/>
      <c r="NVX247" s="4"/>
      <c r="NVY247" s="4"/>
      <c r="NVZ247" s="4"/>
      <c r="NWA247" s="4"/>
      <c r="NWB247" s="4"/>
      <c r="NWC247" s="4"/>
      <c r="NWD247" s="4"/>
      <c r="NWE247" s="4"/>
      <c r="NWF247" s="4"/>
      <c r="NWG247" s="4"/>
      <c r="NWH247" s="4"/>
      <c r="NWI247" s="4"/>
      <c r="NWJ247" s="4"/>
      <c r="NWK247" s="4"/>
      <c r="NWL247" s="4"/>
      <c r="NWM247" s="4"/>
      <c r="NWN247" s="4"/>
      <c r="NWO247" s="4"/>
      <c r="NWP247" s="4"/>
      <c r="NWQ247" s="4"/>
      <c r="NWR247" s="4"/>
      <c r="NWS247" s="4"/>
      <c r="NWT247" s="4"/>
      <c r="NWU247" s="4"/>
      <c r="NWV247" s="4"/>
      <c r="NWW247" s="4"/>
      <c r="NWX247" s="4"/>
      <c r="NWY247" s="4"/>
      <c r="NWZ247" s="4"/>
      <c r="NXA247" s="4"/>
      <c r="NXB247" s="4"/>
      <c r="NXC247" s="4"/>
      <c r="NXD247" s="4"/>
      <c r="NXE247" s="4"/>
      <c r="NXF247" s="4"/>
      <c r="NXG247" s="4"/>
      <c r="NXH247" s="4"/>
      <c r="NXI247" s="4"/>
      <c r="NXJ247" s="4"/>
      <c r="NXK247" s="4"/>
      <c r="NXL247" s="4"/>
      <c r="NXM247" s="4"/>
      <c r="NXN247" s="4"/>
      <c r="NXO247" s="4"/>
      <c r="NXP247" s="4"/>
      <c r="NXQ247" s="4"/>
      <c r="NXR247" s="4"/>
      <c r="NXS247" s="4"/>
      <c r="NXT247" s="4"/>
      <c r="NXU247" s="4"/>
      <c r="NXV247" s="4"/>
      <c r="NXW247" s="4"/>
      <c r="NXX247" s="4"/>
      <c r="NXY247" s="4"/>
      <c r="NXZ247" s="4"/>
      <c r="NYA247" s="4"/>
      <c r="NYB247" s="4"/>
      <c r="NYC247" s="4"/>
      <c r="NYD247" s="4"/>
      <c r="NYE247" s="4"/>
      <c r="NYF247" s="4"/>
      <c r="NYG247" s="4"/>
      <c r="NYH247" s="4"/>
      <c r="NYI247" s="4"/>
      <c r="NYJ247" s="4"/>
      <c r="NYK247" s="4"/>
      <c r="NYL247" s="4"/>
      <c r="NYM247" s="4"/>
      <c r="NYN247" s="4"/>
      <c r="NYO247" s="4"/>
      <c r="NYP247" s="4"/>
      <c r="NYQ247" s="4"/>
      <c r="NYR247" s="4"/>
      <c r="NYS247" s="4"/>
      <c r="NYT247" s="4"/>
      <c r="NYU247" s="4"/>
      <c r="NYV247" s="4"/>
      <c r="NYW247" s="4"/>
      <c r="NYX247" s="4"/>
      <c r="NYY247" s="4"/>
      <c r="NYZ247" s="4"/>
      <c r="NZA247" s="4"/>
      <c r="NZB247" s="4"/>
      <c r="NZC247" s="4"/>
      <c r="NZD247" s="4"/>
      <c r="NZE247" s="4"/>
      <c r="NZF247" s="4"/>
      <c r="NZG247" s="4"/>
      <c r="NZH247" s="4"/>
      <c r="NZI247" s="4"/>
      <c r="NZJ247" s="4"/>
      <c r="NZK247" s="4"/>
      <c r="NZL247" s="4"/>
      <c r="NZM247" s="4"/>
      <c r="NZN247" s="4"/>
      <c r="NZO247" s="4"/>
      <c r="NZP247" s="4"/>
      <c r="NZQ247" s="4"/>
      <c r="NZR247" s="4"/>
      <c r="NZS247" s="4"/>
      <c r="NZT247" s="4"/>
      <c r="NZU247" s="4"/>
      <c r="NZV247" s="4"/>
      <c r="NZW247" s="4"/>
      <c r="NZX247" s="4"/>
      <c r="NZY247" s="4"/>
      <c r="NZZ247" s="4"/>
      <c r="OAA247" s="4"/>
      <c r="OAB247" s="4"/>
      <c r="OAC247" s="4"/>
      <c r="OAD247" s="4"/>
      <c r="OAE247" s="4"/>
      <c r="OAF247" s="4"/>
      <c r="OAG247" s="4"/>
      <c r="OAH247" s="4"/>
      <c r="OAI247" s="4"/>
      <c r="OAJ247" s="4"/>
      <c r="OAK247" s="4"/>
      <c r="OAL247" s="4"/>
      <c r="OAM247" s="4"/>
      <c r="OAN247" s="4"/>
      <c r="OAO247" s="4"/>
      <c r="OAP247" s="4"/>
      <c r="OAQ247" s="4"/>
      <c r="OAR247" s="4"/>
      <c r="OAS247" s="4"/>
      <c r="OAT247" s="4"/>
      <c r="OAU247" s="4"/>
      <c r="OAV247" s="4"/>
      <c r="OAW247" s="4"/>
      <c r="OAX247" s="4"/>
      <c r="OAY247" s="4"/>
      <c r="OAZ247" s="4"/>
      <c r="OBA247" s="4"/>
      <c r="OBB247" s="4"/>
      <c r="OBC247" s="4"/>
      <c r="OBD247" s="4"/>
      <c r="OBE247" s="4"/>
      <c r="OBF247" s="4"/>
      <c r="OBG247" s="4"/>
      <c r="OBH247" s="4"/>
      <c r="OBI247" s="4"/>
      <c r="OBJ247" s="4"/>
      <c r="OBK247" s="4"/>
      <c r="OBL247" s="4"/>
      <c r="OBM247" s="4"/>
      <c r="OBN247" s="4"/>
      <c r="OBO247" s="4"/>
      <c r="OBP247" s="4"/>
      <c r="OBQ247" s="4"/>
      <c r="OBR247" s="4"/>
      <c r="OBS247" s="4"/>
      <c r="OBT247" s="4"/>
      <c r="OBU247" s="4"/>
      <c r="OBV247" s="4"/>
      <c r="OBW247" s="4"/>
      <c r="OBX247" s="4"/>
      <c r="OBY247" s="4"/>
      <c r="OBZ247" s="4"/>
      <c r="OCA247" s="4"/>
      <c r="OCB247" s="4"/>
      <c r="OCC247" s="4"/>
      <c r="OCD247" s="4"/>
      <c r="OCE247" s="4"/>
      <c r="OCF247" s="4"/>
      <c r="OCG247" s="4"/>
      <c r="OCH247" s="4"/>
      <c r="OCI247" s="4"/>
      <c r="OCJ247" s="4"/>
      <c r="OCK247" s="4"/>
      <c r="OCL247" s="4"/>
      <c r="OCM247" s="4"/>
      <c r="OCN247" s="4"/>
      <c r="OCO247" s="4"/>
      <c r="OCP247" s="4"/>
      <c r="OCQ247" s="4"/>
      <c r="OCR247" s="4"/>
      <c r="OCS247" s="4"/>
      <c r="OCT247" s="4"/>
      <c r="OCU247" s="4"/>
      <c r="OCV247" s="4"/>
      <c r="OCW247" s="4"/>
      <c r="OCX247" s="4"/>
      <c r="OCY247" s="4"/>
      <c r="OCZ247" s="4"/>
      <c r="ODA247" s="4"/>
      <c r="ODB247" s="4"/>
      <c r="ODC247" s="4"/>
      <c r="ODD247" s="4"/>
      <c r="ODE247" s="4"/>
      <c r="ODF247" s="4"/>
      <c r="ODG247" s="4"/>
      <c r="ODH247" s="4"/>
      <c r="ODI247" s="4"/>
      <c r="ODJ247" s="4"/>
      <c r="ODK247" s="4"/>
      <c r="ODL247" s="4"/>
      <c r="ODM247" s="4"/>
      <c r="ODN247" s="4"/>
      <c r="ODO247" s="4"/>
      <c r="ODP247" s="4"/>
      <c r="ODQ247" s="4"/>
      <c r="ODR247" s="4"/>
      <c r="ODS247" s="4"/>
      <c r="ODT247" s="4"/>
      <c r="ODU247" s="4"/>
      <c r="ODV247" s="4"/>
      <c r="ODW247" s="4"/>
      <c r="ODX247" s="4"/>
      <c r="ODY247" s="4"/>
      <c r="ODZ247" s="4"/>
      <c r="OEA247" s="4"/>
      <c r="OEB247" s="4"/>
      <c r="OEC247" s="4"/>
      <c r="OED247" s="4"/>
      <c r="OEE247" s="4"/>
      <c r="OEF247" s="4"/>
      <c r="OEG247" s="4"/>
      <c r="OEH247" s="4"/>
      <c r="OEI247" s="4"/>
      <c r="OEJ247" s="4"/>
      <c r="OEK247" s="4"/>
      <c r="OEL247" s="4"/>
      <c r="OEM247" s="4"/>
      <c r="OEN247" s="4"/>
      <c r="OEO247" s="4"/>
      <c r="OEP247" s="4"/>
      <c r="OEQ247" s="4"/>
      <c r="OER247" s="4"/>
      <c r="OES247" s="4"/>
      <c r="OET247" s="4"/>
      <c r="OEU247" s="4"/>
      <c r="OEV247" s="4"/>
      <c r="OEW247" s="4"/>
      <c r="OEX247" s="4"/>
      <c r="OEY247" s="4"/>
      <c r="OEZ247" s="4"/>
      <c r="OFA247" s="4"/>
      <c r="OFB247" s="4"/>
      <c r="OFC247" s="4"/>
      <c r="OFD247" s="4"/>
      <c r="OFE247" s="4"/>
      <c r="OFF247" s="4"/>
      <c r="OFG247" s="4"/>
      <c r="OFH247" s="4"/>
      <c r="OFI247" s="4"/>
      <c r="OFJ247" s="4"/>
      <c r="OFK247" s="4"/>
      <c r="OFL247" s="4"/>
      <c r="OFM247" s="4"/>
      <c r="OFN247" s="4"/>
      <c r="OFO247" s="4"/>
      <c r="OFP247" s="4"/>
      <c r="OFQ247" s="4"/>
      <c r="OFR247" s="4"/>
      <c r="OFS247" s="4"/>
      <c r="OFT247" s="4"/>
      <c r="OFU247" s="4"/>
      <c r="OFV247" s="4"/>
      <c r="OFW247" s="4"/>
      <c r="OFX247" s="4"/>
      <c r="OFY247" s="4"/>
      <c r="OFZ247" s="4"/>
      <c r="OGA247" s="4"/>
      <c r="OGB247" s="4"/>
      <c r="OGC247" s="4"/>
      <c r="OGD247" s="4"/>
      <c r="OGE247" s="4"/>
      <c r="OGF247" s="4"/>
      <c r="OGG247" s="4"/>
      <c r="OGH247" s="4"/>
      <c r="OGI247" s="4"/>
      <c r="OGJ247" s="4"/>
      <c r="OGK247" s="4"/>
      <c r="OGL247" s="4"/>
      <c r="OGM247" s="4"/>
      <c r="OGN247" s="4"/>
      <c r="OGO247" s="4"/>
      <c r="OGP247" s="4"/>
      <c r="OGQ247" s="4"/>
      <c r="OGR247" s="4"/>
      <c r="OGS247" s="4"/>
      <c r="OGT247" s="4"/>
      <c r="OGU247" s="4"/>
      <c r="OGV247" s="4"/>
      <c r="OGW247" s="4"/>
      <c r="OGX247" s="4"/>
      <c r="OGY247" s="4"/>
      <c r="OGZ247" s="4"/>
      <c r="OHA247" s="4"/>
      <c r="OHB247" s="4"/>
      <c r="OHC247" s="4"/>
      <c r="OHD247" s="4"/>
      <c r="OHE247" s="4"/>
      <c r="OHF247" s="4"/>
      <c r="OHG247" s="4"/>
      <c r="OHH247" s="4"/>
      <c r="OHI247" s="4"/>
      <c r="OHJ247" s="4"/>
      <c r="OHK247" s="4"/>
      <c r="OHL247" s="4"/>
      <c r="OHM247" s="4"/>
      <c r="OHN247" s="4"/>
      <c r="OHO247" s="4"/>
      <c r="OHP247" s="4"/>
      <c r="OHQ247" s="4"/>
      <c r="OHR247" s="4"/>
      <c r="OHS247" s="4"/>
      <c r="OHT247" s="4"/>
      <c r="OHU247" s="4"/>
      <c r="OHV247" s="4"/>
      <c r="OHW247" s="4"/>
      <c r="OHX247" s="4"/>
      <c r="OHY247" s="4"/>
      <c r="OHZ247" s="4"/>
      <c r="OIA247" s="4"/>
      <c r="OIB247" s="4"/>
      <c r="OIC247" s="4"/>
      <c r="OID247" s="4"/>
      <c r="OIE247" s="4"/>
      <c r="OIF247" s="4"/>
      <c r="OIG247" s="4"/>
      <c r="OIH247" s="4"/>
      <c r="OII247" s="4"/>
      <c r="OIJ247" s="4"/>
      <c r="OIK247" s="4"/>
      <c r="OIL247" s="4"/>
      <c r="OIM247" s="4"/>
      <c r="OIN247" s="4"/>
      <c r="OIO247" s="4"/>
      <c r="OIP247" s="4"/>
      <c r="OIQ247" s="4"/>
      <c r="OIR247" s="4"/>
      <c r="OIS247" s="4"/>
      <c r="OIT247" s="4"/>
      <c r="OIU247" s="4"/>
      <c r="OIV247" s="4"/>
      <c r="OIW247" s="4"/>
      <c r="OIX247" s="4"/>
      <c r="OIY247" s="4"/>
      <c r="OIZ247" s="4"/>
      <c r="OJA247" s="4"/>
      <c r="OJB247" s="4"/>
      <c r="OJC247" s="4"/>
      <c r="OJD247" s="4"/>
      <c r="OJE247" s="4"/>
      <c r="OJF247" s="4"/>
      <c r="OJG247" s="4"/>
      <c r="OJH247" s="4"/>
      <c r="OJI247" s="4"/>
      <c r="OJJ247" s="4"/>
      <c r="OJK247" s="4"/>
      <c r="OJL247" s="4"/>
      <c r="OJM247" s="4"/>
      <c r="OJN247" s="4"/>
      <c r="OJO247" s="4"/>
      <c r="OJP247" s="4"/>
      <c r="OJQ247" s="4"/>
      <c r="OJR247" s="4"/>
      <c r="OJS247" s="4"/>
      <c r="OJT247" s="4"/>
      <c r="OJU247" s="4"/>
      <c r="OJV247" s="4"/>
      <c r="OJW247" s="4"/>
      <c r="OJX247" s="4"/>
      <c r="OJY247" s="4"/>
      <c r="OJZ247" s="4"/>
      <c r="OKA247" s="4"/>
      <c r="OKB247" s="4"/>
      <c r="OKC247" s="4"/>
      <c r="OKD247" s="4"/>
      <c r="OKE247" s="4"/>
      <c r="OKF247" s="4"/>
      <c r="OKG247" s="4"/>
      <c r="OKH247" s="4"/>
      <c r="OKI247" s="4"/>
      <c r="OKJ247" s="4"/>
      <c r="OKK247" s="4"/>
      <c r="OKL247" s="4"/>
      <c r="OKM247" s="4"/>
      <c r="OKN247" s="4"/>
      <c r="OKO247" s="4"/>
      <c r="OKP247" s="4"/>
      <c r="OKQ247" s="4"/>
      <c r="OKR247" s="4"/>
      <c r="OKS247" s="4"/>
      <c r="OKT247" s="4"/>
      <c r="OKU247" s="4"/>
      <c r="OKV247" s="4"/>
      <c r="OKW247" s="4"/>
      <c r="OKX247" s="4"/>
      <c r="OKY247" s="4"/>
      <c r="OKZ247" s="4"/>
      <c r="OLA247" s="4"/>
      <c r="OLB247" s="4"/>
      <c r="OLC247" s="4"/>
      <c r="OLD247" s="4"/>
      <c r="OLE247" s="4"/>
      <c r="OLF247" s="4"/>
      <c r="OLG247" s="4"/>
      <c r="OLH247" s="4"/>
      <c r="OLI247" s="4"/>
      <c r="OLJ247" s="4"/>
      <c r="OLK247" s="4"/>
      <c r="OLL247" s="4"/>
      <c r="OLM247" s="4"/>
      <c r="OLN247" s="4"/>
      <c r="OLO247" s="4"/>
      <c r="OLP247" s="4"/>
      <c r="OLQ247" s="4"/>
      <c r="OLR247" s="4"/>
      <c r="OLS247" s="4"/>
      <c r="OLT247" s="4"/>
      <c r="OLU247" s="4"/>
      <c r="OLV247" s="4"/>
      <c r="OLW247" s="4"/>
      <c r="OLX247" s="4"/>
      <c r="OLY247" s="4"/>
      <c r="OLZ247" s="4"/>
      <c r="OMA247" s="4"/>
      <c r="OMB247" s="4"/>
      <c r="OMC247" s="4"/>
      <c r="OMD247" s="4"/>
      <c r="OME247" s="4"/>
      <c r="OMF247" s="4"/>
      <c r="OMG247" s="4"/>
      <c r="OMH247" s="4"/>
      <c r="OMI247" s="4"/>
      <c r="OMJ247" s="4"/>
      <c r="OMK247" s="4"/>
      <c r="OML247" s="4"/>
      <c r="OMM247" s="4"/>
      <c r="OMN247" s="4"/>
      <c r="OMO247" s="4"/>
      <c r="OMP247" s="4"/>
      <c r="OMQ247" s="4"/>
      <c r="OMR247" s="4"/>
      <c r="OMS247" s="4"/>
      <c r="OMT247" s="4"/>
      <c r="OMU247" s="4"/>
      <c r="OMV247" s="4"/>
      <c r="OMW247" s="4"/>
      <c r="OMX247" s="4"/>
      <c r="OMY247" s="4"/>
      <c r="OMZ247" s="4"/>
      <c r="ONA247" s="4"/>
      <c r="ONB247" s="4"/>
      <c r="ONC247" s="4"/>
      <c r="OND247" s="4"/>
      <c r="ONE247" s="4"/>
      <c r="ONF247" s="4"/>
      <c r="ONG247" s="4"/>
      <c r="ONH247" s="4"/>
      <c r="ONI247" s="4"/>
      <c r="ONJ247" s="4"/>
      <c r="ONK247" s="4"/>
      <c r="ONL247" s="4"/>
      <c r="ONM247" s="4"/>
      <c r="ONN247" s="4"/>
      <c r="ONO247" s="4"/>
      <c r="ONP247" s="4"/>
      <c r="ONQ247" s="4"/>
      <c r="ONR247" s="4"/>
      <c r="ONS247" s="4"/>
      <c r="ONT247" s="4"/>
      <c r="ONU247" s="4"/>
      <c r="ONV247" s="4"/>
      <c r="ONW247" s="4"/>
      <c r="ONX247" s="4"/>
      <c r="ONY247" s="4"/>
      <c r="ONZ247" s="4"/>
      <c r="OOA247" s="4"/>
      <c r="OOB247" s="4"/>
      <c r="OOC247" s="4"/>
      <c r="OOD247" s="4"/>
      <c r="OOE247" s="4"/>
      <c r="OOF247" s="4"/>
      <c r="OOG247" s="4"/>
      <c r="OOH247" s="4"/>
      <c r="OOI247" s="4"/>
      <c r="OOJ247" s="4"/>
      <c r="OOK247" s="4"/>
      <c r="OOL247" s="4"/>
      <c r="OOM247" s="4"/>
      <c r="OON247" s="4"/>
      <c r="OOO247" s="4"/>
      <c r="OOP247" s="4"/>
      <c r="OOQ247" s="4"/>
      <c r="OOR247" s="4"/>
      <c r="OOS247" s="4"/>
      <c r="OOT247" s="4"/>
      <c r="OOU247" s="4"/>
      <c r="OOV247" s="4"/>
      <c r="OOW247" s="4"/>
      <c r="OOX247" s="4"/>
      <c r="OOY247" s="4"/>
      <c r="OOZ247" s="4"/>
      <c r="OPA247" s="4"/>
      <c r="OPB247" s="4"/>
      <c r="OPC247" s="4"/>
      <c r="OPD247" s="4"/>
      <c r="OPE247" s="4"/>
      <c r="OPF247" s="4"/>
      <c r="OPG247" s="4"/>
      <c r="OPH247" s="4"/>
      <c r="OPI247" s="4"/>
      <c r="OPJ247" s="4"/>
      <c r="OPK247" s="4"/>
      <c r="OPL247" s="4"/>
      <c r="OPM247" s="4"/>
      <c r="OPN247" s="4"/>
      <c r="OPO247" s="4"/>
      <c r="OPP247" s="4"/>
      <c r="OPQ247" s="4"/>
      <c r="OPR247" s="4"/>
      <c r="OPS247" s="4"/>
      <c r="OPT247" s="4"/>
      <c r="OPU247" s="4"/>
      <c r="OPV247" s="4"/>
      <c r="OPW247" s="4"/>
      <c r="OPX247" s="4"/>
      <c r="OPY247" s="4"/>
      <c r="OPZ247" s="4"/>
      <c r="OQA247" s="4"/>
      <c r="OQB247" s="4"/>
      <c r="OQC247" s="4"/>
      <c r="OQD247" s="4"/>
      <c r="OQE247" s="4"/>
      <c r="OQF247" s="4"/>
      <c r="OQG247" s="4"/>
      <c r="OQH247" s="4"/>
      <c r="OQI247" s="4"/>
      <c r="OQJ247" s="4"/>
      <c r="OQK247" s="4"/>
      <c r="OQL247" s="4"/>
      <c r="OQM247" s="4"/>
      <c r="OQN247" s="4"/>
      <c r="OQO247" s="4"/>
      <c r="OQP247" s="4"/>
      <c r="OQQ247" s="4"/>
      <c r="OQR247" s="4"/>
      <c r="OQS247" s="4"/>
      <c r="OQT247" s="4"/>
      <c r="OQU247" s="4"/>
      <c r="OQV247" s="4"/>
      <c r="OQW247" s="4"/>
      <c r="OQX247" s="4"/>
      <c r="OQY247" s="4"/>
      <c r="OQZ247" s="4"/>
      <c r="ORA247" s="4"/>
      <c r="ORB247" s="4"/>
      <c r="ORC247" s="4"/>
      <c r="ORD247" s="4"/>
      <c r="ORE247" s="4"/>
      <c r="ORF247" s="4"/>
      <c r="ORG247" s="4"/>
      <c r="ORH247" s="4"/>
      <c r="ORI247" s="4"/>
      <c r="ORJ247" s="4"/>
      <c r="ORK247" s="4"/>
      <c r="ORL247" s="4"/>
      <c r="ORM247" s="4"/>
      <c r="ORN247" s="4"/>
      <c r="ORO247" s="4"/>
      <c r="ORP247" s="4"/>
      <c r="ORQ247" s="4"/>
      <c r="ORR247" s="4"/>
      <c r="ORS247" s="4"/>
      <c r="ORT247" s="4"/>
      <c r="ORU247" s="4"/>
      <c r="ORV247" s="4"/>
      <c r="ORW247" s="4"/>
      <c r="ORX247" s="4"/>
      <c r="ORY247" s="4"/>
      <c r="ORZ247" s="4"/>
      <c r="OSA247" s="4"/>
      <c r="OSB247" s="4"/>
      <c r="OSC247" s="4"/>
      <c r="OSD247" s="4"/>
      <c r="OSE247" s="4"/>
      <c r="OSF247" s="4"/>
      <c r="OSG247" s="4"/>
      <c r="OSH247" s="4"/>
      <c r="OSI247" s="4"/>
      <c r="OSJ247" s="4"/>
      <c r="OSK247" s="4"/>
      <c r="OSL247" s="4"/>
      <c r="OSM247" s="4"/>
      <c r="OSN247" s="4"/>
      <c r="OSO247" s="4"/>
      <c r="OSP247" s="4"/>
      <c r="OSQ247" s="4"/>
      <c r="OSR247" s="4"/>
      <c r="OSS247" s="4"/>
      <c r="OST247" s="4"/>
      <c r="OSU247" s="4"/>
      <c r="OSV247" s="4"/>
      <c r="OSW247" s="4"/>
      <c r="OSX247" s="4"/>
      <c r="OSY247" s="4"/>
      <c r="OSZ247" s="4"/>
      <c r="OTA247" s="4"/>
      <c r="OTB247" s="4"/>
      <c r="OTC247" s="4"/>
      <c r="OTD247" s="4"/>
      <c r="OTE247" s="4"/>
      <c r="OTF247" s="4"/>
      <c r="OTG247" s="4"/>
      <c r="OTH247" s="4"/>
      <c r="OTI247" s="4"/>
      <c r="OTJ247" s="4"/>
      <c r="OTK247" s="4"/>
      <c r="OTL247" s="4"/>
      <c r="OTM247" s="4"/>
      <c r="OTN247" s="4"/>
      <c r="OTO247" s="4"/>
      <c r="OTP247" s="4"/>
      <c r="OTQ247" s="4"/>
      <c r="OTR247" s="4"/>
      <c r="OTS247" s="4"/>
      <c r="OTT247" s="4"/>
      <c r="OTU247" s="4"/>
      <c r="OTV247" s="4"/>
      <c r="OTW247" s="4"/>
      <c r="OTX247" s="4"/>
      <c r="OTY247" s="4"/>
      <c r="OTZ247" s="4"/>
      <c r="OUA247" s="4"/>
      <c r="OUB247" s="4"/>
      <c r="OUC247" s="4"/>
      <c r="OUD247" s="4"/>
      <c r="OUE247" s="4"/>
      <c r="OUF247" s="4"/>
      <c r="OUG247" s="4"/>
      <c r="OUH247" s="4"/>
      <c r="OUI247" s="4"/>
      <c r="OUJ247" s="4"/>
      <c r="OUK247" s="4"/>
      <c r="OUL247" s="4"/>
      <c r="OUM247" s="4"/>
      <c r="OUN247" s="4"/>
      <c r="OUO247" s="4"/>
      <c r="OUP247" s="4"/>
      <c r="OUQ247" s="4"/>
      <c r="OUR247" s="4"/>
      <c r="OUS247" s="4"/>
      <c r="OUT247" s="4"/>
      <c r="OUU247" s="4"/>
      <c r="OUV247" s="4"/>
      <c r="OUW247" s="4"/>
      <c r="OUX247" s="4"/>
      <c r="OUY247" s="4"/>
      <c r="OUZ247" s="4"/>
      <c r="OVA247" s="4"/>
      <c r="OVB247" s="4"/>
      <c r="OVC247" s="4"/>
      <c r="OVD247" s="4"/>
      <c r="OVE247" s="4"/>
      <c r="OVF247" s="4"/>
      <c r="OVG247" s="4"/>
      <c r="OVH247" s="4"/>
      <c r="OVI247" s="4"/>
      <c r="OVJ247" s="4"/>
      <c r="OVK247" s="4"/>
      <c r="OVL247" s="4"/>
      <c r="OVM247" s="4"/>
      <c r="OVN247" s="4"/>
      <c r="OVO247" s="4"/>
      <c r="OVP247" s="4"/>
      <c r="OVQ247" s="4"/>
      <c r="OVR247" s="4"/>
      <c r="OVS247" s="4"/>
      <c r="OVT247" s="4"/>
      <c r="OVU247" s="4"/>
      <c r="OVV247" s="4"/>
      <c r="OVW247" s="4"/>
      <c r="OVX247" s="4"/>
      <c r="OVY247" s="4"/>
      <c r="OVZ247" s="4"/>
      <c r="OWA247" s="4"/>
      <c r="OWB247" s="4"/>
      <c r="OWC247" s="4"/>
      <c r="OWD247" s="4"/>
      <c r="OWE247" s="4"/>
      <c r="OWF247" s="4"/>
      <c r="OWG247" s="4"/>
      <c r="OWH247" s="4"/>
      <c r="OWI247" s="4"/>
      <c r="OWJ247" s="4"/>
      <c r="OWK247" s="4"/>
      <c r="OWL247" s="4"/>
      <c r="OWM247" s="4"/>
      <c r="OWN247" s="4"/>
      <c r="OWO247" s="4"/>
      <c r="OWP247" s="4"/>
      <c r="OWQ247" s="4"/>
      <c r="OWR247" s="4"/>
      <c r="OWS247" s="4"/>
      <c r="OWT247" s="4"/>
      <c r="OWU247" s="4"/>
      <c r="OWV247" s="4"/>
      <c r="OWW247" s="4"/>
      <c r="OWX247" s="4"/>
      <c r="OWY247" s="4"/>
      <c r="OWZ247" s="4"/>
      <c r="OXA247" s="4"/>
      <c r="OXB247" s="4"/>
      <c r="OXC247" s="4"/>
      <c r="OXD247" s="4"/>
      <c r="OXE247" s="4"/>
      <c r="OXF247" s="4"/>
      <c r="OXG247" s="4"/>
      <c r="OXH247" s="4"/>
      <c r="OXI247" s="4"/>
      <c r="OXJ247" s="4"/>
      <c r="OXK247" s="4"/>
      <c r="OXL247" s="4"/>
      <c r="OXM247" s="4"/>
      <c r="OXN247" s="4"/>
      <c r="OXO247" s="4"/>
      <c r="OXP247" s="4"/>
      <c r="OXQ247" s="4"/>
      <c r="OXR247" s="4"/>
      <c r="OXS247" s="4"/>
      <c r="OXT247" s="4"/>
      <c r="OXU247" s="4"/>
      <c r="OXV247" s="4"/>
      <c r="OXW247" s="4"/>
      <c r="OXX247" s="4"/>
      <c r="OXY247" s="4"/>
      <c r="OXZ247" s="4"/>
      <c r="OYA247" s="4"/>
      <c r="OYB247" s="4"/>
      <c r="OYC247" s="4"/>
      <c r="OYD247" s="4"/>
      <c r="OYE247" s="4"/>
      <c r="OYF247" s="4"/>
      <c r="OYG247" s="4"/>
      <c r="OYH247" s="4"/>
      <c r="OYI247" s="4"/>
      <c r="OYJ247" s="4"/>
      <c r="OYK247" s="4"/>
      <c r="OYL247" s="4"/>
      <c r="OYM247" s="4"/>
      <c r="OYN247" s="4"/>
      <c r="OYO247" s="4"/>
      <c r="OYP247" s="4"/>
      <c r="OYQ247" s="4"/>
      <c r="OYR247" s="4"/>
      <c r="OYS247" s="4"/>
      <c r="OYT247" s="4"/>
      <c r="OYU247" s="4"/>
      <c r="OYV247" s="4"/>
      <c r="OYW247" s="4"/>
      <c r="OYX247" s="4"/>
      <c r="OYY247" s="4"/>
      <c r="OYZ247" s="4"/>
      <c r="OZA247" s="4"/>
      <c r="OZB247" s="4"/>
      <c r="OZC247" s="4"/>
      <c r="OZD247" s="4"/>
      <c r="OZE247" s="4"/>
      <c r="OZF247" s="4"/>
      <c r="OZG247" s="4"/>
      <c r="OZH247" s="4"/>
      <c r="OZI247" s="4"/>
      <c r="OZJ247" s="4"/>
      <c r="OZK247" s="4"/>
      <c r="OZL247" s="4"/>
      <c r="OZM247" s="4"/>
      <c r="OZN247" s="4"/>
      <c r="OZO247" s="4"/>
      <c r="OZP247" s="4"/>
      <c r="OZQ247" s="4"/>
      <c r="OZR247" s="4"/>
      <c r="OZS247" s="4"/>
      <c r="OZT247" s="4"/>
      <c r="OZU247" s="4"/>
      <c r="OZV247" s="4"/>
      <c r="OZW247" s="4"/>
      <c r="OZX247" s="4"/>
      <c r="OZY247" s="4"/>
      <c r="OZZ247" s="4"/>
      <c r="PAA247" s="4"/>
      <c r="PAB247" s="4"/>
      <c r="PAC247" s="4"/>
      <c r="PAD247" s="4"/>
      <c r="PAE247" s="4"/>
      <c r="PAF247" s="4"/>
      <c r="PAG247" s="4"/>
      <c r="PAH247" s="4"/>
      <c r="PAI247" s="4"/>
      <c r="PAJ247" s="4"/>
      <c r="PAK247" s="4"/>
      <c r="PAL247" s="4"/>
      <c r="PAM247" s="4"/>
      <c r="PAN247" s="4"/>
      <c r="PAO247" s="4"/>
      <c r="PAP247" s="4"/>
      <c r="PAQ247" s="4"/>
      <c r="PAR247" s="4"/>
      <c r="PAS247" s="4"/>
      <c r="PAT247" s="4"/>
      <c r="PAU247" s="4"/>
      <c r="PAV247" s="4"/>
      <c r="PAW247" s="4"/>
      <c r="PAX247" s="4"/>
      <c r="PAY247" s="4"/>
      <c r="PAZ247" s="4"/>
      <c r="PBA247" s="4"/>
      <c r="PBB247" s="4"/>
      <c r="PBC247" s="4"/>
      <c r="PBD247" s="4"/>
      <c r="PBE247" s="4"/>
      <c r="PBF247" s="4"/>
      <c r="PBG247" s="4"/>
      <c r="PBH247" s="4"/>
      <c r="PBI247" s="4"/>
      <c r="PBJ247" s="4"/>
      <c r="PBK247" s="4"/>
      <c r="PBL247" s="4"/>
      <c r="PBM247" s="4"/>
      <c r="PBN247" s="4"/>
      <c r="PBO247" s="4"/>
      <c r="PBP247" s="4"/>
      <c r="PBQ247" s="4"/>
      <c r="PBR247" s="4"/>
      <c r="PBS247" s="4"/>
      <c r="PBT247" s="4"/>
      <c r="PBU247" s="4"/>
      <c r="PBV247" s="4"/>
      <c r="PBW247" s="4"/>
      <c r="PBX247" s="4"/>
      <c r="PBY247" s="4"/>
      <c r="PBZ247" s="4"/>
      <c r="PCA247" s="4"/>
      <c r="PCB247" s="4"/>
      <c r="PCC247" s="4"/>
      <c r="PCD247" s="4"/>
      <c r="PCE247" s="4"/>
      <c r="PCF247" s="4"/>
      <c r="PCG247" s="4"/>
      <c r="PCH247" s="4"/>
      <c r="PCI247" s="4"/>
      <c r="PCJ247" s="4"/>
      <c r="PCK247" s="4"/>
      <c r="PCL247" s="4"/>
      <c r="PCM247" s="4"/>
      <c r="PCN247" s="4"/>
      <c r="PCO247" s="4"/>
      <c r="PCP247" s="4"/>
      <c r="PCQ247" s="4"/>
      <c r="PCR247" s="4"/>
      <c r="PCS247" s="4"/>
      <c r="PCT247" s="4"/>
      <c r="PCU247" s="4"/>
      <c r="PCV247" s="4"/>
      <c r="PCW247" s="4"/>
      <c r="PCX247" s="4"/>
      <c r="PCY247" s="4"/>
      <c r="PCZ247" s="4"/>
      <c r="PDA247" s="4"/>
      <c r="PDB247" s="4"/>
      <c r="PDC247" s="4"/>
      <c r="PDD247" s="4"/>
      <c r="PDE247" s="4"/>
      <c r="PDF247" s="4"/>
      <c r="PDG247" s="4"/>
      <c r="PDH247" s="4"/>
      <c r="PDI247" s="4"/>
      <c r="PDJ247" s="4"/>
      <c r="PDK247" s="4"/>
      <c r="PDL247" s="4"/>
      <c r="PDM247" s="4"/>
      <c r="PDN247" s="4"/>
      <c r="PDO247" s="4"/>
      <c r="PDP247" s="4"/>
      <c r="PDQ247" s="4"/>
      <c r="PDR247" s="4"/>
      <c r="PDS247" s="4"/>
      <c r="PDT247" s="4"/>
      <c r="PDU247" s="4"/>
      <c r="PDV247" s="4"/>
      <c r="PDW247" s="4"/>
      <c r="PDX247" s="4"/>
      <c r="PDY247" s="4"/>
      <c r="PDZ247" s="4"/>
      <c r="PEA247" s="4"/>
      <c r="PEB247" s="4"/>
      <c r="PEC247" s="4"/>
      <c r="PED247" s="4"/>
      <c r="PEE247" s="4"/>
      <c r="PEF247" s="4"/>
      <c r="PEG247" s="4"/>
      <c r="PEH247" s="4"/>
      <c r="PEI247" s="4"/>
      <c r="PEJ247" s="4"/>
      <c r="PEK247" s="4"/>
      <c r="PEL247" s="4"/>
      <c r="PEM247" s="4"/>
      <c r="PEN247" s="4"/>
      <c r="PEO247" s="4"/>
      <c r="PEP247" s="4"/>
      <c r="PEQ247" s="4"/>
      <c r="PER247" s="4"/>
      <c r="PES247" s="4"/>
      <c r="PET247" s="4"/>
      <c r="PEU247" s="4"/>
      <c r="PEV247" s="4"/>
      <c r="PEW247" s="4"/>
      <c r="PEX247" s="4"/>
      <c r="PEY247" s="4"/>
      <c r="PEZ247" s="4"/>
      <c r="PFA247" s="4"/>
      <c r="PFB247" s="4"/>
      <c r="PFC247" s="4"/>
      <c r="PFD247" s="4"/>
      <c r="PFE247" s="4"/>
      <c r="PFF247" s="4"/>
      <c r="PFG247" s="4"/>
      <c r="PFH247" s="4"/>
      <c r="PFI247" s="4"/>
      <c r="PFJ247" s="4"/>
      <c r="PFK247" s="4"/>
      <c r="PFL247" s="4"/>
      <c r="PFM247" s="4"/>
      <c r="PFN247" s="4"/>
      <c r="PFO247" s="4"/>
      <c r="PFP247" s="4"/>
      <c r="PFQ247" s="4"/>
      <c r="PFR247" s="4"/>
      <c r="PFS247" s="4"/>
      <c r="PFT247" s="4"/>
      <c r="PFU247" s="4"/>
      <c r="PFV247" s="4"/>
      <c r="PFW247" s="4"/>
      <c r="PFX247" s="4"/>
      <c r="PFY247" s="4"/>
      <c r="PFZ247" s="4"/>
      <c r="PGA247" s="4"/>
      <c r="PGB247" s="4"/>
      <c r="PGC247" s="4"/>
      <c r="PGD247" s="4"/>
      <c r="PGE247" s="4"/>
      <c r="PGF247" s="4"/>
      <c r="PGG247" s="4"/>
      <c r="PGH247" s="4"/>
      <c r="PGI247" s="4"/>
      <c r="PGJ247" s="4"/>
      <c r="PGK247" s="4"/>
      <c r="PGL247" s="4"/>
      <c r="PGM247" s="4"/>
      <c r="PGN247" s="4"/>
      <c r="PGO247" s="4"/>
      <c r="PGP247" s="4"/>
      <c r="PGQ247" s="4"/>
      <c r="PGR247" s="4"/>
      <c r="PGS247" s="4"/>
      <c r="PGT247" s="4"/>
      <c r="PGU247" s="4"/>
      <c r="PGV247" s="4"/>
      <c r="PGW247" s="4"/>
      <c r="PGX247" s="4"/>
      <c r="PGY247" s="4"/>
      <c r="PGZ247" s="4"/>
      <c r="PHA247" s="4"/>
      <c r="PHB247" s="4"/>
      <c r="PHC247" s="4"/>
      <c r="PHD247" s="4"/>
      <c r="PHE247" s="4"/>
      <c r="PHF247" s="4"/>
      <c r="PHG247" s="4"/>
      <c r="PHH247" s="4"/>
      <c r="PHI247" s="4"/>
      <c r="PHJ247" s="4"/>
      <c r="PHK247" s="4"/>
      <c r="PHL247" s="4"/>
      <c r="PHM247" s="4"/>
      <c r="PHN247" s="4"/>
      <c r="PHO247" s="4"/>
      <c r="PHP247" s="4"/>
      <c r="PHQ247" s="4"/>
      <c r="PHR247" s="4"/>
      <c r="PHS247" s="4"/>
      <c r="PHT247" s="4"/>
      <c r="PHU247" s="4"/>
      <c r="PHV247" s="4"/>
      <c r="PHW247" s="4"/>
      <c r="PHX247" s="4"/>
      <c r="PHY247" s="4"/>
      <c r="PHZ247" s="4"/>
      <c r="PIA247" s="4"/>
      <c r="PIB247" s="4"/>
      <c r="PIC247" s="4"/>
      <c r="PID247" s="4"/>
      <c r="PIE247" s="4"/>
      <c r="PIF247" s="4"/>
      <c r="PIG247" s="4"/>
      <c r="PIH247" s="4"/>
      <c r="PII247" s="4"/>
      <c r="PIJ247" s="4"/>
      <c r="PIK247" s="4"/>
      <c r="PIL247" s="4"/>
      <c r="PIM247" s="4"/>
      <c r="PIN247" s="4"/>
      <c r="PIO247" s="4"/>
      <c r="PIP247" s="4"/>
      <c r="PIQ247" s="4"/>
      <c r="PIR247" s="4"/>
      <c r="PIS247" s="4"/>
      <c r="PIT247" s="4"/>
      <c r="PIU247" s="4"/>
      <c r="PIV247" s="4"/>
      <c r="PIW247" s="4"/>
      <c r="PIX247" s="4"/>
      <c r="PIY247" s="4"/>
      <c r="PIZ247" s="4"/>
      <c r="PJA247" s="4"/>
      <c r="PJB247" s="4"/>
      <c r="PJC247" s="4"/>
      <c r="PJD247" s="4"/>
      <c r="PJE247" s="4"/>
      <c r="PJF247" s="4"/>
      <c r="PJG247" s="4"/>
      <c r="PJH247" s="4"/>
      <c r="PJI247" s="4"/>
      <c r="PJJ247" s="4"/>
      <c r="PJK247" s="4"/>
      <c r="PJL247" s="4"/>
      <c r="PJM247" s="4"/>
      <c r="PJN247" s="4"/>
      <c r="PJO247" s="4"/>
      <c r="PJP247" s="4"/>
      <c r="PJQ247" s="4"/>
      <c r="PJR247" s="4"/>
      <c r="PJS247" s="4"/>
      <c r="PJT247" s="4"/>
      <c r="PJU247" s="4"/>
      <c r="PJV247" s="4"/>
      <c r="PJW247" s="4"/>
      <c r="PJX247" s="4"/>
      <c r="PJY247" s="4"/>
      <c r="PJZ247" s="4"/>
      <c r="PKA247" s="4"/>
      <c r="PKB247" s="4"/>
      <c r="PKC247" s="4"/>
      <c r="PKD247" s="4"/>
      <c r="PKE247" s="4"/>
      <c r="PKF247" s="4"/>
      <c r="PKG247" s="4"/>
      <c r="PKH247" s="4"/>
      <c r="PKI247" s="4"/>
      <c r="PKJ247" s="4"/>
      <c r="PKK247" s="4"/>
      <c r="PKL247" s="4"/>
      <c r="PKM247" s="4"/>
      <c r="PKN247" s="4"/>
      <c r="PKO247" s="4"/>
      <c r="PKP247" s="4"/>
      <c r="PKQ247" s="4"/>
      <c r="PKR247" s="4"/>
      <c r="PKS247" s="4"/>
      <c r="PKT247" s="4"/>
      <c r="PKU247" s="4"/>
      <c r="PKV247" s="4"/>
      <c r="PKW247" s="4"/>
      <c r="PKX247" s="4"/>
      <c r="PKY247" s="4"/>
      <c r="PKZ247" s="4"/>
      <c r="PLA247" s="4"/>
      <c r="PLB247" s="4"/>
      <c r="PLC247" s="4"/>
      <c r="PLD247" s="4"/>
      <c r="PLE247" s="4"/>
      <c r="PLF247" s="4"/>
      <c r="PLG247" s="4"/>
      <c r="PLH247" s="4"/>
      <c r="PLI247" s="4"/>
      <c r="PLJ247" s="4"/>
      <c r="PLK247" s="4"/>
      <c r="PLL247" s="4"/>
      <c r="PLM247" s="4"/>
      <c r="PLN247" s="4"/>
      <c r="PLO247" s="4"/>
      <c r="PLP247" s="4"/>
      <c r="PLQ247" s="4"/>
      <c r="PLR247" s="4"/>
      <c r="PLS247" s="4"/>
      <c r="PLT247" s="4"/>
      <c r="PLU247" s="4"/>
      <c r="PLV247" s="4"/>
      <c r="PLW247" s="4"/>
      <c r="PLX247" s="4"/>
      <c r="PLY247" s="4"/>
      <c r="PLZ247" s="4"/>
      <c r="PMA247" s="4"/>
      <c r="PMB247" s="4"/>
      <c r="PMC247" s="4"/>
      <c r="PMD247" s="4"/>
      <c r="PME247" s="4"/>
      <c r="PMF247" s="4"/>
      <c r="PMG247" s="4"/>
      <c r="PMH247" s="4"/>
      <c r="PMI247" s="4"/>
      <c r="PMJ247" s="4"/>
      <c r="PMK247" s="4"/>
      <c r="PML247" s="4"/>
      <c r="PMM247" s="4"/>
      <c r="PMN247" s="4"/>
      <c r="PMO247" s="4"/>
      <c r="PMP247" s="4"/>
      <c r="PMQ247" s="4"/>
      <c r="PMR247" s="4"/>
      <c r="PMS247" s="4"/>
      <c r="PMT247" s="4"/>
      <c r="PMU247" s="4"/>
      <c r="PMV247" s="4"/>
      <c r="PMW247" s="4"/>
      <c r="PMX247" s="4"/>
      <c r="PMY247" s="4"/>
      <c r="PMZ247" s="4"/>
      <c r="PNA247" s="4"/>
      <c r="PNB247" s="4"/>
      <c r="PNC247" s="4"/>
      <c r="PND247" s="4"/>
      <c r="PNE247" s="4"/>
      <c r="PNF247" s="4"/>
      <c r="PNG247" s="4"/>
      <c r="PNH247" s="4"/>
      <c r="PNI247" s="4"/>
      <c r="PNJ247" s="4"/>
      <c r="PNK247" s="4"/>
      <c r="PNL247" s="4"/>
      <c r="PNM247" s="4"/>
      <c r="PNN247" s="4"/>
      <c r="PNO247" s="4"/>
      <c r="PNP247" s="4"/>
      <c r="PNQ247" s="4"/>
      <c r="PNR247" s="4"/>
      <c r="PNS247" s="4"/>
      <c r="PNT247" s="4"/>
      <c r="PNU247" s="4"/>
      <c r="PNV247" s="4"/>
      <c r="PNW247" s="4"/>
      <c r="PNX247" s="4"/>
      <c r="PNY247" s="4"/>
      <c r="PNZ247" s="4"/>
      <c r="POA247" s="4"/>
      <c r="POB247" s="4"/>
      <c r="POC247" s="4"/>
      <c r="POD247" s="4"/>
      <c r="POE247" s="4"/>
      <c r="POF247" s="4"/>
      <c r="POG247" s="4"/>
      <c r="POH247" s="4"/>
      <c r="POI247" s="4"/>
      <c r="POJ247" s="4"/>
      <c r="POK247" s="4"/>
      <c r="POL247" s="4"/>
      <c r="POM247" s="4"/>
      <c r="PON247" s="4"/>
      <c r="POO247" s="4"/>
      <c r="POP247" s="4"/>
      <c r="POQ247" s="4"/>
      <c r="POR247" s="4"/>
      <c r="POS247" s="4"/>
      <c r="POT247" s="4"/>
      <c r="POU247" s="4"/>
      <c r="POV247" s="4"/>
      <c r="POW247" s="4"/>
      <c r="POX247" s="4"/>
      <c r="POY247" s="4"/>
      <c r="POZ247" s="4"/>
      <c r="PPA247" s="4"/>
      <c r="PPB247" s="4"/>
      <c r="PPC247" s="4"/>
      <c r="PPD247" s="4"/>
      <c r="PPE247" s="4"/>
      <c r="PPF247" s="4"/>
      <c r="PPG247" s="4"/>
      <c r="PPH247" s="4"/>
      <c r="PPI247" s="4"/>
      <c r="PPJ247" s="4"/>
      <c r="PPK247" s="4"/>
      <c r="PPL247" s="4"/>
      <c r="PPM247" s="4"/>
      <c r="PPN247" s="4"/>
      <c r="PPO247" s="4"/>
      <c r="PPP247" s="4"/>
      <c r="PPQ247" s="4"/>
      <c r="PPR247" s="4"/>
      <c r="PPS247" s="4"/>
      <c r="PPT247" s="4"/>
      <c r="PPU247" s="4"/>
      <c r="PPV247" s="4"/>
      <c r="PPW247" s="4"/>
      <c r="PPX247" s="4"/>
      <c r="PPY247" s="4"/>
      <c r="PPZ247" s="4"/>
      <c r="PQA247" s="4"/>
      <c r="PQB247" s="4"/>
      <c r="PQC247" s="4"/>
      <c r="PQD247" s="4"/>
      <c r="PQE247" s="4"/>
      <c r="PQF247" s="4"/>
      <c r="PQG247" s="4"/>
      <c r="PQH247" s="4"/>
      <c r="PQI247" s="4"/>
      <c r="PQJ247" s="4"/>
      <c r="PQK247" s="4"/>
      <c r="PQL247" s="4"/>
      <c r="PQM247" s="4"/>
      <c r="PQN247" s="4"/>
      <c r="PQO247" s="4"/>
      <c r="PQP247" s="4"/>
      <c r="PQQ247" s="4"/>
      <c r="PQR247" s="4"/>
      <c r="PQS247" s="4"/>
      <c r="PQT247" s="4"/>
      <c r="PQU247" s="4"/>
      <c r="PQV247" s="4"/>
      <c r="PQW247" s="4"/>
      <c r="PQX247" s="4"/>
      <c r="PQY247" s="4"/>
      <c r="PQZ247" s="4"/>
      <c r="PRA247" s="4"/>
      <c r="PRB247" s="4"/>
      <c r="PRC247" s="4"/>
      <c r="PRD247" s="4"/>
      <c r="PRE247" s="4"/>
      <c r="PRF247" s="4"/>
      <c r="PRG247" s="4"/>
      <c r="PRH247" s="4"/>
      <c r="PRI247" s="4"/>
      <c r="PRJ247" s="4"/>
      <c r="PRK247" s="4"/>
      <c r="PRL247" s="4"/>
      <c r="PRM247" s="4"/>
      <c r="PRN247" s="4"/>
      <c r="PRO247" s="4"/>
      <c r="PRP247" s="4"/>
      <c r="PRQ247" s="4"/>
      <c r="PRR247" s="4"/>
      <c r="PRS247" s="4"/>
      <c r="PRT247" s="4"/>
      <c r="PRU247" s="4"/>
      <c r="PRV247" s="4"/>
      <c r="PRW247" s="4"/>
      <c r="PRX247" s="4"/>
      <c r="PRY247" s="4"/>
      <c r="PRZ247" s="4"/>
      <c r="PSA247" s="4"/>
      <c r="PSB247" s="4"/>
      <c r="PSC247" s="4"/>
      <c r="PSD247" s="4"/>
      <c r="PSE247" s="4"/>
      <c r="PSF247" s="4"/>
      <c r="PSG247" s="4"/>
      <c r="PSH247" s="4"/>
      <c r="PSI247" s="4"/>
      <c r="PSJ247" s="4"/>
      <c r="PSK247" s="4"/>
      <c r="PSL247" s="4"/>
      <c r="PSM247" s="4"/>
      <c r="PSN247" s="4"/>
      <c r="PSO247" s="4"/>
      <c r="PSP247" s="4"/>
      <c r="PSQ247" s="4"/>
      <c r="PSR247" s="4"/>
      <c r="PSS247" s="4"/>
      <c r="PST247" s="4"/>
      <c r="PSU247" s="4"/>
      <c r="PSV247" s="4"/>
      <c r="PSW247" s="4"/>
      <c r="PSX247" s="4"/>
      <c r="PSY247" s="4"/>
      <c r="PSZ247" s="4"/>
      <c r="PTA247" s="4"/>
      <c r="PTB247" s="4"/>
      <c r="PTC247" s="4"/>
      <c r="PTD247" s="4"/>
      <c r="PTE247" s="4"/>
      <c r="PTF247" s="4"/>
      <c r="PTG247" s="4"/>
      <c r="PTH247" s="4"/>
      <c r="PTI247" s="4"/>
      <c r="PTJ247" s="4"/>
      <c r="PTK247" s="4"/>
      <c r="PTL247" s="4"/>
      <c r="PTM247" s="4"/>
      <c r="PTN247" s="4"/>
      <c r="PTO247" s="4"/>
      <c r="PTP247" s="4"/>
      <c r="PTQ247" s="4"/>
      <c r="PTR247" s="4"/>
      <c r="PTS247" s="4"/>
      <c r="PTT247" s="4"/>
      <c r="PTU247" s="4"/>
      <c r="PTV247" s="4"/>
      <c r="PTW247" s="4"/>
      <c r="PTX247" s="4"/>
      <c r="PTY247" s="4"/>
      <c r="PTZ247" s="4"/>
      <c r="PUA247" s="4"/>
      <c r="PUB247" s="4"/>
      <c r="PUC247" s="4"/>
      <c r="PUD247" s="4"/>
      <c r="PUE247" s="4"/>
      <c r="PUF247" s="4"/>
      <c r="PUG247" s="4"/>
      <c r="PUH247" s="4"/>
      <c r="PUI247" s="4"/>
      <c r="PUJ247" s="4"/>
      <c r="PUK247" s="4"/>
      <c r="PUL247" s="4"/>
      <c r="PUM247" s="4"/>
      <c r="PUN247" s="4"/>
      <c r="PUO247" s="4"/>
      <c r="PUP247" s="4"/>
      <c r="PUQ247" s="4"/>
      <c r="PUR247" s="4"/>
      <c r="PUS247" s="4"/>
      <c r="PUT247" s="4"/>
      <c r="PUU247" s="4"/>
      <c r="PUV247" s="4"/>
      <c r="PUW247" s="4"/>
      <c r="PUX247" s="4"/>
      <c r="PUY247" s="4"/>
      <c r="PUZ247" s="4"/>
      <c r="PVA247" s="4"/>
      <c r="PVB247" s="4"/>
      <c r="PVC247" s="4"/>
      <c r="PVD247" s="4"/>
      <c r="PVE247" s="4"/>
      <c r="PVF247" s="4"/>
      <c r="PVG247" s="4"/>
      <c r="PVH247" s="4"/>
      <c r="PVI247" s="4"/>
      <c r="PVJ247" s="4"/>
      <c r="PVK247" s="4"/>
      <c r="PVL247" s="4"/>
      <c r="PVM247" s="4"/>
      <c r="PVN247" s="4"/>
      <c r="PVO247" s="4"/>
      <c r="PVP247" s="4"/>
      <c r="PVQ247" s="4"/>
      <c r="PVR247" s="4"/>
      <c r="PVS247" s="4"/>
      <c r="PVT247" s="4"/>
      <c r="PVU247" s="4"/>
      <c r="PVV247" s="4"/>
      <c r="PVW247" s="4"/>
      <c r="PVX247" s="4"/>
      <c r="PVY247" s="4"/>
      <c r="PVZ247" s="4"/>
      <c r="PWA247" s="4"/>
      <c r="PWB247" s="4"/>
      <c r="PWC247" s="4"/>
      <c r="PWD247" s="4"/>
      <c r="PWE247" s="4"/>
      <c r="PWF247" s="4"/>
      <c r="PWG247" s="4"/>
      <c r="PWH247" s="4"/>
      <c r="PWI247" s="4"/>
      <c r="PWJ247" s="4"/>
      <c r="PWK247" s="4"/>
      <c r="PWL247" s="4"/>
      <c r="PWM247" s="4"/>
      <c r="PWN247" s="4"/>
      <c r="PWO247" s="4"/>
      <c r="PWP247" s="4"/>
      <c r="PWQ247" s="4"/>
      <c r="PWR247" s="4"/>
      <c r="PWS247" s="4"/>
      <c r="PWT247" s="4"/>
      <c r="PWU247" s="4"/>
      <c r="PWV247" s="4"/>
      <c r="PWW247" s="4"/>
      <c r="PWX247" s="4"/>
      <c r="PWY247" s="4"/>
      <c r="PWZ247" s="4"/>
      <c r="PXA247" s="4"/>
      <c r="PXB247" s="4"/>
      <c r="PXC247" s="4"/>
      <c r="PXD247" s="4"/>
      <c r="PXE247" s="4"/>
      <c r="PXF247" s="4"/>
      <c r="PXG247" s="4"/>
      <c r="PXH247" s="4"/>
      <c r="PXI247" s="4"/>
      <c r="PXJ247" s="4"/>
      <c r="PXK247" s="4"/>
      <c r="PXL247" s="4"/>
      <c r="PXM247" s="4"/>
      <c r="PXN247" s="4"/>
      <c r="PXO247" s="4"/>
      <c r="PXP247" s="4"/>
      <c r="PXQ247" s="4"/>
      <c r="PXR247" s="4"/>
      <c r="PXS247" s="4"/>
      <c r="PXT247" s="4"/>
      <c r="PXU247" s="4"/>
      <c r="PXV247" s="4"/>
      <c r="PXW247" s="4"/>
      <c r="PXX247" s="4"/>
      <c r="PXY247" s="4"/>
      <c r="PXZ247" s="4"/>
      <c r="PYA247" s="4"/>
      <c r="PYB247" s="4"/>
      <c r="PYC247" s="4"/>
      <c r="PYD247" s="4"/>
      <c r="PYE247" s="4"/>
      <c r="PYF247" s="4"/>
      <c r="PYG247" s="4"/>
      <c r="PYH247" s="4"/>
      <c r="PYI247" s="4"/>
      <c r="PYJ247" s="4"/>
      <c r="PYK247" s="4"/>
      <c r="PYL247" s="4"/>
      <c r="PYM247" s="4"/>
      <c r="PYN247" s="4"/>
      <c r="PYO247" s="4"/>
      <c r="PYP247" s="4"/>
      <c r="PYQ247" s="4"/>
      <c r="PYR247" s="4"/>
      <c r="PYS247" s="4"/>
      <c r="PYT247" s="4"/>
      <c r="PYU247" s="4"/>
      <c r="PYV247" s="4"/>
      <c r="PYW247" s="4"/>
      <c r="PYX247" s="4"/>
      <c r="PYY247" s="4"/>
      <c r="PYZ247" s="4"/>
      <c r="PZA247" s="4"/>
      <c r="PZB247" s="4"/>
      <c r="PZC247" s="4"/>
      <c r="PZD247" s="4"/>
      <c r="PZE247" s="4"/>
      <c r="PZF247" s="4"/>
      <c r="PZG247" s="4"/>
      <c r="PZH247" s="4"/>
      <c r="PZI247" s="4"/>
      <c r="PZJ247" s="4"/>
      <c r="PZK247" s="4"/>
      <c r="PZL247" s="4"/>
      <c r="PZM247" s="4"/>
      <c r="PZN247" s="4"/>
      <c r="PZO247" s="4"/>
      <c r="PZP247" s="4"/>
      <c r="PZQ247" s="4"/>
      <c r="PZR247" s="4"/>
      <c r="PZS247" s="4"/>
      <c r="PZT247" s="4"/>
      <c r="PZU247" s="4"/>
      <c r="PZV247" s="4"/>
      <c r="PZW247" s="4"/>
      <c r="PZX247" s="4"/>
      <c r="PZY247" s="4"/>
      <c r="PZZ247" s="4"/>
      <c r="QAA247" s="4"/>
      <c r="QAB247" s="4"/>
      <c r="QAC247" s="4"/>
      <c r="QAD247" s="4"/>
      <c r="QAE247" s="4"/>
      <c r="QAF247" s="4"/>
      <c r="QAG247" s="4"/>
      <c r="QAH247" s="4"/>
      <c r="QAI247" s="4"/>
      <c r="QAJ247" s="4"/>
      <c r="QAK247" s="4"/>
      <c r="QAL247" s="4"/>
      <c r="QAM247" s="4"/>
      <c r="QAN247" s="4"/>
      <c r="QAO247" s="4"/>
      <c r="QAP247" s="4"/>
      <c r="QAQ247" s="4"/>
      <c r="QAR247" s="4"/>
      <c r="QAS247" s="4"/>
      <c r="QAT247" s="4"/>
      <c r="QAU247" s="4"/>
      <c r="QAV247" s="4"/>
      <c r="QAW247" s="4"/>
      <c r="QAX247" s="4"/>
      <c r="QAY247" s="4"/>
      <c r="QAZ247" s="4"/>
      <c r="QBA247" s="4"/>
      <c r="QBB247" s="4"/>
      <c r="QBC247" s="4"/>
      <c r="QBD247" s="4"/>
      <c r="QBE247" s="4"/>
      <c r="QBF247" s="4"/>
      <c r="QBG247" s="4"/>
      <c r="QBH247" s="4"/>
      <c r="QBI247" s="4"/>
      <c r="QBJ247" s="4"/>
      <c r="QBK247" s="4"/>
      <c r="QBL247" s="4"/>
      <c r="QBM247" s="4"/>
      <c r="QBN247" s="4"/>
      <c r="QBO247" s="4"/>
      <c r="QBP247" s="4"/>
      <c r="QBQ247" s="4"/>
      <c r="QBR247" s="4"/>
      <c r="QBS247" s="4"/>
      <c r="QBT247" s="4"/>
      <c r="QBU247" s="4"/>
      <c r="QBV247" s="4"/>
      <c r="QBW247" s="4"/>
      <c r="QBX247" s="4"/>
      <c r="QBY247" s="4"/>
      <c r="QBZ247" s="4"/>
      <c r="QCA247" s="4"/>
      <c r="QCB247" s="4"/>
      <c r="QCC247" s="4"/>
      <c r="QCD247" s="4"/>
      <c r="QCE247" s="4"/>
      <c r="QCF247" s="4"/>
      <c r="QCG247" s="4"/>
      <c r="QCH247" s="4"/>
      <c r="QCI247" s="4"/>
      <c r="QCJ247" s="4"/>
      <c r="QCK247" s="4"/>
      <c r="QCL247" s="4"/>
      <c r="QCM247" s="4"/>
      <c r="QCN247" s="4"/>
      <c r="QCO247" s="4"/>
      <c r="QCP247" s="4"/>
      <c r="QCQ247" s="4"/>
      <c r="QCR247" s="4"/>
      <c r="QCS247" s="4"/>
      <c r="QCT247" s="4"/>
      <c r="QCU247" s="4"/>
      <c r="QCV247" s="4"/>
      <c r="QCW247" s="4"/>
      <c r="QCX247" s="4"/>
      <c r="QCY247" s="4"/>
      <c r="QCZ247" s="4"/>
      <c r="QDA247" s="4"/>
      <c r="QDB247" s="4"/>
      <c r="QDC247" s="4"/>
      <c r="QDD247" s="4"/>
      <c r="QDE247" s="4"/>
      <c r="QDF247" s="4"/>
      <c r="QDG247" s="4"/>
      <c r="QDH247" s="4"/>
      <c r="QDI247" s="4"/>
      <c r="QDJ247" s="4"/>
      <c r="QDK247" s="4"/>
      <c r="QDL247" s="4"/>
      <c r="QDM247" s="4"/>
      <c r="QDN247" s="4"/>
      <c r="QDO247" s="4"/>
      <c r="QDP247" s="4"/>
      <c r="QDQ247" s="4"/>
      <c r="QDR247" s="4"/>
      <c r="QDS247" s="4"/>
      <c r="QDT247" s="4"/>
      <c r="QDU247" s="4"/>
      <c r="QDV247" s="4"/>
      <c r="QDW247" s="4"/>
      <c r="QDX247" s="4"/>
      <c r="QDY247" s="4"/>
      <c r="QDZ247" s="4"/>
      <c r="QEA247" s="4"/>
      <c r="QEB247" s="4"/>
      <c r="QEC247" s="4"/>
      <c r="QED247" s="4"/>
      <c r="QEE247" s="4"/>
      <c r="QEF247" s="4"/>
      <c r="QEG247" s="4"/>
      <c r="QEH247" s="4"/>
      <c r="QEI247" s="4"/>
      <c r="QEJ247" s="4"/>
      <c r="QEK247" s="4"/>
      <c r="QEL247" s="4"/>
      <c r="QEM247" s="4"/>
      <c r="QEN247" s="4"/>
      <c r="QEO247" s="4"/>
      <c r="QEP247" s="4"/>
      <c r="QEQ247" s="4"/>
      <c r="QER247" s="4"/>
      <c r="QES247" s="4"/>
      <c r="QET247" s="4"/>
      <c r="QEU247" s="4"/>
      <c r="QEV247" s="4"/>
      <c r="QEW247" s="4"/>
      <c r="QEX247" s="4"/>
      <c r="QEY247" s="4"/>
      <c r="QEZ247" s="4"/>
      <c r="QFA247" s="4"/>
      <c r="QFB247" s="4"/>
      <c r="QFC247" s="4"/>
      <c r="QFD247" s="4"/>
      <c r="QFE247" s="4"/>
      <c r="QFF247" s="4"/>
      <c r="QFG247" s="4"/>
      <c r="QFH247" s="4"/>
      <c r="QFI247" s="4"/>
      <c r="QFJ247" s="4"/>
      <c r="QFK247" s="4"/>
      <c r="QFL247" s="4"/>
      <c r="QFM247" s="4"/>
      <c r="QFN247" s="4"/>
      <c r="QFO247" s="4"/>
      <c r="QFP247" s="4"/>
      <c r="QFQ247" s="4"/>
      <c r="QFR247" s="4"/>
      <c r="QFS247" s="4"/>
      <c r="QFT247" s="4"/>
      <c r="QFU247" s="4"/>
      <c r="QFV247" s="4"/>
      <c r="QFW247" s="4"/>
      <c r="QFX247" s="4"/>
      <c r="QFY247" s="4"/>
      <c r="QFZ247" s="4"/>
      <c r="QGA247" s="4"/>
      <c r="QGB247" s="4"/>
      <c r="QGC247" s="4"/>
      <c r="QGD247" s="4"/>
      <c r="QGE247" s="4"/>
      <c r="QGF247" s="4"/>
      <c r="QGG247" s="4"/>
      <c r="QGH247" s="4"/>
      <c r="QGI247" s="4"/>
      <c r="QGJ247" s="4"/>
      <c r="QGK247" s="4"/>
      <c r="QGL247" s="4"/>
      <c r="QGM247" s="4"/>
      <c r="QGN247" s="4"/>
      <c r="QGO247" s="4"/>
      <c r="QGP247" s="4"/>
      <c r="QGQ247" s="4"/>
      <c r="QGR247" s="4"/>
      <c r="QGS247" s="4"/>
      <c r="QGT247" s="4"/>
      <c r="QGU247" s="4"/>
      <c r="QGV247" s="4"/>
      <c r="QGW247" s="4"/>
      <c r="QGX247" s="4"/>
      <c r="QGY247" s="4"/>
      <c r="QGZ247" s="4"/>
      <c r="QHA247" s="4"/>
      <c r="QHB247" s="4"/>
      <c r="QHC247" s="4"/>
      <c r="QHD247" s="4"/>
      <c r="QHE247" s="4"/>
      <c r="QHF247" s="4"/>
      <c r="QHG247" s="4"/>
      <c r="QHH247" s="4"/>
      <c r="QHI247" s="4"/>
      <c r="QHJ247" s="4"/>
      <c r="QHK247" s="4"/>
      <c r="QHL247" s="4"/>
      <c r="QHM247" s="4"/>
      <c r="QHN247" s="4"/>
      <c r="QHO247" s="4"/>
      <c r="QHP247" s="4"/>
      <c r="QHQ247" s="4"/>
      <c r="QHR247" s="4"/>
      <c r="QHS247" s="4"/>
      <c r="QHT247" s="4"/>
      <c r="QHU247" s="4"/>
      <c r="QHV247" s="4"/>
      <c r="QHW247" s="4"/>
      <c r="QHX247" s="4"/>
      <c r="QHY247" s="4"/>
      <c r="QHZ247" s="4"/>
      <c r="QIA247" s="4"/>
      <c r="QIB247" s="4"/>
      <c r="QIC247" s="4"/>
      <c r="QID247" s="4"/>
      <c r="QIE247" s="4"/>
      <c r="QIF247" s="4"/>
      <c r="QIG247" s="4"/>
      <c r="QIH247" s="4"/>
      <c r="QII247" s="4"/>
      <c r="QIJ247" s="4"/>
      <c r="QIK247" s="4"/>
      <c r="QIL247" s="4"/>
      <c r="QIM247" s="4"/>
      <c r="QIN247" s="4"/>
      <c r="QIO247" s="4"/>
      <c r="QIP247" s="4"/>
      <c r="QIQ247" s="4"/>
      <c r="QIR247" s="4"/>
      <c r="QIS247" s="4"/>
      <c r="QIT247" s="4"/>
      <c r="QIU247" s="4"/>
      <c r="QIV247" s="4"/>
      <c r="QIW247" s="4"/>
      <c r="QIX247" s="4"/>
      <c r="QIY247" s="4"/>
      <c r="QIZ247" s="4"/>
      <c r="QJA247" s="4"/>
      <c r="QJB247" s="4"/>
      <c r="QJC247" s="4"/>
      <c r="QJD247" s="4"/>
      <c r="QJE247" s="4"/>
      <c r="QJF247" s="4"/>
      <c r="QJG247" s="4"/>
      <c r="QJH247" s="4"/>
      <c r="QJI247" s="4"/>
      <c r="QJJ247" s="4"/>
      <c r="QJK247" s="4"/>
      <c r="QJL247" s="4"/>
      <c r="QJM247" s="4"/>
      <c r="QJN247" s="4"/>
      <c r="QJO247" s="4"/>
      <c r="QJP247" s="4"/>
      <c r="QJQ247" s="4"/>
      <c r="QJR247" s="4"/>
      <c r="QJS247" s="4"/>
      <c r="QJT247" s="4"/>
      <c r="QJU247" s="4"/>
      <c r="QJV247" s="4"/>
      <c r="QJW247" s="4"/>
      <c r="QJX247" s="4"/>
      <c r="QJY247" s="4"/>
      <c r="QJZ247" s="4"/>
      <c r="QKA247" s="4"/>
      <c r="QKB247" s="4"/>
      <c r="QKC247" s="4"/>
      <c r="QKD247" s="4"/>
      <c r="QKE247" s="4"/>
      <c r="QKF247" s="4"/>
      <c r="QKG247" s="4"/>
      <c r="QKH247" s="4"/>
      <c r="QKI247" s="4"/>
      <c r="QKJ247" s="4"/>
      <c r="QKK247" s="4"/>
      <c r="QKL247" s="4"/>
      <c r="QKM247" s="4"/>
      <c r="QKN247" s="4"/>
      <c r="QKO247" s="4"/>
      <c r="QKP247" s="4"/>
      <c r="QKQ247" s="4"/>
      <c r="QKR247" s="4"/>
      <c r="QKS247" s="4"/>
      <c r="QKT247" s="4"/>
      <c r="QKU247" s="4"/>
      <c r="QKV247" s="4"/>
      <c r="QKW247" s="4"/>
      <c r="QKX247" s="4"/>
      <c r="QKY247" s="4"/>
      <c r="QKZ247" s="4"/>
      <c r="QLA247" s="4"/>
      <c r="QLB247" s="4"/>
      <c r="QLC247" s="4"/>
      <c r="QLD247" s="4"/>
      <c r="QLE247" s="4"/>
      <c r="QLF247" s="4"/>
      <c r="QLG247" s="4"/>
      <c r="QLH247" s="4"/>
      <c r="QLI247" s="4"/>
      <c r="QLJ247" s="4"/>
      <c r="QLK247" s="4"/>
      <c r="QLL247" s="4"/>
      <c r="QLM247" s="4"/>
      <c r="QLN247" s="4"/>
      <c r="QLO247" s="4"/>
      <c r="QLP247" s="4"/>
      <c r="QLQ247" s="4"/>
      <c r="QLR247" s="4"/>
      <c r="QLS247" s="4"/>
      <c r="QLT247" s="4"/>
      <c r="QLU247" s="4"/>
      <c r="QLV247" s="4"/>
      <c r="QLW247" s="4"/>
      <c r="QLX247" s="4"/>
      <c r="QLY247" s="4"/>
      <c r="QLZ247" s="4"/>
      <c r="QMA247" s="4"/>
      <c r="QMB247" s="4"/>
      <c r="QMC247" s="4"/>
      <c r="QMD247" s="4"/>
      <c r="QME247" s="4"/>
      <c r="QMF247" s="4"/>
      <c r="QMG247" s="4"/>
      <c r="QMH247" s="4"/>
      <c r="QMI247" s="4"/>
      <c r="QMJ247" s="4"/>
      <c r="QMK247" s="4"/>
      <c r="QML247" s="4"/>
      <c r="QMM247" s="4"/>
      <c r="QMN247" s="4"/>
      <c r="QMO247" s="4"/>
      <c r="QMP247" s="4"/>
      <c r="QMQ247" s="4"/>
      <c r="QMR247" s="4"/>
      <c r="QMS247" s="4"/>
      <c r="QMT247" s="4"/>
      <c r="QMU247" s="4"/>
      <c r="QMV247" s="4"/>
      <c r="QMW247" s="4"/>
      <c r="QMX247" s="4"/>
      <c r="QMY247" s="4"/>
      <c r="QMZ247" s="4"/>
      <c r="QNA247" s="4"/>
      <c r="QNB247" s="4"/>
      <c r="QNC247" s="4"/>
      <c r="QND247" s="4"/>
      <c r="QNE247" s="4"/>
      <c r="QNF247" s="4"/>
      <c r="QNG247" s="4"/>
      <c r="QNH247" s="4"/>
      <c r="QNI247" s="4"/>
      <c r="QNJ247" s="4"/>
      <c r="QNK247" s="4"/>
      <c r="QNL247" s="4"/>
      <c r="QNM247" s="4"/>
      <c r="QNN247" s="4"/>
      <c r="QNO247" s="4"/>
      <c r="QNP247" s="4"/>
      <c r="QNQ247" s="4"/>
      <c r="QNR247" s="4"/>
      <c r="QNS247" s="4"/>
      <c r="QNT247" s="4"/>
      <c r="QNU247" s="4"/>
      <c r="QNV247" s="4"/>
      <c r="QNW247" s="4"/>
      <c r="QNX247" s="4"/>
      <c r="QNY247" s="4"/>
      <c r="QNZ247" s="4"/>
      <c r="QOA247" s="4"/>
      <c r="QOB247" s="4"/>
      <c r="QOC247" s="4"/>
      <c r="QOD247" s="4"/>
      <c r="QOE247" s="4"/>
      <c r="QOF247" s="4"/>
      <c r="QOG247" s="4"/>
      <c r="QOH247" s="4"/>
      <c r="QOI247" s="4"/>
      <c r="QOJ247" s="4"/>
      <c r="QOK247" s="4"/>
      <c r="QOL247" s="4"/>
      <c r="QOM247" s="4"/>
      <c r="QON247" s="4"/>
      <c r="QOO247" s="4"/>
      <c r="QOP247" s="4"/>
      <c r="QOQ247" s="4"/>
      <c r="QOR247" s="4"/>
      <c r="QOS247" s="4"/>
      <c r="QOT247" s="4"/>
      <c r="QOU247" s="4"/>
      <c r="QOV247" s="4"/>
      <c r="QOW247" s="4"/>
      <c r="QOX247" s="4"/>
      <c r="QOY247" s="4"/>
      <c r="QOZ247" s="4"/>
      <c r="QPA247" s="4"/>
      <c r="QPB247" s="4"/>
      <c r="QPC247" s="4"/>
      <c r="QPD247" s="4"/>
      <c r="QPE247" s="4"/>
      <c r="QPF247" s="4"/>
      <c r="QPG247" s="4"/>
      <c r="QPH247" s="4"/>
      <c r="QPI247" s="4"/>
      <c r="QPJ247" s="4"/>
      <c r="QPK247" s="4"/>
      <c r="QPL247" s="4"/>
      <c r="QPM247" s="4"/>
      <c r="QPN247" s="4"/>
      <c r="QPO247" s="4"/>
      <c r="QPP247" s="4"/>
      <c r="QPQ247" s="4"/>
      <c r="QPR247" s="4"/>
      <c r="QPS247" s="4"/>
      <c r="QPT247" s="4"/>
      <c r="QPU247" s="4"/>
      <c r="QPV247" s="4"/>
      <c r="QPW247" s="4"/>
      <c r="QPX247" s="4"/>
      <c r="QPY247" s="4"/>
      <c r="QPZ247" s="4"/>
      <c r="QQA247" s="4"/>
      <c r="QQB247" s="4"/>
      <c r="QQC247" s="4"/>
      <c r="QQD247" s="4"/>
      <c r="QQE247" s="4"/>
      <c r="QQF247" s="4"/>
      <c r="QQG247" s="4"/>
      <c r="QQH247" s="4"/>
      <c r="QQI247" s="4"/>
      <c r="QQJ247" s="4"/>
      <c r="QQK247" s="4"/>
      <c r="QQL247" s="4"/>
      <c r="QQM247" s="4"/>
      <c r="QQN247" s="4"/>
      <c r="QQO247" s="4"/>
      <c r="QQP247" s="4"/>
      <c r="QQQ247" s="4"/>
      <c r="QQR247" s="4"/>
      <c r="QQS247" s="4"/>
      <c r="QQT247" s="4"/>
      <c r="QQU247" s="4"/>
      <c r="QQV247" s="4"/>
      <c r="QQW247" s="4"/>
      <c r="QQX247" s="4"/>
      <c r="QQY247" s="4"/>
      <c r="QQZ247" s="4"/>
      <c r="QRA247" s="4"/>
      <c r="QRB247" s="4"/>
      <c r="QRC247" s="4"/>
      <c r="QRD247" s="4"/>
      <c r="QRE247" s="4"/>
      <c r="QRF247" s="4"/>
      <c r="QRG247" s="4"/>
      <c r="QRH247" s="4"/>
      <c r="QRI247" s="4"/>
      <c r="QRJ247" s="4"/>
      <c r="QRK247" s="4"/>
      <c r="QRL247" s="4"/>
      <c r="QRM247" s="4"/>
      <c r="QRN247" s="4"/>
      <c r="QRO247" s="4"/>
      <c r="QRP247" s="4"/>
      <c r="QRQ247" s="4"/>
      <c r="QRR247" s="4"/>
      <c r="QRS247" s="4"/>
      <c r="QRT247" s="4"/>
      <c r="QRU247" s="4"/>
      <c r="QRV247" s="4"/>
      <c r="QRW247" s="4"/>
      <c r="QRX247" s="4"/>
      <c r="QRY247" s="4"/>
      <c r="QRZ247" s="4"/>
      <c r="QSA247" s="4"/>
      <c r="QSB247" s="4"/>
      <c r="QSC247" s="4"/>
      <c r="QSD247" s="4"/>
      <c r="QSE247" s="4"/>
      <c r="QSF247" s="4"/>
      <c r="QSG247" s="4"/>
      <c r="QSH247" s="4"/>
      <c r="QSI247" s="4"/>
      <c r="QSJ247" s="4"/>
      <c r="QSK247" s="4"/>
      <c r="QSL247" s="4"/>
      <c r="QSM247" s="4"/>
      <c r="QSN247" s="4"/>
      <c r="QSO247" s="4"/>
      <c r="QSP247" s="4"/>
      <c r="QSQ247" s="4"/>
      <c r="QSR247" s="4"/>
      <c r="QSS247" s="4"/>
      <c r="QST247" s="4"/>
      <c r="QSU247" s="4"/>
      <c r="QSV247" s="4"/>
      <c r="QSW247" s="4"/>
      <c r="QSX247" s="4"/>
      <c r="QSY247" s="4"/>
      <c r="QSZ247" s="4"/>
      <c r="QTA247" s="4"/>
      <c r="QTB247" s="4"/>
      <c r="QTC247" s="4"/>
      <c r="QTD247" s="4"/>
      <c r="QTE247" s="4"/>
      <c r="QTF247" s="4"/>
      <c r="QTG247" s="4"/>
      <c r="QTH247" s="4"/>
      <c r="QTI247" s="4"/>
      <c r="QTJ247" s="4"/>
      <c r="QTK247" s="4"/>
      <c r="QTL247" s="4"/>
      <c r="QTM247" s="4"/>
      <c r="QTN247" s="4"/>
      <c r="QTO247" s="4"/>
      <c r="QTP247" s="4"/>
      <c r="QTQ247" s="4"/>
      <c r="QTR247" s="4"/>
      <c r="QTS247" s="4"/>
      <c r="QTT247" s="4"/>
      <c r="QTU247" s="4"/>
      <c r="QTV247" s="4"/>
      <c r="QTW247" s="4"/>
      <c r="QTX247" s="4"/>
      <c r="QTY247" s="4"/>
      <c r="QTZ247" s="4"/>
      <c r="QUA247" s="4"/>
      <c r="QUB247" s="4"/>
      <c r="QUC247" s="4"/>
      <c r="QUD247" s="4"/>
      <c r="QUE247" s="4"/>
      <c r="QUF247" s="4"/>
      <c r="QUG247" s="4"/>
      <c r="QUH247" s="4"/>
      <c r="QUI247" s="4"/>
      <c r="QUJ247" s="4"/>
      <c r="QUK247" s="4"/>
      <c r="QUL247" s="4"/>
      <c r="QUM247" s="4"/>
      <c r="QUN247" s="4"/>
      <c r="QUO247" s="4"/>
      <c r="QUP247" s="4"/>
      <c r="QUQ247" s="4"/>
      <c r="QUR247" s="4"/>
      <c r="QUS247" s="4"/>
      <c r="QUT247" s="4"/>
      <c r="QUU247" s="4"/>
      <c r="QUV247" s="4"/>
      <c r="QUW247" s="4"/>
      <c r="QUX247" s="4"/>
      <c r="QUY247" s="4"/>
      <c r="QUZ247" s="4"/>
      <c r="QVA247" s="4"/>
      <c r="QVB247" s="4"/>
      <c r="QVC247" s="4"/>
      <c r="QVD247" s="4"/>
      <c r="QVE247" s="4"/>
      <c r="QVF247" s="4"/>
      <c r="QVG247" s="4"/>
      <c r="QVH247" s="4"/>
      <c r="QVI247" s="4"/>
      <c r="QVJ247" s="4"/>
      <c r="QVK247" s="4"/>
      <c r="QVL247" s="4"/>
      <c r="QVM247" s="4"/>
      <c r="QVN247" s="4"/>
      <c r="QVO247" s="4"/>
      <c r="QVP247" s="4"/>
      <c r="QVQ247" s="4"/>
      <c r="QVR247" s="4"/>
      <c r="QVS247" s="4"/>
      <c r="QVT247" s="4"/>
      <c r="QVU247" s="4"/>
      <c r="QVV247" s="4"/>
      <c r="QVW247" s="4"/>
      <c r="QVX247" s="4"/>
      <c r="QVY247" s="4"/>
      <c r="QVZ247" s="4"/>
      <c r="QWA247" s="4"/>
      <c r="QWB247" s="4"/>
      <c r="QWC247" s="4"/>
      <c r="QWD247" s="4"/>
      <c r="QWE247" s="4"/>
      <c r="QWF247" s="4"/>
      <c r="QWG247" s="4"/>
      <c r="QWH247" s="4"/>
      <c r="QWI247" s="4"/>
      <c r="QWJ247" s="4"/>
      <c r="QWK247" s="4"/>
      <c r="QWL247" s="4"/>
      <c r="QWM247" s="4"/>
      <c r="QWN247" s="4"/>
      <c r="QWO247" s="4"/>
      <c r="QWP247" s="4"/>
      <c r="QWQ247" s="4"/>
      <c r="QWR247" s="4"/>
      <c r="QWS247" s="4"/>
      <c r="QWT247" s="4"/>
      <c r="QWU247" s="4"/>
      <c r="QWV247" s="4"/>
      <c r="QWW247" s="4"/>
      <c r="QWX247" s="4"/>
      <c r="QWY247" s="4"/>
      <c r="QWZ247" s="4"/>
      <c r="QXA247" s="4"/>
      <c r="QXB247" s="4"/>
      <c r="QXC247" s="4"/>
      <c r="QXD247" s="4"/>
      <c r="QXE247" s="4"/>
      <c r="QXF247" s="4"/>
      <c r="QXG247" s="4"/>
      <c r="QXH247" s="4"/>
      <c r="QXI247" s="4"/>
      <c r="QXJ247" s="4"/>
      <c r="QXK247" s="4"/>
      <c r="QXL247" s="4"/>
      <c r="QXM247" s="4"/>
      <c r="QXN247" s="4"/>
      <c r="QXO247" s="4"/>
      <c r="QXP247" s="4"/>
      <c r="QXQ247" s="4"/>
      <c r="QXR247" s="4"/>
      <c r="QXS247" s="4"/>
      <c r="QXT247" s="4"/>
      <c r="QXU247" s="4"/>
      <c r="QXV247" s="4"/>
      <c r="QXW247" s="4"/>
      <c r="QXX247" s="4"/>
      <c r="QXY247" s="4"/>
      <c r="QXZ247" s="4"/>
      <c r="QYA247" s="4"/>
      <c r="QYB247" s="4"/>
      <c r="QYC247" s="4"/>
      <c r="QYD247" s="4"/>
      <c r="QYE247" s="4"/>
      <c r="QYF247" s="4"/>
      <c r="QYG247" s="4"/>
      <c r="QYH247" s="4"/>
      <c r="QYI247" s="4"/>
      <c r="QYJ247" s="4"/>
      <c r="QYK247" s="4"/>
      <c r="QYL247" s="4"/>
      <c r="QYM247" s="4"/>
      <c r="QYN247" s="4"/>
      <c r="QYO247" s="4"/>
      <c r="QYP247" s="4"/>
      <c r="QYQ247" s="4"/>
      <c r="QYR247" s="4"/>
      <c r="QYS247" s="4"/>
      <c r="QYT247" s="4"/>
      <c r="QYU247" s="4"/>
      <c r="QYV247" s="4"/>
      <c r="QYW247" s="4"/>
      <c r="QYX247" s="4"/>
      <c r="QYY247" s="4"/>
      <c r="QYZ247" s="4"/>
      <c r="QZA247" s="4"/>
      <c r="QZB247" s="4"/>
      <c r="QZC247" s="4"/>
      <c r="QZD247" s="4"/>
      <c r="QZE247" s="4"/>
      <c r="QZF247" s="4"/>
      <c r="QZG247" s="4"/>
      <c r="QZH247" s="4"/>
      <c r="QZI247" s="4"/>
      <c r="QZJ247" s="4"/>
      <c r="QZK247" s="4"/>
      <c r="QZL247" s="4"/>
      <c r="QZM247" s="4"/>
      <c r="QZN247" s="4"/>
      <c r="QZO247" s="4"/>
      <c r="QZP247" s="4"/>
      <c r="QZQ247" s="4"/>
      <c r="QZR247" s="4"/>
      <c r="QZS247" s="4"/>
      <c r="QZT247" s="4"/>
      <c r="QZU247" s="4"/>
      <c r="QZV247" s="4"/>
      <c r="QZW247" s="4"/>
      <c r="QZX247" s="4"/>
      <c r="QZY247" s="4"/>
      <c r="QZZ247" s="4"/>
      <c r="RAA247" s="4"/>
      <c r="RAB247" s="4"/>
      <c r="RAC247" s="4"/>
      <c r="RAD247" s="4"/>
      <c r="RAE247" s="4"/>
      <c r="RAF247" s="4"/>
      <c r="RAG247" s="4"/>
      <c r="RAH247" s="4"/>
      <c r="RAI247" s="4"/>
      <c r="RAJ247" s="4"/>
      <c r="RAK247" s="4"/>
      <c r="RAL247" s="4"/>
      <c r="RAM247" s="4"/>
      <c r="RAN247" s="4"/>
      <c r="RAO247" s="4"/>
      <c r="RAP247" s="4"/>
      <c r="RAQ247" s="4"/>
      <c r="RAR247" s="4"/>
      <c r="RAS247" s="4"/>
      <c r="RAT247" s="4"/>
      <c r="RAU247" s="4"/>
      <c r="RAV247" s="4"/>
      <c r="RAW247" s="4"/>
      <c r="RAX247" s="4"/>
      <c r="RAY247" s="4"/>
      <c r="RAZ247" s="4"/>
      <c r="RBA247" s="4"/>
      <c r="RBB247" s="4"/>
      <c r="RBC247" s="4"/>
      <c r="RBD247" s="4"/>
      <c r="RBE247" s="4"/>
      <c r="RBF247" s="4"/>
      <c r="RBG247" s="4"/>
      <c r="RBH247" s="4"/>
      <c r="RBI247" s="4"/>
      <c r="RBJ247" s="4"/>
      <c r="RBK247" s="4"/>
      <c r="RBL247" s="4"/>
      <c r="RBM247" s="4"/>
      <c r="RBN247" s="4"/>
      <c r="RBO247" s="4"/>
      <c r="RBP247" s="4"/>
      <c r="RBQ247" s="4"/>
      <c r="RBR247" s="4"/>
      <c r="RBS247" s="4"/>
      <c r="RBT247" s="4"/>
      <c r="RBU247" s="4"/>
      <c r="RBV247" s="4"/>
      <c r="RBW247" s="4"/>
      <c r="RBX247" s="4"/>
      <c r="RBY247" s="4"/>
      <c r="RBZ247" s="4"/>
      <c r="RCA247" s="4"/>
      <c r="RCB247" s="4"/>
      <c r="RCC247" s="4"/>
      <c r="RCD247" s="4"/>
      <c r="RCE247" s="4"/>
      <c r="RCF247" s="4"/>
      <c r="RCG247" s="4"/>
      <c r="RCH247" s="4"/>
      <c r="RCI247" s="4"/>
      <c r="RCJ247" s="4"/>
      <c r="RCK247" s="4"/>
      <c r="RCL247" s="4"/>
      <c r="RCM247" s="4"/>
      <c r="RCN247" s="4"/>
      <c r="RCO247" s="4"/>
      <c r="RCP247" s="4"/>
      <c r="RCQ247" s="4"/>
      <c r="RCR247" s="4"/>
      <c r="RCS247" s="4"/>
      <c r="RCT247" s="4"/>
      <c r="RCU247" s="4"/>
      <c r="RCV247" s="4"/>
      <c r="RCW247" s="4"/>
      <c r="RCX247" s="4"/>
      <c r="RCY247" s="4"/>
      <c r="RCZ247" s="4"/>
      <c r="RDA247" s="4"/>
      <c r="RDB247" s="4"/>
      <c r="RDC247" s="4"/>
      <c r="RDD247" s="4"/>
      <c r="RDE247" s="4"/>
      <c r="RDF247" s="4"/>
      <c r="RDG247" s="4"/>
      <c r="RDH247" s="4"/>
      <c r="RDI247" s="4"/>
      <c r="RDJ247" s="4"/>
      <c r="RDK247" s="4"/>
      <c r="RDL247" s="4"/>
      <c r="RDM247" s="4"/>
      <c r="RDN247" s="4"/>
      <c r="RDO247" s="4"/>
      <c r="RDP247" s="4"/>
      <c r="RDQ247" s="4"/>
      <c r="RDR247" s="4"/>
      <c r="RDS247" s="4"/>
      <c r="RDT247" s="4"/>
      <c r="RDU247" s="4"/>
      <c r="RDV247" s="4"/>
      <c r="RDW247" s="4"/>
      <c r="RDX247" s="4"/>
      <c r="RDY247" s="4"/>
      <c r="RDZ247" s="4"/>
      <c r="REA247" s="4"/>
      <c r="REB247" s="4"/>
      <c r="REC247" s="4"/>
      <c r="RED247" s="4"/>
      <c r="REE247" s="4"/>
      <c r="REF247" s="4"/>
      <c r="REG247" s="4"/>
      <c r="REH247" s="4"/>
      <c r="REI247" s="4"/>
      <c r="REJ247" s="4"/>
      <c r="REK247" s="4"/>
      <c r="REL247" s="4"/>
      <c r="REM247" s="4"/>
      <c r="REN247" s="4"/>
      <c r="REO247" s="4"/>
      <c r="REP247" s="4"/>
      <c r="REQ247" s="4"/>
      <c r="RER247" s="4"/>
      <c r="RES247" s="4"/>
      <c r="RET247" s="4"/>
      <c r="REU247" s="4"/>
      <c r="REV247" s="4"/>
      <c r="REW247" s="4"/>
      <c r="REX247" s="4"/>
      <c r="REY247" s="4"/>
      <c r="REZ247" s="4"/>
      <c r="RFA247" s="4"/>
      <c r="RFB247" s="4"/>
      <c r="RFC247" s="4"/>
      <c r="RFD247" s="4"/>
      <c r="RFE247" s="4"/>
      <c r="RFF247" s="4"/>
      <c r="RFG247" s="4"/>
      <c r="RFH247" s="4"/>
      <c r="RFI247" s="4"/>
      <c r="RFJ247" s="4"/>
      <c r="RFK247" s="4"/>
      <c r="RFL247" s="4"/>
      <c r="RFM247" s="4"/>
      <c r="RFN247" s="4"/>
      <c r="RFO247" s="4"/>
      <c r="RFP247" s="4"/>
      <c r="RFQ247" s="4"/>
      <c r="RFR247" s="4"/>
      <c r="RFS247" s="4"/>
      <c r="RFT247" s="4"/>
      <c r="RFU247" s="4"/>
      <c r="RFV247" s="4"/>
      <c r="RFW247" s="4"/>
      <c r="RFX247" s="4"/>
      <c r="RFY247" s="4"/>
      <c r="RFZ247" s="4"/>
      <c r="RGA247" s="4"/>
      <c r="RGB247" s="4"/>
      <c r="RGC247" s="4"/>
      <c r="RGD247" s="4"/>
      <c r="RGE247" s="4"/>
      <c r="RGF247" s="4"/>
      <c r="RGG247" s="4"/>
      <c r="RGH247" s="4"/>
      <c r="RGI247" s="4"/>
      <c r="RGJ247" s="4"/>
      <c r="RGK247" s="4"/>
      <c r="RGL247" s="4"/>
      <c r="RGM247" s="4"/>
      <c r="RGN247" s="4"/>
      <c r="RGO247" s="4"/>
      <c r="RGP247" s="4"/>
      <c r="RGQ247" s="4"/>
      <c r="RGR247" s="4"/>
      <c r="RGS247" s="4"/>
      <c r="RGT247" s="4"/>
      <c r="RGU247" s="4"/>
      <c r="RGV247" s="4"/>
      <c r="RGW247" s="4"/>
      <c r="RGX247" s="4"/>
      <c r="RGY247" s="4"/>
      <c r="RGZ247" s="4"/>
      <c r="RHA247" s="4"/>
      <c r="RHB247" s="4"/>
      <c r="RHC247" s="4"/>
      <c r="RHD247" s="4"/>
      <c r="RHE247" s="4"/>
      <c r="RHF247" s="4"/>
      <c r="RHG247" s="4"/>
      <c r="RHH247" s="4"/>
      <c r="RHI247" s="4"/>
      <c r="RHJ247" s="4"/>
      <c r="RHK247" s="4"/>
      <c r="RHL247" s="4"/>
      <c r="RHM247" s="4"/>
      <c r="RHN247" s="4"/>
      <c r="RHO247" s="4"/>
      <c r="RHP247" s="4"/>
      <c r="RHQ247" s="4"/>
      <c r="RHR247" s="4"/>
      <c r="RHS247" s="4"/>
      <c r="RHT247" s="4"/>
      <c r="RHU247" s="4"/>
      <c r="RHV247" s="4"/>
      <c r="RHW247" s="4"/>
      <c r="RHX247" s="4"/>
      <c r="RHY247" s="4"/>
      <c r="RHZ247" s="4"/>
      <c r="RIA247" s="4"/>
      <c r="RIB247" s="4"/>
      <c r="RIC247" s="4"/>
      <c r="RID247" s="4"/>
      <c r="RIE247" s="4"/>
      <c r="RIF247" s="4"/>
      <c r="RIG247" s="4"/>
      <c r="RIH247" s="4"/>
      <c r="RII247" s="4"/>
      <c r="RIJ247" s="4"/>
      <c r="RIK247" s="4"/>
      <c r="RIL247" s="4"/>
      <c r="RIM247" s="4"/>
      <c r="RIN247" s="4"/>
      <c r="RIO247" s="4"/>
      <c r="RIP247" s="4"/>
      <c r="RIQ247" s="4"/>
      <c r="RIR247" s="4"/>
      <c r="RIS247" s="4"/>
      <c r="RIT247" s="4"/>
      <c r="RIU247" s="4"/>
      <c r="RIV247" s="4"/>
      <c r="RIW247" s="4"/>
      <c r="RIX247" s="4"/>
      <c r="RIY247" s="4"/>
      <c r="RIZ247" s="4"/>
      <c r="RJA247" s="4"/>
      <c r="RJB247" s="4"/>
      <c r="RJC247" s="4"/>
      <c r="RJD247" s="4"/>
      <c r="RJE247" s="4"/>
      <c r="RJF247" s="4"/>
      <c r="RJG247" s="4"/>
      <c r="RJH247" s="4"/>
      <c r="RJI247" s="4"/>
      <c r="RJJ247" s="4"/>
      <c r="RJK247" s="4"/>
      <c r="RJL247" s="4"/>
      <c r="RJM247" s="4"/>
      <c r="RJN247" s="4"/>
      <c r="RJO247" s="4"/>
      <c r="RJP247" s="4"/>
      <c r="RJQ247" s="4"/>
      <c r="RJR247" s="4"/>
      <c r="RJS247" s="4"/>
      <c r="RJT247" s="4"/>
      <c r="RJU247" s="4"/>
      <c r="RJV247" s="4"/>
      <c r="RJW247" s="4"/>
      <c r="RJX247" s="4"/>
      <c r="RJY247" s="4"/>
      <c r="RJZ247" s="4"/>
      <c r="RKA247" s="4"/>
      <c r="RKB247" s="4"/>
      <c r="RKC247" s="4"/>
      <c r="RKD247" s="4"/>
      <c r="RKE247" s="4"/>
      <c r="RKF247" s="4"/>
      <c r="RKG247" s="4"/>
      <c r="RKH247" s="4"/>
      <c r="RKI247" s="4"/>
      <c r="RKJ247" s="4"/>
      <c r="RKK247" s="4"/>
      <c r="RKL247" s="4"/>
      <c r="RKM247" s="4"/>
      <c r="RKN247" s="4"/>
      <c r="RKO247" s="4"/>
      <c r="RKP247" s="4"/>
      <c r="RKQ247" s="4"/>
      <c r="RKR247" s="4"/>
      <c r="RKS247" s="4"/>
      <c r="RKT247" s="4"/>
      <c r="RKU247" s="4"/>
      <c r="RKV247" s="4"/>
      <c r="RKW247" s="4"/>
      <c r="RKX247" s="4"/>
      <c r="RKY247" s="4"/>
      <c r="RKZ247" s="4"/>
      <c r="RLA247" s="4"/>
      <c r="RLB247" s="4"/>
      <c r="RLC247" s="4"/>
      <c r="RLD247" s="4"/>
      <c r="RLE247" s="4"/>
      <c r="RLF247" s="4"/>
      <c r="RLG247" s="4"/>
      <c r="RLH247" s="4"/>
      <c r="RLI247" s="4"/>
      <c r="RLJ247" s="4"/>
      <c r="RLK247" s="4"/>
      <c r="RLL247" s="4"/>
      <c r="RLM247" s="4"/>
      <c r="RLN247" s="4"/>
      <c r="RLO247" s="4"/>
      <c r="RLP247" s="4"/>
      <c r="RLQ247" s="4"/>
      <c r="RLR247" s="4"/>
      <c r="RLS247" s="4"/>
      <c r="RLT247" s="4"/>
      <c r="RLU247" s="4"/>
      <c r="RLV247" s="4"/>
      <c r="RLW247" s="4"/>
      <c r="RLX247" s="4"/>
      <c r="RLY247" s="4"/>
      <c r="RLZ247" s="4"/>
      <c r="RMA247" s="4"/>
      <c r="RMB247" s="4"/>
      <c r="RMC247" s="4"/>
      <c r="RMD247" s="4"/>
      <c r="RME247" s="4"/>
      <c r="RMF247" s="4"/>
      <c r="RMG247" s="4"/>
      <c r="RMH247" s="4"/>
      <c r="RMI247" s="4"/>
      <c r="RMJ247" s="4"/>
      <c r="RMK247" s="4"/>
      <c r="RML247" s="4"/>
      <c r="RMM247" s="4"/>
      <c r="RMN247" s="4"/>
      <c r="RMO247" s="4"/>
      <c r="RMP247" s="4"/>
      <c r="RMQ247" s="4"/>
      <c r="RMR247" s="4"/>
      <c r="RMS247" s="4"/>
      <c r="RMT247" s="4"/>
      <c r="RMU247" s="4"/>
      <c r="RMV247" s="4"/>
      <c r="RMW247" s="4"/>
      <c r="RMX247" s="4"/>
      <c r="RMY247" s="4"/>
      <c r="RMZ247" s="4"/>
      <c r="RNA247" s="4"/>
      <c r="RNB247" s="4"/>
      <c r="RNC247" s="4"/>
      <c r="RND247" s="4"/>
      <c r="RNE247" s="4"/>
      <c r="RNF247" s="4"/>
      <c r="RNG247" s="4"/>
      <c r="RNH247" s="4"/>
      <c r="RNI247" s="4"/>
      <c r="RNJ247" s="4"/>
      <c r="RNK247" s="4"/>
      <c r="RNL247" s="4"/>
      <c r="RNM247" s="4"/>
      <c r="RNN247" s="4"/>
      <c r="RNO247" s="4"/>
      <c r="RNP247" s="4"/>
      <c r="RNQ247" s="4"/>
      <c r="RNR247" s="4"/>
      <c r="RNS247" s="4"/>
      <c r="RNT247" s="4"/>
      <c r="RNU247" s="4"/>
      <c r="RNV247" s="4"/>
      <c r="RNW247" s="4"/>
      <c r="RNX247" s="4"/>
      <c r="RNY247" s="4"/>
      <c r="RNZ247" s="4"/>
      <c r="ROA247" s="4"/>
      <c r="ROB247" s="4"/>
      <c r="ROC247" s="4"/>
      <c r="ROD247" s="4"/>
      <c r="ROE247" s="4"/>
      <c r="ROF247" s="4"/>
      <c r="ROG247" s="4"/>
      <c r="ROH247" s="4"/>
      <c r="ROI247" s="4"/>
      <c r="ROJ247" s="4"/>
      <c r="ROK247" s="4"/>
      <c r="ROL247" s="4"/>
      <c r="ROM247" s="4"/>
      <c r="RON247" s="4"/>
      <c r="ROO247" s="4"/>
      <c r="ROP247" s="4"/>
      <c r="ROQ247" s="4"/>
      <c r="ROR247" s="4"/>
      <c r="ROS247" s="4"/>
      <c r="ROT247" s="4"/>
      <c r="ROU247" s="4"/>
      <c r="ROV247" s="4"/>
      <c r="ROW247" s="4"/>
      <c r="ROX247" s="4"/>
      <c r="ROY247" s="4"/>
      <c r="ROZ247" s="4"/>
      <c r="RPA247" s="4"/>
      <c r="RPB247" s="4"/>
      <c r="RPC247" s="4"/>
      <c r="RPD247" s="4"/>
      <c r="RPE247" s="4"/>
      <c r="RPF247" s="4"/>
      <c r="RPG247" s="4"/>
      <c r="RPH247" s="4"/>
      <c r="RPI247" s="4"/>
      <c r="RPJ247" s="4"/>
      <c r="RPK247" s="4"/>
      <c r="RPL247" s="4"/>
      <c r="RPM247" s="4"/>
      <c r="RPN247" s="4"/>
      <c r="RPO247" s="4"/>
      <c r="RPP247" s="4"/>
      <c r="RPQ247" s="4"/>
      <c r="RPR247" s="4"/>
      <c r="RPS247" s="4"/>
      <c r="RPT247" s="4"/>
      <c r="RPU247" s="4"/>
      <c r="RPV247" s="4"/>
      <c r="RPW247" s="4"/>
      <c r="RPX247" s="4"/>
      <c r="RPY247" s="4"/>
      <c r="RPZ247" s="4"/>
      <c r="RQA247" s="4"/>
      <c r="RQB247" s="4"/>
      <c r="RQC247" s="4"/>
      <c r="RQD247" s="4"/>
      <c r="RQE247" s="4"/>
      <c r="RQF247" s="4"/>
      <c r="RQG247" s="4"/>
      <c r="RQH247" s="4"/>
      <c r="RQI247" s="4"/>
      <c r="RQJ247" s="4"/>
      <c r="RQK247" s="4"/>
      <c r="RQL247" s="4"/>
      <c r="RQM247" s="4"/>
      <c r="RQN247" s="4"/>
      <c r="RQO247" s="4"/>
      <c r="RQP247" s="4"/>
      <c r="RQQ247" s="4"/>
      <c r="RQR247" s="4"/>
      <c r="RQS247" s="4"/>
      <c r="RQT247" s="4"/>
      <c r="RQU247" s="4"/>
      <c r="RQV247" s="4"/>
      <c r="RQW247" s="4"/>
      <c r="RQX247" s="4"/>
      <c r="RQY247" s="4"/>
      <c r="RQZ247" s="4"/>
      <c r="RRA247" s="4"/>
      <c r="RRB247" s="4"/>
      <c r="RRC247" s="4"/>
      <c r="RRD247" s="4"/>
      <c r="RRE247" s="4"/>
      <c r="RRF247" s="4"/>
      <c r="RRG247" s="4"/>
      <c r="RRH247" s="4"/>
      <c r="RRI247" s="4"/>
      <c r="RRJ247" s="4"/>
      <c r="RRK247" s="4"/>
      <c r="RRL247" s="4"/>
      <c r="RRM247" s="4"/>
      <c r="RRN247" s="4"/>
      <c r="RRO247" s="4"/>
      <c r="RRP247" s="4"/>
      <c r="RRQ247" s="4"/>
      <c r="RRR247" s="4"/>
      <c r="RRS247" s="4"/>
      <c r="RRT247" s="4"/>
      <c r="RRU247" s="4"/>
      <c r="RRV247" s="4"/>
      <c r="RRW247" s="4"/>
      <c r="RRX247" s="4"/>
      <c r="RRY247" s="4"/>
      <c r="RRZ247" s="4"/>
      <c r="RSA247" s="4"/>
      <c r="RSB247" s="4"/>
      <c r="RSC247" s="4"/>
      <c r="RSD247" s="4"/>
      <c r="RSE247" s="4"/>
      <c r="RSF247" s="4"/>
      <c r="RSG247" s="4"/>
      <c r="RSH247" s="4"/>
      <c r="RSI247" s="4"/>
      <c r="RSJ247" s="4"/>
      <c r="RSK247" s="4"/>
      <c r="RSL247" s="4"/>
      <c r="RSM247" s="4"/>
      <c r="RSN247" s="4"/>
      <c r="RSO247" s="4"/>
      <c r="RSP247" s="4"/>
      <c r="RSQ247" s="4"/>
      <c r="RSR247" s="4"/>
      <c r="RSS247" s="4"/>
      <c r="RST247" s="4"/>
      <c r="RSU247" s="4"/>
      <c r="RSV247" s="4"/>
      <c r="RSW247" s="4"/>
      <c r="RSX247" s="4"/>
      <c r="RSY247" s="4"/>
      <c r="RSZ247" s="4"/>
      <c r="RTA247" s="4"/>
      <c r="RTB247" s="4"/>
      <c r="RTC247" s="4"/>
      <c r="RTD247" s="4"/>
      <c r="RTE247" s="4"/>
      <c r="RTF247" s="4"/>
      <c r="RTG247" s="4"/>
      <c r="RTH247" s="4"/>
      <c r="RTI247" s="4"/>
      <c r="RTJ247" s="4"/>
      <c r="RTK247" s="4"/>
      <c r="RTL247" s="4"/>
      <c r="RTM247" s="4"/>
      <c r="RTN247" s="4"/>
      <c r="RTO247" s="4"/>
      <c r="RTP247" s="4"/>
      <c r="RTQ247" s="4"/>
      <c r="RTR247" s="4"/>
      <c r="RTS247" s="4"/>
      <c r="RTT247" s="4"/>
      <c r="RTU247" s="4"/>
      <c r="RTV247" s="4"/>
      <c r="RTW247" s="4"/>
      <c r="RTX247" s="4"/>
      <c r="RTY247" s="4"/>
      <c r="RTZ247" s="4"/>
      <c r="RUA247" s="4"/>
      <c r="RUB247" s="4"/>
      <c r="RUC247" s="4"/>
      <c r="RUD247" s="4"/>
      <c r="RUE247" s="4"/>
      <c r="RUF247" s="4"/>
      <c r="RUG247" s="4"/>
      <c r="RUH247" s="4"/>
      <c r="RUI247" s="4"/>
      <c r="RUJ247" s="4"/>
      <c r="RUK247" s="4"/>
      <c r="RUL247" s="4"/>
      <c r="RUM247" s="4"/>
      <c r="RUN247" s="4"/>
      <c r="RUO247" s="4"/>
      <c r="RUP247" s="4"/>
      <c r="RUQ247" s="4"/>
      <c r="RUR247" s="4"/>
      <c r="RUS247" s="4"/>
      <c r="RUT247" s="4"/>
      <c r="RUU247" s="4"/>
      <c r="RUV247" s="4"/>
      <c r="RUW247" s="4"/>
      <c r="RUX247" s="4"/>
      <c r="RUY247" s="4"/>
      <c r="RUZ247" s="4"/>
      <c r="RVA247" s="4"/>
      <c r="RVB247" s="4"/>
      <c r="RVC247" s="4"/>
      <c r="RVD247" s="4"/>
      <c r="RVE247" s="4"/>
      <c r="RVF247" s="4"/>
      <c r="RVG247" s="4"/>
      <c r="RVH247" s="4"/>
      <c r="RVI247" s="4"/>
      <c r="RVJ247" s="4"/>
      <c r="RVK247" s="4"/>
      <c r="RVL247" s="4"/>
      <c r="RVM247" s="4"/>
      <c r="RVN247" s="4"/>
      <c r="RVO247" s="4"/>
      <c r="RVP247" s="4"/>
      <c r="RVQ247" s="4"/>
      <c r="RVR247" s="4"/>
      <c r="RVS247" s="4"/>
      <c r="RVT247" s="4"/>
      <c r="RVU247" s="4"/>
      <c r="RVV247" s="4"/>
      <c r="RVW247" s="4"/>
      <c r="RVX247" s="4"/>
      <c r="RVY247" s="4"/>
      <c r="RVZ247" s="4"/>
      <c r="RWA247" s="4"/>
      <c r="RWB247" s="4"/>
      <c r="RWC247" s="4"/>
      <c r="RWD247" s="4"/>
      <c r="RWE247" s="4"/>
      <c r="RWF247" s="4"/>
      <c r="RWG247" s="4"/>
      <c r="RWH247" s="4"/>
      <c r="RWI247" s="4"/>
      <c r="RWJ247" s="4"/>
      <c r="RWK247" s="4"/>
      <c r="RWL247" s="4"/>
      <c r="RWM247" s="4"/>
      <c r="RWN247" s="4"/>
      <c r="RWO247" s="4"/>
      <c r="RWP247" s="4"/>
      <c r="RWQ247" s="4"/>
      <c r="RWR247" s="4"/>
      <c r="RWS247" s="4"/>
      <c r="RWT247" s="4"/>
      <c r="RWU247" s="4"/>
      <c r="RWV247" s="4"/>
      <c r="RWW247" s="4"/>
      <c r="RWX247" s="4"/>
      <c r="RWY247" s="4"/>
      <c r="RWZ247" s="4"/>
      <c r="RXA247" s="4"/>
      <c r="RXB247" s="4"/>
      <c r="RXC247" s="4"/>
      <c r="RXD247" s="4"/>
      <c r="RXE247" s="4"/>
      <c r="RXF247" s="4"/>
      <c r="RXG247" s="4"/>
      <c r="RXH247" s="4"/>
      <c r="RXI247" s="4"/>
      <c r="RXJ247" s="4"/>
      <c r="RXK247" s="4"/>
      <c r="RXL247" s="4"/>
      <c r="RXM247" s="4"/>
      <c r="RXN247" s="4"/>
      <c r="RXO247" s="4"/>
      <c r="RXP247" s="4"/>
      <c r="RXQ247" s="4"/>
      <c r="RXR247" s="4"/>
      <c r="RXS247" s="4"/>
      <c r="RXT247" s="4"/>
      <c r="RXU247" s="4"/>
      <c r="RXV247" s="4"/>
      <c r="RXW247" s="4"/>
      <c r="RXX247" s="4"/>
      <c r="RXY247" s="4"/>
      <c r="RXZ247" s="4"/>
      <c r="RYA247" s="4"/>
      <c r="RYB247" s="4"/>
      <c r="RYC247" s="4"/>
      <c r="RYD247" s="4"/>
      <c r="RYE247" s="4"/>
      <c r="RYF247" s="4"/>
      <c r="RYG247" s="4"/>
      <c r="RYH247" s="4"/>
      <c r="RYI247" s="4"/>
      <c r="RYJ247" s="4"/>
      <c r="RYK247" s="4"/>
      <c r="RYL247" s="4"/>
      <c r="RYM247" s="4"/>
      <c r="RYN247" s="4"/>
      <c r="RYO247" s="4"/>
      <c r="RYP247" s="4"/>
      <c r="RYQ247" s="4"/>
      <c r="RYR247" s="4"/>
      <c r="RYS247" s="4"/>
      <c r="RYT247" s="4"/>
      <c r="RYU247" s="4"/>
      <c r="RYV247" s="4"/>
      <c r="RYW247" s="4"/>
      <c r="RYX247" s="4"/>
      <c r="RYY247" s="4"/>
      <c r="RYZ247" s="4"/>
      <c r="RZA247" s="4"/>
      <c r="RZB247" s="4"/>
      <c r="RZC247" s="4"/>
      <c r="RZD247" s="4"/>
      <c r="RZE247" s="4"/>
      <c r="RZF247" s="4"/>
      <c r="RZG247" s="4"/>
      <c r="RZH247" s="4"/>
      <c r="RZI247" s="4"/>
      <c r="RZJ247" s="4"/>
      <c r="RZK247" s="4"/>
      <c r="RZL247" s="4"/>
      <c r="RZM247" s="4"/>
      <c r="RZN247" s="4"/>
      <c r="RZO247" s="4"/>
      <c r="RZP247" s="4"/>
      <c r="RZQ247" s="4"/>
      <c r="RZR247" s="4"/>
      <c r="RZS247" s="4"/>
      <c r="RZT247" s="4"/>
      <c r="RZU247" s="4"/>
      <c r="RZV247" s="4"/>
      <c r="RZW247" s="4"/>
      <c r="RZX247" s="4"/>
      <c r="RZY247" s="4"/>
      <c r="RZZ247" s="4"/>
      <c r="SAA247" s="4"/>
      <c r="SAB247" s="4"/>
      <c r="SAC247" s="4"/>
      <c r="SAD247" s="4"/>
      <c r="SAE247" s="4"/>
      <c r="SAF247" s="4"/>
      <c r="SAG247" s="4"/>
      <c r="SAH247" s="4"/>
      <c r="SAI247" s="4"/>
      <c r="SAJ247" s="4"/>
      <c r="SAK247" s="4"/>
      <c r="SAL247" s="4"/>
      <c r="SAM247" s="4"/>
      <c r="SAN247" s="4"/>
      <c r="SAO247" s="4"/>
      <c r="SAP247" s="4"/>
      <c r="SAQ247" s="4"/>
      <c r="SAR247" s="4"/>
      <c r="SAS247" s="4"/>
      <c r="SAT247" s="4"/>
      <c r="SAU247" s="4"/>
      <c r="SAV247" s="4"/>
      <c r="SAW247" s="4"/>
      <c r="SAX247" s="4"/>
      <c r="SAY247" s="4"/>
      <c r="SAZ247" s="4"/>
      <c r="SBA247" s="4"/>
      <c r="SBB247" s="4"/>
      <c r="SBC247" s="4"/>
      <c r="SBD247" s="4"/>
      <c r="SBE247" s="4"/>
      <c r="SBF247" s="4"/>
      <c r="SBG247" s="4"/>
      <c r="SBH247" s="4"/>
      <c r="SBI247" s="4"/>
      <c r="SBJ247" s="4"/>
      <c r="SBK247" s="4"/>
      <c r="SBL247" s="4"/>
      <c r="SBM247" s="4"/>
      <c r="SBN247" s="4"/>
      <c r="SBO247" s="4"/>
      <c r="SBP247" s="4"/>
      <c r="SBQ247" s="4"/>
      <c r="SBR247" s="4"/>
      <c r="SBS247" s="4"/>
      <c r="SBT247" s="4"/>
      <c r="SBU247" s="4"/>
      <c r="SBV247" s="4"/>
      <c r="SBW247" s="4"/>
      <c r="SBX247" s="4"/>
      <c r="SBY247" s="4"/>
      <c r="SBZ247" s="4"/>
      <c r="SCA247" s="4"/>
      <c r="SCB247" s="4"/>
      <c r="SCC247" s="4"/>
      <c r="SCD247" s="4"/>
      <c r="SCE247" s="4"/>
      <c r="SCF247" s="4"/>
      <c r="SCG247" s="4"/>
      <c r="SCH247" s="4"/>
      <c r="SCI247" s="4"/>
      <c r="SCJ247" s="4"/>
      <c r="SCK247" s="4"/>
      <c r="SCL247" s="4"/>
      <c r="SCM247" s="4"/>
      <c r="SCN247" s="4"/>
      <c r="SCO247" s="4"/>
      <c r="SCP247" s="4"/>
      <c r="SCQ247" s="4"/>
      <c r="SCR247" s="4"/>
      <c r="SCS247" s="4"/>
      <c r="SCT247" s="4"/>
      <c r="SCU247" s="4"/>
      <c r="SCV247" s="4"/>
      <c r="SCW247" s="4"/>
      <c r="SCX247" s="4"/>
      <c r="SCY247" s="4"/>
      <c r="SCZ247" s="4"/>
      <c r="SDA247" s="4"/>
      <c r="SDB247" s="4"/>
      <c r="SDC247" s="4"/>
      <c r="SDD247" s="4"/>
      <c r="SDE247" s="4"/>
      <c r="SDF247" s="4"/>
      <c r="SDG247" s="4"/>
      <c r="SDH247" s="4"/>
      <c r="SDI247" s="4"/>
      <c r="SDJ247" s="4"/>
      <c r="SDK247" s="4"/>
      <c r="SDL247" s="4"/>
      <c r="SDM247" s="4"/>
      <c r="SDN247" s="4"/>
      <c r="SDO247" s="4"/>
      <c r="SDP247" s="4"/>
      <c r="SDQ247" s="4"/>
      <c r="SDR247" s="4"/>
      <c r="SDS247" s="4"/>
      <c r="SDT247" s="4"/>
      <c r="SDU247" s="4"/>
      <c r="SDV247" s="4"/>
      <c r="SDW247" s="4"/>
      <c r="SDX247" s="4"/>
      <c r="SDY247" s="4"/>
      <c r="SDZ247" s="4"/>
      <c r="SEA247" s="4"/>
      <c r="SEB247" s="4"/>
      <c r="SEC247" s="4"/>
      <c r="SED247" s="4"/>
      <c r="SEE247" s="4"/>
      <c r="SEF247" s="4"/>
      <c r="SEG247" s="4"/>
      <c r="SEH247" s="4"/>
      <c r="SEI247" s="4"/>
      <c r="SEJ247" s="4"/>
      <c r="SEK247" s="4"/>
      <c r="SEL247" s="4"/>
      <c r="SEM247" s="4"/>
      <c r="SEN247" s="4"/>
      <c r="SEO247" s="4"/>
      <c r="SEP247" s="4"/>
      <c r="SEQ247" s="4"/>
      <c r="SER247" s="4"/>
      <c r="SES247" s="4"/>
      <c r="SET247" s="4"/>
      <c r="SEU247" s="4"/>
      <c r="SEV247" s="4"/>
      <c r="SEW247" s="4"/>
      <c r="SEX247" s="4"/>
      <c r="SEY247" s="4"/>
      <c r="SEZ247" s="4"/>
      <c r="SFA247" s="4"/>
      <c r="SFB247" s="4"/>
      <c r="SFC247" s="4"/>
      <c r="SFD247" s="4"/>
      <c r="SFE247" s="4"/>
      <c r="SFF247" s="4"/>
      <c r="SFG247" s="4"/>
      <c r="SFH247" s="4"/>
      <c r="SFI247" s="4"/>
      <c r="SFJ247" s="4"/>
      <c r="SFK247" s="4"/>
      <c r="SFL247" s="4"/>
      <c r="SFM247" s="4"/>
      <c r="SFN247" s="4"/>
      <c r="SFO247" s="4"/>
      <c r="SFP247" s="4"/>
      <c r="SFQ247" s="4"/>
      <c r="SFR247" s="4"/>
      <c r="SFS247" s="4"/>
      <c r="SFT247" s="4"/>
      <c r="SFU247" s="4"/>
      <c r="SFV247" s="4"/>
      <c r="SFW247" s="4"/>
      <c r="SFX247" s="4"/>
      <c r="SFY247" s="4"/>
      <c r="SFZ247" s="4"/>
      <c r="SGA247" s="4"/>
      <c r="SGB247" s="4"/>
      <c r="SGC247" s="4"/>
      <c r="SGD247" s="4"/>
      <c r="SGE247" s="4"/>
      <c r="SGF247" s="4"/>
      <c r="SGG247" s="4"/>
      <c r="SGH247" s="4"/>
      <c r="SGI247" s="4"/>
      <c r="SGJ247" s="4"/>
      <c r="SGK247" s="4"/>
      <c r="SGL247" s="4"/>
      <c r="SGM247" s="4"/>
      <c r="SGN247" s="4"/>
      <c r="SGO247" s="4"/>
      <c r="SGP247" s="4"/>
      <c r="SGQ247" s="4"/>
      <c r="SGR247" s="4"/>
      <c r="SGS247" s="4"/>
      <c r="SGT247" s="4"/>
      <c r="SGU247" s="4"/>
      <c r="SGV247" s="4"/>
      <c r="SGW247" s="4"/>
      <c r="SGX247" s="4"/>
      <c r="SGY247" s="4"/>
      <c r="SGZ247" s="4"/>
      <c r="SHA247" s="4"/>
      <c r="SHB247" s="4"/>
      <c r="SHC247" s="4"/>
      <c r="SHD247" s="4"/>
      <c r="SHE247" s="4"/>
      <c r="SHF247" s="4"/>
      <c r="SHG247" s="4"/>
      <c r="SHH247" s="4"/>
      <c r="SHI247" s="4"/>
      <c r="SHJ247" s="4"/>
      <c r="SHK247" s="4"/>
      <c r="SHL247" s="4"/>
      <c r="SHM247" s="4"/>
      <c r="SHN247" s="4"/>
      <c r="SHO247" s="4"/>
      <c r="SHP247" s="4"/>
      <c r="SHQ247" s="4"/>
      <c r="SHR247" s="4"/>
      <c r="SHS247" s="4"/>
      <c r="SHT247" s="4"/>
      <c r="SHU247" s="4"/>
      <c r="SHV247" s="4"/>
      <c r="SHW247" s="4"/>
      <c r="SHX247" s="4"/>
      <c r="SHY247" s="4"/>
      <c r="SHZ247" s="4"/>
      <c r="SIA247" s="4"/>
      <c r="SIB247" s="4"/>
      <c r="SIC247" s="4"/>
      <c r="SID247" s="4"/>
      <c r="SIE247" s="4"/>
      <c r="SIF247" s="4"/>
      <c r="SIG247" s="4"/>
      <c r="SIH247" s="4"/>
      <c r="SII247" s="4"/>
      <c r="SIJ247" s="4"/>
      <c r="SIK247" s="4"/>
      <c r="SIL247" s="4"/>
      <c r="SIM247" s="4"/>
      <c r="SIN247" s="4"/>
      <c r="SIO247" s="4"/>
      <c r="SIP247" s="4"/>
      <c r="SIQ247" s="4"/>
      <c r="SIR247" s="4"/>
      <c r="SIS247" s="4"/>
      <c r="SIT247" s="4"/>
      <c r="SIU247" s="4"/>
      <c r="SIV247" s="4"/>
      <c r="SIW247" s="4"/>
      <c r="SIX247" s="4"/>
      <c r="SIY247" s="4"/>
      <c r="SIZ247" s="4"/>
      <c r="SJA247" s="4"/>
      <c r="SJB247" s="4"/>
      <c r="SJC247" s="4"/>
      <c r="SJD247" s="4"/>
      <c r="SJE247" s="4"/>
      <c r="SJF247" s="4"/>
      <c r="SJG247" s="4"/>
      <c r="SJH247" s="4"/>
      <c r="SJI247" s="4"/>
      <c r="SJJ247" s="4"/>
      <c r="SJK247" s="4"/>
      <c r="SJL247" s="4"/>
      <c r="SJM247" s="4"/>
      <c r="SJN247" s="4"/>
      <c r="SJO247" s="4"/>
      <c r="SJP247" s="4"/>
      <c r="SJQ247" s="4"/>
      <c r="SJR247" s="4"/>
      <c r="SJS247" s="4"/>
      <c r="SJT247" s="4"/>
      <c r="SJU247" s="4"/>
      <c r="SJV247" s="4"/>
      <c r="SJW247" s="4"/>
      <c r="SJX247" s="4"/>
      <c r="SJY247" s="4"/>
      <c r="SJZ247" s="4"/>
      <c r="SKA247" s="4"/>
      <c r="SKB247" s="4"/>
      <c r="SKC247" s="4"/>
      <c r="SKD247" s="4"/>
      <c r="SKE247" s="4"/>
      <c r="SKF247" s="4"/>
      <c r="SKG247" s="4"/>
      <c r="SKH247" s="4"/>
      <c r="SKI247" s="4"/>
      <c r="SKJ247" s="4"/>
      <c r="SKK247" s="4"/>
      <c r="SKL247" s="4"/>
      <c r="SKM247" s="4"/>
      <c r="SKN247" s="4"/>
      <c r="SKO247" s="4"/>
      <c r="SKP247" s="4"/>
      <c r="SKQ247" s="4"/>
      <c r="SKR247" s="4"/>
      <c r="SKS247" s="4"/>
      <c r="SKT247" s="4"/>
      <c r="SKU247" s="4"/>
      <c r="SKV247" s="4"/>
      <c r="SKW247" s="4"/>
      <c r="SKX247" s="4"/>
      <c r="SKY247" s="4"/>
      <c r="SKZ247" s="4"/>
      <c r="SLA247" s="4"/>
      <c r="SLB247" s="4"/>
      <c r="SLC247" s="4"/>
      <c r="SLD247" s="4"/>
      <c r="SLE247" s="4"/>
      <c r="SLF247" s="4"/>
      <c r="SLG247" s="4"/>
      <c r="SLH247" s="4"/>
      <c r="SLI247" s="4"/>
      <c r="SLJ247" s="4"/>
      <c r="SLK247" s="4"/>
      <c r="SLL247" s="4"/>
      <c r="SLM247" s="4"/>
      <c r="SLN247" s="4"/>
      <c r="SLO247" s="4"/>
      <c r="SLP247" s="4"/>
      <c r="SLQ247" s="4"/>
      <c r="SLR247" s="4"/>
      <c r="SLS247" s="4"/>
      <c r="SLT247" s="4"/>
      <c r="SLU247" s="4"/>
      <c r="SLV247" s="4"/>
      <c r="SLW247" s="4"/>
      <c r="SLX247" s="4"/>
      <c r="SLY247" s="4"/>
      <c r="SLZ247" s="4"/>
      <c r="SMA247" s="4"/>
      <c r="SMB247" s="4"/>
      <c r="SMC247" s="4"/>
      <c r="SMD247" s="4"/>
      <c r="SME247" s="4"/>
      <c r="SMF247" s="4"/>
      <c r="SMG247" s="4"/>
      <c r="SMH247" s="4"/>
      <c r="SMI247" s="4"/>
      <c r="SMJ247" s="4"/>
      <c r="SMK247" s="4"/>
      <c r="SML247" s="4"/>
      <c r="SMM247" s="4"/>
      <c r="SMN247" s="4"/>
      <c r="SMO247" s="4"/>
      <c r="SMP247" s="4"/>
      <c r="SMQ247" s="4"/>
      <c r="SMR247" s="4"/>
      <c r="SMS247" s="4"/>
      <c r="SMT247" s="4"/>
      <c r="SMU247" s="4"/>
      <c r="SMV247" s="4"/>
      <c r="SMW247" s="4"/>
      <c r="SMX247" s="4"/>
      <c r="SMY247" s="4"/>
      <c r="SMZ247" s="4"/>
      <c r="SNA247" s="4"/>
      <c r="SNB247" s="4"/>
      <c r="SNC247" s="4"/>
      <c r="SND247" s="4"/>
      <c r="SNE247" s="4"/>
      <c r="SNF247" s="4"/>
      <c r="SNG247" s="4"/>
      <c r="SNH247" s="4"/>
      <c r="SNI247" s="4"/>
      <c r="SNJ247" s="4"/>
      <c r="SNK247" s="4"/>
      <c r="SNL247" s="4"/>
      <c r="SNM247" s="4"/>
      <c r="SNN247" s="4"/>
      <c r="SNO247" s="4"/>
      <c r="SNP247" s="4"/>
      <c r="SNQ247" s="4"/>
      <c r="SNR247" s="4"/>
      <c r="SNS247" s="4"/>
      <c r="SNT247" s="4"/>
      <c r="SNU247" s="4"/>
      <c r="SNV247" s="4"/>
      <c r="SNW247" s="4"/>
      <c r="SNX247" s="4"/>
      <c r="SNY247" s="4"/>
      <c r="SNZ247" s="4"/>
      <c r="SOA247" s="4"/>
      <c r="SOB247" s="4"/>
      <c r="SOC247" s="4"/>
      <c r="SOD247" s="4"/>
      <c r="SOE247" s="4"/>
      <c r="SOF247" s="4"/>
      <c r="SOG247" s="4"/>
      <c r="SOH247" s="4"/>
      <c r="SOI247" s="4"/>
      <c r="SOJ247" s="4"/>
      <c r="SOK247" s="4"/>
      <c r="SOL247" s="4"/>
      <c r="SOM247" s="4"/>
      <c r="SON247" s="4"/>
      <c r="SOO247" s="4"/>
      <c r="SOP247" s="4"/>
      <c r="SOQ247" s="4"/>
      <c r="SOR247" s="4"/>
      <c r="SOS247" s="4"/>
      <c r="SOT247" s="4"/>
      <c r="SOU247" s="4"/>
      <c r="SOV247" s="4"/>
      <c r="SOW247" s="4"/>
      <c r="SOX247" s="4"/>
      <c r="SOY247" s="4"/>
      <c r="SOZ247" s="4"/>
      <c r="SPA247" s="4"/>
      <c r="SPB247" s="4"/>
      <c r="SPC247" s="4"/>
      <c r="SPD247" s="4"/>
      <c r="SPE247" s="4"/>
      <c r="SPF247" s="4"/>
      <c r="SPG247" s="4"/>
      <c r="SPH247" s="4"/>
      <c r="SPI247" s="4"/>
      <c r="SPJ247" s="4"/>
      <c r="SPK247" s="4"/>
      <c r="SPL247" s="4"/>
      <c r="SPM247" s="4"/>
      <c r="SPN247" s="4"/>
      <c r="SPO247" s="4"/>
      <c r="SPP247" s="4"/>
      <c r="SPQ247" s="4"/>
      <c r="SPR247" s="4"/>
      <c r="SPS247" s="4"/>
      <c r="SPT247" s="4"/>
      <c r="SPU247" s="4"/>
      <c r="SPV247" s="4"/>
      <c r="SPW247" s="4"/>
      <c r="SPX247" s="4"/>
      <c r="SPY247" s="4"/>
      <c r="SPZ247" s="4"/>
      <c r="SQA247" s="4"/>
      <c r="SQB247" s="4"/>
      <c r="SQC247" s="4"/>
      <c r="SQD247" s="4"/>
      <c r="SQE247" s="4"/>
      <c r="SQF247" s="4"/>
      <c r="SQG247" s="4"/>
      <c r="SQH247" s="4"/>
      <c r="SQI247" s="4"/>
      <c r="SQJ247" s="4"/>
      <c r="SQK247" s="4"/>
      <c r="SQL247" s="4"/>
      <c r="SQM247" s="4"/>
      <c r="SQN247" s="4"/>
      <c r="SQO247" s="4"/>
      <c r="SQP247" s="4"/>
      <c r="SQQ247" s="4"/>
      <c r="SQR247" s="4"/>
      <c r="SQS247" s="4"/>
      <c r="SQT247" s="4"/>
      <c r="SQU247" s="4"/>
      <c r="SQV247" s="4"/>
      <c r="SQW247" s="4"/>
      <c r="SQX247" s="4"/>
      <c r="SQY247" s="4"/>
      <c r="SQZ247" s="4"/>
      <c r="SRA247" s="4"/>
      <c r="SRB247" s="4"/>
      <c r="SRC247" s="4"/>
      <c r="SRD247" s="4"/>
      <c r="SRE247" s="4"/>
      <c r="SRF247" s="4"/>
      <c r="SRG247" s="4"/>
      <c r="SRH247" s="4"/>
      <c r="SRI247" s="4"/>
      <c r="SRJ247" s="4"/>
      <c r="SRK247" s="4"/>
      <c r="SRL247" s="4"/>
      <c r="SRM247" s="4"/>
      <c r="SRN247" s="4"/>
      <c r="SRO247" s="4"/>
      <c r="SRP247" s="4"/>
      <c r="SRQ247" s="4"/>
      <c r="SRR247" s="4"/>
      <c r="SRS247" s="4"/>
      <c r="SRT247" s="4"/>
      <c r="SRU247" s="4"/>
      <c r="SRV247" s="4"/>
      <c r="SRW247" s="4"/>
      <c r="SRX247" s="4"/>
      <c r="SRY247" s="4"/>
      <c r="SRZ247" s="4"/>
      <c r="SSA247" s="4"/>
      <c r="SSB247" s="4"/>
      <c r="SSC247" s="4"/>
      <c r="SSD247" s="4"/>
      <c r="SSE247" s="4"/>
      <c r="SSF247" s="4"/>
      <c r="SSG247" s="4"/>
      <c r="SSH247" s="4"/>
      <c r="SSI247" s="4"/>
      <c r="SSJ247" s="4"/>
      <c r="SSK247" s="4"/>
      <c r="SSL247" s="4"/>
      <c r="SSM247" s="4"/>
      <c r="SSN247" s="4"/>
      <c r="SSO247" s="4"/>
      <c r="SSP247" s="4"/>
      <c r="SSQ247" s="4"/>
      <c r="SSR247" s="4"/>
      <c r="SSS247" s="4"/>
      <c r="SST247" s="4"/>
      <c r="SSU247" s="4"/>
      <c r="SSV247" s="4"/>
      <c r="SSW247" s="4"/>
      <c r="SSX247" s="4"/>
      <c r="SSY247" s="4"/>
      <c r="SSZ247" s="4"/>
      <c r="STA247" s="4"/>
      <c r="STB247" s="4"/>
      <c r="STC247" s="4"/>
      <c r="STD247" s="4"/>
      <c r="STE247" s="4"/>
      <c r="STF247" s="4"/>
      <c r="STG247" s="4"/>
      <c r="STH247" s="4"/>
      <c r="STI247" s="4"/>
      <c r="STJ247" s="4"/>
      <c r="STK247" s="4"/>
      <c r="STL247" s="4"/>
      <c r="STM247" s="4"/>
      <c r="STN247" s="4"/>
      <c r="STO247" s="4"/>
      <c r="STP247" s="4"/>
      <c r="STQ247" s="4"/>
      <c r="STR247" s="4"/>
      <c r="STS247" s="4"/>
      <c r="STT247" s="4"/>
      <c r="STU247" s="4"/>
      <c r="STV247" s="4"/>
      <c r="STW247" s="4"/>
      <c r="STX247" s="4"/>
      <c r="STY247" s="4"/>
      <c r="STZ247" s="4"/>
      <c r="SUA247" s="4"/>
      <c r="SUB247" s="4"/>
      <c r="SUC247" s="4"/>
      <c r="SUD247" s="4"/>
      <c r="SUE247" s="4"/>
      <c r="SUF247" s="4"/>
      <c r="SUG247" s="4"/>
      <c r="SUH247" s="4"/>
      <c r="SUI247" s="4"/>
      <c r="SUJ247" s="4"/>
      <c r="SUK247" s="4"/>
      <c r="SUL247" s="4"/>
      <c r="SUM247" s="4"/>
      <c r="SUN247" s="4"/>
      <c r="SUO247" s="4"/>
      <c r="SUP247" s="4"/>
      <c r="SUQ247" s="4"/>
      <c r="SUR247" s="4"/>
      <c r="SUS247" s="4"/>
      <c r="SUT247" s="4"/>
      <c r="SUU247" s="4"/>
      <c r="SUV247" s="4"/>
      <c r="SUW247" s="4"/>
      <c r="SUX247" s="4"/>
      <c r="SUY247" s="4"/>
      <c r="SUZ247" s="4"/>
      <c r="SVA247" s="4"/>
      <c r="SVB247" s="4"/>
      <c r="SVC247" s="4"/>
      <c r="SVD247" s="4"/>
      <c r="SVE247" s="4"/>
      <c r="SVF247" s="4"/>
      <c r="SVG247" s="4"/>
      <c r="SVH247" s="4"/>
      <c r="SVI247" s="4"/>
      <c r="SVJ247" s="4"/>
      <c r="SVK247" s="4"/>
      <c r="SVL247" s="4"/>
      <c r="SVM247" s="4"/>
      <c r="SVN247" s="4"/>
      <c r="SVO247" s="4"/>
      <c r="SVP247" s="4"/>
      <c r="SVQ247" s="4"/>
      <c r="SVR247" s="4"/>
      <c r="SVS247" s="4"/>
      <c r="SVT247" s="4"/>
      <c r="SVU247" s="4"/>
      <c r="SVV247" s="4"/>
      <c r="SVW247" s="4"/>
      <c r="SVX247" s="4"/>
      <c r="SVY247" s="4"/>
      <c r="SVZ247" s="4"/>
      <c r="SWA247" s="4"/>
      <c r="SWB247" s="4"/>
      <c r="SWC247" s="4"/>
      <c r="SWD247" s="4"/>
      <c r="SWE247" s="4"/>
      <c r="SWF247" s="4"/>
      <c r="SWG247" s="4"/>
      <c r="SWH247" s="4"/>
      <c r="SWI247" s="4"/>
      <c r="SWJ247" s="4"/>
      <c r="SWK247" s="4"/>
      <c r="SWL247" s="4"/>
      <c r="SWM247" s="4"/>
      <c r="SWN247" s="4"/>
      <c r="SWO247" s="4"/>
      <c r="SWP247" s="4"/>
      <c r="SWQ247" s="4"/>
      <c r="SWR247" s="4"/>
      <c r="SWS247" s="4"/>
      <c r="SWT247" s="4"/>
      <c r="SWU247" s="4"/>
      <c r="SWV247" s="4"/>
      <c r="SWW247" s="4"/>
      <c r="SWX247" s="4"/>
      <c r="SWY247" s="4"/>
      <c r="SWZ247" s="4"/>
      <c r="SXA247" s="4"/>
      <c r="SXB247" s="4"/>
      <c r="SXC247" s="4"/>
      <c r="SXD247" s="4"/>
      <c r="SXE247" s="4"/>
      <c r="SXF247" s="4"/>
      <c r="SXG247" s="4"/>
      <c r="SXH247" s="4"/>
      <c r="SXI247" s="4"/>
      <c r="SXJ247" s="4"/>
      <c r="SXK247" s="4"/>
      <c r="SXL247" s="4"/>
      <c r="SXM247" s="4"/>
      <c r="SXN247" s="4"/>
      <c r="SXO247" s="4"/>
      <c r="SXP247" s="4"/>
      <c r="SXQ247" s="4"/>
      <c r="SXR247" s="4"/>
      <c r="SXS247" s="4"/>
      <c r="SXT247" s="4"/>
      <c r="SXU247" s="4"/>
      <c r="SXV247" s="4"/>
      <c r="SXW247" s="4"/>
      <c r="SXX247" s="4"/>
      <c r="SXY247" s="4"/>
      <c r="SXZ247" s="4"/>
      <c r="SYA247" s="4"/>
      <c r="SYB247" s="4"/>
      <c r="SYC247" s="4"/>
      <c r="SYD247" s="4"/>
      <c r="SYE247" s="4"/>
      <c r="SYF247" s="4"/>
      <c r="SYG247" s="4"/>
      <c r="SYH247" s="4"/>
      <c r="SYI247" s="4"/>
      <c r="SYJ247" s="4"/>
      <c r="SYK247" s="4"/>
      <c r="SYL247" s="4"/>
      <c r="SYM247" s="4"/>
      <c r="SYN247" s="4"/>
      <c r="SYO247" s="4"/>
      <c r="SYP247" s="4"/>
      <c r="SYQ247" s="4"/>
      <c r="SYR247" s="4"/>
      <c r="SYS247" s="4"/>
      <c r="SYT247" s="4"/>
      <c r="SYU247" s="4"/>
      <c r="SYV247" s="4"/>
      <c r="SYW247" s="4"/>
      <c r="SYX247" s="4"/>
      <c r="SYY247" s="4"/>
      <c r="SYZ247" s="4"/>
      <c r="SZA247" s="4"/>
      <c r="SZB247" s="4"/>
      <c r="SZC247" s="4"/>
      <c r="SZD247" s="4"/>
      <c r="SZE247" s="4"/>
      <c r="SZF247" s="4"/>
      <c r="SZG247" s="4"/>
      <c r="SZH247" s="4"/>
      <c r="SZI247" s="4"/>
      <c r="SZJ247" s="4"/>
      <c r="SZK247" s="4"/>
      <c r="SZL247" s="4"/>
      <c r="SZM247" s="4"/>
      <c r="SZN247" s="4"/>
      <c r="SZO247" s="4"/>
      <c r="SZP247" s="4"/>
      <c r="SZQ247" s="4"/>
      <c r="SZR247" s="4"/>
      <c r="SZS247" s="4"/>
      <c r="SZT247" s="4"/>
      <c r="SZU247" s="4"/>
      <c r="SZV247" s="4"/>
      <c r="SZW247" s="4"/>
      <c r="SZX247" s="4"/>
      <c r="SZY247" s="4"/>
      <c r="SZZ247" s="4"/>
      <c r="TAA247" s="4"/>
      <c r="TAB247" s="4"/>
      <c r="TAC247" s="4"/>
      <c r="TAD247" s="4"/>
      <c r="TAE247" s="4"/>
      <c r="TAF247" s="4"/>
      <c r="TAG247" s="4"/>
      <c r="TAH247" s="4"/>
      <c r="TAI247" s="4"/>
      <c r="TAJ247" s="4"/>
      <c r="TAK247" s="4"/>
      <c r="TAL247" s="4"/>
      <c r="TAM247" s="4"/>
      <c r="TAN247" s="4"/>
      <c r="TAO247" s="4"/>
      <c r="TAP247" s="4"/>
      <c r="TAQ247" s="4"/>
      <c r="TAR247" s="4"/>
      <c r="TAS247" s="4"/>
      <c r="TAT247" s="4"/>
      <c r="TAU247" s="4"/>
      <c r="TAV247" s="4"/>
      <c r="TAW247" s="4"/>
      <c r="TAX247" s="4"/>
      <c r="TAY247" s="4"/>
      <c r="TAZ247" s="4"/>
      <c r="TBA247" s="4"/>
      <c r="TBB247" s="4"/>
      <c r="TBC247" s="4"/>
      <c r="TBD247" s="4"/>
      <c r="TBE247" s="4"/>
      <c r="TBF247" s="4"/>
      <c r="TBG247" s="4"/>
      <c r="TBH247" s="4"/>
      <c r="TBI247" s="4"/>
      <c r="TBJ247" s="4"/>
      <c r="TBK247" s="4"/>
      <c r="TBL247" s="4"/>
      <c r="TBM247" s="4"/>
      <c r="TBN247" s="4"/>
      <c r="TBO247" s="4"/>
      <c r="TBP247" s="4"/>
      <c r="TBQ247" s="4"/>
      <c r="TBR247" s="4"/>
      <c r="TBS247" s="4"/>
      <c r="TBT247" s="4"/>
      <c r="TBU247" s="4"/>
      <c r="TBV247" s="4"/>
      <c r="TBW247" s="4"/>
      <c r="TBX247" s="4"/>
      <c r="TBY247" s="4"/>
      <c r="TBZ247" s="4"/>
      <c r="TCA247" s="4"/>
      <c r="TCB247" s="4"/>
      <c r="TCC247" s="4"/>
      <c r="TCD247" s="4"/>
      <c r="TCE247" s="4"/>
      <c r="TCF247" s="4"/>
      <c r="TCG247" s="4"/>
      <c r="TCH247" s="4"/>
      <c r="TCI247" s="4"/>
      <c r="TCJ247" s="4"/>
      <c r="TCK247" s="4"/>
      <c r="TCL247" s="4"/>
      <c r="TCM247" s="4"/>
      <c r="TCN247" s="4"/>
      <c r="TCO247" s="4"/>
      <c r="TCP247" s="4"/>
      <c r="TCQ247" s="4"/>
      <c r="TCR247" s="4"/>
      <c r="TCS247" s="4"/>
      <c r="TCT247" s="4"/>
      <c r="TCU247" s="4"/>
      <c r="TCV247" s="4"/>
      <c r="TCW247" s="4"/>
      <c r="TCX247" s="4"/>
      <c r="TCY247" s="4"/>
      <c r="TCZ247" s="4"/>
      <c r="TDA247" s="4"/>
      <c r="TDB247" s="4"/>
      <c r="TDC247" s="4"/>
      <c r="TDD247" s="4"/>
      <c r="TDE247" s="4"/>
      <c r="TDF247" s="4"/>
      <c r="TDG247" s="4"/>
      <c r="TDH247" s="4"/>
      <c r="TDI247" s="4"/>
      <c r="TDJ247" s="4"/>
      <c r="TDK247" s="4"/>
      <c r="TDL247" s="4"/>
      <c r="TDM247" s="4"/>
      <c r="TDN247" s="4"/>
      <c r="TDO247" s="4"/>
      <c r="TDP247" s="4"/>
      <c r="TDQ247" s="4"/>
      <c r="TDR247" s="4"/>
      <c r="TDS247" s="4"/>
      <c r="TDT247" s="4"/>
      <c r="TDU247" s="4"/>
      <c r="TDV247" s="4"/>
      <c r="TDW247" s="4"/>
      <c r="TDX247" s="4"/>
      <c r="TDY247" s="4"/>
      <c r="TDZ247" s="4"/>
      <c r="TEA247" s="4"/>
      <c r="TEB247" s="4"/>
      <c r="TEC247" s="4"/>
      <c r="TED247" s="4"/>
      <c r="TEE247" s="4"/>
      <c r="TEF247" s="4"/>
      <c r="TEG247" s="4"/>
      <c r="TEH247" s="4"/>
      <c r="TEI247" s="4"/>
      <c r="TEJ247" s="4"/>
      <c r="TEK247" s="4"/>
      <c r="TEL247" s="4"/>
      <c r="TEM247" s="4"/>
      <c r="TEN247" s="4"/>
      <c r="TEO247" s="4"/>
      <c r="TEP247" s="4"/>
      <c r="TEQ247" s="4"/>
      <c r="TER247" s="4"/>
      <c r="TES247" s="4"/>
      <c r="TET247" s="4"/>
      <c r="TEU247" s="4"/>
      <c r="TEV247" s="4"/>
      <c r="TEW247" s="4"/>
      <c r="TEX247" s="4"/>
      <c r="TEY247" s="4"/>
      <c r="TEZ247" s="4"/>
      <c r="TFA247" s="4"/>
      <c r="TFB247" s="4"/>
      <c r="TFC247" s="4"/>
      <c r="TFD247" s="4"/>
      <c r="TFE247" s="4"/>
      <c r="TFF247" s="4"/>
      <c r="TFG247" s="4"/>
      <c r="TFH247" s="4"/>
      <c r="TFI247" s="4"/>
      <c r="TFJ247" s="4"/>
      <c r="TFK247" s="4"/>
      <c r="TFL247" s="4"/>
      <c r="TFM247" s="4"/>
      <c r="TFN247" s="4"/>
      <c r="TFO247" s="4"/>
      <c r="TFP247" s="4"/>
      <c r="TFQ247" s="4"/>
      <c r="TFR247" s="4"/>
      <c r="TFS247" s="4"/>
      <c r="TFT247" s="4"/>
      <c r="TFU247" s="4"/>
      <c r="TFV247" s="4"/>
      <c r="TFW247" s="4"/>
      <c r="TFX247" s="4"/>
      <c r="TFY247" s="4"/>
      <c r="TFZ247" s="4"/>
      <c r="TGA247" s="4"/>
      <c r="TGB247" s="4"/>
      <c r="TGC247" s="4"/>
      <c r="TGD247" s="4"/>
      <c r="TGE247" s="4"/>
      <c r="TGF247" s="4"/>
      <c r="TGG247" s="4"/>
      <c r="TGH247" s="4"/>
      <c r="TGI247" s="4"/>
      <c r="TGJ247" s="4"/>
      <c r="TGK247" s="4"/>
      <c r="TGL247" s="4"/>
      <c r="TGM247" s="4"/>
      <c r="TGN247" s="4"/>
      <c r="TGO247" s="4"/>
      <c r="TGP247" s="4"/>
      <c r="TGQ247" s="4"/>
      <c r="TGR247" s="4"/>
      <c r="TGS247" s="4"/>
      <c r="TGT247" s="4"/>
      <c r="TGU247" s="4"/>
      <c r="TGV247" s="4"/>
      <c r="TGW247" s="4"/>
      <c r="TGX247" s="4"/>
      <c r="TGY247" s="4"/>
      <c r="TGZ247" s="4"/>
      <c r="THA247" s="4"/>
      <c r="THB247" s="4"/>
      <c r="THC247" s="4"/>
      <c r="THD247" s="4"/>
      <c r="THE247" s="4"/>
      <c r="THF247" s="4"/>
      <c r="THG247" s="4"/>
      <c r="THH247" s="4"/>
      <c r="THI247" s="4"/>
      <c r="THJ247" s="4"/>
      <c r="THK247" s="4"/>
      <c r="THL247" s="4"/>
      <c r="THM247" s="4"/>
      <c r="THN247" s="4"/>
      <c r="THO247" s="4"/>
      <c r="THP247" s="4"/>
      <c r="THQ247" s="4"/>
      <c r="THR247" s="4"/>
      <c r="THS247" s="4"/>
      <c r="THT247" s="4"/>
      <c r="THU247" s="4"/>
      <c r="THV247" s="4"/>
      <c r="THW247" s="4"/>
      <c r="THX247" s="4"/>
      <c r="THY247" s="4"/>
      <c r="THZ247" s="4"/>
      <c r="TIA247" s="4"/>
      <c r="TIB247" s="4"/>
      <c r="TIC247" s="4"/>
      <c r="TID247" s="4"/>
      <c r="TIE247" s="4"/>
      <c r="TIF247" s="4"/>
      <c r="TIG247" s="4"/>
      <c r="TIH247" s="4"/>
      <c r="TII247" s="4"/>
      <c r="TIJ247" s="4"/>
      <c r="TIK247" s="4"/>
      <c r="TIL247" s="4"/>
      <c r="TIM247" s="4"/>
      <c r="TIN247" s="4"/>
      <c r="TIO247" s="4"/>
      <c r="TIP247" s="4"/>
      <c r="TIQ247" s="4"/>
      <c r="TIR247" s="4"/>
      <c r="TIS247" s="4"/>
      <c r="TIT247" s="4"/>
      <c r="TIU247" s="4"/>
      <c r="TIV247" s="4"/>
      <c r="TIW247" s="4"/>
      <c r="TIX247" s="4"/>
      <c r="TIY247" s="4"/>
      <c r="TIZ247" s="4"/>
      <c r="TJA247" s="4"/>
      <c r="TJB247" s="4"/>
      <c r="TJC247" s="4"/>
      <c r="TJD247" s="4"/>
      <c r="TJE247" s="4"/>
      <c r="TJF247" s="4"/>
      <c r="TJG247" s="4"/>
      <c r="TJH247" s="4"/>
      <c r="TJI247" s="4"/>
      <c r="TJJ247" s="4"/>
      <c r="TJK247" s="4"/>
      <c r="TJL247" s="4"/>
      <c r="TJM247" s="4"/>
      <c r="TJN247" s="4"/>
      <c r="TJO247" s="4"/>
      <c r="TJP247" s="4"/>
      <c r="TJQ247" s="4"/>
      <c r="TJR247" s="4"/>
      <c r="TJS247" s="4"/>
      <c r="TJT247" s="4"/>
      <c r="TJU247" s="4"/>
      <c r="TJV247" s="4"/>
      <c r="TJW247" s="4"/>
      <c r="TJX247" s="4"/>
      <c r="TJY247" s="4"/>
      <c r="TJZ247" s="4"/>
      <c r="TKA247" s="4"/>
      <c r="TKB247" s="4"/>
      <c r="TKC247" s="4"/>
      <c r="TKD247" s="4"/>
      <c r="TKE247" s="4"/>
      <c r="TKF247" s="4"/>
      <c r="TKG247" s="4"/>
      <c r="TKH247" s="4"/>
      <c r="TKI247" s="4"/>
      <c r="TKJ247" s="4"/>
      <c r="TKK247" s="4"/>
      <c r="TKL247" s="4"/>
      <c r="TKM247" s="4"/>
      <c r="TKN247" s="4"/>
      <c r="TKO247" s="4"/>
      <c r="TKP247" s="4"/>
      <c r="TKQ247" s="4"/>
      <c r="TKR247" s="4"/>
      <c r="TKS247" s="4"/>
      <c r="TKT247" s="4"/>
      <c r="TKU247" s="4"/>
      <c r="TKV247" s="4"/>
      <c r="TKW247" s="4"/>
      <c r="TKX247" s="4"/>
      <c r="TKY247" s="4"/>
      <c r="TKZ247" s="4"/>
      <c r="TLA247" s="4"/>
      <c r="TLB247" s="4"/>
      <c r="TLC247" s="4"/>
      <c r="TLD247" s="4"/>
      <c r="TLE247" s="4"/>
      <c r="TLF247" s="4"/>
      <c r="TLG247" s="4"/>
      <c r="TLH247" s="4"/>
      <c r="TLI247" s="4"/>
      <c r="TLJ247" s="4"/>
      <c r="TLK247" s="4"/>
      <c r="TLL247" s="4"/>
      <c r="TLM247" s="4"/>
      <c r="TLN247" s="4"/>
      <c r="TLO247" s="4"/>
      <c r="TLP247" s="4"/>
      <c r="TLQ247" s="4"/>
      <c r="TLR247" s="4"/>
      <c r="TLS247" s="4"/>
      <c r="TLT247" s="4"/>
      <c r="TLU247" s="4"/>
      <c r="TLV247" s="4"/>
      <c r="TLW247" s="4"/>
      <c r="TLX247" s="4"/>
      <c r="TLY247" s="4"/>
      <c r="TLZ247" s="4"/>
      <c r="TMA247" s="4"/>
      <c r="TMB247" s="4"/>
      <c r="TMC247" s="4"/>
      <c r="TMD247" s="4"/>
      <c r="TME247" s="4"/>
      <c r="TMF247" s="4"/>
      <c r="TMG247" s="4"/>
      <c r="TMH247" s="4"/>
      <c r="TMI247" s="4"/>
      <c r="TMJ247" s="4"/>
      <c r="TMK247" s="4"/>
      <c r="TML247" s="4"/>
      <c r="TMM247" s="4"/>
      <c r="TMN247" s="4"/>
      <c r="TMO247" s="4"/>
      <c r="TMP247" s="4"/>
      <c r="TMQ247" s="4"/>
      <c r="TMR247" s="4"/>
      <c r="TMS247" s="4"/>
      <c r="TMT247" s="4"/>
      <c r="TMU247" s="4"/>
      <c r="TMV247" s="4"/>
      <c r="TMW247" s="4"/>
      <c r="TMX247" s="4"/>
      <c r="TMY247" s="4"/>
      <c r="TMZ247" s="4"/>
      <c r="TNA247" s="4"/>
      <c r="TNB247" s="4"/>
      <c r="TNC247" s="4"/>
      <c r="TND247" s="4"/>
      <c r="TNE247" s="4"/>
      <c r="TNF247" s="4"/>
      <c r="TNG247" s="4"/>
      <c r="TNH247" s="4"/>
      <c r="TNI247" s="4"/>
      <c r="TNJ247" s="4"/>
      <c r="TNK247" s="4"/>
      <c r="TNL247" s="4"/>
      <c r="TNM247" s="4"/>
      <c r="TNN247" s="4"/>
      <c r="TNO247" s="4"/>
      <c r="TNP247" s="4"/>
      <c r="TNQ247" s="4"/>
      <c r="TNR247" s="4"/>
      <c r="TNS247" s="4"/>
      <c r="TNT247" s="4"/>
      <c r="TNU247" s="4"/>
      <c r="TNV247" s="4"/>
      <c r="TNW247" s="4"/>
      <c r="TNX247" s="4"/>
      <c r="TNY247" s="4"/>
      <c r="TNZ247" s="4"/>
      <c r="TOA247" s="4"/>
      <c r="TOB247" s="4"/>
      <c r="TOC247" s="4"/>
      <c r="TOD247" s="4"/>
      <c r="TOE247" s="4"/>
      <c r="TOF247" s="4"/>
      <c r="TOG247" s="4"/>
      <c r="TOH247" s="4"/>
      <c r="TOI247" s="4"/>
      <c r="TOJ247" s="4"/>
      <c r="TOK247" s="4"/>
      <c r="TOL247" s="4"/>
      <c r="TOM247" s="4"/>
      <c r="TON247" s="4"/>
      <c r="TOO247" s="4"/>
      <c r="TOP247" s="4"/>
      <c r="TOQ247" s="4"/>
      <c r="TOR247" s="4"/>
      <c r="TOS247" s="4"/>
      <c r="TOT247" s="4"/>
      <c r="TOU247" s="4"/>
      <c r="TOV247" s="4"/>
      <c r="TOW247" s="4"/>
      <c r="TOX247" s="4"/>
      <c r="TOY247" s="4"/>
      <c r="TOZ247" s="4"/>
      <c r="TPA247" s="4"/>
      <c r="TPB247" s="4"/>
      <c r="TPC247" s="4"/>
      <c r="TPD247" s="4"/>
      <c r="TPE247" s="4"/>
      <c r="TPF247" s="4"/>
      <c r="TPG247" s="4"/>
      <c r="TPH247" s="4"/>
      <c r="TPI247" s="4"/>
      <c r="TPJ247" s="4"/>
      <c r="TPK247" s="4"/>
      <c r="TPL247" s="4"/>
      <c r="TPM247" s="4"/>
      <c r="TPN247" s="4"/>
      <c r="TPO247" s="4"/>
      <c r="TPP247" s="4"/>
      <c r="TPQ247" s="4"/>
      <c r="TPR247" s="4"/>
      <c r="TPS247" s="4"/>
      <c r="TPT247" s="4"/>
      <c r="TPU247" s="4"/>
      <c r="TPV247" s="4"/>
      <c r="TPW247" s="4"/>
      <c r="TPX247" s="4"/>
      <c r="TPY247" s="4"/>
      <c r="TPZ247" s="4"/>
      <c r="TQA247" s="4"/>
      <c r="TQB247" s="4"/>
      <c r="TQC247" s="4"/>
      <c r="TQD247" s="4"/>
      <c r="TQE247" s="4"/>
      <c r="TQF247" s="4"/>
      <c r="TQG247" s="4"/>
      <c r="TQH247" s="4"/>
      <c r="TQI247" s="4"/>
      <c r="TQJ247" s="4"/>
      <c r="TQK247" s="4"/>
      <c r="TQL247" s="4"/>
      <c r="TQM247" s="4"/>
      <c r="TQN247" s="4"/>
      <c r="TQO247" s="4"/>
      <c r="TQP247" s="4"/>
      <c r="TQQ247" s="4"/>
      <c r="TQR247" s="4"/>
      <c r="TQS247" s="4"/>
      <c r="TQT247" s="4"/>
      <c r="TQU247" s="4"/>
      <c r="TQV247" s="4"/>
      <c r="TQW247" s="4"/>
      <c r="TQX247" s="4"/>
      <c r="TQY247" s="4"/>
      <c r="TQZ247" s="4"/>
      <c r="TRA247" s="4"/>
      <c r="TRB247" s="4"/>
      <c r="TRC247" s="4"/>
      <c r="TRD247" s="4"/>
      <c r="TRE247" s="4"/>
      <c r="TRF247" s="4"/>
      <c r="TRG247" s="4"/>
      <c r="TRH247" s="4"/>
      <c r="TRI247" s="4"/>
      <c r="TRJ247" s="4"/>
      <c r="TRK247" s="4"/>
      <c r="TRL247" s="4"/>
      <c r="TRM247" s="4"/>
      <c r="TRN247" s="4"/>
      <c r="TRO247" s="4"/>
      <c r="TRP247" s="4"/>
      <c r="TRQ247" s="4"/>
      <c r="TRR247" s="4"/>
      <c r="TRS247" s="4"/>
      <c r="TRT247" s="4"/>
      <c r="TRU247" s="4"/>
      <c r="TRV247" s="4"/>
      <c r="TRW247" s="4"/>
      <c r="TRX247" s="4"/>
      <c r="TRY247" s="4"/>
      <c r="TRZ247" s="4"/>
      <c r="TSA247" s="4"/>
      <c r="TSB247" s="4"/>
      <c r="TSC247" s="4"/>
      <c r="TSD247" s="4"/>
      <c r="TSE247" s="4"/>
      <c r="TSF247" s="4"/>
      <c r="TSG247" s="4"/>
      <c r="TSH247" s="4"/>
      <c r="TSI247" s="4"/>
      <c r="TSJ247" s="4"/>
      <c r="TSK247" s="4"/>
      <c r="TSL247" s="4"/>
      <c r="TSM247" s="4"/>
      <c r="TSN247" s="4"/>
      <c r="TSO247" s="4"/>
      <c r="TSP247" s="4"/>
      <c r="TSQ247" s="4"/>
      <c r="TSR247" s="4"/>
      <c r="TSS247" s="4"/>
      <c r="TST247" s="4"/>
      <c r="TSU247" s="4"/>
      <c r="TSV247" s="4"/>
      <c r="TSW247" s="4"/>
      <c r="TSX247" s="4"/>
      <c r="TSY247" s="4"/>
      <c r="TSZ247" s="4"/>
      <c r="TTA247" s="4"/>
      <c r="TTB247" s="4"/>
      <c r="TTC247" s="4"/>
      <c r="TTD247" s="4"/>
      <c r="TTE247" s="4"/>
      <c r="TTF247" s="4"/>
      <c r="TTG247" s="4"/>
      <c r="TTH247" s="4"/>
      <c r="TTI247" s="4"/>
      <c r="TTJ247" s="4"/>
      <c r="TTK247" s="4"/>
      <c r="TTL247" s="4"/>
      <c r="TTM247" s="4"/>
      <c r="TTN247" s="4"/>
      <c r="TTO247" s="4"/>
      <c r="TTP247" s="4"/>
      <c r="TTQ247" s="4"/>
      <c r="TTR247" s="4"/>
      <c r="TTS247" s="4"/>
      <c r="TTT247" s="4"/>
      <c r="TTU247" s="4"/>
      <c r="TTV247" s="4"/>
      <c r="TTW247" s="4"/>
      <c r="TTX247" s="4"/>
      <c r="TTY247" s="4"/>
      <c r="TTZ247" s="4"/>
      <c r="TUA247" s="4"/>
      <c r="TUB247" s="4"/>
      <c r="TUC247" s="4"/>
      <c r="TUD247" s="4"/>
      <c r="TUE247" s="4"/>
      <c r="TUF247" s="4"/>
      <c r="TUG247" s="4"/>
      <c r="TUH247" s="4"/>
      <c r="TUI247" s="4"/>
      <c r="TUJ247" s="4"/>
      <c r="TUK247" s="4"/>
      <c r="TUL247" s="4"/>
      <c r="TUM247" s="4"/>
      <c r="TUN247" s="4"/>
      <c r="TUO247" s="4"/>
      <c r="TUP247" s="4"/>
      <c r="TUQ247" s="4"/>
      <c r="TUR247" s="4"/>
      <c r="TUS247" s="4"/>
      <c r="TUT247" s="4"/>
      <c r="TUU247" s="4"/>
      <c r="TUV247" s="4"/>
      <c r="TUW247" s="4"/>
      <c r="TUX247" s="4"/>
      <c r="TUY247" s="4"/>
      <c r="TUZ247" s="4"/>
      <c r="TVA247" s="4"/>
      <c r="TVB247" s="4"/>
      <c r="TVC247" s="4"/>
      <c r="TVD247" s="4"/>
      <c r="TVE247" s="4"/>
      <c r="TVF247" s="4"/>
      <c r="TVG247" s="4"/>
      <c r="TVH247" s="4"/>
      <c r="TVI247" s="4"/>
      <c r="TVJ247" s="4"/>
      <c r="TVK247" s="4"/>
      <c r="TVL247" s="4"/>
      <c r="TVM247" s="4"/>
      <c r="TVN247" s="4"/>
      <c r="TVO247" s="4"/>
      <c r="TVP247" s="4"/>
      <c r="TVQ247" s="4"/>
      <c r="TVR247" s="4"/>
      <c r="TVS247" s="4"/>
      <c r="TVT247" s="4"/>
      <c r="TVU247" s="4"/>
      <c r="TVV247" s="4"/>
      <c r="TVW247" s="4"/>
      <c r="TVX247" s="4"/>
      <c r="TVY247" s="4"/>
      <c r="TVZ247" s="4"/>
      <c r="TWA247" s="4"/>
      <c r="TWB247" s="4"/>
      <c r="TWC247" s="4"/>
      <c r="TWD247" s="4"/>
      <c r="TWE247" s="4"/>
      <c r="TWF247" s="4"/>
      <c r="TWG247" s="4"/>
      <c r="TWH247" s="4"/>
      <c r="TWI247" s="4"/>
      <c r="TWJ247" s="4"/>
      <c r="TWK247" s="4"/>
      <c r="TWL247" s="4"/>
      <c r="TWM247" s="4"/>
      <c r="TWN247" s="4"/>
      <c r="TWO247" s="4"/>
      <c r="TWP247" s="4"/>
      <c r="TWQ247" s="4"/>
      <c r="TWR247" s="4"/>
      <c r="TWS247" s="4"/>
      <c r="TWT247" s="4"/>
      <c r="TWU247" s="4"/>
      <c r="TWV247" s="4"/>
      <c r="TWW247" s="4"/>
      <c r="TWX247" s="4"/>
      <c r="TWY247" s="4"/>
      <c r="TWZ247" s="4"/>
      <c r="TXA247" s="4"/>
      <c r="TXB247" s="4"/>
      <c r="TXC247" s="4"/>
      <c r="TXD247" s="4"/>
      <c r="TXE247" s="4"/>
      <c r="TXF247" s="4"/>
      <c r="TXG247" s="4"/>
      <c r="TXH247" s="4"/>
      <c r="TXI247" s="4"/>
      <c r="TXJ247" s="4"/>
      <c r="TXK247" s="4"/>
      <c r="TXL247" s="4"/>
      <c r="TXM247" s="4"/>
      <c r="TXN247" s="4"/>
      <c r="TXO247" s="4"/>
      <c r="TXP247" s="4"/>
      <c r="TXQ247" s="4"/>
      <c r="TXR247" s="4"/>
      <c r="TXS247" s="4"/>
      <c r="TXT247" s="4"/>
      <c r="TXU247" s="4"/>
      <c r="TXV247" s="4"/>
      <c r="TXW247" s="4"/>
      <c r="TXX247" s="4"/>
      <c r="TXY247" s="4"/>
      <c r="TXZ247" s="4"/>
      <c r="TYA247" s="4"/>
      <c r="TYB247" s="4"/>
      <c r="TYC247" s="4"/>
      <c r="TYD247" s="4"/>
      <c r="TYE247" s="4"/>
      <c r="TYF247" s="4"/>
      <c r="TYG247" s="4"/>
      <c r="TYH247" s="4"/>
      <c r="TYI247" s="4"/>
      <c r="TYJ247" s="4"/>
      <c r="TYK247" s="4"/>
      <c r="TYL247" s="4"/>
      <c r="TYM247" s="4"/>
      <c r="TYN247" s="4"/>
      <c r="TYO247" s="4"/>
      <c r="TYP247" s="4"/>
      <c r="TYQ247" s="4"/>
      <c r="TYR247" s="4"/>
      <c r="TYS247" s="4"/>
      <c r="TYT247" s="4"/>
      <c r="TYU247" s="4"/>
      <c r="TYV247" s="4"/>
      <c r="TYW247" s="4"/>
      <c r="TYX247" s="4"/>
      <c r="TYY247" s="4"/>
      <c r="TYZ247" s="4"/>
      <c r="TZA247" s="4"/>
      <c r="TZB247" s="4"/>
      <c r="TZC247" s="4"/>
      <c r="TZD247" s="4"/>
      <c r="TZE247" s="4"/>
      <c r="TZF247" s="4"/>
      <c r="TZG247" s="4"/>
      <c r="TZH247" s="4"/>
      <c r="TZI247" s="4"/>
      <c r="TZJ247" s="4"/>
      <c r="TZK247" s="4"/>
      <c r="TZL247" s="4"/>
      <c r="TZM247" s="4"/>
      <c r="TZN247" s="4"/>
      <c r="TZO247" s="4"/>
      <c r="TZP247" s="4"/>
      <c r="TZQ247" s="4"/>
      <c r="TZR247" s="4"/>
      <c r="TZS247" s="4"/>
      <c r="TZT247" s="4"/>
      <c r="TZU247" s="4"/>
      <c r="TZV247" s="4"/>
      <c r="TZW247" s="4"/>
      <c r="TZX247" s="4"/>
      <c r="TZY247" s="4"/>
      <c r="TZZ247" s="4"/>
      <c r="UAA247" s="4"/>
      <c r="UAB247" s="4"/>
      <c r="UAC247" s="4"/>
      <c r="UAD247" s="4"/>
      <c r="UAE247" s="4"/>
      <c r="UAF247" s="4"/>
      <c r="UAG247" s="4"/>
      <c r="UAH247" s="4"/>
      <c r="UAI247" s="4"/>
      <c r="UAJ247" s="4"/>
      <c r="UAK247" s="4"/>
      <c r="UAL247" s="4"/>
      <c r="UAM247" s="4"/>
      <c r="UAN247" s="4"/>
      <c r="UAO247" s="4"/>
      <c r="UAP247" s="4"/>
      <c r="UAQ247" s="4"/>
      <c r="UAR247" s="4"/>
      <c r="UAS247" s="4"/>
      <c r="UAT247" s="4"/>
      <c r="UAU247" s="4"/>
      <c r="UAV247" s="4"/>
      <c r="UAW247" s="4"/>
      <c r="UAX247" s="4"/>
      <c r="UAY247" s="4"/>
      <c r="UAZ247" s="4"/>
      <c r="UBA247" s="4"/>
      <c r="UBB247" s="4"/>
      <c r="UBC247" s="4"/>
      <c r="UBD247" s="4"/>
      <c r="UBE247" s="4"/>
      <c r="UBF247" s="4"/>
      <c r="UBG247" s="4"/>
      <c r="UBH247" s="4"/>
      <c r="UBI247" s="4"/>
      <c r="UBJ247" s="4"/>
      <c r="UBK247" s="4"/>
      <c r="UBL247" s="4"/>
      <c r="UBM247" s="4"/>
      <c r="UBN247" s="4"/>
      <c r="UBO247" s="4"/>
      <c r="UBP247" s="4"/>
      <c r="UBQ247" s="4"/>
      <c r="UBR247" s="4"/>
      <c r="UBS247" s="4"/>
      <c r="UBT247" s="4"/>
      <c r="UBU247" s="4"/>
      <c r="UBV247" s="4"/>
      <c r="UBW247" s="4"/>
      <c r="UBX247" s="4"/>
      <c r="UBY247" s="4"/>
      <c r="UBZ247" s="4"/>
      <c r="UCA247" s="4"/>
      <c r="UCB247" s="4"/>
      <c r="UCC247" s="4"/>
      <c r="UCD247" s="4"/>
      <c r="UCE247" s="4"/>
      <c r="UCF247" s="4"/>
      <c r="UCG247" s="4"/>
      <c r="UCH247" s="4"/>
      <c r="UCI247" s="4"/>
      <c r="UCJ247" s="4"/>
      <c r="UCK247" s="4"/>
      <c r="UCL247" s="4"/>
      <c r="UCM247" s="4"/>
      <c r="UCN247" s="4"/>
      <c r="UCO247" s="4"/>
      <c r="UCP247" s="4"/>
      <c r="UCQ247" s="4"/>
      <c r="UCR247" s="4"/>
      <c r="UCS247" s="4"/>
      <c r="UCT247" s="4"/>
      <c r="UCU247" s="4"/>
      <c r="UCV247" s="4"/>
      <c r="UCW247" s="4"/>
      <c r="UCX247" s="4"/>
      <c r="UCY247" s="4"/>
      <c r="UCZ247" s="4"/>
      <c r="UDA247" s="4"/>
      <c r="UDB247" s="4"/>
      <c r="UDC247" s="4"/>
      <c r="UDD247" s="4"/>
      <c r="UDE247" s="4"/>
      <c r="UDF247" s="4"/>
      <c r="UDG247" s="4"/>
      <c r="UDH247" s="4"/>
      <c r="UDI247" s="4"/>
      <c r="UDJ247" s="4"/>
      <c r="UDK247" s="4"/>
      <c r="UDL247" s="4"/>
      <c r="UDM247" s="4"/>
      <c r="UDN247" s="4"/>
      <c r="UDO247" s="4"/>
      <c r="UDP247" s="4"/>
      <c r="UDQ247" s="4"/>
      <c r="UDR247" s="4"/>
      <c r="UDS247" s="4"/>
      <c r="UDT247" s="4"/>
      <c r="UDU247" s="4"/>
      <c r="UDV247" s="4"/>
      <c r="UDW247" s="4"/>
      <c r="UDX247" s="4"/>
      <c r="UDY247" s="4"/>
      <c r="UDZ247" s="4"/>
      <c r="UEA247" s="4"/>
      <c r="UEB247" s="4"/>
      <c r="UEC247" s="4"/>
      <c r="UED247" s="4"/>
      <c r="UEE247" s="4"/>
      <c r="UEF247" s="4"/>
      <c r="UEG247" s="4"/>
      <c r="UEH247" s="4"/>
      <c r="UEI247" s="4"/>
      <c r="UEJ247" s="4"/>
      <c r="UEK247" s="4"/>
      <c r="UEL247" s="4"/>
      <c r="UEM247" s="4"/>
      <c r="UEN247" s="4"/>
      <c r="UEO247" s="4"/>
      <c r="UEP247" s="4"/>
      <c r="UEQ247" s="4"/>
      <c r="UER247" s="4"/>
      <c r="UES247" s="4"/>
      <c r="UET247" s="4"/>
      <c r="UEU247" s="4"/>
      <c r="UEV247" s="4"/>
      <c r="UEW247" s="4"/>
      <c r="UEX247" s="4"/>
      <c r="UEY247" s="4"/>
      <c r="UEZ247" s="4"/>
      <c r="UFA247" s="4"/>
      <c r="UFB247" s="4"/>
      <c r="UFC247" s="4"/>
      <c r="UFD247" s="4"/>
      <c r="UFE247" s="4"/>
      <c r="UFF247" s="4"/>
      <c r="UFG247" s="4"/>
      <c r="UFH247" s="4"/>
      <c r="UFI247" s="4"/>
      <c r="UFJ247" s="4"/>
      <c r="UFK247" s="4"/>
      <c r="UFL247" s="4"/>
      <c r="UFM247" s="4"/>
      <c r="UFN247" s="4"/>
      <c r="UFO247" s="4"/>
      <c r="UFP247" s="4"/>
      <c r="UFQ247" s="4"/>
      <c r="UFR247" s="4"/>
      <c r="UFS247" s="4"/>
      <c r="UFT247" s="4"/>
      <c r="UFU247" s="4"/>
      <c r="UFV247" s="4"/>
      <c r="UFW247" s="4"/>
      <c r="UFX247" s="4"/>
      <c r="UFY247" s="4"/>
      <c r="UFZ247" s="4"/>
      <c r="UGA247" s="4"/>
      <c r="UGB247" s="4"/>
      <c r="UGC247" s="4"/>
      <c r="UGD247" s="4"/>
      <c r="UGE247" s="4"/>
      <c r="UGF247" s="4"/>
      <c r="UGG247" s="4"/>
      <c r="UGH247" s="4"/>
      <c r="UGI247" s="4"/>
      <c r="UGJ247" s="4"/>
      <c r="UGK247" s="4"/>
      <c r="UGL247" s="4"/>
      <c r="UGM247" s="4"/>
      <c r="UGN247" s="4"/>
      <c r="UGO247" s="4"/>
      <c r="UGP247" s="4"/>
      <c r="UGQ247" s="4"/>
      <c r="UGR247" s="4"/>
      <c r="UGS247" s="4"/>
      <c r="UGT247" s="4"/>
      <c r="UGU247" s="4"/>
      <c r="UGV247" s="4"/>
      <c r="UGW247" s="4"/>
      <c r="UGX247" s="4"/>
      <c r="UGY247" s="4"/>
      <c r="UGZ247" s="4"/>
      <c r="UHA247" s="4"/>
      <c r="UHB247" s="4"/>
      <c r="UHC247" s="4"/>
      <c r="UHD247" s="4"/>
      <c r="UHE247" s="4"/>
      <c r="UHF247" s="4"/>
      <c r="UHG247" s="4"/>
      <c r="UHH247" s="4"/>
      <c r="UHI247" s="4"/>
      <c r="UHJ247" s="4"/>
      <c r="UHK247" s="4"/>
      <c r="UHL247" s="4"/>
      <c r="UHM247" s="4"/>
      <c r="UHN247" s="4"/>
      <c r="UHO247" s="4"/>
      <c r="UHP247" s="4"/>
      <c r="UHQ247" s="4"/>
      <c r="UHR247" s="4"/>
      <c r="UHS247" s="4"/>
      <c r="UHT247" s="4"/>
      <c r="UHU247" s="4"/>
      <c r="UHV247" s="4"/>
      <c r="UHW247" s="4"/>
      <c r="UHX247" s="4"/>
      <c r="UHY247" s="4"/>
      <c r="UHZ247" s="4"/>
      <c r="UIA247" s="4"/>
      <c r="UIB247" s="4"/>
      <c r="UIC247" s="4"/>
      <c r="UID247" s="4"/>
      <c r="UIE247" s="4"/>
      <c r="UIF247" s="4"/>
      <c r="UIG247" s="4"/>
      <c r="UIH247" s="4"/>
      <c r="UII247" s="4"/>
      <c r="UIJ247" s="4"/>
      <c r="UIK247" s="4"/>
      <c r="UIL247" s="4"/>
      <c r="UIM247" s="4"/>
      <c r="UIN247" s="4"/>
      <c r="UIO247" s="4"/>
      <c r="UIP247" s="4"/>
      <c r="UIQ247" s="4"/>
      <c r="UIR247" s="4"/>
      <c r="UIS247" s="4"/>
      <c r="UIT247" s="4"/>
      <c r="UIU247" s="4"/>
      <c r="UIV247" s="4"/>
      <c r="UIW247" s="4"/>
      <c r="UIX247" s="4"/>
      <c r="UIY247" s="4"/>
      <c r="UIZ247" s="4"/>
      <c r="UJA247" s="4"/>
      <c r="UJB247" s="4"/>
      <c r="UJC247" s="4"/>
      <c r="UJD247" s="4"/>
      <c r="UJE247" s="4"/>
      <c r="UJF247" s="4"/>
      <c r="UJG247" s="4"/>
      <c r="UJH247" s="4"/>
      <c r="UJI247" s="4"/>
      <c r="UJJ247" s="4"/>
      <c r="UJK247" s="4"/>
      <c r="UJL247" s="4"/>
      <c r="UJM247" s="4"/>
      <c r="UJN247" s="4"/>
      <c r="UJO247" s="4"/>
      <c r="UJP247" s="4"/>
      <c r="UJQ247" s="4"/>
      <c r="UJR247" s="4"/>
      <c r="UJS247" s="4"/>
      <c r="UJT247" s="4"/>
      <c r="UJU247" s="4"/>
      <c r="UJV247" s="4"/>
      <c r="UJW247" s="4"/>
      <c r="UJX247" s="4"/>
      <c r="UJY247" s="4"/>
      <c r="UJZ247" s="4"/>
      <c r="UKA247" s="4"/>
      <c r="UKB247" s="4"/>
      <c r="UKC247" s="4"/>
      <c r="UKD247" s="4"/>
      <c r="UKE247" s="4"/>
      <c r="UKF247" s="4"/>
      <c r="UKG247" s="4"/>
      <c r="UKH247" s="4"/>
      <c r="UKI247" s="4"/>
      <c r="UKJ247" s="4"/>
      <c r="UKK247" s="4"/>
      <c r="UKL247" s="4"/>
      <c r="UKM247" s="4"/>
      <c r="UKN247" s="4"/>
      <c r="UKO247" s="4"/>
      <c r="UKP247" s="4"/>
      <c r="UKQ247" s="4"/>
      <c r="UKR247" s="4"/>
      <c r="UKS247" s="4"/>
      <c r="UKT247" s="4"/>
      <c r="UKU247" s="4"/>
      <c r="UKV247" s="4"/>
      <c r="UKW247" s="4"/>
      <c r="UKX247" s="4"/>
      <c r="UKY247" s="4"/>
      <c r="UKZ247" s="4"/>
      <c r="ULA247" s="4"/>
      <c r="ULB247" s="4"/>
      <c r="ULC247" s="4"/>
      <c r="ULD247" s="4"/>
      <c r="ULE247" s="4"/>
      <c r="ULF247" s="4"/>
      <c r="ULG247" s="4"/>
      <c r="ULH247" s="4"/>
      <c r="ULI247" s="4"/>
      <c r="ULJ247" s="4"/>
      <c r="ULK247" s="4"/>
      <c r="ULL247" s="4"/>
      <c r="ULM247" s="4"/>
      <c r="ULN247" s="4"/>
      <c r="ULO247" s="4"/>
      <c r="ULP247" s="4"/>
      <c r="ULQ247" s="4"/>
      <c r="ULR247" s="4"/>
      <c r="ULS247" s="4"/>
      <c r="ULT247" s="4"/>
      <c r="ULU247" s="4"/>
      <c r="ULV247" s="4"/>
      <c r="ULW247" s="4"/>
      <c r="ULX247" s="4"/>
      <c r="ULY247" s="4"/>
      <c r="ULZ247" s="4"/>
      <c r="UMA247" s="4"/>
      <c r="UMB247" s="4"/>
      <c r="UMC247" s="4"/>
      <c r="UMD247" s="4"/>
      <c r="UME247" s="4"/>
      <c r="UMF247" s="4"/>
      <c r="UMG247" s="4"/>
      <c r="UMH247" s="4"/>
      <c r="UMI247" s="4"/>
      <c r="UMJ247" s="4"/>
      <c r="UMK247" s="4"/>
      <c r="UML247" s="4"/>
      <c r="UMM247" s="4"/>
      <c r="UMN247" s="4"/>
      <c r="UMO247" s="4"/>
      <c r="UMP247" s="4"/>
      <c r="UMQ247" s="4"/>
      <c r="UMR247" s="4"/>
      <c r="UMS247" s="4"/>
      <c r="UMT247" s="4"/>
      <c r="UMU247" s="4"/>
      <c r="UMV247" s="4"/>
      <c r="UMW247" s="4"/>
      <c r="UMX247" s="4"/>
      <c r="UMY247" s="4"/>
      <c r="UMZ247" s="4"/>
      <c r="UNA247" s="4"/>
      <c r="UNB247" s="4"/>
      <c r="UNC247" s="4"/>
      <c r="UND247" s="4"/>
      <c r="UNE247" s="4"/>
      <c r="UNF247" s="4"/>
      <c r="UNG247" s="4"/>
      <c r="UNH247" s="4"/>
      <c r="UNI247" s="4"/>
      <c r="UNJ247" s="4"/>
      <c r="UNK247" s="4"/>
      <c r="UNL247" s="4"/>
      <c r="UNM247" s="4"/>
      <c r="UNN247" s="4"/>
      <c r="UNO247" s="4"/>
      <c r="UNP247" s="4"/>
      <c r="UNQ247" s="4"/>
      <c r="UNR247" s="4"/>
      <c r="UNS247" s="4"/>
      <c r="UNT247" s="4"/>
      <c r="UNU247" s="4"/>
      <c r="UNV247" s="4"/>
      <c r="UNW247" s="4"/>
      <c r="UNX247" s="4"/>
      <c r="UNY247" s="4"/>
      <c r="UNZ247" s="4"/>
      <c r="UOA247" s="4"/>
      <c r="UOB247" s="4"/>
      <c r="UOC247" s="4"/>
      <c r="UOD247" s="4"/>
      <c r="UOE247" s="4"/>
      <c r="UOF247" s="4"/>
      <c r="UOG247" s="4"/>
      <c r="UOH247" s="4"/>
      <c r="UOI247" s="4"/>
      <c r="UOJ247" s="4"/>
      <c r="UOK247" s="4"/>
      <c r="UOL247" s="4"/>
      <c r="UOM247" s="4"/>
      <c r="UON247" s="4"/>
      <c r="UOO247" s="4"/>
      <c r="UOP247" s="4"/>
      <c r="UOQ247" s="4"/>
      <c r="UOR247" s="4"/>
      <c r="UOS247" s="4"/>
      <c r="UOT247" s="4"/>
      <c r="UOU247" s="4"/>
      <c r="UOV247" s="4"/>
      <c r="UOW247" s="4"/>
      <c r="UOX247" s="4"/>
      <c r="UOY247" s="4"/>
      <c r="UOZ247" s="4"/>
      <c r="UPA247" s="4"/>
      <c r="UPB247" s="4"/>
      <c r="UPC247" s="4"/>
      <c r="UPD247" s="4"/>
      <c r="UPE247" s="4"/>
      <c r="UPF247" s="4"/>
      <c r="UPG247" s="4"/>
      <c r="UPH247" s="4"/>
      <c r="UPI247" s="4"/>
      <c r="UPJ247" s="4"/>
      <c r="UPK247" s="4"/>
      <c r="UPL247" s="4"/>
      <c r="UPM247" s="4"/>
      <c r="UPN247" s="4"/>
      <c r="UPO247" s="4"/>
      <c r="UPP247" s="4"/>
      <c r="UPQ247" s="4"/>
      <c r="UPR247" s="4"/>
      <c r="UPS247" s="4"/>
      <c r="UPT247" s="4"/>
      <c r="UPU247" s="4"/>
      <c r="UPV247" s="4"/>
      <c r="UPW247" s="4"/>
      <c r="UPX247" s="4"/>
      <c r="UPY247" s="4"/>
      <c r="UPZ247" s="4"/>
      <c r="UQA247" s="4"/>
      <c r="UQB247" s="4"/>
      <c r="UQC247" s="4"/>
      <c r="UQD247" s="4"/>
      <c r="UQE247" s="4"/>
      <c r="UQF247" s="4"/>
      <c r="UQG247" s="4"/>
      <c r="UQH247" s="4"/>
      <c r="UQI247" s="4"/>
      <c r="UQJ247" s="4"/>
      <c r="UQK247" s="4"/>
      <c r="UQL247" s="4"/>
      <c r="UQM247" s="4"/>
      <c r="UQN247" s="4"/>
      <c r="UQO247" s="4"/>
      <c r="UQP247" s="4"/>
      <c r="UQQ247" s="4"/>
      <c r="UQR247" s="4"/>
      <c r="UQS247" s="4"/>
      <c r="UQT247" s="4"/>
      <c r="UQU247" s="4"/>
      <c r="UQV247" s="4"/>
      <c r="UQW247" s="4"/>
      <c r="UQX247" s="4"/>
      <c r="UQY247" s="4"/>
      <c r="UQZ247" s="4"/>
      <c r="URA247" s="4"/>
      <c r="URB247" s="4"/>
      <c r="URC247" s="4"/>
      <c r="URD247" s="4"/>
      <c r="URE247" s="4"/>
      <c r="URF247" s="4"/>
      <c r="URG247" s="4"/>
      <c r="URH247" s="4"/>
      <c r="URI247" s="4"/>
      <c r="URJ247" s="4"/>
      <c r="URK247" s="4"/>
      <c r="URL247" s="4"/>
      <c r="URM247" s="4"/>
      <c r="URN247" s="4"/>
      <c r="URO247" s="4"/>
      <c r="URP247" s="4"/>
      <c r="URQ247" s="4"/>
      <c r="URR247" s="4"/>
      <c r="URS247" s="4"/>
      <c r="URT247" s="4"/>
      <c r="URU247" s="4"/>
      <c r="URV247" s="4"/>
      <c r="URW247" s="4"/>
      <c r="URX247" s="4"/>
      <c r="URY247" s="4"/>
      <c r="URZ247" s="4"/>
      <c r="USA247" s="4"/>
      <c r="USB247" s="4"/>
      <c r="USC247" s="4"/>
      <c r="USD247" s="4"/>
      <c r="USE247" s="4"/>
      <c r="USF247" s="4"/>
      <c r="USG247" s="4"/>
      <c r="USH247" s="4"/>
      <c r="USI247" s="4"/>
      <c r="USJ247" s="4"/>
      <c r="USK247" s="4"/>
      <c r="USL247" s="4"/>
      <c r="USM247" s="4"/>
      <c r="USN247" s="4"/>
      <c r="USO247" s="4"/>
      <c r="USP247" s="4"/>
      <c r="USQ247" s="4"/>
      <c r="USR247" s="4"/>
      <c r="USS247" s="4"/>
      <c r="UST247" s="4"/>
      <c r="USU247" s="4"/>
      <c r="USV247" s="4"/>
      <c r="USW247" s="4"/>
      <c r="USX247" s="4"/>
      <c r="USY247" s="4"/>
      <c r="USZ247" s="4"/>
      <c r="UTA247" s="4"/>
      <c r="UTB247" s="4"/>
      <c r="UTC247" s="4"/>
      <c r="UTD247" s="4"/>
      <c r="UTE247" s="4"/>
      <c r="UTF247" s="4"/>
      <c r="UTG247" s="4"/>
      <c r="UTH247" s="4"/>
      <c r="UTI247" s="4"/>
      <c r="UTJ247" s="4"/>
      <c r="UTK247" s="4"/>
      <c r="UTL247" s="4"/>
      <c r="UTM247" s="4"/>
      <c r="UTN247" s="4"/>
      <c r="UTO247" s="4"/>
      <c r="UTP247" s="4"/>
      <c r="UTQ247" s="4"/>
      <c r="UTR247" s="4"/>
      <c r="UTS247" s="4"/>
      <c r="UTT247" s="4"/>
      <c r="UTU247" s="4"/>
      <c r="UTV247" s="4"/>
      <c r="UTW247" s="4"/>
      <c r="UTX247" s="4"/>
      <c r="UTY247" s="4"/>
      <c r="UTZ247" s="4"/>
      <c r="UUA247" s="4"/>
      <c r="UUB247" s="4"/>
      <c r="UUC247" s="4"/>
      <c r="UUD247" s="4"/>
      <c r="UUE247" s="4"/>
      <c r="UUF247" s="4"/>
      <c r="UUG247" s="4"/>
      <c r="UUH247" s="4"/>
      <c r="UUI247" s="4"/>
      <c r="UUJ247" s="4"/>
      <c r="UUK247" s="4"/>
      <c r="UUL247" s="4"/>
      <c r="UUM247" s="4"/>
      <c r="UUN247" s="4"/>
      <c r="UUO247" s="4"/>
      <c r="UUP247" s="4"/>
      <c r="UUQ247" s="4"/>
      <c r="UUR247" s="4"/>
      <c r="UUS247" s="4"/>
      <c r="UUT247" s="4"/>
      <c r="UUU247" s="4"/>
      <c r="UUV247" s="4"/>
      <c r="UUW247" s="4"/>
      <c r="UUX247" s="4"/>
      <c r="UUY247" s="4"/>
      <c r="UUZ247" s="4"/>
      <c r="UVA247" s="4"/>
      <c r="UVB247" s="4"/>
      <c r="UVC247" s="4"/>
      <c r="UVD247" s="4"/>
      <c r="UVE247" s="4"/>
      <c r="UVF247" s="4"/>
      <c r="UVG247" s="4"/>
      <c r="UVH247" s="4"/>
      <c r="UVI247" s="4"/>
      <c r="UVJ247" s="4"/>
      <c r="UVK247" s="4"/>
      <c r="UVL247" s="4"/>
      <c r="UVM247" s="4"/>
      <c r="UVN247" s="4"/>
      <c r="UVO247" s="4"/>
      <c r="UVP247" s="4"/>
      <c r="UVQ247" s="4"/>
      <c r="UVR247" s="4"/>
      <c r="UVS247" s="4"/>
      <c r="UVT247" s="4"/>
      <c r="UVU247" s="4"/>
      <c r="UVV247" s="4"/>
      <c r="UVW247" s="4"/>
      <c r="UVX247" s="4"/>
      <c r="UVY247" s="4"/>
      <c r="UVZ247" s="4"/>
      <c r="UWA247" s="4"/>
      <c r="UWB247" s="4"/>
      <c r="UWC247" s="4"/>
      <c r="UWD247" s="4"/>
      <c r="UWE247" s="4"/>
      <c r="UWF247" s="4"/>
      <c r="UWG247" s="4"/>
      <c r="UWH247" s="4"/>
      <c r="UWI247" s="4"/>
      <c r="UWJ247" s="4"/>
      <c r="UWK247" s="4"/>
      <c r="UWL247" s="4"/>
      <c r="UWM247" s="4"/>
      <c r="UWN247" s="4"/>
      <c r="UWO247" s="4"/>
      <c r="UWP247" s="4"/>
      <c r="UWQ247" s="4"/>
      <c r="UWR247" s="4"/>
      <c r="UWS247" s="4"/>
      <c r="UWT247" s="4"/>
      <c r="UWU247" s="4"/>
      <c r="UWV247" s="4"/>
      <c r="UWW247" s="4"/>
      <c r="UWX247" s="4"/>
      <c r="UWY247" s="4"/>
      <c r="UWZ247" s="4"/>
      <c r="UXA247" s="4"/>
      <c r="UXB247" s="4"/>
      <c r="UXC247" s="4"/>
      <c r="UXD247" s="4"/>
      <c r="UXE247" s="4"/>
      <c r="UXF247" s="4"/>
      <c r="UXG247" s="4"/>
      <c r="UXH247" s="4"/>
      <c r="UXI247" s="4"/>
      <c r="UXJ247" s="4"/>
      <c r="UXK247" s="4"/>
      <c r="UXL247" s="4"/>
      <c r="UXM247" s="4"/>
      <c r="UXN247" s="4"/>
      <c r="UXO247" s="4"/>
      <c r="UXP247" s="4"/>
      <c r="UXQ247" s="4"/>
      <c r="UXR247" s="4"/>
      <c r="UXS247" s="4"/>
      <c r="UXT247" s="4"/>
      <c r="UXU247" s="4"/>
      <c r="UXV247" s="4"/>
      <c r="UXW247" s="4"/>
      <c r="UXX247" s="4"/>
      <c r="UXY247" s="4"/>
      <c r="UXZ247" s="4"/>
      <c r="UYA247" s="4"/>
      <c r="UYB247" s="4"/>
      <c r="UYC247" s="4"/>
      <c r="UYD247" s="4"/>
      <c r="UYE247" s="4"/>
      <c r="UYF247" s="4"/>
      <c r="UYG247" s="4"/>
      <c r="UYH247" s="4"/>
      <c r="UYI247" s="4"/>
      <c r="UYJ247" s="4"/>
      <c r="UYK247" s="4"/>
      <c r="UYL247" s="4"/>
      <c r="UYM247" s="4"/>
      <c r="UYN247" s="4"/>
      <c r="UYO247" s="4"/>
      <c r="UYP247" s="4"/>
      <c r="UYQ247" s="4"/>
      <c r="UYR247" s="4"/>
      <c r="UYS247" s="4"/>
      <c r="UYT247" s="4"/>
      <c r="UYU247" s="4"/>
      <c r="UYV247" s="4"/>
      <c r="UYW247" s="4"/>
      <c r="UYX247" s="4"/>
      <c r="UYY247" s="4"/>
      <c r="UYZ247" s="4"/>
      <c r="UZA247" s="4"/>
      <c r="UZB247" s="4"/>
      <c r="UZC247" s="4"/>
      <c r="UZD247" s="4"/>
      <c r="UZE247" s="4"/>
      <c r="UZF247" s="4"/>
      <c r="UZG247" s="4"/>
      <c r="UZH247" s="4"/>
      <c r="UZI247" s="4"/>
      <c r="UZJ247" s="4"/>
      <c r="UZK247" s="4"/>
      <c r="UZL247" s="4"/>
      <c r="UZM247" s="4"/>
      <c r="UZN247" s="4"/>
      <c r="UZO247" s="4"/>
      <c r="UZP247" s="4"/>
      <c r="UZQ247" s="4"/>
      <c r="UZR247" s="4"/>
      <c r="UZS247" s="4"/>
      <c r="UZT247" s="4"/>
      <c r="UZU247" s="4"/>
      <c r="UZV247" s="4"/>
      <c r="UZW247" s="4"/>
      <c r="UZX247" s="4"/>
      <c r="UZY247" s="4"/>
      <c r="UZZ247" s="4"/>
      <c r="VAA247" s="4"/>
      <c r="VAB247" s="4"/>
      <c r="VAC247" s="4"/>
      <c r="VAD247" s="4"/>
      <c r="VAE247" s="4"/>
      <c r="VAF247" s="4"/>
      <c r="VAG247" s="4"/>
      <c r="VAH247" s="4"/>
      <c r="VAI247" s="4"/>
      <c r="VAJ247" s="4"/>
      <c r="VAK247" s="4"/>
      <c r="VAL247" s="4"/>
      <c r="VAM247" s="4"/>
      <c r="VAN247" s="4"/>
      <c r="VAO247" s="4"/>
      <c r="VAP247" s="4"/>
      <c r="VAQ247" s="4"/>
      <c r="VAR247" s="4"/>
      <c r="VAS247" s="4"/>
      <c r="VAT247" s="4"/>
      <c r="VAU247" s="4"/>
      <c r="VAV247" s="4"/>
      <c r="VAW247" s="4"/>
      <c r="VAX247" s="4"/>
      <c r="VAY247" s="4"/>
      <c r="VAZ247" s="4"/>
      <c r="VBA247" s="4"/>
      <c r="VBB247" s="4"/>
      <c r="VBC247" s="4"/>
      <c r="VBD247" s="4"/>
      <c r="VBE247" s="4"/>
      <c r="VBF247" s="4"/>
      <c r="VBG247" s="4"/>
      <c r="VBH247" s="4"/>
      <c r="VBI247" s="4"/>
      <c r="VBJ247" s="4"/>
      <c r="VBK247" s="4"/>
      <c r="VBL247" s="4"/>
      <c r="VBM247" s="4"/>
      <c r="VBN247" s="4"/>
      <c r="VBO247" s="4"/>
      <c r="VBP247" s="4"/>
      <c r="VBQ247" s="4"/>
      <c r="VBR247" s="4"/>
      <c r="VBS247" s="4"/>
      <c r="VBT247" s="4"/>
      <c r="VBU247" s="4"/>
      <c r="VBV247" s="4"/>
      <c r="VBW247" s="4"/>
      <c r="VBX247" s="4"/>
      <c r="VBY247" s="4"/>
      <c r="VBZ247" s="4"/>
      <c r="VCA247" s="4"/>
      <c r="VCB247" s="4"/>
      <c r="VCC247" s="4"/>
      <c r="VCD247" s="4"/>
      <c r="VCE247" s="4"/>
      <c r="VCF247" s="4"/>
      <c r="VCG247" s="4"/>
      <c r="VCH247" s="4"/>
      <c r="VCI247" s="4"/>
      <c r="VCJ247" s="4"/>
      <c r="VCK247" s="4"/>
      <c r="VCL247" s="4"/>
      <c r="VCM247" s="4"/>
      <c r="VCN247" s="4"/>
      <c r="VCO247" s="4"/>
      <c r="VCP247" s="4"/>
      <c r="VCQ247" s="4"/>
      <c r="VCR247" s="4"/>
      <c r="VCS247" s="4"/>
      <c r="VCT247" s="4"/>
      <c r="VCU247" s="4"/>
      <c r="VCV247" s="4"/>
      <c r="VCW247" s="4"/>
      <c r="VCX247" s="4"/>
      <c r="VCY247" s="4"/>
      <c r="VCZ247" s="4"/>
      <c r="VDA247" s="4"/>
      <c r="VDB247" s="4"/>
      <c r="VDC247" s="4"/>
      <c r="VDD247" s="4"/>
      <c r="VDE247" s="4"/>
      <c r="VDF247" s="4"/>
      <c r="VDG247" s="4"/>
      <c r="VDH247" s="4"/>
      <c r="VDI247" s="4"/>
      <c r="VDJ247" s="4"/>
      <c r="VDK247" s="4"/>
      <c r="VDL247" s="4"/>
      <c r="VDM247" s="4"/>
      <c r="VDN247" s="4"/>
      <c r="VDO247" s="4"/>
      <c r="VDP247" s="4"/>
      <c r="VDQ247" s="4"/>
      <c r="VDR247" s="4"/>
      <c r="VDS247" s="4"/>
      <c r="VDT247" s="4"/>
      <c r="VDU247" s="4"/>
      <c r="VDV247" s="4"/>
      <c r="VDW247" s="4"/>
      <c r="VDX247" s="4"/>
      <c r="VDY247" s="4"/>
      <c r="VDZ247" s="4"/>
      <c r="VEA247" s="4"/>
      <c r="VEB247" s="4"/>
      <c r="VEC247" s="4"/>
      <c r="VED247" s="4"/>
      <c r="VEE247" s="4"/>
      <c r="VEF247" s="4"/>
      <c r="VEG247" s="4"/>
      <c r="VEH247" s="4"/>
      <c r="VEI247" s="4"/>
      <c r="VEJ247" s="4"/>
      <c r="VEK247" s="4"/>
      <c r="VEL247" s="4"/>
      <c r="VEM247" s="4"/>
      <c r="VEN247" s="4"/>
      <c r="VEO247" s="4"/>
      <c r="VEP247" s="4"/>
      <c r="VEQ247" s="4"/>
      <c r="VER247" s="4"/>
      <c r="VES247" s="4"/>
      <c r="VET247" s="4"/>
      <c r="VEU247" s="4"/>
      <c r="VEV247" s="4"/>
      <c r="VEW247" s="4"/>
      <c r="VEX247" s="4"/>
      <c r="VEY247" s="4"/>
      <c r="VEZ247" s="4"/>
      <c r="VFA247" s="4"/>
      <c r="VFB247" s="4"/>
      <c r="VFC247" s="4"/>
      <c r="VFD247" s="4"/>
      <c r="VFE247" s="4"/>
      <c r="VFF247" s="4"/>
      <c r="VFG247" s="4"/>
      <c r="VFH247" s="4"/>
      <c r="VFI247" s="4"/>
      <c r="VFJ247" s="4"/>
      <c r="VFK247" s="4"/>
      <c r="VFL247" s="4"/>
      <c r="VFM247" s="4"/>
      <c r="VFN247" s="4"/>
      <c r="VFO247" s="4"/>
      <c r="VFP247" s="4"/>
      <c r="VFQ247" s="4"/>
      <c r="VFR247" s="4"/>
      <c r="VFS247" s="4"/>
      <c r="VFT247" s="4"/>
      <c r="VFU247" s="4"/>
      <c r="VFV247" s="4"/>
      <c r="VFW247" s="4"/>
      <c r="VFX247" s="4"/>
      <c r="VFY247" s="4"/>
      <c r="VFZ247" s="4"/>
      <c r="VGA247" s="4"/>
      <c r="VGB247" s="4"/>
      <c r="VGC247" s="4"/>
      <c r="VGD247" s="4"/>
      <c r="VGE247" s="4"/>
      <c r="VGF247" s="4"/>
      <c r="VGG247" s="4"/>
      <c r="VGH247" s="4"/>
      <c r="VGI247" s="4"/>
      <c r="VGJ247" s="4"/>
      <c r="VGK247" s="4"/>
      <c r="VGL247" s="4"/>
      <c r="VGM247" s="4"/>
      <c r="VGN247" s="4"/>
      <c r="VGO247" s="4"/>
      <c r="VGP247" s="4"/>
      <c r="VGQ247" s="4"/>
      <c r="VGR247" s="4"/>
      <c r="VGS247" s="4"/>
      <c r="VGT247" s="4"/>
      <c r="VGU247" s="4"/>
      <c r="VGV247" s="4"/>
      <c r="VGW247" s="4"/>
      <c r="VGX247" s="4"/>
      <c r="VGY247" s="4"/>
      <c r="VGZ247" s="4"/>
      <c r="VHA247" s="4"/>
      <c r="VHB247" s="4"/>
      <c r="VHC247" s="4"/>
      <c r="VHD247" s="4"/>
      <c r="VHE247" s="4"/>
      <c r="VHF247" s="4"/>
      <c r="VHG247" s="4"/>
      <c r="VHH247" s="4"/>
      <c r="VHI247" s="4"/>
      <c r="VHJ247" s="4"/>
      <c r="VHK247" s="4"/>
      <c r="VHL247" s="4"/>
      <c r="VHM247" s="4"/>
      <c r="VHN247" s="4"/>
      <c r="VHO247" s="4"/>
      <c r="VHP247" s="4"/>
      <c r="VHQ247" s="4"/>
      <c r="VHR247" s="4"/>
      <c r="VHS247" s="4"/>
      <c r="VHT247" s="4"/>
      <c r="VHU247" s="4"/>
      <c r="VHV247" s="4"/>
      <c r="VHW247" s="4"/>
      <c r="VHX247" s="4"/>
      <c r="VHY247" s="4"/>
      <c r="VHZ247" s="4"/>
      <c r="VIA247" s="4"/>
      <c r="VIB247" s="4"/>
      <c r="VIC247" s="4"/>
      <c r="VID247" s="4"/>
      <c r="VIE247" s="4"/>
      <c r="VIF247" s="4"/>
      <c r="VIG247" s="4"/>
      <c r="VIH247" s="4"/>
      <c r="VII247" s="4"/>
      <c r="VIJ247" s="4"/>
      <c r="VIK247" s="4"/>
      <c r="VIL247" s="4"/>
      <c r="VIM247" s="4"/>
      <c r="VIN247" s="4"/>
      <c r="VIO247" s="4"/>
      <c r="VIP247" s="4"/>
      <c r="VIQ247" s="4"/>
      <c r="VIR247" s="4"/>
      <c r="VIS247" s="4"/>
      <c r="VIT247" s="4"/>
      <c r="VIU247" s="4"/>
      <c r="VIV247" s="4"/>
      <c r="VIW247" s="4"/>
      <c r="VIX247" s="4"/>
      <c r="VIY247" s="4"/>
      <c r="VIZ247" s="4"/>
      <c r="VJA247" s="4"/>
      <c r="VJB247" s="4"/>
      <c r="VJC247" s="4"/>
      <c r="VJD247" s="4"/>
      <c r="VJE247" s="4"/>
      <c r="VJF247" s="4"/>
      <c r="VJG247" s="4"/>
      <c r="VJH247" s="4"/>
      <c r="VJI247" s="4"/>
      <c r="VJJ247" s="4"/>
      <c r="VJK247" s="4"/>
      <c r="VJL247" s="4"/>
      <c r="VJM247" s="4"/>
      <c r="VJN247" s="4"/>
      <c r="VJO247" s="4"/>
      <c r="VJP247" s="4"/>
      <c r="VJQ247" s="4"/>
      <c r="VJR247" s="4"/>
      <c r="VJS247" s="4"/>
      <c r="VJT247" s="4"/>
      <c r="VJU247" s="4"/>
      <c r="VJV247" s="4"/>
      <c r="VJW247" s="4"/>
      <c r="VJX247" s="4"/>
      <c r="VJY247" s="4"/>
      <c r="VJZ247" s="4"/>
      <c r="VKA247" s="4"/>
      <c r="VKB247" s="4"/>
      <c r="VKC247" s="4"/>
      <c r="VKD247" s="4"/>
      <c r="VKE247" s="4"/>
      <c r="VKF247" s="4"/>
      <c r="VKG247" s="4"/>
      <c r="VKH247" s="4"/>
      <c r="VKI247" s="4"/>
      <c r="VKJ247" s="4"/>
      <c r="VKK247" s="4"/>
      <c r="VKL247" s="4"/>
      <c r="VKM247" s="4"/>
      <c r="VKN247" s="4"/>
      <c r="VKO247" s="4"/>
      <c r="VKP247" s="4"/>
      <c r="VKQ247" s="4"/>
      <c r="VKR247" s="4"/>
      <c r="VKS247" s="4"/>
      <c r="VKT247" s="4"/>
      <c r="VKU247" s="4"/>
      <c r="VKV247" s="4"/>
      <c r="VKW247" s="4"/>
      <c r="VKX247" s="4"/>
      <c r="VKY247" s="4"/>
      <c r="VKZ247" s="4"/>
      <c r="VLA247" s="4"/>
      <c r="VLB247" s="4"/>
      <c r="VLC247" s="4"/>
      <c r="VLD247" s="4"/>
      <c r="VLE247" s="4"/>
      <c r="VLF247" s="4"/>
      <c r="VLG247" s="4"/>
      <c r="VLH247" s="4"/>
      <c r="VLI247" s="4"/>
      <c r="VLJ247" s="4"/>
      <c r="VLK247" s="4"/>
      <c r="VLL247" s="4"/>
      <c r="VLM247" s="4"/>
      <c r="VLN247" s="4"/>
      <c r="VLO247" s="4"/>
      <c r="VLP247" s="4"/>
      <c r="VLQ247" s="4"/>
      <c r="VLR247" s="4"/>
      <c r="VLS247" s="4"/>
      <c r="VLT247" s="4"/>
      <c r="VLU247" s="4"/>
      <c r="VLV247" s="4"/>
      <c r="VLW247" s="4"/>
      <c r="VLX247" s="4"/>
      <c r="VLY247" s="4"/>
      <c r="VLZ247" s="4"/>
      <c r="VMA247" s="4"/>
      <c r="VMB247" s="4"/>
      <c r="VMC247" s="4"/>
      <c r="VMD247" s="4"/>
      <c r="VME247" s="4"/>
      <c r="VMF247" s="4"/>
      <c r="VMG247" s="4"/>
      <c r="VMH247" s="4"/>
      <c r="VMI247" s="4"/>
      <c r="VMJ247" s="4"/>
      <c r="VMK247" s="4"/>
      <c r="VML247" s="4"/>
      <c r="VMM247" s="4"/>
      <c r="VMN247" s="4"/>
      <c r="VMO247" s="4"/>
      <c r="VMP247" s="4"/>
      <c r="VMQ247" s="4"/>
      <c r="VMR247" s="4"/>
      <c r="VMS247" s="4"/>
      <c r="VMT247" s="4"/>
      <c r="VMU247" s="4"/>
      <c r="VMV247" s="4"/>
      <c r="VMW247" s="4"/>
      <c r="VMX247" s="4"/>
      <c r="VMY247" s="4"/>
      <c r="VMZ247" s="4"/>
      <c r="VNA247" s="4"/>
      <c r="VNB247" s="4"/>
      <c r="VNC247" s="4"/>
      <c r="VND247" s="4"/>
      <c r="VNE247" s="4"/>
      <c r="VNF247" s="4"/>
      <c r="VNG247" s="4"/>
      <c r="VNH247" s="4"/>
      <c r="VNI247" s="4"/>
      <c r="VNJ247" s="4"/>
      <c r="VNK247" s="4"/>
      <c r="VNL247" s="4"/>
      <c r="VNM247" s="4"/>
      <c r="VNN247" s="4"/>
      <c r="VNO247" s="4"/>
      <c r="VNP247" s="4"/>
      <c r="VNQ247" s="4"/>
      <c r="VNR247" s="4"/>
      <c r="VNS247" s="4"/>
      <c r="VNT247" s="4"/>
      <c r="VNU247" s="4"/>
      <c r="VNV247" s="4"/>
      <c r="VNW247" s="4"/>
      <c r="VNX247" s="4"/>
      <c r="VNY247" s="4"/>
      <c r="VNZ247" s="4"/>
      <c r="VOA247" s="4"/>
      <c r="VOB247" s="4"/>
      <c r="VOC247" s="4"/>
      <c r="VOD247" s="4"/>
      <c r="VOE247" s="4"/>
      <c r="VOF247" s="4"/>
      <c r="VOG247" s="4"/>
      <c r="VOH247" s="4"/>
      <c r="VOI247" s="4"/>
      <c r="VOJ247" s="4"/>
      <c r="VOK247" s="4"/>
      <c r="VOL247" s="4"/>
      <c r="VOM247" s="4"/>
      <c r="VON247" s="4"/>
      <c r="VOO247" s="4"/>
      <c r="VOP247" s="4"/>
      <c r="VOQ247" s="4"/>
      <c r="VOR247" s="4"/>
      <c r="VOS247" s="4"/>
      <c r="VOT247" s="4"/>
      <c r="VOU247" s="4"/>
      <c r="VOV247" s="4"/>
      <c r="VOW247" s="4"/>
      <c r="VOX247" s="4"/>
      <c r="VOY247" s="4"/>
      <c r="VOZ247" s="4"/>
      <c r="VPA247" s="4"/>
      <c r="VPB247" s="4"/>
      <c r="VPC247" s="4"/>
      <c r="VPD247" s="4"/>
      <c r="VPE247" s="4"/>
      <c r="VPF247" s="4"/>
      <c r="VPG247" s="4"/>
      <c r="VPH247" s="4"/>
      <c r="VPI247" s="4"/>
      <c r="VPJ247" s="4"/>
      <c r="VPK247" s="4"/>
      <c r="VPL247" s="4"/>
      <c r="VPM247" s="4"/>
      <c r="VPN247" s="4"/>
      <c r="VPO247" s="4"/>
      <c r="VPP247" s="4"/>
      <c r="VPQ247" s="4"/>
      <c r="VPR247" s="4"/>
      <c r="VPS247" s="4"/>
      <c r="VPT247" s="4"/>
      <c r="VPU247" s="4"/>
      <c r="VPV247" s="4"/>
      <c r="VPW247" s="4"/>
      <c r="VPX247" s="4"/>
      <c r="VPY247" s="4"/>
      <c r="VPZ247" s="4"/>
      <c r="VQA247" s="4"/>
      <c r="VQB247" s="4"/>
      <c r="VQC247" s="4"/>
      <c r="VQD247" s="4"/>
      <c r="VQE247" s="4"/>
      <c r="VQF247" s="4"/>
      <c r="VQG247" s="4"/>
      <c r="VQH247" s="4"/>
      <c r="VQI247" s="4"/>
      <c r="VQJ247" s="4"/>
      <c r="VQK247" s="4"/>
      <c r="VQL247" s="4"/>
      <c r="VQM247" s="4"/>
      <c r="VQN247" s="4"/>
      <c r="VQO247" s="4"/>
      <c r="VQP247" s="4"/>
      <c r="VQQ247" s="4"/>
      <c r="VQR247" s="4"/>
      <c r="VQS247" s="4"/>
      <c r="VQT247" s="4"/>
      <c r="VQU247" s="4"/>
      <c r="VQV247" s="4"/>
      <c r="VQW247" s="4"/>
      <c r="VQX247" s="4"/>
      <c r="VQY247" s="4"/>
      <c r="VQZ247" s="4"/>
      <c r="VRA247" s="4"/>
      <c r="VRB247" s="4"/>
      <c r="VRC247" s="4"/>
      <c r="VRD247" s="4"/>
      <c r="VRE247" s="4"/>
      <c r="VRF247" s="4"/>
      <c r="VRG247" s="4"/>
      <c r="VRH247" s="4"/>
      <c r="VRI247" s="4"/>
      <c r="VRJ247" s="4"/>
      <c r="VRK247" s="4"/>
      <c r="VRL247" s="4"/>
      <c r="VRM247" s="4"/>
      <c r="VRN247" s="4"/>
      <c r="VRO247" s="4"/>
      <c r="VRP247" s="4"/>
      <c r="VRQ247" s="4"/>
      <c r="VRR247" s="4"/>
      <c r="VRS247" s="4"/>
      <c r="VRT247" s="4"/>
      <c r="VRU247" s="4"/>
      <c r="VRV247" s="4"/>
      <c r="VRW247" s="4"/>
      <c r="VRX247" s="4"/>
      <c r="VRY247" s="4"/>
      <c r="VRZ247" s="4"/>
      <c r="VSA247" s="4"/>
      <c r="VSB247" s="4"/>
      <c r="VSC247" s="4"/>
      <c r="VSD247" s="4"/>
      <c r="VSE247" s="4"/>
      <c r="VSF247" s="4"/>
      <c r="VSG247" s="4"/>
      <c r="VSH247" s="4"/>
      <c r="VSI247" s="4"/>
      <c r="VSJ247" s="4"/>
      <c r="VSK247" s="4"/>
      <c r="VSL247" s="4"/>
      <c r="VSM247" s="4"/>
      <c r="VSN247" s="4"/>
      <c r="VSO247" s="4"/>
      <c r="VSP247" s="4"/>
      <c r="VSQ247" s="4"/>
      <c r="VSR247" s="4"/>
      <c r="VSS247" s="4"/>
      <c r="VST247" s="4"/>
      <c r="VSU247" s="4"/>
      <c r="VSV247" s="4"/>
      <c r="VSW247" s="4"/>
      <c r="VSX247" s="4"/>
      <c r="VSY247" s="4"/>
      <c r="VSZ247" s="4"/>
      <c r="VTA247" s="4"/>
      <c r="VTB247" s="4"/>
      <c r="VTC247" s="4"/>
      <c r="VTD247" s="4"/>
      <c r="VTE247" s="4"/>
      <c r="VTF247" s="4"/>
      <c r="VTG247" s="4"/>
      <c r="VTH247" s="4"/>
      <c r="VTI247" s="4"/>
      <c r="VTJ247" s="4"/>
      <c r="VTK247" s="4"/>
      <c r="VTL247" s="4"/>
      <c r="VTM247" s="4"/>
      <c r="VTN247" s="4"/>
      <c r="VTO247" s="4"/>
      <c r="VTP247" s="4"/>
      <c r="VTQ247" s="4"/>
      <c r="VTR247" s="4"/>
      <c r="VTS247" s="4"/>
      <c r="VTT247" s="4"/>
      <c r="VTU247" s="4"/>
      <c r="VTV247" s="4"/>
      <c r="VTW247" s="4"/>
      <c r="VTX247" s="4"/>
      <c r="VTY247" s="4"/>
      <c r="VTZ247" s="4"/>
      <c r="VUA247" s="4"/>
      <c r="VUB247" s="4"/>
      <c r="VUC247" s="4"/>
      <c r="VUD247" s="4"/>
      <c r="VUE247" s="4"/>
      <c r="VUF247" s="4"/>
      <c r="VUG247" s="4"/>
      <c r="VUH247" s="4"/>
      <c r="VUI247" s="4"/>
      <c r="VUJ247" s="4"/>
      <c r="VUK247" s="4"/>
      <c r="VUL247" s="4"/>
      <c r="VUM247" s="4"/>
      <c r="VUN247" s="4"/>
      <c r="VUO247" s="4"/>
      <c r="VUP247" s="4"/>
      <c r="VUQ247" s="4"/>
      <c r="VUR247" s="4"/>
      <c r="VUS247" s="4"/>
      <c r="VUT247" s="4"/>
      <c r="VUU247" s="4"/>
      <c r="VUV247" s="4"/>
      <c r="VUW247" s="4"/>
      <c r="VUX247" s="4"/>
      <c r="VUY247" s="4"/>
      <c r="VUZ247" s="4"/>
      <c r="VVA247" s="4"/>
      <c r="VVB247" s="4"/>
      <c r="VVC247" s="4"/>
      <c r="VVD247" s="4"/>
      <c r="VVE247" s="4"/>
      <c r="VVF247" s="4"/>
      <c r="VVG247" s="4"/>
      <c r="VVH247" s="4"/>
      <c r="VVI247" s="4"/>
      <c r="VVJ247" s="4"/>
      <c r="VVK247" s="4"/>
      <c r="VVL247" s="4"/>
      <c r="VVM247" s="4"/>
      <c r="VVN247" s="4"/>
      <c r="VVO247" s="4"/>
      <c r="VVP247" s="4"/>
      <c r="VVQ247" s="4"/>
      <c r="VVR247" s="4"/>
      <c r="VVS247" s="4"/>
      <c r="VVT247" s="4"/>
      <c r="VVU247" s="4"/>
      <c r="VVV247" s="4"/>
      <c r="VVW247" s="4"/>
      <c r="VVX247" s="4"/>
      <c r="VVY247" s="4"/>
      <c r="VVZ247" s="4"/>
      <c r="VWA247" s="4"/>
      <c r="VWB247" s="4"/>
      <c r="VWC247" s="4"/>
      <c r="VWD247" s="4"/>
      <c r="VWE247" s="4"/>
      <c r="VWF247" s="4"/>
      <c r="VWG247" s="4"/>
      <c r="VWH247" s="4"/>
      <c r="VWI247" s="4"/>
      <c r="VWJ247" s="4"/>
      <c r="VWK247" s="4"/>
      <c r="VWL247" s="4"/>
      <c r="VWM247" s="4"/>
      <c r="VWN247" s="4"/>
      <c r="VWO247" s="4"/>
      <c r="VWP247" s="4"/>
      <c r="VWQ247" s="4"/>
      <c r="VWR247" s="4"/>
      <c r="VWS247" s="4"/>
      <c r="VWT247" s="4"/>
      <c r="VWU247" s="4"/>
      <c r="VWV247" s="4"/>
      <c r="VWW247" s="4"/>
      <c r="VWX247" s="4"/>
      <c r="VWY247" s="4"/>
      <c r="VWZ247" s="4"/>
      <c r="VXA247" s="4"/>
      <c r="VXB247" s="4"/>
      <c r="VXC247" s="4"/>
      <c r="VXD247" s="4"/>
      <c r="VXE247" s="4"/>
      <c r="VXF247" s="4"/>
      <c r="VXG247" s="4"/>
      <c r="VXH247" s="4"/>
      <c r="VXI247" s="4"/>
      <c r="VXJ247" s="4"/>
      <c r="VXK247" s="4"/>
      <c r="VXL247" s="4"/>
      <c r="VXM247" s="4"/>
      <c r="VXN247" s="4"/>
      <c r="VXO247" s="4"/>
      <c r="VXP247" s="4"/>
      <c r="VXQ247" s="4"/>
      <c r="VXR247" s="4"/>
      <c r="VXS247" s="4"/>
      <c r="VXT247" s="4"/>
      <c r="VXU247" s="4"/>
      <c r="VXV247" s="4"/>
      <c r="VXW247" s="4"/>
      <c r="VXX247" s="4"/>
      <c r="VXY247" s="4"/>
      <c r="VXZ247" s="4"/>
      <c r="VYA247" s="4"/>
      <c r="VYB247" s="4"/>
      <c r="VYC247" s="4"/>
      <c r="VYD247" s="4"/>
      <c r="VYE247" s="4"/>
      <c r="VYF247" s="4"/>
      <c r="VYG247" s="4"/>
      <c r="VYH247" s="4"/>
      <c r="VYI247" s="4"/>
      <c r="VYJ247" s="4"/>
      <c r="VYK247" s="4"/>
      <c r="VYL247" s="4"/>
      <c r="VYM247" s="4"/>
      <c r="VYN247" s="4"/>
      <c r="VYO247" s="4"/>
      <c r="VYP247" s="4"/>
      <c r="VYQ247" s="4"/>
      <c r="VYR247" s="4"/>
      <c r="VYS247" s="4"/>
      <c r="VYT247" s="4"/>
      <c r="VYU247" s="4"/>
      <c r="VYV247" s="4"/>
      <c r="VYW247" s="4"/>
      <c r="VYX247" s="4"/>
      <c r="VYY247" s="4"/>
      <c r="VYZ247" s="4"/>
      <c r="VZA247" s="4"/>
      <c r="VZB247" s="4"/>
      <c r="VZC247" s="4"/>
      <c r="VZD247" s="4"/>
      <c r="VZE247" s="4"/>
      <c r="VZF247" s="4"/>
      <c r="VZG247" s="4"/>
      <c r="VZH247" s="4"/>
      <c r="VZI247" s="4"/>
      <c r="VZJ247" s="4"/>
      <c r="VZK247" s="4"/>
      <c r="VZL247" s="4"/>
      <c r="VZM247" s="4"/>
      <c r="VZN247" s="4"/>
      <c r="VZO247" s="4"/>
      <c r="VZP247" s="4"/>
      <c r="VZQ247" s="4"/>
      <c r="VZR247" s="4"/>
      <c r="VZS247" s="4"/>
      <c r="VZT247" s="4"/>
      <c r="VZU247" s="4"/>
      <c r="VZV247" s="4"/>
      <c r="VZW247" s="4"/>
      <c r="VZX247" s="4"/>
      <c r="VZY247" s="4"/>
      <c r="VZZ247" s="4"/>
      <c r="WAA247" s="4"/>
      <c r="WAB247" s="4"/>
      <c r="WAC247" s="4"/>
      <c r="WAD247" s="4"/>
      <c r="WAE247" s="4"/>
      <c r="WAF247" s="4"/>
      <c r="WAG247" s="4"/>
      <c r="WAH247" s="4"/>
      <c r="WAI247" s="4"/>
      <c r="WAJ247" s="4"/>
      <c r="WAK247" s="4"/>
      <c r="WAL247" s="4"/>
      <c r="WAM247" s="4"/>
      <c r="WAN247" s="4"/>
      <c r="WAO247" s="4"/>
      <c r="WAP247" s="4"/>
      <c r="WAQ247" s="4"/>
      <c r="WAR247" s="4"/>
      <c r="WAS247" s="4"/>
      <c r="WAT247" s="4"/>
      <c r="WAU247" s="4"/>
      <c r="WAV247" s="4"/>
      <c r="WAW247" s="4"/>
      <c r="WAX247" s="4"/>
      <c r="WAY247" s="4"/>
      <c r="WAZ247" s="4"/>
      <c r="WBA247" s="4"/>
      <c r="WBB247" s="4"/>
      <c r="WBC247" s="4"/>
      <c r="WBD247" s="4"/>
      <c r="WBE247" s="4"/>
      <c r="WBF247" s="4"/>
      <c r="WBG247" s="4"/>
      <c r="WBH247" s="4"/>
      <c r="WBI247" s="4"/>
      <c r="WBJ247" s="4"/>
      <c r="WBK247" s="4"/>
      <c r="WBL247" s="4"/>
      <c r="WBM247" s="4"/>
      <c r="WBN247" s="4"/>
      <c r="WBO247" s="4"/>
      <c r="WBP247" s="4"/>
      <c r="WBQ247" s="4"/>
      <c r="WBR247" s="4"/>
      <c r="WBS247" s="4"/>
      <c r="WBT247" s="4"/>
      <c r="WBU247" s="4"/>
      <c r="WBV247" s="4"/>
      <c r="WBW247" s="4"/>
      <c r="WBX247" s="4"/>
      <c r="WBY247" s="4"/>
      <c r="WBZ247" s="4"/>
      <c r="WCA247" s="4"/>
      <c r="WCB247" s="4"/>
      <c r="WCC247" s="4"/>
      <c r="WCD247" s="4"/>
      <c r="WCE247" s="4"/>
      <c r="WCF247" s="4"/>
      <c r="WCG247" s="4"/>
      <c r="WCH247" s="4"/>
      <c r="WCI247" s="4"/>
      <c r="WCJ247" s="4"/>
      <c r="WCK247" s="4"/>
      <c r="WCL247" s="4"/>
      <c r="WCM247" s="4"/>
      <c r="WCN247" s="4"/>
      <c r="WCO247" s="4"/>
      <c r="WCP247" s="4"/>
      <c r="WCQ247" s="4"/>
      <c r="WCR247" s="4"/>
      <c r="WCS247" s="4"/>
      <c r="WCT247" s="4"/>
      <c r="WCU247" s="4"/>
      <c r="WCV247" s="4"/>
      <c r="WCW247" s="4"/>
      <c r="WCX247" s="4"/>
      <c r="WCY247" s="4"/>
      <c r="WCZ247" s="4"/>
      <c r="WDA247" s="4"/>
      <c r="WDB247" s="4"/>
      <c r="WDC247" s="4"/>
      <c r="WDD247" s="4"/>
      <c r="WDE247" s="4"/>
      <c r="WDF247" s="4"/>
      <c r="WDG247" s="4"/>
      <c r="WDH247" s="4"/>
      <c r="WDI247" s="4"/>
      <c r="WDJ247" s="4"/>
      <c r="WDK247" s="4"/>
      <c r="WDL247" s="4"/>
      <c r="WDM247" s="4"/>
      <c r="WDN247" s="4"/>
      <c r="WDO247" s="4"/>
      <c r="WDP247" s="4"/>
      <c r="WDQ247" s="4"/>
      <c r="WDR247" s="4"/>
      <c r="WDS247" s="4"/>
      <c r="WDT247" s="4"/>
      <c r="WDU247" s="4"/>
      <c r="WDV247" s="4"/>
      <c r="WDW247" s="4"/>
      <c r="WDX247" s="4"/>
      <c r="WDY247" s="4"/>
      <c r="WDZ247" s="4"/>
      <c r="WEA247" s="4"/>
      <c r="WEB247" s="4"/>
      <c r="WEC247" s="4"/>
      <c r="WED247" s="4"/>
      <c r="WEE247" s="4"/>
      <c r="WEF247" s="4"/>
      <c r="WEG247" s="4"/>
      <c r="WEH247" s="4"/>
      <c r="WEI247" s="4"/>
      <c r="WEJ247" s="4"/>
      <c r="WEK247" s="4"/>
      <c r="WEL247" s="4"/>
      <c r="WEM247" s="4"/>
      <c r="WEN247" s="4"/>
      <c r="WEO247" s="4"/>
      <c r="WEP247" s="4"/>
      <c r="WEQ247" s="4"/>
      <c r="WER247" s="4"/>
      <c r="WES247" s="4"/>
      <c r="WET247" s="4"/>
      <c r="WEU247" s="4"/>
      <c r="WEV247" s="4"/>
      <c r="WEW247" s="4"/>
      <c r="WEX247" s="4"/>
      <c r="WEY247" s="4"/>
      <c r="WEZ247" s="4"/>
      <c r="WFA247" s="4"/>
      <c r="WFB247" s="4"/>
      <c r="WFC247" s="4"/>
      <c r="WFD247" s="4"/>
      <c r="WFE247" s="4"/>
      <c r="WFF247" s="4"/>
      <c r="WFG247" s="4"/>
      <c r="WFH247" s="4"/>
      <c r="WFI247" s="4"/>
      <c r="WFJ247" s="4"/>
      <c r="WFK247" s="4"/>
      <c r="WFL247" s="4"/>
      <c r="WFM247" s="4"/>
      <c r="WFN247" s="4"/>
      <c r="WFO247" s="4"/>
      <c r="WFP247" s="4"/>
      <c r="WFQ247" s="4"/>
      <c r="WFR247" s="4"/>
      <c r="WFS247" s="4"/>
      <c r="WFT247" s="4"/>
      <c r="WFU247" s="4"/>
      <c r="WFV247" s="4"/>
      <c r="WFW247" s="4"/>
      <c r="WFX247" s="4"/>
      <c r="WFY247" s="4"/>
      <c r="WFZ247" s="4"/>
      <c r="WGA247" s="4"/>
      <c r="WGB247" s="4"/>
      <c r="WGC247" s="4"/>
      <c r="WGD247" s="4"/>
      <c r="WGE247" s="4"/>
      <c r="WGF247" s="4"/>
      <c r="WGG247" s="4"/>
      <c r="WGH247" s="4"/>
      <c r="WGI247" s="4"/>
      <c r="WGJ247" s="4"/>
      <c r="WGK247" s="4"/>
      <c r="WGL247" s="4"/>
      <c r="WGM247" s="4"/>
      <c r="WGN247" s="4"/>
      <c r="WGO247" s="4"/>
      <c r="WGP247" s="4"/>
      <c r="WGQ247" s="4"/>
      <c r="WGR247" s="4"/>
      <c r="WGS247" s="4"/>
      <c r="WGT247" s="4"/>
      <c r="WGU247" s="4"/>
      <c r="WGV247" s="4"/>
      <c r="WGW247" s="4"/>
      <c r="WGX247" s="4"/>
      <c r="WGY247" s="4"/>
      <c r="WGZ247" s="4"/>
      <c r="WHA247" s="4"/>
      <c r="WHB247" s="4"/>
      <c r="WHC247" s="4"/>
      <c r="WHD247" s="4"/>
      <c r="WHE247" s="4"/>
      <c r="WHF247" s="4"/>
      <c r="WHG247" s="4"/>
      <c r="WHH247" s="4"/>
      <c r="WHI247" s="4"/>
      <c r="WHJ247" s="4"/>
      <c r="WHK247" s="4"/>
      <c r="WHL247" s="4"/>
      <c r="WHM247" s="4"/>
      <c r="WHN247" s="4"/>
      <c r="WHO247" s="4"/>
      <c r="WHP247" s="4"/>
      <c r="WHQ247" s="4"/>
      <c r="WHR247" s="4"/>
      <c r="WHS247" s="4"/>
      <c r="WHT247" s="4"/>
      <c r="WHU247" s="4"/>
      <c r="WHV247" s="4"/>
      <c r="WHW247" s="4"/>
      <c r="WHX247" s="4"/>
      <c r="WHY247" s="4"/>
      <c r="WHZ247" s="4"/>
      <c r="WIA247" s="4"/>
      <c r="WIB247" s="4"/>
      <c r="WIC247" s="4"/>
      <c r="WID247" s="4"/>
      <c r="WIE247" s="4"/>
      <c r="WIF247" s="4"/>
      <c r="WIG247" s="4"/>
      <c r="WIH247" s="4"/>
      <c r="WII247" s="4"/>
      <c r="WIJ247" s="4"/>
      <c r="WIK247" s="4"/>
      <c r="WIL247" s="4"/>
      <c r="WIM247" s="4"/>
      <c r="WIN247" s="4"/>
      <c r="WIO247" s="4"/>
      <c r="WIP247" s="4"/>
      <c r="WIQ247" s="4"/>
      <c r="WIR247" s="4"/>
      <c r="WIS247" s="4"/>
      <c r="WIT247" s="4"/>
      <c r="WIU247" s="4"/>
      <c r="WIV247" s="4"/>
      <c r="WIW247" s="4"/>
      <c r="WIX247" s="4"/>
      <c r="WIY247" s="4"/>
      <c r="WIZ247" s="4"/>
      <c r="WJA247" s="4"/>
      <c r="WJB247" s="4"/>
      <c r="WJC247" s="4"/>
      <c r="WJD247" s="4"/>
      <c r="WJE247" s="4"/>
      <c r="WJF247" s="4"/>
      <c r="WJG247" s="4"/>
      <c r="WJH247" s="4"/>
      <c r="WJI247" s="4"/>
      <c r="WJJ247" s="4"/>
      <c r="WJK247" s="4"/>
      <c r="WJL247" s="4"/>
      <c r="WJM247" s="4"/>
      <c r="WJN247" s="4"/>
      <c r="WJO247" s="4"/>
      <c r="WJP247" s="4"/>
      <c r="WJQ247" s="4"/>
      <c r="WJR247" s="4"/>
      <c r="WJS247" s="4"/>
      <c r="WJT247" s="4"/>
      <c r="WJU247" s="4"/>
      <c r="WJV247" s="4"/>
      <c r="WJW247" s="4"/>
      <c r="WJX247" s="4"/>
      <c r="WJY247" s="4"/>
      <c r="WJZ247" s="4"/>
      <c r="WKA247" s="4"/>
      <c r="WKB247" s="4"/>
      <c r="WKC247" s="4"/>
      <c r="WKD247" s="4"/>
      <c r="WKE247" s="4"/>
      <c r="WKF247" s="4"/>
      <c r="WKG247" s="4"/>
      <c r="WKH247" s="4"/>
      <c r="WKI247" s="4"/>
      <c r="WKJ247" s="4"/>
      <c r="WKK247" s="4"/>
      <c r="WKL247" s="4"/>
      <c r="WKM247" s="4"/>
      <c r="WKN247" s="4"/>
      <c r="WKO247" s="4"/>
      <c r="WKP247" s="4"/>
      <c r="WKQ247" s="4"/>
      <c r="WKR247" s="4"/>
      <c r="WKS247" s="4"/>
      <c r="WKT247" s="4"/>
      <c r="WKU247" s="4"/>
      <c r="WKV247" s="4"/>
      <c r="WKW247" s="4"/>
      <c r="WKX247" s="4"/>
      <c r="WKY247" s="4"/>
      <c r="WKZ247" s="4"/>
      <c r="WLA247" s="4"/>
      <c r="WLB247" s="4"/>
      <c r="WLC247" s="4"/>
      <c r="WLD247" s="4"/>
      <c r="WLE247" s="4"/>
      <c r="WLF247" s="4"/>
      <c r="WLG247" s="4"/>
      <c r="WLH247" s="4"/>
      <c r="WLI247" s="4"/>
      <c r="WLJ247" s="4"/>
      <c r="WLK247" s="4"/>
      <c r="WLL247" s="4"/>
      <c r="WLM247" s="4"/>
      <c r="WLN247" s="4"/>
      <c r="WLO247" s="4"/>
      <c r="WLP247" s="4"/>
      <c r="WLQ247" s="4"/>
      <c r="WLR247" s="4"/>
      <c r="WLS247" s="4"/>
      <c r="WLT247" s="4"/>
      <c r="WLU247" s="4"/>
      <c r="WLV247" s="4"/>
      <c r="WLW247" s="4"/>
      <c r="WLX247" s="4"/>
      <c r="WLY247" s="4"/>
      <c r="WLZ247" s="4"/>
      <c r="WMA247" s="4"/>
      <c r="WMB247" s="4"/>
      <c r="WMC247" s="4"/>
      <c r="WMD247" s="4"/>
      <c r="WME247" s="4"/>
      <c r="WMF247" s="4"/>
      <c r="WMG247" s="4"/>
      <c r="WMH247" s="4"/>
      <c r="WMI247" s="4"/>
      <c r="WMJ247" s="4"/>
      <c r="WMK247" s="4"/>
      <c r="WML247" s="4"/>
      <c r="WMM247" s="4"/>
      <c r="WMN247" s="4"/>
      <c r="WMO247" s="4"/>
      <c r="WMP247" s="4"/>
      <c r="WMQ247" s="4"/>
      <c r="WMR247" s="4"/>
      <c r="WMS247" s="4"/>
      <c r="WMT247" s="4"/>
      <c r="WMU247" s="4"/>
      <c r="WMV247" s="4"/>
      <c r="WMW247" s="4"/>
      <c r="WMX247" s="4"/>
      <c r="WMY247" s="4"/>
      <c r="WMZ247" s="4"/>
      <c r="WNA247" s="4"/>
      <c r="WNB247" s="4"/>
      <c r="WNC247" s="4"/>
      <c r="WND247" s="4"/>
      <c r="WNE247" s="4"/>
      <c r="WNF247" s="4"/>
      <c r="WNG247" s="4"/>
      <c r="WNH247" s="4"/>
      <c r="WNI247" s="4"/>
      <c r="WNJ247" s="4"/>
      <c r="WNK247" s="4"/>
      <c r="WNL247" s="4"/>
      <c r="WNM247" s="4"/>
      <c r="WNN247" s="4"/>
      <c r="WNO247" s="4"/>
      <c r="WNP247" s="4"/>
      <c r="WNQ247" s="4"/>
      <c r="WNR247" s="4"/>
      <c r="WNS247" s="4"/>
      <c r="WNT247" s="4"/>
      <c r="WNU247" s="4"/>
      <c r="WNV247" s="4"/>
      <c r="WNW247" s="4"/>
      <c r="WNX247" s="4"/>
      <c r="WNY247" s="4"/>
      <c r="WNZ247" s="4"/>
      <c r="WOA247" s="4"/>
      <c r="WOB247" s="4"/>
      <c r="WOC247" s="4"/>
      <c r="WOD247" s="4"/>
      <c r="WOE247" s="4"/>
      <c r="WOF247" s="4"/>
      <c r="WOG247" s="4"/>
      <c r="WOH247" s="4"/>
      <c r="WOI247" s="4"/>
      <c r="WOJ247" s="4"/>
      <c r="WOK247" s="4"/>
      <c r="WOL247" s="4"/>
      <c r="WOM247" s="4"/>
      <c r="WON247" s="4"/>
      <c r="WOO247" s="4"/>
      <c r="WOP247" s="4"/>
      <c r="WOQ247" s="4"/>
      <c r="WOR247" s="4"/>
      <c r="WOS247" s="4"/>
      <c r="WOT247" s="4"/>
      <c r="WOU247" s="4"/>
      <c r="WOV247" s="4"/>
      <c r="WOW247" s="4"/>
      <c r="WOX247" s="4"/>
      <c r="WOY247" s="4"/>
      <c r="WOZ247" s="4"/>
      <c r="WPA247" s="4"/>
      <c r="WPB247" s="4"/>
      <c r="WPC247" s="4"/>
      <c r="WPD247" s="4"/>
      <c r="WPE247" s="4"/>
      <c r="WPF247" s="4"/>
      <c r="WPG247" s="4"/>
      <c r="WPH247" s="4"/>
      <c r="WPI247" s="4"/>
      <c r="WPJ247" s="4"/>
      <c r="WPK247" s="4"/>
      <c r="WPL247" s="4"/>
      <c r="WPM247" s="4"/>
      <c r="WPN247" s="4"/>
      <c r="WPO247" s="4"/>
      <c r="WPP247" s="4"/>
      <c r="WPQ247" s="4"/>
      <c r="WPR247" s="4"/>
      <c r="WPS247" s="4"/>
      <c r="WPT247" s="4"/>
      <c r="WPU247" s="4"/>
      <c r="WPV247" s="4"/>
      <c r="WPW247" s="4"/>
      <c r="WPX247" s="4"/>
      <c r="WPY247" s="4"/>
      <c r="WPZ247" s="4"/>
      <c r="WQA247" s="4"/>
      <c r="WQB247" s="4"/>
      <c r="WQC247" s="4"/>
      <c r="WQD247" s="4"/>
      <c r="WQE247" s="4"/>
      <c r="WQF247" s="4"/>
      <c r="WQG247" s="4"/>
      <c r="WQH247" s="4"/>
      <c r="WQI247" s="4"/>
      <c r="WQJ247" s="4"/>
      <c r="WQK247" s="4"/>
      <c r="WQL247" s="4"/>
      <c r="WQM247" s="4"/>
      <c r="WQN247" s="4"/>
      <c r="WQO247" s="4"/>
      <c r="WQP247" s="4"/>
      <c r="WQQ247" s="4"/>
      <c r="WQR247" s="4"/>
      <c r="WQS247" s="4"/>
      <c r="WQT247" s="4"/>
      <c r="WQU247" s="4"/>
      <c r="WQV247" s="4"/>
      <c r="WQW247" s="4"/>
      <c r="WQX247" s="4"/>
      <c r="WQY247" s="4"/>
      <c r="WQZ247" s="4"/>
      <c r="WRA247" s="4"/>
      <c r="WRB247" s="4"/>
      <c r="WRC247" s="4"/>
      <c r="WRD247" s="4"/>
      <c r="WRE247" s="4"/>
      <c r="WRF247" s="4"/>
      <c r="WRG247" s="4"/>
      <c r="WRH247" s="4"/>
      <c r="WRI247" s="4"/>
      <c r="WRJ247" s="4"/>
      <c r="WRK247" s="4"/>
      <c r="WRL247" s="4"/>
      <c r="WRM247" s="4"/>
      <c r="WRN247" s="4"/>
      <c r="WRO247" s="4"/>
      <c r="WRP247" s="4"/>
      <c r="WRQ247" s="4"/>
      <c r="WRR247" s="4"/>
      <c r="WRS247" s="4"/>
      <c r="WRT247" s="4"/>
      <c r="WRU247" s="4"/>
      <c r="WRV247" s="4"/>
      <c r="WRW247" s="4"/>
      <c r="WRX247" s="4"/>
      <c r="WRY247" s="4"/>
      <c r="WRZ247" s="4"/>
      <c r="WSA247" s="4"/>
      <c r="WSB247" s="4"/>
      <c r="WSC247" s="4"/>
      <c r="WSD247" s="4"/>
      <c r="WSE247" s="4"/>
      <c r="WSF247" s="4"/>
      <c r="WSG247" s="4"/>
      <c r="WSH247" s="4"/>
      <c r="WSI247" s="4"/>
      <c r="WSJ247" s="4"/>
      <c r="WSK247" s="4"/>
      <c r="WSL247" s="4"/>
      <c r="WSM247" s="4"/>
      <c r="WSN247" s="4"/>
      <c r="WSO247" s="4"/>
      <c r="WSP247" s="4"/>
      <c r="WSQ247" s="4"/>
      <c r="WSR247" s="4"/>
      <c r="WSS247" s="4"/>
      <c r="WST247" s="4"/>
      <c r="WSU247" s="4"/>
      <c r="WSV247" s="4"/>
      <c r="WSW247" s="4"/>
      <c r="WSX247" s="4"/>
      <c r="WSY247" s="4"/>
      <c r="WSZ247" s="4"/>
      <c r="WTA247" s="4"/>
      <c r="WTB247" s="4"/>
      <c r="WTC247" s="4"/>
      <c r="WTD247" s="4"/>
      <c r="WTE247" s="4"/>
      <c r="WTF247" s="4"/>
      <c r="WTG247" s="4"/>
      <c r="WTH247" s="4"/>
      <c r="WTI247" s="4"/>
      <c r="WTJ247" s="4"/>
      <c r="WTK247" s="4"/>
      <c r="WTL247" s="4"/>
      <c r="WTM247" s="4"/>
      <c r="WTN247" s="4"/>
      <c r="WTO247" s="4"/>
      <c r="WTP247" s="4"/>
      <c r="WTQ247" s="4"/>
      <c r="WTR247" s="4"/>
      <c r="WTS247" s="4"/>
      <c r="WTT247" s="4"/>
      <c r="WTU247" s="4"/>
      <c r="WTV247" s="4"/>
      <c r="WTW247" s="4"/>
      <c r="WTX247" s="4"/>
      <c r="WTY247" s="4"/>
      <c r="WTZ247" s="4"/>
      <c r="WUA247" s="4"/>
      <c r="WUB247" s="4"/>
      <c r="WUC247" s="4"/>
      <c r="WUD247" s="4"/>
      <c r="WUE247" s="4"/>
      <c r="WUF247" s="4"/>
      <c r="WUG247" s="4"/>
      <c r="WUH247" s="4"/>
      <c r="WUI247" s="4"/>
      <c r="WUJ247" s="4"/>
      <c r="WUK247" s="4"/>
      <c r="WUL247" s="4"/>
      <c r="WUM247" s="4"/>
      <c r="WUN247" s="4"/>
      <c r="WUO247" s="4"/>
      <c r="WUP247" s="4"/>
      <c r="WUQ247" s="4"/>
      <c r="WUR247" s="4"/>
      <c r="WUS247" s="4"/>
      <c r="WUT247" s="4"/>
      <c r="WUU247" s="4"/>
      <c r="WUV247" s="4"/>
      <c r="WUW247" s="4"/>
      <c r="WUX247" s="4"/>
      <c r="WUY247" s="4"/>
      <c r="WUZ247" s="4"/>
      <c r="WVA247" s="4"/>
      <c r="WVB247" s="4"/>
      <c r="WVC247" s="4"/>
      <c r="WVD247" s="4"/>
      <c r="WVE247" s="4"/>
      <c r="WVF247" s="4"/>
      <c r="WVG247" s="4"/>
      <c r="WVH247" s="4"/>
      <c r="WVI247" s="4"/>
      <c r="WVJ247" s="4"/>
      <c r="WVK247" s="4"/>
      <c r="WVL247" s="4"/>
      <c r="WVM247" s="4"/>
      <c r="WVN247" s="4"/>
      <c r="WVO247" s="4"/>
      <c r="WVP247" s="4"/>
      <c r="WVQ247" s="4"/>
      <c r="WVR247" s="4"/>
      <c r="WVS247" s="4"/>
      <c r="WVT247" s="4"/>
      <c r="WVU247" s="4"/>
      <c r="WVV247" s="4"/>
      <c r="WVW247" s="4"/>
      <c r="WVX247" s="4"/>
      <c r="WVY247" s="4"/>
      <c r="WVZ247" s="4"/>
      <c r="WWA247" s="4"/>
      <c r="WWB247" s="4"/>
      <c r="WWC247" s="4"/>
      <c r="WWD247" s="4"/>
      <c r="WWE247" s="4"/>
      <c r="WWF247" s="4"/>
      <c r="WWG247" s="4"/>
      <c r="WWH247" s="4"/>
      <c r="WWI247" s="4"/>
      <c r="WWJ247" s="4"/>
      <c r="WWK247" s="4"/>
      <c r="WWL247" s="4"/>
      <c r="WWM247" s="4"/>
      <c r="WWN247" s="4"/>
      <c r="WWO247" s="4"/>
      <c r="WWP247" s="4"/>
      <c r="WWQ247" s="4"/>
      <c r="WWR247" s="4"/>
      <c r="WWS247" s="4"/>
      <c r="WWT247" s="4"/>
      <c r="WWU247" s="4"/>
      <c r="WWV247" s="4"/>
      <c r="WWW247" s="4"/>
      <c r="WWX247" s="4"/>
      <c r="WWY247" s="4"/>
      <c r="WWZ247" s="4"/>
      <c r="WXA247" s="4"/>
      <c r="WXB247" s="4"/>
      <c r="WXC247" s="4"/>
      <c r="WXD247" s="4"/>
      <c r="WXE247" s="4"/>
      <c r="WXF247" s="4"/>
      <c r="WXG247" s="4"/>
      <c r="WXH247" s="4"/>
      <c r="WXI247" s="4"/>
      <c r="WXJ247" s="4"/>
      <c r="WXK247" s="4"/>
      <c r="WXL247" s="4"/>
      <c r="WXM247" s="4"/>
      <c r="WXN247" s="4"/>
      <c r="WXO247" s="4"/>
      <c r="WXP247" s="4"/>
      <c r="WXQ247" s="4"/>
      <c r="WXR247" s="4"/>
      <c r="WXS247" s="4"/>
      <c r="WXT247" s="4"/>
      <c r="WXU247" s="4"/>
      <c r="WXV247" s="4"/>
      <c r="WXW247" s="4"/>
      <c r="WXX247" s="4"/>
      <c r="WXY247" s="4"/>
      <c r="WXZ247" s="4"/>
      <c r="WYA247" s="4"/>
      <c r="WYB247" s="4"/>
      <c r="WYC247" s="4"/>
      <c r="WYD247" s="4"/>
      <c r="WYE247" s="4"/>
      <c r="WYF247" s="4"/>
      <c r="WYG247" s="4"/>
      <c r="WYH247" s="4"/>
      <c r="WYI247" s="4"/>
      <c r="WYJ247" s="4"/>
      <c r="WYK247" s="4"/>
      <c r="WYL247" s="4"/>
      <c r="WYM247" s="4"/>
      <c r="WYN247" s="4"/>
      <c r="WYO247" s="4"/>
      <c r="WYP247" s="4"/>
      <c r="WYQ247" s="4"/>
      <c r="WYR247" s="4"/>
      <c r="WYS247" s="4"/>
      <c r="WYT247" s="4"/>
      <c r="WYU247" s="4"/>
      <c r="WYV247" s="4"/>
      <c r="WYW247" s="4"/>
      <c r="WYX247" s="4"/>
      <c r="WYY247" s="4"/>
      <c r="WYZ247" s="4"/>
      <c r="WZA247" s="4"/>
      <c r="WZB247" s="4"/>
      <c r="WZC247" s="4"/>
      <c r="WZD247" s="4"/>
      <c r="WZE247" s="4"/>
      <c r="WZF247" s="4"/>
      <c r="WZG247" s="4"/>
      <c r="WZH247" s="4"/>
      <c r="WZI247" s="4"/>
      <c r="WZJ247" s="4"/>
      <c r="WZK247" s="4"/>
      <c r="WZL247" s="4"/>
      <c r="WZM247" s="4"/>
      <c r="WZN247" s="4"/>
      <c r="WZO247" s="4"/>
      <c r="WZP247" s="4"/>
      <c r="WZQ247" s="4"/>
      <c r="WZR247" s="4"/>
      <c r="WZS247" s="4"/>
      <c r="WZT247" s="4"/>
      <c r="WZU247" s="4"/>
      <c r="WZV247" s="4"/>
      <c r="WZW247" s="4"/>
      <c r="WZX247" s="4"/>
      <c r="WZY247" s="4"/>
      <c r="WZZ247" s="4"/>
      <c r="XAA247" s="4"/>
      <c r="XAB247" s="4"/>
      <c r="XAC247" s="4"/>
      <c r="XAD247" s="4"/>
      <c r="XAE247" s="4"/>
      <c r="XAF247" s="4"/>
      <c r="XAG247" s="4"/>
      <c r="XAH247" s="4"/>
      <c r="XAI247" s="4"/>
      <c r="XAJ247" s="4"/>
      <c r="XAK247" s="4"/>
      <c r="XAL247" s="4"/>
      <c r="XAM247" s="4"/>
      <c r="XAN247" s="4"/>
      <c r="XAO247" s="4"/>
      <c r="XAP247" s="4"/>
      <c r="XAQ247" s="4"/>
      <c r="XAR247" s="4"/>
      <c r="XAS247" s="4"/>
      <c r="XAT247" s="4"/>
      <c r="XAU247" s="4"/>
      <c r="XAV247" s="4"/>
      <c r="XAW247" s="4"/>
      <c r="XAX247" s="4"/>
      <c r="XAY247" s="4"/>
      <c r="XAZ247" s="4"/>
      <c r="XBA247" s="4"/>
      <c r="XBB247" s="4"/>
      <c r="XBC247" s="4"/>
      <c r="XBD247" s="4"/>
      <c r="XBE247" s="4"/>
      <c r="XBF247" s="4"/>
      <c r="XBG247" s="4"/>
      <c r="XBH247" s="4"/>
      <c r="XBI247" s="4"/>
      <c r="XBJ247" s="4"/>
      <c r="XBK247" s="4"/>
      <c r="XBL247" s="4"/>
      <c r="XBM247" s="4"/>
      <c r="XBN247" s="4"/>
      <c r="XBO247" s="4"/>
      <c r="XBP247" s="4"/>
      <c r="XBQ247" s="4"/>
      <c r="XBR247" s="4"/>
      <c r="XBS247" s="4"/>
      <c r="XBT247" s="4"/>
      <c r="XBU247" s="4"/>
      <c r="XBV247" s="4"/>
      <c r="XBW247" s="4"/>
      <c r="XBX247" s="4"/>
      <c r="XBY247" s="4"/>
      <c r="XBZ247" s="4"/>
      <c r="XCA247" s="4"/>
      <c r="XCB247" s="4"/>
      <c r="XCC247" s="4"/>
      <c r="XCD247" s="4"/>
      <c r="XCE247" s="4"/>
      <c r="XCF247" s="4"/>
      <c r="XCG247" s="4"/>
      <c r="XCH247" s="4"/>
      <c r="XCI247" s="4"/>
      <c r="XCJ247" s="4"/>
      <c r="XCK247" s="4"/>
      <c r="XCL247" s="4"/>
      <c r="XCM247" s="4"/>
      <c r="XCN247" s="4"/>
      <c r="XCO247" s="4"/>
      <c r="XCP247" s="4"/>
      <c r="XCQ247" s="4"/>
      <c r="XCR247" s="4"/>
      <c r="XCS247" s="4"/>
      <c r="XCT247" s="4"/>
      <c r="XCU247" s="4"/>
      <c r="XCV247" s="4"/>
      <c r="XCW247" s="4"/>
      <c r="XCX247" s="4"/>
      <c r="XCY247" s="4"/>
      <c r="XCZ247" s="4"/>
      <c r="XDA247" s="4"/>
      <c r="XDB247" s="4"/>
      <c r="XDC247" s="4"/>
      <c r="XDD247" s="4"/>
      <c r="XDE247" s="4"/>
      <c r="XDF247" s="4"/>
      <c r="XDG247" s="4"/>
      <c r="XDH247" s="4"/>
      <c r="XDI247" s="4"/>
      <c r="XDJ247" s="4"/>
      <c r="XDK247" s="4"/>
      <c r="XDL247" s="4"/>
      <c r="XDM247" s="4"/>
      <c r="XDN247" s="4"/>
      <c r="XDO247" s="4"/>
      <c r="XDP247" s="4"/>
      <c r="XDQ247" s="4"/>
      <c r="XDR247" s="4"/>
      <c r="XDS247" s="4"/>
      <c r="XDT247" s="4"/>
      <c r="XDU247" s="4"/>
      <c r="XDV247" s="4"/>
      <c r="XDW247" s="4"/>
      <c r="XDX247" s="4"/>
      <c r="XDY247" s="4"/>
      <c r="XDZ247" s="4"/>
      <c r="XEA247" s="4"/>
      <c r="XEB247" s="4"/>
      <c r="XEC247" s="4"/>
      <c r="XED247" s="4"/>
      <c r="XEE247" s="4"/>
      <c r="XEF247" s="4"/>
      <c r="XEG247" s="4"/>
      <c r="XEH247" s="4"/>
      <c r="XEI247" s="4"/>
      <c r="XEJ247" s="4"/>
      <c r="XEK247" s="4"/>
      <c r="XEL247" s="4"/>
      <c r="XEM247" s="4"/>
      <c r="XEN247" s="4"/>
      <c r="XEO247" s="4"/>
      <c r="XEP247" s="4"/>
      <c r="XEQ247" s="4"/>
      <c r="XER247" s="4"/>
      <c r="XES247" s="4"/>
      <c r="XET247" s="4"/>
      <c r="XEU247" s="4"/>
      <c r="XEV247" s="4"/>
      <c r="XEW247" s="4"/>
      <c r="XEX247" s="4"/>
      <c r="XEY247" s="4"/>
      <c r="XEZ247" s="4"/>
      <c r="XFA247" s="4"/>
      <c r="XFB247" s="4"/>
      <c r="XFC247" s="4"/>
      <c r="XFD247" s="4"/>
    </row>
    <row r="248" spans="1:16384" x14ac:dyDescent="0.25">
      <c r="A248" s="75" t="s">
        <v>16810</v>
      </c>
      <c r="B248" s="75" t="s">
        <v>14</v>
      </c>
      <c r="D248" s="75" t="s">
        <v>16836</v>
      </c>
      <c r="E248" s="75" t="s">
        <v>16837</v>
      </c>
      <c r="F248" s="6"/>
      <c r="G248" s="19"/>
      <c r="H248" s="19"/>
      <c r="I248" s="4" t="str">
        <f t="shared" si="8"/>
        <v>Defs</v>
      </c>
      <c r="J248" s="4" t="str">
        <f>IF(Table2[[#This Row],[!Type]]=J$1, J$1,"rg:None")</f>
        <v>boolean</v>
      </c>
      <c r="K248" s="4" t="str">
        <f>IF(Table2[[#This Row],[!Type]]=K$1, K$1,"rg:None")</f>
        <v>rg:None</v>
      </c>
      <c r="L248" s="4" t="str">
        <f>IF(Table2[[#This Row],[!Type]]=L$1, L$1,"rg:None")</f>
        <v>rg:None</v>
      </c>
      <c r="M248" s="4" t="str">
        <f>IF(Table2[[#This Row],[!Type]]=M$1, M$1,"rg:None")</f>
        <v>rg:None</v>
      </c>
      <c r="N248" s="4" t="str">
        <f>IF(Table2[[#This Row],[!Type]]=N$1, N$1,"rg:None")</f>
        <v>rg:None</v>
      </c>
      <c r="O248" s="4" t="str">
        <f>IF(Table2[[#This Row],[!Type]]=O$1, O$1,"rg:None")</f>
        <v>rg:None</v>
      </c>
      <c r="P248" s="4" t="str">
        <f>IF(Table2[[#This Row],[!Type]]=P$1, P$1,"rg:None")</f>
        <v>rg:None</v>
      </c>
      <c r="Q248" s="4" t="str">
        <f>IF(Table2[[#This Row],[!Type]]=Q$1, Q$1,"rg:None")</f>
        <v>rg:None</v>
      </c>
      <c r="R248" s="4" t="str">
        <f>IF(Table2[[#This Row],[!Type]]=R$1, R$1,"rg:None")</f>
        <v>rg:None</v>
      </c>
      <c r="S248" s="4" t="str">
        <f>IF(Table2[[#This Row],[!Type]]=S$1, S$1,"rg:None")</f>
        <v>rg:None</v>
      </c>
      <c r="T248" s="4" t="str">
        <f>IF(LEN(Table2[[#This Row],[!Length]]) &gt; 0, Table2[[#This Row],[!Length]], "rg:None")</f>
        <v>rg:None</v>
      </c>
      <c r="U248" s="4" t="str">
        <f>IF(LEN(Table2[[#This Row],[!Name]]) &gt; 0, Table2[[#This Row],[!Name]], "rg:None")</f>
        <v>isDelete</v>
      </c>
      <c r="V248" s="4" t="str">
        <f>IF(LEN(Table2[[#This Row],[!Description]]) &gt; 0, Table2[[#This Row],[!Description]], "rg:None")</f>
        <v>If true the record was deleted</v>
      </c>
      <c r="W248" s="16" t="str">
        <f>IF(LEN(Table2[[#This Row],[!FK]])&gt;0,Table2[[#This Row],[!FK]],"rg:None")</f>
        <v>rg:None</v>
      </c>
      <c r="X248" s="4" t="str">
        <f>IF(LEN(concatif2(A:A,Table2[[#This Row],[!Table]],G:G,"Y",D:D,",")) &gt; 0,"rg:[ { 'req' : '"&amp;concatif2(A:A,Table2[[#This Row],[!Table]],G:G,"Y",D:D,"' }, { 'req': '")&amp;"'} ]","rg:[]")</f>
        <v>rg:[ { 'req' : 'id'} ]</v>
      </c>
      <c r="Y248" s="16" t="str">
        <f>IF(LEN(Table2[[#This Row],[!Unique]])&gt;0,"rg:True","rg:None")</f>
        <v>rg:None</v>
      </c>
      <c r="Z248" s="4"/>
      <c r="AA248" s="4"/>
      <c r="AB248" s="4"/>
      <c r="AC248" s="4"/>
      <c r="AD248" s="4"/>
      <c r="AE248" s="4"/>
      <c r="AF248" s="4"/>
      <c r="AG248" s="4"/>
      <c r="AH248" s="4"/>
      <c r="AI248" s="4"/>
      <c r="AJ248" s="4"/>
      <c r="AK248" s="4"/>
      <c r="AL248" s="4"/>
      <c r="AM248" s="4"/>
      <c r="AN248" s="4"/>
      <c r="AO248" s="4"/>
      <c r="AP248" s="4"/>
      <c r="AQ248" s="4"/>
      <c r="AR248" s="4"/>
      <c r="AS248" s="4"/>
      <c r="AT248" s="4"/>
      <c r="AU248" s="4"/>
      <c r="AV248" s="4"/>
      <c r="AW248" s="4"/>
      <c r="AX248" s="4"/>
      <c r="AY248" s="4"/>
      <c r="AZ248" s="4"/>
      <c r="BA248" s="4"/>
      <c r="BB248" s="4"/>
      <c r="BC248" s="4"/>
      <c r="BD248" s="4"/>
      <c r="BE248" s="4"/>
      <c r="BF248" s="4"/>
      <c r="BG248" s="4"/>
      <c r="BH248" s="4"/>
      <c r="BI248" s="4"/>
      <c r="BJ248" s="4"/>
      <c r="BK248" s="4"/>
      <c r="BL248" s="4"/>
      <c r="BM248" s="4"/>
      <c r="BN248" s="4"/>
      <c r="BO248" s="4"/>
      <c r="BP248" s="4"/>
      <c r="BQ248" s="4"/>
      <c r="BR248" s="4"/>
      <c r="BS248" s="4"/>
      <c r="BT248" s="4"/>
      <c r="BU248" s="4"/>
      <c r="BV248" s="4"/>
      <c r="BW248" s="4"/>
      <c r="BX248" s="4"/>
      <c r="BY248" s="4"/>
      <c r="BZ248" s="4"/>
      <c r="CA248" s="4"/>
      <c r="CB248" s="4"/>
      <c r="CC248" s="4"/>
      <c r="CD248" s="4"/>
      <c r="CE248" s="4"/>
      <c r="CF248" s="4"/>
      <c r="CG248" s="4"/>
      <c r="CH248" s="4"/>
      <c r="CI248" s="4"/>
      <c r="CJ248" s="4"/>
      <c r="CK248" s="4"/>
      <c r="CL248" s="4"/>
      <c r="CM248" s="4"/>
      <c r="CN248" s="4"/>
      <c r="CO248" s="4"/>
      <c r="CP248" s="4"/>
      <c r="CQ248" s="4"/>
      <c r="CR248" s="4"/>
      <c r="CS248" s="4"/>
      <c r="CT248" s="4"/>
      <c r="CU248" s="4"/>
      <c r="CV248" s="4"/>
      <c r="CW248" s="4"/>
      <c r="CX248" s="4"/>
      <c r="CY248" s="4"/>
      <c r="CZ248" s="4"/>
      <c r="DA248" s="4"/>
      <c r="DB248" s="4"/>
      <c r="DC248" s="4"/>
      <c r="DD248" s="4"/>
      <c r="DE248" s="4"/>
      <c r="DF248" s="4"/>
      <c r="DG248" s="4"/>
      <c r="DH248" s="4"/>
      <c r="DI248" s="4"/>
      <c r="DJ248" s="4"/>
      <c r="DK248" s="4"/>
      <c r="DL248" s="4"/>
      <c r="DM248" s="4"/>
      <c r="DN248" s="4"/>
      <c r="DO248" s="4"/>
      <c r="DP248" s="4"/>
      <c r="DQ248" s="4"/>
      <c r="DR248" s="4"/>
      <c r="DS248" s="4"/>
      <c r="DT248" s="4"/>
      <c r="DU248" s="4"/>
      <c r="DV248" s="4"/>
      <c r="DW248" s="4"/>
      <c r="DX248" s="4"/>
      <c r="DY248" s="4"/>
      <c r="DZ248" s="4"/>
      <c r="EA248" s="4"/>
      <c r="EB248" s="4"/>
      <c r="EC248" s="4"/>
      <c r="ED248" s="4"/>
      <c r="EE248" s="4"/>
      <c r="EF248" s="4"/>
      <c r="EG248" s="4"/>
      <c r="EH248" s="4"/>
      <c r="EI248" s="4"/>
      <c r="EJ248" s="4"/>
      <c r="EK248" s="4"/>
      <c r="EL248" s="4"/>
      <c r="EM248" s="4"/>
      <c r="EN248" s="4"/>
      <c r="EO248" s="4"/>
      <c r="EP248" s="4"/>
      <c r="EQ248" s="4"/>
      <c r="ER248" s="4"/>
      <c r="ES248" s="4"/>
      <c r="ET248" s="4"/>
      <c r="EU248" s="4"/>
      <c r="EV248" s="4"/>
      <c r="EW248" s="4"/>
      <c r="EX248" s="4"/>
      <c r="EY248" s="4"/>
      <c r="EZ248" s="4"/>
      <c r="FA248" s="4"/>
      <c r="FB248" s="4"/>
      <c r="FC248" s="4"/>
      <c r="FD248" s="4"/>
      <c r="FE248" s="4"/>
      <c r="FF248" s="4"/>
      <c r="FG248" s="4"/>
      <c r="FH248" s="4"/>
      <c r="FI248" s="4"/>
      <c r="FJ248" s="4"/>
      <c r="FK248" s="4"/>
      <c r="FL248" s="4"/>
      <c r="FM248" s="4"/>
      <c r="FN248" s="4"/>
      <c r="FO248" s="4"/>
      <c r="FP248" s="4"/>
      <c r="FQ248" s="4"/>
      <c r="FR248" s="4"/>
      <c r="FS248" s="4"/>
      <c r="FT248" s="4"/>
      <c r="FU248" s="4"/>
      <c r="FV248" s="4"/>
      <c r="FW248" s="4"/>
      <c r="FX248" s="4"/>
      <c r="FY248" s="4"/>
      <c r="FZ248" s="4"/>
      <c r="GA248" s="4"/>
      <c r="GB248" s="4"/>
      <c r="GC248" s="4"/>
      <c r="GD248" s="4"/>
      <c r="GE248" s="4"/>
      <c r="GF248" s="4"/>
      <c r="GG248" s="4"/>
      <c r="GH248" s="4"/>
      <c r="GI248" s="4"/>
      <c r="GJ248" s="4"/>
      <c r="GK248" s="4"/>
      <c r="GL248" s="4"/>
      <c r="GM248" s="4"/>
      <c r="GN248" s="4"/>
      <c r="GO248" s="4"/>
      <c r="GP248" s="4"/>
      <c r="GQ248" s="4"/>
      <c r="GR248" s="4"/>
      <c r="GS248" s="4"/>
      <c r="GT248" s="4"/>
      <c r="GU248" s="4"/>
      <c r="GV248" s="4"/>
      <c r="GW248" s="4"/>
      <c r="GX248" s="4"/>
      <c r="GY248" s="4"/>
      <c r="GZ248" s="4"/>
      <c r="HA248" s="4"/>
      <c r="HB248" s="4"/>
      <c r="HC248" s="4"/>
      <c r="HD248" s="4"/>
      <c r="HE248" s="4"/>
      <c r="HF248" s="4"/>
      <c r="HG248" s="4"/>
      <c r="HH248" s="4"/>
      <c r="HI248" s="4"/>
      <c r="HJ248" s="4"/>
      <c r="HK248" s="4"/>
      <c r="HL248" s="4"/>
      <c r="HM248" s="4"/>
      <c r="HN248" s="4"/>
      <c r="HO248" s="4"/>
      <c r="HP248" s="4"/>
      <c r="HQ248" s="4"/>
      <c r="HR248" s="4"/>
      <c r="HS248" s="4"/>
      <c r="HT248" s="4"/>
      <c r="HU248" s="4"/>
      <c r="HV248" s="4"/>
      <c r="HW248" s="4"/>
      <c r="HX248" s="4"/>
      <c r="HY248" s="4"/>
      <c r="HZ248" s="4"/>
      <c r="IA248" s="4"/>
      <c r="IB248" s="4"/>
      <c r="IC248" s="4"/>
      <c r="ID248" s="4"/>
      <c r="IE248" s="4"/>
      <c r="IF248" s="4"/>
      <c r="IG248" s="4"/>
      <c r="IH248" s="4"/>
      <c r="II248" s="4"/>
      <c r="IJ248" s="4"/>
      <c r="IK248" s="4"/>
      <c r="IL248" s="4"/>
      <c r="IM248" s="4"/>
      <c r="IN248" s="4"/>
      <c r="IO248" s="4"/>
      <c r="IP248" s="4"/>
      <c r="IQ248" s="4"/>
      <c r="IR248" s="4"/>
      <c r="IS248" s="4"/>
      <c r="IT248" s="4"/>
      <c r="IU248" s="4"/>
      <c r="IV248" s="4"/>
      <c r="IW248" s="4"/>
      <c r="IX248" s="4"/>
      <c r="IY248" s="4"/>
      <c r="IZ248" s="4"/>
      <c r="JA248" s="4"/>
      <c r="JB248" s="4"/>
      <c r="JC248" s="4"/>
      <c r="JD248" s="4"/>
      <c r="JE248" s="4"/>
      <c r="JF248" s="4"/>
      <c r="JG248" s="4"/>
      <c r="JH248" s="4"/>
      <c r="JI248" s="4"/>
      <c r="JJ248" s="4"/>
      <c r="JK248" s="4"/>
      <c r="JL248" s="4"/>
      <c r="JM248" s="4"/>
      <c r="JN248" s="4"/>
      <c r="JO248" s="4"/>
      <c r="JP248" s="4"/>
      <c r="JQ248" s="4"/>
      <c r="JR248" s="4"/>
      <c r="JS248" s="4"/>
      <c r="JT248" s="4"/>
      <c r="JU248" s="4"/>
      <c r="JV248" s="4"/>
      <c r="JW248" s="4"/>
      <c r="JX248" s="4"/>
      <c r="JY248" s="4"/>
      <c r="JZ248" s="4"/>
      <c r="KA248" s="4"/>
      <c r="KB248" s="4"/>
      <c r="KC248" s="4"/>
      <c r="KD248" s="4"/>
      <c r="KE248" s="4"/>
      <c r="KF248" s="4"/>
      <c r="KG248" s="4"/>
      <c r="KH248" s="4"/>
      <c r="KI248" s="4"/>
      <c r="KJ248" s="4"/>
      <c r="KK248" s="4"/>
      <c r="KL248" s="4"/>
      <c r="KM248" s="4"/>
      <c r="KN248" s="4"/>
      <c r="KO248" s="4"/>
      <c r="KP248" s="4"/>
      <c r="KQ248" s="4"/>
      <c r="KR248" s="4"/>
      <c r="KS248" s="4"/>
      <c r="KT248" s="4"/>
      <c r="KU248" s="4"/>
      <c r="KV248" s="4"/>
      <c r="KW248" s="4"/>
      <c r="KX248" s="4"/>
      <c r="KY248" s="4"/>
      <c r="KZ248" s="4"/>
      <c r="LA248" s="4"/>
      <c r="LB248" s="4"/>
      <c r="LC248" s="4"/>
      <c r="LD248" s="4"/>
      <c r="LE248" s="4"/>
      <c r="LF248" s="4"/>
      <c r="LG248" s="4"/>
      <c r="LH248" s="4"/>
      <c r="LI248" s="4"/>
      <c r="LJ248" s="4"/>
      <c r="LK248" s="4"/>
      <c r="LL248" s="4"/>
      <c r="LM248" s="4"/>
      <c r="LN248" s="4"/>
      <c r="LO248" s="4"/>
      <c r="LP248" s="4"/>
      <c r="LQ248" s="4"/>
      <c r="LR248" s="4"/>
      <c r="LS248" s="4"/>
      <c r="LT248" s="4"/>
      <c r="LU248" s="4"/>
      <c r="LV248" s="4"/>
      <c r="LW248" s="4"/>
      <c r="LX248" s="4"/>
      <c r="LY248" s="4"/>
      <c r="LZ248" s="4"/>
      <c r="MA248" s="4"/>
      <c r="MB248" s="4"/>
      <c r="MC248" s="4"/>
      <c r="MD248" s="4"/>
      <c r="ME248" s="4"/>
      <c r="MF248" s="4"/>
      <c r="MG248" s="4"/>
      <c r="MH248" s="4"/>
      <c r="MI248" s="4"/>
      <c r="MJ248" s="4"/>
      <c r="MK248" s="4"/>
      <c r="ML248" s="4"/>
      <c r="MM248" s="4"/>
      <c r="MN248" s="4"/>
      <c r="MO248" s="4"/>
      <c r="MP248" s="4"/>
      <c r="MQ248" s="4"/>
      <c r="MR248" s="4"/>
      <c r="MS248" s="4"/>
      <c r="MT248" s="4"/>
      <c r="MU248" s="4"/>
      <c r="MV248" s="4"/>
      <c r="MW248" s="4"/>
      <c r="MX248" s="4"/>
      <c r="MY248" s="4"/>
      <c r="MZ248" s="4"/>
      <c r="NA248" s="4"/>
      <c r="NB248" s="4"/>
      <c r="NC248" s="4"/>
      <c r="ND248" s="4"/>
      <c r="NE248" s="4"/>
      <c r="NF248" s="4"/>
      <c r="NG248" s="4"/>
      <c r="NH248" s="4"/>
      <c r="NI248" s="4"/>
      <c r="NJ248" s="4"/>
      <c r="NK248" s="4"/>
      <c r="NL248" s="4"/>
      <c r="NM248" s="4"/>
      <c r="NN248" s="4"/>
      <c r="NO248" s="4"/>
      <c r="NP248" s="4"/>
      <c r="NQ248" s="4"/>
      <c r="NR248" s="4"/>
      <c r="NS248" s="4"/>
      <c r="NT248" s="4"/>
      <c r="NU248" s="4"/>
      <c r="NV248" s="4"/>
      <c r="NW248" s="4"/>
      <c r="NX248" s="4"/>
      <c r="NY248" s="4"/>
      <c r="NZ248" s="4"/>
      <c r="OA248" s="4"/>
      <c r="OB248" s="4"/>
      <c r="OC248" s="4"/>
      <c r="OD248" s="4"/>
      <c r="OE248" s="4"/>
      <c r="OF248" s="4"/>
      <c r="OG248" s="4"/>
      <c r="OH248" s="4"/>
      <c r="OI248" s="4"/>
      <c r="OJ248" s="4"/>
      <c r="OK248" s="4"/>
      <c r="OL248" s="4"/>
      <c r="OM248" s="4"/>
      <c r="ON248" s="4"/>
      <c r="OO248" s="4"/>
      <c r="OP248" s="4"/>
      <c r="OQ248" s="4"/>
      <c r="OR248" s="4"/>
      <c r="OS248" s="4"/>
      <c r="OT248" s="4"/>
      <c r="OU248" s="4"/>
      <c r="OV248" s="4"/>
      <c r="OW248" s="4"/>
      <c r="OX248" s="4"/>
      <c r="OY248" s="4"/>
      <c r="OZ248" s="4"/>
      <c r="PA248" s="4"/>
      <c r="PB248" s="4"/>
      <c r="PC248" s="4"/>
      <c r="PD248" s="4"/>
      <c r="PE248" s="4"/>
      <c r="PF248" s="4"/>
      <c r="PG248" s="4"/>
      <c r="PH248" s="4"/>
      <c r="PI248" s="4"/>
      <c r="PJ248" s="4"/>
      <c r="PK248" s="4"/>
      <c r="PL248" s="4"/>
      <c r="PM248" s="4"/>
      <c r="PN248" s="4"/>
      <c r="PO248" s="4"/>
      <c r="PP248" s="4"/>
      <c r="PQ248" s="4"/>
      <c r="PR248" s="4"/>
      <c r="PS248" s="4"/>
      <c r="PT248" s="4"/>
      <c r="PU248" s="4"/>
      <c r="PV248" s="4"/>
      <c r="PW248" s="4"/>
      <c r="PX248" s="4"/>
      <c r="PY248" s="4"/>
      <c r="PZ248" s="4"/>
      <c r="QA248" s="4"/>
      <c r="QB248" s="4"/>
      <c r="QC248" s="4"/>
      <c r="QD248" s="4"/>
      <c r="QE248" s="4"/>
      <c r="QF248" s="4"/>
      <c r="QG248" s="4"/>
      <c r="QH248" s="4"/>
      <c r="QI248" s="4"/>
      <c r="QJ248" s="4"/>
      <c r="QK248" s="4"/>
      <c r="QL248" s="4"/>
      <c r="QM248" s="4"/>
      <c r="QN248" s="4"/>
      <c r="QO248" s="4"/>
      <c r="QP248" s="4"/>
      <c r="QQ248" s="4"/>
      <c r="QR248" s="4"/>
      <c r="QS248" s="4"/>
      <c r="QT248" s="4"/>
      <c r="QU248" s="4"/>
      <c r="QV248" s="4"/>
      <c r="QW248" s="4"/>
      <c r="QX248" s="4"/>
      <c r="QY248" s="4"/>
      <c r="QZ248" s="4"/>
      <c r="RA248" s="4"/>
      <c r="RB248" s="4"/>
      <c r="RC248" s="4"/>
      <c r="RD248" s="4"/>
      <c r="RE248" s="4"/>
      <c r="RF248" s="4"/>
      <c r="RG248" s="4"/>
      <c r="RH248" s="4"/>
      <c r="RI248" s="4"/>
      <c r="RJ248" s="4"/>
      <c r="RK248" s="4"/>
      <c r="RL248" s="4"/>
      <c r="RM248" s="4"/>
      <c r="RN248" s="4"/>
      <c r="RO248" s="4"/>
      <c r="RP248" s="4"/>
      <c r="RQ248" s="4"/>
      <c r="RR248" s="4"/>
      <c r="RS248" s="4"/>
      <c r="RT248" s="4"/>
      <c r="RU248" s="4"/>
      <c r="RV248" s="4"/>
      <c r="RW248" s="4"/>
      <c r="RX248" s="4"/>
      <c r="RY248" s="4"/>
      <c r="RZ248" s="4"/>
      <c r="SA248" s="4"/>
      <c r="SB248" s="4"/>
      <c r="SC248" s="4"/>
      <c r="SD248" s="4"/>
      <c r="SE248" s="4"/>
      <c r="SF248" s="4"/>
      <c r="SG248" s="4"/>
      <c r="SH248" s="4"/>
      <c r="SI248" s="4"/>
      <c r="SJ248" s="4"/>
      <c r="SK248" s="4"/>
      <c r="SL248" s="4"/>
      <c r="SM248" s="4"/>
      <c r="SN248" s="4"/>
      <c r="SO248" s="4"/>
      <c r="SP248" s="4"/>
      <c r="SQ248" s="4"/>
      <c r="SR248" s="4"/>
      <c r="SS248" s="4"/>
      <c r="ST248" s="4"/>
      <c r="SU248" s="4"/>
      <c r="SV248" s="4"/>
      <c r="SW248" s="4"/>
      <c r="SX248" s="4"/>
      <c r="SY248" s="4"/>
      <c r="SZ248" s="4"/>
      <c r="TA248" s="4"/>
      <c r="TB248" s="4"/>
      <c r="TC248" s="4"/>
      <c r="TD248" s="4"/>
      <c r="TE248" s="4"/>
      <c r="TF248" s="4"/>
      <c r="TG248" s="4"/>
      <c r="TH248" s="4"/>
      <c r="TI248" s="4"/>
      <c r="TJ248" s="4"/>
      <c r="TK248" s="4"/>
      <c r="TL248" s="4"/>
      <c r="TM248" s="4"/>
      <c r="TN248" s="4"/>
      <c r="TO248" s="4"/>
      <c r="TP248" s="4"/>
      <c r="TQ248" s="4"/>
      <c r="TR248" s="4"/>
      <c r="TS248" s="4"/>
      <c r="TT248" s="4"/>
      <c r="TU248" s="4"/>
      <c r="TV248" s="4"/>
      <c r="TW248" s="4"/>
      <c r="TX248" s="4"/>
      <c r="TY248" s="4"/>
      <c r="TZ248" s="4"/>
      <c r="UA248" s="4"/>
      <c r="UB248" s="4"/>
      <c r="UC248" s="4"/>
      <c r="UD248" s="4"/>
      <c r="UE248" s="4"/>
      <c r="UF248" s="4"/>
      <c r="UG248" s="4"/>
      <c r="UH248" s="4"/>
      <c r="UI248" s="4"/>
      <c r="UJ248" s="4"/>
      <c r="UK248" s="4"/>
      <c r="UL248" s="4"/>
      <c r="UM248" s="4"/>
      <c r="UN248" s="4"/>
      <c r="UO248" s="4"/>
      <c r="UP248" s="4"/>
      <c r="UQ248" s="4"/>
      <c r="UR248" s="4"/>
      <c r="US248" s="4"/>
      <c r="UT248" s="4"/>
      <c r="UU248" s="4"/>
      <c r="UV248" s="4"/>
      <c r="UW248" s="4"/>
      <c r="UX248" s="4"/>
      <c r="UY248" s="4"/>
      <c r="UZ248" s="4"/>
      <c r="VA248" s="4"/>
      <c r="VB248" s="4"/>
      <c r="VC248" s="4"/>
      <c r="VD248" s="4"/>
      <c r="VE248" s="4"/>
      <c r="VF248" s="4"/>
      <c r="VG248" s="4"/>
      <c r="VH248" s="4"/>
      <c r="VI248" s="4"/>
      <c r="VJ248" s="4"/>
      <c r="VK248" s="4"/>
      <c r="VL248" s="4"/>
      <c r="VM248" s="4"/>
      <c r="VN248" s="4"/>
      <c r="VO248" s="4"/>
      <c r="VP248" s="4"/>
      <c r="VQ248" s="4"/>
      <c r="VR248" s="4"/>
      <c r="VS248" s="4"/>
      <c r="VT248" s="4"/>
      <c r="VU248" s="4"/>
      <c r="VV248" s="4"/>
      <c r="VW248" s="4"/>
      <c r="VX248" s="4"/>
      <c r="VY248" s="4"/>
      <c r="VZ248" s="4"/>
      <c r="WA248" s="4"/>
      <c r="WB248" s="4"/>
      <c r="WC248" s="4"/>
      <c r="WD248" s="4"/>
      <c r="WE248" s="4"/>
      <c r="WF248" s="4"/>
      <c r="WG248" s="4"/>
      <c r="WH248" s="4"/>
      <c r="WI248" s="4"/>
      <c r="WJ248" s="4"/>
      <c r="WK248" s="4"/>
      <c r="WL248" s="4"/>
      <c r="WM248" s="4"/>
      <c r="WN248" s="4"/>
      <c r="WO248" s="4"/>
      <c r="WP248" s="4"/>
      <c r="WQ248" s="4"/>
      <c r="WR248" s="4"/>
      <c r="WS248" s="4"/>
      <c r="WT248" s="4"/>
      <c r="WU248" s="4"/>
      <c r="WV248" s="4"/>
      <c r="WW248" s="4"/>
      <c r="WX248" s="4"/>
      <c r="WY248" s="4"/>
      <c r="WZ248" s="4"/>
      <c r="XA248" s="4"/>
      <c r="XB248" s="4"/>
      <c r="XC248" s="4"/>
      <c r="XD248" s="4"/>
      <c r="XE248" s="4"/>
      <c r="XF248" s="4"/>
      <c r="XG248" s="4"/>
      <c r="XH248" s="4"/>
      <c r="XI248" s="4"/>
      <c r="XJ248" s="4"/>
      <c r="XK248" s="4"/>
      <c r="XL248" s="4"/>
      <c r="XM248" s="4"/>
      <c r="XN248" s="4"/>
      <c r="XO248" s="4"/>
      <c r="XP248" s="4"/>
      <c r="XQ248" s="4"/>
      <c r="XR248" s="4"/>
      <c r="XS248" s="4"/>
      <c r="XT248" s="4"/>
      <c r="XU248" s="4"/>
      <c r="XV248" s="4"/>
      <c r="XW248" s="4"/>
      <c r="XX248" s="4"/>
      <c r="XY248" s="4"/>
      <c r="XZ248" s="4"/>
      <c r="YA248" s="4"/>
      <c r="YB248" s="4"/>
      <c r="YC248" s="4"/>
      <c r="YD248" s="4"/>
      <c r="YE248" s="4"/>
      <c r="YF248" s="4"/>
      <c r="YG248" s="4"/>
      <c r="YH248" s="4"/>
      <c r="YI248" s="4"/>
      <c r="YJ248" s="4"/>
      <c r="YK248" s="4"/>
      <c r="YL248" s="4"/>
      <c r="YM248" s="4"/>
      <c r="YN248" s="4"/>
      <c r="YO248" s="4"/>
      <c r="YP248" s="4"/>
      <c r="YQ248" s="4"/>
      <c r="YR248" s="4"/>
      <c r="YS248" s="4"/>
      <c r="YT248" s="4"/>
      <c r="YU248" s="4"/>
      <c r="YV248" s="4"/>
      <c r="YW248" s="4"/>
      <c r="YX248" s="4"/>
      <c r="YY248" s="4"/>
      <c r="YZ248" s="4"/>
      <c r="ZA248" s="4"/>
      <c r="ZB248" s="4"/>
      <c r="ZC248" s="4"/>
      <c r="ZD248" s="4"/>
      <c r="ZE248" s="4"/>
      <c r="ZF248" s="4"/>
      <c r="ZG248" s="4"/>
      <c r="ZH248" s="4"/>
      <c r="ZI248" s="4"/>
      <c r="ZJ248" s="4"/>
      <c r="ZK248" s="4"/>
      <c r="ZL248" s="4"/>
      <c r="ZM248" s="4"/>
      <c r="ZN248" s="4"/>
      <c r="ZO248" s="4"/>
      <c r="ZP248" s="4"/>
      <c r="ZQ248" s="4"/>
      <c r="ZR248" s="4"/>
      <c r="ZS248" s="4"/>
      <c r="ZT248" s="4"/>
      <c r="ZU248" s="4"/>
      <c r="ZV248" s="4"/>
      <c r="ZW248" s="4"/>
      <c r="ZX248" s="4"/>
      <c r="ZY248" s="4"/>
      <c r="ZZ248" s="4"/>
      <c r="AAA248" s="4"/>
      <c r="AAB248" s="4"/>
      <c r="AAC248" s="4"/>
      <c r="AAD248" s="4"/>
      <c r="AAE248" s="4"/>
      <c r="AAF248" s="4"/>
      <c r="AAG248" s="4"/>
      <c r="AAH248" s="4"/>
      <c r="AAI248" s="4"/>
      <c r="AAJ248" s="4"/>
      <c r="AAK248" s="4"/>
      <c r="AAL248" s="4"/>
      <c r="AAM248" s="4"/>
      <c r="AAN248" s="4"/>
      <c r="AAO248" s="4"/>
      <c r="AAP248" s="4"/>
      <c r="AAQ248" s="4"/>
      <c r="AAR248" s="4"/>
      <c r="AAS248" s="4"/>
      <c r="AAT248" s="4"/>
      <c r="AAU248" s="4"/>
      <c r="AAV248" s="4"/>
      <c r="AAW248" s="4"/>
      <c r="AAX248" s="4"/>
      <c r="AAY248" s="4"/>
      <c r="AAZ248" s="4"/>
      <c r="ABA248" s="4"/>
      <c r="ABB248" s="4"/>
      <c r="ABC248" s="4"/>
      <c r="ABD248" s="4"/>
      <c r="ABE248" s="4"/>
      <c r="ABF248" s="4"/>
      <c r="ABG248" s="4"/>
      <c r="ABH248" s="4"/>
      <c r="ABI248" s="4"/>
      <c r="ABJ248" s="4"/>
      <c r="ABK248" s="4"/>
      <c r="ABL248" s="4"/>
      <c r="ABM248" s="4"/>
      <c r="ABN248" s="4"/>
      <c r="ABO248" s="4"/>
      <c r="ABP248" s="4"/>
      <c r="ABQ248" s="4"/>
      <c r="ABR248" s="4"/>
      <c r="ABS248" s="4"/>
      <c r="ABT248" s="4"/>
      <c r="ABU248" s="4"/>
      <c r="ABV248" s="4"/>
      <c r="ABW248" s="4"/>
      <c r="ABX248" s="4"/>
      <c r="ABY248" s="4"/>
      <c r="ABZ248" s="4"/>
      <c r="ACA248" s="4"/>
      <c r="ACB248" s="4"/>
      <c r="ACC248" s="4"/>
      <c r="ACD248" s="4"/>
      <c r="ACE248" s="4"/>
      <c r="ACF248" s="4"/>
      <c r="ACG248" s="4"/>
      <c r="ACH248" s="4"/>
      <c r="ACI248" s="4"/>
      <c r="ACJ248" s="4"/>
      <c r="ACK248" s="4"/>
      <c r="ACL248" s="4"/>
      <c r="ACM248" s="4"/>
      <c r="ACN248" s="4"/>
      <c r="ACO248" s="4"/>
      <c r="ACP248" s="4"/>
      <c r="ACQ248" s="4"/>
      <c r="ACR248" s="4"/>
      <c r="ACS248" s="4"/>
      <c r="ACT248" s="4"/>
      <c r="ACU248" s="4"/>
      <c r="ACV248" s="4"/>
      <c r="ACW248" s="4"/>
      <c r="ACX248" s="4"/>
      <c r="ACY248" s="4"/>
      <c r="ACZ248" s="4"/>
      <c r="ADA248" s="4"/>
      <c r="ADB248" s="4"/>
      <c r="ADC248" s="4"/>
      <c r="ADD248" s="4"/>
      <c r="ADE248" s="4"/>
      <c r="ADF248" s="4"/>
      <c r="ADG248" s="4"/>
      <c r="ADH248" s="4"/>
      <c r="ADI248" s="4"/>
      <c r="ADJ248" s="4"/>
      <c r="ADK248" s="4"/>
      <c r="ADL248" s="4"/>
      <c r="ADM248" s="4"/>
      <c r="ADN248" s="4"/>
      <c r="ADO248" s="4"/>
      <c r="ADP248" s="4"/>
      <c r="ADQ248" s="4"/>
      <c r="ADR248" s="4"/>
      <c r="ADS248" s="4"/>
      <c r="ADT248" s="4"/>
      <c r="ADU248" s="4"/>
      <c r="ADV248" s="4"/>
      <c r="ADW248" s="4"/>
      <c r="ADX248" s="4"/>
      <c r="ADY248" s="4"/>
      <c r="ADZ248" s="4"/>
      <c r="AEA248" s="4"/>
      <c r="AEB248" s="4"/>
      <c r="AEC248" s="4"/>
      <c r="AED248" s="4"/>
      <c r="AEE248" s="4"/>
      <c r="AEF248" s="4"/>
      <c r="AEG248" s="4"/>
      <c r="AEH248" s="4"/>
      <c r="AEI248" s="4"/>
      <c r="AEJ248" s="4"/>
      <c r="AEK248" s="4"/>
      <c r="AEL248" s="4"/>
      <c r="AEM248" s="4"/>
      <c r="AEN248" s="4"/>
      <c r="AEO248" s="4"/>
      <c r="AEP248" s="4"/>
      <c r="AEQ248" s="4"/>
      <c r="AER248" s="4"/>
      <c r="AES248" s="4"/>
      <c r="AET248" s="4"/>
      <c r="AEU248" s="4"/>
      <c r="AEV248" s="4"/>
      <c r="AEW248" s="4"/>
      <c r="AEX248" s="4"/>
      <c r="AEY248" s="4"/>
      <c r="AEZ248" s="4"/>
      <c r="AFA248" s="4"/>
      <c r="AFB248" s="4"/>
      <c r="AFC248" s="4"/>
      <c r="AFD248" s="4"/>
      <c r="AFE248" s="4"/>
      <c r="AFF248" s="4"/>
      <c r="AFG248" s="4"/>
      <c r="AFH248" s="4"/>
      <c r="AFI248" s="4"/>
      <c r="AFJ248" s="4"/>
      <c r="AFK248" s="4"/>
      <c r="AFL248" s="4"/>
      <c r="AFM248" s="4"/>
      <c r="AFN248" s="4"/>
      <c r="AFO248" s="4"/>
      <c r="AFP248" s="4"/>
      <c r="AFQ248" s="4"/>
      <c r="AFR248" s="4"/>
      <c r="AFS248" s="4"/>
      <c r="AFT248" s="4"/>
      <c r="AFU248" s="4"/>
      <c r="AFV248" s="4"/>
      <c r="AFW248" s="4"/>
      <c r="AFX248" s="4"/>
      <c r="AFY248" s="4"/>
      <c r="AFZ248" s="4"/>
      <c r="AGA248" s="4"/>
      <c r="AGB248" s="4"/>
      <c r="AGC248" s="4"/>
      <c r="AGD248" s="4"/>
      <c r="AGE248" s="4"/>
      <c r="AGF248" s="4"/>
      <c r="AGG248" s="4"/>
      <c r="AGH248" s="4"/>
      <c r="AGI248" s="4"/>
      <c r="AGJ248" s="4"/>
      <c r="AGK248" s="4"/>
      <c r="AGL248" s="4"/>
      <c r="AGM248" s="4"/>
      <c r="AGN248" s="4"/>
      <c r="AGO248" s="4"/>
      <c r="AGP248" s="4"/>
      <c r="AGQ248" s="4"/>
      <c r="AGR248" s="4"/>
      <c r="AGS248" s="4"/>
      <c r="AGT248" s="4"/>
      <c r="AGU248" s="4"/>
      <c r="AGV248" s="4"/>
      <c r="AGW248" s="4"/>
      <c r="AGX248" s="4"/>
      <c r="AGY248" s="4"/>
      <c r="AGZ248" s="4"/>
      <c r="AHA248" s="4"/>
      <c r="AHB248" s="4"/>
      <c r="AHC248" s="4"/>
      <c r="AHD248" s="4"/>
      <c r="AHE248" s="4"/>
      <c r="AHF248" s="4"/>
      <c r="AHG248" s="4"/>
      <c r="AHH248" s="4"/>
      <c r="AHI248" s="4"/>
      <c r="AHJ248" s="4"/>
      <c r="AHK248" s="4"/>
      <c r="AHL248" s="4"/>
      <c r="AHM248" s="4"/>
      <c r="AHN248" s="4"/>
      <c r="AHO248" s="4"/>
      <c r="AHP248" s="4"/>
      <c r="AHQ248" s="4"/>
      <c r="AHR248" s="4"/>
      <c r="AHS248" s="4"/>
      <c r="AHT248" s="4"/>
      <c r="AHU248" s="4"/>
      <c r="AHV248" s="4"/>
      <c r="AHW248" s="4"/>
      <c r="AHX248" s="4"/>
      <c r="AHY248" s="4"/>
      <c r="AHZ248" s="4"/>
      <c r="AIA248" s="4"/>
      <c r="AIB248" s="4"/>
      <c r="AIC248" s="4"/>
      <c r="AID248" s="4"/>
      <c r="AIE248" s="4"/>
      <c r="AIF248" s="4"/>
      <c r="AIG248" s="4"/>
      <c r="AIH248" s="4"/>
      <c r="AII248" s="4"/>
      <c r="AIJ248" s="4"/>
      <c r="AIK248" s="4"/>
      <c r="AIL248" s="4"/>
      <c r="AIM248" s="4"/>
      <c r="AIN248" s="4"/>
      <c r="AIO248" s="4"/>
      <c r="AIP248" s="4"/>
      <c r="AIQ248" s="4"/>
      <c r="AIR248" s="4"/>
      <c r="AIS248" s="4"/>
      <c r="AIT248" s="4"/>
      <c r="AIU248" s="4"/>
      <c r="AIV248" s="4"/>
      <c r="AIW248" s="4"/>
      <c r="AIX248" s="4"/>
      <c r="AIY248" s="4"/>
      <c r="AIZ248" s="4"/>
      <c r="AJA248" s="4"/>
      <c r="AJB248" s="4"/>
      <c r="AJC248" s="4"/>
      <c r="AJD248" s="4"/>
      <c r="AJE248" s="4"/>
      <c r="AJF248" s="4"/>
      <c r="AJG248" s="4"/>
      <c r="AJH248" s="4"/>
      <c r="AJI248" s="4"/>
      <c r="AJJ248" s="4"/>
      <c r="AJK248" s="4"/>
      <c r="AJL248" s="4"/>
      <c r="AJM248" s="4"/>
      <c r="AJN248" s="4"/>
      <c r="AJO248" s="4"/>
      <c r="AJP248" s="4"/>
      <c r="AJQ248" s="4"/>
      <c r="AJR248" s="4"/>
      <c r="AJS248" s="4"/>
      <c r="AJT248" s="4"/>
      <c r="AJU248" s="4"/>
      <c r="AJV248" s="4"/>
      <c r="AJW248" s="4"/>
      <c r="AJX248" s="4"/>
      <c r="AJY248" s="4"/>
      <c r="AJZ248" s="4"/>
      <c r="AKA248" s="4"/>
      <c r="AKB248" s="4"/>
      <c r="AKC248" s="4"/>
      <c r="AKD248" s="4"/>
      <c r="AKE248" s="4"/>
      <c r="AKF248" s="4"/>
      <c r="AKG248" s="4"/>
      <c r="AKH248" s="4"/>
      <c r="AKI248" s="4"/>
      <c r="AKJ248" s="4"/>
      <c r="AKK248" s="4"/>
      <c r="AKL248" s="4"/>
      <c r="AKM248" s="4"/>
      <c r="AKN248" s="4"/>
      <c r="AKO248" s="4"/>
      <c r="AKP248" s="4"/>
      <c r="AKQ248" s="4"/>
      <c r="AKR248" s="4"/>
      <c r="AKS248" s="4"/>
      <c r="AKT248" s="4"/>
      <c r="AKU248" s="4"/>
      <c r="AKV248" s="4"/>
      <c r="AKW248" s="4"/>
      <c r="AKX248" s="4"/>
      <c r="AKY248" s="4"/>
      <c r="AKZ248" s="4"/>
      <c r="ALA248" s="4"/>
      <c r="ALB248" s="4"/>
      <c r="ALC248" s="4"/>
      <c r="ALD248" s="4"/>
      <c r="ALE248" s="4"/>
      <c r="ALF248" s="4"/>
      <c r="ALG248" s="4"/>
      <c r="ALH248" s="4"/>
      <c r="ALI248" s="4"/>
      <c r="ALJ248" s="4"/>
      <c r="ALK248" s="4"/>
      <c r="ALL248" s="4"/>
      <c r="ALM248" s="4"/>
      <c r="ALN248" s="4"/>
      <c r="ALO248" s="4"/>
      <c r="ALP248" s="4"/>
      <c r="ALQ248" s="4"/>
      <c r="ALR248" s="4"/>
      <c r="ALS248" s="4"/>
      <c r="ALT248" s="4"/>
      <c r="ALU248" s="4"/>
      <c r="ALV248" s="4"/>
      <c r="ALW248" s="4"/>
      <c r="ALX248" s="4"/>
      <c r="ALY248" s="4"/>
      <c r="ALZ248" s="4"/>
      <c r="AMA248" s="4"/>
      <c r="AMB248" s="4"/>
      <c r="AMC248" s="4"/>
      <c r="AMD248" s="4"/>
      <c r="AME248" s="4"/>
      <c r="AMF248" s="4"/>
      <c r="AMG248" s="4"/>
      <c r="AMH248" s="4"/>
      <c r="AMI248" s="4"/>
      <c r="AMJ248" s="4"/>
      <c r="AMK248" s="4"/>
      <c r="AML248" s="4"/>
      <c r="AMM248" s="4"/>
      <c r="AMN248" s="4"/>
      <c r="AMO248" s="4"/>
      <c r="AMP248" s="4"/>
      <c r="AMQ248" s="4"/>
      <c r="AMR248" s="4"/>
      <c r="AMS248" s="4"/>
      <c r="AMT248" s="4"/>
      <c r="AMU248" s="4"/>
      <c r="AMV248" s="4"/>
      <c r="AMW248" s="4"/>
      <c r="AMX248" s="4"/>
      <c r="AMY248" s="4"/>
      <c r="AMZ248" s="4"/>
      <c r="ANA248" s="4"/>
      <c r="ANB248" s="4"/>
      <c r="ANC248" s="4"/>
      <c r="AND248" s="4"/>
      <c r="ANE248" s="4"/>
      <c r="ANF248" s="4"/>
      <c r="ANG248" s="4"/>
      <c r="ANH248" s="4"/>
      <c r="ANI248" s="4"/>
      <c r="ANJ248" s="4"/>
      <c r="ANK248" s="4"/>
      <c r="ANL248" s="4"/>
      <c r="ANM248" s="4"/>
      <c r="ANN248" s="4"/>
      <c r="ANO248" s="4"/>
      <c r="ANP248" s="4"/>
      <c r="ANQ248" s="4"/>
      <c r="ANR248" s="4"/>
      <c r="ANS248" s="4"/>
      <c r="ANT248" s="4"/>
      <c r="ANU248" s="4"/>
      <c r="ANV248" s="4"/>
      <c r="ANW248" s="4"/>
      <c r="ANX248" s="4"/>
      <c r="ANY248" s="4"/>
      <c r="ANZ248" s="4"/>
      <c r="AOA248" s="4"/>
      <c r="AOB248" s="4"/>
      <c r="AOC248" s="4"/>
      <c r="AOD248" s="4"/>
      <c r="AOE248" s="4"/>
      <c r="AOF248" s="4"/>
      <c r="AOG248" s="4"/>
      <c r="AOH248" s="4"/>
      <c r="AOI248" s="4"/>
      <c r="AOJ248" s="4"/>
      <c r="AOK248" s="4"/>
      <c r="AOL248" s="4"/>
      <c r="AOM248" s="4"/>
      <c r="AON248" s="4"/>
      <c r="AOO248" s="4"/>
      <c r="AOP248" s="4"/>
      <c r="AOQ248" s="4"/>
      <c r="AOR248" s="4"/>
      <c r="AOS248" s="4"/>
      <c r="AOT248" s="4"/>
      <c r="AOU248" s="4"/>
      <c r="AOV248" s="4"/>
      <c r="AOW248" s="4"/>
      <c r="AOX248" s="4"/>
      <c r="AOY248" s="4"/>
      <c r="AOZ248" s="4"/>
      <c r="APA248" s="4"/>
      <c r="APB248" s="4"/>
      <c r="APC248" s="4"/>
      <c r="APD248" s="4"/>
      <c r="APE248" s="4"/>
      <c r="APF248" s="4"/>
      <c r="APG248" s="4"/>
      <c r="APH248" s="4"/>
      <c r="API248" s="4"/>
      <c r="APJ248" s="4"/>
      <c r="APK248" s="4"/>
      <c r="APL248" s="4"/>
      <c r="APM248" s="4"/>
      <c r="APN248" s="4"/>
      <c r="APO248" s="4"/>
      <c r="APP248" s="4"/>
      <c r="APQ248" s="4"/>
      <c r="APR248" s="4"/>
      <c r="APS248" s="4"/>
      <c r="APT248" s="4"/>
      <c r="APU248" s="4"/>
      <c r="APV248" s="4"/>
      <c r="APW248" s="4"/>
      <c r="APX248" s="4"/>
      <c r="APY248" s="4"/>
      <c r="APZ248" s="4"/>
      <c r="AQA248" s="4"/>
      <c r="AQB248" s="4"/>
      <c r="AQC248" s="4"/>
      <c r="AQD248" s="4"/>
      <c r="AQE248" s="4"/>
      <c r="AQF248" s="4"/>
      <c r="AQG248" s="4"/>
      <c r="AQH248" s="4"/>
      <c r="AQI248" s="4"/>
      <c r="AQJ248" s="4"/>
      <c r="AQK248" s="4"/>
      <c r="AQL248" s="4"/>
      <c r="AQM248" s="4"/>
      <c r="AQN248" s="4"/>
      <c r="AQO248" s="4"/>
      <c r="AQP248" s="4"/>
      <c r="AQQ248" s="4"/>
      <c r="AQR248" s="4"/>
      <c r="AQS248" s="4"/>
      <c r="AQT248" s="4"/>
      <c r="AQU248" s="4"/>
      <c r="AQV248" s="4"/>
      <c r="AQW248" s="4"/>
      <c r="AQX248" s="4"/>
      <c r="AQY248" s="4"/>
      <c r="AQZ248" s="4"/>
      <c r="ARA248" s="4"/>
      <c r="ARB248" s="4"/>
      <c r="ARC248" s="4"/>
      <c r="ARD248" s="4"/>
      <c r="ARE248" s="4"/>
      <c r="ARF248" s="4"/>
      <c r="ARG248" s="4"/>
      <c r="ARH248" s="4"/>
      <c r="ARI248" s="4"/>
      <c r="ARJ248" s="4"/>
      <c r="ARK248" s="4"/>
      <c r="ARL248" s="4"/>
      <c r="ARM248" s="4"/>
      <c r="ARN248" s="4"/>
      <c r="ARO248" s="4"/>
      <c r="ARP248" s="4"/>
      <c r="ARQ248" s="4"/>
      <c r="ARR248" s="4"/>
      <c r="ARS248" s="4"/>
      <c r="ART248" s="4"/>
      <c r="ARU248" s="4"/>
      <c r="ARV248" s="4"/>
      <c r="ARW248" s="4"/>
      <c r="ARX248" s="4"/>
      <c r="ARY248" s="4"/>
      <c r="ARZ248" s="4"/>
      <c r="ASA248" s="4"/>
      <c r="ASB248" s="4"/>
      <c r="ASC248" s="4"/>
      <c r="ASD248" s="4"/>
      <c r="ASE248" s="4"/>
      <c r="ASF248" s="4"/>
      <c r="ASG248" s="4"/>
      <c r="ASH248" s="4"/>
      <c r="ASI248" s="4"/>
      <c r="ASJ248" s="4"/>
      <c r="ASK248" s="4"/>
      <c r="ASL248" s="4"/>
      <c r="ASM248" s="4"/>
      <c r="ASN248" s="4"/>
      <c r="ASO248" s="4"/>
      <c r="ASP248" s="4"/>
      <c r="ASQ248" s="4"/>
      <c r="ASR248" s="4"/>
      <c r="ASS248" s="4"/>
      <c r="AST248" s="4"/>
      <c r="ASU248" s="4"/>
      <c r="ASV248" s="4"/>
      <c r="ASW248" s="4"/>
      <c r="ASX248" s="4"/>
      <c r="ASY248" s="4"/>
      <c r="ASZ248" s="4"/>
      <c r="ATA248" s="4"/>
      <c r="ATB248" s="4"/>
      <c r="ATC248" s="4"/>
      <c r="ATD248" s="4"/>
      <c r="ATE248" s="4"/>
      <c r="ATF248" s="4"/>
      <c r="ATG248" s="4"/>
      <c r="ATH248" s="4"/>
      <c r="ATI248" s="4"/>
      <c r="ATJ248" s="4"/>
      <c r="ATK248" s="4"/>
      <c r="ATL248" s="4"/>
      <c r="ATM248" s="4"/>
      <c r="ATN248" s="4"/>
      <c r="ATO248" s="4"/>
      <c r="ATP248" s="4"/>
      <c r="ATQ248" s="4"/>
      <c r="ATR248" s="4"/>
      <c r="ATS248" s="4"/>
      <c r="ATT248" s="4"/>
      <c r="ATU248" s="4"/>
      <c r="ATV248" s="4"/>
      <c r="ATW248" s="4"/>
      <c r="ATX248" s="4"/>
      <c r="ATY248" s="4"/>
      <c r="ATZ248" s="4"/>
      <c r="AUA248" s="4"/>
      <c r="AUB248" s="4"/>
      <c r="AUC248" s="4"/>
      <c r="AUD248" s="4"/>
      <c r="AUE248" s="4"/>
      <c r="AUF248" s="4"/>
      <c r="AUG248" s="4"/>
      <c r="AUH248" s="4"/>
      <c r="AUI248" s="4"/>
      <c r="AUJ248" s="4"/>
      <c r="AUK248" s="4"/>
      <c r="AUL248" s="4"/>
      <c r="AUM248" s="4"/>
      <c r="AUN248" s="4"/>
      <c r="AUO248" s="4"/>
      <c r="AUP248" s="4"/>
      <c r="AUQ248" s="4"/>
      <c r="AUR248" s="4"/>
      <c r="AUS248" s="4"/>
      <c r="AUT248" s="4"/>
      <c r="AUU248" s="4"/>
      <c r="AUV248" s="4"/>
      <c r="AUW248" s="4"/>
      <c r="AUX248" s="4"/>
      <c r="AUY248" s="4"/>
      <c r="AUZ248" s="4"/>
      <c r="AVA248" s="4"/>
      <c r="AVB248" s="4"/>
      <c r="AVC248" s="4"/>
      <c r="AVD248" s="4"/>
      <c r="AVE248" s="4"/>
      <c r="AVF248" s="4"/>
      <c r="AVG248" s="4"/>
      <c r="AVH248" s="4"/>
      <c r="AVI248" s="4"/>
      <c r="AVJ248" s="4"/>
      <c r="AVK248" s="4"/>
      <c r="AVL248" s="4"/>
      <c r="AVM248" s="4"/>
      <c r="AVN248" s="4"/>
      <c r="AVO248" s="4"/>
      <c r="AVP248" s="4"/>
      <c r="AVQ248" s="4"/>
      <c r="AVR248" s="4"/>
      <c r="AVS248" s="4"/>
      <c r="AVT248" s="4"/>
      <c r="AVU248" s="4"/>
      <c r="AVV248" s="4"/>
      <c r="AVW248" s="4"/>
      <c r="AVX248" s="4"/>
      <c r="AVY248" s="4"/>
      <c r="AVZ248" s="4"/>
      <c r="AWA248" s="4"/>
      <c r="AWB248" s="4"/>
      <c r="AWC248" s="4"/>
      <c r="AWD248" s="4"/>
      <c r="AWE248" s="4"/>
      <c r="AWF248" s="4"/>
      <c r="AWG248" s="4"/>
      <c r="AWH248" s="4"/>
      <c r="AWI248" s="4"/>
      <c r="AWJ248" s="4"/>
      <c r="AWK248" s="4"/>
      <c r="AWL248" s="4"/>
      <c r="AWM248" s="4"/>
      <c r="AWN248" s="4"/>
      <c r="AWO248" s="4"/>
      <c r="AWP248" s="4"/>
      <c r="AWQ248" s="4"/>
      <c r="AWR248" s="4"/>
      <c r="AWS248" s="4"/>
      <c r="AWT248" s="4"/>
      <c r="AWU248" s="4"/>
      <c r="AWV248" s="4"/>
      <c r="AWW248" s="4"/>
      <c r="AWX248" s="4"/>
      <c r="AWY248" s="4"/>
      <c r="AWZ248" s="4"/>
      <c r="AXA248" s="4"/>
      <c r="AXB248" s="4"/>
      <c r="AXC248" s="4"/>
      <c r="AXD248" s="4"/>
      <c r="AXE248" s="4"/>
      <c r="AXF248" s="4"/>
      <c r="AXG248" s="4"/>
      <c r="AXH248" s="4"/>
      <c r="AXI248" s="4"/>
      <c r="AXJ248" s="4"/>
      <c r="AXK248" s="4"/>
      <c r="AXL248" s="4"/>
      <c r="AXM248" s="4"/>
      <c r="AXN248" s="4"/>
      <c r="AXO248" s="4"/>
      <c r="AXP248" s="4"/>
      <c r="AXQ248" s="4"/>
      <c r="AXR248" s="4"/>
      <c r="AXS248" s="4"/>
      <c r="AXT248" s="4"/>
      <c r="AXU248" s="4"/>
      <c r="AXV248" s="4"/>
      <c r="AXW248" s="4"/>
      <c r="AXX248" s="4"/>
      <c r="AXY248" s="4"/>
      <c r="AXZ248" s="4"/>
      <c r="AYA248" s="4"/>
      <c r="AYB248" s="4"/>
      <c r="AYC248" s="4"/>
      <c r="AYD248" s="4"/>
      <c r="AYE248" s="4"/>
      <c r="AYF248" s="4"/>
      <c r="AYG248" s="4"/>
      <c r="AYH248" s="4"/>
      <c r="AYI248" s="4"/>
      <c r="AYJ248" s="4"/>
      <c r="AYK248" s="4"/>
      <c r="AYL248" s="4"/>
      <c r="AYM248" s="4"/>
      <c r="AYN248" s="4"/>
      <c r="AYO248" s="4"/>
      <c r="AYP248" s="4"/>
      <c r="AYQ248" s="4"/>
      <c r="AYR248" s="4"/>
      <c r="AYS248" s="4"/>
      <c r="AYT248" s="4"/>
      <c r="AYU248" s="4"/>
      <c r="AYV248" s="4"/>
      <c r="AYW248" s="4"/>
      <c r="AYX248" s="4"/>
      <c r="AYY248" s="4"/>
      <c r="AYZ248" s="4"/>
      <c r="AZA248" s="4"/>
      <c r="AZB248" s="4"/>
      <c r="AZC248" s="4"/>
      <c r="AZD248" s="4"/>
      <c r="AZE248" s="4"/>
      <c r="AZF248" s="4"/>
      <c r="AZG248" s="4"/>
      <c r="AZH248" s="4"/>
      <c r="AZI248" s="4"/>
      <c r="AZJ248" s="4"/>
      <c r="AZK248" s="4"/>
      <c r="AZL248" s="4"/>
      <c r="AZM248" s="4"/>
      <c r="AZN248" s="4"/>
      <c r="AZO248" s="4"/>
      <c r="AZP248" s="4"/>
      <c r="AZQ248" s="4"/>
      <c r="AZR248" s="4"/>
      <c r="AZS248" s="4"/>
      <c r="AZT248" s="4"/>
      <c r="AZU248" s="4"/>
      <c r="AZV248" s="4"/>
      <c r="AZW248" s="4"/>
      <c r="AZX248" s="4"/>
      <c r="AZY248" s="4"/>
      <c r="AZZ248" s="4"/>
      <c r="BAA248" s="4"/>
      <c r="BAB248" s="4"/>
      <c r="BAC248" s="4"/>
      <c r="BAD248" s="4"/>
      <c r="BAE248" s="4"/>
      <c r="BAF248" s="4"/>
      <c r="BAG248" s="4"/>
      <c r="BAH248" s="4"/>
      <c r="BAI248" s="4"/>
      <c r="BAJ248" s="4"/>
      <c r="BAK248" s="4"/>
      <c r="BAL248" s="4"/>
      <c r="BAM248" s="4"/>
      <c r="BAN248" s="4"/>
      <c r="BAO248" s="4"/>
      <c r="BAP248" s="4"/>
      <c r="BAQ248" s="4"/>
      <c r="BAR248" s="4"/>
      <c r="BAS248" s="4"/>
      <c r="BAT248" s="4"/>
      <c r="BAU248" s="4"/>
      <c r="BAV248" s="4"/>
      <c r="BAW248" s="4"/>
      <c r="BAX248" s="4"/>
      <c r="BAY248" s="4"/>
      <c r="BAZ248" s="4"/>
      <c r="BBA248" s="4"/>
      <c r="BBB248" s="4"/>
      <c r="BBC248" s="4"/>
      <c r="BBD248" s="4"/>
      <c r="BBE248" s="4"/>
      <c r="BBF248" s="4"/>
      <c r="BBG248" s="4"/>
      <c r="BBH248" s="4"/>
      <c r="BBI248" s="4"/>
      <c r="BBJ248" s="4"/>
      <c r="BBK248" s="4"/>
      <c r="BBL248" s="4"/>
      <c r="BBM248" s="4"/>
      <c r="BBN248" s="4"/>
      <c r="BBO248" s="4"/>
      <c r="BBP248" s="4"/>
      <c r="BBQ248" s="4"/>
      <c r="BBR248" s="4"/>
      <c r="BBS248" s="4"/>
      <c r="BBT248" s="4"/>
      <c r="BBU248" s="4"/>
      <c r="BBV248" s="4"/>
      <c r="BBW248" s="4"/>
      <c r="BBX248" s="4"/>
      <c r="BBY248" s="4"/>
      <c r="BBZ248" s="4"/>
      <c r="BCA248" s="4"/>
      <c r="BCB248" s="4"/>
      <c r="BCC248" s="4"/>
      <c r="BCD248" s="4"/>
      <c r="BCE248" s="4"/>
      <c r="BCF248" s="4"/>
      <c r="BCG248" s="4"/>
      <c r="BCH248" s="4"/>
      <c r="BCI248" s="4"/>
      <c r="BCJ248" s="4"/>
      <c r="BCK248" s="4"/>
      <c r="BCL248" s="4"/>
      <c r="BCM248" s="4"/>
      <c r="BCN248" s="4"/>
      <c r="BCO248" s="4"/>
      <c r="BCP248" s="4"/>
      <c r="BCQ248" s="4"/>
      <c r="BCR248" s="4"/>
      <c r="BCS248" s="4"/>
      <c r="BCT248" s="4"/>
      <c r="BCU248" s="4"/>
      <c r="BCV248" s="4"/>
      <c r="BCW248" s="4"/>
      <c r="BCX248" s="4"/>
      <c r="BCY248" s="4"/>
      <c r="BCZ248" s="4"/>
      <c r="BDA248" s="4"/>
      <c r="BDB248" s="4"/>
      <c r="BDC248" s="4"/>
      <c r="BDD248" s="4"/>
      <c r="BDE248" s="4"/>
      <c r="BDF248" s="4"/>
      <c r="BDG248" s="4"/>
      <c r="BDH248" s="4"/>
      <c r="BDI248" s="4"/>
      <c r="BDJ248" s="4"/>
      <c r="BDK248" s="4"/>
      <c r="BDL248" s="4"/>
      <c r="BDM248" s="4"/>
      <c r="BDN248" s="4"/>
      <c r="BDO248" s="4"/>
      <c r="BDP248" s="4"/>
      <c r="BDQ248" s="4"/>
      <c r="BDR248" s="4"/>
      <c r="BDS248" s="4"/>
      <c r="BDT248" s="4"/>
      <c r="BDU248" s="4"/>
      <c r="BDV248" s="4"/>
      <c r="BDW248" s="4"/>
      <c r="BDX248" s="4"/>
      <c r="BDY248" s="4"/>
      <c r="BDZ248" s="4"/>
      <c r="BEA248" s="4"/>
      <c r="BEB248" s="4"/>
      <c r="BEC248" s="4"/>
      <c r="BED248" s="4"/>
      <c r="BEE248" s="4"/>
      <c r="BEF248" s="4"/>
      <c r="BEG248" s="4"/>
      <c r="BEH248" s="4"/>
      <c r="BEI248" s="4"/>
      <c r="BEJ248" s="4"/>
      <c r="BEK248" s="4"/>
      <c r="BEL248" s="4"/>
      <c r="BEM248" s="4"/>
      <c r="BEN248" s="4"/>
      <c r="BEO248" s="4"/>
      <c r="BEP248" s="4"/>
      <c r="BEQ248" s="4"/>
      <c r="BER248" s="4"/>
      <c r="BES248" s="4"/>
      <c r="BET248" s="4"/>
      <c r="BEU248" s="4"/>
      <c r="BEV248" s="4"/>
      <c r="BEW248" s="4"/>
      <c r="BEX248" s="4"/>
      <c r="BEY248" s="4"/>
      <c r="BEZ248" s="4"/>
      <c r="BFA248" s="4"/>
      <c r="BFB248" s="4"/>
      <c r="BFC248" s="4"/>
      <c r="BFD248" s="4"/>
      <c r="BFE248" s="4"/>
      <c r="BFF248" s="4"/>
      <c r="BFG248" s="4"/>
      <c r="BFH248" s="4"/>
      <c r="BFI248" s="4"/>
      <c r="BFJ248" s="4"/>
      <c r="BFK248" s="4"/>
      <c r="BFL248" s="4"/>
      <c r="BFM248" s="4"/>
      <c r="BFN248" s="4"/>
      <c r="BFO248" s="4"/>
      <c r="BFP248" s="4"/>
      <c r="BFQ248" s="4"/>
      <c r="BFR248" s="4"/>
      <c r="BFS248" s="4"/>
      <c r="BFT248" s="4"/>
      <c r="BFU248" s="4"/>
      <c r="BFV248" s="4"/>
      <c r="BFW248" s="4"/>
      <c r="BFX248" s="4"/>
      <c r="BFY248" s="4"/>
      <c r="BFZ248" s="4"/>
      <c r="BGA248" s="4"/>
      <c r="BGB248" s="4"/>
      <c r="BGC248" s="4"/>
      <c r="BGD248" s="4"/>
      <c r="BGE248" s="4"/>
      <c r="BGF248" s="4"/>
      <c r="BGG248" s="4"/>
      <c r="BGH248" s="4"/>
      <c r="BGI248" s="4"/>
      <c r="BGJ248" s="4"/>
      <c r="BGK248" s="4"/>
      <c r="BGL248" s="4"/>
      <c r="BGM248" s="4"/>
      <c r="BGN248" s="4"/>
      <c r="BGO248" s="4"/>
      <c r="BGP248" s="4"/>
      <c r="BGQ248" s="4"/>
      <c r="BGR248" s="4"/>
      <c r="BGS248" s="4"/>
      <c r="BGT248" s="4"/>
      <c r="BGU248" s="4"/>
      <c r="BGV248" s="4"/>
      <c r="BGW248" s="4"/>
      <c r="BGX248" s="4"/>
      <c r="BGY248" s="4"/>
      <c r="BGZ248" s="4"/>
      <c r="BHA248" s="4"/>
      <c r="BHB248" s="4"/>
      <c r="BHC248" s="4"/>
      <c r="BHD248" s="4"/>
      <c r="BHE248" s="4"/>
      <c r="BHF248" s="4"/>
      <c r="BHG248" s="4"/>
      <c r="BHH248" s="4"/>
      <c r="BHI248" s="4"/>
      <c r="BHJ248" s="4"/>
      <c r="BHK248" s="4"/>
      <c r="BHL248" s="4"/>
      <c r="BHM248" s="4"/>
      <c r="BHN248" s="4"/>
      <c r="BHO248" s="4"/>
      <c r="BHP248" s="4"/>
      <c r="BHQ248" s="4"/>
      <c r="BHR248" s="4"/>
      <c r="BHS248" s="4"/>
      <c r="BHT248" s="4"/>
      <c r="BHU248" s="4"/>
      <c r="BHV248" s="4"/>
      <c r="BHW248" s="4"/>
      <c r="BHX248" s="4"/>
      <c r="BHY248" s="4"/>
      <c r="BHZ248" s="4"/>
      <c r="BIA248" s="4"/>
      <c r="BIB248" s="4"/>
      <c r="BIC248" s="4"/>
      <c r="BID248" s="4"/>
      <c r="BIE248" s="4"/>
      <c r="BIF248" s="4"/>
      <c r="BIG248" s="4"/>
      <c r="BIH248" s="4"/>
      <c r="BII248" s="4"/>
      <c r="BIJ248" s="4"/>
      <c r="BIK248" s="4"/>
      <c r="BIL248" s="4"/>
      <c r="BIM248" s="4"/>
      <c r="BIN248" s="4"/>
      <c r="BIO248" s="4"/>
      <c r="BIP248" s="4"/>
      <c r="BIQ248" s="4"/>
      <c r="BIR248" s="4"/>
      <c r="BIS248" s="4"/>
      <c r="BIT248" s="4"/>
      <c r="BIU248" s="4"/>
      <c r="BIV248" s="4"/>
      <c r="BIW248" s="4"/>
      <c r="BIX248" s="4"/>
      <c r="BIY248" s="4"/>
      <c r="BIZ248" s="4"/>
      <c r="BJA248" s="4"/>
      <c r="BJB248" s="4"/>
      <c r="BJC248" s="4"/>
      <c r="BJD248" s="4"/>
      <c r="BJE248" s="4"/>
      <c r="BJF248" s="4"/>
      <c r="BJG248" s="4"/>
      <c r="BJH248" s="4"/>
      <c r="BJI248" s="4"/>
      <c r="BJJ248" s="4"/>
      <c r="BJK248" s="4"/>
      <c r="BJL248" s="4"/>
      <c r="BJM248" s="4"/>
      <c r="BJN248" s="4"/>
      <c r="BJO248" s="4"/>
      <c r="BJP248" s="4"/>
      <c r="BJQ248" s="4"/>
      <c r="BJR248" s="4"/>
      <c r="BJS248" s="4"/>
      <c r="BJT248" s="4"/>
      <c r="BJU248" s="4"/>
      <c r="BJV248" s="4"/>
      <c r="BJW248" s="4"/>
      <c r="BJX248" s="4"/>
      <c r="BJY248" s="4"/>
      <c r="BJZ248" s="4"/>
      <c r="BKA248" s="4"/>
      <c r="BKB248" s="4"/>
      <c r="BKC248" s="4"/>
      <c r="BKD248" s="4"/>
      <c r="BKE248" s="4"/>
      <c r="BKF248" s="4"/>
      <c r="BKG248" s="4"/>
      <c r="BKH248" s="4"/>
      <c r="BKI248" s="4"/>
      <c r="BKJ248" s="4"/>
      <c r="BKK248" s="4"/>
      <c r="BKL248" s="4"/>
      <c r="BKM248" s="4"/>
      <c r="BKN248" s="4"/>
      <c r="BKO248" s="4"/>
      <c r="BKP248" s="4"/>
      <c r="BKQ248" s="4"/>
      <c r="BKR248" s="4"/>
      <c r="BKS248" s="4"/>
      <c r="BKT248" s="4"/>
      <c r="BKU248" s="4"/>
      <c r="BKV248" s="4"/>
      <c r="BKW248" s="4"/>
      <c r="BKX248" s="4"/>
      <c r="BKY248" s="4"/>
      <c r="BKZ248" s="4"/>
      <c r="BLA248" s="4"/>
      <c r="BLB248" s="4"/>
      <c r="BLC248" s="4"/>
      <c r="BLD248" s="4"/>
      <c r="BLE248" s="4"/>
      <c r="BLF248" s="4"/>
      <c r="BLG248" s="4"/>
      <c r="BLH248" s="4"/>
      <c r="BLI248" s="4"/>
      <c r="BLJ248" s="4"/>
      <c r="BLK248" s="4"/>
      <c r="BLL248" s="4"/>
      <c r="BLM248" s="4"/>
      <c r="BLN248" s="4"/>
      <c r="BLO248" s="4"/>
      <c r="BLP248" s="4"/>
      <c r="BLQ248" s="4"/>
      <c r="BLR248" s="4"/>
      <c r="BLS248" s="4"/>
      <c r="BLT248" s="4"/>
      <c r="BLU248" s="4"/>
      <c r="BLV248" s="4"/>
      <c r="BLW248" s="4"/>
      <c r="BLX248" s="4"/>
      <c r="BLY248" s="4"/>
      <c r="BLZ248" s="4"/>
      <c r="BMA248" s="4"/>
      <c r="BMB248" s="4"/>
      <c r="BMC248" s="4"/>
      <c r="BMD248" s="4"/>
      <c r="BME248" s="4"/>
      <c r="BMF248" s="4"/>
      <c r="BMG248" s="4"/>
      <c r="BMH248" s="4"/>
      <c r="BMI248" s="4"/>
      <c r="BMJ248" s="4"/>
      <c r="BMK248" s="4"/>
      <c r="BML248" s="4"/>
      <c r="BMM248" s="4"/>
      <c r="BMN248" s="4"/>
      <c r="BMO248" s="4"/>
      <c r="BMP248" s="4"/>
      <c r="BMQ248" s="4"/>
      <c r="BMR248" s="4"/>
      <c r="BMS248" s="4"/>
      <c r="BMT248" s="4"/>
      <c r="BMU248" s="4"/>
      <c r="BMV248" s="4"/>
      <c r="BMW248" s="4"/>
      <c r="BMX248" s="4"/>
      <c r="BMY248" s="4"/>
      <c r="BMZ248" s="4"/>
      <c r="BNA248" s="4"/>
      <c r="BNB248" s="4"/>
      <c r="BNC248" s="4"/>
      <c r="BND248" s="4"/>
      <c r="BNE248" s="4"/>
      <c r="BNF248" s="4"/>
      <c r="BNG248" s="4"/>
      <c r="BNH248" s="4"/>
      <c r="BNI248" s="4"/>
      <c r="BNJ248" s="4"/>
      <c r="BNK248" s="4"/>
      <c r="BNL248" s="4"/>
      <c r="BNM248" s="4"/>
      <c r="BNN248" s="4"/>
      <c r="BNO248" s="4"/>
      <c r="BNP248" s="4"/>
      <c r="BNQ248" s="4"/>
      <c r="BNR248" s="4"/>
      <c r="BNS248" s="4"/>
      <c r="BNT248" s="4"/>
      <c r="BNU248" s="4"/>
      <c r="BNV248" s="4"/>
      <c r="BNW248" s="4"/>
      <c r="BNX248" s="4"/>
      <c r="BNY248" s="4"/>
      <c r="BNZ248" s="4"/>
      <c r="BOA248" s="4"/>
      <c r="BOB248" s="4"/>
      <c r="BOC248" s="4"/>
      <c r="BOD248" s="4"/>
      <c r="BOE248" s="4"/>
      <c r="BOF248" s="4"/>
      <c r="BOG248" s="4"/>
      <c r="BOH248" s="4"/>
      <c r="BOI248" s="4"/>
      <c r="BOJ248" s="4"/>
      <c r="BOK248" s="4"/>
      <c r="BOL248" s="4"/>
      <c r="BOM248" s="4"/>
      <c r="BON248" s="4"/>
      <c r="BOO248" s="4"/>
      <c r="BOP248" s="4"/>
      <c r="BOQ248" s="4"/>
      <c r="BOR248" s="4"/>
      <c r="BOS248" s="4"/>
      <c r="BOT248" s="4"/>
      <c r="BOU248" s="4"/>
      <c r="BOV248" s="4"/>
      <c r="BOW248" s="4"/>
      <c r="BOX248" s="4"/>
      <c r="BOY248" s="4"/>
      <c r="BOZ248" s="4"/>
      <c r="BPA248" s="4"/>
      <c r="BPB248" s="4"/>
      <c r="BPC248" s="4"/>
      <c r="BPD248" s="4"/>
      <c r="BPE248" s="4"/>
      <c r="BPF248" s="4"/>
      <c r="BPG248" s="4"/>
      <c r="BPH248" s="4"/>
      <c r="BPI248" s="4"/>
      <c r="BPJ248" s="4"/>
      <c r="BPK248" s="4"/>
      <c r="BPL248" s="4"/>
      <c r="BPM248" s="4"/>
      <c r="BPN248" s="4"/>
      <c r="BPO248" s="4"/>
      <c r="BPP248" s="4"/>
      <c r="BPQ248" s="4"/>
      <c r="BPR248" s="4"/>
      <c r="BPS248" s="4"/>
      <c r="BPT248" s="4"/>
      <c r="BPU248" s="4"/>
      <c r="BPV248" s="4"/>
      <c r="BPW248" s="4"/>
      <c r="BPX248" s="4"/>
      <c r="BPY248" s="4"/>
      <c r="BPZ248" s="4"/>
      <c r="BQA248" s="4"/>
      <c r="BQB248" s="4"/>
      <c r="BQC248" s="4"/>
      <c r="BQD248" s="4"/>
      <c r="BQE248" s="4"/>
      <c r="BQF248" s="4"/>
      <c r="BQG248" s="4"/>
      <c r="BQH248" s="4"/>
      <c r="BQI248" s="4"/>
      <c r="BQJ248" s="4"/>
      <c r="BQK248" s="4"/>
      <c r="BQL248" s="4"/>
      <c r="BQM248" s="4"/>
      <c r="BQN248" s="4"/>
      <c r="BQO248" s="4"/>
      <c r="BQP248" s="4"/>
      <c r="BQQ248" s="4"/>
      <c r="BQR248" s="4"/>
      <c r="BQS248" s="4"/>
      <c r="BQT248" s="4"/>
      <c r="BQU248" s="4"/>
      <c r="BQV248" s="4"/>
      <c r="BQW248" s="4"/>
      <c r="BQX248" s="4"/>
      <c r="BQY248" s="4"/>
      <c r="BQZ248" s="4"/>
      <c r="BRA248" s="4"/>
      <c r="BRB248" s="4"/>
      <c r="BRC248" s="4"/>
      <c r="BRD248" s="4"/>
      <c r="BRE248" s="4"/>
      <c r="BRF248" s="4"/>
      <c r="BRG248" s="4"/>
      <c r="BRH248" s="4"/>
      <c r="BRI248" s="4"/>
      <c r="BRJ248" s="4"/>
      <c r="BRK248" s="4"/>
      <c r="BRL248" s="4"/>
      <c r="BRM248" s="4"/>
      <c r="BRN248" s="4"/>
      <c r="BRO248" s="4"/>
      <c r="BRP248" s="4"/>
      <c r="BRQ248" s="4"/>
      <c r="BRR248" s="4"/>
      <c r="BRS248" s="4"/>
      <c r="BRT248" s="4"/>
      <c r="BRU248" s="4"/>
      <c r="BRV248" s="4"/>
      <c r="BRW248" s="4"/>
      <c r="BRX248" s="4"/>
      <c r="BRY248" s="4"/>
      <c r="BRZ248" s="4"/>
      <c r="BSA248" s="4"/>
      <c r="BSB248" s="4"/>
      <c r="BSC248" s="4"/>
      <c r="BSD248" s="4"/>
      <c r="BSE248" s="4"/>
      <c r="BSF248" s="4"/>
      <c r="BSG248" s="4"/>
      <c r="BSH248" s="4"/>
      <c r="BSI248" s="4"/>
      <c r="BSJ248" s="4"/>
      <c r="BSK248" s="4"/>
      <c r="BSL248" s="4"/>
      <c r="BSM248" s="4"/>
      <c r="BSN248" s="4"/>
      <c r="BSO248" s="4"/>
      <c r="BSP248" s="4"/>
      <c r="BSQ248" s="4"/>
      <c r="BSR248" s="4"/>
      <c r="BSS248" s="4"/>
      <c r="BST248" s="4"/>
      <c r="BSU248" s="4"/>
      <c r="BSV248" s="4"/>
      <c r="BSW248" s="4"/>
      <c r="BSX248" s="4"/>
      <c r="BSY248" s="4"/>
      <c r="BSZ248" s="4"/>
      <c r="BTA248" s="4"/>
      <c r="BTB248" s="4"/>
      <c r="BTC248" s="4"/>
      <c r="BTD248" s="4"/>
      <c r="BTE248" s="4"/>
      <c r="BTF248" s="4"/>
      <c r="BTG248" s="4"/>
      <c r="BTH248" s="4"/>
      <c r="BTI248" s="4"/>
      <c r="BTJ248" s="4"/>
      <c r="BTK248" s="4"/>
      <c r="BTL248" s="4"/>
      <c r="BTM248" s="4"/>
      <c r="BTN248" s="4"/>
      <c r="BTO248" s="4"/>
      <c r="BTP248" s="4"/>
      <c r="BTQ248" s="4"/>
      <c r="BTR248" s="4"/>
      <c r="BTS248" s="4"/>
      <c r="BTT248" s="4"/>
      <c r="BTU248" s="4"/>
      <c r="BTV248" s="4"/>
      <c r="BTW248" s="4"/>
      <c r="BTX248" s="4"/>
      <c r="BTY248" s="4"/>
      <c r="BTZ248" s="4"/>
      <c r="BUA248" s="4"/>
      <c r="BUB248" s="4"/>
      <c r="BUC248" s="4"/>
      <c r="BUD248" s="4"/>
      <c r="BUE248" s="4"/>
      <c r="BUF248" s="4"/>
      <c r="BUG248" s="4"/>
      <c r="BUH248" s="4"/>
      <c r="BUI248" s="4"/>
      <c r="BUJ248" s="4"/>
      <c r="BUK248" s="4"/>
      <c r="BUL248" s="4"/>
      <c r="BUM248" s="4"/>
      <c r="BUN248" s="4"/>
      <c r="BUO248" s="4"/>
      <c r="BUP248" s="4"/>
      <c r="BUQ248" s="4"/>
      <c r="BUR248" s="4"/>
      <c r="BUS248" s="4"/>
      <c r="BUT248" s="4"/>
      <c r="BUU248" s="4"/>
      <c r="BUV248" s="4"/>
      <c r="BUW248" s="4"/>
      <c r="BUX248" s="4"/>
      <c r="BUY248" s="4"/>
      <c r="BUZ248" s="4"/>
      <c r="BVA248" s="4"/>
      <c r="BVB248" s="4"/>
      <c r="BVC248" s="4"/>
      <c r="BVD248" s="4"/>
      <c r="BVE248" s="4"/>
      <c r="BVF248" s="4"/>
      <c r="BVG248" s="4"/>
      <c r="BVH248" s="4"/>
      <c r="BVI248" s="4"/>
      <c r="BVJ248" s="4"/>
      <c r="BVK248" s="4"/>
      <c r="BVL248" s="4"/>
      <c r="BVM248" s="4"/>
      <c r="BVN248" s="4"/>
      <c r="BVO248" s="4"/>
      <c r="BVP248" s="4"/>
      <c r="BVQ248" s="4"/>
      <c r="BVR248" s="4"/>
      <c r="BVS248" s="4"/>
      <c r="BVT248" s="4"/>
      <c r="BVU248" s="4"/>
      <c r="BVV248" s="4"/>
      <c r="BVW248" s="4"/>
      <c r="BVX248" s="4"/>
      <c r="BVY248" s="4"/>
      <c r="BVZ248" s="4"/>
      <c r="BWA248" s="4"/>
      <c r="BWB248" s="4"/>
      <c r="BWC248" s="4"/>
      <c r="BWD248" s="4"/>
      <c r="BWE248" s="4"/>
      <c r="BWF248" s="4"/>
      <c r="BWG248" s="4"/>
      <c r="BWH248" s="4"/>
      <c r="BWI248" s="4"/>
      <c r="BWJ248" s="4"/>
      <c r="BWK248" s="4"/>
      <c r="BWL248" s="4"/>
      <c r="BWM248" s="4"/>
      <c r="BWN248" s="4"/>
      <c r="BWO248" s="4"/>
      <c r="BWP248" s="4"/>
      <c r="BWQ248" s="4"/>
      <c r="BWR248" s="4"/>
      <c r="BWS248" s="4"/>
      <c r="BWT248" s="4"/>
      <c r="BWU248" s="4"/>
      <c r="BWV248" s="4"/>
      <c r="BWW248" s="4"/>
      <c r="BWX248" s="4"/>
      <c r="BWY248" s="4"/>
      <c r="BWZ248" s="4"/>
      <c r="BXA248" s="4"/>
      <c r="BXB248" s="4"/>
      <c r="BXC248" s="4"/>
      <c r="BXD248" s="4"/>
      <c r="BXE248" s="4"/>
      <c r="BXF248" s="4"/>
      <c r="BXG248" s="4"/>
      <c r="BXH248" s="4"/>
      <c r="BXI248" s="4"/>
      <c r="BXJ248" s="4"/>
      <c r="BXK248" s="4"/>
      <c r="BXL248" s="4"/>
      <c r="BXM248" s="4"/>
      <c r="BXN248" s="4"/>
      <c r="BXO248" s="4"/>
      <c r="BXP248" s="4"/>
      <c r="BXQ248" s="4"/>
      <c r="BXR248" s="4"/>
      <c r="BXS248" s="4"/>
      <c r="BXT248" s="4"/>
      <c r="BXU248" s="4"/>
      <c r="BXV248" s="4"/>
      <c r="BXW248" s="4"/>
      <c r="BXX248" s="4"/>
      <c r="BXY248" s="4"/>
      <c r="BXZ248" s="4"/>
      <c r="BYA248" s="4"/>
      <c r="BYB248" s="4"/>
      <c r="BYC248" s="4"/>
      <c r="BYD248" s="4"/>
      <c r="BYE248" s="4"/>
      <c r="BYF248" s="4"/>
      <c r="BYG248" s="4"/>
      <c r="BYH248" s="4"/>
      <c r="BYI248" s="4"/>
      <c r="BYJ248" s="4"/>
      <c r="BYK248" s="4"/>
      <c r="BYL248" s="4"/>
      <c r="BYM248" s="4"/>
      <c r="BYN248" s="4"/>
      <c r="BYO248" s="4"/>
      <c r="BYP248" s="4"/>
      <c r="BYQ248" s="4"/>
      <c r="BYR248" s="4"/>
      <c r="BYS248" s="4"/>
      <c r="BYT248" s="4"/>
      <c r="BYU248" s="4"/>
      <c r="BYV248" s="4"/>
      <c r="BYW248" s="4"/>
      <c r="BYX248" s="4"/>
      <c r="BYY248" s="4"/>
      <c r="BYZ248" s="4"/>
      <c r="BZA248" s="4"/>
      <c r="BZB248" s="4"/>
      <c r="BZC248" s="4"/>
      <c r="BZD248" s="4"/>
      <c r="BZE248" s="4"/>
      <c r="BZF248" s="4"/>
      <c r="BZG248" s="4"/>
      <c r="BZH248" s="4"/>
      <c r="BZI248" s="4"/>
      <c r="BZJ248" s="4"/>
      <c r="BZK248" s="4"/>
      <c r="BZL248" s="4"/>
      <c r="BZM248" s="4"/>
      <c r="BZN248" s="4"/>
      <c r="BZO248" s="4"/>
      <c r="BZP248" s="4"/>
      <c r="BZQ248" s="4"/>
      <c r="BZR248" s="4"/>
      <c r="BZS248" s="4"/>
      <c r="BZT248" s="4"/>
      <c r="BZU248" s="4"/>
      <c r="BZV248" s="4"/>
      <c r="BZW248" s="4"/>
      <c r="BZX248" s="4"/>
      <c r="BZY248" s="4"/>
      <c r="BZZ248" s="4"/>
      <c r="CAA248" s="4"/>
      <c r="CAB248" s="4"/>
      <c r="CAC248" s="4"/>
      <c r="CAD248" s="4"/>
      <c r="CAE248" s="4"/>
      <c r="CAF248" s="4"/>
      <c r="CAG248" s="4"/>
      <c r="CAH248" s="4"/>
      <c r="CAI248" s="4"/>
      <c r="CAJ248" s="4"/>
      <c r="CAK248" s="4"/>
      <c r="CAL248" s="4"/>
      <c r="CAM248" s="4"/>
      <c r="CAN248" s="4"/>
      <c r="CAO248" s="4"/>
      <c r="CAP248" s="4"/>
      <c r="CAQ248" s="4"/>
      <c r="CAR248" s="4"/>
      <c r="CAS248" s="4"/>
      <c r="CAT248" s="4"/>
      <c r="CAU248" s="4"/>
      <c r="CAV248" s="4"/>
      <c r="CAW248" s="4"/>
      <c r="CAX248" s="4"/>
      <c r="CAY248" s="4"/>
      <c r="CAZ248" s="4"/>
      <c r="CBA248" s="4"/>
      <c r="CBB248" s="4"/>
      <c r="CBC248" s="4"/>
      <c r="CBD248" s="4"/>
      <c r="CBE248" s="4"/>
      <c r="CBF248" s="4"/>
      <c r="CBG248" s="4"/>
      <c r="CBH248" s="4"/>
      <c r="CBI248" s="4"/>
      <c r="CBJ248" s="4"/>
      <c r="CBK248" s="4"/>
      <c r="CBL248" s="4"/>
      <c r="CBM248" s="4"/>
      <c r="CBN248" s="4"/>
      <c r="CBO248" s="4"/>
      <c r="CBP248" s="4"/>
      <c r="CBQ248" s="4"/>
      <c r="CBR248" s="4"/>
      <c r="CBS248" s="4"/>
      <c r="CBT248" s="4"/>
      <c r="CBU248" s="4"/>
      <c r="CBV248" s="4"/>
      <c r="CBW248" s="4"/>
      <c r="CBX248" s="4"/>
      <c r="CBY248" s="4"/>
      <c r="CBZ248" s="4"/>
      <c r="CCA248" s="4"/>
      <c r="CCB248" s="4"/>
      <c r="CCC248" s="4"/>
      <c r="CCD248" s="4"/>
      <c r="CCE248" s="4"/>
      <c r="CCF248" s="4"/>
      <c r="CCG248" s="4"/>
      <c r="CCH248" s="4"/>
      <c r="CCI248" s="4"/>
      <c r="CCJ248" s="4"/>
      <c r="CCK248" s="4"/>
      <c r="CCL248" s="4"/>
      <c r="CCM248" s="4"/>
      <c r="CCN248" s="4"/>
      <c r="CCO248" s="4"/>
      <c r="CCP248" s="4"/>
      <c r="CCQ248" s="4"/>
      <c r="CCR248" s="4"/>
      <c r="CCS248" s="4"/>
      <c r="CCT248" s="4"/>
      <c r="CCU248" s="4"/>
      <c r="CCV248" s="4"/>
      <c r="CCW248" s="4"/>
      <c r="CCX248" s="4"/>
      <c r="CCY248" s="4"/>
      <c r="CCZ248" s="4"/>
      <c r="CDA248" s="4"/>
      <c r="CDB248" s="4"/>
      <c r="CDC248" s="4"/>
      <c r="CDD248" s="4"/>
      <c r="CDE248" s="4"/>
      <c r="CDF248" s="4"/>
      <c r="CDG248" s="4"/>
      <c r="CDH248" s="4"/>
      <c r="CDI248" s="4"/>
      <c r="CDJ248" s="4"/>
      <c r="CDK248" s="4"/>
      <c r="CDL248" s="4"/>
      <c r="CDM248" s="4"/>
      <c r="CDN248" s="4"/>
      <c r="CDO248" s="4"/>
      <c r="CDP248" s="4"/>
      <c r="CDQ248" s="4"/>
      <c r="CDR248" s="4"/>
      <c r="CDS248" s="4"/>
      <c r="CDT248" s="4"/>
      <c r="CDU248" s="4"/>
      <c r="CDV248" s="4"/>
      <c r="CDW248" s="4"/>
      <c r="CDX248" s="4"/>
      <c r="CDY248" s="4"/>
      <c r="CDZ248" s="4"/>
      <c r="CEA248" s="4"/>
      <c r="CEB248" s="4"/>
      <c r="CEC248" s="4"/>
      <c r="CED248" s="4"/>
      <c r="CEE248" s="4"/>
      <c r="CEF248" s="4"/>
      <c r="CEG248" s="4"/>
      <c r="CEH248" s="4"/>
      <c r="CEI248" s="4"/>
      <c r="CEJ248" s="4"/>
      <c r="CEK248" s="4"/>
      <c r="CEL248" s="4"/>
      <c r="CEM248" s="4"/>
      <c r="CEN248" s="4"/>
      <c r="CEO248" s="4"/>
      <c r="CEP248" s="4"/>
      <c r="CEQ248" s="4"/>
      <c r="CER248" s="4"/>
      <c r="CES248" s="4"/>
      <c r="CET248" s="4"/>
      <c r="CEU248" s="4"/>
      <c r="CEV248" s="4"/>
      <c r="CEW248" s="4"/>
      <c r="CEX248" s="4"/>
      <c r="CEY248" s="4"/>
      <c r="CEZ248" s="4"/>
      <c r="CFA248" s="4"/>
      <c r="CFB248" s="4"/>
      <c r="CFC248" s="4"/>
      <c r="CFD248" s="4"/>
      <c r="CFE248" s="4"/>
      <c r="CFF248" s="4"/>
      <c r="CFG248" s="4"/>
      <c r="CFH248" s="4"/>
      <c r="CFI248" s="4"/>
      <c r="CFJ248" s="4"/>
      <c r="CFK248" s="4"/>
      <c r="CFL248" s="4"/>
      <c r="CFM248" s="4"/>
      <c r="CFN248" s="4"/>
      <c r="CFO248" s="4"/>
      <c r="CFP248" s="4"/>
      <c r="CFQ248" s="4"/>
      <c r="CFR248" s="4"/>
      <c r="CFS248" s="4"/>
      <c r="CFT248" s="4"/>
      <c r="CFU248" s="4"/>
      <c r="CFV248" s="4"/>
      <c r="CFW248" s="4"/>
      <c r="CFX248" s="4"/>
      <c r="CFY248" s="4"/>
      <c r="CFZ248" s="4"/>
      <c r="CGA248" s="4"/>
      <c r="CGB248" s="4"/>
      <c r="CGC248" s="4"/>
      <c r="CGD248" s="4"/>
      <c r="CGE248" s="4"/>
      <c r="CGF248" s="4"/>
      <c r="CGG248" s="4"/>
      <c r="CGH248" s="4"/>
      <c r="CGI248" s="4"/>
      <c r="CGJ248" s="4"/>
      <c r="CGK248" s="4"/>
      <c r="CGL248" s="4"/>
      <c r="CGM248" s="4"/>
      <c r="CGN248" s="4"/>
      <c r="CGO248" s="4"/>
      <c r="CGP248" s="4"/>
      <c r="CGQ248" s="4"/>
      <c r="CGR248" s="4"/>
      <c r="CGS248" s="4"/>
      <c r="CGT248" s="4"/>
      <c r="CGU248" s="4"/>
      <c r="CGV248" s="4"/>
      <c r="CGW248" s="4"/>
      <c r="CGX248" s="4"/>
      <c r="CGY248" s="4"/>
      <c r="CGZ248" s="4"/>
      <c r="CHA248" s="4"/>
      <c r="CHB248" s="4"/>
      <c r="CHC248" s="4"/>
      <c r="CHD248" s="4"/>
      <c r="CHE248" s="4"/>
      <c r="CHF248" s="4"/>
      <c r="CHG248" s="4"/>
      <c r="CHH248" s="4"/>
      <c r="CHI248" s="4"/>
      <c r="CHJ248" s="4"/>
      <c r="CHK248" s="4"/>
      <c r="CHL248" s="4"/>
      <c r="CHM248" s="4"/>
      <c r="CHN248" s="4"/>
      <c r="CHO248" s="4"/>
      <c r="CHP248" s="4"/>
      <c r="CHQ248" s="4"/>
      <c r="CHR248" s="4"/>
      <c r="CHS248" s="4"/>
      <c r="CHT248" s="4"/>
      <c r="CHU248" s="4"/>
      <c r="CHV248" s="4"/>
      <c r="CHW248" s="4"/>
      <c r="CHX248" s="4"/>
      <c r="CHY248" s="4"/>
      <c r="CHZ248" s="4"/>
      <c r="CIA248" s="4"/>
      <c r="CIB248" s="4"/>
      <c r="CIC248" s="4"/>
      <c r="CID248" s="4"/>
      <c r="CIE248" s="4"/>
      <c r="CIF248" s="4"/>
      <c r="CIG248" s="4"/>
      <c r="CIH248" s="4"/>
      <c r="CII248" s="4"/>
      <c r="CIJ248" s="4"/>
      <c r="CIK248" s="4"/>
      <c r="CIL248" s="4"/>
      <c r="CIM248" s="4"/>
      <c r="CIN248" s="4"/>
      <c r="CIO248" s="4"/>
      <c r="CIP248" s="4"/>
      <c r="CIQ248" s="4"/>
      <c r="CIR248" s="4"/>
      <c r="CIS248" s="4"/>
      <c r="CIT248" s="4"/>
      <c r="CIU248" s="4"/>
      <c r="CIV248" s="4"/>
      <c r="CIW248" s="4"/>
      <c r="CIX248" s="4"/>
      <c r="CIY248" s="4"/>
      <c r="CIZ248" s="4"/>
      <c r="CJA248" s="4"/>
      <c r="CJB248" s="4"/>
      <c r="CJC248" s="4"/>
      <c r="CJD248" s="4"/>
      <c r="CJE248" s="4"/>
      <c r="CJF248" s="4"/>
      <c r="CJG248" s="4"/>
      <c r="CJH248" s="4"/>
      <c r="CJI248" s="4"/>
      <c r="CJJ248" s="4"/>
      <c r="CJK248" s="4"/>
      <c r="CJL248" s="4"/>
      <c r="CJM248" s="4"/>
      <c r="CJN248" s="4"/>
      <c r="CJO248" s="4"/>
      <c r="CJP248" s="4"/>
      <c r="CJQ248" s="4"/>
      <c r="CJR248" s="4"/>
      <c r="CJS248" s="4"/>
      <c r="CJT248" s="4"/>
      <c r="CJU248" s="4"/>
      <c r="CJV248" s="4"/>
      <c r="CJW248" s="4"/>
      <c r="CJX248" s="4"/>
      <c r="CJY248" s="4"/>
      <c r="CJZ248" s="4"/>
      <c r="CKA248" s="4"/>
      <c r="CKB248" s="4"/>
      <c r="CKC248" s="4"/>
      <c r="CKD248" s="4"/>
      <c r="CKE248" s="4"/>
      <c r="CKF248" s="4"/>
      <c r="CKG248" s="4"/>
      <c r="CKH248" s="4"/>
      <c r="CKI248" s="4"/>
      <c r="CKJ248" s="4"/>
      <c r="CKK248" s="4"/>
      <c r="CKL248" s="4"/>
      <c r="CKM248" s="4"/>
      <c r="CKN248" s="4"/>
      <c r="CKO248" s="4"/>
      <c r="CKP248" s="4"/>
      <c r="CKQ248" s="4"/>
      <c r="CKR248" s="4"/>
      <c r="CKS248" s="4"/>
      <c r="CKT248" s="4"/>
      <c r="CKU248" s="4"/>
      <c r="CKV248" s="4"/>
      <c r="CKW248" s="4"/>
      <c r="CKX248" s="4"/>
      <c r="CKY248" s="4"/>
      <c r="CKZ248" s="4"/>
      <c r="CLA248" s="4"/>
      <c r="CLB248" s="4"/>
      <c r="CLC248" s="4"/>
      <c r="CLD248" s="4"/>
      <c r="CLE248" s="4"/>
      <c r="CLF248" s="4"/>
      <c r="CLG248" s="4"/>
      <c r="CLH248" s="4"/>
      <c r="CLI248" s="4"/>
      <c r="CLJ248" s="4"/>
      <c r="CLK248" s="4"/>
      <c r="CLL248" s="4"/>
      <c r="CLM248" s="4"/>
      <c r="CLN248" s="4"/>
      <c r="CLO248" s="4"/>
      <c r="CLP248" s="4"/>
      <c r="CLQ248" s="4"/>
      <c r="CLR248" s="4"/>
      <c r="CLS248" s="4"/>
      <c r="CLT248" s="4"/>
      <c r="CLU248" s="4"/>
      <c r="CLV248" s="4"/>
      <c r="CLW248" s="4"/>
      <c r="CLX248" s="4"/>
      <c r="CLY248" s="4"/>
      <c r="CLZ248" s="4"/>
      <c r="CMA248" s="4"/>
      <c r="CMB248" s="4"/>
      <c r="CMC248" s="4"/>
      <c r="CMD248" s="4"/>
      <c r="CME248" s="4"/>
      <c r="CMF248" s="4"/>
      <c r="CMG248" s="4"/>
      <c r="CMH248" s="4"/>
      <c r="CMI248" s="4"/>
      <c r="CMJ248" s="4"/>
      <c r="CMK248" s="4"/>
      <c r="CML248" s="4"/>
      <c r="CMM248" s="4"/>
      <c r="CMN248" s="4"/>
      <c r="CMO248" s="4"/>
      <c r="CMP248" s="4"/>
      <c r="CMQ248" s="4"/>
      <c r="CMR248" s="4"/>
      <c r="CMS248" s="4"/>
      <c r="CMT248" s="4"/>
      <c r="CMU248" s="4"/>
      <c r="CMV248" s="4"/>
      <c r="CMW248" s="4"/>
      <c r="CMX248" s="4"/>
      <c r="CMY248" s="4"/>
      <c r="CMZ248" s="4"/>
      <c r="CNA248" s="4"/>
      <c r="CNB248" s="4"/>
      <c r="CNC248" s="4"/>
      <c r="CND248" s="4"/>
      <c r="CNE248" s="4"/>
      <c r="CNF248" s="4"/>
      <c r="CNG248" s="4"/>
      <c r="CNH248" s="4"/>
      <c r="CNI248" s="4"/>
      <c r="CNJ248" s="4"/>
      <c r="CNK248" s="4"/>
      <c r="CNL248" s="4"/>
      <c r="CNM248" s="4"/>
      <c r="CNN248" s="4"/>
      <c r="CNO248" s="4"/>
      <c r="CNP248" s="4"/>
      <c r="CNQ248" s="4"/>
      <c r="CNR248" s="4"/>
      <c r="CNS248" s="4"/>
      <c r="CNT248" s="4"/>
      <c r="CNU248" s="4"/>
      <c r="CNV248" s="4"/>
      <c r="CNW248" s="4"/>
      <c r="CNX248" s="4"/>
      <c r="CNY248" s="4"/>
      <c r="CNZ248" s="4"/>
      <c r="COA248" s="4"/>
      <c r="COB248" s="4"/>
      <c r="COC248" s="4"/>
      <c r="COD248" s="4"/>
      <c r="COE248" s="4"/>
      <c r="COF248" s="4"/>
      <c r="COG248" s="4"/>
      <c r="COH248" s="4"/>
      <c r="COI248" s="4"/>
      <c r="COJ248" s="4"/>
      <c r="COK248" s="4"/>
      <c r="COL248" s="4"/>
      <c r="COM248" s="4"/>
      <c r="CON248" s="4"/>
      <c r="COO248" s="4"/>
      <c r="COP248" s="4"/>
      <c r="COQ248" s="4"/>
      <c r="COR248" s="4"/>
      <c r="COS248" s="4"/>
      <c r="COT248" s="4"/>
      <c r="COU248" s="4"/>
      <c r="COV248" s="4"/>
      <c r="COW248" s="4"/>
      <c r="COX248" s="4"/>
      <c r="COY248" s="4"/>
      <c r="COZ248" s="4"/>
      <c r="CPA248" s="4"/>
      <c r="CPB248" s="4"/>
      <c r="CPC248" s="4"/>
      <c r="CPD248" s="4"/>
      <c r="CPE248" s="4"/>
      <c r="CPF248" s="4"/>
      <c r="CPG248" s="4"/>
      <c r="CPH248" s="4"/>
      <c r="CPI248" s="4"/>
      <c r="CPJ248" s="4"/>
      <c r="CPK248" s="4"/>
      <c r="CPL248" s="4"/>
      <c r="CPM248" s="4"/>
      <c r="CPN248" s="4"/>
      <c r="CPO248" s="4"/>
      <c r="CPP248" s="4"/>
      <c r="CPQ248" s="4"/>
      <c r="CPR248" s="4"/>
      <c r="CPS248" s="4"/>
      <c r="CPT248" s="4"/>
      <c r="CPU248" s="4"/>
      <c r="CPV248" s="4"/>
      <c r="CPW248" s="4"/>
      <c r="CPX248" s="4"/>
      <c r="CPY248" s="4"/>
      <c r="CPZ248" s="4"/>
      <c r="CQA248" s="4"/>
      <c r="CQB248" s="4"/>
      <c r="CQC248" s="4"/>
      <c r="CQD248" s="4"/>
      <c r="CQE248" s="4"/>
      <c r="CQF248" s="4"/>
      <c r="CQG248" s="4"/>
      <c r="CQH248" s="4"/>
      <c r="CQI248" s="4"/>
      <c r="CQJ248" s="4"/>
      <c r="CQK248" s="4"/>
      <c r="CQL248" s="4"/>
      <c r="CQM248" s="4"/>
      <c r="CQN248" s="4"/>
      <c r="CQO248" s="4"/>
      <c r="CQP248" s="4"/>
      <c r="CQQ248" s="4"/>
      <c r="CQR248" s="4"/>
      <c r="CQS248" s="4"/>
      <c r="CQT248" s="4"/>
      <c r="CQU248" s="4"/>
      <c r="CQV248" s="4"/>
      <c r="CQW248" s="4"/>
      <c r="CQX248" s="4"/>
      <c r="CQY248" s="4"/>
      <c r="CQZ248" s="4"/>
      <c r="CRA248" s="4"/>
      <c r="CRB248" s="4"/>
      <c r="CRC248" s="4"/>
      <c r="CRD248" s="4"/>
      <c r="CRE248" s="4"/>
      <c r="CRF248" s="4"/>
      <c r="CRG248" s="4"/>
      <c r="CRH248" s="4"/>
      <c r="CRI248" s="4"/>
      <c r="CRJ248" s="4"/>
      <c r="CRK248" s="4"/>
      <c r="CRL248" s="4"/>
      <c r="CRM248" s="4"/>
      <c r="CRN248" s="4"/>
      <c r="CRO248" s="4"/>
      <c r="CRP248" s="4"/>
      <c r="CRQ248" s="4"/>
      <c r="CRR248" s="4"/>
      <c r="CRS248" s="4"/>
      <c r="CRT248" s="4"/>
      <c r="CRU248" s="4"/>
      <c r="CRV248" s="4"/>
      <c r="CRW248" s="4"/>
      <c r="CRX248" s="4"/>
      <c r="CRY248" s="4"/>
      <c r="CRZ248" s="4"/>
      <c r="CSA248" s="4"/>
      <c r="CSB248" s="4"/>
      <c r="CSC248" s="4"/>
      <c r="CSD248" s="4"/>
      <c r="CSE248" s="4"/>
      <c r="CSF248" s="4"/>
      <c r="CSG248" s="4"/>
      <c r="CSH248" s="4"/>
      <c r="CSI248" s="4"/>
      <c r="CSJ248" s="4"/>
      <c r="CSK248" s="4"/>
      <c r="CSL248" s="4"/>
      <c r="CSM248" s="4"/>
      <c r="CSN248" s="4"/>
      <c r="CSO248" s="4"/>
      <c r="CSP248" s="4"/>
      <c r="CSQ248" s="4"/>
      <c r="CSR248" s="4"/>
      <c r="CSS248" s="4"/>
      <c r="CST248" s="4"/>
      <c r="CSU248" s="4"/>
      <c r="CSV248" s="4"/>
      <c r="CSW248" s="4"/>
      <c r="CSX248" s="4"/>
      <c r="CSY248" s="4"/>
      <c r="CSZ248" s="4"/>
      <c r="CTA248" s="4"/>
      <c r="CTB248" s="4"/>
      <c r="CTC248" s="4"/>
      <c r="CTD248" s="4"/>
      <c r="CTE248" s="4"/>
      <c r="CTF248" s="4"/>
      <c r="CTG248" s="4"/>
      <c r="CTH248" s="4"/>
      <c r="CTI248" s="4"/>
      <c r="CTJ248" s="4"/>
      <c r="CTK248" s="4"/>
      <c r="CTL248" s="4"/>
      <c r="CTM248" s="4"/>
      <c r="CTN248" s="4"/>
      <c r="CTO248" s="4"/>
      <c r="CTP248" s="4"/>
      <c r="CTQ248" s="4"/>
      <c r="CTR248" s="4"/>
      <c r="CTS248" s="4"/>
      <c r="CTT248" s="4"/>
      <c r="CTU248" s="4"/>
      <c r="CTV248" s="4"/>
      <c r="CTW248" s="4"/>
      <c r="CTX248" s="4"/>
      <c r="CTY248" s="4"/>
      <c r="CTZ248" s="4"/>
      <c r="CUA248" s="4"/>
      <c r="CUB248" s="4"/>
      <c r="CUC248" s="4"/>
      <c r="CUD248" s="4"/>
      <c r="CUE248" s="4"/>
      <c r="CUF248" s="4"/>
      <c r="CUG248" s="4"/>
      <c r="CUH248" s="4"/>
      <c r="CUI248" s="4"/>
      <c r="CUJ248" s="4"/>
      <c r="CUK248" s="4"/>
      <c r="CUL248" s="4"/>
      <c r="CUM248" s="4"/>
      <c r="CUN248" s="4"/>
      <c r="CUO248" s="4"/>
      <c r="CUP248" s="4"/>
      <c r="CUQ248" s="4"/>
      <c r="CUR248" s="4"/>
      <c r="CUS248" s="4"/>
      <c r="CUT248" s="4"/>
      <c r="CUU248" s="4"/>
      <c r="CUV248" s="4"/>
      <c r="CUW248" s="4"/>
      <c r="CUX248" s="4"/>
      <c r="CUY248" s="4"/>
      <c r="CUZ248" s="4"/>
      <c r="CVA248" s="4"/>
      <c r="CVB248" s="4"/>
      <c r="CVC248" s="4"/>
      <c r="CVD248" s="4"/>
      <c r="CVE248" s="4"/>
      <c r="CVF248" s="4"/>
      <c r="CVG248" s="4"/>
      <c r="CVH248" s="4"/>
      <c r="CVI248" s="4"/>
      <c r="CVJ248" s="4"/>
      <c r="CVK248" s="4"/>
      <c r="CVL248" s="4"/>
      <c r="CVM248" s="4"/>
      <c r="CVN248" s="4"/>
      <c r="CVO248" s="4"/>
      <c r="CVP248" s="4"/>
      <c r="CVQ248" s="4"/>
      <c r="CVR248" s="4"/>
      <c r="CVS248" s="4"/>
      <c r="CVT248" s="4"/>
      <c r="CVU248" s="4"/>
      <c r="CVV248" s="4"/>
      <c r="CVW248" s="4"/>
      <c r="CVX248" s="4"/>
      <c r="CVY248" s="4"/>
      <c r="CVZ248" s="4"/>
      <c r="CWA248" s="4"/>
      <c r="CWB248" s="4"/>
      <c r="CWC248" s="4"/>
      <c r="CWD248" s="4"/>
      <c r="CWE248" s="4"/>
      <c r="CWF248" s="4"/>
      <c r="CWG248" s="4"/>
      <c r="CWH248" s="4"/>
      <c r="CWI248" s="4"/>
      <c r="CWJ248" s="4"/>
      <c r="CWK248" s="4"/>
      <c r="CWL248" s="4"/>
      <c r="CWM248" s="4"/>
      <c r="CWN248" s="4"/>
      <c r="CWO248" s="4"/>
      <c r="CWP248" s="4"/>
      <c r="CWQ248" s="4"/>
      <c r="CWR248" s="4"/>
      <c r="CWS248" s="4"/>
      <c r="CWT248" s="4"/>
      <c r="CWU248" s="4"/>
      <c r="CWV248" s="4"/>
      <c r="CWW248" s="4"/>
      <c r="CWX248" s="4"/>
      <c r="CWY248" s="4"/>
      <c r="CWZ248" s="4"/>
      <c r="CXA248" s="4"/>
      <c r="CXB248" s="4"/>
      <c r="CXC248" s="4"/>
      <c r="CXD248" s="4"/>
      <c r="CXE248" s="4"/>
      <c r="CXF248" s="4"/>
      <c r="CXG248" s="4"/>
      <c r="CXH248" s="4"/>
      <c r="CXI248" s="4"/>
      <c r="CXJ248" s="4"/>
      <c r="CXK248" s="4"/>
      <c r="CXL248" s="4"/>
      <c r="CXM248" s="4"/>
      <c r="CXN248" s="4"/>
      <c r="CXO248" s="4"/>
      <c r="CXP248" s="4"/>
      <c r="CXQ248" s="4"/>
      <c r="CXR248" s="4"/>
      <c r="CXS248" s="4"/>
      <c r="CXT248" s="4"/>
      <c r="CXU248" s="4"/>
      <c r="CXV248" s="4"/>
      <c r="CXW248" s="4"/>
      <c r="CXX248" s="4"/>
      <c r="CXY248" s="4"/>
      <c r="CXZ248" s="4"/>
      <c r="CYA248" s="4"/>
      <c r="CYB248" s="4"/>
      <c r="CYC248" s="4"/>
      <c r="CYD248" s="4"/>
      <c r="CYE248" s="4"/>
      <c r="CYF248" s="4"/>
      <c r="CYG248" s="4"/>
      <c r="CYH248" s="4"/>
      <c r="CYI248" s="4"/>
      <c r="CYJ248" s="4"/>
      <c r="CYK248" s="4"/>
      <c r="CYL248" s="4"/>
      <c r="CYM248" s="4"/>
      <c r="CYN248" s="4"/>
      <c r="CYO248" s="4"/>
      <c r="CYP248" s="4"/>
      <c r="CYQ248" s="4"/>
      <c r="CYR248" s="4"/>
      <c r="CYS248" s="4"/>
      <c r="CYT248" s="4"/>
      <c r="CYU248" s="4"/>
      <c r="CYV248" s="4"/>
      <c r="CYW248" s="4"/>
      <c r="CYX248" s="4"/>
      <c r="CYY248" s="4"/>
      <c r="CYZ248" s="4"/>
      <c r="CZA248" s="4"/>
      <c r="CZB248" s="4"/>
      <c r="CZC248" s="4"/>
      <c r="CZD248" s="4"/>
      <c r="CZE248" s="4"/>
      <c r="CZF248" s="4"/>
      <c r="CZG248" s="4"/>
      <c r="CZH248" s="4"/>
      <c r="CZI248" s="4"/>
      <c r="CZJ248" s="4"/>
      <c r="CZK248" s="4"/>
      <c r="CZL248" s="4"/>
      <c r="CZM248" s="4"/>
      <c r="CZN248" s="4"/>
      <c r="CZO248" s="4"/>
      <c r="CZP248" s="4"/>
      <c r="CZQ248" s="4"/>
      <c r="CZR248" s="4"/>
      <c r="CZS248" s="4"/>
      <c r="CZT248" s="4"/>
      <c r="CZU248" s="4"/>
      <c r="CZV248" s="4"/>
      <c r="CZW248" s="4"/>
      <c r="CZX248" s="4"/>
      <c r="CZY248" s="4"/>
      <c r="CZZ248" s="4"/>
      <c r="DAA248" s="4"/>
      <c r="DAB248" s="4"/>
      <c r="DAC248" s="4"/>
      <c r="DAD248" s="4"/>
      <c r="DAE248" s="4"/>
      <c r="DAF248" s="4"/>
      <c r="DAG248" s="4"/>
      <c r="DAH248" s="4"/>
      <c r="DAI248" s="4"/>
      <c r="DAJ248" s="4"/>
      <c r="DAK248" s="4"/>
      <c r="DAL248" s="4"/>
      <c r="DAM248" s="4"/>
      <c r="DAN248" s="4"/>
      <c r="DAO248" s="4"/>
      <c r="DAP248" s="4"/>
      <c r="DAQ248" s="4"/>
      <c r="DAR248" s="4"/>
      <c r="DAS248" s="4"/>
      <c r="DAT248" s="4"/>
      <c r="DAU248" s="4"/>
      <c r="DAV248" s="4"/>
      <c r="DAW248" s="4"/>
      <c r="DAX248" s="4"/>
      <c r="DAY248" s="4"/>
      <c r="DAZ248" s="4"/>
      <c r="DBA248" s="4"/>
      <c r="DBB248" s="4"/>
      <c r="DBC248" s="4"/>
      <c r="DBD248" s="4"/>
      <c r="DBE248" s="4"/>
      <c r="DBF248" s="4"/>
      <c r="DBG248" s="4"/>
      <c r="DBH248" s="4"/>
      <c r="DBI248" s="4"/>
      <c r="DBJ248" s="4"/>
      <c r="DBK248" s="4"/>
      <c r="DBL248" s="4"/>
      <c r="DBM248" s="4"/>
      <c r="DBN248" s="4"/>
      <c r="DBO248" s="4"/>
      <c r="DBP248" s="4"/>
      <c r="DBQ248" s="4"/>
      <c r="DBR248" s="4"/>
      <c r="DBS248" s="4"/>
      <c r="DBT248" s="4"/>
      <c r="DBU248" s="4"/>
      <c r="DBV248" s="4"/>
      <c r="DBW248" s="4"/>
      <c r="DBX248" s="4"/>
      <c r="DBY248" s="4"/>
      <c r="DBZ248" s="4"/>
      <c r="DCA248" s="4"/>
      <c r="DCB248" s="4"/>
      <c r="DCC248" s="4"/>
      <c r="DCD248" s="4"/>
      <c r="DCE248" s="4"/>
      <c r="DCF248" s="4"/>
      <c r="DCG248" s="4"/>
      <c r="DCH248" s="4"/>
      <c r="DCI248" s="4"/>
      <c r="DCJ248" s="4"/>
      <c r="DCK248" s="4"/>
      <c r="DCL248" s="4"/>
      <c r="DCM248" s="4"/>
      <c r="DCN248" s="4"/>
      <c r="DCO248" s="4"/>
      <c r="DCP248" s="4"/>
      <c r="DCQ248" s="4"/>
      <c r="DCR248" s="4"/>
      <c r="DCS248" s="4"/>
      <c r="DCT248" s="4"/>
      <c r="DCU248" s="4"/>
      <c r="DCV248" s="4"/>
      <c r="DCW248" s="4"/>
      <c r="DCX248" s="4"/>
      <c r="DCY248" s="4"/>
      <c r="DCZ248" s="4"/>
      <c r="DDA248" s="4"/>
      <c r="DDB248" s="4"/>
      <c r="DDC248" s="4"/>
      <c r="DDD248" s="4"/>
      <c r="DDE248" s="4"/>
      <c r="DDF248" s="4"/>
      <c r="DDG248" s="4"/>
      <c r="DDH248" s="4"/>
      <c r="DDI248" s="4"/>
      <c r="DDJ248" s="4"/>
      <c r="DDK248" s="4"/>
      <c r="DDL248" s="4"/>
      <c r="DDM248" s="4"/>
      <c r="DDN248" s="4"/>
      <c r="DDO248" s="4"/>
      <c r="DDP248" s="4"/>
      <c r="DDQ248" s="4"/>
      <c r="DDR248" s="4"/>
      <c r="DDS248" s="4"/>
      <c r="DDT248" s="4"/>
      <c r="DDU248" s="4"/>
      <c r="DDV248" s="4"/>
      <c r="DDW248" s="4"/>
      <c r="DDX248" s="4"/>
      <c r="DDY248" s="4"/>
      <c r="DDZ248" s="4"/>
      <c r="DEA248" s="4"/>
      <c r="DEB248" s="4"/>
      <c r="DEC248" s="4"/>
      <c r="DED248" s="4"/>
      <c r="DEE248" s="4"/>
      <c r="DEF248" s="4"/>
      <c r="DEG248" s="4"/>
      <c r="DEH248" s="4"/>
      <c r="DEI248" s="4"/>
      <c r="DEJ248" s="4"/>
      <c r="DEK248" s="4"/>
      <c r="DEL248" s="4"/>
      <c r="DEM248" s="4"/>
      <c r="DEN248" s="4"/>
      <c r="DEO248" s="4"/>
      <c r="DEP248" s="4"/>
      <c r="DEQ248" s="4"/>
      <c r="DER248" s="4"/>
      <c r="DES248" s="4"/>
      <c r="DET248" s="4"/>
      <c r="DEU248" s="4"/>
      <c r="DEV248" s="4"/>
      <c r="DEW248" s="4"/>
      <c r="DEX248" s="4"/>
      <c r="DEY248" s="4"/>
      <c r="DEZ248" s="4"/>
      <c r="DFA248" s="4"/>
      <c r="DFB248" s="4"/>
      <c r="DFC248" s="4"/>
      <c r="DFD248" s="4"/>
      <c r="DFE248" s="4"/>
      <c r="DFF248" s="4"/>
      <c r="DFG248" s="4"/>
      <c r="DFH248" s="4"/>
      <c r="DFI248" s="4"/>
      <c r="DFJ248" s="4"/>
      <c r="DFK248" s="4"/>
      <c r="DFL248" s="4"/>
      <c r="DFM248" s="4"/>
      <c r="DFN248" s="4"/>
      <c r="DFO248" s="4"/>
      <c r="DFP248" s="4"/>
      <c r="DFQ248" s="4"/>
      <c r="DFR248" s="4"/>
      <c r="DFS248" s="4"/>
      <c r="DFT248" s="4"/>
      <c r="DFU248" s="4"/>
      <c r="DFV248" s="4"/>
      <c r="DFW248" s="4"/>
      <c r="DFX248" s="4"/>
      <c r="DFY248" s="4"/>
      <c r="DFZ248" s="4"/>
      <c r="DGA248" s="4"/>
      <c r="DGB248" s="4"/>
      <c r="DGC248" s="4"/>
      <c r="DGD248" s="4"/>
      <c r="DGE248" s="4"/>
      <c r="DGF248" s="4"/>
      <c r="DGG248" s="4"/>
      <c r="DGH248" s="4"/>
      <c r="DGI248" s="4"/>
      <c r="DGJ248" s="4"/>
      <c r="DGK248" s="4"/>
      <c r="DGL248" s="4"/>
      <c r="DGM248" s="4"/>
      <c r="DGN248" s="4"/>
      <c r="DGO248" s="4"/>
      <c r="DGP248" s="4"/>
      <c r="DGQ248" s="4"/>
      <c r="DGR248" s="4"/>
      <c r="DGS248" s="4"/>
      <c r="DGT248" s="4"/>
      <c r="DGU248" s="4"/>
      <c r="DGV248" s="4"/>
      <c r="DGW248" s="4"/>
      <c r="DGX248" s="4"/>
      <c r="DGY248" s="4"/>
      <c r="DGZ248" s="4"/>
      <c r="DHA248" s="4"/>
      <c r="DHB248" s="4"/>
      <c r="DHC248" s="4"/>
      <c r="DHD248" s="4"/>
      <c r="DHE248" s="4"/>
      <c r="DHF248" s="4"/>
      <c r="DHG248" s="4"/>
      <c r="DHH248" s="4"/>
      <c r="DHI248" s="4"/>
      <c r="DHJ248" s="4"/>
      <c r="DHK248" s="4"/>
      <c r="DHL248" s="4"/>
      <c r="DHM248" s="4"/>
      <c r="DHN248" s="4"/>
      <c r="DHO248" s="4"/>
      <c r="DHP248" s="4"/>
      <c r="DHQ248" s="4"/>
      <c r="DHR248" s="4"/>
      <c r="DHS248" s="4"/>
      <c r="DHT248" s="4"/>
      <c r="DHU248" s="4"/>
      <c r="DHV248" s="4"/>
      <c r="DHW248" s="4"/>
      <c r="DHX248" s="4"/>
      <c r="DHY248" s="4"/>
      <c r="DHZ248" s="4"/>
      <c r="DIA248" s="4"/>
      <c r="DIB248" s="4"/>
      <c r="DIC248" s="4"/>
      <c r="DID248" s="4"/>
      <c r="DIE248" s="4"/>
      <c r="DIF248" s="4"/>
      <c r="DIG248" s="4"/>
      <c r="DIH248" s="4"/>
      <c r="DII248" s="4"/>
      <c r="DIJ248" s="4"/>
      <c r="DIK248" s="4"/>
      <c r="DIL248" s="4"/>
      <c r="DIM248" s="4"/>
      <c r="DIN248" s="4"/>
      <c r="DIO248" s="4"/>
      <c r="DIP248" s="4"/>
      <c r="DIQ248" s="4"/>
      <c r="DIR248" s="4"/>
      <c r="DIS248" s="4"/>
      <c r="DIT248" s="4"/>
      <c r="DIU248" s="4"/>
      <c r="DIV248" s="4"/>
      <c r="DIW248" s="4"/>
      <c r="DIX248" s="4"/>
      <c r="DIY248" s="4"/>
      <c r="DIZ248" s="4"/>
      <c r="DJA248" s="4"/>
      <c r="DJB248" s="4"/>
      <c r="DJC248" s="4"/>
      <c r="DJD248" s="4"/>
      <c r="DJE248" s="4"/>
      <c r="DJF248" s="4"/>
      <c r="DJG248" s="4"/>
      <c r="DJH248" s="4"/>
      <c r="DJI248" s="4"/>
      <c r="DJJ248" s="4"/>
      <c r="DJK248" s="4"/>
      <c r="DJL248" s="4"/>
      <c r="DJM248" s="4"/>
      <c r="DJN248" s="4"/>
      <c r="DJO248" s="4"/>
      <c r="DJP248" s="4"/>
      <c r="DJQ248" s="4"/>
      <c r="DJR248" s="4"/>
      <c r="DJS248" s="4"/>
      <c r="DJT248" s="4"/>
      <c r="DJU248" s="4"/>
      <c r="DJV248" s="4"/>
      <c r="DJW248" s="4"/>
      <c r="DJX248" s="4"/>
      <c r="DJY248" s="4"/>
      <c r="DJZ248" s="4"/>
      <c r="DKA248" s="4"/>
      <c r="DKB248" s="4"/>
      <c r="DKC248" s="4"/>
      <c r="DKD248" s="4"/>
      <c r="DKE248" s="4"/>
      <c r="DKF248" s="4"/>
      <c r="DKG248" s="4"/>
      <c r="DKH248" s="4"/>
      <c r="DKI248" s="4"/>
      <c r="DKJ248" s="4"/>
      <c r="DKK248" s="4"/>
      <c r="DKL248" s="4"/>
      <c r="DKM248" s="4"/>
      <c r="DKN248" s="4"/>
      <c r="DKO248" s="4"/>
      <c r="DKP248" s="4"/>
      <c r="DKQ248" s="4"/>
      <c r="DKR248" s="4"/>
      <c r="DKS248" s="4"/>
      <c r="DKT248" s="4"/>
      <c r="DKU248" s="4"/>
      <c r="DKV248" s="4"/>
      <c r="DKW248" s="4"/>
      <c r="DKX248" s="4"/>
      <c r="DKY248" s="4"/>
      <c r="DKZ248" s="4"/>
      <c r="DLA248" s="4"/>
      <c r="DLB248" s="4"/>
      <c r="DLC248" s="4"/>
      <c r="DLD248" s="4"/>
      <c r="DLE248" s="4"/>
      <c r="DLF248" s="4"/>
      <c r="DLG248" s="4"/>
      <c r="DLH248" s="4"/>
      <c r="DLI248" s="4"/>
      <c r="DLJ248" s="4"/>
      <c r="DLK248" s="4"/>
      <c r="DLL248" s="4"/>
      <c r="DLM248" s="4"/>
      <c r="DLN248" s="4"/>
      <c r="DLO248" s="4"/>
      <c r="DLP248" s="4"/>
      <c r="DLQ248" s="4"/>
      <c r="DLR248" s="4"/>
      <c r="DLS248" s="4"/>
      <c r="DLT248" s="4"/>
      <c r="DLU248" s="4"/>
      <c r="DLV248" s="4"/>
      <c r="DLW248" s="4"/>
      <c r="DLX248" s="4"/>
      <c r="DLY248" s="4"/>
      <c r="DLZ248" s="4"/>
      <c r="DMA248" s="4"/>
      <c r="DMB248" s="4"/>
      <c r="DMC248" s="4"/>
      <c r="DMD248" s="4"/>
      <c r="DME248" s="4"/>
      <c r="DMF248" s="4"/>
      <c r="DMG248" s="4"/>
      <c r="DMH248" s="4"/>
      <c r="DMI248" s="4"/>
      <c r="DMJ248" s="4"/>
      <c r="DMK248" s="4"/>
      <c r="DML248" s="4"/>
      <c r="DMM248" s="4"/>
      <c r="DMN248" s="4"/>
      <c r="DMO248" s="4"/>
      <c r="DMP248" s="4"/>
      <c r="DMQ248" s="4"/>
      <c r="DMR248" s="4"/>
      <c r="DMS248" s="4"/>
      <c r="DMT248" s="4"/>
      <c r="DMU248" s="4"/>
      <c r="DMV248" s="4"/>
      <c r="DMW248" s="4"/>
      <c r="DMX248" s="4"/>
      <c r="DMY248" s="4"/>
      <c r="DMZ248" s="4"/>
      <c r="DNA248" s="4"/>
      <c r="DNB248" s="4"/>
      <c r="DNC248" s="4"/>
      <c r="DND248" s="4"/>
      <c r="DNE248" s="4"/>
      <c r="DNF248" s="4"/>
      <c r="DNG248" s="4"/>
      <c r="DNH248" s="4"/>
      <c r="DNI248" s="4"/>
      <c r="DNJ248" s="4"/>
      <c r="DNK248" s="4"/>
      <c r="DNL248" s="4"/>
      <c r="DNM248" s="4"/>
      <c r="DNN248" s="4"/>
      <c r="DNO248" s="4"/>
      <c r="DNP248" s="4"/>
      <c r="DNQ248" s="4"/>
      <c r="DNR248" s="4"/>
      <c r="DNS248" s="4"/>
      <c r="DNT248" s="4"/>
      <c r="DNU248" s="4"/>
      <c r="DNV248" s="4"/>
      <c r="DNW248" s="4"/>
      <c r="DNX248" s="4"/>
      <c r="DNY248" s="4"/>
      <c r="DNZ248" s="4"/>
      <c r="DOA248" s="4"/>
      <c r="DOB248" s="4"/>
      <c r="DOC248" s="4"/>
      <c r="DOD248" s="4"/>
      <c r="DOE248" s="4"/>
      <c r="DOF248" s="4"/>
      <c r="DOG248" s="4"/>
      <c r="DOH248" s="4"/>
      <c r="DOI248" s="4"/>
      <c r="DOJ248" s="4"/>
      <c r="DOK248" s="4"/>
      <c r="DOL248" s="4"/>
      <c r="DOM248" s="4"/>
      <c r="DON248" s="4"/>
      <c r="DOO248" s="4"/>
      <c r="DOP248" s="4"/>
      <c r="DOQ248" s="4"/>
      <c r="DOR248" s="4"/>
      <c r="DOS248" s="4"/>
      <c r="DOT248" s="4"/>
      <c r="DOU248" s="4"/>
      <c r="DOV248" s="4"/>
      <c r="DOW248" s="4"/>
      <c r="DOX248" s="4"/>
      <c r="DOY248" s="4"/>
      <c r="DOZ248" s="4"/>
      <c r="DPA248" s="4"/>
      <c r="DPB248" s="4"/>
      <c r="DPC248" s="4"/>
      <c r="DPD248" s="4"/>
      <c r="DPE248" s="4"/>
      <c r="DPF248" s="4"/>
      <c r="DPG248" s="4"/>
      <c r="DPH248" s="4"/>
      <c r="DPI248" s="4"/>
      <c r="DPJ248" s="4"/>
      <c r="DPK248" s="4"/>
      <c r="DPL248" s="4"/>
      <c r="DPM248" s="4"/>
      <c r="DPN248" s="4"/>
      <c r="DPO248" s="4"/>
      <c r="DPP248" s="4"/>
      <c r="DPQ248" s="4"/>
      <c r="DPR248" s="4"/>
      <c r="DPS248" s="4"/>
      <c r="DPT248" s="4"/>
      <c r="DPU248" s="4"/>
      <c r="DPV248" s="4"/>
      <c r="DPW248" s="4"/>
      <c r="DPX248" s="4"/>
      <c r="DPY248" s="4"/>
      <c r="DPZ248" s="4"/>
      <c r="DQA248" s="4"/>
      <c r="DQB248" s="4"/>
      <c r="DQC248" s="4"/>
      <c r="DQD248" s="4"/>
      <c r="DQE248" s="4"/>
      <c r="DQF248" s="4"/>
      <c r="DQG248" s="4"/>
      <c r="DQH248" s="4"/>
      <c r="DQI248" s="4"/>
      <c r="DQJ248" s="4"/>
      <c r="DQK248" s="4"/>
      <c r="DQL248" s="4"/>
      <c r="DQM248" s="4"/>
      <c r="DQN248" s="4"/>
      <c r="DQO248" s="4"/>
      <c r="DQP248" s="4"/>
      <c r="DQQ248" s="4"/>
      <c r="DQR248" s="4"/>
      <c r="DQS248" s="4"/>
      <c r="DQT248" s="4"/>
      <c r="DQU248" s="4"/>
      <c r="DQV248" s="4"/>
      <c r="DQW248" s="4"/>
      <c r="DQX248" s="4"/>
      <c r="DQY248" s="4"/>
      <c r="DQZ248" s="4"/>
      <c r="DRA248" s="4"/>
      <c r="DRB248" s="4"/>
      <c r="DRC248" s="4"/>
      <c r="DRD248" s="4"/>
      <c r="DRE248" s="4"/>
      <c r="DRF248" s="4"/>
      <c r="DRG248" s="4"/>
      <c r="DRH248" s="4"/>
      <c r="DRI248" s="4"/>
      <c r="DRJ248" s="4"/>
      <c r="DRK248" s="4"/>
      <c r="DRL248" s="4"/>
      <c r="DRM248" s="4"/>
      <c r="DRN248" s="4"/>
      <c r="DRO248" s="4"/>
      <c r="DRP248" s="4"/>
      <c r="DRQ248" s="4"/>
      <c r="DRR248" s="4"/>
      <c r="DRS248" s="4"/>
      <c r="DRT248" s="4"/>
      <c r="DRU248" s="4"/>
      <c r="DRV248" s="4"/>
      <c r="DRW248" s="4"/>
      <c r="DRX248" s="4"/>
      <c r="DRY248" s="4"/>
      <c r="DRZ248" s="4"/>
      <c r="DSA248" s="4"/>
      <c r="DSB248" s="4"/>
      <c r="DSC248" s="4"/>
      <c r="DSD248" s="4"/>
      <c r="DSE248" s="4"/>
      <c r="DSF248" s="4"/>
      <c r="DSG248" s="4"/>
      <c r="DSH248" s="4"/>
      <c r="DSI248" s="4"/>
      <c r="DSJ248" s="4"/>
      <c r="DSK248" s="4"/>
      <c r="DSL248" s="4"/>
      <c r="DSM248" s="4"/>
      <c r="DSN248" s="4"/>
      <c r="DSO248" s="4"/>
      <c r="DSP248" s="4"/>
      <c r="DSQ248" s="4"/>
      <c r="DSR248" s="4"/>
      <c r="DSS248" s="4"/>
      <c r="DST248" s="4"/>
      <c r="DSU248" s="4"/>
      <c r="DSV248" s="4"/>
      <c r="DSW248" s="4"/>
      <c r="DSX248" s="4"/>
      <c r="DSY248" s="4"/>
      <c r="DSZ248" s="4"/>
      <c r="DTA248" s="4"/>
      <c r="DTB248" s="4"/>
      <c r="DTC248" s="4"/>
      <c r="DTD248" s="4"/>
      <c r="DTE248" s="4"/>
      <c r="DTF248" s="4"/>
      <c r="DTG248" s="4"/>
      <c r="DTH248" s="4"/>
      <c r="DTI248" s="4"/>
      <c r="DTJ248" s="4"/>
      <c r="DTK248" s="4"/>
      <c r="DTL248" s="4"/>
      <c r="DTM248" s="4"/>
      <c r="DTN248" s="4"/>
      <c r="DTO248" s="4"/>
      <c r="DTP248" s="4"/>
      <c r="DTQ248" s="4"/>
      <c r="DTR248" s="4"/>
      <c r="DTS248" s="4"/>
      <c r="DTT248" s="4"/>
      <c r="DTU248" s="4"/>
      <c r="DTV248" s="4"/>
      <c r="DTW248" s="4"/>
      <c r="DTX248" s="4"/>
      <c r="DTY248" s="4"/>
      <c r="DTZ248" s="4"/>
      <c r="DUA248" s="4"/>
      <c r="DUB248" s="4"/>
      <c r="DUC248" s="4"/>
      <c r="DUD248" s="4"/>
      <c r="DUE248" s="4"/>
      <c r="DUF248" s="4"/>
      <c r="DUG248" s="4"/>
      <c r="DUH248" s="4"/>
      <c r="DUI248" s="4"/>
      <c r="DUJ248" s="4"/>
      <c r="DUK248" s="4"/>
      <c r="DUL248" s="4"/>
      <c r="DUM248" s="4"/>
      <c r="DUN248" s="4"/>
      <c r="DUO248" s="4"/>
      <c r="DUP248" s="4"/>
      <c r="DUQ248" s="4"/>
      <c r="DUR248" s="4"/>
      <c r="DUS248" s="4"/>
      <c r="DUT248" s="4"/>
      <c r="DUU248" s="4"/>
      <c r="DUV248" s="4"/>
      <c r="DUW248" s="4"/>
      <c r="DUX248" s="4"/>
      <c r="DUY248" s="4"/>
      <c r="DUZ248" s="4"/>
      <c r="DVA248" s="4"/>
      <c r="DVB248" s="4"/>
      <c r="DVC248" s="4"/>
      <c r="DVD248" s="4"/>
      <c r="DVE248" s="4"/>
      <c r="DVF248" s="4"/>
      <c r="DVG248" s="4"/>
      <c r="DVH248" s="4"/>
      <c r="DVI248" s="4"/>
      <c r="DVJ248" s="4"/>
      <c r="DVK248" s="4"/>
      <c r="DVL248" s="4"/>
      <c r="DVM248" s="4"/>
      <c r="DVN248" s="4"/>
      <c r="DVO248" s="4"/>
      <c r="DVP248" s="4"/>
      <c r="DVQ248" s="4"/>
      <c r="DVR248" s="4"/>
      <c r="DVS248" s="4"/>
      <c r="DVT248" s="4"/>
      <c r="DVU248" s="4"/>
      <c r="DVV248" s="4"/>
      <c r="DVW248" s="4"/>
      <c r="DVX248" s="4"/>
      <c r="DVY248" s="4"/>
      <c r="DVZ248" s="4"/>
      <c r="DWA248" s="4"/>
      <c r="DWB248" s="4"/>
      <c r="DWC248" s="4"/>
      <c r="DWD248" s="4"/>
      <c r="DWE248" s="4"/>
      <c r="DWF248" s="4"/>
      <c r="DWG248" s="4"/>
      <c r="DWH248" s="4"/>
      <c r="DWI248" s="4"/>
      <c r="DWJ248" s="4"/>
      <c r="DWK248" s="4"/>
      <c r="DWL248" s="4"/>
      <c r="DWM248" s="4"/>
      <c r="DWN248" s="4"/>
      <c r="DWO248" s="4"/>
      <c r="DWP248" s="4"/>
      <c r="DWQ248" s="4"/>
      <c r="DWR248" s="4"/>
      <c r="DWS248" s="4"/>
      <c r="DWT248" s="4"/>
      <c r="DWU248" s="4"/>
      <c r="DWV248" s="4"/>
      <c r="DWW248" s="4"/>
      <c r="DWX248" s="4"/>
      <c r="DWY248" s="4"/>
      <c r="DWZ248" s="4"/>
      <c r="DXA248" s="4"/>
      <c r="DXB248" s="4"/>
      <c r="DXC248" s="4"/>
      <c r="DXD248" s="4"/>
      <c r="DXE248" s="4"/>
      <c r="DXF248" s="4"/>
      <c r="DXG248" s="4"/>
      <c r="DXH248" s="4"/>
      <c r="DXI248" s="4"/>
      <c r="DXJ248" s="4"/>
      <c r="DXK248" s="4"/>
      <c r="DXL248" s="4"/>
      <c r="DXM248" s="4"/>
      <c r="DXN248" s="4"/>
      <c r="DXO248" s="4"/>
      <c r="DXP248" s="4"/>
      <c r="DXQ248" s="4"/>
      <c r="DXR248" s="4"/>
      <c r="DXS248" s="4"/>
      <c r="DXT248" s="4"/>
      <c r="DXU248" s="4"/>
      <c r="DXV248" s="4"/>
      <c r="DXW248" s="4"/>
      <c r="DXX248" s="4"/>
      <c r="DXY248" s="4"/>
      <c r="DXZ248" s="4"/>
      <c r="DYA248" s="4"/>
      <c r="DYB248" s="4"/>
      <c r="DYC248" s="4"/>
      <c r="DYD248" s="4"/>
      <c r="DYE248" s="4"/>
      <c r="DYF248" s="4"/>
      <c r="DYG248" s="4"/>
      <c r="DYH248" s="4"/>
      <c r="DYI248" s="4"/>
      <c r="DYJ248" s="4"/>
      <c r="DYK248" s="4"/>
      <c r="DYL248" s="4"/>
      <c r="DYM248" s="4"/>
      <c r="DYN248" s="4"/>
      <c r="DYO248" s="4"/>
      <c r="DYP248" s="4"/>
      <c r="DYQ248" s="4"/>
      <c r="DYR248" s="4"/>
      <c r="DYS248" s="4"/>
      <c r="DYT248" s="4"/>
      <c r="DYU248" s="4"/>
      <c r="DYV248" s="4"/>
      <c r="DYW248" s="4"/>
      <c r="DYX248" s="4"/>
      <c r="DYY248" s="4"/>
      <c r="DYZ248" s="4"/>
      <c r="DZA248" s="4"/>
      <c r="DZB248" s="4"/>
      <c r="DZC248" s="4"/>
      <c r="DZD248" s="4"/>
      <c r="DZE248" s="4"/>
      <c r="DZF248" s="4"/>
      <c r="DZG248" s="4"/>
      <c r="DZH248" s="4"/>
      <c r="DZI248" s="4"/>
      <c r="DZJ248" s="4"/>
      <c r="DZK248" s="4"/>
      <c r="DZL248" s="4"/>
      <c r="DZM248" s="4"/>
      <c r="DZN248" s="4"/>
      <c r="DZO248" s="4"/>
      <c r="DZP248" s="4"/>
      <c r="DZQ248" s="4"/>
      <c r="DZR248" s="4"/>
      <c r="DZS248" s="4"/>
      <c r="DZT248" s="4"/>
      <c r="DZU248" s="4"/>
      <c r="DZV248" s="4"/>
      <c r="DZW248" s="4"/>
      <c r="DZX248" s="4"/>
      <c r="DZY248" s="4"/>
      <c r="DZZ248" s="4"/>
      <c r="EAA248" s="4"/>
      <c r="EAB248" s="4"/>
      <c r="EAC248" s="4"/>
      <c r="EAD248" s="4"/>
      <c r="EAE248" s="4"/>
      <c r="EAF248" s="4"/>
      <c r="EAG248" s="4"/>
      <c r="EAH248" s="4"/>
      <c r="EAI248" s="4"/>
      <c r="EAJ248" s="4"/>
      <c r="EAK248" s="4"/>
      <c r="EAL248" s="4"/>
      <c r="EAM248" s="4"/>
      <c r="EAN248" s="4"/>
      <c r="EAO248" s="4"/>
      <c r="EAP248" s="4"/>
      <c r="EAQ248" s="4"/>
      <c r="EAR248" s="4"/>
      <c r="EAS248" s="4"/>
      <c r="EAT248" s="4"/>
      <c r="EAU248" s="4"/>
      <c r="EAV248" s="4"/>
      <c r="EAW248" s="4"/>
      <c r="EAX248" s="4"/>
      <c r="EAY248" s="4"/>
      <c r="EAZ248" s="4"/>
      <c r="EBA248" s="4"/>
      <c r="EBB248" s="4"/>
      <c r="EBC248" s="4"/>
      <c r="EBD248" s="4"/>
      <c r="EBE248" s="4"/>
      <c r="EBF248" s="4"/>
      <c r="EBG248" s="4"/>
      <c r="EBH248" s="4"/>
      <c r="EBI248" s="4"/>
      <c r="EBJ248" s="4"/>
      <c r="EBK248" s="4"/>
      <c r="EBL248" s="4"/>
      <c r="EBM248" s="4"/>
      <c r="EBN248" s="4"/>
      <c r="EBO248" s="4"/>
      <c r="EBP248" s="4"/>
      <c r="EBQ248" s="4"/>
      <c r="EBR248" s="4"/>
      <c r="EBS248" s="4"/>
      <c r="EBT248" s="4"/>
      <c r="EBU248" s="4"/>
      <c r="EBV248" s="4"/>
      <c r="EBW248" s="4"/>
      <c r="EBX248" s="4"/>
      <c r="EBY248" s="4"/>
      <c r="EBZ248" s="4"/>
      <c r="ECA248" s="4"/>
      <c r="ECB248" s="4"/>
      <c r="ECC248" s="4"/>
      <c r="ECD248" s="4"/>
      <c r="ECE248" s="4"/>
      <c r="ECF248" s="4"/>
      <c r="ECG248" s="4"/>
      <c r="ECH248" s="4"/>
      <c r="ECI248" s="4"/>
      <c r="ECJ248" s="4"/>
      <c r="ECK248" s="4"/>
      <c r="ECL248" s="4"/>
      <c r="ECM248" s="4"/>
      <c r="ECN248" s="4"/>
      <c r="ECO248" s="4"/>
      <c r="ECP248" s="4"/>
      <c r="ECQ248" s="4"/>
      <c r="ECR248" s="4"/>
      <c r="ECS248" s="4"/>
      <c r="ECT248" s="4"/>
      <c r="ECU248" s="4"/>
      <c r="ECV248" s="4"/>
      <c r="ECW248" s="4"/>
      <c r="ECX248" s="4"/>
      <c r="ECY248" s="4"/>
      <c r="ECZ248" s="4"/>
      <c r="EDA248" s="4"/>
      <c r="EDB248" s="4"/>
      <c r="EDC248" s="4"/>
      <c r="EDD248" s="4"/>
      <c r="EDE248" s="4"/>
      <c r="EDF248" s="4"/>
      <c r="EDG248" s="4"/>
      <c r="EDH248" s="4"/>
      <c r="EDI248" s="4"/>
      <c r="EDJ248" s="4"/>
      <c r="EDK248" s="4"/>
      <c r="EDL248" s="4"/>
      <c r="EDM248" s="4"/>
      <c r="EDN248" s="4"/>
      <c r="EDO248" s="4"/>
      <c r="EDP248" s="4"/>
      <c r="EDQ248" s="4"/>
      <c r="EDR248" s="4"/>
      <c r="EDS248" s="4"/>
      <c r="EDT248" s="4"/>
      <c r="EDU248" s="4"/>
      <c r="EDV248" s="4"/>
      <c r="EDW248" s="4"/>
      <c r="EDX248" s="4"/>
      <c r="EDY248" s="4"/>
      <c r="EDZ248" s="4"/>
      <c r="EEA248" s="4"/>
      <c r="EEB248" s="4"/>
      <c r="EEC248" s="4"/>
      <c r="EED248" s="4"/>
      <c r="EEE248" s="4"/>
      <c r="EEF248" s="4"/>
      <c r="EEG248" s="4"/>
      <c r="EEH248" s="4"/>
      <c r="EEI248" s="4"/>
      <c r="EEJ248" s="4"/>
      <c r="EEK248" s="4"/>
      <c r="EEL248" s="4"/>
      <c r="EEM248" s="4"/>
      <c r="EEN248" s="4"/>
      <c r="EEO248" s="4"/>
      <c r="EEP248" s="4"/>
      <c r="EEQ248" s="4"/>
      <c r="EER248" s="4"/>
      <c r="EES248" s="4"/>
      <c r="EET248" s="4"/>
      <c r="EEU248" s="4"/>
      <c r="EEV248" s="4"/>
      <c r="EEW248" s="4"/>
      <c r="EEX248" s="4"/>
      <c r="EEY248" s="4"/>
      <c r="EEZ248" s="4"/>
      <c r="EFA248" s="4"/>
      <c r="EFB248" s="4"/>
      <c r="EFC248" s="4"/>
      <c r="EFD248" s="4"/>
      <c r="EFE248" s="4"/>
      <c r="EFF248" s="4"/>
      <c r="EFG248" s="4"/>
      <c r="EFH248" s="4"/>
      <c r="EFI248" s="4"/>
      <c r="EFJ248" s="4"/>
      <c r="EFK248" s="4"/>
      <c r="EFL248" s="4"/>
      <c r="EFM248" s="4"/>
      <c r="EFN248" s="4"/>
      <c r="EFO248" s="4"/>
      <c r="EFP248" s="4"/>
      <c r="EFQ248" s="4"/>
      <c r="EFR248" s="4"/>
      <c r="EFS248" s="4"/>
      <c r="EFT248" s="4"/>
      <c r="EFU248" s="4"/>
      <c r="EFV248" s="4"/>
      <c r="EFW248" s="4"/>
      <c r="EFX248" s="4"/>
      <c r="EFY248" s="4"/>
      <c r="EFZ248" s="4"/>
      <c r="EGA248" s="4"/>
      <c r="EGB248" s="4"/>
      <c r="EGC248" s="4"/>
      <c r="EGD248" s="4"/>
      <c r="EGE248" s="4"/>
      <c r="EGF248" s="4"/>
      <c r="EGG248" s="4"/>
      <c r="EGH248" s="4"/>
      <c r="EGI248" s="4"/>
      <c r="EGJ248" s="4"/>
      <c r="EGK248" s="4"/>
      <c r="EGL248" s="4"/>
      <c r="EGM248" s="4"/>
      <c r="EGN248" s="4"/>
      <c r="EGO248" s="4"/>
      <c r="EGP248" s="4"/>
      <c r="EGQ248" s="4"/>
      <c r="EGR248" s="4"/>
      <c r="EGS248" s="4"/>
      <c r="EGT248" s="4"/>
      <c r="EGU248" s="4"/>
      <c r="EGV248" s="4"/>
      <c r="EGW248" s="4"/>
      <c r="EGX248" s="4"/>
      <c r="EGY248" s="4"/>
      <c r="EGZ248" s="4"/>
      <c r="EHA248" s="4"/>
      <c r="EHB248" s="4"/>
      <c r="EHC248" s="4"/>
      <c r="EHD248" s="4"/>
      <c r="EHE248" s="4"/>
      <c r="EHF248" s="4"/>
      <c r="EHG248" s="4"/>
      <c r="EHH248" s="4"/>
      <c r="EHI248" s="4"/>
      <c r="EHJ248" s="4"/>
      <c r="EHK248" s="4"/>
      <c r="EHL248" s="4"/>
      <c r="EHM248" s="4"/>
      <c r="EHN248" s="4"/>
      <c r="EHO248" s="4"/>
      <c r="EHP248" s="4"/>
      <c r="EHQ248" s="4"/>
      <c r="EHR248" s="4"/>
      <c r="EHS248" s="4"/>
      <c r="EHT248" s="4"/>
      <c r="EHU248" s="4"/>
      <c r="EHV248" s="4"/>
      <c r="EHW248" s="4"/>
      <c r="EHX248" s="4"/>
      <c r="EHY248" s="4"/>
      <c r="EHZ248" s="4"/>
      <c r="EIA248" s="4"/>
      <c r="EIB248" s="4"/>
      <c r="EIC248" s="4"/>
      <c r="EID248" s="4"/>
      <c r="EIE248" s="4"/>
      <c r="EIF248" s="4"/>
      <c r="EIG248" s="4"/>
      <c r="EIH248" s="4"/>
      <c r="EII248" s="4"/>
      <c r="EIJ248" s="4"/>
      <c r="EIK248" s="4"/>
      <c r="EIL248" s="4"/>
      <c r="EIM248" s="4"/>
      <c r="EIN248" s="4"/>
      <c r="EIO248" s="4"/>
      <c r="EIP248" s="4"/>
      <c r="EIQ248" s="4"/>
      <c r="EIR248" s="4"/>
      <c r="EIS248" s="4"/>
      <c r="EIT248" s="4"/>
      <c r="EIU248" s="4"/>
      <c r="EIV248" s="4"/>
      <c r="EIW248" s="4"/>
      <c r="EIX248" s="4"/>
      <c r="EIY248" s="4"/>
      <c r="EIZ248" s="4"/>
      <c r="EJA248" s="4"/>
      <c r="EJB248" s="4"/>
      <c r="EJC248" s="4"/>
      <c r="EJD248" s="4"/>
      <c r="EJE248" s="4"/>
      <c r="EJF248" s="4"/>
      <c r="EJG248" s="4"/>
      <c r="EJH248" s="4"/>
      <c r="EJI248" s="4"/>
      <c r="EJJ248" s="4"/>
      <c r="EJK248" s="4"/>
      <c r="EJL248" s="4"/>
      <c r="EJM248" s="4"/>
      <c r="EJN248" s="4"/>
      <c r="EJO248" s="4"/>
      <c r="EJP248" s="4"/>
      <c r="EJQ248" s="4"/>
      <c r="EJR248" s="4"/>
      <c r="EJS248" s="4"/>
      <c r="EJT248" s="4"/>
      <c r="EJU248" s="4"/>
      <c r="EJV248" s="4"/>
      <c r="EJW248" s="4"/>
      <c r="EJX248" s="4"/>
      <c r="EJY248" s="4"/>
      <c r="EJZ248" s="4"/>
      <c r="EKA248" s="4"/>
      <c r="EKB248" s="4"/>
      <c r="EKC248" s="4"/>
      <c r="EKD248" s="4"/>
      <c r="EKE248" s="4"/>
      <c r="EKF248" s="4"/>
      <c r="EKG248" s="4"/>
      <c r="EKH248" s="4"/>
      <c r="EKI248" s="4"/>
      <c r="EKJ248" s="4"/>
      <c r="EKK248" s="4"/>
      <c r="EKL248" s="4"/>
      <c r="EKM248" s="4"/>
      <c r="EKN248" s="4"/>
      <c r="EKO248" s="4"/>
      <c r="EKP248" s="4"/>
      <c r="EKQ248" s="4"/>
      <c r="EKR248" s="4"/>
      <c r="EKS248" s="4"/>
      <c r="EKT248" s="4"/>
      <c r="EKU248" s="4"/>
      <c r="EKV248" s="4"/>
      <c r="EKW248" s="4"/>
      <c r="EKX248" s="4"/>
      <c r="EKY248" s="4"/>
      <c r="EKZ248" s="4"/>
      <c r="ELA248" s="4"/>
      <c r="ELB248" s="4"/>
      <c r="ELC248" s="4"/>
      <c r="ELD248" s="4"/>
      <c r="ELE248" s="4"/>
      <c r="ELF248" s="4"/>
      <c r="ELG248" s="4"/>
      <c r="ELH248" s="4"/>
      <c r="ELI248" s="4"/>
      <c r="ELJ248" s="4"/>
      <c r="ELK248" s="4"/>
      <c r="ELL248" s="4"/>
      <c r="ELM248" s="4"/>
      <c r="ELN248" s="4"/>
      <c r="ELO248" s="4"/>
      <c r="ELP248" s="4"/>
      <c r="ELQ248" s="4"/>
      <c r="ELR248" s="4"/>
      <c r="ELS248" s="4"/>
      <c r="ELT248" s="4"/>
      <c r="ELU248" s="4"/>
      <c r="ELV248" s="4"/>
      <c r="ELW248" s="4"/>
      <c r="ELX248" s="4"/>
      <c r="ELY248" s="4"/>
      <c r="ELZ248" s="4"/>
      <c r="EMA248" s="4"/>
      <c r="EMB248" s="4"/>
      <c r="EMC248" s="4"/>
      <c r="EMD248" s="4"/>
      <c r="EME248" s="4"/>
      <c r="EMF248" s="4"/>
      <c r="EMG248" s="4"/>
      <c r="EMH248" s="4"/>
      <c r="EMI248" s="4"/>
      <c r="EMJ248" s="4"/>
      <c r="EMK248" s="4"/>
      <c r="EML248" s="4"/>
      <c r="EMM248" s="4"/>
      <c r="EMN248" s="4"/>
      <c r="EMO248" s="4"/>
      <c r="EMP248" s="4"/>
      <c r="EMQ248" s="4"/>
      <c r="EMR248" s="4"/>
      <c r="EMS248" s="4"/>
      <c r="EMT248" s="4"/>
      <c r="EMU248" s="4"/>
      <c r="EMV248" s="4"/>
      <c r="EMW248" s="4"/>
      <c r="EMX248" s="4"/>
      <c r="EMY248" s="4"/>
      <c r="EMZ248" s="4"/>
      <c r="ENA248" s="4"/>
      <c r="ENB248" s="4"/>
      <c r="ENC248" s="4"/>
      <c r="END248" s="4"/>
      <c r="ENE248" s="4"/>
      <c r="ENF248" s="4"/>
      <c r="ENG248" s="4"/>
      <c r="ENH248" s="4"/>
      <c r="ENI248" s="4"/>
      <c r="ENJ248" s="4"/>
      <c r="ENK248" s="4"/>
      <c r="ENL248" s="4"/>
      <c r="ENM248" s="4"/>
      <c r="ENN248" s="4"/>
      <c r="ENO248" s="4"/>
      <c r="ENP248" s="4"/>
      <c r="ENQ248" s="4"/>
      <c r="ENR248" s="4"/>
      <c r="ENS248" s="4"/>
      <c r="ENT248" s="4"/>
      <c r="ENU248" s="4"/>
      <c r="ENV248" s="4"/>
      <c r="ENW248" s="4"/>
      <c r="ENX248" s="4"/>
      <c r="ENY248" s="4"/>
      <c r="ENZ248" s="4"/>
      <c r="EOA248" s="4"/>
      <c r="EOB248" s="4"/>
      <c r="EOC248" s="4"/>
      <c r="EOD248" s="4"/>
      <c r="EOE248" s="4"/>
      <c r="EOF248" s="4"/>
      <c r="EOG248" s="4"/>
      <c r="EOH248" s="4"/>
      <c r="EOI248" s="4"/>
      <c r="EOJ248" s="4"/>
      <c r="EOK248" s="4"/>
      <c r="EOL248" s="4"/>
      <c r="EOM248" s="4"/>
      <c r="EON248" s="4"/>
      <c r="EOO248" s="4"/>
      <c r="EOP248" s="4"/>
      <c r="EOQ248" s="4"/>
      <c r="EOR248" s="4"/>
      <c r="EOS248" s="4"/>
      <c r="EOT248" s="4"/>
      <c r="EOU248" s="4"/>
      <c r="EOV248" s="4"/>
      <c r="EOW248" s="4"/>
      <c r="EOX248" s="4"/>
      <c r="EOY248" s="4"/>
      <c r="EOZ248" s="4"/>
      <c r="EPA248" s="4"/>
      <c r="EPB248" s="4"/>
      <c r="EPC248" s="4"/>
      <c r="EPD248" s="4"/>
      <c r="EPE248" s="4"/>
      <c r="EPF248" s="4"/>
      <c r="EPG248" s="4"/>
      <c r="EPH248" s="4"/>
      <c r="EPI248" s="4"/>
      <c r="EPJ248" s="4"/>
      <c r="EPK248" s="4"/>
      <c r="EPL248" s="4"/>
      <c r="EPM248" s="4"/>
      <c r="EPN248" s="4"/>
      <c r="EPO248" s="4"/>
      <c r="EPP248" s="4"/>
      <c r="EPQ248" s="4"/>
      <c r="EPR248" s="4"/>
      <c r="EPS248" s="4"/>
      <c r="EPT248" s="4"/>
      <c r="EPU248" s="4"/>
      <c r="EPV248" s="4"/>
      <c r="EPW248" s="4"/>
      <c r="EPX248" s="4"/>
      <c r="EPY248" s="4"/>
      <c r="EPZ248" s="4"/>
      <c r="EQA248" s="4"/>
      <c r="EQB248" s="4"/>
      <c r="EQC248" s="4"/>
      <c r="EQD248" s="4"/>
      <c r="EQE248" s="4"/>
      <c r="EQF248" s="4"/>
      <c r="EQG248" s="4"/>
      <c r="EQH248" s="4"/>
      <c r="EQI248" s="4"/>
      <c r="EQJ248" s="4"/>
      <c r="EQK248" s="4"/>
      <c r="EQL248" s="4"/>
      <c r="EQM248" s="4"/>
      <c r="EQN248" s="4"/>
      <c r="EQO248" s="4"/>
      <c r="EQP248" s="4"/>
      <c r="EQQ248" s="4"/>
      <c r="EQR248" s="4"/>
      <c r="EQS248" s="4"/>
      <c r="EQT248" s="4"/>
      <c r="EQU248" s="4"/>
      <c r="EQV248" s="4"/>
      <c r="EQW248" s="4"/>
      <c r="EQX248" s="4"/>
      <c r="EQY248" s="4"/>
      <c r="EQZ248" s="4"/>
      <c r="ERA248" s="4"/>
      <c r="ERB248" s="4"/>
      <c r="ERC248" s="4"/>
      <c r="ERD248" s="4"/>
      <c r="ERE248" s="4"/>
      <c r="ERF248" s="4"/>
      <c r="ERG248" s="4"/>
      <c r="ERH248" s="4"/>
      <c r="ERI248" s="4"/>
      <c r="ERJ248" s="4"/>
      <c r="ERK248" s="4"/>
      <c r="ERL248" s="4"/>
      <c r="ERM248" s="4"/>
      <c r="ERN248" s="4"/>
      <c r="ERO248" s="4"/>
      <c r="ERP248" s="4"/>
      <c r="ERQ248" s="4"/>
      <c r="ERR248" s="4"/>
      <c r="ERS248" s="4"/>
      <c r="ERT248" s="4"/>
      <c r="ERU248" s="4"/>
      <c r="ERV248" s="4"/>
      <c r="ERW248" s="4"/>
      <c r="ERX248" s="4"/>
      <c r="ERY248" s="4"/>
      <c r="ERZ248" s="4"/>
      <c r="ESA248" s="4"/>
      <c r="ESB248" s="4"/>
      <c r="ESC248" s="4"/>
      <c r="ESD248" s="4"/>
      <c r="ESE248" s="4"/>
      <c r="ESF248" s="4"/>
      <c r="ESG248" s="4"/>
      <c r="ESH248" s="4"/>
      <c r="ESI248" s="4"/>
      <c r="ESJ248" s="4"/>
      <c r="ESK248" s="4"/>
      <c r="ESL248" s="4"/>
      <c r="ESM248" s="4"/>
      <c r="ESN248" s="4"/>
      <c r="ESO248" s="4"/>
      <c r="ESP248" s="4"/>
      <c r="ESQ248" s="4"/>
      <c r="ESR248" s="4"/>
      <c r="ESS248" s="4"/>
      <c r="EST248" s="4"/>
      <c r="ESU248" s="4"/>
      <c r="ESV248" s="4"/>
      <c r="ESW248" s="4"/>
      <c r="ESX248" s="4"/>
      <c r="ESY248" s="4"/>
      <c r="ESZ248" s="4"/>
      <c r="ETA248" s="4"/>
      <c r="ETB248" s="4"/>
      <c r="ETC248" s="4"/>
      <c r="ETD248" s="4"/>
      <c r="ETE248" s="4"/>
      <c r="ETF248" s="4"/>
      <c r="ETG248" s="4"/>
      <c r="ETH248" s="4"/>
      <c r="ETI248" s="4"/>
      <c r="ETJ248" s="4"/>
      <c r="ETK248" s="4"/>
      <c r="ETL248" s="4"/>
      <c r="ETM248" s="4"/>
      <c r="ETN248" s="4"/>
      <c r="ETO248" s="4"/>
      <c r="ETP248" s="4"/>
      <c r="ETQ248" s="4"/>
      <c r="ETR248" s="4"/>
      <c r="ETS248" s="4"/>
      <c r="ETT248" s="4"/>
      <c r="ETU248" s="4"/>
      <c r="ETV248" s="4"/>
      <c r="ETW248" s="4"/>
      <c r="ETX248" s="4"/>
      <c r="ETY248" s="4"/>
      <c r="ETZ248" s="4"/>
      <c r="EUA248" s="4"/>
      <c r="EUB248" s="4"/>
      <c r="EUC248" s="4"/>
      <c r="EUD248" s="4"/>
      <c r="EUE248" s="4"/>
      <c r="EUF248" s="4"/>
      <c r="EUG248" s="4"/>
      <c r="EUH248" s="4"/>
      <c r="EUI248" s="4"/>
      <c r="EUJ248" s="4"/>
      <c r="EUK248" s="4"/>
      <c r="EUL248" s="4"/>
      <c r="EUM248" s="4"/>
      <c r="EUN248" s="4"/>
      <c r="EUO248" s="4"/>
      <c r="EUP248" s="4"/>
      <c r="EUQ248" s="4"/>
      <c r="EUR248" s="4"/>
      <c r="EUS248" s="4"/>
      <c r="EUT248" s="4"/>
      <c r="EUU248" s="4"/>
      <c r="EUV248" s="4"/>
      <c r="EUW248" s="4"/>
      <c r="EUX248" s="4"/>
      <c r="EUY248" s="4"/>
      <c r="EUZ248" s="4"/>
      <c r="EVA248" s="4"/>
      <c r="EVB248" s="4"/>
      <c r="EVC248" s="4"/>
      <c r="EVD248" s="4"/>
      <c r="EVE248" s="4"/>
      <c r="EVF248" s="4"/>
      <c r="EVG248" s="4"/>
      <c r="EVH248" s="4"/>
      <c r="EVI248" s="4"/>
      <c r="EVJ248" s="4"/>
      <c r="EVK248" s="4"/>
      <c r="EVL248" s="4"/>
      <c r="EVM248" s="4"/>
      <c r="EVN248" s="4"/>
      <c r="EVO248" s="4"/>
      <c r="EVP248" s="4"/>
      <c r="EVQ248" s="4"/>
      <c r="EVR248" s="4"/>
      <c r="EVS248" s="4"/>
      <c r="EVT248" s="4"/>
      <c r="EVU248" s="4"/>
      <c r="EVV248" s="4"/>
      <c r="EVW248" s="4"/>
      <c r="EVX248" s="4"/>
      <c r="EVY248" s="4"/>
      <c r="EVZ248" s="4"/>
      <c r="EWA248" s="4"/>
      <c r="EWB248" s="4"/>
      <c r="EWC248" s="4"/>
      <c r="EWD248" s="4"/>
      <c r="EWE248" s="4"/>
      <c r="EWF248" s="4"/>
      <c r="EWG248" s="4"/>
      <c r="EWH248" s="4"/>
      <c r="EWI248" s="4"/>
      <c r="EWJ248" s="4"/>
      <c r="EWK248" s="4"/>
      <c r="EWL248" s="4"/>
      <c r="EWM248" s="4"/>
      <c r="EWN248" s="4"/>
      <c r="EWO248" s="4"/>
      <c r="EWP248" s="4"/>
      <c r="EWQ248" s="4"/>
      <c r="EWR248" s="4"/>
      <c r="EWS248" s="4"/>
      <c r="EWT248" s="4"/>
      <c r="EWU248" s="4"/>
      <c r="EWV248" s="4"/>
      <c r="EWW248" s="4"/>
      <c r="EWX248" s="4"/>
      <c r="EWY248" s="4"/>
      <c r="EWZ248" s="4"/>
      <c r="EXA248" s="4"/>
      <c r="EXB248" s="4"/>
      <c r="EXC248" s="4"/>
      <c r="EXD248" s="4"/>
      <c r="EXE248" s="4"/>
      <c r="EXF248" s="4"/>
      <c r="EXG248" s="4"/>
      <c r="EXH248" s="4"/>
      <c r="EXI248" s="4"/>
      <c r="EXJ248" s="4"/>
      <c r="EXK248" s="4"/>
      <c r="EXL248" s="4"/>
      <c r="EXM248" s="4"/>
      <c r="EXN248" s="4"/>
      <c r="EXO248" s="4"/>
      <c r="EXP248" s="4"/>
      <c r="EXQ248" s="4"/>
      <c r="EXR248" s="4"/>
      <c r="EXS248" s="4"/>
      <c r="EXT248" s="4"/>
      <c r="EXU248" s="4"/>
      <c r="EXV248" s="4"/>
      <c r="EXW248" s="4"/>
      <c r="EXX248" s="4"/>
      <c r="EXY248" s="4"/>
      <c r="EXZ248" s="4"/>
      <c r="EYA248" s="4"/>
      <c r="EYB248" s="4"/>
      <c r="EYC248" s="4"/>
      <c r="EYD248" s="4"/>
      <c r="EYE248" s="4"/>
      <c r="EYF248" s="4"/>
      <c r="EYG248" s="4"/>
      <c r="EYH248" s="4"/>
      <c r="EYI248" s="4"/>
      <c r="EYJ248" s="4"/>
      <c r="EYK248" s="4"/>
      <c r="EYL248" s="4"/>
      <c r="EYM248" s="4"/>
      <c r="EYN248" s="4"/>
      <c r="EYO248" s="4"/>
      <c r="EYP248" s="4"/>
      <c r="EYQ248" s="4"/>
      <c r="EYR248" s="4"/>
      <c r="EYS248" s="4"/>
      <c r="EYT248" s="4"/>
      <c r="EYU248" s="4"/>
      <c r="EYV248" s="4"/>
      <c r="EYW248" s="4"/>
      <c r="EYX248" s="4"/>
      <c r="EYY248" s="4"/>
      <c r="EYZ248" s="4"/>
      <c r="EZA248" s="4"/>
      <c r="EZB248" s="4"/>
      <c r="EZC248" s="4"/>
      <c r="EZD248" s="4"/>
      <c r="EZE248" s="4"/>
      <c r="EZF248" s="4"/>
      <c r="EZG248" s="4"/>
      <c r="EZH248" s="4"/>
      <c r="EZI248" s="4"/>
      <c r="EZJ248" s="4"/>
      <c r="EZK248" s="4"/>
      <c r="EZL248" s="4"/>
      <c r="EZM248" s="4"/>
      <c r="EZN248" s="4"/>
      <c r="EZO248" s="4"/>
      <c r="EZP248" s="4"/>
      <c r="EZQ248" s="4"/>
      <c r="EZR248" s="4"/>
      <c r="EZS248" s="4"/>
      <c r="EZT248" s="4"/>
      <c r="EZU248" s="4"/>
      <c r="EZV248" s="4"/>
      <c r="EZW248" s="4"/>
      <c r="EZX248" s="4"/>
      <c r="EZY248" s="4"/>
      <c r="EZZ248" s="4"/>
      <c r="FAA248" s="4"/>
      <c r="FAB248" s="4"/>
      <c r="FAC248" s="4"/>
      <c r="FAD248" s="4"/>
      <c r="FAE248" s="4"/>
      <c r="FAF248" s="4"/>
      <c r="FAG248" s="4"/>
      <c r="FAH248" s="4"/>
      <c r="FAI248" s="4"/>
      <c r="FAJ248" s="4"/>
      <c r="FAK248" s="4"/>
      <c r="FAL248" s="4"/>
      <c r="FAM248" s="4"/>
      <c r="FAN248" s="4"/>
      <c r="FAO248" s="4"/>
      <c r="FAP248" s="4"/>
      <c r="FAQ248" s="4"/>
      <c r="FAR248" s="4"/>
      <c r="FAS248" s="4"/>
      <c r="FAT248" s="4"/>
      <c r="FAU248" s="4"/>
      <c r="FAV248" s="4"/>
      <c r="FAW248" s="4"/>
      <c r="FAX248" s="4"/>
      <c r="FAY248" s="4"/>
      <c r="FAZ248" s="4"/>
      <c r="FBA248" s="4"/>
      <c r="FBB248" s="4"/>
      <c r="FBC248" s="4"/>
      <c r="FBD248" s="4"/>
      <c r="FBE248" s="4"/>
      <c r="FBF248" s="4"/>
      <c r="FBG248" s="4"/>
      <c r="FBH248" s="4"/>
      <c r="FBI248" s="4"/>
      <c r="FBJ248" s="4"/>
      <c r="FBK248" s="4"/>
      <c r="FBL248" s="4"/>
      <c r="FBM248" s="4"/>
      <c r="FBN248" s="4"/>
      <c r="FBO248" s="4"/>
      <c r="FBP248" s="4"/>
      <c r="FBQ248" s="4"/>
      <c r="FBR248" s="4"/>
      <c r="FBS248" s="4"/>
      <c r="FBT248" s="4"/>
      <c r="FBU248" s="4"/>
      <c r="FBV248" s="4"/>
      <c r="FBW248" s="4"/>
      <c r="FBX248" s="4"/>
      <c r="FBY248" s="4"/>
      <c r="FBZ248" s="4"/>
      <c r="FCA248" s="4"/>
      <c r="FCB248" s="4"/>
      <c r="FCC248" s="4"/>
      <c r="FCD248" s="4"/>
      <c r="FCE248" s="4"/>
      <c r="FCF248" s="4"/>
      <c r="FCG248" s="4"/>
      <c r="FCH248" s="4"/>
      <c r="FCI248" s="4"/>
      <c r="FCJ248" s="4"/>
      <c r="FCK248" s="4"/>
      <c r="FCL248" s="4"/>
      <c r="FCM248" s="4"/>
      <c r="FCN248" s="4"/>
      <c r="FCO248" s="4"/>
      <c r="FCP248" s="4"/>
      <c r="FCQ248" s="4"/>
      <c r="FCR248" s="4"/>
      <c r="FCS248" s="4"/>
      <c r="FCT248" s="4"/>
      <c r="FCU248" s="4"/>
      <c r="FCV248" s="4"/>
      <c r="FCW248" s="4"/>
      <c r="FCX248" s="4"/>
      <c r="FCY248" s="4"/>
      <c r="FCZ248" s="4"/>
      <c r="FDA248" s="4"/>
      <c r="FDB248" s="4"/>
      <c r="FDC248" s="4"/>
      <c r="FDD248" s="4"/>
      <c r="FDE248" s="4"/>
      <c r="FDF248" s="4"/>
      <c r="FDG248" s="4"/>
      <c r="FDH248" s="4"/>
      <c r="FDI248" s="4"/>
      <c r="FDJ248" s="4"/>
      <c r="FDK248" s="4"/>
      <c r="FDL248" s="4"/>
      <c r="FDM248" s="4"/>
      <c r="FDN248" s="4"/>
      <c r="FDO248" s="4"/>
      <c r="FDP248" s="4"/>
      <c r="FDQ248" s="4"/>
      <c r="FDR248" s="4"/>
      <c r="FDS248" s="4"/>
      <c r="FDT248" s="4"/>
      <c r="FDU248" s="4"/>
      <c r="FDV248" s="4"/>
      <c r="FDW248" s="4"/>
      <c r="FDX248" s="4"/>
      <c r="FDY248" s="4"/>
      <c r="FDZ248" s="4"/>
      <c r="FEA248" s="4"/>
      <c r="FEB248" s="4"/>
      <c r="FEC248" s="4"/>
      <c r="FED248" s="4"/>
      <c r="FEE248" s="4"/>
      <c r="FEF248" s="4"/>
      <c r="FEG248" s="4"/>
      <c r="FEH248" s="4"/>
      <c r="FEI248" s="4"/>
      <c r="FEJ248" s="4"/>
      <c r="FEK248" s="4"/>
      <c r="FEL248" s="4"/>
      <c r="FEM248" s="4"/>
      <c r="FEN248" s="4"/>
      <c r="FEO248" s="4"/>
      <c r="FEP248" s="4"/>
      <c r="FEQ248" s="4"/>
      <c r="FER248" s="4"/>
      <c r="FES248" s="4"/>
      <c r="FET248" s="4"/>
      <c r="FEU248" s="4"/>
      <c r="FEV248" s="4"/>
      <c r="FEW248" s="4"/>
      <c r="FEX248" s="4"/>
      <c r="FEY248" s="4"/>
      <c r="FEZ248" s="4"/>
      <c r="FFA248" s="4"/>
      <c r="FFB248" s="4"/>
      <c r="FFC248" s="4"/>
      <c r="FFD248" s="4"/>
      <c r="FFE248" s="4"/>
      <c r="FFF248" s="4"/>
      <c r="FFG248" s="4"/>
      <c r="FFH248" s="4"/>
      <c r="FFI248" s="4"/>
      <c r="FFJ248" s="4"/>
      <c r="FFK248" s="4"/>
      <c r="FFL248" s="4"/>
      <c r="FFM248" s="4"/>
      <c r="FFN248" s="4"/>
      <c r="FFO248" s="4"/>
      <c r="FFP248" s="4"/>
      <c r="FFQ248" s="4"/>
      <c r="FFR248" s="4"/>
      <c r="FFS248" s="4"/>
      <c r="FFT248" s="4"/>
      <c r="FFU248" s="4"/>
      <c r="FFV248" s="4"/>
      <c r="FFW248" s="4"/>
      <c r="FFX248" s="4"/>
      <c r="FFY248" s="4"/>
      <c r="FFZ248" s="4"/>
      <c r="FGA248" s="4"/>
      <c r="FGB248" s="4"/>
      <c r="FGC248" s="4"/>
      <c r="FGD248" s="4"/>
      <c r="FGE248" s="4"/>
      <c r="FGF248" s="4"/>
      <c r="FGG248" s="4"/>
      <c r="FGH248" s="4"/>
      <c r="FGI248" s="4"/>
      <c r="FGJ248" s="4"/>
      <c r="FGK248" s="4"/>
      <c r="FGL248" s="4"/>
      <c r="FGM248" s="4"/>
      <c r="FGN248" s="4"/>
      <c r="FGO248" s="4"/>
      <c r="FGP248" s="4"/>
      <c r="FGQ248" s="4"/>
      <c r="FGR248" s="4"/>
      <c r="FGS248" s="4"/>
      <c r="FGT248" s="4"/>
      <c r="FGU248" s="4"/>
      <c r="FGV248" s="4"/>
      <c r="FGW248" s="4"/>
      <c r="FGX248" s="4"/>
      <c r="FGY248" s="4"/>
      <c r="FGZ248" s="4"/>
      <c r="FHA248" s="4"/>
      <c r="FHB248" s="4"/>
      <c r="FHC248" s="4"/>
      <c r="FHD248" s="4"/>
      <c r="FHE248" s="4"/>
      <c r="FHF248" s="4"/>
      <c r="FHG248" s="4"/>
      <c r="FHH248" s="4"/>
      <c r="FHI248" s="4"/>
      <c r="FHJ248" s="4"/>
      <c r="FHK248" s="4"/>
      <c r="FHL248" s="4"/>
      <c r="FHM248" s="4"/>
      <c r="FHN248" s="4"/>
      <c r="FHO248" s="4"/>
      <c r="FHP248" s="4"/>
      <c r="FHQ248" s="4"/>
      <c r="FHR248" s="4"/>
      <c r="FHS248" s="4"/>
      <c r="FHT248" s="4"/>
      <c r="FHU248" s="4"/>
      <c r="FHV248" s="4"/>
      <c r="FHW248" s="4"/>
      <c r="FHX248" s="4"/>
      <c r="FHY248" s="4"/>
      <c r="FHZ248" s="4"/>
      <c r="FIA248" s="4"/>
      <c r="FIB248" s="4"/>
      <c r="FIC248" s="4"/>
      <c r="FID248" s="4"/>
      <c r="FIE248" s="4"/>
      <c r="FIF248" s="4"/>
      <c r="FIG248" s="4"/>
      <c r="FIH248" s="4"/>
      <c r="FII248" s="4"/>
      <c r="FIJ248" s="4"/>
      <c r="FIK248" s="4"/>
      <c r="FIL248" s="4"/>
      <c r="FIM248" s="4"/>
      <c r="FIN248" s="4"/>
      <c r="FIO248" s="4"/>
      <c r="FIP248" s="4"/>
      <c r="FIQ248" s="4"/>
      <c r="FIR248" s="4"/>
      <c r="FIS248" s="4"/>
      <c r="FIT248" s="4"/>
      <c r="FIU248" s="4"/>
      <c r="FIV248" s="4"/>
      <c r="FIW248" s="4"/>
      <c r="FIX248" s="4"/>
      <c r="FIY248" s="4"/>
      <c r="FIZ248" s="4"/>
      <c r="FJA248" s="4"/>
      <c r="FJB248" s="4"/>
      <c r="FJC248" s="4"/>
      <c r="FJD248" s="4"/>
      <c r="FJE248" s="4"/>
      <c r="FJF248" s="4"/>
      <c r="FJG248" s="4"/>
      <c r="FJH248" s="4"/>
      <c r="FJI248" s="4"/>
      <c r="FJJ248" s="4"/>
      <c r="FJK248" s="4"/>
      <c r="FJL248" s="4"/>
      <c r="FJM248" s="4"/>
      <c r="FJN248" s="4"/>
      <c r="FJO248" s="4"/>
      <c r="FJP248" s="4"/>
      <c r="FJQ248" s="4"/>
      <c r="FJR248" s="4"/>
      <c r="FJS248" s="4"/>
      <c r="FJT248" s="4"/>
      <c r="FJU248" s="4"/>
      <c r="FJV248" s="4"/>
      <c r="FJW248" s="4"/>
      <c r="FJX248" s="4"/>
      <c r="FJY248" s="4"/>
      <c r="FJZ248" s="4"/>
      <c r="FKA248" s="4"/>
      <c r="FKB248" s="4"/>
      <c r="FKC248" s="4"/>
      <c r="FKD248" s="4"/>
      <c r="FKE248" s="4"/>
      <c r="FKF248" s="4"/>
      <c r="FKG248" s="4"/>
      <c r="FKH248" s="4"/>
      <c r="FKI248" s="4"/>
      <c r="FKJ248" s="4"/>
      <c r="FKK248" s="4"/>
      <c r="FKL248" s="4"/>
      <c r="FKM248" s="4"/>
      <c r="FKN248" s="4"/>
      <c r="FKO248" s="4"/>
      <c r="FKP248" s="4"/>
      <c r="FKQ248" s="4"/>
      <c r="FKR248" s="4"/>
      <c r="FKS248" s="4"/>
      <c r="FKT248" s="4"/>
      <c r="FKU248" s="4"/>
      <c r="FKV248" s="4"/>
      <c r="FKW248" s="4"/>
      <c r="FKX248" s="4"/>
      <c r="FKY248" s="4"/>
      <c r="FKZ248" s="4"/>
      <c r="FLA248" s="4"/>
      <c r="FLB248" s="4"/>
      <c r="FLC248" s="4"/>
      <c r="FLD248" s="4"/>
      <c r="FLE248" s="4"/>
      <c r="FLF248" s="4"/>
      <c r="FLG248" s="4"/>
      <c r="FLH248" s="4"/>
      <c r="FLI248" s="4"/>
      <c r="FLJ248" s="4"/>
      <c r="FLK248" s="4"/>
      <c r="FLL248" s="4"/>
      <c r="FLM248" s="4"/>
      <c r="FLN248" s="4"/>
      <c r="FLO248" s="4"/>
      <c r="FLP248" s="4"/>
      <c r="FLQ248" s="4"/>
      <c r="FLR248" s="4"/>
      <c r="FLS248" s="4"/>
      <c r="FLT248" s="4"/>
      <c r="FLU248" s="4"/>
      <c r="FLV248" s="4"/>
      <c r="FLW248" s="4"/>
      <c r="FLX248" s="4"/>
      <c r="FLY248" s="4"/>
      <c r="FLZ248" s="4"/>
      <c r="FMA248" s="4"/>
      <c r="FMB248" s="4"/>
      <c r="FMC248" s="4"/>
      <c r="FMD248" s="4"/>
      <c r="FME248" s="4"/>
      <c r="FMF248" s="4"/>
      <c r="FMG248" s="4"/>
      <c r="FMH248" s="4"/>
      <c r="FMI248" s="4"/>
      <c r="FMJ248" s="4"/>
      <c r="FMK248" s="4"/>
      <c r="FML248" s="4"/>
      <c r="FMM248" s="4"/>
      <c r="FMN248" s="4"/>
      <c r="FMO248" s="4"/>
      <c r="FMP248" s="4"/>
      <c r="FMQ248" s="4"/>
      <c r="FMR248" s="4"/>
      <c r="FMS248" s="4"/>
      <c r="FMT248" s="4"/>
      <c r="FMU248" s="4"/>
      <c r="FMV248" s="4"/>
      <c r="FMW248" s="4"/>
      <c r="FMX248" s="4"/>
      <c r="FMY248" s="4"/>
      <c r="FMZ248" s="4"/>
      <c r="FNA248" s="4"/>
      <c r="FNB248" s="4"/>
      <c r="FNC248" s="4"/>
      <c r="FND248" s="4"/>
      <c r="FNE248" s="4"/>
      <c r="FNF248" s="4"/>
      <c r="FNG248" s="4"/>
      <c r="FNH248" s="4"/>
      <c r="FNI248" s="4"/>
      <c r="FNJ248" s="4"/>
      <c r="FNK248" s="4"/>
      <c r="FNL248" s="4"/>
      <c r="FNM248" s="4"/>
      <c r="FNN248" s="4"/>
      <c r="FNO248" s="4"/>
      <c r="FNP248" s="4"/>
      <c r="FNQ248" s="4"/>
      <c r="FNR248" s="4"/>
      <c r="FNS248" s="4"/>
      <c r="FNT248" s="4"/>
      <c r="FNU248" s="4"/>
      <c r="FNV248" s="4"/>
      <c r="FNW248" s="4"/>
      <c r="FNX248" s="4"/>
      <c r="FNY248" s="4"/>
      <c r="FNZ248" s="4"/>
      <c r="FOA248" s="4"/>
      <c r="FOB248" s="4"/>
      <c r="FOC248" s="4"/>
      <c r="FOD248" s="4"/>
      <c r="FOE248" s="4"/>
      <c r="FOF248" s="4"/>
      <c r="FOG248" s="4"/>
      <c r="FOH248" s="4"/>
      <c r="FOI248" s="4"/>
      <c r="FOJ248" s="4"/>
      <c r="FOK248" s="4"/>
      <c r="FOL248" s="4"/>
      <c r="FOM248" s="4"/>
      <c r="FON248" s="4"/>
      <c r="FOO248" s="4"/>
      <c r="FOP248" s="4"/>
      <c r="FOQ248" s="4"/>
      <c r="FOR248" s="4"/>
      <c r="FOS248" s="4"/>
      <c r="FOT248" s="4"/>
      <c r="FOU248" s="4"/>
      <c r="FOV248" s="4"/>
      <c r="FOW248" s="4"/>
      <c r="FOX248" s="4"/>
      <c r="FOY248" s="4"/>
      <c r="FOZ248" s="4"/>
      <c r="FPA248" s="4"/>
      <c r="FPB248" s="4"/>
      <c r="FPC248" s="4"/>
      <c r="FPD248" s="4"/>
      <c r="FPE248" s="4"/>
      <c r="FPF248" s="4"/>
      <c r="FPG248" s="4"/>
      <c r="FPH248" s="4"/>
      <c r="FPI248" s="4"/>
      <c r="FPJ248" s="4"/>
      <c r="FPK248" s="4"/>
      <c r="FPL248" s="4"/>
      <c r="FPM248" s="4"/>
      <c r="FPN248" s="4"/>
      <c r="FPO248" s="4"/>
      <c r="FPP248" s="4"/>
      <c r="FPQ248" s="4"/>
      <c r="FPR248" s="4"/>
      <c r="FPS248" s="4"/>
      <c r="FPT248" s="4"/>
      <c r="FPU248" s="4"/>
      <c r="FPV248" s="4"/>
      <c r="FPW248" s="4"/>
      <c r="FPX248" s="4"/>
      <c r="FPY248" s="4"/>
      <c r="FPZ248" s="4"/>
      <c r="FQA248" s="4"/>
      <c r="FQB248" s="4"/>
      <c r="FQC248" s="4"/>
      <c r="FQD248" s="4"/>
      <c r="FQE248" s="4"/>
      <c r="FQF248" s="4"/>
      <c r="FQG248" s="4"/>
      <c r="FQH248" s="4"/>
      <c r="FQI248" s="4"/>
      <c r="FQJ248" s="4"/>
      <c r="FQK248" s="4"/>
      <c r="FQL248" s="4"/>
      <c r="FQM248" s="4"/>
      <c r="FQN248" s="4"/>
      <c r="FQO248" s="4"/>
      <c r="FQP248" s="4"/>
      <c r="FQQ248" s="4"/>
      <c r="FQR248" s="4"/>
      <c r="FQS248" s="4"/>
      <c r="FQT248" s="4"/>
      <c r="FQU248" s="4"/>
      <c r="FQV248" s="4"/>
      <c r="FQW248" s="4"/>
      <c r="FQX248" s="4"/>
      <c r="FQY248" s="4"/>
      <c r="FQZ248" s="4"/>
      <c r="FRA248" s="4"/>
      <c r="FRB248" s="4"/>
      <c r="FRC248" s="4"/>
      <c r="FRD248" s="4"/>
      <c r="FRE248" s="4"/>
      <c r="FRF248" s="4"/>
      <c r="FRG248" s="4"/>
      <c r="FRH248" s="4"/>
      <c r="FRI248" s="4"/>
      <c r="FRJ248" s="4"/>
      <c r="FRK248" s="4"/>
      <c r="FRL248" s="4"/>
      <c r="FRM248" s="4"/>
      <c r="FRN248" s="4"/>
      <c r="FRO248" s="4"/>
      <c r="FRP248" s="4"/>
      <c r="FRQ248" s="4"/>
      <c r="FRR248" s="4"/>
      <c r="FRS248" s="4"/>
      <c r="FRT248" s="4"/>
      <c r="FRU248" s="4"/>
      <c r="FRV248" s="4"/>
      <c r="FRW248" s="4"/>
      <c r="FRX248" s="4"/>
      <c r="FRY248" s="4"/>
      <c r="FRZ248" s="4"/>
      <c r="FSA248" s="4"/>
      <c r="FSB248" s="4"/>
      <c r="FSC248" s="4"/>
      <c r="FSD248" s="4"/>
      <c r="FSE248" s="4"/>
      <c r="FSF248" s="4"/>
      <c r="FSG248" s="4"/>
      <c r="FSH248" s="4"/>
      <c r="FSI248" s="4"/>
      <c r="FSJ248" s="4"/>
      <c r="FSK248" s="4"/>
      <c r="FSL248" s="4"/>
      <c r="FSM248" s="4"/>
      <c r="FSN248" s="4"/>
      <c r="FSO248" s="4"/>
      <c r="FSP248" s="4"/>
      <c r="FSQ248" s="4"/>
      <c r="FSR248" s="4"/>
      <c r="FSS248" s="4"/>
      <c r="FST248" s="4"/>
      <c r="FSU248" s="4"/>
      <c r="FSV248" s="4"/>
      <c r="FSW248" s="4"/>
      <c r="FSX248" s="4"/>
      <c r="FSY248" s="4"/>
      <c r="FSZ248" s="4"/>
      <c r="FTA248" s="4"/>
      <c r="FTB248" s="4"/>
      <c r="FTC248" s="4"/>
      <c r="FTD248" s="4"/>
      <c r="FTE248" s="4"/>
      <c r="FTF248" s="4"/>
      <c r="FTG248" s="4"/>
      <c r="FTH248" s="4"/>
      <c r="FTI248" s="4"/>
      <c r="FTJ248" s="4"/>
      <c r="FTK248" s="4"/>
      <c r="FTL248" s="4"/>
      <c r="FTM248" s="4"/>
      <c r="FTN248" s="4"/>
      <c r="FTO248" s="4"/>
      <c r="FTP248" s="4"/>
      <c r="FTQ248" s="4"/>
      <c r="FTR248" s="4"/>
      <c r="FTS248" s="4"/>
      <c r="FTT248" s="4"/>
      <c r="FTU248" s="4"/>
      <c r="FTV248" s="4"/>
      <c r="FTW248" s="4"/>
      <c r="FTX248" s="4"/>
      <c r="FTY248" s="4"/>
      <c r="FTZ248" s="4"/>
      <c r="FUA248" s="4"/>
      <c r="FUB248" s="4"/>
      <c r="FUC248" s="4"/>
      <c r="FUD248" s="4"/>
      <c r="FUE248" s="4"/>
      <c r="FUF248" s="4"/>
      <c r="FUG248" s="4"/>
      <c r="FUH248" s="4"/>
      <c r="FUI248" s="4"/>
      <c r="FUJ248" s="4"/>
      <c r="FUK248" s="4"/>
      <c r="FUL248" s="4"/>
      <c r="FUM248" s="4"/>
      <c r="FUN248" s="4"/>
      <c r="FUO248" s="4"/>
      <c r="FUP248" s="4"/>
      <c r="FUQ248" s="4"/>
      <c r="FUR248" s="4"/>
      <c r="FUS248" s="4"/>
      <c r="FUT248" s="4"/>
      <c r="FUU248" s="4"/>
      <c r="FUV248" s="4"/>
      <c r="FUW248" s="4"/>
      <c r="FUX248" s="4"/>
      <c r="FUY248" s="4"/>
      <c r="FUZ248" s="4"/>
      <c r="FVA248" s="4"/>
      <c r="FVB248" s="4"/>
      <c r="FVC248" s="4"/>
      <c r="FVD248" s="4"/>
      <c r="FVE248" s="4"/>
      <c r="FVF248" s="4"/>
      <c r="FVG248" s="4"/>
      <c r="FVH248" s="4"/>
      <c r="FVI248" s="4"/>
      <c r="FVJ248" s="4"/>
      <c r="FVK248" s="4"/>
      <c r="FVL248" s="4"/>
      <c r="FVM248" s="4"/>
      <c r="FVN248" s="4"/>
      <c r="FVO248" s="4"/>
      <c r="FVP248" s="4"/>
      <c r="FVQ248" s="4"/>
      <c r="FVR248" s="4"/>
      <c r="FVS248" s="4"/>
      <c r="FVT248" s="4"/>
      <c r="FVU248" s="4"/>
      <c r="FVV248" s="4"/>
      <c r="FVW248" s="4"/>
      <c r="FVX248" s="4"/>
      <c r="FVY248" s="4"/>
      <c r="FVZ248" s="4"/>
      <c r="FWA248" s="4"/>
      <c r="FWB248" s="4"/>
      <c r="FWC248" s="4"/>
      <c r="FWD248" s="4"/>
      <c r="FWE248" s="4"/>
      <c r="FWF248" s="4"/>
      <c r="FWG248" s="4"/>
      <c r="FWH248" s="4"/>
      <c r="FWI248" s="4"/>
      <c r="FWJ248" s="4"/>
      <c r="FWK248" s="4"/>
      <c r="FWL248" s="4"/>
      <c r="FWM248" s="4"/>
      <c r="FWN248" s="4"/>
      <c r="FWO248" s="4"/>
      <c r="FWP248" s="4"/>
      <c r="FWQ248" s="4"/>
      <c r="FWR248" s="4"/>
      <c r="FWS248" s="4"/>
      <c r="FWT248" s="4"/>
      <c r="FWU248" s="4"/>
      <c r="FWV248" s="4"/>
      <c r="FWW248" s="4"/>
      <c r="FWX248" s="4"/>
      <c r="FWY248" s="4"/>
      <c r="FWZ248" s="4"/>
      <c r="FXA248" s="4"/>
      <c r="FXB248" s="4"/>
      <c r="FXC248" s="4"/>
      <c r="FXD248" s="4"/>
      <c r="FXE248" s="4"/>
      <c r="FXF248" s="4"/>
      <c r="FXG248" s="4"/>
      <c r="FXH248" s="4"/>
      <c r="FXI248" s="4"/>
      <c r="FXJ248" s="4"/>
      <c r="FXK248" s="4"/>
      <c r="FXL248" s="4"/>
      <c r="FXM248" s="4"/>
      <c r="FXN248" s="4"/>
      <c r="FXO248" s="4"/>
      <c r="FXP248" s="4"/>
      <c r="FXQ248" s="4"/>
      <c r="FXR248" s="4"/>
      <c r="FXS248" s="4"/>
      <c r="FXT248" s="4"/>
      <c r="FXU248" s="4"/>
      <c r="FXV248" s="4"/>
      <c r="FXW248" s="4"/>
      <c r="FXX248" s="4"/>
      <c r="FXY248" s="4"/>
      <c r="FXZ248" s="4"/>
      <c r="FYA248" s="4"/>
      <c r="FYB248" s="4"/>
      <c r="FYC248" s="4"/>
      <c r="FYD248" s="4"/>
      <c r="FYE248" s="4"/>
      <c r="FYF248" s="4"/>
      <c r="FYG248" s="4"/>
      <c r="FYH248" s="4"/>
      <c r="FYI248" s="4"/>
      <c r="FYJ248" s="4"/>
      <c r="FYK248" s="4"/>
      <c r="FYL248" s="4"/>
      <c r="FYM248" s="4"/>
      <c r="FYN248" s="4"/>
      <c r="FYO248" s="4"/>
      <c r="FYP248" s="4"/>
      <c r="FYQ248" s="4"/>
      <c r="FYR248" s="4"/>
      <c r="FYS248" s="4"/>
      <c r="FYT248" s="4"/>
      <c r="FYU248" s="4"/>
      <c r="FYV248" s="4"/>
      <c r="FYW248" s="4"/>
      <c r="FYX248" s="4"/>
      <c r="FYY248" s="4"/>
      <c r="FYZ248" s="4"/>
      <c r="FZA248" s="4"/>
      <c r="FZB248" s="4"/>
      <c r="FZC248" s="4"/>
      <c r="FZD248" s="4"/>
      <c r="FZE248" s="4"/>
      <c r="FZF248" s="4"/>
      <c r="FZG248" s="4"/>
      <c r="FZH248" s="4"/>
      <c r="FZI248" s="4"/>
      <c r="FZJ248" s="4"/>
      <c r="FZK248" s="4"/>
      <c r="FZL248" s="4"/>
      <c r="FZM248" s="4"/>
      <c r="FZN248" s="4"/>
      <c r="FZO248" s="4"/>
      <c r="FZP248" s="4"/>
      <c r="FZQ248" s="4"/>
      <c r="FZR248" s="4"/>
      <c r="FZS248" s="4"/>
      <c r="FZT248" s="4"/>
      <c r="FZU248" s="4"/>
      <c r="FZV248" s="4"/>
      <c r="FZW248" s="4"/>
      <c r="FZX248" s="4"/>
      <c r="FZY248" s="4"/>
      <c r="FZZ248" s="4"/>
      <c r="GAA248" s="4"/>
      <c r="GAB248" s="4"/>
      <c r="GAC248" s="4"/>
      <c r="GAD248" s="4"/>
      <c r="GAE248" s="4"/>
      <c r="GAF248" s="4"/>
      <c r="GAG248" s="4"/>
      <c r="GAH248" s="4"/>
      <c r="GAI248" s="4"/>
      <c r="GAJ248" s="4"/>
      <c r="GAK248" s="4"/>
      <c r="GAL248" s="4"/>
      <c r="GAM248" s="4"/>
      <c r="GAN248" s="4"/>
      <c r="GAO248" s="4"/>
      <c r="GAP248" s="4"/>
      <c r="GAQ248" s="4"/>
      <c r="GAR248" s="4"/>
      <c r="GAS248" s="4"/>
      <c r="GAT248" s="4"/>
      <c r="GAU248" s="4"/>
      <c r="GAV248" s="4"/>
      <c r="GAW248" s="4"/>
      <c r="GAX248" s="4"/>
      <c r="GAY248" s="4"/>
      <c r="GAZ248" s="4"/>
      <c r="GBA248" s="4"/>
      <c r="GBB248" s="4"/>
      <c r="GBC248" s="4"/>
      <c r="GBD248" s="4"/>
      <c r="GBE248" s="4"/>
      <c r="GBF248" s="4"/>
      <c r="GBG248" s="4"/>
      <c r="GBH248" s="4"/>
      <c r="GBI248" s="4"/>
      <c r="GBJ248" s="4"/>
      <c r="GBK248" s="4"/>
      <c r="GBL248" s="4"/>
      <c r="GBM248" s="4"/>
      <c r="GBN248" s="4"/>
      <c r="GBO248" s="4"/>
      <c r="GBP248" s="4"/>
      <c r="GBQ248" s="4"/>
      <c r="GBR248" s="4"/>
      <c r="GBS248" s="4"/>
      <c r="GBT248" s="4"/>
      <c r="GBU248" s="4"/>
      <c r="GBV248" s="4"/>
      <c r="GBW248" s="4"/>
      <c r="GBX248" s="4"/>
      <c r="GBY248" s="4"/>
      <c r="GBZ248" s="4"/>
      <c r="GCA248" s="4"/>
      <c r="GCB248" s="4"/>
      <c r="GCC248" s="4"/>
      <c r="GCD248" s="4"/>
      <c r="GCE248" s="4"/>
      <c r="GCF248" s="4"/>
      <c r="GCG248" s="4"/>
      <c r="GCH248" s="4"/>
      <c r="GCI248" s="4"/>
      <c r="GCJ248" s="4"/>
      <c r="GCK248" s="4"/>
      <c r="GCL248" s="4"/>
      <c r="GCM248" s="4"/>
      <c r="GCN248" s="4"/>
      <c r="GCO248" s="4"/>
      <c r="GCP248" s="4"/>
      <c r="GCQ248" s="4"/>
      <c r="GCR248" s="4"/>
      <c r="GCS248" s="4"/>
      <c r="GCT248" s="4"/>
      <c r="GCU248" s="4"/>
      <c r="GCV248" s="4"/>
      <c r="GCW248" s="4"/>
      <c r="GCX248" s="4"/>
      <c r="GCY248" s="4"/>
      <c r="GCZ248" s="4"/>
      <c r="GDA248" s="4"/>
      <c r="GDB248" s="4"/>
      <c r="GDC248" s="4"/>
      <c r="GDD248" s="4"/>
      <c r="GDE248" s="4"/>
      <c r="GDF248" s="4"/>
      <c r="GDG248" s="4"/>
      <c r="GDH248" s="4"/>
      <c r="GDI248" s="4"/>
      <c r="GDJ248" s="4"/>
      <c r="GDK248" s="4"/>
      <c r="GDL248" s="4"/>
      <c r="GDM248" s="4"/>
      <c r="GDN248" s="4"/>
      <c r="GDO248" s="4"/>
      <c r="GDP248" s="4"/>
      <c r="GDQ248" s="4"/>
      <c r="GDR248" s="4"/>
      <c r="GDS248" s="4"/>
      <c r="GDT248" s="4"/>
      <c r="GDU248" s="4"/>
      <c r="GDV248" s="4"/>
      <c r="GDW248" s="4"/>
      <c r="GDX248" s="4"/>
      <c r="GDY248" s="4"/>
      <c r="GDZ248" s="4"/>
      <c r="GEA248" s="4"/>
      <c r="GEB248" s="4"/>
      <c r="GEC248" s="4"/>
      <c r="GED248" s="4"/>
      <c r="GEE248" s="4"/>
      <c r="GEF248" s="4"/>
      <c r="GEG248" s="4"/>
      <c r="GEH248" s="4"/>
      <c r="GEI248" s="4"/>
      <c r="GEJ248" s="4"/>
      <c r="GEK248" s="4"/>
      <c r="GEL248" s="4"/>
      <c r="GEM248" s="4"/>
      <c r="GEN248" s="4"/>
      <c r="GEO248" s="4"/>
      <c r="GEP248" s="4"/>
      <c r="GEQ248" s="4"/>
      <c r="GER248" s="4"/>
      <c r="GES248" s="4"/>
      <c r="GET248" s="4"/>
      <c r="GEU248" s="4"/>
      <c r="GEV248" s="4"/>
      <c r="GEW248" s="4"/>
      <c r="GEX248" s="4"/>
      <c r="GEY248" s="4"/>
      <c r="GEZ248" s="4"/>
      <c r="GFA248" s="4"/>
      <c r="GFB248" s="4"/>
      <c r="GFC248" s="4"/>
      <c r="GFD248" s="4"/>
      <c r="GFE248" s="4"/>
      <c r="GFF248" s="4"/>
      <c r="GFG248" s="4"/>
      <c r="GFH248" s="4"/>
      <c r="GFI248" s="4"/>
      <c r="GFJ248" s="4"/>
      <c r="GFK248" s="4"/>
      <c r="GFL248" s="4"/>
      <c r="GFM248" s="4"/>
      <c r="GFN248" s="4"/>
      <c r="GFO248" s="4"/>
      <c r="GFP248" s="4"/>
      <c r="GFQ248" s="4"/>
      <c r="GFR248" s="4"/>
      <c r="GFS248" s="4"/>
      <c r="GFT248" s="4"/>
      <c r="GFU248" s="4"/>
      <c r="GFV248" s="4"/>
      <c r="GFW248" s="4"/>
      <c r="GFX248" s="4"/>
      <c r="GFY248" s="4"/>
      <c r="GFZ248" s="4"/>
      <c r="GGA248" s="4"/>
      <c r="GGB248" s="4"/>
      <c r="GGC248" s="4"/>
      <c r="GGD248" s="4"/>
      <c r="GGE248" s="4"/>
      <c r="GGF248" s="4"/>
      <c r="GGG248" s="4"/>
      <c r="GGH248" s="4"/>
      <c r="GGI248" s="4"/>
      <c r="GGJ248" s="4"/>
      <c r="GGK248" s="4"/>
      <c r="GGL248" s="4"/>
      <c r="GGM248" s="4"/>
      <c r="GGN248" s="4"/>
      <c r="GGO248" s="4"/>
      <c r="GGP248" s="4"/>
      <c r="GGQ248" s="4"/>
      <c r="GGR248" s="4"/>
      <c r="GGS248" s="4"/>
      <c r="GGT248" s="4"/>
      <c r="GGU248" s="4"/>
      <c r="GGV248" s="4"/>
      <c r="GGW248" s="4"/>
      <c r="GGX248" s="4"/>
      <c r="GGY248" s="4"/>
      <c r="GGZ248" s="4"/>
      <c r="GHA248" s="4"/>
      <c r="GHB248" s="4"/>
      <c r="GHC248" s="4"/>
      <c r="GHD248" s="4"/>
      <c r="GHE248" s="4"/>
      <c r="GHF248" s="4"/>
      <c r="GHG248" s="4"/>
      <c r="GHH248" s="4"/>
      <c r="GHI248" s="4"/>
      <c r="GHJ248" s="4"/>
      <c r="GHK248" s="4"/>
      <c r="GHL248" s="4"/>
      <c r="GHM248" s="4"/>
      <c r="GHN248" s="4"/>
      <c r="GHO248" s="4"/>
      <c r="GHP248" s="4"/>
      <c r="GHQ248" s="4"/>
      <c r="GHR248" s="4"/>
      <c r="GHS248" s="4"/>
      <c r="GHT248" s="4"/>
      <c r="GHU248" s="4"/>
      <c r="GHV248" s="4"/>
      <c r="GHW248" s="4"/>
      <c r="GHX248" s="4"/>
      <c r="GHY248" s="4"/>
      <c r="GHZ248" s="4"/>
      <c r="GIA248" s="4"/>
      <c r="GIB248" s="4"/>
      <c r="GIC248" s="4"/>
      <c r="GID248" s="4"/>
      <c r="GIE248" s="4"/>
      <c r="GIF248" s="4"/>
      <c r="GIG248" s="4"/>
      <c r="GIH248" s="4"/>
      <c r="GII248" s="4"/>
      <c r="GIJ248" s="4"/>
      <c r="GIK248" s="4"/>
      <c r="GIL248" s="4"/>
      <c r="GIM248" s="4"/>
      <c r="GIN248" s="4"/>
      <c r="GIO248" s="4"/>
      <c r="GIP248" s="4"/>
      <c r="GIQ248" s="4"/>
      <c r="GIR248" s="4"/>
      <c r="GIS248" s="4"/>
      <c r="GIT248" s="4"/>
      <c r="GIU248" s="4"/>
      <c r="GIV248" s="4"/>
      <c r="GIW248" s="4"/>
      <c r="GIX248" s="4"/>
      <c r="GIY248" s="4"/>
      <c r="GIZ248" s="4"/>
      <c r="GJA248" s="4"/>
      <c r="GJB248" s="4"/>
      <c r="GJC248" s="4"/>
      <c r="GJD248" s="4"/>
      <c r="GJE248" s="4"/>
      <c r="GJF248" s="4"/>
      <c r="GJG248" s="4"/>
      <c r="GJH248" s="4"/>
      <c r="GJI248" s="4"/>
      <c r="GJJ248" s="4"/>
      <c r="GJK248" s="4"/>
      <c r="GJL248" s="4"/>
      <c r="GJM248" s="4"/>
      <c r="GJN248" s="4"/>
      <c r="GJO248" s="4"/>
      <c r="GJP248" s="4"/>
      <c r="GJQ248" s="4"/>
      <c r="GJR248" s="4"/>
      <c r="GJS248" s="4"/>
      <c r="GJT248" s="4"/>
      <c r="GJU248" s="4"/>
      <c r="GJV248" s="4"/>
      <c r="GJW248" s="4"/>
      <c r="GJX248" s="4"/>
      <c r="GJY248" s="4"/>
      <c r="GJZ248" s="4"/>
      <c r="GKA248" s="4"/>
      <c r="GKB248" s="4"/>
      <c r="GKC248" s="4"/>
      <c r="GKD248" s="4"/>
      <c r="GKE248" s="4"/>
      <c r="GKF248" s="4"/>
      <c r="GKG248" s="4"/>
      <c r="GKH248" s="4"/>
      <c r="GKI248" s="4"/>
      <c r="GKJ248" s="4"/>
      <c r="GKK248" s="4"/>
      <c r="GKL248" s="4"/>
      <c r="GKM248" s="4"/>
      <c r="GKN248" s="4"/>
      <c r="GKO248" s="4"/>
      <c r="GKP248" s="4"/>
      <c r="GKQ248" s="4"/>
      <c r="GKR248" s="4"/>
      <c r="GKS248" s="4"/>
      <c r="GKT248" s="4"/>
      <c r="GKU248" s="4"/>
      <c r="GKV248" s="4"/>
      <c r="GKW248" s="4"/>
      <c r="GKX248" s="4"/>
      <c r="GKY248" s="4"/>
      <c r="GKZ248" s="4"/>
      <c r="GLA248" s="4"/>
      <c r="GLB248" s="4"/>
      <c r="GLC248" s="4"/>
      <c r="GLD248" s="4"/>
      <c r="GLE248" s="4"/>
      <c r="GLF248" s="4"/>
      <c r="GLG248" s="4"/>
      <c r="GLH248" s="4"/>
      <c r="GLI248" s="4"/>
      <c r="GLJ248" s="4"/>
      <c r="GLK248" s="4"/>
      <c r="GLL248" s="4"/>
      <c r="GLM248" s="4"/>
      <c r="GLN248" s="4"/>
      <c r="GLO248" s="4"/>
      <c r="GLP248" s="4"/>
      <c r="GLQ248" s="4"/>
      <c r="GLR248" s="4"/>
      <c r="GLS248" s="4"/>
      <c r="GLT248" s="4"/>
      <c r="GLU248" s="4"/>
      <c r="GLV248" s="4"/>
      <c r="GLW248" s="4"/>
      <c r="GLX248" s="4"/>
      <c r="GLY248" s="4"/>
      <c r="GLZ248" s="4"/>
      <c r="GMA248" s="4"/>
      <c r="GMB248" s="4"/>
      <c r="GMC248" s="4"/>
      <c r="GMD248" s="4"/>
      <c r="GME248" s="4"/>
      <c r="GMF248" s="4"/>
      <c r="GMG248" s="4"/>
      <c r="GMH248" s="4"/>
      <c r="GMI248" s="4"/>
      <c r="GMJ248" s="4"/>
      <c r="GMK248" s="4"/>
      <c r="GML248" s="4"/>
      <c r="GMM248" s="4"/>
      <c r="GMN248" s="4"/>
      <c r="GMO248" s="4"/>
      <c r="GMP248" s="4"/>
      <c r="GMQ248" s="4"/>
      <c r="GMR248" s="4"/>
      <c r="GMS248" s="4"/>
      <c r="GMT248" s="4"/>
      <c r="GMU248" s="4"/>
      <c r="GMV248" s="4"/>
      <c r="GMW248" s="4"/>
      <c r="GMX248" s="4"/>
      <c r="GMY248" s="4"/>
      <c r="GMZ248" s="4"/>
      <c r="GNA248" s="4"/>
      <c r="GNB248" s="4"/>
      <c r="GNC248" s="4"/>
      <c r="GND248" s="4"/>
      <c r="GNE248" s="4"/>
      <c r="GNF248" s="4"/>
      <c r="GNG248" s="4"/>
      <c r="GNH248" s="4"/>
      <c r="GNI248" s="4"/>
      <c r="GNJ248" s="4"/>
      <c r="GNK248" s="4"/>
      <c r="GNL248" s="4"/>
      <c r="GNM248" s="4"/>
      <c r="GNN248" s="4"/>
      <c r="GNO248" s="4"/>
      <c r="GNP248" s="4"/>
      <c r="GNQ248" s="4"/>
      <c r="GNR248" s="4"/>
      <c r="GNS248" s="4"/>
      <c r="GNT248" s="4"/>
      <c r="GNU248" s="4"/>
      <c r="GNV248" s="4"/>
      <c r="GNW248" s="4"/>
      <c r="GNX248" s="4"/>
      <c r="GNY248" s="4"/>
      <c r="GNZ248" s="4"/>
      <c r="GOA248" s="4"/>
      <c r="GOB248" s="4"/>
      <c r="GOC248" s="4"/>
      <c r="GOD248" s="4"/>
      <c r="GOE248" s="4"/>
      <c r="GOF248" s="4"/>
      <c r="GOG248" s="4"/>
      <c r="GOH248" s="4"/>
      <c r="GOI248" s="4"/>
      <c r="GOJ248" s="4"/>
      <c r="GOK248" s="4"/>
      <c r="GOL248" s="4"/>
      <c r="GOM248" s="4"/>
      <c r="GON248" s="4"/>
      <c r="GOO248" s="4"/>
      <c r="GOP248" s="4"/>
      <c r="GOQ248" s="4"/>
      <c r="GOR248" s="4"/>
      <c r="GOS248" s="4"/>
      <c r="GOT248" s="4"/>
      <c r="GOU248" s="4"/>
      <c r="GOV248" s="4"/>
      <c r="GOW248" s="4"/>
      <c r="GOX248" s="4"/>
      <c r="GOY248" s="4"/>
      <c r="GOZ248" s="4"/>
      <c r="GPA248" s="4"/>
      <c r="GPB248" s="4"/>
      <c r="GPC248" s="4"/>
      <c r="GPD248" s="4"/>
      <c r="GPE248" s="4"/>
      <c r="GPF248" s="4"/>
      <c r="GPG248" s="4"/>
      <c r="GPH248" s="4"/>
      <c r="GPI248" s="4"/>
      <c r="GPJ248" s="4"/>
      <c r="GPK248" s="4"/>
      <c r="GPL248" s="4"/>
      <c r="GPM248" s="4"/>
      <c r="GPN248" s="4"/>
      <c r="GPO248" s="4"/>
      <c r="GPP248" s="4"/>
      <c r="GPQ248" s="4"/>
      <c r="GPR248" s="4"/>
      <c r="GPS248" s="4"/>
      <c r="GPT248" s="4"/>
      <c r="GPU248" s="4"/>
      <c r="GPV248" s="4"/>
      <c r="GPW248" s="4"/>
      <c r="GPX248" s="4"/>
      <c r="GPY248" s="4"/>
      <c r="GPZ248" s="4"/>
      <c r="GQA248" s="4"/>
      <c r="GQB248" s="4"/>
      <c r="GQC248" s="4"/>
      <c r="GQD248" s="4"/>
      <c r="GQE248" s="4"/>
      <c r="GQF248" s="4"/>
      <c r="GQG248" s="4"/>
      <c r="GQH248" s="4"/>
      <c r="GQI248" s="4"/>
      <c r="GQJ248" s="4"/>
      <c r="GQK248" s="4"/>
      <c r="GQL248" s="4"/>
      <c r="GQM248" s="4"/>
      <c r="GQN248" s="4"/>
      <c r="GQO248" s="4"/>
      <c r="GQP248" s="4"/>
      <c r="GQQ248" s="4"/>
      <c r="GQR248" s="4"/>
      <c r="GQS248" s="4"/>
      <c r="GQT248" s="4"/>
      <c r="GQU248" s="4"/>
      <c r="GQV248" s="4"/>
      <c r="GQW248" s="4"/>
      <c r="GQX248" s="4"/>
      <c r="GQY248" s="4"/>
      <c r="GQZ248" s="4"/>
      <c r="GRA248" s="4"/>
      <c r="GRB248" s="4"/>
      <c r="GRC248" s="4"/>
      <c r="GRD248" s="4"/>
      <c r="GRE248" s="4"/>
      <c r="GRF248" s="4"/>
      <c r="GRG248" s="4"/>
      <c r="GRH248" s="4"/>
      <c r="GRI248" s="4"/>
      <c r="GRJ248" s="4"/>
      <c r="GRK248" s="4"/>
      <c r="GRL248" s="4"/>
      <c r="GRM248" s="4"/>
      <c r="GRN248" s="4"/>
      <c r="GRO248" s="4"/>
      <c r="GRP248" s="4"/>
      <c r="GRQ248" s="4"/>
      <c r="GRR248" s="4"/>
      <c r="GRS248" s="4"/>
      <c r="GRT248" s="4"/>
      <c r="GRU248" s="4"/>
      <c r="GRV248" s="4"/>
      <c r="GRW248" s="4"/>
      <c r="GRX248" s="4"/>
      <c r="GRY248" s="4"/>
      <c r="GRZ248" s="4"/>
      <c r="GSA248" s="4"/>
      <c r="GSB248" s="4"/>
      <c r="GSC248" s="4"/>
      <c r="GSD248" s="4"/>
      <c r="GSE248" s="4"/>
      <c r="GSF248" s="4"/>
      <c r="GSG248" s="4"/>
      <c r="GSH248" s="4"/>
      <c r="GSI248" s="4"/>
      <c r="GSJ248" s="4"/>
      <c r="GSK248" s="4"/>
      <c r="GSL248" s="4"/>
      <c r="GSM248" s="4"/>
      <c r="GSN248" s="4"/>
      <c r="GSO248" s="4"/>
      <c r="GSP248" s="4"/>
      <c r="GSQ248" s="4"/>
      <c r="GSR248" s="4"/>
      <c r="GSS248" s="4"/>
      <c r="GST248" s="4"/>
      <c r="GSU248" s="4"/>
      <c r="GSV248" s="4"/>
      <c r="GSW248" s="4"/>
      <c r="GSX248" s="4"/>
      <c r="GSY248" s="4"/>
      <c r="GSZ248" s="4"/>
      <c r="GTA248" s="4"/>
      <c r="GTB248" s="4"/>
      <c r="GTC248" s="4"/>
      <c r="GTD248" s="4"/>
      <c r="GTE248" s="4"/>
      <c r="GTF248" s="4"/>
      <c r="GTG248" s="4"/>
      <c r="GTH248" s="4"/>
      <c r="GTI248" s="4"/>
      <c r="GTJ248" s="4"/>
      <c r="GTK248" s="4"/>
      <c r="GTL248" s="4"/>
      <c r="GTM248" s="4"/>
      <c r="GTN248" s="4"/>
      <c r="GTO248" s="4"/>
      <c r="GTP248" s="4"/>
      <c r="GTQ248" s="4"/>
      <c r="GTR248" s="4"/>
      <c r="GTS248" s="4"/>
      <c r="GTT248" s="4"/>
      <c r="GTU248" s="4"/>
      <c r="GTV248" s="4"/>
      <c r="GTW248" s="4"/>
      <c r="GTX248" s="4"/>
      <c r="GTY248" s="4"/>
      <c r="GTZ248" s="4"/>
      <c r="GUA248" s="4"/>
      <c r="GUB248" s="4"/>
      <c r="GUC248" s="4"/>
      <c r="GUD248" s="4"/>
      <c r="GUE248" s="4"/>
      <c r="GUF248" s="4"/>
      <c r="GUG248" s="4"/>
      <c r="GUH248" s="4"/>
      <c r="GUI248" s="4"/>
      <c r="GUJ248" s="4"/>
      <c r="GUK248" s="4"/>
      <c r="GUL248" s="4"/>
      <c r="GUM248" s="4"/>
      <c r="GUN248" s="4"/>
      <c r="GUO248" s="4"/>
      <c r="GUP248" s="4"/>
      <c r="GUQ248" s="4"/>
      <c r="GUR248" s="4"/>
      <c r="GUS248" s="4"/>
      <c r="GUT248" s="4"/>
      <c r="GUU248" s="4"/>
      <c r="GUV248" s="4"/>
      <c r="GUW248" s="4"/>
      <c r="GUX248" s="4"/>
      <c r="GUY248" s="4"/>
      <c r="GUZ248" s="4"/>
      <c r="GVA248" s="4"/>
      <c r="GVB248" s="4"/>
      <c r="GVC248" s="4"/>
      <c r="GVD248" s="4"/>
      <c r="GVE248" s="4"/>
      <c r="GVF248" s="4"/>
      <c r="GVG248" s="4"/>
      <c r="GVH248" s="4"/>
      <c r="GVI248" s="4"/>
      <c r="GVJ248" s="4"/>
      <c r="GVK248" s="4"/>
      <c r="GVL248" s="4"/>
      <c r="GVM248" s="4"/>
      <c r="GVN248" s="4"/>
      <c r="GVO248" s="4"/>
      <c r="GVP248" s="4"/>
      <c r="GVQ248" s="4"/>
      <c r="GVR248" s="4"/>
      <c r="GVS248" s="4"/>
      <c r="GVT248" s="4"/>
      <c r="GVU248" s="4"/>
      <c r="GVV248" s="4"/>
      <c r="GVW248" s="4"/>
      <c r="GVX248" s="4"/>
      <c r="GVY248" s="4"/>
      <c r="GVZ248" s="4"/>
      <c r="GWA248" s="4"/>
      <c r="GWB248" s="4"/>
      <c r="GWC248" s="4"/>
      <c r="GWD248" s="4"/>
      <c r="GWE248" s="4"/>
      <c r="GWF248" s="4"/>
      <c r="GWG248" s="4"/>
      <c r="GWH248" s="4"/>
      <c r="GWI248" s="4"/>
      <c r="GWJ248" s="4"/>
      <c r="GWK248" s="4"/>
      <c r="GWL248" s="4"/>
      <c r="GWM248" s="4"/>
      <c r="GWN248" s="4"/>
      <c r="GWO248" s="4"/>
      <c r="GWP248" s="4"/>
      <c r="GWQ248" s="4"/>
      <c r="GWR248" s="4"/>
      <c r="GWS248" s="4"/>
      <c r="GWT248" s="4"/>
      <c r="GWU248" s="4"/>
      <c r="GWV248" s="4"/>
      <c r="GWW248" s="4"/>
      <c r="GWX248" s="4"/>
      <c r="GWY248" s="4"/>
      <c r="GWZ248" s="4"/>
      <c r="GXA248" s="4"/>
      <c r="GXB248" s="4"/>
      <c r="GXC248" s="4"/>
      <c r="GXD248" s="4"/>
      <c r="GXE248" s="4"/>
      <c r="GXF248" s="4"/>
      <c r="GXG248" s="4"/>
      <c r="GXH248" s="4"/>
      <c r="GXI248" s="4"/>
      <c r="GXJ248" s="4"/>
      <c r="GXK248" s="4"/>
      <c r="GXL248" s="4"/>
      <c r="GXM248" s="4"/>
      <c r="GXN248" s="4"/>
      <c r="GXO248" s="4"/>
      <c r="GXP248" s="4"/>
      <c r="GXQ248" s="4"/>
      <c r="GXR248" s="4"/>
      <c r="GXS248" s="4"/>
      <c r="GXT248" s="4"/>
      <c r="GXU248" s="4"/>
      <c r="GXV248" s="4"/>
      <c r="GXW248" s="4"/>
      <c r="GXX248" s="4"/>
      <c r="GXY248" s="4"/>
      <c r="GXZ248" s="4"/>
      <c r="GYA248" s="4"/>
      <c r="GYB248" s="4"/>
      <c r="GYC248" s="4"/>
      <c r="GYD248" s="4"/>
      <c r="GYE248" s="4"/>
      <c r="GYF248" s="4"/>
      <c r="GYG248" s="4"/>
      <c r="GYH248" s="4"/>
      <c r="GYI248" s="4"/>
      <c r="GYJ248" s="4"/>
      <c r="GYK248" s="4"/>
      <c r="GYL248" s="4"/>
      <c r="GYM248" s="4"/>
      <c r="GYN248" s="4"/>
      <c r="GYO248" s="4"/>
      <c r="GYP248" s="4"/>
      <c r="GYQ248" s="4"/>
      <c r="GYR248" s="4"/>
      <c r="GYS248" s="4"/>
      <c r="GYT248" s="4"/>
      <c r="GYU248" s="4"/>
      <c r="GYV248" s="4"/>
      <c r="GYW248" s="4"/>
      <c r="GYX248" s="4"/>
      <c r="GYY248" s="4"/>
      <c r="GYZ248" s="4"/>
      <c r="GZA248" s="4"/>
      <c r="GZB248" s="4"/>
      <c r="GZC248" s="4"/>
      <c r="GZD248" s="4"/>
      <c r="GZE248" s="4"/>
      <c r="GZF248" s="4"/>
      <c r="GZG248" s="4"/>
      <c r="GZH248" s="4"/>
      <c r="GZI248" s="4"/>
      <c r="GZJ248" s="4"/>
      <c r="GZK248" s="4"/>
      <c r="GZL248" s="4"/>
      <c r="GZM248" s="4"/>
      <c r="GZN248" s="4"/>
      <c r="GZO248" s="4"/>
      <c r="GZP248" s="4"/>
      <c r="GZQ248" s="4"/>
      <c r="GZR248" s="4"/>
      <c r="GZS248" s="4"/>
      <c r="GZT248" s="4"/>
      <c r="GZU248" s="4"/>
      <c r="GZV248" s="4"/>
      <c r="GZW248" s="4"/>
      <c r="GZX248" s="4"/>
      <c r="GZY248" s="4"/>
      <c r="GZZ248" s="4"/>
      <c r="HAA248" s="4"/>
      <c r="HAB248" s="4"/>
      <c r="HAC248" s="4"/>
      <c r="HAD248" s="4"/>
      <c r="HAE248" s="4"/>
      <c r="HAF248" s="4"/>
      <c r="HAG248" s="4"/>
      <c r="HAH248" s="4"/>
      <c r="HAI248" s="4"/>
      <c r="HAJ248" s="4"/>
      <c r="HAK248" s="4"/>
      <c r="HAL248" s="4"/>
      <c r="HAM248" s="4"/>
      <c r="HAN248" s="4"/>
      <c r="HAO248" s="4"/>
      <c r="HAP248" s="4"/>
      <c r="HAQ248" s="4"/>
      <c r="HAR248" s="4"/>
      <c r="HAS248" s="4"/>
      <c r="HAT248" s="4"/>
      <c r="HAU248" s="4"/>
      <c r="HAV248" s="4"/>
      <c r="HAW248" s="4"/>
      <c r="HAX248" s="4"/>
      <c r="HAY248" s="4"/>
      <c r="HAZ248" s="4"/>
      <c r="HBA248" s="4"/>
      <c r="HBB248" s="4"/>
      <c r="HBC248" s="4"/>
      <c r="HBD248" s="4"/>
      <c r="HBE248" s="4"/>
      <c r="HBF248" s="4"/>
      <c r="HBG248" s="4"/>
      <c r="HBH248" s="4"/>
      <c r="HBI248" s="4"/>
      <c r="HBJ248" s="4"/>
      <c r="HBK248" s="4"/>
      <c r="HBL248" s="4"/>
      <c r="HBM248" s="4"/>
      <c r="HBN248" s="4"/>
      <c r="HBO248" s="4"/>
      <c r="HBP248" s="4"/>
      <c r="HBQ248" s="4"/>
      <c r="HBR248" s="4"/>
      <c r="HBS248" s="4"/>
      <c r="HBT248" s="4"/>
      <c r="HBU248" s="4"/>
      <c r="HBV248" s="4"/>
      <c r="HBW248" s="4"/>
      <c r="HBX248" s="4"/>
      <c r="HBY248" s="4"/>
      <c r="HBZ248" s="4"/>
      <c r="HCA248" s="4"/>
      <c r="HCB248" s="4"/>
      <c r="HCC248" s="4"/>
      <c r="HCD248" s="4"/>
      <c r="HCE248" s="4"/>
      <c r="HCF248" s="4"/>
      <c r="HCG248" s="4"/>
      <c r="HCH248" s="4"/>
      <c r="HCI248" s="4"/>
      <c r="HCJ248" s="4"/>
      <c r="HCK248" s="4"/>
      <c r="HCL248" s="4"/>
      <c r="HCM248" s="4"/>
      <c r="HCN248" s="4"/>
      <c r="HCO248" s="4"/>
      <c r="HCP248" s="4"/>
      <c r="HCQ248" s="4"/>
      <c r="HCR248" s="4"/>
      <c r="HCS248" s="4"/>
      <c r="HCT248" s="4"/>
      <c r="HCU248" s="4"/>
      <c r="HCV248" s="4"/>
      <c r="HCW248" s="4"/>
      <c r="HCX248" s="4"/>
      <c r="HCY248" s="4"/>
      <c r="HCZ248" s="4"/>
      <c r="HDA248" s="4"/>
      <c r="HDB248" s="4"/>
      <c r="HDC248" s="4"/>
      <c r="HDD248" s="4"/>
      <c r="HDE248" s="4"/>
      <c r="HDF248" s="4"/>
      <c r="HDG248" s="4"/>
      <c r="HDH248" s="4"/>
      <c r="HDI248" s="4"/>
      <c r="HDJ248" s="4"/>
      <c r="HDK248" s="4"/>
      <c r="HDL248" s="4"/>
      <c r="HDM248" s="4"/>
      <c r="HDN248" s="4"/>
      <c r="HDO248" s="4"/>
      <c r="HDP248" s="4"/>
      <c r="HDQ248" s="4"/>
      <c r="HDR248" s="4"/>
      <c r="HDS248" s="4"/>
      <c r="HDT248" s="4"/>
      <c r="HDU248" s="4"/>
      <c r="HDV248" s="4"/>
      <c r="HDW248" s="4"/>
      <c r="HDX248" s="4"/>
      <c r="HDY248" s="4"/>
      <c r="HDZ248" s="4"/>
      <c r="HEA248" s="4"/>
      <c r="HEB248" s="4"/>
      <c r="HEC248" s="4"/>
      <c r="HED248" s="4"/>
      <c r="HEE248" s="4"/>
      <c r="HEF248" s="4"/>
      <c r="HEG248" s="4"/>
      <c r="HEH248" s="4"/>
      <c r="HEI248" s="4"/>
      <c r="HEJ248" s="4"/>
      <c r="HEK248" s="4"/>
      <c r="HEL248" s="4"/>
      <c r="HEM248" s="4"/>
      <c r="HEN248" s="4"/>
      <c r="HEO248" s="4"/>
      <c r="HEP248" s="4"/>
      <c r="HEQ248" s="4"/>
      <c r="HER248" s="4"/>
      <c r="HES248" s="4"/>
      <c r="HET248" s="4"/>
      <c r="HEU248" s="4"/>
      <c r="HEV248" s="4"/>
      <c r="HEW248" s="4"/>
      <c r="HEX248" s="4"/>
      <c r="HEY248" s="4"/>
      <c r="HEZ248" s="4"/>
      <c r="HFA248" s="4"/>
      <c r="HFB248" s="4"/>
      <c r="HFC248" s="4"/>
      <c r="HFD248" s="4"/>
      <c r="HFE248" s="4"/>
      <c r="HFF248" s="4"/>
      <c r="HFG248" s="4"/>
      <c r="HFH248" s="4"/>
      <c r="HFI248" s="4"/>
      <c r="HFJ248" s="4"/>
      <c r="HFK248" s="4"/>
      <c r="HFL248" s="4"/>
      <c r="HFM248" s="4"/>
      <c r="HFN248" s="4"/>
      <c r="HFO248" s="4"/>
      <c r="HFP248" s="4"/>
      <c r="HFQ248" s="4"/>
      <c r="HFR248" s="4"/>
      <c r="HFS248" s="4"/>
      <c r="HFT248" s="4"/>
      <c r="HFU248" s="4"/>
      <c r="HFV248" s="4"/>
      <c r="HFW248" s="4"/>
      <c r="HFX248" s="4"/>
      <c r="HFY248" s="4"/>
      <c r="HFZ248" s="4"/>
      <c r="HGA248" s="4"/>
      <c r="HGB248" s="4"/>
      <c r="HGC248" s="4"/>
      <c r="HGD248" s="4"/>
      <c r="HGE248" s="4"/>
      <c r="HGF248" s="4"/>
      <c r="HGG248" s="4"/>
      <c r="HGH248" s="4"/>
      <c r="HGI248" s="4"/>
      <c r="HGJ248" s="4"/>
      <c r="HGK248" s="4"/>
      <c r="HGL248" s="4"/>
      <c r="HGM248" s="4"/>
      <c r="HGN248" s="4"/>
      <c r="HGO248" s="4"/>
      <c r="HGP248" s="4"/>
      <c r="HGQ248" s="4"/>
      <c r="HGR248" s="4"/>
      <c r="HGS248" s="4"/>
      <c r="HGT248" s="4"/>
      <c r="HGU248" s="4"/>
      <c r="HGV248" s="4"/>
      <c r="HGW248" s="4"/>
      <c r="HGX248" s="4"/>
      <c r="HGY248" s="4"/>
      <c r="HGZ248" s="4"/>
      <c r="HHA248" s="4"/>
      <c r="HHB248" s="4"/>
      <c r="HHC248" s="4"/>
      <c r="HHD248" s="4"/>
      <c r="HHE248" s="4"/>
      <c r="HHF248" s="4"/>
      <c r="HHG248" s="4"/>
      <c r="HHH248" s="4"/>
      <c r="HHI248" s="4"/>
      <c r="HHJ248" s="4"/>
      <c r="HHK248" s="4"/>
      <c r="HHL248" s="4"/>
      <c r="HHM248" s="4"/>
      <c r="HHN248" s="4"/>
      <c r="HHO248" s="4"/>
      <c r="HHP248" s="4"/>
      <c r="HHQ248" s="4"/>
      <c r="HHR248" s="4"/>
      <c r="HHS248" s="4"/>
      <c r="HHT248" s="4"/>
      <c r="HHU248" s="4"/>
      <c r="HHV248" s="4"/>
      <c r="HHW248" s="4"/>
      <c r="HHX248" s="4"/>
      <c r="HHY248" s="4"/>
      <c r="HHZ248" s="4"/>
      <c r="HIA248" s="4"/>
      <c r="HIB248" s="4"/>
      <c r="HIC248" s="4"/>
      <c r="HID248" s="4"/>
      <c r="HIE248" s="4"/>
      <c r="HIF248" s="4"/>
      <c r="HIG248" s="4"/>
      <c r="HIH248" s="4"/>
      <c r="HII248" s="4"/>
      <c r="HIJ248" s="4"/>
      <c r="HIK248" s="4"/>
      <c r="HIL248" s="4"/>
      <c r="HIM248" s="4"/>
      <c r="HIN248" s="4"/>
      <c r="HIO248" s="4"/>
      <c r="HIP248" s="4"/>
      <c r="HIQ248" s="4"/>
      <c r="HIR248" s="4"/>
      <c r="HIS248" s="4"/>
      <c r="HIT248" s="4"/>
      <c r="HIU248" s="4"/>
      <c r="HIV248" s="4"/>
      <c r="HIW248" s="4"/>
      <c r="HIX248" s="4"/>
      <c r="HIY248" s="4"/>
      <c r="HIZ248" s="4"/>
      <c r="HJA248" s="4"/>
      <c r="HJB248" s="4"/>
      <c r="HJC248" s="4"/>
      <c r="HJD248" s="4"/>
      <c r="HJE248" s="4"/>
      <c r="HJF248" s="4"/>
      <c r="HJG248" s="4"/>
      <c r="HJH248" s="4"/>
      <c r="HJI248" s="4"/>
      <c r="HJJ248" s="4"/>
      <c r="HJK248" s="4"/>
      <c r="HJL248" s="4"/>
      <c r="HJM248" s="4"/>
      <c r="HJN248" s="4"/>
      <c r="HJO248" s="4"/>
      <c r="HJP248" s="4"/>
      <c r="HJQ248" s="4"/>
      <c r="HJR248" s="4"/>
      <c r="HJS248" s="4"/>
      <c r="HJT248" s="4"/>
      <c r="HJU248" s="4"/>
      <c r="HJV248" s="4"/>
      <c r="HJW248" s="4"/>
      <c r="HJX248" s="4"/>
      <c r="HJY248" s="4"/>
      <c r="HJZ248" s="4"/>
      <c r="HKA248" s="4"/>
      <c r="HKB248" s="4"/>
      <c r="HKC248" s="4"/>
      <c r="HKD248" s="4"/>
      <c r="HKE248" s="4"/>
      <c r="HKF248" s="4"/>
      <c r="HKG248" s="4"/>
      <c r="HKH248" s="4"/>
      <c r="HKI248" s="4"/>
      <c r="HKJ248" s="4"/>
      <c r="HKK248" s="4"/>
      <c r="HKL248" s="4"/>
      <c r="HKM248" s="4"/>
      <c r="HKN248" s="4"/>
      <c r="HKO248" s="4"/>
      <c r="HKP248" s="4"/>
      <c r="HKQ248" s="4"/>
      <c r="HKR248" s="4"/>
      <c r="HKS248" s="4"/>
      <c r="HKT248" s="4"/>
      <c r="HKU248" s="4"/>
      <c r="HKV248" s="4"/>
      <c r="HKW248" s="4"/>
      <c r="HKX248" s="4"/>
      <c r="HKY248" s="4"/>
      <c r="HKZ248" s="4"/>
      <c r="HLA248" s="4"/>
      <c r="HLB248" s="4"/>
      <c r="HLC248" s="4"/>
      <c r="HLD248" s="4"/>
      <c r="HLE248" s="4"/>
      <c r="HLF248" s="4"/>
      <c r="HLG248" s="4"/>
      <c r="HLH248" s="4"/>
      <c r="HLI248" s="4"/>
      <c r="HLJ248" s="4"/>
      <c r="HLK248" s="4"/>
      <c r="HLL248" s="4"/>
      <c r="HLM248" s="4"/>
      <c r="HLN248" s="4"/>
      <c r="HLO248" s="4"/>
      <c r="HLP248" s="4"/>
      <c r="HLQ248" s="4"/>
      <c r="HLR248" s="4"/>
      <c r="HLS248" s="4"/>
      <c r="HLT248" s="4"/>
      <c r="HLU248" s="4"/>
      <c r="HLV248" s="4"/>
      <c r="HLW248" s="4"/>
      <c r="HLX248" s="4"/>
      <c r="HLY248" s="4"/>
      <c r="HLZ248" s="4"/>
      <c r="HMA248" s="4"/>
      <c r="HMB248" s="4"/>
      <c r="HMC248" s="4"/>
      <c r="HMD248" s="4"/>
      <c r="HME248" s="4"/>
      <c r="HMF248" s="4"/>
      <c r="HMG248" s="4"/>
      <c r="HMH248" s="4"/>
      <c r="HMI248" s="4"/>
      <c r="HMJ248" s="4"/>
      <c r="HMK248" s="4"/>
      <c r="HML248" s="4"/>
      <c r="HMM248" s="4"/>
      <c r="HMN248" s="4"/>
      <c r="HMO248" s="4"/>
      <c r="HMP248" s="4"/>
      <c r="HMQ248" s="4"/>
      <c r="HMR248" s="4"/>
      <c r="HMS248" s="4"/>
      <c r="HMT248" s="4"/>
      <c r="HMU248" s="4"/>
      <c r="HMV248" s="4"/>
      <c r="HMW248" s="4"/>
      <c r="HMX248" s="4"/>
      <c r="HMY248" s="4"/>
      <c r="HMZ248" s="4"/>
      <c r="HNA248" s="4"/>
      <c r="HNB248" s="4"/>
      <c r="HNC248" s="4"/>
      <c r="HND248" s="4"/>
      <c r="HNE248" s="4"/>
      <c r="HNF248" s="4"/>
      <c r="HNG248" s="4"/>
      <c r="HNH248" s="4"/>
      <c r="HNI248" s="4"/>
      <c r="HNJ248" s="4"/>
      <c r="HNK248" s="4"/>
      <c r="HNL248" s="4"/>
      <c r="HNM248" s="4"/>
      <c r="HNN248" s="4"/>
      <c r="HNO248" s="4"/>
      <c r="HNP248" s="4"/>
      <c r="HNQ248" s="4"/>
      <c r="HNR248" s="4"/>
      <c r="HNS248" s="4"/>
      <c r="HNT248" s="4"/>
      <c r="HNU248" s="4"/>
      <c r="HNV248" s="4"/>
      <c r="HNW248" s="4"/>
      <c r="HNX248" s="4"/>
      <c r="HNY248" s="4"/>
      <c r="HNZ248" s="4"/>
      <c r="HOA248" s="4"/>
      <c r="HOB248" s="4"/>
      <c r="HOC248" s="4"/>
      <c r="HOD248" s="4"/>
      <c r="HOE248" s="4"/>
      <c r="HOF248" s="4"/>
      <c r="HOG248" s="4"/>
      <c r="HOH248" s="4"/>
      <c r="HOI248" s="4"/>
      <c r="HOJ248" s="4"/>
      <c r="HOK248" s="4"/>
      <c r="HOL248" s="4"/>
      <c r="HOM248" s="4"/>
      <c r="HON248" s="4"/>
      <c r="HOO248" s="4"/>
      <c r="HOP248" s="4"/>
      <c r="HOQ248" s="4"/>
      <c r="HOR248" s="4"/>
      <c r="HOS248" s="4"/>
      <c r="HOT248" s="4"/>
      <c r="HOU248" s="4"/>
      <c r="HOV248" s="4"/>
      <c r="HOW248" s="4"/>
      <c r="HOX248" s="4"/>
      <c r="HOY248" s="4"/>
      <c r="HOZ248" s="4"/>
      <c r="HPA248" s="4"/>
      <c r="HPB248" s="4"/>
      <c r="HPC248" s="4"/>
      <c r="HPD248" s="4"/>
      <c r="HPE248" s="4"/>
      <c r="HPF248" s="4"/>
      <c r="HPG248" s="4"/>
      <c r="HPH248" s="4"/>
      <c r="HPI248" s="4"/>
      <c r="HPJ248" s="4"/>
      <c r="HPK248" s="4"/>
      <c r="HPL248" s="4"/>
      <c r="HPM248" s="4"/>
      <c r="HPN248" s="4"/>
      <c r="HPO248" s="4"/>
      <c r="HPP248" s="4"/>
      <c r="HPQ248" s="4"/>
      <c r="HPR248" s="4"/>
      <c r="HPS248" s="4"/>
      <c r="HPT248" s="4"/>
      <c r="HPU248" s="4"/>
      <c r="HPV248" s="4"/>
      <c r="HPW248" s="4"/>
      <c r="HPX248" s="4"/>
      <c r="HPY248" s="4"/>
      <c r="HPZ248" s="4"/>
      <c r="HQA248" s="4"/>
      <c r="HQB248" s="4"/>
      <c r="HQC248" s="4"/>
      <c r="HQD248" s="4"/>
      <c r="HQE248" s="4"/>
      <c r="HQF248" s="4"/>
      <c r="HQG248" s="4"/>
      <c r="HQH248" s="4"/>
      <c r="HQI248" s="4"/>
      <c r="HQJ248" s="4"/>
      <c r="HQK248" s="4"/>
      <c r="HQL248" s="4"/>
      <c r="HQM248" s="4"/>
      <c r="HQN248" s="4"/>
      <c r="HQO248" s="4"/>
      <c r="HQP248" s="4"/>
      <c r="HQQ248" s="4"/>
      <c r="HQR248" s="4"/>
      <c r="HQS248" s="4"/>
      <c r="HQT248" s="4"/>
      <c r="HQU248" s="4"/>
      <c r="HQV248" s="4"/>
      <c r="HQW248" s="4"/>
      <c r="HQX248" s="4"/>
      <c r="HQY248" s="4"/>
      <c r="HQZ248" s="4"/>
      <c r="HRA248" s="4"/>
      <c r="HRB248" s="4"/>
      <c r="HRC248" s="4"/>
      <c r="HRD248" s="4"/>
      <c r="HRE248" s="4"/>
      <c r="HRF248" s="4"/>
      <c r="HRG248" s="4"/>
      <c r="HRH248" s="4"/>
      <c r="HRI248" s="4"/>
      <c r="HRJ248" s="4"/>
      <c r="HRK248" s="4"/>
      <c r="HRL248" s="4"/>
      <c r="HRM248" s="4"/>
      <c r="HRN248" s="4"/>
      <c r="HRO248" s="4"/>
      <c r="HRP248" s="4"/>
      <c r="HRQ248" s="4"/>
      <c r="HRR248" s="4"/>
      <c r="HRS248" s="4"/>
      <c r="HRT248" s="4"/>
      <c r="HRU248" s="4"/>
      <c r="HRV248" s="4"/>
      <c r="HRW248" s="4"/>
      <c r="HRX248" s="4"/>
      <c r="HRY248" s="4"/>
      <c r="HRZ248" s="4"/>
      <c r="HSA248" s="4"/>
      <c r="HSB248" s="4"/>
      <c r="HSC248" s="4"/>
      <c r="HSD248" s="4"/>
      <c r="HSE248" s="4"/>
      <c r="HSF248" s="4"/>
      <c r="HSG248" s="4"/>
      <c r="HSH248" s="4"/>
      <c r="HSI248" s="4"/>
      <c r="HSJ248" s="4"/>
      <c r="HSK248" s="4"/>
      <c r="HSL248" s="4"/>
      <c r="HSM248" s="4"/>
      <c r="HSN248" s="4"/>
      <c r="HSO248" s="4"/>
      <c r="HSP248" s="4"/>
      <c r="HSQ248" s="4"/>
      <c r="HSR248" s="4"/>
      <c r="HSS248" s="4"/>
      <c r="HST248" s="4"/>
      <c r="HSU248" s="4"/>
      <c r="HSV248" s="4"/>
      <c r="HSW248" s="4"/>
      <c r="HSX248" s="4"/>
      <c r="HSY248" s="4"/>
      <c r="HSZ248" s="4"/>
      <c r="HTA248" s="4"/>
      <c r="HTB248" s="4"/>
      <c r="HTC248" s="4"/>
      <c r="HTD248" s="4"/>
      <c r="HTE248" s="4"/>
      <c r="HTF248" s="4"/>
      <c r="HTG248" s="4"/>
      <c r="HTH248" s="4"/>
      <c r="HTI248" s="4"/>
      <c r="HTJ248" s="4"/>
      <c r="HTK248" s="4"/>
      <c r="HTL248" s="4"/>
      <c r="HTM248" s="4"/>
      <c r="HTN248" s="4"/>
      <c r="HTO248" s="4"/>
      <c r="HTP248" s="4"/>
      <c r="HTQ248" s="4"/>
      <c r="HTR248" s="4"/>
      <c r="HTS248" s="4"/>
      <c r="HTT248" s="4"/>
      <c r="HTU248" s="4"/>
      <c r="HTV248" s="4"/>
      <c r="HTW248" s="4"/>
      <c r="HTX248" s="4"/>
      <c r="HTY248" s="4"/>
      <c r="HTZ248" s="4"/>
      <c r="HUA248" s="4"/>
      <c r="HUB248" s="4"/>
      <c r="HUC248" s="4"/>
      <c r="HUD248" s="4"/>
      <c r="HUE248" s="4"/>
      <c r="HUF248" s="4"/>
      <c r="HUG248" s="4"/>
      <c r="HUH248" s="4"/>
      <c r="HUI248" s="4"/>
      <c r="HUJ248" s="4"/>
      <c r="HUK248" s="4"/>
      <c r="HUL248" s="4"/>
      <c r="HUM248" s="4"/>
      <c r="HUN248" s="4"/>
      <c r="HUO248" s="4"/>
      <c r="HUP248" s="4"/>
      <c r="HUQ248" s="4"/>
      <c r="HUR248" s="4"/>
      <c r="HUS248" s="4"/>
      <c r="HUT248" s="4"/>
      <c r="HUU248" s="4"/>
      <c r="HUV248" s="4"/>
      <c r="HUW248" s="4"/>
      <c r="HUX248" s="4"/>
      <c r="HUY248" s="4"/>
      <c r="HUZ248" s="4"/>
      <c r="HVA248" s="4"/>
      <c r="HVB248" s="4"/>
      <c r="HVC248" s="4"/>
      <c r="HVD248" s="4"/>
      <c r="HVE248" s="4"/>
      <c r="HVF248" s="4"/>
      <c r="HVG248" s="4"/>
      <c r="HVH248" s="4"/>
      <c r="HVI248" s="4"/>
      <c r="HVJ248" s="4"/>
      <c r="HVK248" s="4"/>
      <c r="HVL248" s="4"/>
      <c r="HVM248" s="4"/>
      <c r="HVN248" s="4"/>
      <c r="HVO248" s="4"/>
      <c r="HVP248" s="4"/>
      <c r="HVQ248" s="4"/>
      <c r="HVR248" s="4"/>
      <c r="HVS248" s="4"/>
      <c r="HVT248" s="4"/>
      <c r="HVU248" s="4"/>
      <c r="HVV248" s="4"/>
      <c r="HVW248" s="4"/>
      <c r="HVX248" s="4"/>
      <c r="HVY248" s="4"/>
      <c r="HVZ248" s="4"/>
      <c r="HWA248" s="4"/>
      <c r="HWB248" s="4"/>
      <c r="HWC248" s="4"/>
      <c r="HWD248" s="4"/>
      <c r="HWE248" s="4"/>
      <c r="HWF248" s="4"/>
      <c r="HWG248" s="4"/>
      <c r="HWH248" s="4"/>
      <c r="HWI248" s="4"/>
      <c r="HWJ248" s="4"/>
      <c r="HWK248" s="4"/>
      <c r="HWL248" s="4"/>
      <c r="HWM248" s="4"/>
      <c r="HWN248" s="4"/>
      <c r="HWO248" s="4"/>
      <c r="HWP248" s="4"/>
      <c r="HWQ248" s="4"/>
      <c r="HWR248" s="4"/>
      <c r="HWS248" s="4"/>
      <c r="HWT248" s="4"/>
      <c r="HWU248" s="4"/>
      <c r="HWV248" s="4"/>
      <c r="HWW248" s="4"/>
      <c r="HWX248" s="4"/>
      <c r="HWY248" s="4"/>
      <c r="HWZ248" s="4"/>
      <c r="HXA248" s="4"/>
      <c r="HXB248" s="4"/>
      <c r="HXC248" s="4"/>
      <c r="HXD248" s="4"/>
      <c r="HXE248" s="4"/>
      <c r="HXF248" s="4"/>
      <c r="HXG248" s="4"/>
      <c r="HXH248" s="4"/>
      <c r="HXI248" s="4"/>
      <c r="HXJ248" s="4"/>
      <c r="HXK248" s="4"/>
      <c r="HXL248" s="4"/>
      <c r="HXM248" s="4"/>
      <c r="HXN248" s="4"/>
      <c r="HXO248" s="4"/>
      <c r="HXP248" s="4"/>
      <c r="HXQ248" s="4"/>
      <c r="HXR248" s="4"/>
      <c r="HXS248" s="4"/>
      <c r="HXT248" s="4"/>
      <c r="HXU248" s="4"/>
      <c r="HXV248" s="4"/>
      <c r="HXW248" s="4"/>
      <c r="HXX248" s="4"/>
      <c r="HXY248" s="4"/>
      <c r="HXZ248" s="4"/>
      <c r="HYA248" s="4"/>
      <c r="HYB248" s="4"/>
      <c r="HYC248" s="4"/>
      <c r="HYD248" s="4"/>
      <c r="HYE248" s="4"/>
      <c r="HYF248" s="4"/>
      <c r="HYG248" s="4"/>
      <c r="HYH248" s="4"/>
      <c r="HYI248" s="4"/>
      <c r="HYJ248" s="4"/>
      <c r="HYK248" s="4"/>
      <c r="HYL248" s="4"/>
      <c r="HYM248" s="4"/>
      <c r="HYN248" s="4"/>
      <c r="HYO248" s="4"/>
      <c r="HYP248" s="4"/>
      <c r="HYQ248" s="4"/>
      <c r="HYR248" s="4"/>
      <c r="HYS248" s="4"/>
      <c r="HYT248" s="4"/>
      <c r="HYU248" s="4"/>
      <c r="HYV248" s="4"/>
      <c r="HYW248" s="4"/>
      <c r="HYX248" s="4"/>
      <c r="HYY248" s="4"/>
      <c r="HYZ248" s="4"/>
      <c r="HZA248" s="4"/>
      <c r="HZB248" s="4"/>
      <c r="HZC248" s="4"/>
      <c r="HZD248" s="4"/>
      <c r="HZE248" s="4"/>
      <c r="HZF248" s="4"/>
      <c r="HZG248" s="4"/>
      <c r="HZH248" s="4"/>
      <c r="HZI248" s="4"/>
      <c r="HZJ248" s="4"/>
      <c r="HZK248" s="4"/>
      <c r="HZL248" s="4"/>
      <c r="HZM248" s="4"/>
      <c r="HZN248" s="4"/>
      <c r="HZO248" s="4"/>
      <c r="HZP248" s="4"/>
      <c r="HZQ248" s="4"/>
      <c r="HZR248" s="4"/>
      <c r="HZS248" s="4"/>
      <c r="HZT248" s="4"/>
      <c r="HZU248" s="4"/>
      <c r="HZV248" s="4"/>
      <c r="HZW248" s="4"/>
      <c r="HZX248" s="4"/>
      <c r="HZY248" s="4"/>
      <c r="HZZ248" s="4"/>
      <c r="IAA248" s="4"/>
      <c r="IAB248" s="4"/>
      <c r="IAC248" s="4"/>
      <c r="IAD248" s="4"/>
      <c r="IAE248" s="4"/>
      <c r="IAF248" s="4"/>
      <c r="IAG248" s="4"/>
      <c r="IAH248" s="4"/>
      <c r="IAI248" s="4"/>
      <c r="IAJ248" s="4"/>
      <c r="IAK248" s="4"/>
      <c r="IAL248" s="4"/>
      <c r="IAM248" s="4"/>
      <c r="IAN248" s="4"/>
      <c r="IAO248" s="4"/>
      <c r="IAP248" s="4"/>
      <c r="IAQ248" s="4"/>
      <c r="IAR248" s="4"/>
      <c r="IAS248" s="4"/>
      <c r="IAT248" s="4"/>
      <c r="IAU248" s="4"/>
      <c r="IAV248" s="4"/>
      <c r="IAW248" s="4"/>
      <c r="IAX248" s="4"/>
      <c r="IAY248" s="4"/>
      <c r="IAZ248" s="4"/>
      <c r="IBA248" s="4"/>
      <c r="IBB248" s="4"/>
      <c r="IBC248" s="4"/>
      <c r="IBD248" s="4"/>
      <c r="IBE248" s="4"/>
      <c r="IBF248" s="4"/>
      <c r="IBG248" s="4"/>
      <c r="IBH248" s="4"/>
      <c r="IBI248" s="4"/>
      <c r="IBJ248" s="4"/>
      <c r="IBK248" s="4"/>
      <c r="IBL248" s="4"/>
      <c r="IBM248" s="4"/>
      <c r="IBN248" s="4"/>
      <c r="IBO248" s="4"/>
      <c r="IBP248" s="4"/>
      <c r="IBQ248" s="4"/>
      <c r="IBR248" s="4"/>
      <c r="IBS248" s="4"/>
      <c r="IBT248" s="4"/>
      <c r="IBU248" s="4"/>
      <c r="IBV248" s="4"/>
      <c r="IBW248" s="4"/>
      <c r="IBX248" s="4"/>
      <c r="IBY248" s="4"/>
      <c r="IBZ248" s="4"/>
      <c r="ICA248" s="4"/>
      <c r="ICB248" s="4"/>
      <c r="ICC248" s="4"/>
      <c r="ICD248" s="4"/>
      <c r="ICE248" s="4"/>
      <c r="ICF248" s="4"/>
      <c r="ICG248" s="4"/>
      <c r="ICH248" s="4"/>
      <c r="ICI248" s="4"/>
      <c r="ICJ248" s="4"/>
      <c r="ICK248" s="4"/>
      <c r="ICL248" s="4"/>
      <c r="ICM248" s="4"/>
      <c r="ICN248" s="4"/>
      <c r="ICO248" s="4"/>
      <c r="ICP248" s="4"/>
      <c r="ICQ248" s="4"/>
      <c r="ICR248" s="4"/>
      <c r="ICS248" s="4"/>
      <c r="ICT248" s="4"/>
      <c r="ICU248" s="4"/>
      <c r="ICV248" s="4"/>
      <c r="ICW248" s="4"/>
      <c r="ICX248" s="4"/>
      <c r="ICY248" s="4"/>
      <c r="ICZ248" s="4"/>
      <c r="IDA248" s="4"/>
      <c r="IDB248" s="4"/>
      <c r="IDC248" s="4"/>
      <c r="IDD248" s="4"/>
      <c r="IDE248" s="4"/>
      <c r="IDF248" s="4"/>
      <c r="IDG248" s="4"/>
      <c r="IDH248" s="4"/>
      <c r="IDI248" s="4"/>
      <c r="IDJ248" s="4"/>
      <c r="IDK248" s="4"/>
      <c r="IDL248" s="4"/>
      <c r="IDM248" s="4"/>
      <c r="IDN248" s="4"/>
      <c r="IDO248" s="4"/>
      <c r="IDP248" s="4"/>
      <c r="IDQ248" s="4"/>
      <c r="IDR248" s="4"/>
      <c r="IDS248" s="4"/>
      <c r="IDT248" s="4"/>
      <c r="IDU248" s="4"/>
      <c r="IDV248" s="4"/>
      <c r="IDW248" s="4"/>
      <c r="IDX248" s="4"/>
      <c r="IDY248" s="4"/>
      <c r="IDZ248" s="4"/>
      <c r="IEA248" s="4"/>
      <c r="IEB248" s="4"/>
      <c r="IEC248" s="4"/>
      <c r="IED248" s="4"/>
      <c r="IEE248" s="4"/>
      <c r="IEF248" s="4"/>
      <c r="IEG248" s="4"/>
      <c r="IEH248" s="4"/>
      <c r="IEI248" s="4"/>
      <c r="IEJ248" s="4"/>
      <c r="IEK248" s="4"/>
      <c r="IEL248" s="4"/>
      <c r="IEM248" s="4"/>
      <c r="IEN248" s="4"/>
      <c r="IEO248" s="4"/>
      <c r="IEP248" s="4"/>
      <c r="IEQ248" s="4"/>
      <c r="IER248" s="4"/>
      <c r="IES248" s="4"/>
      <c r="IET248" s="4"/>
      <c r="IEU248" s="4"/>
      <c r="IEV248" s="4"/>
      <c r="IEW248" s="4"/>
      <c r="IEX248" s="4"/>
      <c r="IEY248" s="4"/>
      <c r="IEZ248" s="4"/>
      <c r="IFA248" s="4"/>
      <c r="IFB248" s="4"/>
      <c r="IFC248" s="4"/>
      <c r="IFD248" s="4"/>
      <c r="IFE248" s="4"/>
      <c r="IFF248" s="4"/>
      <c r="IFG248" s="4"/>
      <c r="IFH248" s="4"/>
      <c r="IFI248" s="4"/>
      <c r="IFJ248" s="4"/>
      <c r="IFK248" s="4"/>
      <c r="IFL248" s="4"/>
      <c r="IFM248" s="4"/>
      <c r="IFN248" s="4"/>
      <c r="IFO248" s="4"/>
      <c r="IFP248" s="4"/>
      <c r="IFQ248" s="4"/>
      <c r="IFR248" s="4"/>
      <c r="IFS248" s="4"/>
      <c r="IFT248" s="4"/>
      <c r="IFU248" s="4"/>
      <c r="IFV248" s="4"/>
      <c r="IFW248" s="4"/>
      <c r="IFX248" s="4"/>
      <c r="IFY248" s="4"/>
      <c r="IFZ248" s="4"/>
      <c r="IGA248" s="4"/>
      <c r="IGB248" s="4"/>
      <c r="IGC248" s="4"/>
      <c r="IGD248" s="4"/>
      <c r="IGE248" s="4"/>
      <c r="IGF248" s="4"/>
      <c r="IGG248" s="4"/>
      <c r="IGH248" s="4"/>
      <c r="IGI248" s="4"/>
      <c r="IGJ248" s="4"/>
      <c r="IGK248" s="4"/>
      <c r="IGL248" s="4"/>
      <c r="IGM248" s="4"/>
      <c r="IGN248" s="4"/>
      <c r="IGO248" s="4"/>
      <c r="IGP248" s="4"/>
      <c r="IGQ248" s="4"/>
      <c r="IGR248" s="4"/>
      <c r="IGS248" s="4"/>
      <c r="IGT248" s="4"/>
      <c r="IGU248" s="4"/>
      <c r="IGV248" s="4"/>
      <c r="IGW248" s="4"/>
      <c r="IGX248" s="4"/>
      <c r="IGY248" s="4"/>
      <c r="IGZ248" s="4"/>
      <c r="IHA248" s="4"/>
      <c r="IHB248" s="4"/>
      <c r="IHC248" s="4"/>
      <c r="IHD248" s="4"/>
      <c r="IHE248" s="4"/>
      <c r="IHF248" s="4"/>
      <c r="IHG248" s="4"/>
      <c r="IHH248" s="4"/>
      <c r="IHI248" s="4"/>
      <c r="IHJ248" s="4"/>
      <c r="IHK248" s="4"/>
      <c r="IHL248" s="4"/>
      <c r="IHM248" s="4"/>
      <c r="IHN248" s="4"/>
      <c r="IHO248" s="4"/>
      <c r="IHP248" s="4"/>
      <c r="IHQ248" s="4"/>
      <c r="IHR248" s="4"/>
      <c r="IHS248" s="4"/>
      <c r="IHT248" s="4"/>
      <c r="IHU248" s="4"/>
      <c r="IHV248" s="4"/>
      <c r="IHW248" s="4"/>
      <c r="IHX248" s="4"/>
      <c r="IHY248" s="4"/>
      <c r="IHZ248" s="4"/>
      <c r="IIA248" s="4"/>
      <c r="IIB248" s="4"/>
      <c r="IIC248" s="4"/>
      <c r="IID248" s="4"/>
      <c r="IIE248" s="4"/>
      <c r="IIF248" s="4"/>
      <c r="IIG248" s="4"/>
      <c r="IIH248" s="4"/>
      <c r="III248" s="4"/>
      <c r="IIJ248" s="4"/>
      <c r="IIK248" s="4"/>
      <c r="IIL248" s="4"/>
      <c r="IIM248" s="4"/>
      <c r="IIN248" s="4"/>
      <c r="IIO248" s="4"/>
      <c r="IIP248" s="4"/>
      <c r="IIQ248" s="4"/>
      <c r="IIR248" s="4"/>
      <c r="IIS248" s="4"/>
      <c r="IIT248" s="4"/>
      <c r="IIU248" s="4"/>
      <c r="IIV248" s="4"/>
      <c r="IIW248" s="4"/>
      <c r="IIX248" s="4"/>
      <c r="IIY248" s="4"/>
      <c r="IIZ248" s="4"/>
      <c r="IJA248" s="4"/>
      <c r="IJB248" s="4"/>
      <c r="IJC248" s="4"/>
      <c r="IJD248" s="4"/>
      <c r="IJE248" s="4"/>
      <c r="IJF248" s="4"/>
      <c r="IJG248" s="4"/>
      <c r="IJH248" s="4"/>
      <c r="IJI248" s="4"/>
      <c r="IJJ248" s="4"/>
      <c r="IJK248" s="4"/>
      <c r="IJL248" s="4"/>
      <c r="IJM248" s="4"/>
      <c r="IJN248" s="4"/>
      <c r="IJO248" s="4"/>
      <c r="IJP248" s="4"/>
      <c r="IJQ248" s="4"/>
      <c r="IJR248" s="4"/>
      <c r="IJS248" s="4"/>
      <c r="IJT248" s="4"/>
      <c r="IJU248" s="4"/>
      <c r="IJV248" s="4"/>
      <c r="IJW248" s="4"/>
      <c r="IJX248" s="4"/>
      <c r="IJY248" s="4"/>
      <c r="IJZ248" s="4"/>
      <c r="IKA248" s="4"/>
      <c r="IKB248" s="4"/>
      <c r="IKC248" s="4"/>
      <c r="IKD248" s="4"/>
      <c r="IKE248" s="4"/>
      <c r="IKF248" s="4"/>
      <c r="IKG248" s="4"/>
      <c r="IKH248" s="4"/>
      <c r="IKI248" s="4"/>
      <c r="IKJ248" s="4"/>
      <c r="IKK248" s="4"/>
      <c r="IKL248" s="4"/>
      <c r="IKM248" s="4"/>
      <c r="IKN248" s="4"/>
      <c r="IKO248" s="4"/>
      <c r="IKP248" s="4"/>
      <c r="IKQ248" s="4"/>
      <c r="IKR248" s="4"/>
      <c r="IKS248" s="4"/>
      <c r="IKT248" s="4"/>
      <c r="IKU248" s="4"/>
      <c r="IKV248" s="4"/>
      <c r="IKW248" s="4"/>
      <c r="IKX248" s="4"/>
      <c r="IKY248" s="4"/>
      <c r="IKZ248" s="4"/>
      <c r="ILA248" s="4"/>
      <c r="ILB248" s="4"/>
      <c r="ILC248" s="4"/>
      <c r="ILD248" s="4"/>
      <c r="ILE248" s="4"/>
      <c r="ILF248" s="4"/>
      <c r="ILG248" s="4"/>
      <c r="ILH248" s="4"/>
      <c r="ILI248" s="4"/>
      <c r="ILJ248" s="4"/>
      <c r="ILK248" s="4"/>
      <c r="ILL248" s="4"/>
      <c r="ILM248" s="4"/>
      <c r="ILN248" s="4"/>
      <c r="ILO248" s="4"/>
      <c r="ILP248" s="4"/>
      <c r="ILQ248" s="4"/>
      <c r="ILR248" s="4"/>
      <c r="ILS248" s="4"/>
      <c r="ILT248" s="4"/>
      <c r="ILU248" s="4"/>
      <c r="ILV248" s="4"/>
      <c r="ILW248" s="4"/>
      <c r="ILX248" s="4"/>
      <c r="ILY248" s="4"/>
      <c r="ILZ248" s="4"/>
      <c r="IMA248" s="4"/>
      <c r="IMB248" s="4"/>
      <c r="IMC248" s="4"/>
      <c r="IMD248" s="4"/>
      <c r="IME248" s="4"/>
      <c r="IMF248" s="4"/>
      <c r="IMG248" s="4"/>
      <c r="IMH248" s="4"/>
      <c r="IMI248" s="4"/>
      <c r="IMJ248" s="4"/>
      <c r="IMK248" s="4"/>
      <c r="IML248" s="4"/>
      <c r="IMM248" s="4"/>
      <c r="IMN248" s="4"/>
      <c r="IMO248" s="4"/>
      <c r="IMP248" s="4"/>
      <c r="IMQ248" s="4"/>
      <c r="IMR248" s="4"/>
      <c r="IMS248" s="4"/>
      <c r="IMT248" s="4"/>
      <c r="IMU248" s="4"/>
      <c r="IMV248" s="4"/>
      <c r="IMW248" s="4"/>
      <c r="IMX248" s="4"/>
      <c r="IMY248" s="4"/>
      <c r="IMZ248" s="4"/>
      <c r="INA248" s="4"/>
      <c r="INB248" s="4"/>
      <c r="INC248" s="4"/>
      <c r="IND248" s="4"/>
      <c r="INE248" s="4"/>
      <c r="INF248" s="4"/>
      <c r="ING248" s="4"/>
      <c r="INH248" s="4"/>
      <c r="INI248" s="4"/>
      <c r="INJ248" s="4"/>
      <c r="INK248" s="4"/>
      <c r="INL248" s="4"/>
      <c r="INM248" s="4"/>
      <c r="INN248" s="4"/>
      <c r="INO248" s="4"/>
      <c r="INP248" s="4"/>
      <c r="INQ248" s="4"/>
      <c r="INR248" s="4"/>
      <c r="INS248" s="4"/>
      <c r="INT248" s="4"/>
      <c r="INU248" s="4"/>
      <c r="INV248" s="4"/>
      <c r="INW248" s="4"/>
      <c r="INX248" s="4"/>
      <c r="INY248" s="4"/>
      <c r="INZ248" s="4"/>
      <c r="IOA248" s="4"/>
      <c r="IOB248" s="4"/>
      <c r="IOC248" s="4"/>
      <c r="IOD248" s="4"/>
      <c r="IOE248" s="4"/>
      <c r="IOF248" s="4"/>
      <c r="IOG248" s="4"/>
      <c r="IOH248" s="4"/>
      <c r="IOI248" s="4"/>
      <c r="IOJ248" s="4"/>
      <c r="IOK248" s="4"/>
      <c r="IOL248" s="4"/>
      <c r="IOM248" s="4"/>
      <c r="ION248" s="4"/>
      <c r="IOO248" s="4"/>
      <c r="IOP248" s="4"/>
      <c r="IOQ248" s="4"/>
      <c r="IOR248" s="4"/>
      <c r="IOS248" s="4"/>
      <c r="IOT248" s="4"/>
      <c r="IOU248" s="4"/>
      <c r="IOV248" s="4"/>
      <c r="IOW248" s="4"/>
      <c r="IOX248" s="4"/>
      <c r="IOY248" s="4"/>
      <c r="IOZ248" s="4"/>
      <c r="IPA248" s="4"/>
      <c r="IPB248" s="4"/>
      <c r="IPC248" s="4"/>
      <c r="IPD248" s="4"/>
      <c r="IPE248" s="4"/>
      <c r="IPF248" s="4"/>
      <c r="IPG248" s="4"/>
      <c r="IPH248" s="4"/>
      <c r="IPI248" s="4"/>
      <c r="IPJ248" s="4"/>
      <c r="IPK248" s="4"/>
      <c r="IPL248" s="4"/>
      <c r="IPM248" s="4"/>
      <c r="IPN248" s="4"/>
      <c r="IPO248" s="4"/>
      <c r="IPP248" s="4"/>
      <c r="IPQ248" s="4"/>
      <c r="IPR248" s="4"/>
      <c r="IPS248" s="4"/>
      <c r="IPT248" s="4"/>
      <c r="IPU248" s="4"/>
      <c r="IPV248" s="4"/>
      <c r="IPW248" s="4"/>
      <c r="IPX248" s="4"/>
      <c r="IPY248" s="4"/>
      <c r="IPZ248" s="4"/>
      <c r="IQA248" s="4"/>
      <c r="IQB248" s="4"/>
      <c r="IQC248" s="4"/>
      <c r="IQD248" s="4"/>
      <c r="IQE248" s="4"/>
      <c r="IQF248" s="4"/>
      <c r="IQG248" s="4"/>
      <c r="IQH248" s="4"/>
      <c r="IQI248" s="4"/>
      <c r="IQJ248" s="4"/>
      <c r="IQK248" s="4"/>
      <c r="IQL248" s="4"/>
      <c r="IQM248" s="4"/>
      <c r="IQN248" s="4"/>
      <c r="IQO248" s="4"/>
      <c r="IQP248" s="4"/>
      <c r="IQQ248" s="4"/>
      <c r="IQR248" s="4"/>
      <c r="IQS248" s="4"/>
      <c r="IQT248" s="4"/>
      <c r="IQU248" s="4"/>
      <c r="IQV248" s="4"/>
      <c r="IQW248" s="4"/>
      <c r="IQX248" s="4"/>
      <c r="IQY248" s="4"/>
      <c r="IQZ248" s="4"/>
      <c r="IRA248" s="4"/>
      <c r="IRB248" s="4"/>
      <c r="IRC248" s="4"/>
      <c r="IRD248" s="4"/>
      <c r="IRE248" s="4"/>
      <c r="IRF248" s="4"/>
      <c r="IRG248" s="4"/>
      <c r="IRH248" s="4"/>
      <c r="IRI248" s="4"/>
      <c r="IRJ248" s="4"/>
      <c r="IRK248" s="4"/>
      <c r="IRL248" s="4"/>
      <c r="IRM248" s="4"/>
      <c r="IRN248" s="4"/>
      <c r="IRO248" s="4"/>
      <c r="IRP248" s="4"/>
      <c r="IRQ248" s="4"/>
      <c r="IRR248" s="4"/>
      <c r="IRS248" s="4"/>
      <c r="IRT248" s="4"/>
      <c r="IRU248" s="4"/>
      <c r="IRV248" s="4"/>
      <c r="IRW248" s="4"/>
      <c r="IRX248" s="4"/>
      <c r="IRY248" s="4"/>
      <c r="IRZ248" s="4"/>
      <c r="ISA248" s="4"/>
      <c r="ISB248" s="4"/>
      <c r="ISC248" s="4"/>
      <c r="ISD248" s="4"/>
      <c r="ISE248" s="4"/>
      <c r="ISF248" s="4"/>
      <c r="ISG248" s="4"/>
      <c r="ISH248" s="4"/>
      <c r="ISI248" s="4"/>
      <c r="ISJ248" s="4"/>
      <c r="ISK248" s="4"/>
      <c r="ISL248" s="4"/>
      <c r="ISM248" s="4"/>
      <c r="ISN248" s="4"/>
      <c r="ISO248" s="4"/>
      <c r="ISP248" s="4"/>
      <c r="ISQ248" s="4"/>
      <c r="ISR248" s="4"/>
      <c r="ISS248" s="4"/>
      <c r="IST248" s="4"/>
      <c r="ISU248" s="4"/>
      <c r="ISV248" s="4"/>
      <c r="ISW248" s="4"/>
      <c r="ISX248" s="4"/>
      <c r="ISY248" s="4"/>
      <c r="ISZ248" s="4"/>
      <c r="ITA248" s="4"/>
      <c r="ITB248" s="4"/>
      <c r="ITC248" s="4"/>
      <c r="ITD248" s="4"/>
      <c r="ITE248" s="4"/>
      <c r="ITF248" s="4"/>
      <c r="ITG248" s="4"/>
      <c r="ITH248" s="4"/>
      <c r="ITI248" s="4"/>
      <c r="ITJ248" s="4"/>
      <c r="ITK248" s="4"/>
      <c r="ITL248" s="4"/>
      <c r="ITM248" s="4"/>
      <c r="ITN248" s="4"/>
      <c r="ITO248" s="4"/>
      <c r="ITP248" s="4"/>
      <c r="ITQ248" s="4"/>
      <c r="ITR248" s="4"/>
      <c r="ITS248" s="4"/>
      <c r="ITT248" s="4"/>
      <c r="ITU248" s="4"/>
      <c r="ITV248" s="4"/>
      <c r="ITW248" s="4"/>
      <c r="ITX248" s="4"/>
      <c r="ITY248" s="4"/>
      <c r="ITZ248" s="4"/>
      <c r="IUA248" s="4"/>
      <c r="IUB248" s="4"/>
      <c r="IUC248" s="4"/>
      <c r="IUD248" s="4"/>
      <c r="IUE248" s="4"/>
      <c r="IUF248" s="4"/>
      <c r="IUG248" s="4"/>
      <c r="IUH248" s="4"/>
      <c r="IUI248" s="4"/>
      <c r="IUJ248" s="4"/>
      <c r="IUK248" s="4"/>
      <c r="IUL248" s="4"/>
      <c r="IUM248" s="4"/>
      <c r="IUN248" s="4"/>
      <c r="IUO248" s="4"/>
      <c r="IUP248" s="4"/>
      <c r="IUQ248" s="4"/>
      <c r="IUR248" s="4"/>
      <c r="IUS248" s="4"/>
      <c r="IUT248" s="4"/>
      <c r="IUU248" s="4"/>
      <c r="IUV248" s="4"/>
      <c r="IUW248" s="4"/>
      <c r="IUX248" s="4"/>
      <c r="IUY248" s="4"/>
      <c r="IUZ248" s="4"/>
      <c r="IVA248" s="4"/>
      <c r="IVB248" s="4"/>
      <c r="IVC248" s="4"/>
      <c r="IVD248" s="4"/>
      <c r="IVE248" s="4"/>
      <c r="IVF248" s="4"/>
      <c r="IVG248" s="4"/>
      <c r="IVH248" s="4"/>
      <c r="IVI248" s="4"/>
      <c r="IVJ248" s="4"/>
      <c r="IVK248" s="4"/>
      <c r="IVL248" s="4"/>
      <c r="IVM248" s="4"/>
      <c r="IVN248" s="4"/>
      <c r="IVO248" s="4"/>
      <c r="IVP248" s="4"/>
      <c r="IVQ248" s="4"/>
      <c r="IVR248" s="4"/>
      <c r="IVS248" s="4"/>
      <c r="IVT248" s="4"/>
      <c r="IVU248" s="4"/>
      <c r="IVV248" s="4"/>
      <c r="IVW248" s="4"/>
      <c r="IVX248" s="4"/>
      <c r="IVY248" s="4"/>
      <c r="IVZ248" s="4"/>
      <c r="IWA248" s="4"/>
      <c r="IWB248" s="4"/>
      <c r="IWC248" s="4"/>
      <c r="IWD248" s="4"/>
      <c r="IWE248" s="4"/>
      <c r="IWF248" s="4"/>
      <c r="IWG248" s="4"/>
      <c r="IWH248" s="4"/>
      <c r="IWI248" s="4"/>
      <c r="IWJ248" s="4"/>
      <c r="IWK248" s="4"/>
      <c r="IWL248" s="4"/>
      <c r="IWM248" s="4"/>
      <c r="IWN248" s="4"/>
      <c r="IWO248" s="4"/>
      <c r="IWP248" s="4"/>
      <c r="IWQ248" s="4"/>
      <c r="IWR248" s="4"/>
      <c r="IWS248" s="4"/>
      <c r="IWT248" s="4"/>
      <c r="IWU248" s="4"/>
      <c r="IWV248" s="4"/>
      <c r="IWW248" s="4"/>
      <c r="IWX248" s="4"/>
      <c r="IWY248" s="4"/>
      <c r="IWZ248" s="4"/>
      <c r="IXA248" s="4"/>
      <c r="IXB248" s="4"/>
      <c r="IXC248" s="4"/>
      <c r="IXD248" s="4"/>
      <c r="IXE248" s="4"/>
      <c r="IXF248" s="4"/>
      <c r="IXG248" s="4"/>
      <c r="IXH248" s="4"/>
      <c r="IXI248" s="4"/>
      <c r="IXJ248" s="4"/>
      <c r="IXK248" s="4"/>
      <c r="IXL248" s="4"/>
      <c r="IXM248" s="4"/>
      <c r="IXN248" s="4"/>
      <c r="IXO248" s="4"/>
      <c r="IXP248" s="4"/>
      <c r="IXQ248" s="4"/>
      <c r="IXR248" s="4"/>
      <c r="IXS248" s="4"/>
      <c r="IXT248" s="4"/>
      <c r="IXU248" s="4"/>
      <c r="IXV248" s="4"/>
      <c r="IXW248" s="4"/>
      <c r="IXX248" s="4"/>
      <c r="IXY248" s="4"/>
      <c r="IXZ248" s="4"/>
      <c r="IYA248" s="4"/>
      <c r="IYB248" s="4"/>
      <c r="IYC248" s="4"/>
      <c r="IYD248" s="4"/>
      <c r="IYE248" s="4"/>
      <c r="IYF248" s="4"/>
      <c r="IYG248" s="4"/>
      <c r="IYH248" s="4"/>
      <c r="IYI248" s="4"/>
      <c r="IYJ248" s="4"/>
      <c r="IYK248" s="4"/>
      <c r="IYL248" s="4"/>
      <c r="IYM248" s="4"/>
      <c r="IYN248" s="4"/>
      <c r="IYO248" s="4"/>
      <c r="IYP248" s="4"/>
      <c r="IYQ248" s="4"/>
      <c r="IYR248" s="4"/>
      <c r="IYS248" s="4"/>
      <c r="IYT248" s="4"/>
      <c r="IYU248" s="4"/>
      <c r="IYV248" s="4"/>
      <c r="IYW248" s="4"/>
      <c r="IYX248" s="4"/>
      <c r="IYY248" s="4"/>
      <c r="IYZ248" s="4"/>
      <c r="IZA248" s="4"/>
      <c r="IZB248" s="4"/>
      <c r="IZC248" s="4"/>
      <c r="IZD248" s="4"/>
      <c r="IZE248" s="4"/>
      <c r="IZF248" s="4"/>
      <c r="IZG248" s="4"/>
      <c r="IZH248" s="4"/>
      <c r="IZI248" s="4"/>
      <c r="IZJ248" s="4"/>
      <c r="IZK248" s="4"/>
      <c r="IZL248" s="4"/>
      <c r="IZM248" s="4"/>
      <c r="IZN248" s="4"/>
      <c r="IZO248" s="4"/>
      <c r="IZP248" s="4"/>
      <c r="IZQ248" s="4"/>
      <c r="IZR248" s="4"/>
      <c r="IZS248" s="4"/>
      <c r="IZT248" s="4"/>
      <c r="IZU248" s="4"/>
      <c r="IZV248" s="4"/>
      <c r="IZW248" s="4"/>
      <c r="IZX248" s="4"/>
      <c r="IZY248" s="4"/>
      <c r="IZZ248" s="4"/>
      <c r="JAA248" s="4"/>
      <c r="JAB248" s="4"/>
      <c r="JAC248" s="4"/>
      <c r="JAD248" s="4"/>
      <c r="JAE248" s="4"/>
      <c r="JAF248" s="4"/>
      <c r="JAG248" s="4"/>
      <c r="JAH248" s="4"/>
      <c r="JAI248" s="4"/>
      <c r="JAJ248" s="4"/>
      <c r="JAK248" s="4"/>
      <c r="JAL248" s="4"/>
      <c r="JAM248" s="4"/>
      <c r="JAN248" s="4"/>
      <c r="JAO248" s="4"/>
      <c r="JAP248" s="4"/>
      <c r="JAQ248" s="4"/>
      <c r="JAR248" s="4"/>
      <c r="JAS248" s="4"/>
      <c r="JAT248" s="4"/>
      <c r="JAU248" s="4"/>
      <c r="JAV248" s="4"/>
      <c r="JAW248" s="4"/>
      <c r="JAX248" s="4"/>
      <c r="JAY248" s="4"/>
      <c r="JAZ248" s="4"/>
      <c r="JBA248" s="4"/>
      <c r="JBB248" s="4"/>
      <c r="JBC248" s="4"/>
      <c r="JBD248" s="4"/>
      <c r="JBE248" s="4"/>
      <c r="JBF248" s="4"/>
      <c r="JBG248" s="4"/>
      <c r="JBH248" s="4"/>
      <c r="JBI248" s="4"/>
      <c r="JBJ248" s="4"/>
      <c r="JBK248" s="4"/>
      <c r="JBL248" s="4"/>
      <c r="JBM248" s="4"/>
      <c r="JBN248" s="4"/>
      <c r="JBO248" s="4"/>
      <c r="JBP248" s="4"/>
      <c r="JBQ248" s="4"/>
      <c r="JBR248" s="4"/>
      <c r="JBS248" s="4"/>
      <c r="JBT248" s="4"/>
      <c r="JBU248" s="4"/>
      <c r="JBV248" s="4"/>
      <c r="JBW248" s="4"/>
      <c r="JBX248" s="4"/>
      <c r="JBY248" s="4"/>
      <c r="JBZ248" s="4"/>
      <c r="JCA248" s="4"/>
      <c r="JCB248" s="4"/>
      <c r="JCC248" s="4"/>
      <c r="JCD248" s="4"/>
      <c r="JCE248" s="4"/>
      <c r="JCF248" s="4"/>
      <c r="JCG248" s="4"/>
      <c r="JCH248" s="4"/>
      <c r="JCI248" s="4"/>
      <c r="JCJ248" s="4"/>
      <c r="JCK248" s="4"/>
      <c r="JCL248" s="4"/>
      <c r="JCM248" s="4"/>
      <c r="JCN248" s="4"/>
      <c r="JCO248" s="4"/>
      <c r="JCP248" s="4"/>
      <c r="JCQ248" s="4"/>
      <c r="JCR248" s="4"/>
      <c r="JCS248" s="4"/>
      <c r="JCT248" s="4"/>
      <c r="JCU248" s="4"/>
      <c r="JCV248" s="4"/>
      <c r="JCW248" s="4"/>
      <c r="JCX248" s="4"/>
      <c r="JCY248" s="4"/>
      <c r="JCZ248" s="4"/>
      <c r="JDA248" s="4"/>
      <c r="JDB248" s="4"/>
      <c r="JDC248" s="4"/>
      <c r="JDD248" s="4"/>
      <c r="JDE248" s="4"/>
      <c r="JDF248" s="4"/>
      <c r="JDG248" s="4"/>
      <c r="JDH248" s="4"/>
      <c r="JDI248" s="4"/>
      <c r="JDJ248" s="4"/>
      <c r="JDK248" s="4"/>
      <c r="JDL248" s="4"/>
      <c r="JDM248" s="4"/>
      <c r="JDN248" s="4"/>
      <c r="JDO248" s="4"/>
      <c r="JDP248" s="4"/>
      <c r="JDQ248" s="4"/>
      <c r="JDR248" s="4"/>
      <c r="JDS248" s="4"/>
      <c r="JDT248" s="4"/>
      <c r="JDU248" s="4"/>
      <c r="JDV248" s="4"/>
      <c r="JDW248" s="4"/>
      <c r="JDX248" s="4"/>
      <c r="JDY248" s="4"/>
      <c r="JDZ248" s="4"/>
      <c r="JEA248" s="4"/>
      <c r="JEB248" s="4"/>
      <c r="JEC248" s="4"/>
      <c r="JED248" s="4"/>
      <c r="JEE248" s="4"/>
      <c r="JEF248" s="4"/>
      <c r="JEG248" s="4"/>
      <c r="JEH248" s="4"/>
      <c r="JEI248" s="4"/>
      <c r="JEJ248" s="4"/>
      <c r="JEK248" s="4"/>
      <c r="JEL248" s="4"/>
      <c r="JEM248" s="4"/>
      <c r="JEN248" s="4"/>
      <c r="JEO248" s="4"/>
      <c r="JEP248" s="4"/>
      <c r="JEQ248" s="4"/>
      <c r="JER248" s="4"/>
      <c r="JES248" s="4"/>
      <c r="JET248" s="4"/>
      <c r="JEU248" s="4"/>
      <c r="JEV248" s="4"/>
      <c r="JEW248" s="4"/>
      <c r="JEX248" s="4"/>
      <c r="JEY248" s="4"/>
      <c r="JEZ248" s="4"/>
      <c r="JFA248" s="4"/>
      <c r="JFB248" s="4"/>
      <c r="JFC248" s="4"/>
      <c r="JFD248" s="4"/>
      <c r="JFE248" s="4"/>
      <c r="JFF248" s="4"/>
      <c r="JFG248" s="4"/>
      <c r="JFH248" s="4"/>
      <c r="JFI248" s="4"/>
      <c r="JFJ248" s="4"/>
      <c r="JFK248" s="4"/>
      <c r="JFL248" s="4"/>
      <c r="JFM248" s="4"/>
      <c r="JFN248" s="4"/>
      <c r="JFO248" s="4"/>
      <c r="JFP248" s="4"/>
      <c r="JFQ248" s="4"/>
      <c r="JFR248" s="4"/>
      <c r="JFS248" s="4"/>
      <c r="JFT248" s="4"/>
      <c r="JFU248" s="4"/>
      <c r="JFV248" s="4"/>
      <c r="JFW248" s="4"/>
      <c r="JFX248" s="4"/>
      <c r="JFY248" s="4"/>
      <c r="JFZ248" s="4"/>
      <c r="JGA248" s="4"/>
      <c r="JGB248" s="4"/>
      <c r="JGC248" s="4"/>
      <c r="JGD248" s="4"/>
      <c r="JGE248" s="4"/>
      <c r="JGF248" s="4"/>
      <c r="JGG248" s="4"/>
      <c r="JGH248" s="4"/>
      <c r="JGI248" s="4"/>
      <c r="JGJ248" s="4"/>
      <c r="JGK248" s="4"/>
      <c r="JGL248" s="4"/>
      <c r="JGM248" s="4"/>
      <c r="JGN248" s="4"/>
      <c r="JGO248" s="4"/>
      <c r="JGP248" s="4"/>
      <c r="JGQ248" s="4"/>
      <c r="JGR248" s="4"/>
      <c r="JGS248" s="4"/>
      <c r="JGT248" s="4"/>
      <c r="JGU248" s="4"/>
      <c r="JGV248" s="4"/>
      <c r="JGW248" s="4"/>
      <c r="JGX248" s="4"/>
      <c r="JGY248" s="4"/>
      <c r="JGZ248" s="4"/>
      <c r="JHA248" s="4"/>
      <c r="JHB248" s="4"/>
      <c r="JHC248" s="4"/>
      <c r="JHD248" s="4"/>
      <c r="JHE248" s="4"/>
      <c r="JHF248" s="4"/>
      <c r="JHG248" s="4"/>
      <c r="JHH248" s="4"/>
      <c r="JHI248" s="4"/>
      <c r="JHJ248" s="4"/>
      <c r="JHK248" s="4"/>
      <c r="JHL248" s="4"/>
      <c r="JHM248" s="4"/>
      <c r="JHN248" s="4"/>
      <c r="JHO248" s="4"/>
      <c r="JHP248" s="4"/>
      <c r="JHQ248" s="4"/>
      <c r="JHR248" s="4"/>
      <c r="JHS248" s="4"/>
      <c r="JHT248" s="4"/>
      <c r="JHU248" s="4"/>
      <c r="JHV248" s="4"/>
      <c r="JHW248" s="4"/>
      <c r="JHX248" s="4"/>
      <c r="JHY248" s="4"/>
      <c r="JHZ248" s="4"/>
      <c r="JIA248" s="4"/>
      <c r="JIB248" s="4"/>
      <c r="JIC248" s="4"/>
      <c r="JID248" s="4"/>
      <c r="JIE248" s="4"/>
      <c r="JIF248" s="4"/>
      <c r="JIG248" s="4"/>
      <c r="JIH248" s="4"/>
      <c r="JII248" s="4"/>
      <c r="JIJ248" s="4"/>
      <c r="JIK248" s="4"/>
      <c r="JIL248" s="4"/>
      <c r="JIM248" s="4"/>
      <c r="JIN248" s="4"/>
      <c r="JIO248" s="4"/>
      <c r="JIP248" s="4"/>
      <c r="JIQ248" s="4"/>
      <c r="JIR248" s="4"/>
      <c r="JIS248" s="4"/>
      <c r="JIT248" s="4"/>
      <c r="JIU248" s="4"/>
      <c r="JIV248" s="4"/>
      <c r="JIW248" s="4"/>
      <c r="JIX248" s="4"/>
      <c r="JIY248" s="4"/>
      <c r="JIZ248" s="4"/>
      <c r="JJA248" s="4"/>
      <c r="JJB248" s="4"/>
      <c r="JJC248" s="4"/>
      <c r="JJD248" s="4"/>
      <c r="JJE248" s="4"/>
      <c r="JJF248" s="4"/>
      <c r="JJG248" s="4"/>
      <c r="JJH248" s="4"/>
      <c r="JJI248" s="4"/>
      <c r="JJJ248" s="4"/>
      <c r="JJK248" s="4"/>
      <c r="JJL248" s="4"/>
      <c r="JJM248" s="4"/>
      <c r="JJN248" s="4"/>
      <c r="JJO248" s="4"/>
      <c r="JJP248" s="4"/>
      <c r="JJQ248" s="4"/>
      <c r="JJR248" s="4"/>
      <c r="JJS248" s="4"/>
      <c r="JJT248" s="4"/>
      <c r="JJU248" s="4"/>
      <c r="JJV248" s="4"/>
      <c r="JJW248" s="4"/>
      <c r="JJX248" s="4"/>
      <c r="JJY248" s="4"/>
      <c r="JJZ248" s="4"/>
      <c r="JKA248" s="4"/>
      <c r="JKB248" s="4"/>
      <c r="JKC248" s="4"/>
      <c r="JKD248" s="4"/>
      <c r="JKE248" s="4"/>
      <c r="JKF248" s="4"/>
      <c r="JKG248" s="4"/>
      <c r="JKH248" s="4"/>
      <c r="JKI248" s="4"/>
      <c r="JKJ248" s="4"/>
      <c r="JKK248" s="4"/>
      <c r="JKL248" s="4"/>
      <c r="JKM248" s="4"/>
      <c r="JKN248" s="4"/>
      <c r="JKO248" s="4"/>
      <c r="JKP248" s="4"/>
      <c r="JKQ248" s="4"/>
      <c r="JKR248" s="4"/>
      <c r="JKS248" s="4"/>
      <c r="JKT248" s="4"/>
      <c r="JKU248" s="4"/>
      <c r="JKV248" s="4"/>
      <c r="JKW248" s="4"/>
      <c r="JKX248" s="4"/>
      <c r="JKY248" s="4"/>
      <c r="JKZ248" s="4"/>
      <c r="JLA248" s="4"/>
      <c r="JLB248" s="4"/>
      <c r="JLC248" s="4"/>
      <c r="JLD248" s="4"/>
      <c r="JLE248" s="4"/>
      <c r="JLF248" s="4"/>
      <c r="JLG248" s="4"/>
      <c r="JLH248" s="4"/>
      <c r="JLI248" s="4"/>
      <c r="JLJ248" s="4"/>
      <c r="JLK248" s="4"/>
      <c r="JLL248" s="4"/>
      <c r="JLM248" s="4"/>
      <c r="JLN248" s="4"/>
      <c r="JLO248" s="4"/>
      <c r="JLP248" s="4"/>
      <c r="JLQ248" s="4"/>
      <c r="JLR248" s="4"/>
      <c r="JLS248" s="4"/>
      <c r="JLT248" s="4"/>
      <c r="JLU248" s="4"/>
      <c r="JLV248" s="4"/>
      <c r="JLW248" s="4"/>
      <c r="JLX248" s="4"/>
      <c r="JLY248" s="4"/>
      <c r="JLZ248" s="4"/>
      <c r="JMA248" s="4"/>
      <c r="JMB248" s="4"/>
      <c r="JMC248" s="4"/>
      <c r="JMD248" s="4"/>
      <c r="JME248" s="4"/>
      <c r="JMF248" s="4"/>
      <c r="JMG248" s="4"/>
      <c r="JMH248" s="4"/>
      <c r="JMI248" s="4"/>
      <c r="JMJ248" s="4"/>
      <c r="JMK248" s="4"/>
      <c r="JML248" s="4"/>
      <c r="JMM248" s="4"/>
      <c r="JMN248" s="4"/>
      <c r="JMO248" s="4"/>
      <c r="JMP248" s="4"/>
      <c r="JMQ248" s="4"/>
      <c r="JMR248" s="4"/>
      <c r="JMS248" s="4"/>
      <c r="JMT248" s="4"/>
      <c r="JMU248" s="4"/>
      <c r="JMV248" s="4"/>
      <c r="JMW248" s="4"/>
      <c r="JMX248" s="4"/>
      <c r="JMY248" s="4"/>
      <c r="JMZ248" s="4"/>
      <c r="JNA248" s="4"/>
      <c r="JNB248" s="4"/>
      <c r="JNC248" s="4"/>
      <c r="JND248" s="4"/>
      <c r="JNE248" s="4"/>
      <c r="JNF248" s="4"/>
      <c r="JNG248" s="4"/>
      <c r="JNH248" s="4"/>
      <c r="JNI248" s="4"/>
      <c r="JNJ248" s="4"/>
      <c r="JNK248" s="4"/>
      <c r="JNL248" s="4"/>
      <c r="JNM248" s="4"/>
      <c r="JNN248" s="4"/>
      <c r="JNO248" s="4"/>
      <c r="JNP248" s="4"/>
      <c r="JNQ248" s="4"/>
      <c r="JNR248" s="4"/>
      <c r="JNS248" s="4"/>
      <c r="JNT248" s="4"/>
      <c r="JNU248" s="4"/>
      <c r="JNV248" s="4"/>
      <c r="JNW248" s="4"/>
      <c r="JNX248" s="4"/>
      <c r="JNY248" s="4"/>
      <c r="JNZ248" s="4"/>
      <c r="JOA248" s="4"/>
      <c r="JOB248" s="4"/>
      <c r="JOC248" s="4"/>
      <c r="JOD248" s="4"/>
      <c r="JOE248" s="4"/>
      <c r="JOF248" s="4"/>
      <c r="JOG248" s="4"/>
      <c r="JOH248" s="4"/>
      <c r="JOI248" s="4"/>
      <c r="JOJ248" s="4"/>
      <c r="JOK248" s="4"/>
      <c r="JOL248" s="4"/>
      <c r="JOM248" s="4"/>
      <c r="JON248" s="4"/>
      <c r="JOO248" s="4"/>
      <c r="JOP248" s="4"/>
      <c r="JOQ248" s="4"/>
      <c r="JOR248" s="4"/>
      <c r="JOS248" s="4"/>
      <c r="JOT248" s="4"/>
      <c r="JOU248" s="4"/>
      <c r="JOV248" s="4"/>
      <c r="JOW248" s="4"/>
      <c r="JOX248" s="4"/>
      <c r="JOY248" s="4"/>
      <c r="JOZ248" s="4"/>
      <c r="JPA248" s="4"/>
      <c r="JPB248" s="4"/>
      <c r="JPC248" s="4"/>
      <c r="JPD248" s="4"/>
      <c r="JPE248" s="4"/>
      <c r="JPF248" s="4"/>
      <c r="JPG248" s="4"/>
      <c r="JPH248" s="4"/>
      <c r="JPI248" s="4"/>
      <c r="JPJ248" s="4"/>
      <c r="JPK248" s="4"/>
      <c r="JPL248" s="4"/>
      <c r="JPM248" s="4"/>
      <c r="JPN248" s="4"/>
      <c r="JPO248" s="4"/>
      <c r="JPP248" s="4"/>
      <c r="JPQ248" s="4"/>
      <c r="JPR248" s="4"/>
      <c r="JPS248" s="4"/>
      <c r="JPT248" s="4"/>
      <c r="JPU248" s="4"/>
      <c r="JPV248" s="4"/>
      <c r="JPW248" s="4"/>
      <c r="JPX248" s="4"/>
      <c r="JPY248" s="4"/>
      <c r="JPZ248" s="4"/>
      <c r="JQA248" s="4"/>
      <c r="JQB248" s="4"/>
      <c r="JQC248" s="4"/>
      <c r="JQD248" s="4"/>
      <c r="JQE248" s="4"/>
      <c r="JQF248" s="4"/>
      <c r="JQG248" s="4"/>
      <c r="JQH248" s="4"/>
      <c r="JQI248" s="4"/>
      <c r="JQJ248" s="4"/>
      <c r="JQK248" s="4"/>
      <c r="JQL248" s="4"/>
      <c r="JQM248" s="4"/>
      <c r="JQN248" s="4"/>
      <c r="JQO248" s="4"/>
      <c r="JQP248" s="4"/>
      <c r="JQQ248" s="4"/>
      <c r="JQR248" s="4"/>
      <c r="JQS248" s="4"/>
      <c r="JQT248" s="4"/>
      <c r="JQU248" s="4"/>
      <c r="JQV248" s="4"/>
      <c r="JQW248" s="4"/>
      <c r="JQX248" s="4"/>
      <c r="JQY248" s="4"/>
      <c r="JQZ248" s="4"/>
      <c r="JRA248" s="4"/>
      <c r="JRB248" s="4"/>
      <c r="JRC248" s="4"/>
      <c r="JRD248" s="4"/>
      <c r="JRE248" s="4"/>
      <c r="JRF248" s="4"/>
      <c r="JRG248" s="4"/>
      <c r="JRH248" s="4"/>
      <c r="JRI248" s="4"/>
      <c r="JRJ248" s="4"/>
      <c r="JRK248" s="4"/>
      <c r="JRL248" s="4"/>
      <c r="JRM248" s="4"/>
      <c r="JRN248" s="4"/>
      <c r="JRO248" s="4"/>
      <c r="JRP248" s="4"/>
      <c r="JRQ248" s="4"/>
      <c r="JRR248" s="4"/>
      <c r="JRS248" s="4"/>
      <c r="JRT248" s="4"/>
      <c r="JRU248" s="4"/>
      <c r="JRV248" s="4"/>
      <c r="JRW248" s="4"/>
      <c r="JRX248" s="4"/>
      <c r="JRY248" s="4"/>
      <c r="JRZ248" s="4"/>
      <c r="JSA248" s="4"/>
      <c r="JSB248" s="4"/>
      <c r="JSC248" s="4"/>
      <c r="JSD248" s="4"/>
      <c r="JSE248" s="4"/>
      <c r="JSF248" s="4"/>
      <c r="JSG248" s="4"/>
      <c r="JSH248" s="4"/>
      <c r="JSI248" s="4"/>
      <c r="JSJ248" s="4"/>
      <c r="JSK248" s="4"/>
      <c r="JSL248" s="4"/>
      <c r="JSM248" s="4"/>
      <c r="JSN248" s="4"/>
      <c r="JSO248" s="4"/>
      <c r="JSP248" s="4"/>
      <c r="JSQ248" s="4"/>
      <c r="JSR248" s="4"/>
      <c r="JSS248" s="4"/>
      <c r="JST248" s="4"/>
      <c r="JSU248" s="4"/>
      <c r="JSV248" s="4"/>
      <c r="JSW248" s="4"/>
      <c r="JSX248" s="4"/>
      <c r="JSY248" s="4"/>
      <c r="JSZ248" s="4"/>
      <c r="JTA248" s="4"/>
      <c r="JTB248" s="4"/>
      <c r="JTC248" s="4"/>
      <c r="JTD248" s="4"/>
      <c r="JTE248" s="4"/>
      <c r="JTF248" s="4"/>
      <c r="JTG248" s="4"/>
      <c r="JTH248" s="4"/>
      <c r="JTI248" s="4"/>
      <c r="JTJ248" s="4"/>
      <c r="JTK248" s="4"/>
      <c r="JTL248" s="4"/>
      <c r="JTM248" s="4"/>
      <c r="JTN248" s="4"/>
      <c r="JTO248" s="4"/>
      <c r="JTP248" s="4"/>
      <c r="JTQ248" s="4"/>
      <c r="JTR248" s="4"/>
      <c r="JTS248" s="4"/>
      <c r="JTT248" s="4"/>
      <c r="JTU248" s="4"/>
      <c r="JTV248" s="4"/>
      <c r="JTW248" s="4"/>
      <c r="JTX248" s="4"/>
      <c r="JTY248" s="4"/>
      <c r="JTZ248" s="4"/>
      <c r="JUA248" s="4"/>
      <c r="JUB248" s="4"/>
      <c r="JUC248" s="4"/>
      <c r="JUD248" s="4"/>
      <c r="JUE248" s="4"/>
      <c r="JUF248" s="4"/>
      <c r="JUG248" s="4"/>
      <c r="JUH248" s="4"/>
      <c r="JUI248" s="4"/>
      <c r="JUJ248" s="4"/>
      <c r="JUK248" s="4"/>
      <c r="JUL248" s="4"/>
      <c r="JUM248" s="4"/>
      <c r="JUN248" s="4"/>
      <c r="JUO248" s="4"/>
      <c r="JUP248" s="4"/>
      <c r="JUQ248" s="4"/>
      <c r="JUR248" s="4"/>
      <c r="JUS248" s="4"/>
      <c r="JUT248" s="4"/>
      <c r="JUU248" s="4"/>
      <c r="JUV248" s="4"/>
      <c r="JUW248" s="4"/>
      <c r="JUX248" s="4"/>
      <c r="JUY248" s="4"/>
      <c r="JUZ248" s="4"/>
      <c r="JVA248" s="4"/>
      <c r="JVB248" s="4"/>
      <c r="JVC248" s="4"/>
      <c r="JVD248" s="4"/>
      <c r="JVE248" s="4"/>
      <c r="JVF248" s="4"/>
      <c r="JVG248" s="4"/>
      <c r="JVH248" s="4"/>
      <c r="JVI248" s="4"/>
      <c r="JVJ248" s="4"/>
      <c r="JVK248" s="4"/>
      <c r="JVL248" s="4"/>
      <c r="JVM248" s="4"/>
      <c r="JVN248" s="4"/>
      <c r="JVO248" s="4"/>
      <c r="JVP248" s="4"/>
      <c r="JVQ248" s="4"/>
      <c r="JVR248" s="4"/>
      <c r="JVS248" s="4"/>
      <c r="JVT248" s="4"/>
      <c r="JVU248" s="4"/>
      <c r="JVV248" s="4"/>
      <c r="JVW248" s="4"/>
      <c r="JVX248" s="4"/>
      <c r="JVY248" s="4"/>
      <c r="JVZ248" s="4"/>
      <c r="JWA248" s="4"/>
      <c r="JWB248" s="4"/>
      <c r="JWC248" s="4"/>
      <c r="JWD248" s="4"/>
      <c r="JWE248" s="4"/>
      <c r="JWF248" s="4"/>
      <c r="JWG248" s="4"/>
      <c r="JWH248" s="4"/>
      <c r="JWI248" s="4"/>
      <c r="JWJ248" s="4"/>
      <c r="JWK248" s="4"/>
      <c r="JWL248" s="4"/>
      <c r="JWM248" s="4"/>
      <c r="JWN248" s="4"/>
      <c r="JWO248" s="4"/>
      <c r="JWP248" s="4"/>
      <c r="JWQ248" s="4"/>
      <c r="JWR248" s="4"/>
      <c r="JWS248" s="4"/>
      <c r="JWT248" s="4"/>
      <c r="JWU248" s="4"/>
      <c r="JWV248" s="4"/>
      <c r="JWW248" s="4"/>
      <c r="JWX248" s="4"/>
      <c r="JWY248" s="4"/>
      <c r="JWZ248" s="4"/>
      <c r="JXA248" s="4"/>
      <c r="JXB248" s="4"/>
      <c r="JXC248" s="4"/>
      <c r="JXD248" s="4"/>
      <c r="JXE248" s="4"/>
      <c r="JXF248" s="4"/>
      <c r="JXG248" s="4"/>
      <c r="JXH248" s="4"/>
      <c r="JXI248" s="4"/>
      <c r="JXJ248" s="4"/>
      <c r="JXK248" s="4"/>
      <c r="JXL248" s="4"/>
      <c r="JXM248" s="4"/>
      <c r="JXN248" s="4"/>
      <c r="JXO248" s="4"/>
      <c r="JXP248" s="4"/>
      <c r="JXQ248" s="4"/>
      <c r="JXR248" s="4"/>
      <c r="JXS248" s="4"/>
      <c r="JXT248" s="4"/>
      <c r="JXU248" s="4"/>
      <c r="JXV248" s="4"/>
      <c r="JXW248" s="4"/>
      <c r="JXX248" s="4"/>
      <c r="JXY248" s="4"/>
      <c r="JXZ248" s="4"/>
      <c r="JYA248" s="4"/>
      <c r="JYB248" s="4"/>
      <c r="JYC248" s="4"/>
      <c r="JYD248" s="4"/>
      <c r="JYE248" s="4"/>
      <c r="JYF248" s="4"/>
      <c r="JYG248" s="4"/>
      <c r="JYH248" s="4"/>
      <c r="JYI248" s="4"/>
      <c r="JYJ248" s="4"/>
      <c r="JYK248" s="4"/>
      <c r="JYL248" s="4"/>
      <c r="JYM248" s="4"/>
      <c r="JYN248" s="4"/>
      <c r="JYO248" s="4"/>
      <c r="JYP248" s="4"/>
      <c r="JYQ248" s="4"/>
      <c r="JYR248" s="4"/>
      <c r="JYS248" s="4"/>
      <c r="JYT248" s="4"/>
      <c r="JYU248" s="4"/>
      <c r="JYV248" s="4"/>
      <c r="JYW248" s="4"/>
      <c r="JYX248" s="4"/>
      <c r="JYY248" s="4"/>
      <c r="JYZ248" s="4"/>
      <c r="JZA248" s="4"/>
      <c r="JZB248" s="4"/>
      <c r="JZC248" s="4"/>
      <c r="JZD248" s="4"/>
      <c r="JZE248" s="4"/>
      <c r="JZF248" s="4"/>
      <c r="JZG248" s="4"/>
      <c r="JZH248" s="4"/>
      <c r="JZI248" s="4"/>
      <c r="JZJ248" s="4"/>
      <c r="JZK248" s="4"/>
      <c r="JZL248" s="4"/>
      <c r="JZM248" s="4"/>
      <c r="JZN248" s="4"/>
      <c r="JZO248" s="4"/>
      <c r="JZP248" s="4"/>
      <c r="JZQ248" s="4"/>
      <c r="JZR248" s="4"/>
      <c r="JZS248" s="4"/>
      <c r="JZT248" s="4"/>
      <c r="JZU248" s="4"/>
      <c r="JZV248" s="4"/>
      <c r="JZW248" s="4"/>
      <c r="JZX248" s="4"/>
      <c r="JZY248" s="4"/>
      <c r="JZZ248" s="4"/>
      <c r="KAA248" s="4"/>
      <c r="KAB248" s="4"/>
      <c r="KAC248" s="4"/>
      <c r="KAD248" s="4"/>
      <c r="KAE248" s="4"/>
      <c r="KAF248" s="4"/>
      <c r="KAG248" s="4"/>
      <c r="KAH248" s="4"/>
      <c r="KAI248" s="4"/>
      <c r="KAJ248" s="4"/>
      <c r="KAK248" s="4"/>
      <c r="KAL248" s="4"/>
      <c r="KAM248" s="4"/>
      <c r="KAN248" s="4"/>
      <c r="KAO248" s="4"/>
      <c r="KAP248" s="4"/>
      <c r="KAQ248" s="4"/>
      <c r="KAR248" s="4"/>
      <c r="KAS248" s="4"/>
      <c r="KAT248" s="4"/>
      <c r="KAU248" s="4"/>
      <c r="KAV248" s="4"/>
      <c r="KAW248" s="4"/>
      <c r="KAX248" s="4"/>
      <c r="KAY248" s="4"/>
      <c r="KAZ248" s="4"/>
      <c r="KBA248" s="4"/>
      <c r="KBB248" s="4"/>
      <c r="KBC248" s="4"/>
      <c r="KBD248" s="4"/>
      <c r="KBE248" s="4"/>
      <c r="KBF248" s="4"/>
      <c r="KBG248" s="4"/>
      <c r="KBH248" s="4"/>
      <c r="KBI248" s="4"/>
      <c r="KBJ248" s="4"/>
      <c r="KBK248" s="4"/>
      <c r="KBL248" s="4"/>
      <c r="KBM248" s="4"/>
      <c r="KBN248" s="4"/>
      <c r="KBO248" s="4"/>
      <c r="KBP248" s="4"/>
      <c r="KBQ248" s="4"/>
      <c r="KBR248" s="4"/>
      <c r="KBS248" s="4"/>
      <c r="KBT248" s="4"/>
      <c r="KBU248" s="4"/>
      <c r="KBV248" s="4"/>
      <c r="KBW248" s="4"/>
      <c r="KBX248" s="4"/>
      <c r="KBY248" s="4"/>
      <c r="KBZ248" s="4"/>
      <c r="KCA248" s="4"/>
      <c r="KCB248" s="4"/>
      <c r="KCC248" s="4"/>
      <c r="KCD248" s="4"/>
      <c r="KCE248" s="4"/>
      <c r="KCF248" s="4"/>
      <c r="KCG248" s="4"/>
      <c r="KCH248" s="4"/>
      <c r="KCI248" s="4"/>
      <c r="KCJ248" s="4"/>
      <c r="KCK248" s="4"/>
      <c r="KCL248" s="4"/>
      <c r="KCM248" s="4"/>
      <c r="KCN248" s="4"/>
      <c r="KCO248" s="4"/>
      <c r="KCP248" s="4"/>
      <c r="KCQ248" s="4"/>
      <c r="KCR248" s="4"/>
      <c r="KCS248" s="4"/>
      <c r="KCT248" s="4"/>
      <c r="KCU248" s="4"/>
      <c r="KCV248" s="4"/>
      <c r="KCW248" s="4"/>
      <c r="KCX248" s="4"/>
      <c r="KCY248" s="4"/>
      <c r="KCZ248" s="4"/>
      <c r="KDA248" s="4"/>
      <c r="KDB248" s="4"/>
      <c r="KDC248" s="4"/>
      <c r="KDD248" s="4"/>
      <c r="KDE248" s="4"/>
      <c r="KDF248" s="4"/>
      <c r="KDG248" s="4"/>
      <c r="KDH248" s="4"/>
      <c r="KDI248" s="4"/>
      <c r="KDJ248" s="4"/>
      <c r="KDK248" s="4"/>
      <c r="KDL248" s="4"/>
      <c r="KDM248" s="4"/>
      <c r="KDN248" s="4"/>
      <c r="KDO248" s="4"/>
      <c r="KDP248" s="4"/>
      <c r="KDQ248" s="4"/>
      <c r="KDR248" s="4"/>
      <c r="KDS248" s="4"/>
      <c r="KDT248" s="4"/>
      <c r="KDU248" s="4"/>
      <c r="KDV248" s="4"/>
      <c r="KDW248" s="4"/>
      <c r="KDX248" s="4"/>
      <c r="KDY248" s="4"/>
      <c r="KDZ248" s="4"/>
      <c r="KEA248" s="4"/>
      <c r="KEB248" s="4"/>
      <c r="KEC248" s="4"/>
      <c r="KED248" s="4"/>
      <c r="KEE248" s="4"/>
      <c r="KEF248" s="4"/>
      <c r="KEG248" s="4"/>
      <c r="KEH248" s="4"/>
      <c r="KEI248" s="4"/>
      <c r="KEJ248" s="4"/>
      <c r="KEK248" s="4"/>
      <c r="KEL248" s="4"/>
      <c r="KEM248" s="4"/>
      <c r="KEN248" s="4"/>
      <c r="KEO248" s="4"/>
      <c r="KEP248" s="4"/>
      <c r="KEQ248" s="4"/>
      <c r="KER248" s="4"/>
      <c r="KES248" s="4"/>
      <c r="KET248" s="4"/>
      <c r="KEU248" s="4"/>
      <c r="KEV248" s="4"/>
      <c r="KEW248" s="4"/>
      <c r="KEX248" s="4"/>
      <c r="KEY248" s="4"/>
      <c r="KEZ248" s="4"/>
      <c r="KFA248" s="4"/>
      <c r="KFB248" s="4"/>
      <c r="KFC248" s="4"/>
      <c r="KFD248" s="4"/>
      <c r="KFE248" s="4"/>
      <c r="KFF248" s="4"/>
      <c r="KFG248" s="4"/>
      <c r="KFH248" s="4"/>
      <c r="KFI248" s="4"/>
      <c r="KFJ248" s="4"/>
      <c r="KFK248" s="4"/>
      <c r="KFL248" s="4"/>
      <c r="KFM248" s="4"/>
      <c r="KFN248" s="4"/>
      <c r="KFO248" s="4"/>
      <c r="KFP248" s="4"/>
      <c r="KFQ248" s="4"/>
      <c r="KFR248" s="4"/>
      <c r="KFS248" s="4"/>
      <c r="KFT248" s="4"/>
      <c r="KFU248" s="4"/>
      <c r="KFV248" s="4"/>
      <c r="KFW248" s="4"/>
      <c r="KFX248" s="4"/>
      <c r="KFY248" s="4"/>
      <c r="KFZ248" s="4"/>
      <c r="KGA248" s="4"/>
      <c r="KGB248" s="4"/>
      <c r="KGC248" s="4"/>
      <c r="KGD248" s="4"/>
      <c r="KGE248" s="4"/>
      <c r="KGF248" s="4"/>
      <c r="KGG248" s="4"/>
      <c r="KGH248" s="4"/>
      <c r="KGI248" s="4"/>
      <c r="KGJ248" s="4"/>
      <c r="KGK248" s="4"/>
      <c r="KGL248" s="4"/>
      <c r="KGM248" s="4"/>
      <c r="KGN248" s="4"/>
      <c r="KGO248" s="4"/>
      <c r="KGP248" s="4"/>
      <c r="KGQ248" s="4"/>
      <c r="KGR248" s="4"/>
      <c r="KGS248" s="4"/>
      <c r="KGT248" s="4"/>
      <c r="KGU248" s="4"/>
      <c r="KGV248" s="4"/>
      <c r="KGW248" s="4"/>
      <c r="KGX248" s="4"/>
      <c r="KGY248" s="4"/>
      <c r="KGZ248" s="4"/>
      <c r="KHA248" s="4"/>
      <c r="KHB248" s="4"/>
      <c r="KHC248" s="4"/>
      <c r="KHD248" s="4"/>
      <c r="KHE248" s="4"/>
      <c r="KHF248" s="4"/>
      <c r="KHG248" s="4"/>
      <c r="KHH248" s="4"/>
      <c r="KHI248" s="4"/>
      <c r="KHJ248" s="4"/>
      <c r="KHK248" s="4"/>
      <c r="KHL248" s="4"/>
      <c r="KHM248" s="4"/>
      <c r="KHN248" s="4"/>
      <c r="KHO248" s="4"/>
      <c r="KHP248" s="4"/>
      <c r="KHQ248" s="4"/>
      <c r="KHR248" s="4"/>
      <c r="KHS248" s="4"/>
      <c r="KHT248" s="4"/>
      <c r="KHU248" s="4"/>
      <c r="KHV248" s="4"/>
      <c r="KHW248" s="4"/>
      <c r="KHX248" s="4"/>
      <c r="KHY248" s="4"/>
      <c r="KHZ248" s="4"/>
      <c r="KIA248" s="4"/>
      <c r="KIB248" s="4"/>
      <c r="KIC248" s="4"/>
      <c r="KID248" s="4"/>
      <c r="KIE248" s="4"/>
      <c r="KIF248" s="4"/>
      <c r="KIG248" s="4"/>
      <c r="KIH248" s="4"/>
      <c r="KII248" s="4"/>
      <c r="KIJ248" s="4"/>
      <c r="KIK248" s="4"/>
      <c r="KIL248" s="4"/>
      <c r="KIM248" s="4"/>
      <c r="KIN248" s="4"/>
      <c r="KIO248" s="4"/>
      <c r="KIP248" s="4"/>
      <c r="KIQ248" s="4"/>
      <c r="KIR248" s="4"/>
      <c r="KIS248" s="4"/>
      <c r="KIT248" s="4"/>
      <c r="KIU248" s="4"/>
      <c r="KIV248" s="4"/>
      <c r="KIW248" s="4"/>
      <c r="KIX248" s="4"/>
      <c r="KIY248" s="4"/>
      <c r="KIZ248" s="4"/>
      <c r="KJA248" s="4"/>
      <c r="KJB248" s="4"/>
      <c r="KJC248" s="4"/>
      <c r="KJD248" s="4"/>
      <c r="KJE248" s="4"/>
      <c r="KJF248" s="4"/>
      <c r="KJG248" s="4"/>
      <c r="KJH248" s="4"/>
      <c r="KJI248" s="4"/>
      <c r="KJJ248" s="4"/>
      <c r="KJK248" s="4"/>
      <c r="KJL248" s="4"/>
      <c r="KJM248" s="4"/>
      <c r="KJN248" s="4"/>
      <c r="KJO248" s="4"/>
      <c r="KJP248" s="4"/>
      <c r="KJQ248" s="4"/>
      <c r="KJR248" s="4"/>
      <c r="KJS248" s="4"/>
      <c r="KJT248" s="4"/>
      <c r="KJU248" s="4"/>
      <c r="KJV248" s="4"/>
      <c r="KJW248" s="4"/>
      <c r="KJX248" s="4"/>
      <c r="KJY248" s="4"/>
      <c r="KJZ248" s="4"/>
      <c r="KKA248" s="4"/>
      <c r="KKB248" s="4"/>
      <c r="KKC248" s="4"/>
      <c r="KKD248" s="4"/>
      <c r="KKE248" s="4"/>
      <c r="KKF248" s="4"/>
      <c r="KKG248" s="4"/>
      <c r="KKH248" s="4"/>
      <c r="KKI248" s="4"/>
      <c r="KKJ248" s="4"/>
      <c r="KKK248" s="4"/>
      <c r="KKL248" s="4"/>
      <c r="KKM248" s="4"/>
      <c r="KKN248" s="4"/>
      <c r="KKO248" s="4"/>
      <c r="KKP248" s="4"/>
      <c r="KKQ248" s="4"/>
      <c r="KKR248" s="4"/>
      <c r="KKS248" s="4"/>
      <c r="KKT248" s="4"/>
      <c r="KKU248" s="4"/>
      <c r="KKV248" s="4"/>
      <c r="KKW248" s="4"/>
      <c r="KKX248" s="4"/>
      <c r="KKY248" s="4"/>
      <c r="KKZ248" s="4"/>
      <c r="KLA248" s="4"/>
      <c r="KLB248" s="4"/>
      <c r="KLC248" s="4"/>
      <c r="KLD248" s="4"/>
      <c r="KLE248" s="4"/>
      <c r="KLF248" s="4"/>
      <c r="KLG248" s="4"/>
      <c r="KLH248" s="4"/>
      <c r="KLI248" s="4"/>
      <c r="KLJ248" s="4"/>
      <c r="KLK248" s="4"/>
      <c r="KLL248" s="4"/>
      <c r="KLM248" s="4"/>
      <c r="KLN248" s="4"/>
      <c r="KLO248" s="4"/>
      <c r="KLP248" s="4"/>
      <c r="KLQ248" s="4"/>
      <c r="KLR248" s="4"/>
      <c r="KLS248" s="4"/>
      <c r="KLT248" s="4"/>
      <c r="KLU248" s="4"/>
      <c r="KLV248" s="4"/>
      <c r="KLW248" s="4"/>
      <c r="KLX248" s="4"/>
      <c r="KLY248" s="4"/>
      <c r="KLZ248" s="4"/>
      <c r="KMA248" s="4"/>
      <c r="KMB248" s="4"/>
      <c r="KMC248" s="4"/>
      <c r="KMD248" s="4"/>
      <c r="KME248" s="4"/>
      <c r="KMF248" s="4"/>
      <c r="KMG248" s="4"/>
      <c r="KMH248" s="4"/>
      <c r="KMI248" s="4"/>
      <c r="KMJ248" s="4"/>
      <c r="KMK248" s="4"/>
      <c r="KML248" s="4"/>
      <c r="KMM248" s="4"/>
      <c r="KMN248" s="4"/>
      <c r="KMO248" s="4"/>
      <c r="KMP248" s="4"/>
      <c r="KMQ248" s="4"/>
      <c r="KMR248" s="4"/>
      <c r="KMS248" s="4"/>
      <c r="KMT248" s="4"/>
      <c r="KMU248" s="4"/>
      <c r="KMV248" s="4"/>
      <c r="KMW248" s="4"/>
      <c r="KMX248" s="4"/>
      <c r="KMY248" s="4"/>
      <c r="KMZ248" s="4"/>
      <c r="KNA248" s="4"/>
      <c r="KNB248" s="4"/>
      <c r="KNC248" s="4"/>
      <c r="KND248" s="4"/>
      <c r="KNE248" s="4"/>
      <c r="KNF248" s="4"/>
      <c r="KNG248" s="4"/>
      <c r="KNH248" s="4"/>
      <c r="KNI248" s="4"/>
      <c r="KNJ248" s="4"/>
      <c r="KNK248" s="4"/>
      <c r="KNL248" s="4"/>
      <c r="KNM248" s="4"/>
      <c r="KNN248" s="4"/>
      <c r="KNO248" s="4"/>
      <c r="KNP248" s="4"/>
      <c r="KNQ248" s="4"/>
      <c r="KNR248" s="4"/>
      <c r="KNS248" s="4"/>
      <c r="KNT248" s="4"/>
      <c r="KNU248" s="4"/>
      <c r="KNV248" s="4"/>
      <c r="KNW248" s="4"/>
      <c r="KNX248" s="4"/>
      <c r="KNY248" s="4"/>
      <c r="KNZ248" s="4"/>
      <c r="KOA248" s="4"/>
      <c r="KOB248" s="4"/>
      <c r="KOC248" s="4"/>
      <c r="KOD248" s="4"/>
      <c r="KOE248" s="4"/>
      <c r="KOF248" s="4"/>
      <c r="KOG248" s="4"/>
      <c r="KOH248" s="4"/>
      <c r="KOI248" s="4"/>
      <c r="KOJ248" s="4"/>
      <c r="KOK248" s="4"/>
      <c r="KOL248" s="4"/>
      <c r="KOM248" s="4"/>
      <c r="KON248" s="4"/>
      <c r="KOO248" s="4"/>
      <c r="KOP248" s="4"/>
      <c r="KOQ248" s="4"/>
      <c r="KOR248" s="4"/>
      <c r="KOS248" s="4"/>
      <c r="KOT248" s="4"/>
      <c r="KOU248" s="4"/>
      <c r="KOV248" s="4"/>
      <c r="KOW248" s="4"/>
      <c r="KOX248" s="4"/>
      <c r="KOY248" s="4"/>
      <c r="KOZ248" s="4"/>
      <c r="KPA248" s="4"/>
      <c r="KPB248" s="4"/>
      <c r="KPC248" s="4"/>
      <c r="KPD248" s="4"/>
      <c r="KPE248" s="4"/>
      <c r="KPF248" s="4"/>
      <c r="KPG248" s="4"/>
      <c r="KPH248" s="4"/>
      <c r="KPI248" s="4"/>
      <c r="KPJ248" s="4"/>
      <c r="KPK248" s="4"/>
      <c r="KPL248" s="4"/>
      <c r="KPM248" s="4"/>
      <c r="KPN248" s="4"/>
      <c r="KPO248" s="4"/>
      <c r="KPP248" s="4"/>
      <c r="KPQ248" s="4"/>
      <c r="KPR248" s="4"/>
      <c r="KPS248" s="4"/>
      <c r="KPT248" s="4"/>
      <c r="KPU248" s="4"/>
      <c r="KPV248" s="4"/>
      <c r="KPW248" s="4"/>
      <c r="KPX248" s="4"/>
      <c r="KPY248" s="4"/>
      <c r="KPZ248" s="4"/>
      <c r="KQA248" s="4"/>
      <c r="KQB248" s="4"/>
      <c r="KQC248" s="4"/>
      <c r="KQD248" s="4"/>
      <c r="KQE248" s="4"/>
      <c r="KQF248" s="4"/>
      <c r="KQG248" s="4"/>
      <c r="KQH248" s="4"/>
      <c r="KQI248" s="4"/>
      <c r="KQJ248" s="4"/>
      <c r="KQK248" s="4"/>
      <c r="KQL248" s="4"/>
      <c r="KQM248" s="4"/>
      <c r="KQN248" s="4"/>
      <c r="KQO248" s="4"/>
      <c r="KQP248" s="4"/>
      <c r="KQQ248" s="4"/>
      <c r="KQR248" s="4"/>
      <c r="KQS248" s="4"/>
      <c r="KQT248" s="4"/>
      <c r="KQU248" s="4"/>
      <c r="KQV248" s="4"/>
      <c r="KQW248" s="4"/>
      <c r="KQX248" s="4"/>
      <c r="KQY248" s="4"/>
      <c r="KQZ248" s="4"/>
      <c r="KRA248" s="4"/>
      <c r="KRB248" s="4"/>
      <c r="KRC248" s="4"/>
      <c r="KRD248" s="4"/>
      <c r="KRE248" s="4"/>
      <c r="KRF248" s="4"/>
      <c r="KRG248" s="4"/>
      <c r="KRH248" s="4"/>
      <c r="KRI248" s="4"/>
      <c r="KRJ248" s="4"/>
      <c r="KRK248" s="4"/>
      <c r="KRL248" s="4"/>
      <c r="KRM248" s="4"/>
      <c r="KRN248" s="4"/>
      <c r="KRO248" s="4"/>
      <c r="KRP248" s="4"/>
      <c r="KRQ248" s="4"/>
      <c r="KRR248" s="4"/>
      <c r="KRS248" s="4"/>
      <c r="KRT248" s="4"/>
      <c r="KRU248" s="4"/>
      <c r="KRV248" s="4"/>
      <c r="KRW248" s="4"/>
      <c r="KRX248" s="4"/>
      <c r="KRY248" s="4"/>
      <c r="KRZ248" s="4"/>
      <c r="KSA248" s="4"/>
      <c r="KSB248" s="4"/>
      <c r="KSC248" s="4"/>
      <c r="KSD248" s="4"/>
      <c r="KSE248" s="4"/>
      <c r="KSF248" s="4"/>
      <c r="KSG248" s="4"/>
      <c r="KSH248" s="4"/>
      <c r="KSI248" s="4"/>
      <c r="KSJ248" s="4"/>
      <c r="KSK248" s="4"/>
      <c r="KSL248" s="4"/>
      <c r="KSM248" s="4"/>
      <c r="KSN248" s="4"/>
      <c r="KSO248" s="4"/>
      <c r="KSP248" s="4"/>
      <c r="KSQ248" s="4"/>
      <c r="KSR248" s="4"/>
      <c r="KSS248" s="4"/>
      <c r="KST248" s="4"/>
      <c r="KSU248" s="4"/>
      <c r="KSV248" s="4"/>
      <c r="KSW248" s="4"/>
      <c r="KSX248" s="4"/>
      <c r="KSY248" s="4"/>
      <c r="KSZ248" s="4"/>
      <c r="KTA248" s="4"/>
      <c r="KTB248" s="4"/>
      <c r="KTC248" s="4"/>
      <c r="KTD248" s="4"/>
      <c r="KTE248" s="4"/>
      <c r="KTF248" s="4"/>
      <c r="KTG248" s="4"/>
      <c r="KTH248" s="4"/>
      <c r="KTI248" s="4"/>
      <c r="KTJ248" s="4"/>
      <c r="KTK248" s="4"/>
      <c r="KTL248" s="4"/>
      <c r="KTM248" s="4"/>
      <c r="KTN248" s="4"/>
      <c r="KTO248" s="4"/>
      <c r="KTP248" s="4"/>
      <c r="KTQ248" s="4"/>
      <c r="KTR248" s="4"/>
      <c r="KTS248" s="4"/>
      <c r="KTT248" s="4"/>
      <c r="KTU248" s="4"/>
      <c r="KTV248" s="4"/>
      <c r="KTW248" s="4"/>
      <c r="KTX248" s="4"/>
      <c r="KTY248" s="4"/>
      <c r="KTZ248" s="4"/>
      <c r="KUA248" s="4"/>
      <c r="KUB248" s="4"/>
      <c r="KUC248" s="4"/>
      <c r="KUD248" s="4"/>
      <c r="KUE248" s="4"/>
      <c r="KUF248" s="4"/>
      <c r="KUG248" s="4"/>
      <c r="KUH248" s="4"/>
      <c r="KUI248" s="4"/>
      <c r="KUJ248" s="4"/>
      <c r="KUK248" s="4"/>
      <c r="KUL248" s="4"/>
      <c r="KUM248" s="4"/>
      <c r="KUN248" s="4"/>
      <c r="KUO248" s="4"/>
      <c r="KUP248" s="4"/>
      <c r="KUQ248" s="4"/>
      <c r="KUR248" s="4"/>
      <c r="KUS248" s="4"/>
      <c r="KUT248" s="4"/>
      <c r="KUU248" s="4"/>
      <c r="KUV248" s="4"/>
      <c r="KUW248" s="4"/>
      <c r="KUX248" s="4"/>
      <c r="KUY248" s="4"/>
      <c r="KUZ248" s="4"/>
      <c r="KVA248" s="4"/>
      <c r="KVB248" s="4"/>
      <c r="KVC248" s="4"/>
      <c r="KVD248" s="4"/>
      <c r="KVE248" s="4"/>
      <c r="KVF248" s="4"/>
      <c r="KVG248" s="4"/>
      <c r="KVH248" s="4"/>
      <c r="KVI248" s="4"/>
      <c r="KVJ248" s="4"/>
      <c r="KVK248" s="4"/>
      <c r="KVL248" s="4"/>
      <c r="KVM248" s="4"/>
      <c r="KVN248" s="4"/>
      <c r="KVO248" s="4"/>
      <c r="KVP248" s="4"/>
      <c r="KVQ248" s="4"/>
      <c r="KVR248" s="4"/>
      <c r="KVS248" s="4"/>
      <c r="KVT248" s="4"/>
      <c r="KVU248" s="4"/>
      <c r="KVV248" s="4"/>
      <c r="KVW248" s="4"/>
      <c r="KVX248" s="4"/>
      <c r="KVY248" s="4"/>
      <c r="KVZ248" s="4"/>
      <c r="KWA248" s="4"/>
      <c r="KWB248" s="4"/>
      <c r="KWC248" s="4"/>
      <c r="KWD248" s="4"/>
      <c r="KWE248" s="4"/>
      <c r="KWF248" s="4"/>
      <c r="KWG248" s="4"/>
      <c r="KWH248" s="4"/>
      <c r="KWI248" s="4"/>
      <c r="KWJ248" s="4"/>
      <c r="KWK248" s="4"/>
      <c r="KWL248" s="4"/>
      <c r="KWM248" s="4"/>
      <c r="KWN248" s="4"/>
      <c r="KWO248" s="4"/>
      <c r="KWP248" s="4"/>
      <c r="KWQ248" s="4"/>
      <c r="KWR248" s="4"/>
      <c r="KWS248" s="4"/>
      <c r="KWT248" s="4"/>
      <c r="KWU248" s="4"/>
      <c r="KWV248" s="4"/>
      <c r="KWW248" s="4"/>
      <c r="KWX248" s="4"/>
      <c r="KWY248" s="4"/>
      <c r="KWZ248" s="4"/>
      <c r="KXA248" s="4"/>
      <c r="KXB248" s="4"/>
      <c r="KXC248" s="4"/>
      <c r="KXD248" s="4"/>
      <c r="KXE248" s="4"/>
      <c r="KXF248" s="4"/>
      <c r="KXG248" s="4"/>
      <c r="KXH248" s="4"/>
      <c r="KXI248" s="4"/>
      <c r="KXJ248" s="4"/>
      <c r="KXK248" s="4"/>
      <c r="KXL248" s="4"/>
      <c r="KXM248" s="4"/>
      <c r="KXN248" s="4"/>
      <c r="KXO248" s="4"/>
      <c r="KXP248" s="4"/>
      <c r="KXQ248" s="4"/>
      <c r="KXR248" s="4"/>
      <c r="KXS248" s="4"/>
      <c r="KXT248" s="4"/>
      <c r="KXU248" s="4"/>
      <c r="KXV248" s="4"/>
      <c r="KXW248" s="4"/>
      <c r="KXX248" s="4"/>
      <c r="KXY248" s="4"/>
      <c r="KXZ248" s="4"/>
      <c r="KYA248" s="4"/>
      <c r="KYB248" s="4"/>
      <c r="KYC248" s="4"/>
      <c r="KYD248" s="4"/>
      <c r="KYE248" s="4"/>
      <c r="KYF248" s="4"/>
      <c r="KYG248" s="4"/>
      <c r="KYH248" s="4"/>
      <c r="KYI248" s="4"/>
      <c r="KYJ248" s="4"/>
      <c r="KYK248" s="4"/>
      <c r="KYL248" s="4"/>
      <c r="KYM248" s="4"/>
      <c r="KYN248" s="4"/>
      <c r="KYO248" s="4"/>
      <c r="KYP248" s="4"/>
      <c r="KYQ248" s="4"/>
      <c r="KYR248" s="4"/>
      <c r="KYS248" s="4"/>
      <c r="KYT248" s="4"/>
      <c r="KYU248" s="4"/>
      <c r="KYV248" s="4"/>
      <c r="KYW248" s="4"/>
      <c r="KYX248" s="4"/>
      <c r="KYY248" s="4"/>
      <c r="KYZ248" s="4"/>
      <c r="KZA248" s="4"/>
      <c r="KZB248" s="4"/>
      <c r="KZC248" s="4"/>
      <c r="KZD248" s="4"/>
      <c r="KZE248" s="4"/>
      <c r="KZF248" s="4"/>
      <c r="KZG248" s="4"/>
      <c r="KZH248" s="4"/>
      <c r="KZI248" s="4"/>
      <c r="KZJ248" s="4"/>
      <c r="KZK248" s="4"/>
      <c r="KZL248" s="4"/>
      <c r="KZM248" s="4"/>
      <c r="KZN248" s="4"/>
      <c r="KZO248" s="4"/>
      <c r="KZP248" s="4"/>
      <c r="KZQ248" s="4"/>
      <c r="KZR248" s="4"/>
      <c r="KZS248" s="4"/>
      <c r="KZT248" s="4"/>
      <c r="KZU248" s="4"/>
      <c r="KZV248" s="4"/>
      <c r="KZW248" s="4"/>
      <c r="KZX248" s="4"/>
      <c r="KZY248" s="4"/>
      <c r="KZZ248" s="4"/>
      <c r="LAA248" s="4"/>
      <c r="LAB248" s="4"/>
      <c r="LAC248" s="4"/>
      <c r="LAD248" s="4"/>
      <c r="LAE248" s="4"/>
      <c r="LAF248" s="4"/>
      <c r="LAG248" s="4"/>
      <c r="LAH248" s="4"/>
      <c r="LAI248" s="4"/>
      <c r="LAJ248" s="4"/>
      <c r="LAK248" s="4"/>
      <c r="LAL248" s="4"/>
      <c r="LAM248" s="4"/>
      <c r="LAN248" s="4"/>
      <c r="LAO248" s="4"/>
      <c r="LAP248" s="4"/>
      <c r="LAQ248" s="4"/>
      <c r="LAR248" s="4"/>
      <c r="LAS248" s="4"/>
      <c r="LAT248" s="4"/>
      <c r="LAU248" s="4"/>
      <c r="LAV248" s="4"/>
      <c r="LAW248" s="4"/>
      <c r="LAX248" s="4"/>
      <c r="LAY248" s="4"/>
      <c r="LAZ248" s="4"/>
      <c r="LBA248" s="4"/>
      <c r="LBB248" s="4"/>
      <c r="LBC248" s="4"/>
      <c r="LBD248" s="4"/>
      <c r="LBE248" s="4"/>
      <c r="LBF248" s="4"/>
      <c r="LBG248" s="4"/>
      <c r="LBH248" s="4"/>
      <c r="LBI248" s="4"/>
      <c r="LBJ248" s="4"/>
      <c r="LBK248" s="4"/>
      <c r="LBL248" s="4"/>
      <c r="LBM248" s="4"/>
      <c r="LBN248" s="4"/>
      <c r="LBO248" s="4"/>
      <c r="LBP248" s="4"/>
      <c r="LBQ248" s="4"/>
      <c r="LBR248" s="4"/>
      <c r="LBS248" s="4"/>
      <c r="LBT248" s="4"/>
      <c r="LBU248" s="4"/>
      <c r="LBV248" s="4"/>
      <c r="LBW248" s="4"/>
      <c r="LBX248" s="4"/>
      <c r="LBY248" s="4"/>
      <c r="LBZ248" s="4"/>
      <c r="LCA248" s="4"/>
      <c r="LCB248" s="4"/>
      <c r="LCC248" s="4"/>
      <c r="LCD248" s="4"/>
      <c r="LCE248" s="4"/>
      <c r="LCF248" s="4"/>
      <c r="LCG248" s="4"/>
      <c r="LCH248" s="4"/>
      <c r="LCI248" s="4"/>
      <c r="LCJ248" s="4"/>
      <c r="LCK248" s="4"/>
      <c r="LCL248" s="4"/>
      <c r="LCM248" s="4"/>
      <c r="LCN248" s="4"/>
      <c r="LCO248" s="4"/>
      <c r="LCP248" s="4"/>
      <c r="LCQ248" s="4"/>
      <c r="LCR248" s="4"/>
      <c r="LCS248" s="4"/>
      <c r="LCT248" s="4"/>
      <c r="LCU248" s="4"/>
      <c r="LCV248" s="4"/>
      <c r="LCW248" s="4"/>
      <c r="LCX248" s="4"/>
      <c r="LCY248" s="4"/>
      <c r="LCZ248" s="4"/>
      <c r="LDA248" s="4"/>
      <c r="LDB248" s="4"/>
      <c r="LDC248" s="4"/>
      <c r="LDD248" s="4"/>
      <c r="LDE248" s="4"/>
      <c r="LDF248" s="4"/>
      <c r="LDG248" s="4"/>
      <c r="LDH248" s="4"/>
      <c r="LDI248" s="4"/>
      <c r="LDJ248" s="4"/>
      <c r="LDK248" s="4"/>
      <c r="LDL248" s="4"/>
      <c r="LDM248" s="4"/>
      <c r="LDN248" s="4"/>
      <c r="LDO248" s="4"/>
      <c r="LDP248" s="4"/>
      <c r="LDQ248" s="4"/>
      <c r="LDR248" s="4"/>
      <c r="LDS248" s="4"/>
      <c r="LDT248" s="4"/>
      <c r="LDU248" s="4"/>
      <c r="LDV248" s="4"/>
      <c r="LDW248" s="4"/>
      <c r="LDX248" s="4"/>
      <c r="LDY248" s="4"/>
      <c r="LDZ248" s="4"/>
      <c r="LEA248" s="4"/>
      <c r="LEB248" s="4"/>
      <c r="LEC248" s="4"/>
      <c r="LED248" s="4"/>
      <c r="LEE248" s="4"/>
      <c r="LEF248" s="4"/>
      <c r="LEG248" s="4"/>
      <c r="LEH248" s="4"/>
      <c r="LEI248" s="4"/>
      <c r="LEJ248" s="4"/>
      <c r="LEK248" s="4"/>
      <c r="LEL248" s="4"/>
      <c r="LEM248" s="4"/>
      <c r="LEN248" s="4"/>
      <c r="LEO248" s="4"/>
      <c r="LEP248" s="4"/>
      <c r="LEQ248" s="4"/>
      <c r="LER248" s="4"/>
      <c r="LES248" s="4"/>
      <c r="LET248" s="4"/>
      <c r="LEU248" s="4"/>
      <c r="LEV248" s="4"/>
      <c r="LEW248" s="4"/>
      <c r="LEX248" s="4"/>
      <c r="LEY248" s="4"/>
      <c r="LEZ248" s="4"/>
      <c r="LFA248" s="4"/>
      <c r="LFB248" s="4"/>
      <c r="LFC248" s="4"/>
      <c r="LFD248" s="4"/>
      <c r="LFE248" s="4"/>
      <c r="LFF248" s="4"/>
      <c r="LFG248" s="4"/>
      <c r="LFH248" s="4"/>
      <c r="LFI248" s="4"/>
      <c r="LFJ248" s="4"/>
      <c r="LFK248" s="4"/>
      <c r="LFL248" s="4"/>
      <c r="LFM248" s="4"/>
      <c r="LFN248" s="4"/>
      <c r="LFO248" s="4"/>
      <c r="LFP248" s="4"/>
      <c r="LFQ248" s="4"/>
      <c r="LFR248" s="4"/>
      <c r="LFS248" s="4"/>
      <c r="LFT248" s="4"/>
      <c r="LFU248" s="4"/>
      <c r="LFV248" s="4"/>
      <c r="LFW248" s="4"/>
      <c r="LFX248" s="4"/>
      <c r="LFY248" s="4"/>
      <c r="LFZ248" s="4"/>
      <c r="LGA248" s="4"/>
      <c r="LGB248" s="4"/>
      <c r="LGC248" s="4"/>
      <c r="LGD248" s="4"/>
      <c r="LGE248" s="4"/>
      <c r="LGF248" s="4"/>
      <c r="LGG248" s="4"/>
      <c r="LGH248" s="4"/>
      <c r="LGI248" s="4"/>
      <c r="LGJ248" s="4"/>
      <c r="LGK248" s="4"/>
      <c r="LGL248" s="4"/>
      <c r="LGM248" s="4"/>
      <c r="LGN248" s="4"/>
      <c r="LGO248" s="4"/>
      <c r="LGP248" s="4"/>
      <c r="LGQ248" s="4"/>
      <c r="LGR248" s="4"/>
      <c r="LGS248" s="4"/>
      <c r="LGT248" s="4"/>
      <c r="LGU248" s="4"/>
      <c r="LGV248" s="4"/>
      <c r="LGW248" s="4"/>
      <c r="LGX248" s="4"/>
      <c r="LGY248" s="4"/>
      <c r="LGZ248" s="4"/>
      <c r="LHA248" s="4"/>
      <c r="LHB248" s="4"/>
      <c r="LHC248" s="4"/>
      <c r="LHD248" s="4"/>
      <c r="LHE248" s="4"/>
      <c r="LHF248" s="4"/>
      <c r="LHG248" s="4"/>
      <c r="LHH248" s="4"/>
      <c r="LHI248" s="4"/>
      <c r="LHJ248" s="4"/>
      <c r="LHK248" s="4"/>
      <c r="LHL248" s="4"/>
      <c r="LHM248" s="4"/>
      <c r="LHN248" s="4"/>
      <c r="LHO248" s="4"/>
      <c r="LHP248" s="4"/>
      <c r="LHQ248" s="4"/>
      <c r="LHR248" s="4"/>
      <c r="LHS248" s="4"/>
      <c r="LHT248" s="4"/>
      <c r="LHU248" s="4"/>
      <c r="LHV248" s="4"/>
      <c r="LHW248" s="4"/>
      <c r="LHX248" s="4"/>
      <c r="LHY248" s="4"/>
      <c r="LHZ248" s="4"/>
      <c r="LIA248" s="4"/>
      <c r="LIB248" s="4"/>
      <c r="LIC248" s="4"/>
      <c r="LID248" s="4"/>
      <c r="LIE248" s="4"/>
      <c r="LIF248" s="4"/>
      <c r="LIG248" s="4"/>
      <c r="LIH248" s="4"/>
      <c r="LII248" s="4"/>
      <c r="LIJ248" s="4"/>
      <c r="LIK248" s="4"/>
      <c r="LIL248" s="4"/>
      <c r="LIM248" s="4"/>
      <c r="LIN248" s="4"/>
      <c r="LIO248" s="4"/>
      <c r="LIP248" s="4"/>
      <c r="LIQ248" s="4"/>
      <c r="LIR248" s="4"/>
      <c r="LIS248" s="4"/>
      <c r="LIT248" s="4"/>
      <c r="LIU248" s="4"/>
      <c r="LIV248" s="4"/>
      <c r="LIW248" s="4"/>
      <c r="LIX248" s="4"/>
      <c r="LIY248" s="4"/>
      <c r="LIZ248" s="4"/>
      <c r="LJA248" s="4"/>
      <c r="LJB248" s="4"/>
      <c r="LJC248" s="4"/>
      <c r="LJD248" s="4"/>
      <c r="LJE248" s="4"/>
      <c r="LJF248" s="4"/>
      <c r="LJG248" s="4"/>
      <c r="LJH248" s="4"/>
      <c r="LJI248" s="4"/>
      <c r="LJJ248" s="4"/>
      <c r="LJK248" s="4"/>
      <c r="LJL248" s="4"/>
      <c r="LJM248" s="4"/>
      <c r="LJN248" s="4"/>
      <c r="LJO248" s="4"/>
      <c r="LJP248" s="4"/>
      <c r="LJQ248" s="4"/>
      <c r="LJR248" s="4"/>
      <c r="LJS248" s="4"/>
      <c r="LJT248" s="4"/>
      <c r="LJU248" s="4"/>
      <c r="LJV248" s="4"/>
      <c r="LJW248" s="4"/>
      <c r="LJX248" s="4"/>
      <c r="LJY248" s="4"/>
      <c r="LJZ248" s="4"/>
      <c r="LKA248" s="4"/>
      <c r="LKB248" s="4"/>
      <c r="LKC248" s="4"/>
      <c r="LKD248" s="4"/>
      <c r="LKE248" s="4"/>
      <c r="LKF248" s="4"/>
      <c r="LKG248" s="4"/>
      <c r="LKH248" s="4"/>
      <c r="LKI248" s="4"/>
      <c r="LKJ248" s="4"/>
      <c r="LKK248" s="4"/>
      <c r="LKL248" s="4"/>
      <c r="LKM248" s="4"/>
      <c r="LKN248" s="4"/>
      <c r="LKO248" s="4"/>
      <c r="LKP248" s="4"/>
      <c r="LKQ248" s="4"/>
      <c r="LKR248" s="4"/>
      <c r="LKS248" s="4"/>
      <c r="LKT248" s="4"/>
      <c r="LKU248" s="4"/>
      <c r="LKV248" s="4"/>
      <c r="LKW248" s="4"/>
      <c r="LKX248" s="4"/>
      <c r="LKY248" s="4"/>
      <c r="LKZ248" s="4"/>
      <c r="LLA248" s="4"/>
      <c r="LLB248" s="4"/>
      <c r="LLC248" s="4"/>
      <c r="LLD248" s="4"/>
      <c r="LLE248" s="4"/>
      <c r="LLF248" s="4"/>
      <c r="LLG248" s="4"/>
      <c r="LLH248" s="4"/>
      <c r="LLI248" s="4"/>
      <c r="LLJ248" s="4"/>
      <c r="LLK248" s="4"/>
      <c r="LLL248" s="4"/>
      <c r="LLM248" s="4"/>
      <c r="LLN248" s="4"/>
      <c r="LLO248" s="4"/>
      <c r="LLP248" s="4"/>
      <c r="LLQ248" s="4"/>
      <c r="LLR248" s="4"/>
      <c r="LLS248" s="4"/>
      <c r="LLT248" s="4"/>
      <c r="LLU248" s="4"/>
      <c r="LLV248" s="4"/>
      <c r="LLW248" s="4"/>
      <c r="LLX248" s="4"/>
      <c r="LLY248" s="4"/>
      <c r="LLZ248" s="4"/>
      <c r="LMA248" s="4"/>
      <c r="LMB248" s="4"/>
      <c r="LMC248" s="4"/>
      <c r="LMD248" s="4"/>
      <c r="LME248" s="4"/>
      <c r="LMF248" s="4"/>
      <c r="LMG248" s="4"/>
      <c r="LMH248" s="4"/>
      <c r="LMI248" s="4"/>
      <c r="LMJ248" s="4"/>
      <c r="LMK248" s="4"/>
      <c r="LML248" s="4"/>
      <c r="LMM248" s="4"/>
      <c r="LMN248" s="4"/>
      <c r="LMO248" s="4"/>
      <c r="LMP248" s="4"/>
      <c r="LMQ248" s="4"/>
      <c r="LMR248" s="4"/>
      <c r="LMS248" s="4"/>
      <c r="LMT248" s="4"/>
      <c r="LMU248" s="4"/>
      <c r="LMV248" s="4"/>
      <c r="LMW248" s="4"/>
      <c r="LMX248" s="4"/>
      <c r="LMY248" s="4"/>
      <c r="LMZ248" s="4"/>
      <c r="LNA248" s="4"/>
      <c r="LNB248" s="4"/>
      <c r="LNC248" s="4"/>
      <c r="LND248" s="4"/>
      <c r="LNE248" s="4"/>
      <c r="LNF248" s="4"/>
      <c r="LNG248" s="4"/>
      <c r="LNH248" s="4"/>
      <c r="LNI248" s="4"/>
      <c r="LNJ248" s="4"/>
      <c r="LNK248" s="4"/>
      <c r="LNL248" s="4"/>
      <c r="LNM248" s="4"/>
      <c r="LNN248" s="4"/>
      <c r="LNO248" s="4"/>
      <c r="LNP248" s="4"/>
      <c r="LNQ248" s="4"/>
      <c r="LNR248" s="4"/>
      <c r="LNS248" s="4"/>
      <c r="LNT248" s="4"/>
      <c r="LNU248" s="4"/>
      <c r="LNV248" s="4"/>
      <c r="LNW248" s="4"/>
      <c r="LNX248" s="4"/>
      <c r="LNY248" s="4"/>
      <c r="LNZ248" s="4"/>
      <c r="LOA248" s="4"/>
      <c r="LOB248" s="4"/>
      <c r="LOC248" s="4"/>
      <c r="LOD248" s="4"/>
      <c r="LOE248" s="4"/>
      <c r="LOF248" s="4"/>
      <c r="LOG248" s="4"/>
      <c r="LOH248" s="4"/>
      <c r="LOI248" s="4"/>
      <c r="LOJ248" s="4"/>
      <c r="LOK248" s="4"/>
      <c r="LOL248" s="4"/>
      <c r="LOM248" s="4"/>
      <c r="LON248" s="4"/>
      <c r="LOO248" s="4"/>
      <c r="LOP248" s="4"/>
      <c r="LOQ248" s="4"/>
      <c r="LOR248" s="4"/>
      <c r="LOS248" s="4"/>
      <c r="LOT248" s="4"/>
      <c r="LOU248" s="4"/>
      <c r="LOV248" s="4"/>
      <c r="LOW248" s="4"/>
      <c r="LOX248" s="4"/>
      <c r="LOY248" s="4"/>
      <c r="LOZ248" s="4"/>
      <c r="LPA248" s="4"/>
      <c r="LPB248" s="4"/>
      <c r="LPC248" s="4"/>
      <c r="LPD248" s="4"/>
      <c r="LPE248" s="4"/>
      <c r="LPF248" s="4"/>
      <c r="LPG248" s="4"/>
      <c r="LPH248" s="4"/>
      <c r="LPI248" s="4"/>
      <c r="LPJ248" s="4"/>
      <c r="LPK248" s="4"/>
      <c r="LPL248" s="4"/>
      <c r="LPM248" s="4"/>
      <c r="LPN248" s="4"/>
      <c r="LPO248" s="4"/>
      <c r="LPP248" s="4"/>
      <c r="LPQ248" s="4"/>
      <c r="LPR248" s="4"/>
      <c r="LPS248" s="4"/>
      <c r="LPT248" s="4"/>
      <c r="LPU248" s="4"/>
      <c r="LPV248" s="4"/>
      <c r="LPW248" s="4"/>
      <c r="LPX248" s="4"/>
      <c r="LPY248" s="4"/>
      <c r="LPZ248" s="4"/>
      <c r="LQA248" s="4"/>
      <c r="LQB248" s="4"/>
      <c r="LQC248" s="4"/>
      <c r="LQD248" s="4"/>
      <c r="LQE248" s="4"/>
      <c r="LQF248" s="4"/>
      <c r="LQG248" s="4"/>
      <c r="LQH248" s="4"/>
      <c r="LQI248" s="4"/>
      <c r="LQJ248" s="4"/>
      <c r="LQK248" s="4"/>
      <c r="LQL248" s="4"/>
      <c r="LQM248" s="4"/>
      <c r="LQN248" s="4"/>
      <c r="LQO248" s="4"/>
      <c r="LQP248" s="4"/>
      <c r="LQQ248" s="4"/>
      <c r="LQR248" s="4"/>
      <c r="LQS248" s="4"/>
      <c r="LQT248" s="4"/>
      <c r="LQU248" s="4"/>
      <c r="LQV248" s="4"/>
      <c r="LQW248" s="4"/>
      <c r="LQX248" s="4"/>
      <c r="LQY248" s="4"/>
      <c r="LQZ248" s="4"/>
      <c r="LRA248" s="4"/>
      <c r="LRB248" s="4"/>
      <c r="LRC248" s="4"/>
      <c r="LRD248" s="4"/>
      <c r="LRE248" s="4"/>
      <c r="LRF248" s="4"/>
      <c r="LRG248" s="4"/>
      <c r="LRH248" s="4"/>
      <c r="LRI248" s="4"/>
      <c r="LRJ248" s="4"/>
      <c r="LRK248" s="4"/>
      <c r="LRL248" s="4"/>
      <c r="LRM248" s="4"/>
      <c r="LRN248" s="4"/>
      <c r="LRO248" s="4"/>
      <c r="LRP248" s="4"/>
      <c r="LRQ248" s="4"/>
      <c r="LRR248" s="4"/>
      <c r="LRS248" s="4"/>
      <c r="LRT248" s="4"/>
      <c r="LRU248" s="4"/>
      <c r="LRV248" s="4"/>
      <c r="LRW248" s="4"/>
      <c r="LRX248" s="4"/>
      <c r="LRY248" s="4"/>
      <c r="LRZ248" s="4"/>
      <c r="LSA248" s="4"/>
      <c r="LSB248" s="4"/>
      <c r="LSC248" s="4"/>
      <c r="LSD248" s="4"/>
      <c r="LSE248" s="4"/>
      <c r="LSF248" s="4"/>
      <c r="LSG248" s="4"/>
      <c r="LSH248" s="4"/>
      <c r="LSI248" s="4"/>
      <c r="LSJ248" s="4"/>
      <c r="LSK248" s="4"/>
      <c r="LSL248" s="4"/>
      <c r="LSM248" s="4"/>
      <c r="LSN248" s="4"/>
      <c r="LSO248" s="4"/>
      <c r="LSP248" s="4"/>
      <c r="LSQ248" s="4"/>
      <c r="LSR248" s="4"/>
      <c r="LSS248" s="4"/>
      <c r="LST248" s="4"/>
      <c r="LSU248" s="4"/>
      <c r="LSV248" s="4"/>
      <c r="LSW248" s="4"/>
      <c r="LSX248" s="4"/>
      <c r="LSY248" s="4"/>
      <c r="LSZ248" s="4"/>
      <c r="LTA248" s="4"/>
      <c r="LTB248" s="4"/>
      <c r="LTC248" s="4"/>
      <c r="LTD248" s="4"/>
      <c r="LTE248" s="4"/>
      <c r="LTF248" s="4"/>
      <c r="LTG248" s="4"/>
      <c r="LTH248" s="4"/>
      <c r="LTI248" s="4"/>
      <c r="LTJ248" s="4"/>
      <c r="LTK248" s="4"/>
      <c r="LTL248" s="4"/>
      <c r="LTM248" s="4"/>
      <c r="LTN248" s="4"/>
      <c r="LTO248" s="4"/>
      <c r="LTP248" s="4"/>
      <c r="LTQ248" s="4"/>
      <c r="LTR248" s="4"/>
      <c r="LTS248" s="4"/>
      <c r="LTT248" s="4"/>
      <c r="LTU248" s="4"/>
      <c r="LTV248" s="4"/>
      <c r="LTW248" s="4"/>
      <c r="LTX248" s="4"/>
      <c r="LTY248" s="4"/>
      <c r="LTZ248" s="4"/>
      <c r="LUA248" s="4"/>
      <c r="LUB248" s="4"/>
      <c r="LUC248" s="4"/>
      <c r="LUD248" s="4"/>
      <c r="LUE248" s="4"/>
      <c r="LUF248" s="4"/>
      <c r="LUG248" s="4"/>
      <c r="LUH248" s="4"/>
      <c r="LUI248" s="4"/>
      <c r="LUJ248" s="4"/>
      <c r="LUK248" s="4"/>
      <c r="LUL248" s="4"/>
      <c r="LUM248" s="4"/>
      <c r="LUN248" s="4"/>
      <c r="LUO248" s="4"/>
      <c r="LUP248" s="4"/>
      <c r="LUQ248" s="4"/>
      <c r="LUR248" s="4"/>
      <c r="LUS248" s="4"/>
      <c r="LUT248" s="4"/>
      <c r="LUU248" s="4"/>
      <c r="LUV248" s="4"/>
      <c r="LUW248" s="4"/>
      <c r="LUX248" s="4"/>
      <c r="LUY248" s="4"/>
      <c r="LUZ248" s="4"/>
      <c r="LVA248" s="4"/>
      <c r="LVB248" s="4"/>
      <c r="LVC248" s="4"/>
      <c r="LVD248" s="4"/>
      <c r="LVE248" s="4"/>
      <c r="LVF248" s="4"/>
      <c r="LVG248" s="4"/>
      <c r="LVH248" s="4"/>
      <c r="LVI248" s="4"/>
      <c r="LVJ248" s="4"/>
      <c r="LVK248" s="4"/>
      <c r="LVL248" s="4"/>
      <c r="LVM248" s="4"/>
      <c r="LVN248" s="4"/>
      <c r="LVO248" s="4"/>
      <c r="LVP248" s="4"/>
      <c r="LVQ248" s="4"/>
      <c r="LVR248" s="4"/>
      <c r="LVS248" s="4"/>
      <c r="LVT248" s="4"/>
      <c r="LVU248" s="4"/>
      <c r="LVV248" s="4"/>
      <c r="LVW248" s="4"/>
      <c r="LVX248" s="4"/>
      <c r="LVY248" s="4"/>
      <c r="LVZ248" s="4"/>
      <c r="LWA248" s="4"/>
      <c r="LWB248" s="4"/>
      <c r="LWC248" s="4"/>
      <c r="LWD248" s="4"/>
      <c r="LWE248" s="4"/>
      <c r="LWF248" s="4"/>
      <c r="LWG248" s="4"/>
      <c r="LWH248" s="4"/>
      <c r="LWI248" s="4"/>
      <c r="LWJ248" s="4"/>
      <c r="LWK248" s="4"/>
      <c r="LWL248" s="4"/>
      <c r="LWM248" s="4"/>
      <c r="LWN248" s="4"/>
      <c r="LWO248" s="4"/>
      <c r="LWP248" s="4"/>
      <c r="LWQ248" s="4"/>
      <c r="LWR248" s="4"/>
      <c r="LWS248" s="4"/>
      <c r="LWT248" s="4"/>
      <c r="LWU248" s="4"/>
      <c r="LWV248" s="4"/>
      <c r="LWW248" s="4"/>
      <c r="LWX248" s="4"/>
      <c r="LWY248" s="4"/>
      <c r="LWZ248" s="4"/>
      <c r="LXA248" s="4"/>
      <c r="LXB248" s="4"/>
      <c r="LXC248" s="4"/>
      <c r="LXD248" s="4"/>
      <c r="LXE248" s="4"/>
      <c r="LXF248" s="4"/>
      <c r="LXG248" s="4"/>
      <c r="LXH248" s="4"/>
      <c r="LXI248" s="4"/>
      <c r="LXJ248" s="4"/>
      <c r="LXK248" s="4"/>
      <c r="LXL248" s="4"/>
      <c r="LXM248" s="4"/>
      <c r="LXN248" s="4"/>
      <c r="LXO248" s="4"/>
      <c r="LXP248" s="4"/>
      <c r="LXQ248" s="4"/>
      <c r="LXR248" s="4"/>
      <c r="LXS248" s="4"/>
      <c r="LXT248" s="4"/>
      <c r="LXU248" s="4"/>
      <c r="LXV248" s="4"/>
      <c r="LXW248" s="4"/>
      <c r="LXX248" s="4"/>
      <c r="LXY248" s="4"/>
      <c r="LXZ248" s="4"/>
      <c r="LYA248" s="4"/>
      <c r="LYB248" s="4"/>
      <c r="LYC248" s="4"/>
      <c r="LYD248" s="4"/>
      <c r="LYE248" s="4"/>
      <c r="LYF248" s="4"/>
      <c r="LYG248" s="4"/>
      <c r="LYH248" s="4"/>
      <c r="LYI248" s="4"/>
      <c r="LYJ248" s="4"/>
      <c r="LYK248" s="4"/>
      <c r="LYL248" s="4"/>
      <c r="LYM248" s="4"/>
      <c r="LYN248" s="4"/>
      <c r="LYO248" s="4"/>
      <c r="LYP248" s="4"/>
      <c r="LYQ248" s="4"/>
      <c r="LYR248" s="4"/>
      <c r="LYS248" s="4"/>
      <c r="LYT248" s="4"/>
      <c r="LYU248" s="4"/>
      <c r="LYV248" s="4"/>
      <c r="LYW248" s="4"/>
      <c r="LYX248" s="4"/>
      <c r="LYY248" s="4"/>
      <c r="LYZ248" s="4"/>
      <c r="LZA248" s="4"/>
      <c r="LZB248" s="4"/>
      <c r="LZC248" s="4"/>
      <c r="LZD248" s="4"/>
      <c r="LZE248" s="4"/>
      <c r="LZF248" s="4"/>
      <c r="LZG248" s="4"/>
      <c r="LZH248" s="4"/>
      <c r="LZI248" s="4"/>
      <c r="LZJ248" s="4"/>
      <c r="LZK248" s="4"/>
      <c r="LZL248" s="4"/>
      <c r="LZM248" s="4"/>
      <c r="LZN248" s="4"/>
      <c r="LZO248" s="4"/>
      <c r="LZP248" s="4"/>
      <c r="LZQ248" s="4"/>
      <c r="LZR248" s="4"/>
      <c r="LZS248" s="4"/>
      <c r="LZT248" s="4"/>
      <c r="LZU248" s="4"/>
      <c r="LZV248" s="4"/>
      <c r="LZW248" s="4"/>
      <c r="LZX248" s="4"/>
      <c r="LZY248" s="4"/>
      <c r="LZZ248" s="4"/>
      <c r="MAA248" s="4"/>
      <c r="MAB248" s="4"/>
      <c r="MAC248" s="4"/>
      <c r="MAD248" s="4"/>
      <c r="MAE248" s="4"/>
      <c r="MAF248" s="4"/>
      <c r="MAG248" s="4"/>
      <c r="MAH248" s="4"/>
      <c r="MAI248" s="4"/>
      <c r="MAJ248" s="4"/>
      <c r="MAK248" s="4"/>
      <c r="MAL248" s="4"/>
      <c r="MAM248" s="4"/>
      <c r="MAN248" s="4"/>
      <c r="MAO248" s="4"/>
      <c r="MAP248" s="4"/>
      <c r="MAQ248" s="4"/>
      <c r="MAR248" s="4"/>
      <c r="MAS248" s="4"/>
      <c r="MAT248" s="4"/>
      <c r="MAU248" s="4"/>
      <c r="MAV248" s="4"/>
      <c r="MAW248" s="4"/>
      <c r="MAX248" s="4"/>
      <c r="MAY248" s="4"/>
      <c r="MAZ248" s="4"/>
      <c r="MBA248" s="4"/>
      <c r="MBB248" s="4"/>
      <c r="MBC248" s="4"/>
      <c r="MBD248" s="4"/>
      <c r="MBE248" s="4"/>
      <c r="MBF248" s="4"/>
      <c r="MBG248" s="4"/>
      <c r="MBH248" s="4"/>
      <c r="MBI248" s="4"/>
      <c r="MBJ248" s="4"/>
      <c r="MBK248" s="4"/>
      <c r="MBL248" s="4"/>
      <c r="MBM248" s="4"/>
      <c r="MBN248" s="4"/>
      <c r="MBO248" s="4"/>
      <c r="MBP248" s="4"/>
      <c r="MBQ248" s="4"/>
      <c r="MBR248" s="4"/>
      <c r="MBS248" s="4"/>
      <c r="MBT248" s="4"/>
      <c r="MBU248" s="4"/>
      <c r="MBV248" s="4"/>
      <c r="MBW248" s="4"/>
      <c r="MBX248" s="4"/>
      <c r="MBY248" s="4"/>
      <c r="MBZ248" s="4"/>
      <c r="MCA248" s="4"/>
      <c r="MCB248" s="4"/>
      <c r="MCC248" s="4"/>
      <c r="MCD248" s="4"/>
      <c r="MCE248" s="4"/>
      <c r="MCF248" s="4"/>
      <c r="MCG248" s="4"/>
      <c r="MCH248" s="4"/>
      <c r="MCI248" s="4"/>
      <c r="MCJ248" s="4"/>
      <c r="MCK248" s="4"/>
      <c r="MCL248" s="4"/>
      <c r="MCM248" s="4"/>
      <c r="MCN248" s="4"/>
      <c r="MCO248" s="4"/>
      <c r="MCP248" s="4"/>
      <c r="MCQ248" s="4"/>
      <c r="MCR248" s="4"/>
      <c r="MCS248" s="4"/>
      <c r="MCT248" s="4"/>
      <c r="MCU248" s="4"/>
      <c r="MCV248" s="4"/>
      <c r="MCW248" s="4"/>
      <c r="MCX248" s="4"/>
      <c r="MCY248" s="4"/>
      <c r="MCZ248" s="4"/>
      <c r="MDA248" s="4"/>
      <c r="MDB248" s="4"/>
      <c r="MDC248" s="4"/>
      <c r="MDD248" s="4"/>
      <c r="MDE248" s="4"/>
      <c r="MDF248" s="4"/>
      <c r="MDG248" s="4"/>
      <c r="MDH248" s="4"/>
      <c r="MDI248" s="4"/>
      <c r="MDJ248" s="4"/>
      <c r="MDK248" s="4"/>
      <c r="MDL248" s="4"/>
      <c r="MDM248" s="4"/>
      <c r="MDN248" s="4"/>
      <c r="MDO248" s="4"/>
      <c r="MDP248" s="4"/>
      <c r="MDQ248" s="4"/>
      <c r="MDR248" s="4"/>
      <c r="MDS248" s="4"/>
      <c r="MDT248" s="4"/>
      <c r="MDU248" s="4"/>
      <c r="MDV248" s="4"/>
      <c r="MDW248" s="4"/>
      <c r="MDX248" s="4"/>
      <c r="MDY248" s="4"/>
      <c r="MDZ248" s="4"/>
      <c r="MEA248" s="4"/>
      <c r="MEB248" s="4"/>
      <c r="MEC248" s="4"/>
      <c r="MED248" s="4"/>
      <c r="MEE248" s="4"/>
      <c r="MEF248" s="4"/>
      <c r="MEG248" s="4"/>
      <c r="MEH248" s="4"/>
      <c r="MEI248" s="4"/>
      <c r="MEJ248" s="4"/>
      <c r="MEK248" s="4"/>
      <c r="MEL248" s="4"/>
      <c r="MEM248" s="4"/>
      <c r="MEN248" s="4"/>
      <c r="MEO248" s="4"/>
      <c r="MEP248" s="4"/>
      <c r="MEQ248" s="4"/>
      <c r="MER248" s="4"/>
      <c r="MES248" s="4"/>
      <c r="MET248" s="4"/>
      <c r="MEU248" s="4"/>
      <c r="MEV248" s="4"/>
      <c r="MEW248" s="4"/>
      <c r="MEX248" s="4"/>
      <c r="MEY248" s="4"/>
      <c r="MEZ248" s="4"/>
      <c r="MFA248" s="4"/>
      <c r="MFB248" s="4"/>
      <c r="MFC248" s="4"/>
      <c r="MFD248" s="4"/>
      <c r="MFE248" s="4"/>
      <c r="MFF248" s="4"/>
      <c r="MFG248" s="4"/>
      <c r="MFH248" s="4"/>
      <c r="MFI248" s="4"/>
      <c r="MFJ248" s="4"/>
      <c r="MFK248" s="4"/>
      <c r="MFL248" s="4"/>
      <c r="MFM248" s="4"/>
      <c r="MFN248" s="4"/>
      <c r="MFO248" s="4"/>
      <c r="MFP248" s="4"/>
      <c r="MFQ248" s="4"/>
      <c r="MFR248" s="4"/>
      <c r="MFS248" s="4"/>
      <c r="MFT248" s="4"/>
      <c r="MFU248" s="4"/>
      <c r="MFV248" s="4"/>
      <c r="MFW248" s="4"/>
      <c r="MFX248" s="4"/>
      <c r="MFY248" s="4"/>
      <c r="MFZ248" s="4"/>
      <c r="MGA248" s="4"/>
      <c r="MGB248" s="4"/>
      <c r="MGC248" s="4"/>
      <c r="MGD248" s="4"/>
      <c r="MGE248" s="4"/>
      <c r="MGF248" s="4"/>
      <c r="MGG248" s="4"/>
      <c r="MGH248" s="4"/>
      <c r="MGI248" s="4"/>
      <c r="MGJ248" s="4"/>
      <c r="MGK248" s="4"/>
      <c r="MGL248" s="4"/>
      <c r="MGM248" s="4"/>
      <c r="MGN248" s="4"/>
      <c r="MGO248" s="4"/>
      <c r="MGP248" s="4"/>
      <c r="MGQ248" s="4"/>
      <c r="MGR248" s="4"/>
      <c r="MGS248" s="4"/>
      <c r="MGT248" s="4"/>
      <c r="MGU248" s="4"/>
      <c r="MGV248" s="4"/>
      <c r="MGW248" s="4"/>
      <c r="MGX248" s="4"/>
      <c r="MGY248" s="4"/>
      <c r="MGZ248" s="4"/>
      <c r="MHA248" s="4"/>
      <c r="MHB248" s="4"/>
      <c r="MHC248" s="4"/>
      <c r="MHD248" s="4"/>
      <c r="MHE248" s="4"/>
      <c r="MHF248" s="4"/>
      <c r="MHG248" s="4"/>
      <c r="MHH248" s="4"/>
      <c r="MHI248" s="4"/>
      <c r="MHJ248" s="4"/>
      <c r="MHK248" s="4"/>
      <c r="MHL248" s="4"/>
      <c r="MHM248" s="4"/>
      <c r="MHN248" s="4"/>
      <c r="MHO248" s="4"/>
      <c r="MHP248" s="4"/>
      <c r="MHQ248" s="4"/>
      <c r="MHR248" s="4"/>
      <c r="MHS248" s="4"/>
      <c r="MHT248" s="4"/>
      <c r="MHU248" s="4"/>
      <c r="MHV248" s="4"/>
      <c r="MHW248" s="4"/>
      <c r="MHX248" s="4"/>
      <c r="MHY248" s="4"/>
      <c r="MHZ248" s="4"/>
      <c r="MIA248" s="4"/>
      <c r="MIB248" s="4"/>
      <c r="MIC248" s="4"/>
      <c r="MID248" s="4"/>
      <c r="MIE248" s="4"/>
      <c r="MIF248" s="4"/>
      <c r="MIG248" s="4"/>
      <c r="MIH248" s="4"/>
      <c r="MII248" s="4"/>
      <c r="MIJ248" s="4"/>
      <c r="MIK248" s="4"/>
      <c r="MIL248" s="4"/>
      <c r="MIM248" s="4"/>
      <c r="MIN248" s="4"/>
      <c r="MIO248" s="4"/>
      <c r="MIP248" s="4"/>
      <c r="MIQ248" s="4"/>
      <c r="MIR248" s="4"/>
      <c r="MIS248" s="4"/>
      <c r="MIT248" s="4"/>
      <c r="MIU248" s="4"/>
      <c r="MIV248" s="4"/>
      <c r="MIW248" s="4"/>
      <c r="MIX248" s="4"/>
      <c r="MIY248" s="4"/>
      <c r="MIZ248" s="4"/>
      <c r="MJA248" s="4"/>
      <c r="MJB248" s="4"/>
      <c r="MJC248" s="4"/>
      <c r="MJD248" s="4"/>
      <c r="MJE248" s="4"/>
      <c r="MJF248" s="4"/>
      <c r="MJG248" s="4"/>
      <c r="MJH248" s="4"/>
      <c r="MJI248" s="4"/>
      <c r="MJJ248" s="4"/>
      <c r="MJK248" s="4"/>
      <c r="MJL248" s="4"/>
      <c r="MJM248" s="4"/>
      <c r="MJN248" s="4"/>
      <c r="MJO248" s="4"/>
      <c r="MJP248" s="4"/>
      <c r="MJQ248" s="4"/>
      <c r="MJR248" s="4"/>
      <c r="MJS248" s="4"/>
      <c r="MJT248" s="4"/>
      <c r="MJU248" s="4"/>
      <c r="MJV248" s="4"/>
      <c r="MJW248" s="4"/>
      <c r="MJX248" s="4"/>
      <c r="MJY248" s="4"/>
      <c r="MJZ248" s="4"/>
      <c r="MKA248" s="4"/>
      <c r="MKB248" s="4"/>
      <c r="MKC248" s="4"/>
      <c r="MKD248" s="4"/>
      <c r="MKE248" s="4"/>
      <c r="MKF248" s="4"/>
      <c r="MKG248" s="4"/>
      <c r="MKH248" s="4"/>
      <c r="MKI248" s="4"/>
      <c r="MKJ248" s="4"/>
      <c r="MKK248" s="4"/>
      <c r="MKL248" s="4"/>
      <c r="MKM248" s="4"/>
      <c r="MKN248" s="4"/>
      <c r="MKO248" s="4"/>
      <c r="MKP248" s="4"/>
      <c r="MKQ248" s="4"/>
      <c r="MKR248" s="4"/>
      <c r="MKS248" s="4"/>
      <c r="MKT248" s="4"/>
      <c r="MKU248" s="4"/>
      <c r="MKV248" s="4"/>
      <c r="MKW248" s="4"/>
      <c r="MKX248" s="4"/>
      <c r="MKY248" s="4"/>
      <c r="MKZ248" s="4"/>
      <c r="MLA248" s="4"/>
      <c r="MLB248" s="4"/>
      <c r="MLC248" s="4"/>
      <c r="MLD248" s="4"/>
      <c r="MLE248" s="4"/>
      <c r="MLF248" s="4"/>
      <c r="MLG248" s="4"/>
      <c r="MLH248" s="4"/>
      <c r="MLI248" s="4"/>
      <c r="MLJ248" s="4"/>
      <c r="MLK248" s="4"/>
      <c r="MLL248" s="4"/>
      <c r="MLM248" s="4"/>
      <c r="MLN248" s="4"/>
      <c r="MLO248" s="4"/>
      <c r="MLP248" s="4"/>
      <c r="MLQ248" s="4"/>
      <c r="MLR248" s="4"/>
      <c r="MLS248" s="4"/>
      <c r="MLT248" s="4"/>
      <c r="MLU248" s="4"/>
      <c r="MLV248" s="4"/>
      <c r="MLW248" s="4"/>
      <c r="MLX248" s="4"/>
      <c r="MLY248" s="4"/>
      <c r="MLZ248" s="4"/>
      <c r="MMA248" s="4"/>
      <c r="MMB248" s="4"/>
      <c r="MMC248" s="4"/>
      <c r="MMD248" s="4"/>
      <c r="MME248" s="4"/>
      <c r="MMF248" s="4"/>
      <c r="MMG248" s="4"/>
      <c r="MMH248" s="4"/>
      <c r="MMI248" s="4"/>
      <c r="MMJ248" s="4"/>
      <c r="MMK248" s="4"/>
      <c r="MML248" s="4"/>
      <c r="MMM248" s="4"/>
      <c r="MMN248" s="4"/>
      <c r="MMO248" s="4"/>
      <c r="MMP248" s="4"/>
      <c r="MMQ248" s="4"/>
      <c r="MMR248" s="4"/>
      <c r="MMS248" s="4"/>
      <c r="MMT248" s="4"/>
      <c r="MMU248" s="4"/>
      <c r="MMV248" s="4"/>
      <c r="MMW248" s="4"/>
      <c r="MMX248" s="4"/>
      <c r="MMY248" s="4"/>
      <c r="MMZ248" s="4"/>
      <c r="MNA248" s="4"/>
      <c r="MNB248" s="4"/>
      <c r="MNC248" s="4"/>
      <c r="MND248" s="4"/>
      <c r="MNE248" s="4"/>
      <c r="MNF248" s="4"/>
      <c r="MNG248" s="4"/>
      <c r="MNH248" s="4"/>
      <c r="MNI248" s="4"/>
      <c r="MNJ248" s="4"/>
      <c r="MNK248" s="4"/>
      <c r="MNL248" s="4"/>
      <c r="MNM248" s="4"/>
      <c r="MNN248" s="4"/>
      <c r="MNO248" s="4"/>
      <c r="MNP248" s="4"/>
      <c r="MNQ248" s="4"/>
      <c r="MNR248" s="4"/>
      <c r="MNS248" s="4"/>
      <c r="MNT248" s="4"/>
      <c r="MNU248" s="4"/>
      <c r="MNV248" s="4"/>
      <c r="MNW248" s="4"/>
      <c r="MNX248" s="4"/>
      <c r="MNY248" s="4"/>
      <c r="MNZ248" s="4"/>
      <c r="MOA248" s="4"/>
      <c r="MOB248" s="4"/>
      <c r="MOC248" s="4"/>
      <c r="MOD248" s="4"/>
      <c r="MOE248" s="4"/>
      <c r="MOF248" s="4"/>
      <c r="MOG248" s="4"/>
      <c r="MOH248" s="4"/>
      <c r="MOI248" s="4"/>
      <c r="MOJ248" s="4"/>
      <c r="MOK248" s="4"/>
      <c r="MOL248" s="4"/>
      <c r="MOM248" s="4"/>
      <c r="MON248" s="4"/>
      <c r="MOO248" s="4"/>
      <c r="MOP248" s="4"/>
      <c r="MOQ248" s="4"/>
      <c r="MOR248" s="4"/>
      <c r="MOS248" s="4"/>
      <c r="MOT248" s="4"/>
      <c r="MOU248" s="4"/>
      <c r="MOV248" s="4"/>
      <c r="MOW248" s="4"/>
      <c r="MOX248" s="4"/>
      <c r="MOY248" s="4"/>
      <c r="MOZ248" s="4"/>
      <c r="MPA248" s="4"/>
      <c r="MPB248" s="4"/>
      <c r="MPC248" s="4"/>
      <c r="MPD248" s="4"/>
      <c r="MPE248" s="4"/>
      <c r="MPF248" s="4"/>
      <c r="MPG248" s="4"/>
      <c r="MPH248" s="4"/>
      <c r="MPI248" s="4"/>
      <c r="MPJ248" s="4"/>
      <c r="MPK248" s="4"/>
      <c r="MPL248" s="4"/>
      <c r="MPM248" s="4"/>
      <c r="MPN248" s="4"/>
      <c r="MPO248" s="4"/>
      <c r="MPP248" s="4"/>
      <c r="MPQ248" s="4"/>
      <c r="MPR248" s="4"/>
      <c r="MPS248" s="4"/>
      <c r="MPT248" s="4"/>
      <c r="MPU248" s="4"/>
      <c r="MPV248" s="4"/>
      <c r="MPW248" s="4"/>
      <c r="MPX248" s="4"/>
      <c r="MPY248" s="4"/>
      <c r="MPZ248" s="4"/>
      <c r="MQA248" s="4"/>
      <c r="MQB248" s="4"/>
      <c r="MQC248" s="4"/>
      <c r="MQD248" s="4"/>
      <c r="MQE248" s="4"/>
      <c r="MQF248" s="4"/>
      <c r="MQG248" s="4"/>
      <c r="MQH248" s="4"/>
      <c r="MQI248" s="4"/>
      <c r="MQJ248" s="4"/>
      <c r="MQK248" s="4"/>
      <c r="MQL248" s="4"/>
      <c r="MQM248" s="4"/>
      <c r="MQN248" s="4"/>
      <c r="MQO248" s="4"/>
      <c r="MQP248" s="4"/>
      <c r="MQQ248" s="4"/>
      <c r="MQR248" s="4"/>
      <c r="MQS248" s="4"/>
      <c r="MQT248" s="4"/>
      <c r="MQU248" s="4"/>
      <c r="MQV248" s="4"/>
      <c r="MQW248" s="4"/>
      <c r="MQX248" s="4"/>
      <c r="MQY248" s="4"/>
      <c r="MQZ248" s="4"/>
      <c r="MRA248" s="4"/>
      <c r="MRB248" s="4"/>
      <c r="MRC248" s="4"/>
      <c r="MRD248" s="4"/>
      <c r="MRE248" s="4"/>
      <c r="MRF248" s="4"/>
      <c r="MRG248" s="4"/>
      <c r="MRH248" s="4"/>
      <c r="MRI248" s="4"/>
      <c r="MRJ248" s="4"/>
      <c r="MRK248" s="4"/>
      <c r="MRL248" s="4"/>
      <c r="MRM248" s="4"/>
      <c r="MRN248" s="4"/>
      <c r="MRO248" s="4"/>
      <c r="MRP248" s="4"/>
      <c r="MRQ248" s="4"/>
      <c r="MRR248" s="4"/>
      <c r="MRS248" s="4"/>
      <c r="MRT248" s="4"/>
      <c r="MRU248" s="4"/>
      <c r="MRV248" s="4"/>
      <c r="MRW248" s="4"/>
      <c r="MRX248" s="4"/>
      <c r="MRY248" s="4"/>
      <c r="MRZ248" s="4"/>
      <c r="MSA248" s="4"/>
      <c r="MSB248" s="4"/>
      <c r="MSC248" s="4"/>
      <c r="MSD248" s="4"/>
      <c r="MSE248" s="4"/>
      <c r="MSF248" s="4"/>
      <c r="MSG248" s="4"/>
      <c r="MSH248" s="4"/>
      <c r="MSI248" s="4"/>
      <c r="MSJ248" s="4"/>
      <c r="MSK248" s="4"/>
      <c r="MSL248" s="4"/>
      <c r="MSM248" s="4"/>
      <c r="MSN248" s="4"/>
      <c r="MSO248" s="4"/>
      <c r="MSP248" s="4"/>
      <c r="MSQ248" s="4"/>
      <c r="MSR248" s="4"/>
      <c r="MSS248" s="4"/>
      <c r="MST248" s="4"/>
      <c r="MSU248" s="4"/>
      <c r="MSV248" s="4"/>
      <c r="MSW248" s="4"/>
      <c r="MSX248" s="4"/>
      <c r="MSY248" s="4"/>
      <c r="MSZ248" s="4"/>
      <c r="MTA248" s="4"/>
      <c r="MTB248" s="4"/>
      <c r="MTC248" s="4"/>
      <c r="MTD248" s="4"/>
      <c r="MTE248" s="4"/>
      <c r="MTF248" s="4"/>
      <c r="MTG248" s="4"/>
      <c r="MTH248" s="4"/>
      <c r="MTI248" s="4"/>
      <c r="MTJ248" s="4"/>
      <c r="MTK248" s="4"/>
      <c r="MTL248" s="4"/>
      <c r="MTM248" s="4"/>
      <c r="MTN248" s="4"/>
      <c r="MTO248" s="4"/>
      <c r="MTP248" s="4"/>
      <c r="MTQ248" s="4"/>
      <c r="MTR248" s="4"/>
      <c r="MTS248" s="4"/>
      <c r="MTT248" s="4"/>
      <c r="MTU248" s="4"/>
      <c r="MTV248" s="4"/>
      <c r="MTW248" s="4"/>
      <c r="MTX248" s="4"/>
      <c r="MTY248" s="4"/>
      <c r="MTZ248" s="4"/>
      <c r="MUA248" s="4"/>
      <c r="MUB248" s="4"/>
      <c r="MUC248" s="4"/>
      <c r="MUD248" s="4"/>
      <c r="MUE248" s="4"/>
      <c r="MUF248" s="4"/>
      <c r="MUG248" s="4"/>
      <c r="MUH248" s="4"/>
      <c r="MUI248" s="4"/>
      <c r="MUJ248" s="4"/>
      <c r="MUK248" s="4"/>
      <c r="MUL248" s="4"/>
      <c r="MUM248" s="4"/>
      <c r="MUN248" s="4"/>
      <c r="MUO248" s="4"/>
      <c r="MUP248" s="4"/>
      <c r="MUQ248" s="4"/>
      <c r="MUR248" s="4"/>
      <c r="MUS248" s="4"/>
      <c r="MUT248" s="4"/>
      <c r="MUU248" s="4"/>
      <c r="MUV248" s="4"/>
      <c r="MUW248" s="4"/>
      <c r="MUX248" s="4"/>
      <c r="MUY248" s="4"/>
      <c r="MUZ248" s="4"/>
      <c r="MVA248" s="4"/>
      <c r="MVB248" s="4"/>
      <c r="MVC248" s="4"/>
      <c r="MVD248" s="4"/>
      <c r="MVE248" s="4"/>
      <c r="MVF248" s="4"/>
      <c r="MVG248" s="4"/>
      <c r="MVH248" s="4"/>
      <c r="MVI248" s="4"/>
      <c r="MVJ248" s="4"/>
      <c r="MVK248" s="4"/>
      <c r="MVL248" s="4"/>
      <c r="MVM248" s="4"/>
      <c r="MVN248" s="4"/>
      <c r="MVO248" s="4"/>
      <c r="MVP248" s="4"/>
      <c r="MVQ248" s="4"/>
      <c r="MVR248" s="4"/>
      <c r="MVS248" s="4"/>
      <c r="MVT248" s="4"/>
      <c r="MVU248" s="4"/>
      <c r="MVV248" s="4"/>
      <c r="MVW248" s="4"/>
      <c r="MVX248" s="4"/>
      <c r="MVY248" s="4"/>
      <c r="MVZ248" s="4"/>
      <c r="MWA248" s="4"/>
      <c r="MWB248" s="4"/>
      <c r="MWC248" s="4"/>
      <c r="MWD248" s="4"/>
      <c r="MWE248" s="4"/>
      <c r="MWF248" s="4"/>
      <c r="MWG248" s="4"/>
      <c r="MWH248" s="4"/>
      <c r="MWI248" s="4"/>
      <c r="MWJ248" s="4"/>
      <c r="MWK248" s="4"/>
      <c r="MWL248" s="4"/>
      <c r="MWM248" s="4"/>
      <c r="MWN248" s="4"/>
      <c r="MWO248" s="4"/>
      <c r="MWP248" s="4"/>
      <c r="MWQ248" s="4"/>
      <c r="MWR248" s="4"/>
      <c r="MWS248" s="4"/>
      <c r="MWT248" s="4"/>
      <c r="MWU248" s="4"/>
      <c r="MWV248" s="4"/>
      <c r="MWW248" s="4"/>
      <c r="MWX248" s="4"/>
      <c r="MWY248" s="4"/>
      <c r="MWZ248" s="4"/>
      <c r="MXA248" s="4"/>
      <c r="MXB248" s="4"/>
      <c r="MXC248" s="4"/>
      <c r="MXD248" s="4"/>
      <c r="MXE248" s="4"/>
      <c r="MXF248" s="4"/>
      <c r="MXG248" s="4"/>
      <c r="MXH248" s="4"/>
      <c r="MXI248" s="4"/>
      <c r="MXJ248" s="4"/>
      <c r="MXK248" s="4"/>
      <c r="MXL248" s="4"/>
      <c r="MXM248" s="4"/>
      <c r="MXN248" s="4"/>
      <c r="MXO248" s="4"/>
      <c r="MXP248" s="4"/>
      <c r="MXQ248" s="4"/>
      <c r="MXR248" s="4"/>
      <c r="MXS248" s="4"/>
      <c r="MXT248" s="4"/>
      <c r="MXU248" s="4"/>
      <c r="MXV248" s="4"/>
      <c r="MXW248" s="4"/>
      <c r="MXX248" s="4"/>
      <c r="MXY248" s="4"/>
      <c r="MXZ248" s="4"/>
      <c r="MYA248" s="4"/>
      <c r="MYB248" s="4"/>
      <c r="MYC248" s="4"/>
      <c r="MYD248" s="4"/>
      <c r="MYE248" s="4"/>
      <c r="MYF248" s="4"/>
      <c r="MYG248" s="4"/>
      <c r="MYH248" s="4"/>
      <c r="MYI248" s="4"/>
      <c r="MYJ248" s="4"/>
      <c r="MYK248" s="4"/>
      <c r="MYL248" s="4"/>
      <c r="MYM248" s="4"/>
      <c r="MYN248" s="4"/>
      <c r="MYO248" s="4"/>
      <c r="MYP248" s="4"/>
      <c r="MYQ248" s="4"/>
      <c r="MYR248" s="4"/>
      <c r="MYS248" s="4"/>
      <c r="MYT248" s="4"/>
      <c r="MYU248" s="4"/>
      <c r="MYV248" s="4"/>
      <c r="MYW248" s="4"/>
      <c r="MYX248" s="4"/>
      <c r="MYY248" s="4"/>
      <c r="MYZ248" s="4"/>
      <c r="MZA248" s="4"/>
      <c r="MZB248" s="4"/>
      <c r="MZC248" s="4"/>
      <c r="MZD248" s="4"/>
      <c r="MZE248" s="4"/>
      <c r="MZF248" s="4"/>
      <c r="MZG248" s="4"/>
      <c r="MZH248" s="4"/>
      <c r="MZI248" s="4"/>
      <c r="MZJ248" s="4"/>
      <c r="MZK248" s="4"/>
      <c r="MZL248" s="4"/>
      <c r="MZM248" s="4"/>
      <c r="MZN248" s="4"/>
      <c r="MZO248" s="4"/>
      <c r="MZP248" s="4"/>
      <c r="MZQ248" s="4"/>
      <c r="MZR248" s="4"/>
      <c r="MZS248" s="4"/>
      <c r="MZT248" s="4"/>
      <c r="MZU248" s="4"/>
      <c r="MZV248" s="4"/>
      <c r="MZW248" s="4"/>
      <c r="MZX248" s="4"/>
      <c r="MZY248" s="4"/>
      <c r="MZZ248" s="4"/>
      <c r="NAA248" s="4"/>
      <c r="NAB248" s="4"/>
      <c r="NAC248" s="4"/>
      <c r="NAD248" s="4"/>
      <c r="NAE248" s="4"/>
      <c r="NAF248" s="4"/>
      <c r="NAG248" s="4"/>
      <c r="NAH248" s="4"/>
      <c r="NAI248" s="4"/>
      <c r="NAJ248" s="4"/>
      <c r="NAK248" s="4"/>
      <c r="NAL248" s="4"/>
      <c r="NAM248" s="4"/>
      <c r="NAN248" s="4"/>
      <c r="NAO248" s="4"/>
      <c r="NAP248" s="4"/>
      <c r="NAQ248" s="4"/>
      <c r="NAR248" s="4"/>
      <c r="NAS248" s="4"/>
      <c r="NAT248" s="4"/>
      <c r="NAU248" s="4"/>
      <c r="NAV248" s="4"/>
      <c r="NAW248" s="4"/>
      <c r="NAX248" s="4"/>
      <c r="NAY248" s="4"/>
      <c r="NAZ248" s="4"/>
      <c r="NBA248" s="4"/>
      <c r="NBB248" s="4"/>
      <c r="NBC248" s="4"/>
      <c r="NBD248" s="4"/>
      <c r="NBE248" s="4"/>
      <c r="NBF248" s="4"/>
      <c r="NBG248" s="4"/>
      <c r="NBH248" s="4"/>
      <c r="NBI248" s="4"/>
      <c r="NBJ248" s="4"/>
      <c r="NBK248" s="4"/>
      <c r="NBL248" s="4"/>
      <c r="NBM248" s="4"/>
      <c r="NBN248" s="4"/>
      <c r="NBO248" s="4"/>
      <c r="NBP248" s="4"/>
      <c r="NBQ248" s="4"/>
      <c r="NBR248" s="4"/>
      <c r="NBS248" s="4"/>
      <c r="NBT248" s="4"/>
      <c r="NBU248" s="4"/>
      <c r="NBV248" s="4"/>
      <c r="NBW248" s="4"/>
      <c r="NBX248" s="4"/>
      <c r="NBY248" s="4"/>
      <c r="NBZ248" s="4"/>
      <c r="NCA248" s="4"/>
      <c r="NCB248" s="4"/>
      <c r="NCC248" s="4"/>
      <c r="NCD248" s="4"/>
      <c r="NCE248" s="4"/>
      <c r="NCF248" s="4"/>
      <c r="NCG248" s="4"/>
      <c r="NCH248" s="4"/>
      <c r="NCI248" s="4"/>
      <c r="NCJ248" s="4"/>
      <c r="NCK248" s="4"/>
      <c r="NCL248" s="4"/>
      <c r="NCM248" s="4"/>
      <c r="NCN248" s="4"/>
      <c r="NCO248" s="4"/>
      <c r="NCP248" s="4"/>
      <c r="NCQ248" s="4"/>
      <c r="NCR248" s="4"/>
      <c r="NCS248" s="4"/>
      <c r="NCT248" s="4"/>
      <c r="NCU248" s="4"/>
      <c r="NCV248" s="4"/>
      <c r="NCW248" s="4"/>
      <c r="NCX248" s="4"/>
      <c r="NCY248" s="4"/>
      <c r="NCZ248" s="4"/>
      <c r="NDA248" s="4"/>
      <c r="NDB248" s="4"/>
      <c r="NDC248" s="4"/>
      <c r="NDD248" s="4"/>
      <c r="NDE248" s="4"/>
      <c r="NDF248" s="4"/>
      <c r="NDG248" s="4"/>
      <c r="NDH248" s="4"/>
      <c r="NDI248" s="4"/>
      <c r="NDJ248" s="4"/>
      <c r="NDK248" s="4"/>
      <c r="NDL248" s="4"/>
      <c r="NDM248" s="4"/>
      <c r="NDN248" s="4"/>
      <c r="NDO248" s="4"/>
      <c r="NDP248" s="4"/>
      <c r="NDQ248" s="4"/>
      <c r="NDR248" s="4"/>
      <c r="NDS248" s="4"/>
      <c r="NDT248" s="4"/>
      <c r="NDU248" s="4"/>
      <c r="NDV248" s="4"/>
      <c r="NDW248" s="4"/>
      <c r="NDX248" s="4"/>
      <c r="NDY248" s="4"/>
      <c r="NDZ248" s="4"/>
      <c r="NEA248" s="4"/>
      <c r="NEB248" s="4"/>
      <c r="NEC248" s="4"/>
      <c r="NED248" s="4"/>
      <c r="NEE248" s="4"/>
      <c r="NEF248" s="4"/>
      <c r="NEG248" s="4"/>
      <c r="NEH248" s="4"/>
      <c r="NEI248" s="4"/>
      <c r="NEJ248" s="4"/>
      <c r="NEK248" s="4"/>
      <c r="NEL248" s="4"/>
      <c r="NEM248" s="4"/>
      <c r="NEN248" s="4"/>
      <c r="NEO248" s="4"/>
      <c r="NEP248" s="4"/>
      <c r="NEQ248" s="4"/>
      <c r="NER248" s="4"/>
      <c r="NES248" s="4"/>
      <c r="NET248" s="4"/>
      <c r="NEU248" s="4"/>
      <c r="NEV248" s="4"/>
      <c r="NEW248" s="4"/>
      <c r="NEX248" s="4"/>
      <c r="NEY248" s="4"/>
      <c r="NEZ248" s="4"/>
      <c r="NFA248" s="4"/>
      <c r="NFB248" s="4"/>
      <c r="NFC248" s="4"/>
      <c r="NFD248" s="4"/>
      <c r="NFE248" s="4"/>
      <c r="NFF248" s="4"/>
      <c r="NFG248" s="4"/>
      <c r="NFH248" s="4"/>
      <c r="NFI248" s="4"/>
      <c r="NFJ248" s="4"/>
      <c r="NFK248" s="4"/>
      <c r="NFL248" s="4"/>
      <c r="NFM248" s="4"/>
      <c r="NFN248" s="4"/>
      <c r="NFO248" s="4"/>
      <c r="NFP248" s="4"/>
      <c r="NFQ248" s="4"/>
      <c r="NFR248" s="4"/>
      <c r="NFS248" s="4"/>
      <c r="NFT248" s="4"/>
      <c r="NFU248" s="4"/>
      <c r="NFV248" s="4"/>
      <c r="NFW248" s="4"/>
      <c r="NFX248" s="4"/>
      <c r="NFY248" s="4"/>
      <c r="NFZ248" s="4"/>
      <c r="NGA248" s="4"/>
      <c r="NGB248" s="4"/>
      <c r="NGC248" s="4"/>
      <c r="NGD248" s="4"/>
      <c r="NGE248" s="4"/>
      <c r="NGF248" s="4"/>
      <c r="NGG248" s="4"/>
      <c r="NGH248" s="4"/>
      <c r="NGI248" s="4"/>
      <c r="NGJ248" s="4"/>
      <c r="NGK248" s="4"/>
      <c r="NGL248" s="4"/>
      <c r="NGM248" s="4"/>
      <c r="NGN248" s="4"/>
      <c r="NGO248" s="4"/>
      <c r="NGP248" s="4"/>
      <c r="NGQ248" s="4"/>
      <c r="NGR248" s="4"/>
      <c r="NGS248" s="4"/>
      <c r="NGT248" s="4"/>
      <c r="NGU248" s="4"/>
      <c r="NGV248" s="4"/>
      <c r="NGW248" s="4"/>
      <c r="NGX248" s="4"/>
      <c r="NGY248" s="4"/>
      <c r="NGZ248" s="4"/>
      <c r="NHA248" s="4"/>
      <c r="NHB248" s="4"/>
      <c r="NHC248" s="4"/>
      <c r="NHD248" s="4"/>
      <c r="NHE248" s="4"/>
      <c r="NHF248" s="4"/>
      <c r="NHG248" s="4"/>
      <c r="NHH248" s="4"/>
      <c r="NHI248" s="4"/>
      <c r="NHJ248" s="4"/>
      <c r="NHK248" s="4"/>
      <c r="NHL248" s="4"/>
      <c r="NHM248" s="4"/>
      <c r="NHN248" s="4"/>
      <c r="NHO248" s="4"/>
      <c r="NHP248" s="4"/>
      <c r="NHQ248" s="4"/>
      <c r="NHR248" s="4"/>
      <c r="NHS248" s="4"/>
      <c r="NHT248" s="4"/>
      <c r="NHU248" s="4"/>
      <c r="NHV248" s="4"/>
      <c r="NHW248" s="4"/>
      <c r="NHX248" s="4"/>
      <c r="NHY248" s="4"/>
      <c r="NHZ248" s="4"/>
      <c r="NIA248" s="4"/>
      <c r="NIB248" s="4"/>
      <c r="NIC248" s="4"/>
      <c r="NID248" s="4"/>
      <c r="NIE248" s="4"/>
      <c r="NIF248" s="4"/>
      <c r="NIG248" s="4"/>
      <c r="NIH248" s="4"/>
      <c r="NII248" s="4"/>
      <c r="NIJ248" s="4"/>
      <c r="NIK248" s="4"/>
      <c r="NIL248" s="4"/>
      <c r="NIM248" s="4"/>
      <c r="NIN248" s="4"/>
      <c r="NIO248" s="4"/>
      <c r="NIP248" s="4"/>
      <c r="NIQ248" s="4"/>
      <c r="NIR248" s="4"/>
      <c r="NIS248" s="4"/>
      <c r="NIT248" s="4"/>
      <c r="NIU248" s="4"/>
      <c r="NIV248" s="4"/>
      <c r="NIW248" s="4"/>
      <c r="NIX248" s="4"/>
      <c r="NIY248" s="4"/>
      <c r="NIZ248" s="4"/>
      <c r="NJA248" s="4"/>
      <c r="NJB248" s="4"/>
      <c r="NJC248" s="4"/>
      <c r="NJD248" s="4"/>
      <c r="NJE248" s="4"/>
      <c r="NJF248" s="4"/>
      <c r="NJG248" s="4"/>
      <c r="NJH248" s="4"/>
      <c r="NJI248" s="4"/>
      <c r="NJJ248" s="4"/>
      <c r="NJK248" s="4"/>
      <c r="NJL248" s="4"/>
      <c r="NJM248" s="4"/>
      <c r="NJN248" s="4"/>
      <c r="NJO248" s="4"/>
      <c r="NJP248" s="4"/>
      <c r="NJQ248" s="4"/>
      <c r="NJR248" s="4"/>
      <c r="NJS248" s="4"/>
      <c r="NJT248" s="4"/>
      <c r="NJU248" s="4"/>
      <c r="NJV248" s="4"/>
      <c r="NJW248" s="4"/>
      <c r="NJX248" s="4"/>
      <c r="NJY248" s="4"/>
      <c r="NJZ248" s="4"/>
      <c r="NKA248" s="4"/>
      <c r="NKB248" s="4"/>
      <c r="NKC248" s="4"/>
      <c r="NKD248" s="4"/>
      <c r="NKE248" s="4"/>
      <c r="NKF248" s="4"/>
      <c r="NKG248" s="4"/>
      <c r="NKH248" s="4"/>
      <c r="NKI248" s="4"/>
      <c r="NKJ248" s="4"/>
      <c r="NKK248" s="4"/>
      <c r="NKL248" s="4"/>
      <c r="NKM248" s="4"/>
      <c r="NKN248" s="4"/>
      <c r="NKO248" s="4"/>
      <c r="NKP248" s="4"/>
      <c r="NKQ248" s="4"/>
      <c r="NKR248" s="4"/>
      <c r="NKS248" s="4"/>
      <c r="NKT248" s="4"/>
      <c r="NKU248" s="4"/>
      <c r="NKV248" s="4"/>
      <c r="NKW248" s="4"/>
      <c r="NKX248" s="4"/>
      <c r="NKY248" s="4"/>
      <c r="NKZ248" s="4"/>
      <c r="NLA248" s="4"/>
      <c r="NLB248" s="4"/>
      <c r="NLC248" s="4"/>
      <c r="NLD248" s="4"/>
      <c r="NLE248" s="4"/>
      <c r="NLF248" s="4"/>
      <c r="NLG248" s="4"/>
      <c r="NLH248" s="4"/>
      <c r="NLI248" s="4"/>
      <c r="NLJ248" s="4"/>
      <c r="NLK248" s="4"/>
      <c r="NLL248" s="4"/>
      <c r="NLM248" s="4"/>
      <c r="NLN248" s="4"/>
      <c r="NLO248" s="4"/>
      <c r="NLP248" s="4"/>
      <c r="NLQ248" s="4"/>
      <c r="NLR248" s="4"/>
      <c r="NLS248" s="4"/>
      <c r="NLT248" s="4"/>
      <c r="NLU248" s="4"/>
      <c r="NLV248" s="4"/>
      <c r="NLW248" s="4"/>
      <c r="NLX248" s="4"/>
      <c r="NLY248" s="4"/>
      <c r="NLZ248" s="4"/>
      <c r="NMA248" s="4"/>
      <c r="NMB248" s="4"/>
      <c r="NMC248" s="4"/>
      <c r="NMD248" s="4"/>
      <c r="NME248" s="4"/>
      <c r="NMF248" s="4"/>
      <c r="NMG248" s="4"/>
      <c r="NMH248" s="4"/>
      <c r="NMI248" s="4"/>
      <c r="NMJ248" s="4"/>
      <c r="NMK248" s="4"/>
      <c r="NML248" s="4"/>
      <c r="NMM248" s="4"/>
      <c r="NMN248" s="4"/>
      <c r="NMO248" s="4"/>
      <c r="NMP248" s="4"/>
      <c r="NMQ248" s="4"/>
      <c r="NMR248" s="4"/>
      <c r="NMS248" s="4"/>
      <c r="NMT248" s="4"/>
      <c r="NMU248" s="4"/>
      <c r="NMV248" s="4"/>
      <c r="NMW248" s="4"/>
      <c r="NMX248" s="4"/>
      <c r="NMY248" s="4"/>
      <c r="NMZ248" s="4"/>
      <c r="NNA248" s="4"/>
      <c r="NNB248" s="4"/>
      <c r="NNC248" s="4"/>
      <c r="NND248" s="4"/>
      <c r="NNE248" s="4"/>
      <c r="NNF248" s="4"/>
      <c r="NNG248" s="4"/>
      <c r="NNH248" s="4"/>
      <c r="NNI248" s="4"/>
      <c r="NNJ248" s="4"/>
      <c r="NNK248" s="4"/>
      <c r="NNL248" s="4"/>
      <c r="NNM248" s="4"/>
      <c r="NNN248" s="4"/>
      <c r="NNO248" s="4"/>
      <c r="NNP248" s="4"/>
      <c r="NNQ248" s="4"/>
      <c r="NNR248" s="4"/>
      <c r="NNS248" s="4"/>
      <c r="NNT248" s="4"/>
      <c r="NNU248" s="4"/>
      <c r="NNV248" s="4"/>
      <c r="NNW248" s="4"/>
      <c r="NNX248" s="4"/>
      <c r="NNY248" s="4"/>
      <c r="NNZ248" s="4"/>
      <c r="NOA248" s="4"/>
      <c r="NOB248" s="4"/>
      <c r="NOC248" s="4"/>
      <c r="NOD248" s="4"/>
      <c r="NOE248" s="4"/>
      <c r="NOF248" s="4"/>
      <c r="NOG248" s="4"/>
      <c r="NOH248" s="4"/>
      <c r="NOI248" s="4"/>
      <c r="NOJ248" s="4"/>
      <c r="NOK248" s="4"/>
      <c r="NOL248" s="4"/>
      <c r="NOM248" s="4"/>
      <c r="NON248" s="4"/>
      <c r="NOO248" s="4"/>
      <c r="NOP248" s="4"/>
      <c r="NOQ248" s="4"/>
      <c r="NOR248" s="4"/>
      <c r="NOS248" s="4"/>
      <c r="NOT248" s="4"/>
      <c r="NOU248" s="4"/>
      <c r="NOV248" s="4"/>
      <c r="NOW248" s="4"/>
      <c r="NOX248" s="4"/>
      <c r="NOY248" s="4"/>
      <c r="NOZ248" s="4"/>
      <c r="NPA248" s="4"/>
      <c r="NPB248" s="4"/>
      <c r="NPC248" s="4"/>
      <c r="NPD248" s="4"/>
      <c r="NPE248" s="4"/>
      <c r="NPF248" s="4"/>
      <c r="NPG248" s="4"/>
      <c r="NPH248" s="4"/>
      <c r="NPI248" s="4"/>
      <c r="NPJ248" s="4"/>
      <c r="NPK248" s="4"/>
      <c r="NPL248" s="4"/>
      <c r="NPM248" s="4"/>
      <c r="NPN248" s="4"/>
      <c r="NPO248" s="4"/>
      <c r="NPP248" s="4"/>
      <c r="NPQ248" s="4"/>
      <c r="NPR248" s="4"/>
      <c r="NPS248" s="4"/>
      <c r="NPT248" s="4"/>
      <c r="NPU248" s="4"/>
      <c r="NPV248" s="4"/>
      <c r="NPW248" s="4"/>
      <c r="NPX248" s="4"/>
      <c r="NPY248" s="4"/>
      <c r="NPZ248" s="4"/>
      <c r="NQA248" s="4"/>
      <c r="NQB248" s="4"/>
      <c r="NQC248" s="4"/>
      <c r="NQD248" s="4"/>
      <c r="NQE248" s="4"/>
      <c r="NQF248" s="4"/>
      <c r="NQG248" s="4"/>
      <c r="NQH248" s="4"/>
      <c r="NQI248" s="4"/>
      <c r="NQJ248" s="4"/>
      <c r="NQK248" s="4"/>
      <c r="NQL248" s="4"/>
      <c r="NQM248" s="4"/>
      <c r="NQN248" s="4"/>
      <c r="NQO248" s="4"/>
      <c r="NQP248" s="4"/>
      <c r="NQQ248" s="4"/>
      <c r="NQR248" s="4"/>
      <c r="NQS248" s="4"/>
      <c r="NQT248" s="4"/>
      <c r="NQU248" s="4"/>
      <c r="NQV248" s="4"/>
      <c r="NQW248" s="4"/>
      <c r="NQX248" s="4"/>
      <c r="NQY248" s="4"/>
      <c r="NQZ248" s="4"/>
      <c r="NRA248" s="4"/>
      <c r="NRB248" s="4"/>
      <c r="NRC248" s="4"/>
      <c r="NRD248" s="4"/>
      <c r="NRE248" s="4"/>
      <c r="NRF248" s="4"/>
      <c r="NRG248" s="4"/>
      <c r="NRH248" s="4"/>
      <c r="NRI248" s="4"/>
      <c r="NRJ248" s="4"/>
      <c r="NRK248" s="4"/>
      <c r="NRL248" s="4"/>
      <c r="NRM248" s="4"/>
      <c r="NRN248" s="4"/>
      <c r="NRO248" s="4"/>
      <c r="NRP248" s="4"/>
      <c r="NRQ248" s="4"/>
      <c r="NRR248" s="4"/>
      <c r="NRS248" s="4"/>
      <c r="NRT248" s="4"/>
      <c r="NRU248" s="4"/>
      <c r="NRV248" s="4"/>
      <c r="NRW248" s="4"/>
      <c r="NRX248" s="4"/>
      <c r="NRY248" s="4"/>
      <c r="NRZ248" s="4"/>
      <c r="NSA248" s="4"/>
      <c r="NSB248" s="4"/>
      <c r="NSC248" s="4"/>
      <c r="NSD248" s="4"/>
      <c r="NSE248" s="4"/>
      <c r="NSF248" s="4"/>
      <c r="NSG248" s="4"/>
      <c r="NSH248" s="4"/>
      <c r="NSI248" s="4"/>
      <c r="NSJ248" s="4"/>
      <c r="NSK248" s="4"/>
      <c r="NSL248" s="4"/>
      <c r="NSM248" s="4"/>
      <c r="NSN248" s="4"/>
      <c r="NSO248" s="4"/>
      <c r="NSP248" s="4"/>
      <c r="NSQ248" s="4"/>
      <c r="NSR248" s="4"/>
      <c r="NSS248" s="4"/>
      <c r="NST248" s="4"/>
      <c r="NSU248" s="4"/>
      <c r="NSV248" s="4"/>
      <c r="NSW248" s="4"/>
      <c r="NSX248" s="4"/>
      <c r="NSY248" s="4"/>
      <c r="NSZ248" s="4"/>
      <c r="NTA248" s="4"/>
      <c r="NTB248" s="4"/>
      <c r="NTC248" s="4"/>
      <c r="NTD248" s="4"/>
      <c r="NTE248" s="4"/>
      <c r="NTF248" s="4"/>
      <c r="NTG248" s="4"/>
      <c r="NTH248" s="4"/>
      <c r="NTI248" s="4"/>
      <c r="NTJ248" s="4"/>
      <c r="NTK248" s="4"/>
      <c r="NTL248" s="4"/>
      <c r="NTM248" s="4"/>
      <c r="NTN248" s="4"/>
      <c r="NTO248" s="4"/>
      <c r="NTP248" s="4"/>
      <c r="NTQ248" s="4"/>
      <c r="NTR248" s="4"/>
      <c r="NTS248" s="4"/>
      <c r="NTT248" s="4"/>
      <c r="NTU248" s="4"/>
      <c r="NTV248" s="4"/>
      <c r="NTW248" s="4"/>
      <c r="NTX248" s="4"/>
      <c r="NTY248" s="4"/>
      <c r="NTZ248" s="4"/>
      <c r="NUA248" s="4"/>
      <c r="NUB248" s="4"/>
      <c r="NUC248" s="4"/>
      <c r="NUD248" s="4"/>
      <c r="NUE248" s="4"/>
      <c r="NUF248" s="4"/>
      <c r="NUG248" s="4"/>
      <c r="NUH248" s="4"/>
      <c r="NUI248" s="4"/>
      <c r="NUJ248" s="4"/>
      <c r="NUK248" s="4"/>
      <c r="NUL248" s="4"/>
      <c r="NUM248" s="4"/>
      <c r="NUN248" s="4"/>
      <c r="NUO248" s="4"/>
      <c r="NUP248" s="4"/>
      <c r="NUQ248" s="4"/>
      <c r="NUR248" s="4"/>
      <c r="NUS248" s="4"/>
      <c r="NUT248" s="4"/>
      <c r="NUU248" s="4"/>
      <c r="NUV248" s="4"/>
      <c r="NUW248" s="4"/>
      <c r="NUX248" s="4"/>
      <c r="NUY248" s="4"/>
      <c r="NUZ248" s="4"/>
      <c r="NVA248" s="4"/>
      <c r="NVB248" s="4"/>
      <c r="NVC248" s="4"/>
      <c r="NVD248" s="4"/>
      <c r="NVE248" s="4"/>
      <c r="NVF248" s="4"/>
      <c r="NVG248" s="4"/>
      <c r="NVH248" s="4"/>
      <c r="NVI248" s="4"/>
      <c r="NVJ248" s="4"/>
      <c r="NVK248" s="4"/>
      <c r="NVL248" s="4"/>
      <c r="NVM248" s="4"/>
      <c r="NVN248" s="4"/>
      <c r="NVO248" s="4"/>
      <c r="NVP248" s="4"/>
      <c r="NVQ248" s="4"/>
      <c r="NVR248" s="4"/>
      <c r="NVS248" s="4"/>
      <c r="NVT248" s="4"/>
      <c r="NVU248" s="4"/>
      <c r="NVV248" s="4"/>
      <c r="NVW248" s="4"/>
      <c r="NVX248" s="4"/>
      <c r="NVY248" s="4"/>
      <c r="NVZ248" s="4"/>
      <c r="NWA248" s="4"/>
      <c r="NWB248" s="4"/>
      <c r="NWC248" s="4"/>
      <c r="NWD248" s="4"/>
      <c r="NWE248" s="4"/>
      <c r="NWF248" s="4"/>
      <c r="NWG248" s="4"/>
      <c r="NWH248" s="4"/>
      <c r="NWI248" s="4"/>
      <c r="NWJ248" s="4"/>
      <c r="NWK248" s="4"/>
      <c r="NWL248" s="4"/>
      <c r="NWM248" s="4"/>
      <c r="NWN248" s="4"/>
      <c r="NWO248" s="4"/>
      <c r="NWP248" s="4"/>
      <c r="NWQ248" s="4"/>
      <c r="NWR248" s="4"/>
      <c r="NWS248" s="4"/>
      <c r="NWT248" s="4"/>
      <c r="NWU248" s="4"/>
      <c r="NWV248" s="4"/>
      <c r="NWW248" s="4"/>
      <c r="NWX248" s="4"/>
      <c r="NWY248" s="4"/>
      <c r="NWZ248" s="4"/>
      <c r="NXA248" s="4"/>
      <c r="NXB248" s="4"/>
      <c r="NXC248" s="4"/>
      <c r="NXD248" s="4"/>
      <c r="NXE248" s="4"/>
      <c r="NXF248" s="4"/>
      <c r="NXG248" s="4"/>
      <c r="NXH248" s="4"/>
      <c r="NXI248" s="4"/>
      <c r="NXJ248" s="4"/>
      <c r="NXK248" s="4"/>
      <c r="NXL248" s="4"/>
      <c r="NXM248" s="4"/>
      <c r="NXN248" s="4"/>
      <c r="NXO248" s="4"/>
      <c r="NXP248" s="4"/>
      <c r="NXQ248" s="4"/>
      <c r="NXR248" s="4"/>
      <c r="NXS248" s="4"/>
      <c r="NXT248" s="4"/>
      <c r="NXU248" s="4"/>
      <c r="NXV248" s="4"/>
      <c r="NXW248" s="4"/>
      <c r="NXX248" s="4"/>
      <c r="NXY248" s="4"/>
      <c r="NXZ248" s="4"/>
      <c r="NYA248" s="4"/>
      <c r="NYB248" s="4"/>
      <c r="NYC248" s="4"/>
      <c r="NYD248" s="4"/>
      <c r="NYE248" s="4"/>
      <c r="NYF248" s="4"/>
      <c r="NYG248" s="4"/>
      <c r="NYH248" s="4"/>
      <c r="NYI248" s="4"/>
      <c r="NYJ248" s="4"/>
      <c r="NYK248" s="4"/>
      <c r="NYL248" s="4"/>
      <c r="NYM248" s="4"/>
      <c r="NYN248" s="4"/>
      <c r="NYO248" s="4"/>
      <c r="NYP248" s="4"/>
      <c r="NYQ248" s="4"/>
      <c r="NYR248" s="4"/>
      <c r="NYS248" s="4"/>
      <c r="NYT248" s="4"/>
      <c r="NYU248" s="4"/>
      <c r="NYV248" s="4"/>
      <c r="NYW248" s="4"/>
      <c r="NYX248" s="4"/>
      <c r="NYY248" s="4"/>
      <c r="NYZ248" s="4"/>
      <c r="NZA248" s="4"/>
      <c r="NZB248" s="4"/>
      <c r="NZC248" s="4"/>
      <c r="NZD248" s="4"/>
      <c r="NZE248" s="4"/>
      <c r="NZF248" s="4"/>
      <c r="NZG248" s="4"/>
      <c r="NZH248" s="4"/>
      <c r="NZI248" s="4"/>
      <c r="NZJ248" s="4"/>
      <c r="NZK248" s="4"/>
      <c r="NZL248" s="4"/>
      <c r="NZM248" s="4"/>
      <c r="NZN248" s="4"/>
      <c r="NZO248" s="4"/>
      <c r="NZP248" s="4"/>
      <c r="NZQ248" s="4"/>
      <c r="NZR248" s="4"/>
      <c r="NZS248" s="4"/>
      <c r="NZT248" s="4"/>
      <c r="NZU248" s="4"/>
      <c r="NZV248" s="4"/>
      <c r="NZW248" s="4"/>
      <c r="NZX248" s="4"/>
      <c r="NZY248" s="4"/>
      <c r="NZZ248" s="4"/>
      <c r="OAA248" s="4"/>
      <c r="OAB248" s="4"/>
      <c r="OAC248" s="4"/>
      <c r="OAD248" s="4"/>
      <c r="OAE248" s="4"/>
      <c r="OAF248" s="4"/>
      <c r="OAG248" s="4"/>
      <c r="OAH248" s="4"/>
      <c r="OAI248" s="4"/>
      <c r="OAJ248" s="4"/>
      <c r="OAK248" s="4"/>
      <c r="OAL248" s="4"/>
      <c r="OAM248" s="4"/>
      <c r="OAN248" s="4"/>
      <c r="OAO248" s="4"/>
      <c r="OAP248" s="4"/>
      <c r="OAQ248" s="4"/>
      <c r="OAR248" s="4"/>
      <c r="OAS248" s="4"/>
      <c r="OAT248" s="4"/>
      <c r="OAU248" s="4"/>
      <c r="OAV248" s="4"/>
      <c r="OAW248" s="4"/>
      <c r="OAX248" s="4"/>
      <c r="OAY248" s="4"/>
      <c r="OAZ248" s="4"/>
      <c r="OBA248" s="4"/>
      <c r="OBB248" s="4"/>
      <c r="OBC248" s="4"/>
      <c r="OBD248" s="4"/>
      <c r="OBE248" s="4"/>
      <c r="OBF248" s="4"/>
      <c r="OBG248" s="4"/>
      <c r="OBH248" s="4"/>
      <c r="OBI248" s="4"/>
      <c r="OBJ248" s="4"/>
      <c r="OBK248" s="4"/>
      <c r="OBL248" s="4"/>
      <c r="OBM248" s="4"/>
      <c r="OBN248" s="4"/>
      <c r="OBO248" s="4"/>
      <c r="OBP248" s="4"/>
      <c r="OBQ248" s="4"/>
      <c r="OBR248" s="4"/>
      <c r="OBS248" s="4"/>
      <c r="OBT248" s="4"/>
      <c r="OBU248" s="4"/>
      <c r="OBV248" s="4"/>
      <c r="OBW248" s="4"/>
      <c r="OBX248" s="4"/>
      <c r="OBY248" s="4"/>
      <c r="OBZ248" s="4"/>
      <c r="OCA248" s="4"/>
      <c r="OCB248" s="4"/>
      <c r="OCC248" s="4"/>
      <c r="OCD248" s="4"/>
      <c r="OCE248" s="4"/>
      <c r="OCF248" s="4"/>
      <c r="OCG248" s="4"/>
      <c r="OCH248" s="4"/>
      <c r="OCI248" s="4"/>
      <c r="OCJ248" s="4"/>
      <c r="OCK248" s="4"/>
      <c r="OCL248" s="4"/>
      <c r="OCM248" s="4"/>
      <c r="OCN248" s="4"/>
      <c r="OCO248" s="4"/>
      <c r="OCP248" s="4"/>
      <c r="OCQ248" s="4"/>
      <c r="OCR248" s="4"/>
      <c r="OCS248" s="4"/>
      <c r="OCT248" s="4"/>
      <c r="OCU248" s="4"/>
      <c r="OCV248" s="4"/>
      <c r="OCW248" s="4"/>
      <c r="OCX248" s="4"/>
      <c r="OCY248" s="4"/>
      <c r="OCZ248" s="4"/>
      <c r="ODA248" s="4"/>
      <c r="ODB248" s="4"/>
      <c r="ODC248" s="4"/>
      <c r="ODD248" s="4"/>
      <c r="ODE248" s="4"/>
      <c r="ODF248" s="4"/>
      <c r="ODG248" s="4"/>
      <c r="ODH248" s="4"/>
      <c r="ODI248" s="4"/>
      <c r="ODJ248" s="4"/>
      <c r="ODK248" s="4"/>
      <c r="ODL248" s="4"/>
      <c r="ODM248" s="4"/>
      <c r="ODN248" s="4"/>
      <c r="ODO248" s="4"/>
      <c r="ODP248" s="4"/>
      <c r="ODQ248" s="4"/>
      <c r="ODR248" s="4"/>
      <c r="ODS248" s="4"/>
      <c r="ODT248" s="4"/>
      <c r="ODU248" s="4"/>
      <c r="ODV248" s="4"/>
      <c r="ODW248" s="4"/>
      <c r="ODX248" s="4"/>
      <c r="ODY248" s="4"/>
      <c r="ODZ248" s="4"/>
      <c r="OEA248" s="4"/>
      <c r="OEB248" s="4"/>
      <c r="OEC248" s="4"/>
      <c r="OED248" s="4"/>
      <c r="OEE248" s="4"/>
      <c r="OEF248" s="4"/>
      <c r="OEG248" s="4"/>
      <c r="OEH248" s="4"/>
      <c r="OEI248" s="4"/>
      <c r="OEJ248" s="4"/>
      <c r="OEK248" s="4"/>
      <c r="OEL248" s="4"/>
      <c r="OEM248" s="4"/>
      <c r="OEN248" s="4"/>
      <c r="OEO248" s="4"/>
      <c r="OEP248" s="4"/>
      <c r="OEQ248" s="4"/>
      <c r="OER248" s="4"/>
      <c r="OES248" s="4"/>
      <c r="OET248" s="4"/>
      <c r="OEU248" s="4"/>
      <c r="OEV248" s="4"/>
      <c r="OEW248" s="4"/>
      <c r="OEX248" s="4"/>
      <c r="OEY248" s="4"/>
      <c r="OEZ248" s="4"/>
      <c r="OFA248" s="4"/>
      <c r="OFB248" s="4"/>
      <c r="OFC248" s="4"/>
      <c r="OFD248" s="4"/>
      <c r="OFE248" s="4"/>
      <c r="OFF248" s="4"/>
      <c r="OFG248" s="4"/>
      <c r="OFH248" s="4"/>
      <c r="OFI248" s="4"/>
      <c r="OFJ248" s="4"/>
      <c r="OFK248" s="4"/>
      <c r="OFL248" s="4"/>
      <c r="OFM248" s="4"/>
      <c r="OFN248" s="4"/>
      <c r="OFO248" s="4"/>
      <c r="OFP248" s="4"/>
      <c r="OFQ248" s="4"/>
      <c r="OFR248" s="4"/>
      <c r="OFS248" s="4"/>
      <c r="OFT248" s="4"/>
      <c r="OFU248" s="4"/>
      <c r="OFV248" s="4"/>
      <c r="OFW248" s="4"/>
      <c r="OFX248" s="4"/>
      <c r="OFY248" s="4"/>
      <c r="OFZ248" s="4"/>
      <c r="OGA248" s="4"/>
      <c r="OGB248" s="4"/>
      <c r="OGC248" s="4"/>
      <c r="OGD248" s="4"/>
      <c r="OGE248" s="4"/>
      <c r="OGF248" s="4"/>
      <c r="OGG248" s="4"/>
      <c r="OGH248" s="4"/>
      <c r="OGI248" s="4"/>
      <c r="OGJ248" s="4"/>
      <c r="OGK248" s="4"/>
      <c r="OGL248" s="4"/>
      <c r="OGM248" s="4"/>
      <c r="OGN248" s="4"/>
      <c r="OGO248" s="4"/>
      <c r="OGP248" s="4"/>
      <c r="OGQ248" s="4"/>
      <c r="OGR248" s="4"/>
      <c r="OGS248" s="4"/>
      <c r="OGT248" s="4"/>
      <c r="OGU248" s="4"/>
      <c r="OGV248" s="4"/>
      <c r="OGW248" s="4"/>
      <c r="OGX248" s="4"/>
      <c r="OGY248" s="4"/>
      <c r="OGZ248" s="4"/>
      <c r="OHA248" s="4"/>
      <c r="OHB248" s="4"/>
      <c r="OHC248" s="4"/>
      <c r="OHD248" s="4"/>
      <c r="OHE248" s="4"/>
      <c r="OHF248" s="4"/>
      <c r="OHG248" s="4"/>
      <c r="OHH248" s="4"/>
      <c r="OHI248" s="4"/>
      <c r="OHJ248" s="4"/>
      <c r="OHK248" s="4"/>
      <c r="OHL248" s="4"/>
      <c r="OHM248" s="4"/>
      <c r="OHN248" s="4"/>
      <c r="OHO248" s="4"/>
      <c r="OHP248" s="4"/>
      <c r="OHQ248" s="4"/>
      <c r="OHR248" s="4"/>
      <c r="OHS248" s="4"/>
      <c r="OHT248" s="4"/>
      <c r="OHU248" s="4"/>
      <c r="OHV248" s="4"/>
      <c r="OHW248" s="4"/>
      <c r="OHX248" s="4"/>
      <c r="OHY248" s="4"/>
      <c r="OHZ248" s="4"/>
      <c r="OIA248" s="4"/>
      <c r="OIB248" s="4"/>
      <c r="OIC248" s="4"/>
      <c r="OID248" s="4"/>
      <c r="OIE248" s="4"/>
      <c r="OIF248" s="4"/>
      <c r="OIG248" s="4"/>
      <c r="OIH248" s="4"/>
      <c r="OII248" s="4"/>
      <c r="OIJ248" s="4"/>
      <c r="OIK248" s="4"/>
      <c r="OIL248" s="4"/>
      <c r="OIM248" s="4"/>
      <c r="OIN248" s="4"/>
      <c r="OIO248" s="4"/>
      <c r="OIP248" s="4"/>
      <c r="OIQ248" s="4"/>
      <c r="OIR248" s="4"/>
      <c r="OIS248" s="4"/>
      <c r="OIT248" s="4"/>
      <c r="OIU248" s="4"/>
      <c r="OIV248" s="4"/>
      <c r="OIW248" s="4"/>
      <c r="OIX248" s="4"/>
      <c r="OIY248" s="4"/>
      <c r="OIZ248" s="4"/>
      <c r="OJA248" s="4"/>
      <c r="OJB248" s="4"/>
      <c r="OJC248" s="4"/>
      <c r="OJD248" s="4"/>
      <c r="OJE248" s="4"/>
      <c r="OJF248" s="4"/>
      <c r="OJG248" s="4"/>
      <c r="OJH248" s="4"/>
      <c r="OJI248" s="4"/>
      <c r="OJJ248" s="4"/>
      <c r="OJK248" s="4"/>
      <c r="OJL248" s="4"/>
      <c r="OJM248" s="4"/>
      <c r="OJN248" s="4"/>
      <c r="OJO248" s="4"/>
      <c r="OJP248" s="4"/>
      <c r="OJQ248" s="4"/>
      <c r="OJR248" s="4"/>
      <c r="OJS248" s="4"/>
      <c r="OJT248" s="4"/>
      <c r="OJU248" s="4"/>
      <c r="OJV248" s="4"/>
      <c r="OJW248" s="4"/>
      <c r="OJX248" s="4"/>
      <c r="OJY248" s="4"/>
      <c r="OJZ248" s="4"/>
      <c r="OKA248" s="4"/>
      <c r="OKB248" s="4"/>
      <c r="OKC248" s="4"/>
      <c r="OKD248" s="4"/>
      <c r="OKE248" s="4"/>
      <c r="OKF248" s="4"/>
      <c r="OKG248" s="4"/>
      <c r="OKH248" s="4"/>
      <c r="OKI248" s="4"/>
      <c r="OKJ248" s="4"/>
      <c r="OKK248" s="4"/>
      <c r="OKL248" s="4"/>
      <c r="OKM248" s="4"/>
      <c r="OKN248" s="4"/>
      <c r="OKO248" s="4"/>
      <c r="OKP248" s="4"/>
      <c r="OKQ248" s="4"/>
      <c r="OKR248" s="4"/>
      <c r="OKS248" s="4"/>
      <c r="OKT248" s="4"/>
      <c r="OKU248" s="4"/>
      <c r="OKV248" s="4"/>
      <c r="OKW248" s="4"/>
      <c r="OKX248" s="4"/>
      <c r="OKY248" s="4"/>
      <c r="OKZ248" s="4"/>
      <c r="OLA248" s="4"/>
      <c r="OLB248" s="4"/>
      <c r="OLC248" s="4"/>
      <c r="OLD248" s="4"/>
      <c r="OLE248" s="4"/>
      <c r="OLF248" s="4"/>
      <c r="OLG248" s="4"/>
      <c r="OLH248" s="4"/>
      <c r="OLI248" s="4"/>
      <c r="OLJ248" s="4"/>
      <c r="OLK248" s="4"/>
      <c r="OLL248" s="4"/>
      <c r="OLM248" s="4"/>
      <c r="OLN248" s="4"/>
      <c r="OLO248" s="4"/>
      <c r="OLP248" s="4"/>
      <c r="OLQ248" s="4"/>
      <c r="OLR248" s="4"/>
      <c r="OLS248" s="4"/>
      <c r="OLT248" s="4"/>
      <c r="OLU248" s="4"/>
      <c r="OLV248" s="4"/>
      <c r="OLW248" s="4"/>
      <c r="OLX248" s="4"/>
      <c r="OLY248" s="4"/>
      <c r="OLZ248" s="4"/>
      <c r="OMA248" s="4"/>
      <c r="OMB248" s="4"/>
      <c r="OMC248" s="4"/>
      <c r="OMD248" s="4"/>
      <c r="OME248" s="4"/>
      <c r="OMF248" s="4"/>
      <c r="OMG248" s="4"/>
      <c r="OMH248" s="4"/>
      <c r="OMI248" s="4"/>
      <c r="OMJ248" s="4"/>
      <c r="OMK248" s="4"/>
      <c r="OML248" s="4"/>
      <c r="OMM248" s="4"/>
      <c r="OMN248" s="4"/>
      <c r="OMO248" s="4"/>
      <c r="OMP248" s="4"/>
      <c r="OMQ248" s="4"/>
      <c r="OMR248" s="4"/>
      <c r="OMS248" s="4"/>
      <c r="OMT248" s="4"/>
      <c r="OMU248" s="4"/>
      <c r="OMV248" s="4"/>
      <c r="OMW248" s="4"/>
      <c r="OMX248" s="4"/>
      <c r="OMY248" s="4"/>
      <c r="OMZ248" s="4"/>
      <c r="ONA248" s="4"/>
      <c r="ONB248" s="4"/>
      <c r="ONC248" s="4"/>
      <c r="OND248" s="4"/>
      <c r="ONE248" s="4"/>
      <c r="ONF248" s="4"/>
      <c r="ONG248" s="4"/>
      <c r="ONH248" s="4"/>
      <c r="ONI248" s="4"/>
      <c r="ONJ248" s="4"/>
      <c r="ONK248" s="4"/>
      <c r="ONL248" s="4"/>
      <c r="ONM248" s="4"/>
      <c r="ONN248" s="4"/>
      <c r="ONO248" s="4"/>
      <c r="ONP248" s="4"/>
      <c r="ONQ248" s="4"/>
      <c r="ONR248" s="4"/>
      <c r="ONS248" s="4"/>
      <c r="ONT248" s="4"/>
      <c r="ONU248" s="4"/>
      <c r="ONV248" s="4"/>
      <c r="ONW248" s="4"/>
      <c r="ONX248" s="4"/>
      <c r="ONY248" s="4"/>
      <c r="ONZ248" s="4"/>
      <c r="OOA248" s="4"/>
      <c r="OOB248" s="4"/>
      <c r="OOC248" s="4"/>
      <c r="OOD248" s="4"/>
      <c r="OOE248" s="4"/>
      <c r="OOF248" s="4"/>
      <c r="OOG248" s="4"/>
      <c r="OOH248" s="4"/>
      <c r="OOI248" s="4"/>
      <c r="OOJ248" s="4"/>
      <c r="OOK248" s="4"/>
      <c r="OOL248" s="4"/>
      <c r="OOM248" s="4"/>
      <c r="OON248" s="4"/>
      <c r="OOO248" s="4"/>
      <c r="OOP248" s="4"/>
      <c r="OOQ248" s="4"/>
      <c r="OOR248" s="4"/>
      <c r="OOS248" s="4"/>
      <c r="OOT248" s="4"/>
      <c r="OOU248" s="4"/>
      <c r="OOV248" s="4"/>
      <c r="OOW248" s="4"/>
      <c r="OOX248" s="4"/>
      <c r="OOY248" s="4"/>
      <c r="OOZ248" s="4"/>
      <c r="OPA248" s="4"/>
      <c r="OPB248" s="4"/>
      <c r="OPC248" s="4"/>
      <c r="OPD248" s="4"/>
      <c r="OPE248" s="4"/>
      <c r="OPF248" s="4"/>
      <c r="OPG248" s="4"/>
      <c r="OPH248" s="4"/>
      <c r="OPI248" s="4"/>
      <c r="OPJ248" s="4"/>
      <c r="OPK248" s="4"/>
      <c r="OPL248" s="4"/>
      <c r="OPM248" s="4"/>
      <c r="OPN248" s="4"/>
      <c r="OPO248" s="4"/>
      <c r="OPP248" s="4"/>
      <c r="OPQ248" s="4"/>
      <c r="OPR248" s="4"/>
      <c r="OPS248" s="4"/>
      <c r="OPT248" s="4"/>
      <c r="OPU248" s="4"/>
      <c r="OPV248" s="4"/>
      <c r="OPW248" s="4"/>
      <c r="OPX248" s="4"/>
      <c r="OPY248" s="4"/>
      <c r="OPZ248" s="4"/>
      <c r="OQA248" s="4"/>
      <c r="OQB248" s="4"/>
      <c r="OQC248" s="4"/>
      <c r="OQD248" s="4"/>
      <c r="OQE248" s="4"/>
      <c r="OQF248" s="4"/>
      <c r="OQG248" s="4"/>
      <c r="OQH248" s="4"/>
      <c r="OQI248" s="4"/>
      <c r="OQJ248" s="4"/>
      <c r="OQK248" s="4"/>
      <c r="OQL248" s="4"/>
      <c r="OQM248" s="4"/>
      <c r="OQN248" s="4"/>
      <c r="OQO248" s="4"/>
      <c r="OQP248" s="4"/>
      <c r="OQQ248" s="4"/>
      <c r="OQR248" s="4"/>
      <c r="OQS248" s="4"/>
      <c r="OQT248" s="4"/>
      <c r="OQU248" s="4"/>
      <c r="OQV248" s="4"/>
      <c r="OQW248" s="4"/>
      <c r="OQX248" s="4"/>
      <c r="OQY248" s="4"/>
      <c r="OQZ248" s="4"/>
      <c r="ORA248" s="4"/>
      <c r="ORB248" s="4"/>
      <c r="ORC248" s="4"/>
      <c r="ORD248" s="4"/>
      <c r="ORE248" s="4"/>
      <c r="ORF248" s="4"/>
      <c r="ORG248" s="4"/>
      <c r="ORH248" s="4"/>
      <c r="ORI248" s="4"/>
      <c r="ORJ248" s="4"/>
      <c r="ORK248" s="4"/>
      <c r="ORL248" s="4"/>
      <c r="ORM248" s="4"/>
      <c r="ORN248" s="4"/>
      <c r="ORO248" s="4"/>
      <c r="ORP248" s="4"/>
      <c r="ORQ248" s="4"/>
      <c r="ORR248" s="4"/>
      <c r="ORS248" s="4"/>
      <c r="ORT248" s="4"/>
      <c r="ORU248" s="4"/>
      <c r="ORV248" s="4"/>
      <c r="ORW248" s="4"/>
      <c r="ORX248" s="4"/>
      <c r="ORY248" s="4"/>
      <c r="ORZ248" s="4"/>
      <c r="OSA248" s="4"/>
      <c r="OSB248" s="4"/>
      <c r="OSC248" s="4"/>
      <c r="OSD248" s="4"/>
      <c r="OSE248" s="4"/>
      <c r="OSF248" s="4"/>
      <c r="OSG248" s="4"/>
      <c r="OSH248" s="4"/>
      <c r="OSI248" s="4"/>
      <c r="OSJ248" s="4"/>
      <c r="OSK248" s="4"/>
      <c r="OSL248" s="4"/>
      <c r="OSM248" s="4"/>
      <c r="OSN248" s="4"/>
      <c r="OSO248" s="4"/>
      <c r="OSP248" s="4"/>
      <c r="OSQ248" s="4"/>
      <c r="OSR248" s="4"/>
      <c r="OSS248" s="4"/>
      <c r="OST248" s="4"/>
      <c r="OSU248" s="4"/>
      <c r="OSV248" s="4"/>
      <c r="OSW248" s="4"/>
      <c r="OSX248" s="4"/>
      <c r="OSY248" s="4"/>
      <c r="OSZ248" s="4"/>
      <c r="OTA248" s="4"/>
      <c r="OTB248" s="4"/>
      <c r="OTC248" s="4"/>
      <c r="OTD248" s="4"/>
      <c r="OTE248" s="4"/>
      <c r="OTF248" s="4"/>
      <c r="OTG248" s="4"/>
      <c r="OTH248" s="4"/>
      <c r="OTI248" s="4"/>
      <c r="OTJ248" s="4"/>
      <c r="OTK248" s="4"/>
      <c r="OTL248" s="4"/>
      <c r="OTM248" s="4"/>
      <c r="OTN248" s="4"/>
      <c r="OTO248" s="4"/>
      <c r="OTP248" s="4"/>
      <c r="OTQ248" s="4"/>
      <c r="OTR248" s="4"/>
      <c r="OTS248" s="4"/>
      <c r="OTT248" s="4"/>
      <c r="OTU248" s="4"/>
      <c r="OTV248" s="4"/>
      <c r="OTW248" s="4"/>
      <c r="OTX248" s="4"/>
      <c r="OTY248" s="4"/>
      <c r="OTZ248" s="4"/>
      <c r="OUA248" s="4"/>
      <c r="OUB248" s="4"/>
      <c r="OUC248" s="4"/>
      <c r="OUD248" s="4"/>
      <c r="OUE248" s="4"/>
      <c r="OUF248" s="4"/>
      <c r="OUG248" s="4"/>
      <c r="OUH248" s="4"/>
      <c r="OUI248" s="4"/>
      <c r="OUJ248" s="4"/>
      <c r="OUK248" s="4"/>
      <c r="OUL248" s="4"/>
      <c r="OUM248" s="4"/>
      <c r="OUN248" s="4"/>
      <c r="OUO248" s="4"/>
      <c r="OUP248" s="4"/>
      <c r="OUQ248" s="4"/>
      <c r="OUR248" s="4"/>
      <c r="OUS248" s="4"/>
      <c r="OUT248" s="4"/>
      <c r="OUU248" s="4"/>
      <c r="OUV248" s="4"/>
      <c r="OUW248" s="4"/>
      <c r="OUX248" s="4"/>
      <c r="OUY248" s="4"/>
      <c r="OUZ248" s="4"/>
      <c r="OVA248" s="4"/>
      <c r="OVB248" s="4"/>
      <c r="OVC248" s="4"/>
      <c r="OVD248" s="4"/>
      <c r="OVE248" s="4"/>
      <c r="OVF248" s="4"/>
      <c r="OVG248" s="4"/>
      <c r="OVH248" s="4"/>
      <c r="OVI248" s="4"/>
      <c r="OVJ248" s="4"/>
      <c r="OVK248" s="4"/>
      <c r="OVL248" s="4"/>
      <c r="OVM248" s="4"/>
      <c r="OVN248" s="4"/>
      <c r="OVO248" s="4"/>
      <c r="OVP248" s="4"/>
      <c r="OVQ248" s="4"/>
      <c r="OVR248" s="4"/>
      <c r="OVS248" s="4"/>
      <c r="OVT248" s="4"/>
      <c r="OVU248" s="4"/>
      <c r="OVV248" s="4"/>
      <c r="OVW248" s="4"/>
      <c r="OVX248" s="4"/>
      <c r="OVY248" s="4"/>
      <c r="OVZ248" s="4"/>
      <c r="OWA248" s="4"/>
      <c r="OWB248" s="4"/>
      <c r="OWC248" s="4"/>
      <c r="OWD248" s="4"/>
      <c r="OWE248" s="4"/>
      <c r="OWF248" s="4"/>
      <c r="OWG248" s="4"/>
      <c r="OWH248" s="4"/>
      <c r="OWI248" s="4"/>
      <c r="OWJ248" s="4"/>
      <c r="OWK248" s="4"/>
      <c r="OWL248" s="4"/>
      <c r="OWM248" s="4"/>
      <c r="OWN248" s="4"/>
      <c r="OWO248" s="4"/>
      <c r="OWP248" s="4"/>
      <c r="OWQ248" s="4"/>
      <c r="OWR248" s="4"/>
      <c r="OWS248" s="4"/>
      <c r="OWT248" s="4"/>
      <c r="OWU248" s="4"/>
      <c r="OWV248" s="4"/>
      <c r="OWW248" s="4"/>
      <c r="OWX248" s="4"/>
      <c r="OWY248" s="4"/>
      <c r="OWZ248" s="4"/>
      <c r="OXA248" s="4"/>
      <c r="OXB248" s="4"/>
      <c r="OXC248" s="4"/>
      <c r="OXD248" s="4"/>
      <c r="OXE248" s="4"/>
      <c r="OXF248" s="4"/>
      <c r="OXG248" s="4"/>
      <c r="OXH248" s="4"/>
      <c r="OXI248" s="4"/>
      <c r="OXJ248" s="4"/>
      <c r="OXK248" s="4"/>
      <c r="OXL248" s="4"/>
      <c r="OXM248" s="4"/>
      <c r="OXN248" s="4"/>
      <c r="OXO248" s="4"/>
      <c r="OXP248" s="4"/>
      <c r="OXQ248" s="4"/>
      <c r="OXR248" s="4"/>
      <c r="OXS248" s="4"/>
      <c r="OXT248" s="4"/>
      <c r="OXU248" s="4"/>
      <c r="OXV248" s="4"/>
      <c r="OXW248" s="4"/>
      <c r="OXX248" s="4"/>
      <c r="OXY248" s="4"/>
      <c r="OXZ248" s="4"/>
      <c r="OYA248" s="4"/>
      <c r="OYB248" s="4"/>
      <c r="OYC248" s="4"/>
      <c r="OYD248" s="4"/>
      <c r="OYE248" s="4"/>
      <c r="OYF248" s="4"/>
      <c r="OYG248" s="4"/>
      <c r="OYH248" s="4"/>
      <c r="OYI248" s="4"/>
      <c r="OYJ248" s="4"/>
      <c r="OYK248" s="4"/>
      <c r="OYL248" s="4"/>
      <c r="OYM248" s="4"/>
      <c r="OYN248" s="4"/>
      <c r="OYO248" s="4"/>
      <c r="OYP248" s="4"/>
      <c r="OYQ248" s="4"/>
      <c r="OYR248" s="4"/>
      <c r="OYS248" s="4"/>
      <c r="OYT248" s="4"/>
      <c r="OYU248" s="4"/>
      <c r="OYV248" s="4"/>
      <c r="OYW248" s="4"/>
      <c r="OYX248" s="4"/>
      <c r="OYY248" s="4"/>
      <c r="OYZ248" s="4"/>
      <c r="OZA248" s="4"/>
      <c r="OZB248" s="4"/>
      <c r="OZC248" s="4"/>
      <c r="OZD248" s="4"/>
      <c r="OZE248" s="4"/>
      <c r="OZF248" s="4"/>
      <c r="OZG248" s="4"/>
      <c r="OZH248" s="4"/>
      <c r="OZI248" s="4"/>
      <c r="OZJ248" s="4"/>
      <c r="OZK248" s="4"/>
      <c r="OZL248" s="4"/>
      <c r="OZM248" s="4"/>
      <c r="OZN248" s="4"/>
      <c r="OZO248" s="4"/>
      <c r="OZP248" s="4"/>
      <c r="OZQ248" s="4"/>
      <c r="OZR248" s="4"/>
      <c r="OZS248" s="4"/>
      <c r="OZT248" s="4"/>
      <c r="OZU248" s="4"/>
      <c r="OZV248" s="4"/>
      <c r="OZW248" s="4"/>
      <c r="OZX248" s="4"/>
      <c r="OZY248" s="4"/>
      <c r="OZZ248" s="4"/>
      <c r="PAA248" s="4"/>
      <c r="PAB248" s="4"/>
      <c r="PAC248" s="4"/>
      <c r="PAD248" s="4"/>
      <c r="PAE248" s="4"/>
      <c r="PAF248" s="4"/>
      <c r="PAG248" s="4"/>
      <c r="PAH248" s="4"/>
      <c r="PAI248" s="4"/>
      <c r="PAJ248" s="4"/>
      <c r="PAK248" s="4"/>
      <c r="PAL248" s="4"/>
      <c r="PAM248" s="4"/>
      <c r="PAN248" s="4"/>
      <c r="PAO248" s="4"/>
      <c r="PAP248" s="4"/>
      <c r="PAQ248" s="4"/>
      <c r="PAR248" s="4"/>
      <c r="PAS248" s="4"/>
      <c r="PAT248" s="4"/>
      <c r="PAU248" s="4"/>
      <c r="PAV248" s="4"/>
      <c r="PAW248" s="4"/>
      <c r="PAX248" s="4"/>
      <c r="PAY248" s="4"/>
      <c r="PAZ248" s="4"/>
      <c r="PBA248" s="4"/>
      <c r="PBB248" s="4"/>
      <c r="PBC248" s="4"/>
      <c r="PBD248" s="4"/>
      <c r="PBE248" s="4"/>
      <c r="PBF248" s="4"/>
      <c r="PBG248" s="4"/>
      <c r="PBH248" s="4"/>
      <c r="PBI248" s="4"/>
      <c r="PBJ248" s="4"/>
      <c r="PBK248" s="4"/>
      <c r="PBL248" s="4"/>
      <c r="PBM248" s="4"/>
      <c r="PBN248" s="4"/>
      <c r="PBO248" s="4"/>
      <c r="PBP248" s="4"/>
      <c r="PBQ248" s="4"/>
      <c r="PBR248" s="4"/>
      <c r="PBS248" s="4"/>
      <c r="PBT248" s="4"/>
      <c r="PBU248" s="4"/>
      <c r="PBV248" s="4"/>
      <c r="PBW248" s="4"/>
      <c r="PBX248" s="4"/>
      <c r="PBY248" s="4"/>
      <c r="PBZ248" s="4"/>
      <c r="PCA248" s="4"/>
      <c r="PCB248" s="4"/>
      <c r="PCC248" s="4"/>
      <c r="PCD248" s="4"/>
      <c r="PCE248" s="4"/>
      <c r="PCF248" s="4"/>
      <c r="PCG248" s="4"/>
      <c r="PCH248" s="4"/>
      <c r="PCI248" s="4"/>
      <c r="PCJ248" s="4"/>
      <c r="PCK248" s="4"/>
      <c r="PCL248" s="4"/>
      <c r="PCM248" s="4"/>
      <c r="PCN248" s="4"/>
      <c r="PCO248" s="4"/>
      <c r="PCP248" s="4"/>
      <c r="PCQ248" s="4"/>
      <c r="PCR248" s="4"/>
      <c r="PCS248" s="4"/>
      <c r="PCT248" s="4"/>
      <c r="PCU248" s="4"/>
      <c r="PCV248" s="4"/>
      <c r="PCW248" s="4"/>
      <c r="PCX248" s="4"/>
      <c r="PCY248" s="4"/>
      <c r="PCZ248" s="4"/>
      <c r="PDA248" s="4"/>
      <c r="PDB248" s="4"/>
      <c r="PDC248" s="4"/>
      <c r="PDD248" s="4"/>
      <c r="PDE248" s="4"/>
      <c r="PDF248" s="4"/>
      <c r="PDG248" s="4"/>
      <c r="PDH248" s="4"/>
      <c r="PDI248" s="4"/>
      <c r="PDJ248" s="4"/>
      <c r="PDK248" s="4"/>
      <c r="PDL248" s="4"/>
      <c r="PDM248" s="4"/>
      <c r="PDN248" s="4"/>
      <c r="PDO248" s="4"/>
      <c r="PDP248" s="4"/>
      <c r="PDQ248" s="4"/>
      <c r="PDR248" s="4"/>
      <c r="PDS248" s="4"/>
      <c r="PDT248" s="4"/>
      <c r="PDU248" s="4"/>
      <c r="PDV248" s="4"/>
      <c r="PDW248" s="4"/>
      <c r="PDX248" s="4"/>
      <c r="PDY248" s="4"/>
      <c r="PDZ248" s="4"/>
      <c r="PEA248" s="4"/>
      <c r="PEB248" s="4"/>
      <c r="PEC248" s="4"/>
      <c r="PED248" s="4"/>
      <c r="PEE248" s="4"/>
      <c r="PEF248" s="4"/>
      <c r="PEG248" s="4"/>
      <c r="PEH248" s="4"/>
      <c r="PEI248" s="4"/>
      <c r="PEJ248" s="4"/>
      <c r="PEK248" s="4"/>
      <c r="PEL248" s="4"/>
      <c r="PEM248" s="4"/>
      <c r="PEN248" s="4"/>
      <c r="PEO248" s="4"/>
      <c r="PEP248" s="4"/>
      <c r="PEQ248" s="4"/>
      <c r="PER248" s="4"/>
      <c r="PES248" s="4"/>
      <c r="PET248" s="4"/>
      <c r="PEU248" s="4"/>
      <c r="PEV248" s="4"/>
      <c r="PEW248" s="4"/>
      <c r="PEX248" s="4"/>
      <c r="PEY248" s="4"/>
      <c r="PEZ248" s="4"/>
      <c r="PFA248" s="4"/>
      <c r="PFB248" s="4"/>
      <c r="PFC248" s="4"/>
      <c r="PFD248" s="4"/>
      <c r="PFE248" s="4"/>
      <c r="PFF248" s="4"/>
      <c r="PFG248" s="4"/>
      <c r="PFH248" s="4"/>
      <c r="PFI248" s="4"/>
      <c r="PFJ248" s="4"/>
      <c r="PFK248" s="4"/>
      <c r="PFL248" s="4"/>
      <c r="PFM248" s="4"/>
      <c r="PFN248" s="4"/>
      <c r="PFO248" s="4"/>
      <c r="PFP248" s="4"/>
      <c r="PFQ248" s="4"/>
      <c r="PFR248" s="4"/>
      <c r="PFS248" s="4"/>
      <c r="PFT248" s="4"/>
      <c r="PFU248" s="4"/>
      <c r="PFV248" s="4"/>
      <c r="PFW248" s="4"/>
      <c r="PFX248" s="4"/>
      <c r="PFY248" s="4"/>
      <c r="PFZ248" s="4"/>
      <c r="PGA248" s="4"/>
      <c r="PGB248" s="4"/>
      <c r="PGC248" s="4"/>
      <c r="PGD248" s="4"/>
      <c r="PGE248" s="4"/>
      <c r="PGF248" s="4"/>
      <c r="PGG248" s="4"/>
      <c r="PGH248" s="4"/>
      <c r="PGI248" s="4"/>
      <c r="PGJ248" s="4"/>
      <c r="PGK248" s="4"/>
      <c r="PGL248" s="4"/>
      <c r="PGM248" s="4"/>
      <c r="PGN248" s="4"/>
      <c r="PGO248" s="4"/>
      <c r="PGP248" s="4"/>
      <c r="PGQ248" s="4"/>
      <c r="PGR248" s="4"/>
      <c r="PGS248" s="4"/>
      <c r="PGT248" s="4"/>
      <c r="PGU248" s="4"/>
      <c r="PGV248" s="4"/>
      <c r="PGW248" s="4"/>
      <c r="PGX248" s="4"/>
      <c r="PGY248" s="4"/>
      <c r="PGZ248" s="4"/>
      <c r="PHA248" s="4"/>
      <c r="PHB248" s="4"/>
      <c r="PHC248" s="4"/>
      <c r="PHD248" s="4"/>
      <c r="PHE248" s="4"/>
      <c r="PHF248" s="4"/>
      <c r="PHG248" s="4"/>
      <c r="PHH248" s="4"/>
      <c r="PHI248" s="4"/>
      <c r="PHJ248" s="4"/>
      <c r="PHK248" s="4"/>
      <c r="PHL248" s="4"/>
      <c r="PHM248" s="4"/>
      <c r="PHN248" s="4"/>
      <c r="PHO248" s="4"/>
      <c r="PHP248" s="4"/>
      <c r="PHQ248" s="4"/>
      <c r="PHR248" s="4"/>
      <c r="PHS248" s="4"/>
      <c r="PHT248" s="4"/>
      <c r="PHU248" s="4"/>
      <c r="PHV248" s="4"/>
      <c r="PHW248" s="4"/>
      <c r="PHX248" s="4"/>
      <c r="PHY248" s="4"/>
      <c r="PHZ248" s="4"/>
      <c r="PIA248" s="4"/>
      <c r="PIB248" s="4"/>
      <c r="PIC248" s="4"/>
      <c r="PID248" s="4"/>
      <c r="PIE248" s="4"/>
      <c r="PIF248" s="4"/>
      <c r="PIG248" s="4"/>
      <c r="PIH248" s="4"/>
      <c r="PII248" s="4"/>
      <c r="PIJ248" s="4"/>
      <c r="PIK248" s="4"/>
      <c r="PIL248" s="4"/>
      <c r="PIM248" s="4"/>
      <c r="PIN248" s="4"/>
      <c r="PIO248" s="4"/>
      <c r="PIP248" s="4"/>
      <c r="PIQ248" s="4"/>
      <c r="PIR248" s="4"/>
      <c r="PIS248" s="4"/>
      <c r="PIT248" s="4"/>
      <c r="PIU248" s="4"/>
      <c r="PIV248" s="4"/>
      <c r="PIW248" s="4"/>
      <c r="PIX248" s="4"/>
      <c r="PIY248" s="4"/>
      <c r="PIZ248" s="4"/>
      <c r="PJA248" s="4"/>
      <c r="PJB248" s="4"/>
      <c r="PJC248" s="4"/>
      <c r="PJD248" s="4"/>
      <c r="PJE248" s="4"/>
      <c r="PJF248" s="4"/>
      <c r="PJG248" s="4"/>
      <c r="PJH248" s="4"/>
      <c r="PJI248" s="4"/>
      <c r="PJJ248" s="4"/>
      <c r="PJK248" s="4"/>
      <c r="PJL248" s="4"/>
      <c r="PJM248" s="4"/>
      <c r="PJN248" s="4"/>
      <c r="PJO248" s="4"/>
      <c r="PJP248" s="4"/>
      <c r="PJQ248" s="4"/>
      <c r="PJR248" s="4"/>
      <c r="PJS248" s="4"/>
      <c r="PJT248" s="4"/>
      <c r="PJU248" s="4"/>
      <c r="PJV248" s="4"/>
      <c r="PJW248" s="4"/>
      <c r="PJX248" s="4"/>
      <c r="PJY248" s="4"/>
      <c r="PJZ248" s="4"/>
      <c r="PKA248" s="4"/>
      <c r="PKB248" s="4"/>
      <c r="PKC248" s="4"/>
      <c r="PKD248" s="4"/>
      <c r="PKE248" s="4"/>
      <c r="PKF248" s="4"/>
      <c r="PKG248" s="4"/>
      <c r="PKH248" s="4"/>
      <c r="PKI248" s="4"/>
      <c r="PKJ248" s="4"/>
      <c r="PKK248" s="4"/>
      <c r="PKL248" s="4"/>
      <c r="PKM248" s="4"/>
      <c r="PKN248" s="4"/>
      <c r="PKO248" s="4"/>
      <c r="PKP248" s="4"/>
      <c r="PKQ248" s="4"/>
      <c r="PKR248" s="4"/>
      <c r="PKS248" s="4"/>
      <c r="PKT248" s="4"/>
      <c r="PKU248" s="4"/>
      <c r="PKV248" s="4"/>
      <c r="PKW248" s="4"/>
      <c r="PKX248" s="4"/>
      <c r="PKY248" s="4"/>
      <c r="PKZ248" s="4"/>
      <c r="PLA248" s="4"/>
      <c r="PLB248" s="4"/>
      <c r="PLC248" s="4"/>
      <c r="PLD248" s="4"/>
      <c r="PLE248" s="4"/>
      <c r="PLF248" s="4"/>
      <c r="PLG248" s="4"/>
      <c r="PLH248" s="4"/>
      <c r="PLI248" s="4"/>
      <c r="PLJ248" s="4"/>
      <c r="PLK248" s="4"/>
      <c r="PLL248" s="4"/>
      <c r="PLM248" s="4"/>
      <c r="PLN248" s="4"/>
      <c r="PLO248" s="4"/>
      <c r="PLP248" s="4"/>
      <c r="PLQ248" s="4"/>
      <c r="PLR248" s="4"/>
      <c r="PLS248" s="4"/>
      <c r="PLT248" s="4"/>
      <c r="PLU248" s="4"/>
      <c r="PLV248" s="4"/>
      <c r="PLW248" s="4"/>
      <c r="PLX248" s="4"/>
      <c r="PLY248" s="4"/>
      <c r="PLZ248" s="4"/>
      <c r="PMA248" s="4"/>
      <c r="PMB248" s="4"/>
      <c r="PMC248" s="4"/>
      <c r="PMD248" s="4"/>
      <c r="PME248" s="4"/>
      <c r="PMF248" s="4"/>
      <c r="PMG248" s="4"/>
      <c r="PMH248" s="4"/>
      <c r="PMI248" s="4"/>
      <c r="PMJ248" s="4"/>
      <c r="PMK248" s="4"/>
      <c r="PML248" s="4"/>
      <c r="PMM248" s="4"/>
      <c r="PMN248" s="4"/>
      <c r="PMO248" s="4"/>
      <c r="PMP248" s="4"/>
      <c r="PMQ248" s="4"/>
      <c r="PMR248" s="4"/>
      <c r="PMS248" s="4"/>
      <c r="PMT248" s="4"/>
      <c r="PMU248" s="4"/>
      <c r="PMV248" s="4"/>
      <c r="PMW248" s="4"/>
      <c r="PMX248" s="4"/>
      <c r="PMY248" s="4"/>
      <c r="PMZ248" s="4"/>
      <c r="PNA248" s="4"/>
      <c r="PNB248" s="4"/>
      <c r="PNC248" s="4"/>
      <c r="PND248" s="4"/>
      <c r="PNE248" s="4"/>
      <c r="PNF248" s="4"/>
      <c r="PNG248" s="4"/>
      <c r="PNH248" s="4"/>
      <c r="PNI248" s="4"/>
      <c r="PNJ248" s="4"/>
      <c r="PNK248" s="4"/>
      <c r="PNL248" s="4"/>
      <c r="PNM248" s="4"/>
      <c r="PNN248" s="4"/>
      <c r="PNO248" s="4"/>
      <c r="PNP248" s="4"/>
      <c r="PNQ248" s="4"/>
      <c r="PNR248" s="4"/>
      <c r="PNS248" s="4"/>
      <c r="PNT248" s="4"/>
      <c r="PNU248" s="4"/>
      <c r="PNV248" s="4"/>
      <c r="PNW248" s="4"/>
      <c r="PNX248" s="4"/>
      <c r="PNY248" s="4"/>
      <c r="PNZ248" s="4"/>
      <c r="POA248" s="4"/>
      <c r="POB248" s="4"/>
      <c r="POC248" s="4"/>
      <c r="POD248" s="4"/>
      <c r="POE248" s="4"/>
      <c r="POF248" s="4"/>
      <c r="POG248" s="4"/>
      <c r="POH248" s="4"/>
      <c r="POI248" s="4"/>
      <c r="POJ248" s="4"/>
      <c r="POK248" s="4"/>
      <c r="POL248" s="4"/>
      <c r="POM248" s="4"/>
      <c r="PON248" s="4"/>
      <c r="POO248" s="4"/>
      <c r="POP248" s="4"/>
      <c r="POQ248" s="4"/>
      <c r="POR248" s="4"/>
      <c r="POS248" s="4"/>
      <c r="POT248" s="4"/>
      <c r="POU248" s="4"/>
      <c r="POV248" s="4"/>
      <c r="POW248" s="4"/>
      <c r="POX248" s="4"/>
      <c r="POY248" s="4"/>
      <c r="POZ248" s="4"/>
      <c r="PPA248" s="4"/>
      <c r="PPB248" s="4"/>
      <c r="PPC248" s="4"/>
      <c r="PPD248" s="4"/>
      <c r="PPE248" s="4"/>
      <c r="PPF248" s="4"/>
      <c r="PPG248" s="4"/>
      <c r="PPH248" s="4"/>
      <c r="PPI248" s="4"/>
      <c r="PPJ248" s="4"/>
      <c r="PPK248" s="4"/>
      <c r="PPL248" s="4"/>
      <c r="PPM248" s="4"/>
      <c r="PPN248" s="4"/>
      <c r="PPO248" s="4"/>
      <c r="PPP248" s="4"/>
      <c r="PPQ248" s="4"/>
      <c r="PPR248" s="4"/>
      <c r="PPS248" s="4"/>
      <c r="PPT248" s="4"/>
      <c r="PPU248" s="4"/>
      <c r="PPV248" s="4"/>
      <c r="PPW248" s="4"/>
      <c r="PPX248" s="4"/>
      <c r="PPY248" s="4"/>
      <c r="PPZ248" s="4"/>
      <c r="PQA248" s="4"/>
      <c r="PQB248" s="4"/>
      <c r="PQC248" s="4"/>
      <c r="PQD248" s="4"/>
      <c r="PQE248" s="4"/>
      <c r="PQF248" s="4"/>
      <c r="PQG248" s="4"/>
      <c r="PQH248" s="4"/>
      <c r="PQI248" s="4"/>
      <c r="PQJ248" s="4"/>
      <c r="PQK248" s="4"/>
      <c r="PQL248" s="4"/>
      <c r="PQM248" s="4"/>
      <c r="PQN248" s="4"/>
      <c r="PQO248" s="4"/>
      <c r="PQP248" s="4"/>
      <c r="PQQ248" s="4"/>
      <c r="PQR248" s="4"/>
      <c r="PQS248" s="4"/>
      <c r="PQT248" s="4"/>
      <c r="PQU248" s="4"/>
      <c r="PQV248" s="4"/>
      <c r="PQW248" s="4"/>
      <c r="PQX248" s="4"/>
      <c r="PQY248" s="4"/>
      <c r="PQZ248" s="4"/>
      <c r="PRA248" s="4"/>
      <c r="PRB248" s="4"/>
      <c r="PRC248" s="4"/>
      <c r="PRD248" s="4"/>
      <c r="PRE248" s="4"/>
      <c r="PRF248" s="4"/>
      <c r="PRG248" s="4"/>
      <c r="PRH248" s="4"/>
      <c r="PRI248" s="4"/>
      <c r="PRJ248" s="4"/>
      <c r="PRK248" s="4"/>
      <c r="PRL248" s="4"/>
      <c r="PRM248" s="4"/>
      <c r="PRN248" s="4"/>
      <c r="PRO248" s="4"/>
      <c r="PRP248" s="4"/>
      <c r="PRQ248" s="4"/>
      <c r="PRR248" s="4"/>
      <c r="PRS248" s="4"/>
      <c r="PRT248" s="4"/>
      <c r="PRU248" s="4"/>
      <c r="PRV248" s="4"/>
      <c r="PRW248" s="4"/>
      <c r="PRX248" s="4"/>
      <c r="PRY248" s="4"/>
      <c r="PRZ248" s="4"/>
      <c r="PSA248" s="4"/>
      <c r="PSB248" s="4"/>
      <c r="PSC248" s="4"/>
      <c r="PSD248" s="4"/>
      <c r="PSE248" s="4"/>
      <c r="PSF248" s="4"/>
      <c r="PSG248" s="4"/>
      <c r="PSH248" s="4"/>
      <c r="PSI248" s="4"/>
      <c r="PSJ248" s="4"/>
      <c r="PSK248" s="4"/>
      <c r="PSL248" s="4"/>
      <c r="PSM248" s="4"/>
      <c r="PSN248" s="4"/>
      <c r="PSO248" s="4"/>
      <c r="PSP248" s="4"/>
      <c r="PSQ248" s="4"/>
      <c r="PSR248" s="4"/>
      <c r="PSS248" s="4"/>
      <c r="PST248" s="4"/>
      <c r="PSU248" s="4"/>
      <c r="PSV248" s="4"/>
      <c r="PSW248" s="4"/>
      <c r="PSX248" s="4"/>
      <c r="PSY248" s="4"/>
      <c r="PSZ248" s="4"/>
      <c r="PTA248" s="4"/>
      <c r="PTB248" s="4"/>
      <c r="PTC248" s="4"/>
      <c r="PTD248" s="4"/>
      <c r="PTE248" s="4"/>
      <c r="PTF248" s="4"/>
      <c r="PTG248" s="4"/>
      <c r="PTH248" s="4"/>
      <c r="PTI248" s="4"/>
      <c r="PTJ248" s="4"/>
      <c r="PTK248" s="4"/>
      <c r="PTL248" s="4"/>
      <c r="PTM248" s="4"/>
      <c r="PTN248" s="4"/>
      <c r="PTO248" s="4"/>
      <c r="PTP248" s="4"/>
      <c r="PTQ248" s="4"/>
      <c r="PTR248" s="4"/>
      <c r="PTS248" s="4"/>
      <c r="PTT248" s="4"/>
      <c r="PTU248" s="4"/>
      <c r="PTV248" s="4"/>
      <c r="PTW248" s="4"/>
      <c r="PTX248" s="4"/>
      <c r="PTY248" s="4"/>
      <c r="PTZ248" s="4"/>
      <c r="PUA248" s="4"/>
      <c r="PUB248" s="4"/>
      <c r="PUC248" s="4"/>
      <c r="PUD248" s="4"/>
      <c r="PUE248" s="4"/>
      <c r="PUF248" s="4"/>
      <c r="PUG248" s="4"/>
      <c r="PUH248" s="4"/>
      <c r="PUI248" s="4"/>
      <c r="PUJ248" s="4"/>
      <c r="PUK248" s="4"/>
      <c r="PUL248" s="4"/>
      <c r="PUM248" s="4"/>
      <c r="PUN248" s="4"/>
      <c r="PUO248" s="4"/>
      <c r="PUP248" s="4"/>
      <c r="PUQ248" s="4"/>
      <c r="PUR248" s="4"/>
      <c r="PUS248" s="4"/>
      <c r="PUT248" s="4"/>
      <c r="PUU248" s="4"/>
      <c r="PUV248" s="4"/>
      <c r="PUW248" s="4"/>
      <c r="PUX248" s="4"/>
      <c r="PUY248" s="4"/>
      <c r="PUZ248" s="4"/>
      <c r="PVA248" s="4"/>
      <c r="PVB248" s="4"/>
      <c r="PVC248" s="4"/>
      <c r="PVD248" s="4"/>
      <c r="PVE248" s="4"/>
      <c r="PVF248" s="4"/>
      <c r="PVG248" s="4"/>
      <c r="PVH248" s="4"/>
      <c r="PVI248" s="4"/>
      <c r="PVJ248" s="4"/>
      <c r="PVK248" s="4"/>
      <c r="PVL248" s="4"/>
      <c r="PVM248" s="4"/>
      <c r="PVN248" s="4"/>
      <c r="PVO248" s="4"/>
      <c r="PVP248" s="4"/>
      <c r="PVQ248" s="4"/>
      <c r="PVR248" s="4"/>
      <c r="PVS248" s="4"/>
      <c r="PVT248" s="4"/>
      <c r="PVU248" s="4"/>
      <c r="PVV248" s="4"/>
      <c r="PVW248" s="4"/>
      <c r="PVX248" s="4"/>
      <c r="PVY248" s="4"/>
      <c r="PVZ248" s="4"/>
      <c r="PWA248" s="4"/>
      <c r="PWB248" s="4"/>
      <c r="PWC248" s="4"/>
      <c r="PWD248" s="4"/>
      <c r="PWE248" s="4"/>
      <c r="PWF248" s="4"/>
      <c r="PWG248" s="4"/>
      <c r="PWH248" s="4"/>
      <c r="PWI248" s="4"/>
      <c r="PWJ248" s="4"/>
      <c r="PWK248" s="4"/>
      <c r="PWL248" s="4"/>
      <c r="PWM248" s="4"/>
      <c r="PWN248" s="4"/>
      <c r="PWO248" s="4"/>
      <c r="PWP248" s="4"/>
      <c r="PWQ248" s="4"/>
      <c r="PWR248" s="4"/>
      <c r="PWS248" s="4"/>
      <c r="PWT248" s="4"/>
      <c r="PWU248" s="4"/>
      <c r="PWV248" s="4"/>
      <c r="PWW248" s="4"/>
      <c r="PWX248" s="4"/>
      <c r="PWY248" s="4"/>
      <c r="PWZ248" s="4"/>
      <c r="PXA248" s="4"/>
      <c r="PXB248" s="4"/>
      <c r="PXC248" s="4"/>
      <c r="PXD248" s="4"/>
      <c r="PXE248" s="4"/>
      <c r="PXF248" s="4"/>
      <c r="PXG248" s="4"/>
      <c r="PXH248" s="4"/>
      <c r="PXI248" s="4"/>
      <c r="PXJ248" s="4"/>
      <c r="PXK248" s="4"/>
      <c r="PXL248" s="4"/>
      <c r="PXM248" s="4"/>
      <c r="PXN248" s="4"/>
      <c r="PXO248" s="4"/>
      <c r="PXP248" s="4"/>
      <c r="PXQ248" s="4"/>
      <c r="PXR248" s="4"/>
      <c r="PXS248" s="4"/>
      <c r="PXT248" s="4"/>
      <c r="PXU248" s="4"/>
      <c r="PXV248" s="4"/>
      <c r="PXW248" s="4"/>
      <c r="PXX248" s="4"/>
      <c r="PXY248" s="4"/>
      <c r="PXZ248" s="4"/>
      <c r="PYA248" s="4"/>
      <c r="PYB248" s="4"/>
      <c r="PYC248" s="4"/>
      <c r="PYD248" s="4"/>
      <c r="PYE248" s="4"/>
      <c r="PYF248" s="4"/>
      <c r="PYG248" s="4"/>
      <c r="PYH248" s="4"/>
      <c r="PYI248" s="4"/>
      <c r="PYJ248" s="4"/>
      <c r="PYK248" s="4"/>
      <c r="PYL248" s="4"/>
      <c r="PYM248" s="4"/>
      <c r="PYN248" s="4"/>
      <c r="PYO248" s="4"/>
      <c r="PYP248" s="4"/>
      <c r="PYQ248" s="4"/>
      <c r="PYR248" s="4"/>
      <c r="PYS248" s="4"/>
      <c r="PYT248" s="4"/>
      <c r="PYU248" s="4"/>
      <c r="PYV248" s="4"/>
      <c r="PYW248" s="4"/>
      <c r="PYX248" s="4"/>
      <c r="PYY248" s="4"/>
      <c r="PYZ248" s="4"/>
      <c r="PZA248" s="4"/>
      <c r="PZB248" s="4"/>
      <c r="PZC248" s="4"/>
      <c r="PZD248" s="4"/>
      <c r="PZE248" s="4"/>
      <c r="PZF248" s="4"/>
      <c r="PZG248" s="4"/>
      <c r="PZH248" s="4"/>
      <c r="PZI248" s="4"/>
      <c r="PZJ248" s="4"/>
      <c r="PZK248" s="4"/>
      <c r="PZL248" s="4"/>
      <c r="PZM248" s="4"/>
      <c r="PZN248" s="4"/>
      <c r="PZO248" s="4"/>
      <c r="PZP248" s="4"/>
      <c r="PZQ248" s="4"/>
      <c r="PZR248" s="4"/>
      <c r="PZS248" s="4"/>
      <c r="PZT248" s="4"/>
      <c r="PZU248" s="4"/>
      <c r="PZV248" s="4"/>
      <c r="PZW248" s="4"/>
      <c r="PZX248" s="4"/>
      <c r="PZY248" s="4"/>
      <c r="PZZ248" s="4"/>
      <c r="QAA248" s="4"/>
      <c r="QAB248" s="4"/>
      <c r="QAC248" s="4"/>
      <c r="QAD248" s="4"/>
      <c r="QAE248" s="4"/>
      <c r="QAF248" s="4"/>
      <c r="QAG248" s="4"/>
      <c r="QAH248" s="4"/>
      <c r="QAI248" s="4"/>
      <c r="QAJ248" s="4"/>
      <c r="QAK248" s="4"/>
      <c r="QAL248" s="4"/>
      <c r="QAM248" s="4"/>
      <c r="QAN248" s="4"/>
      <c r="QAO248" s="4"/>
      <c r="QAP248" s="4"/>
      <c r="QAQ248" s="4"/>
      <c r="QAR248" s="4"/>
      <c r="QAS248" s="4"/>
      <c r="QAT248" s="4"/>
      <c r="QAU248" s="4"/>
      <c r="QAV248" s="4"/>
      <c r="QAW248" s="4"/>
      <c r="QAX248" s="4"/>
      <c r="QAY248" s="4"/>
      <c r="QAZ248" s="4"/>
      <c r="QBA248" s="4"/>
      <c r="QBB248" s="4"/>
      <c r="QBC248" s="4"/>
      <c r="QBD248" s="4"/>
      <c r="QBE248" s="4"/>
      <c r="QBF248" s="4"/>
      <c r="QBG248" s="4"/>
      <c r="QBH248" s="4"/>
      <c r="QBI248" s="4"/>
      <c r="QBJ248" s="4"/>
      <c r="QBK248" s="4"/>
      <c r="QBL248" s="4"/>
      <c r="QBM248" s="4"/>
      <c r="QBN248" s="4"/>
      <c r="QBO248" s="4"/>
      <c r="QBP248" s="4"/>
      <c r="QBQ248" s="4"/>
      <c r="QBR248" s="4"/>
      <c r="QBS248" s="4"/>
      <c r="QBT248" s="4"/>
      <c r="QBU248" s="4"/>
      <c r="QBV248" s="4"/>
      <c r="QBW248" s="4"/>
      <c r="QBX248" s="4"/>
      <c r="QBY248" s="4"/>
      <c r="QBZ248" s="4"/>
      <c r="QCA248" s="4"/>
      <c r="QCB248" s="4"/>
      <c r="QCC248" s="4"/>
      <c r="QCD248" s="4"/>
      <c r="QCE248" s="4"/>
      <c r="QCF248" s="4"/>
      <c r="QCG248" s="4"/>
      <c r="QCH248" s="4"/>
      <c r="QCI248" s="4"/>
      <c r="QCJ248" s="4"/>
      <c r="QCK248" s="4"/>
      <c r="QCL248" s="4"/>
      <c r="QCM248" s="4"/>
      <c r="QCN248" s="4"/>
      <c r="QCO248" s="4"/>
      <c r="QCP248" s="4"/>
      <c r="QCQ248" s="4"/>
      <c r="QCR248" s="4"/>
      <c r="QCS248" s="4"/>
      <c r="QCT248" s="4"/>
      <c r="QCU248" s="4"/>
      <c r="QCV248" s="4"/>
      <c r="QCW248" s="4"/>
      <c r="QCX248" s="4"/>
      <c r="QCY248" s="4"/>
      <c r="QCZ248" s="4"/>
      <c r="QDA248" s="4"/>
      <c r="QDB248" s="4"/>
      <c r="QDC248" s="4"/>
      <c r="QDD248" s="4"/>
      <c r="QDE248" s="4"/>
      <c r="QDF248" s="4"/>
      <c r="QDG248" s="4"/>
      <c r="QDH248" s="4"/>
      <c r="QDI248" s="4"/>
      <c r="QDJ248" s="4"/>
      <c r="QDK248" s="4"/>
      <c r="QDL248" s="4"/>
      <c r="QDM248" s="4"/>
      <c r="QDN248" s="4"/>
      <c r="QDO248" s="4"/>
      <c r="QDP248" s="4"/>
      <c r="QDQ248" s="4"/>
      <c r="QDR248" s="4"/>
      <c r="QDS248" s="4"/>
      <c r="QDT248" s="4"/>
      <c r="QDU248" s="4"/>
      <c r="QDV248" s="4"/>
      <c r="QDW248" s="4"/>
      <c r="QDX248" s="4"/>
      <c r="QDY248" s="4"/>
      <c r="QDZ248" s="4"/>
      <c r="QEA248" s="4"/>
      <c r="QEB248" s="4"/>
      <c r="QEC248" s="4"/>
      <c r="QED248" s="4"/>
      <c r="QEE248" s="4"/>
      <c r="QEF248" s="4"/>
      <c r="QEG248" s="4"/>
      <c r="QEH248" s="4"/>
      <c r="QEI248" s="4"/>
      <c r="QEJ248" s="4"/>
      <c r="QEK248" s="4"/>
      <c r="QEL248" s="4"/>
      <c r="QEM248" s="4"/>
      <c r="QEN248" s="4"/>
      <c r="QEO248" s="4"/>
      <c r="QEP248" s="4"/>
      <c r="QEQ248" s="4"/>
      <c r="QER248" s="4"/>
      <c r="QES248" s="4"/>
      <c r="QET248" s="4"/>
      <c r="QEU248" s="4"/>
      <c r="QEV248" s="4"/>
      <c r="QEW248" s="4"/>
      <c r="QEX248" s="4"/>
      <c r="QEY248" s="4"/>
      <c r="QEZ248" s="4"/>
      <c r="QFA248" s="4"/>
      <c r="QFB248" s="4"/>
      <c r="QFC248" s="4"/>
      <c r="QFD248" s="4"/>
      <c r="QFE248" s="4"/>
      <c r="QFF248" s="4"/>
      <c r="QFG248" s="4"/>
      <c r="QFH248" s="4"/>
      <c r="QFI248" s="4"/>
      <c r="QFJ248" s="4"/>
      <c r="QFK248" s="4"/>
      <c r="QFL248" s="4"/>
      <c r="QFM248" s="4"/>
      <c r="QFN248" s="4"/>
      <c r="QFO248" s="4"/>
      <c r="QFP248" s="4"/>
      <c r="QFQ248" s="4"/>
      <c r="QFR248" s="4"/>
      <c r="QFS248" s="4"/>
      <c r="QFT248" s="4"/>
      <c r="QFU248" s="4"/>
      <c r="QFV248" s="4"/>
      <c r="QFW248" s="4"/>
      <c r="QFX248" s="4"/>
      <c r="QFY248" s="4"/>
      <c r="QFZ248" s="4"/>
      <c r="QGA248" s="4"/>
      <c r="QGB248" s="4"/>
      <c r="QGC248" s="4"/>
      <c r="QGD248" s="4"/>
      <c r="QGE248" s="4"/>
      <c r="QGF248" s="4"/>
      <c r="QGG248" s="4"/>
      <c r="QGH248" s="4"/>
      <c r="QGI248" s="4"/>
      <c r="QGJ248" s="4"/>
      <c r="QGK248" s="4"/>
      <c r="QGL248" s="4"/>
      <c r="QGM248" s="4"/>
      <c r="QGN248" s="4"/>
      <c r="QGO248" s="4"/>
      <c r="QGP248" s="4"/>
      <c r="QGQ248" s="4"/>
      <c r="QGR248" s="4"/>
      <c r="QGS248" s="4"/>
      <c r="QGT248" s="4"/>
      <c r="QGU248" s="4"/>
      <c r="QGV248" s="4"/>
      <c r="QGW248" s="4"/>
      <c r="QGX248" s="4"/>
      <c r="QGY248" s="4"/>
      <c r="QGZ248" s="4"/>
      <c r="QHA248" s="4"/>
      <c r="QHB248" s="4"/>
      <c r="QHC248" s="4"/>
      <c r="QHD248" s="4"/>
      <c r="QHE248" s="4"/>
      <c r="QHF248" s="4"/>
      <c r="QHG248" s="4"/>
      <c r="QHH248" s="4"/>
      <c r="QHI248" s="4"/>
      <c r="QHJ248" s="4"/>
      <c r="QHK248" s="4"/>
      <c r="QHL248" s="4"/>
      <c r="QHM248" s="4"/>
      <c r="QHN248" s="4"/>
      <c r="QHO248" s="4"/>
      <c r="QHP248" s="4"/>
      <c r="QHQ248" s="4"/>
      <c r="QHR248" s="4"/>
      <c r="QHS248" s="4"/>
      <c r="QHT248" s="4"/>
      <c r="QHU248" s="4"/>
      <c r="QHV248" s="4"/>
      <c r="QHW248" s="4"/>
      <c r="QHX248" s="4"/>
      <c r="QHY248" s="4"/>
      <c r="QHZ248" s="4"/>
      <c r="QIA248" s="4"/>
      <c r="QIB248" s="4"/>
      <c r="QIC248" s="4"/>
      <c r="QID248" s="4"/>
      <c r="QIE248" s="4"/>
      <c r="QIF248" s="4"/>
      <c r="QIG248" s="4"/>
      <c r="QIH248" s="4"/>
      <c r="QII248" s="4"/>
      <c r="QIJ248" s="4"/>
      <c r="QIK248" s="4"/>
      <c r="QIL248" s="4"/>
      <c r="QIM248" s="4"/>
      <c r="QIN248" s="4"/>
      <c r="QIO248" s="4"/>
      <c r="QIP248" s="4"/>
      <c r="QIQ248" s="4"/>
      <c r="QIR248" s="4"/>
      <c r="QIS248" s="4"/>
      <c r="QIT248" s="4"/>
      <c r="QIU248" s="4"/>
      <c r="QIV248" s="4"/>
      <c r="QIW248" s="4"/>
      <c r="QIX248" s="4"/>
      <c r="QIY248" s="4"/>
      <c r="QIZ248" s="4"/>
      <c r="QJA248" s="4"/>
      <c r="QJB248" s="4"/>
      <c r="QJC248" s="4"/>
      <c r="QJD248" s="4"/>
      <c r="QJE248" s="4"/>
      <c r="QJF248" s="4"/>
      <c r="QJG248" s="4"/>
      <c r="QJH248" s="4"/>
      <c r="QJI248" s="4"/>
      <c r="QJJ248" s="4"/>
      <c r="QJK248" s="4"/>
      <c r="QJL248" s="4"/>
      <c r="QJM248" s="4"/>
      <c r="QJN248" s="4"/>
      <c r="QJO248" s="4"/>
      <c r="QJP248" s="4"/>
      <c r="QJQ248" s="4"/>
      <c r="QJR248" s="4"/>
      <c r="QJS248" s="4"/>
      <c r="QJT248" s="4"/>
      <c r="QJU248" s="4"/>
      <c r="QJV248" s="4"/>
      <c r="QJW248" s="4"/>
      <c r="QJX248" s="4"/>
      <c r="QJY248" s="4"/>
      <c r="QJZ248" s="4"/>
      <c r="QKA248" s="4"/>
      <c r="QKB248" s="4"/>
      <c r="QKC248" s="4"/>
      <c r="QKD248" s="4"/>
      <c r="QKE248" s="4"/>
      <c r="QKF248" s="4"/>
      <c r="QKG248" s="4"/>
      <c r="QKH248" s="4"/>
      <c r="QKI248" s="4"/>
      <c r="QKJ248" s="4"/>
      <c r="QKK248" s="4"/>
      <c r="QKL248" s="4"/>
      <c r="QKM248" s="4"/>
      <c r="QKN248" s="4"/>
      <c r="QKO248" s="4"/>
      <c r="QKP248" s="4"/>
      <c r="QKQ248" s="4"/>
      <c r="QKR248" s="4"/>
      <c r="QKS248" s="4"/>
      <c r="QKT248" s="4"/>
      <c r="QKU248" s="4"/>
      <c r="QKV248" s="4"/>
      <c r="QKW248" s="4"/>
      <c r="QKX248" s="4"/>
      <c r="QKY248" s="4"/>
      <c r="QKZ248" s="4"/>
      <c r="QLA248" s="4"/>
      <c r="QLB248" s="4"/>
      <c r="QLC248" s="4"/>
      <c r="QLD248" s="4"/>
      <c r="QLE248" s="4"/>
      <c r="QLF248" s="4"/>
      <c r="QLG248" s="4"/>
      <c r="QLH248" s="4"/>
      <c r="QLI248" s="4"/>
      <c r="QLJ248" s="4"/>
      <c r="QLK248" s="4"/>
      <c r="QLL248" s="4"/>
      <c r="QLM248" s="4"/>
      <c r="QLN248" s="4"/>
      <c r="QLO248" s="4"/>
      <c r="QLP248" s="4"/>
      <c r="QLQ248" s="4"/>
      <c r="QLR248" s="4"/>
      <c r="QLS248" s="4"/>
      <c r="QLT248" s="4"/>
      <c r="QLU248" s="4"/>
      <c r="QLV248" s="4"/>
      <c r="QLW248" s="4"/>
      <c r="QLX248" s="4"/>
      <c r="QLY248" s="4"/>
      <c r="QLZ248" s="4"/>
      <c r="QMA248" s="4"/>
      <c r="QMB248" s="4"/>
      <c r="QMC248" s="4"/>
      <c r="QMD248" s="4"/>
      <c r="QME248" s="4"/>
      <c r="QMF248" s="4"/>
      <c r="QMG248" s="4"/>
      <c r="QMH248" s="4"/>
      <c r="QMI248" s="4"/>
      <c r="QMJ248" s="4"/>
      <c r="QMK248" s="4"/>
      <c r="QML248" s="4"/>
      <c r="QMM248" s="4"/>
      <c r="QMN248" s="4"/>
      <c r="QMO248" s="4"/>
      <c r="QMP248" s="4"/>
      <c r="QMQ248" s="4"/>
      <c r="QMR248" s="4"/>
      <c r="QMS248" s="4"/>
      <c r="QMT248" s="4"/>
      <c r="QMU248" s="4"/>
      <c r="QMV248" s="4"/>
      <c r="QMW248" s="4"/>
      <c r="QMX248" s="4"/>
      <c r="QMY248" s="4"/>
      <c r="QMZ248" s="4"/>
      <c r="QNA248" s="4"/>
      <c r="QNB248" s="4"/>
      <c r="QNC248" s="4"/>
      <c r="QND248" s="4"/>
      <c r="QNE248" s="4"/>
      <c r="QNF248" s="4"/>
      <c r="QNG248" s="4"/>
      <c r="QNH248" s="4"/>
      <c r="QNI248" s="4"/>
      <c r="QNJ248" s="4"/>
      <c r="QNK248" s="4"/>
      <c r="QNL248" s="4"/>
      <c r="QNM248" s="4"/>
      <c r="QNN248" s="4"/>
      <c r="QNO248" s="4"/>
      <c r="QNP248" s="4"/>
      <c r="QNQ248" s="4"/>
      <c r="QNR248" s="4"/>
      <c r="QNS248" s="4"/>
      <c r="QNT248" s="4"/>
      <c r="QNU248" s="4"/>
      <c r="QNV248" s="4"/>
      <c r="QNW248" s="4"/>
      <c r="QNX248" s="4"/>
      <c r="QNY248" s="4"/>
      <c r="QNZ248" s="4"/>
      <c r="QOA248" s="4"/>
      <c r="QOB248" s="4"/>
      <c r="QOC248" s="4"/>
      <c r="QOD248" s="4"/>
      <c r="QOE248" s="4"/>
      <c r="QOF248" s="4"/>
      <c r="QOG248" s="4"/>
      <c r="QOH248" s="4"/>
      <c r="QOI248" s="4"/>
      <c r="QOJ248" s="4"/>
      <c r="QOK248" s="4"/>
      <c r="QOL248" s="4"/>
      <c r="QOM248" s="4"/>
      <c r="QON248" s="4"/>
      <c r="QOO248" s="4"/>
      <c r="QOP248" s="4"/>
      <c r="QOQ248" s="4"/>
      <c r="QOR248" s="4"/>
      <c r="QOS248" s="4"/>
      <c r="QOT248" s="4"/>
      <c r="QOU248" s="4"/>
      <c r="QOV248" s="4"/>
      <c r="QOW248" s="4"/>
      <c r="QOX248" s="4"/>
      <c r="QOY248" s="4"/>
      <c r="QOZ248" s="4"/>
      <c r="QPA248" s="4"/>
      <c r="QPB248" s="4"/>
      <c r="QPC248" s="4"/>
      <c r="QPD248" s="4"/>
      <c r="QPE248" s="4"/>
      <c r="QPF248" s="4"/>
      <c r="QPG248" s="4"/>
      <c r="QPH248" s="4"/>
      <c r="QPI248" s="4"/>
      <c r="QPJ248" s="4"/>
      <c r="QPK248" s="4"/>
      <c r="QPL248" s="4"/>
      <c r="QPM248" s="4"/>
      <c r="QPN248" s="4"/>
      <c r="QPO248" s="4"/>
      <c r="QPP248" s="4"/>
      <c r="QPQ248" s="4"/>
      <c r="QPR248" s="4"/>
      <c r="QPS248" s="4"/>
      <c r="QPT248" s="4"/>
      <c r="QPU248" s="4"/>
      <c r="QPV248" s="4"/>
      <c r="QPW248" s="4"/>
      <c r="QPX248" s="4"/>
      <c r="QPY248" s="4"/>
      <c r="QPZ248" s="4"/>
      <c r="QQA248" s="4"/>
      <c r="QQB248" s="4"/>
      <c r="QQC248" s="4"/>
      <c r="QQD248" s="4"/>
      <c r="QQE248" s="4"/>
      <c r="QQF248" s="4"/>
      <c r="QQG248" s="4"/>
      <c r="QQH248" s="4"/>
      <c r="QQI248" s="4"/>
      <c r="QQJ248" s="4"/>
      <c r="QQK248" s="4"/>
      <c r="QQL248" s="4"/>
      <c r="QQM248" s="4"/>
      <c r="QQN248" s="4"/>
      <c r="QQO248" s="4"/>
      <c r="QQP248" s="4"/>
      <c r="QQQ248" s="4"/>
      <c r="QQR248" s="4"/>
      <c r="QQS248" s="4"/>
      <c r="QQT248" s="4"/>
      <c r="QQU248" s="4"/>
      <c r="QQV248" s="4"/>
      <c r="QQW248" s="4"/>
      <c r="QQX248" s="4"/>
      <c r="QQY248" s="4"/>
      <c r="QQZ248" s="4"/>
      <c r="QRA248" s="4"/>
      <c r="QRB248" s="4"/>
      <c r="QRC248" s="4"/>
      <c r="QRD248" s="4"/>
      <c r="QRE248" s="4"/>
      <c r="QRF248" s="4"/>
      <c r="QRG248" s="4"/>
      <c r="QRH248" s="4"/>
      <c r="QRI248" s="4"/>
      <c r="QRJ248" s="4"/>
      <c r="QRK248" s="4"/>
      <c r="QRL248" s="4"/>
      <c r="QRM248" s="4"/>
      <c r="QRN248" s="4"/>
      <c r="QRO248" s="4"/>
      <c r="QRP248" s="4"/>
      <c r="QRQ248" s="4"/>
      <c r="QRR248" s="4"/>
      <c r="QRS248" s="4"/>
      <c r="QRT248" s="4"/>
      <c r="QRU248" s="4"/>
      <c r="QRV248" s="4"/>
      <c r="QRW248" s="4"/>
      <c r="QRX248" s="4"/>
      <c r="QRY248" s="4"/>
      <c r="QRZ248" s="4"/>
      <c r="QSA248" s="4"/>
      <c r="QSB248" s="4"/>
      <c r="QSC248" s="4"/>
      <c r="QSD248" s="4"/>
      <c r="QSE248" s="4"/>
      <c r="QSF248" s="4"/>
      <c r="QSG248" s="4"/>
      <c r="QSH248" s="4"/>
      <c r="QSI248" s="4"/>
      <c r="QSJ248" s="4"/>
      <c r="QSK248" s="4"/>
      <c r="QSL248" s="4"/>
      <c r="QSM248" s="4"/>
      <c r="QSN248" s="4"/>
      <c r="QSO248" s="4"/>
      <c r="QSP248" s="4"/>
      <c r="QSQ248" s="4"/>
      <c r="QSR248" s="4"/>
      <c r="QSS248" s="4"/>
      <c r="QST248" s="4"/>
      <c r="QSU248" s="4"/>
      <c r="QSV248" s="4"/>
      <c r="QSW248" s="4"/>
      <c r="QSX248" s="4"/>
      <c r="QSY248" s="4"/>
      <c r="QSZ248" s="4"/>
      <c r="QTA248" s="4"/>
      <c r="QTB248" s="4"/>
      <c r="QTC248" s="4"/>
      <c r="QTD248" s="4"/>
      <c r="QTE248" s="4"/>
      <c r="QTF248" s="4"/>
      <c r="QTG248" s="4"/>
      <c r="QTH248" s="4"/>
      <c r="QTI248" s="4"/>
      <c r="QTJ248" s="4"/>
      <c r="QTK248" s="4"/>
      <c r="QTL248" s="4"/>
      <c r="QTM248" s="4"/>
      <c r="QTN248" s="4"/>
      <c r="QTO248" s="4"/>
      <c r="QTP248" s="4"/>
      <c r="QTQ248" s="4"/>
      <c r="QTR248" s="4"/>
      <c r="QTS248" s="4"/>
      <c r="QTT248" s="4"/>
      <c r="QTU248" s="4"/>
      <c r="QTV248" s="4"/>
      <c r="QTW248" s="4"/>
      <c r="QTX248" s="4"/>
      <c r="QTY248" s="4"/>
      <c r="QTZ248" s="4"/>
      <c r="QUA248" s="4"/>
      <c r="QUB248" s="4"/>
      <c r="QUC248" s="4"/>
      <c r="QUD248" s="4"/>
      <c r="QUE248" s="4"/>
      <c r="QUF248" s="4"/>
      <c r="QUG248" s="4"/>
      <c r="QUH248" s="4"/>
      <c r="QUI248" s="4"/>
      <c r="QUJ248" s="4"/>
      <c r="QUK248" s="4"/>
      <c r="QUL248" s="4"/>
      <c r="QUM248" s="4"/>
      <c r="QUN248" s="4"/>
      <c r="QUO248" s="4"/>
      <c r="QUP248" s="4"/>
      <c r="QUQ248" s="4"/>
      <c r="QUR248" s="4"/>
      <c r="QUS248" s="4"/>
      <c r="QUT248" s="4"/>
      <c r="QUU248" s="4"/>
      <c r="QUV248" s="4"/>
      <c r="QUW248" s="4"/>
      <c r="QUX248" s="4"/>
      <c r="QUY248" s="4"/>
      <c r="QUZ248" s="4"/>
      <c r="QVA248" s="4"/>
      <c r="QVB248" s="4"/>
      <c r="QVC248" s="4"/>
      <c r="QVD248" s="4"/>
      <c r="QVE248" s="4"/>
      <c r="QVF248" s="4"/>
      <c r="QVG248" s="4"/>
      <c r="QVH248" s="4"/>
      <c r="QVI248" s="4"/>
      <c r="QVJ248" s="4"/>
      <c r="QVK248" s="4"/>
      <c r="QVL248" s="4"/>
      <c r="QVM248" s="4"/>
      <c r="QVN248" s="4"/>
      <c r="QVO248" s="4"/>
      <c r="QVP248" s="4"/>
      <c r="QVQ248" s="4"/>
      <c r="QVR248" s="4"/>
      <c r="QVS248" s="4"/>
      <c r="QVT248" s="4"/>
      <c r="QVU248" s="4"/>
      <c r="QVV248" s="4"/>
      <c r="QVW248" s="4"/>
      <c r="QVX248" s="4"/>
      <c r="QVY248" s="4"/>
      <c r="QVZ248" s="4"/>
      <c r="QWA248" s="4"/>
      <c r="QWB248" s="4"/>
      <c r="QWC248" s="4"/>
      <c r="QWD248" s="4"/>
      <c r="QWE248" s="4"/>
      <c r="QWF248" s="4"/>
      <c r="QWG248" s="4"/>
      <c r="QWH248" s="4"/>
      <c r="QWI248" s="4"/>
      <c r="QWJ248" s="4"/>
      <c r="QWK248" s="4"/>
      <c r="QWL248" s="4"/>
      <c r="QWM248" s="4"/>
      <c r="QWN248" s="4"/>
      <c r="QWO248" s="4"/>
      <c r="QWP248" s="4"/>
      <c r="QWQ248" s="4"/>
      <c r="QWR248" s="4"/>
      <c r="QWS248" s="4"/>
      <c r="QWT248" s="4"/>
      <c r="QWU248" s="4"/>
      <c r="QWV248" s="4"/>
      <c r="QWW248" s="4"/>
      <c r="QWX248" s="4"/>
      <c r="QWY248" s="4"/>
      <c r="QWZ248" s="4"/>
      <c r="QXA248" s="4"/>
      <c r="QXB248" s="4"/>
      <c r="QXC248" s="4"/>
      <c r="QXD248" s="4"/>
      <c r="QXE248" s="4"/>
      <c r="QXF248" s="4"/>
      <c r="QXG248" s="4"/>
      <c r="QXH248" s="4"/>
      <c r="QXI248" s="4"/>
      <c r="QXJ248" s="4"/>
      <c r="QXK248" s="4"/>
      <c r="QXL248" s="4"/>
      <c r="QXM248" s="4"/>
      <c r="QXN248" s="4"/>
      <c r="QXO248" s="4"/>
      <c r="QXP248" s="4"/>
      <c r="QXQ248" s="4"/>
      <c r="QXR248" s="4"/>
      <c r="QXS248" s="4"/>
      <c r="QXT248" s="4"/>
      <c r="QXU248" s="4"/>
      <c r="QXV248" s="4"/>
      <c r="QXW248" s="4"/>
      <c r="QXX248" s="4"/>
      <c r="QXY248" s="4"/>
      <c r="QXZ248" s="4"/>
      <c r="QYA248" s="4"/>
      <c r="QYB248" s="4"/>
      <c r="QYC248" s="4"/>
      <c r="QYD248" s="4"/>
      <c r="QYE248" s="4"/>
      <c r="QYF248" s="4"/>
      <c r="QYG248" s="4"/>
      <c r="QYH248" s="4"/>
      <c r="QYI248" s="4"/>
      <c r="QYJ248" s="4"/>
      <c r="QYK248" s="4"/>
      <c r="QYL248" s="4"/>
      <c r="QYM248" s="4"/>
      <c r="QYN248" s="4"/>
      <c r="QYO248" s="4"/>
      <c r="QYP248" s="4"/>
      <c r="QYQ248" s="4"/>
      <c r="QYR248" s="4"/>
      <c r="QYS248" s="4"/>
      <c r="QYT248" s="4"/>
      <c r="QYU248" s="4"/>
      <c r="QYV248" s="4"/>
      <c r="QYW248" s="4"/>
      <c r="QYX248" s="4"/>
      <c r="QYY248" s="4"/>
      <c r="QYZ248" s="4"/>
      <c r="QZA248" s="4"/>
      <c r="QZB248" s="4"/>
      <c r="QZC248" s="4"/>
      <c r="QZD248" s="4"/>
      <c r="QZE248" s="4"/>
      <c r="QZF248" s="4"/>
      <c r="QZG248" s="4"/>
      <c r="QZH248" s="4"/>
      <c r="QZI248" s="4"/>
      <c r="QZJ248" s="4"/>
      <c r="QZK248" s="4"/>
      <c r="QZL248" s="4"/>
      <c r="QZM248" s="4"/>
      <c r="QZN248" s="4"/>
      <c r="QZO248" s="4"/>
      <c r="QZP248" s="4"/>
      <c r="QZQ248" s="4"/>
      <c r="QZR248" s="4"/>
      <c r="QZS248" s="4"/>
      <c r="QZT248" s="4"/>
      <c r="QZU248" s="4"/>
      <c r="QZV248" s="4"/>
      <c r="QZW248" s="4"/>
      <c r="QZX248" s="4"/>
      <c r="QZY248" s="4"/>
      <c r="QZZ248" s="4"/>
      <c r="RAA248" s="4"/>
      <c r="RAB248" s="4"/>
      <c r="RAC248" s="4"/>
      <c r="RAD248" s="4"/>
      <c r="RAE248" s="4"/>
      <c r="RAF248" s="4"/>
      <c r="RAG248" s="4"/>
      <c r="RAH248" s="4"/>
      <c r="RAI248" s="4"/>
      <c r="RAJ248" s="4"/>
      <c r="RAK248" s="4"/>
      <c r="RAL248" s="4"/>
      <c r="RAM248" s="4"/>
      <c r="RAN248" s="4"/>
      <c r="RAO248" s="4"/>
      <c r="RAP248" s="4"/>
      <c r="RAQ248" s="4"/>
      <c r="RAR248" s="4"/>
      <c r="RAS248" s="4"/>
      <c r="RAT248" s="4"/>
      <c r="RAU248" s="4"/>
      <c r="RAV248" s="4"/>
      <c r="RAW248" s="4"/>
      <c r="RAX248" s="4"/>
      <c r="RAY248" s="4"/>
      <c r="RAZ248" s="4"/>
      <c r="RBA248" s="4"/>
      <c r="RBB248" s="4"/>
      <c r="RBC248" s="4"/>
      <c r="RBD248" s="4"/>
      <c r="RBE248" s="4"/>
      <c r="RBF248" s="4"/>
      <c r="RBG248" s="4"/>
      <c r="RBH248" s="4"/>
      <c r="RBI248" s="4"/>
      <c r="RBJ248" s="4"/>
      <c r="RBK248" s="4"/>
      <c r="RBL248" s="4"/>
      <c r="RBM248" s="4"/>
      <c r="RBN248" s="4"/>
      <c r="RBO248" s="4"/>
      <c r="RBP248" s="4"/>
      <c r="RBQ248" s="4"/>
      <c r="RBR248" s="4"/>
      <c r="RBS248" s="4"/>
      <c r="RBT248" s="4"/>
      <c r="RBU248" s="4"/>
      <c r="RBV248" s="4"/>
      <c r="RBW248" s="4"/>
      <c r="RBX248" s="4"/>
      <c r="RBY248" s="4"/>
      <c r="RBZ248" s="4"/>
      <c r="RCA248" s="4"/>
      <c r="RCB248" s="4"/>
      <c r="RCC248" s="4"/>
      <c r="RCD248" s="4"/>
      <c r="RCE248" s="4"/>
      <c r="RCF248" s="4"/>
      <c r="RCG248" s="4"/>
      <c r="RCH248" s="4"/>
      <c r="RCI248" s="4"/>
      <c r="RCJ248" s="4"/>
      <c r="RCK248" s="4"/>
      <c r="RCL248" s="4"/>
      <c r="RCM248" s="4"/>
      <c r="RCN248" s="4"/>
      <c r="RCO248" s="4"/>
      <c r="RCP248" s="4"/>
      <c r="RCQ248" s="4"/>
      <c r="RCR248" s="4"/>
      <c r="RCS248" s="4"/>
      <c r="RCT248" s="4"/>
      <c r="RCU248" s="4"/>
      <c r="RCV248" s="4"/>
      <c r="RCW248" s="4"/>
      <c r="RCX248" s="4"/>
      <c r="RCY248" s="4"/>
      <c r="RCZ248" s="4"/>
      <c r="RDA248" s="4"/>
      <c r="RDB248" s="4"/>
      <c r="RDC248" s="4"/>
      <c r="RDD248" s="4"/>
      <c r="RDE248" s="4"/>
      <c r="RDF248" s="4"/>
      <c r="RDG248" s="4"/>
      <c r="RDH248" s="4"/>
      <c r="RDI248" s="4"/>
      <c r="RDJ248" s="4"/>
      <c r="RDK248" s="4"/>
      <c r="RDL248" s="4"/>
      <c r="RDM248" s="4"/>
      <c r="RDN248" s="4"/>
      <c r="RDO248" s="4"/>
      <c r="RDP248" s="4"/>
      <c r="RDQ248" s="4"/>
      <c r="RDR248" s="4"/>
      <c r="RDS248" s="4"/>
      <c r="RDT248" s="4"/>
      <c r="RDU248" s="4"/>
      <c r="RDV248" s="4"/>
      <c r="RDW248" s="4"/>
      <c r="RDX248" s="4"/>
      <c r="RDY248" s="4"/>
      <c r="RDZ248" s="4"/>
      <c r="REA248" s="4"/>
      <c r="REB248" s="4"/>
      <c r="REC248" s="4"/>
      <c r="RED248" s="4"/>
      <c r="REE248" s="4"/>
      <c r="REF248" s="4"/>
      <c r="REG248" s="4"/>
      <c r="REH248" s="4"/>
      <c r="REI248" s="4"/>
      <c r="REJ248" s="4"/>
      <c r="REK248" s="4"/>
      <c r="REL248" s="4"/>
      <c r="REM248" s="4"/>
      <c r="REN248" s="4"/>
      <c r="REO248" s="4"/>
      <c r="REP248" s="4"/>
      <c r="REQ248" s="4"/>
      <c r="RER248" s="4"/>
      <c r="RES248" s="4"/>
      <c r="RET248" s="4"/>
      <c r="REU248" s="4"/>
      <c r="REV248" s="4"/>
      <c r="REW248" s="4"/>
      <c r="REX248" s="4"/>
      <c r="REY248" s="4"/>
      <c r="REZ248" s="4"/>
      <c r="RFA248" s="4"/>
      <c r="RFB248" s="4"/>
      <c r="RFC248" s="4"/>
      <c r="RFD248" s="4"/>
      <c r="RFE248" s="4"/>
      <c r="RFF248" s="4"/>
      <c r="RFG248" s="4"/>
      <c r="RFH248" s="4"/>
      <c r="RFI248" s="4"/>
      <c r="RFJ248" s="4"/>
      <c r="RFK248" s="4"/>
      <c r="RFL248" s="4"/>
      <c r="RFM248" s="4"/>
      <c r="RFN248" s="4"/>
      <c r="RFO248" s="4"/>
      <c r="RFP248" s="4"/>
      <c r="RFQ248" s="4"/>
      <c r="RFR248" s="4"/>
      <c r="RFS248" s="4"/>
      <c r="RFT248" s="4"/>
      <c r="RFU248" s="4"/>
      <c r="RFV248" s="4"/>
      <c r="RFW248" s="4"/>
      <c r="RFX248" s="4"/>
      <c r="RFY248" s="4"/>
      <c r="RFZ248" s="4"/>
      <c r="RGA248" s="4"/>
      <c r="RGB248" s="4"/>
      <c r="RGC248" s="4"/>
      <c r="RGD248" s="4"/>
      <c r="RGE248" s="4"/>
      <c r="RGF248" s="4"/>
      <c r="RGG248" s="4"/>
      <c r="RGH248" s="4"/>
      <c r="RGI248" s="4"/>
      <c r="RGJ248" s="4"/>
      <c r="RGK248" s="4"/>
      <c r="RGL248" s="4"/>
      <c r="RGM248" s="4"/>
      <c r="RGN248" s="4"/>
      <c r="RGO248" s="4"/>
      <c r="RGP248" s="4"/>
      <c r="RGQ248" s="4"/>
      <c r="RGR248" s="4"/>
      <c r="RGS248" s="4"/>
      <c r="RGT248" s="4"/>
      <c r="RGU248" s="4"/>
      <c r="RGV248" s="4"/>
      <c r="RGW248" s="4"/>
      <c r="RGX248" s="4"/>
      <c r="RGY248" s="4"/>
      <c r="RGZ248" s="4"/>
      <c r="RHA248" s="4"/>
      <c r="RHB248" s="4"/>
      <c r="RHC248" s="4"/>
      <c r="RHD248" s="4"/>
      <c r="RHE248" s="4"/>
      <c r="RHF248" s="4"/>
      <c r="RHG248" s="4"/>
      <c r="RHH248" s="4"/>
      <c r="RHI248" s="4"/>
      <c r="RHJ248" s="4"/>
      <c r="RHK248" s="4"/>
      <c r="RHL248" s="4"/>
      <c r="RHM248" s="4"/>
      <c r="RHN248" s="4"/>
      <c r="RHO248" s="4"/>
      <c r="RHP248" s="4"/>
      <c r="RHQ248" s="4"/>
      <c r="RHR248" s="4"/>
      <c r="RHS248" s="4"/>
      <c r="RHT248" s="4"/>
      <c r="RHU248" s="4"/>
      <c r="RHV248" s="4"/>
      <c r="RHW248" s="4"/>
      <c r="RHX248" s="4"/>
      <c r="RHY248" s="4"/>
      <c r="RHZ248" s="4"/>
      <c r="RIA248" s="4"/>
      <c r="RIB248" s="4"/>
      <c r="RIC248" s="4"/>
      <c r="RID248" s="4"/>
      <c r="RIE248" s="4"/>
      <c r="RIF248" s="4"/>
      <c r="RIG248" s="4"/>
      <c r="RIH248" s="4"/>
      <c r="RII248" s="4"/>
      <c r="RIJ248" s="4"/>
      <c r="RIK248" s="4"/>
      <c r="RIL248" s="4"/>
      <c r="RIM248" s="4"/>
      <c r="RIN248" s="4"/>
      <c r="RIO248" s="4"/>
      <c r="RIP248" s="4"/>
      <c r="RIQ248" s="4"/>
      <c r="RIR248" s="4"/>
      <c r="RIS248" s="4"/>
      <c r="RIT248" s="4"/>
      <c r="RIU248" s="4"/>
      <c r="RIV248" s="4"/>
      <c r="RIW248" s="4"/>
      <c r="RIX248" s="4"/>
      <c r="RIY248" s="4"/>
      <c r="RIZ248" s="4"/>
      <c r="RJA248" s="4"/>
      <c r="RJB248" s="4"/>
      <c r="RJC248" s="4"/>
      <c r="RJD248" s="4"/>
      <c r="RJE248" s="4"/>
      <c r="RJF248" s="4"/>
      <c r="RJG248" s="4"/>
      <c r="RJH248" s="4"/>
      <c r="RJI248" s="4"/>
      <c r="RJJ248" s="4"/>
      <c r="RJK248" s="4"/>
      <c r="RJL248" s="4"/>
      <c r="RJM248" s="4"/>
      <c r="RJN248" s="4"/>
      <c r="RJO248" s="4"/>
      <c r="RJP248" s="4"/>
      <c r="RJQ248" s="4"/>
      <c r="RJR248" s="4"/>
      <c r="RJS248" s="4"/>
      <c r="RJT248" s="4"/>
      <c r="RJU248" s="4"/>
      <c r="RJV248" s="4"/>
      <c r="RJW248" s="4"/>
      <c r="RJX248" s="4"/>
      <c r="RJY248" s="4"/>
      <c r="RJZ248" s="4"/>
      <c r="RKA248" s="4"/>
      <c r="RKB248" s="4"/>
      <c r="RKC248" s="4"/>
      <c r="RKD248" s="4"/>
      <c r="RKE248" s="4"/>
      <c r="RKF248" s="4"/>
      <c r="RKG248" s="4"/>
      <c r="RKH248" s="4"/>
      <c r="RKI248" s="4"/>
      <c r="RKJ248" s="4"/>
      <c r="RKK248" s="4"/>
      <c r="RKL248" s="4"/>
      <c r="RKM248" s="4"/>
      <c r="RKN248" s="4"/>
      <c r="RKO248" s="4"/>
      <c r="RKP248" s="4"/>
      <c r="RKQ248" s="4"/>
      <c r="RKR248" s="4"/>
      <c r="RKS248" s="4"/>
      <c r="RKT248" s="4"/>
      <c r="RKU248" s="4"/>
      <c r="RKV248" s="4"/>
      <c r="RKW248" s="4"/>
      <c r="RKX248" s="4"/>
      <c r="RKY248" s="4"/>
      <c r="RKZ248" s="4"/>
      <c r="RLA248" s="4"/>
      <c r="RLB248" s="4"/>
      <c r="RLC248" s="4"/>
      <c r="RLD248" s="4"/>
      <c r="RLE248" s="4"/>
      <c r="RLF248" s="4"/>
      <c r="RLG248" s="4"/>
      <c r="RLH248" s="4"/>
      <c r="RLI248" s="4"/>
      <c r="RLJ248" s="4"/>
      <c r="RLK248" s="4"/>
      <c r="RLL248" s="4"/>
      <c r="RLM248" s="4"/>
      <c r="RLN248" s="4"/>
      <c r="RLO248" s="4"/>
      <c r="RLP248" s="4"/>
      <c r="RLQ248" s="4"/>
      <c r="RLR248" s="4"/>
      <c r="RLS248" s="4"/>
      <c r="RLT248" s="4"/>
      <c r="RLU248" s="4"/>
      <c r="RLV248" s="4"/>
      <c r="RLW248" s="4"/>
      <c r="RLX248" s="4"/>
      <c r="RLY248" s="4"/>
      <c r="RLZ248" s="4"/>
      <c r="RMA248" s="4"/>
      <c r="RMB248" s="4"/>
      <c r="RMC248" s="4"/>
      <c r="RMD248" s="4"/>
      <c r="RME248" s="4"/>
      <c r="RMF248" s="4"/>
      <c r="RMG248" s="4"/>
      <c r="RMH248" s="4"/>
      <c r="RMI248" s="4"/>
      <c r="RMJ248" s="4"/>
      <c r="RMK248" s="4"/>
      <c r="RML248" s="4"/>
      <c r="RMM248" s="4"/>
      <c r="RMN248" s="4"/>
      <c r="RMO248" s="4"/>
      <c r="RMP248" s="4"/>
      <c r="RMQ248" s="4"/>
      <c r="RMR248" s="4"/>
      <c r="RMS248" s="4"/>
      <c r="RMT248" s="4"/>
      <c r="RMU248" s="4"/>
      <c r="RMV248" s="4"/>
      <c r="RMW248" s="4"/>
      <c r="RMX248" s="4"/>
      <c r="RMY248" s="4"/>
      <c r="RMZ248" s="4"/>
      <c r="RNA248" s="4"/>
      <c r="RNB248" s="4"/>
      <c r="RNC248" s="4"/>
      <c r="RND248" s="4"/>
      <c r="RNE248" s="4"/>
      <c r="RNF248" s="4"/>
      <c r="RNG248" s="4"/>
      <c r="RNH248" s="4"/>
      <c r="RNI248" s="4"/>
      <c r="RNJ248" s="4"/>
      <c r="RNK248" s="4"/>
      <c r="RNL248" s="4"/>
      <c r="RNM248" s="4"/>
      <c r="RNN248" s="4"/>
      <c r="RNO248" s="4"/>
      <c r="RNP248" s="4"/>
      <c r="RNQ248" s="4"/>
      <c r="RNR248" s="4"/>
      <c r="RNS248" s="4"/>
      <c r="RNT248" s="4"/>
      <c r="RNU248" s="4"/>
      <c r="RNV248" s="4"/>
      <c r="RNW248" s="4"/>
      <c r="RNX248" s="4"/>
      <c r="RNY248" s="4"/>
      <c r="RNZ248" s="4"/>
      <c r="ROA248" s="4"/>
      <c r="ROB248" s="4"/>
      <c r="ROC248" s="4"/>
      <c r="ROD248" s="4"/>
      <c r="ROE248" s="4"/>
      <c r="ROF248" s="4"/>
      <c r="ROG248" s="4"/>
      <c r="ROH248" s="4"/>
      <c r="ROI248" s="4"/>
      <c r="ROJ248" s="4"/>
      <c r="ROK248" s="4"/>
      <c r="ROL248" s="4"/>
      <c r="ROM248" s="4"/>
      <c r="RON248" s="4"/>
      <c r="ROO248" s="4"/>
      <c r="ROP248" s="4"/>
      <c r="ROQ248" s="4"/>
      <c r="ROR248" s="4"/>
      <c r="ROS248" s="4"/>
      <c r="ROT248" s="4"/>
      <c r="ROU248" s="4"/>
      <c r="ROV248" s="4"/>
      <c r="ROW248" s="4"/>
      <c r="ROX248" s="4"/>
      <c r="ROY248" s="4"/>
      <c r="ROZ248" s="4"/>
      <c r="RPA248" s="4"/>
      <c r="RPB248" s="4"/>
      <c r="RPC248" s="4"/>
      <c r="RPD248" s="4"/>
      <c r="RPE248" s="4"/>
      <c r="RPF248" s="4"/>
      <c r="RPG248" s="4"/>
      <c r="RPH248" s="4"/>
      <c r="RPI248" s="4"/>
      <c r="RPJ248" s="4"/>
      <c r="RPK248" s="4"/>
      <c r="RPL248" s="4"/>
      <c r="RPM248" s="4"/>
      <c r="RPN248" s="4"/>
      <c r="RPO248" s="4"/>
      <c r="RPP248" s="4"/>
      <c r="RPQ248" s="4"/>
      <c r="RPR248" s="4"/>
      <c r="RPS248" s="4"/>
      <c r="RPT248" s="4"/>
      <c r="RPU248" s="4"/>
      <c r="RPV248" s="4"/>
      <c r="RPW248" s="4"/>
      <c r="RPX248" s="4"/>
      <c r="RPY248" s="4"/>
      <c r="RPZ248" s="4"/>
      <c r="RQA248" s="4"/>
      <c r="RQB248" s="4"/>
      <c r="RQC248" s="4"/>
      <c r="RQD248" s="4"/>
      <c r="RQE248" s="4"/>
      <c r="RQF248" s="4"/>
      <c r="RQG248" s="4"/>
      <c r="RQH248" s="4"/>
      <c r="RQI248" s="4"/>
      <c r="RQJ248" s="4"/>
      <c r="RQK248" s="4"/>
      <c r="RQL248" s="4"/>
      <c r="RQM248" s="4"/>
      <c r="RQN248" s="4"/>
      <c r="RQO248" s="4"/>
      <c r="RQP248" s="4"/>
      <c r="RQQ248" s="4"/>
      <c r="RQR248" s="4"/>
      <c r="RQS248" s="4"/>
      <c r="RQT248" s="4"/>
      <c r="RQU248" s="4"/>
      <c r="RQV248" s="4"/>
      <c r="RQW248" s="4"/>
      <c r="RQX248" s="4"/>
      <c r="RQY248" s="4"/>
      <c r="RQZ248" s="4"/>
      <c r="RRA248" s="4"/>
      <c r="RRB248" s="4"/>
      <c r="RRC248" s="4"/>
      <c r="RRD248" s="4"/>
      <c r="RRE248" s="4"/>
      <c r="RRF248" s="4"/>
      <c r="RRG248" s="4"/>
      <c r="RRH248" s="4"/>
      <c r="RRI248" s="4"/>
      <c r="RRJ248" s="4"/>
      <c r="RRK248" s="4"/>
      <c r="RRL248" s="4"/>
      <c r="RRM248" s="4"/>
      <c r="RRN248" s="4"/>
      <c r="RRO248" s="4"/>
      <c r="RRP248" s="4"/>
      <c r="RRQ248" s="4"/>
      <c r="RRR248" s="4"/>
      <c r="RRS248" s="4"/>
      <c r="RRT248" s="4"/>
      <c r="RRU248" s="4"/>
      <c r="RRV248" s="4"/>
      <c r="RRW248" s="4"/>
      <c r="RRX248" s="4"/>
      <c r="RRY248" s="4"/>
      <c r="RRZ248" s="4"/>
      <c r="RSA248" s="4"/>
      <c r="RSB248" s="4"/>
      <c r="RSC248" s="4"/>
      <c r="RSD248" s="4"/>
      <c r="RSE248" s="4"/>
      <c r="RSF248" s="4"/>
      <c r="RSG248" s="4"/>
      <c r="RSH248" s="4"/>
      <c r="RSI248" s="4"/>
      <c r="RSJ248" s="4"/>
      <c r="RSK248" s="4"/>
      <c r="RSL248" s="4"/>
      <c r="RSM248" s="4"/>
      <c r="RSN248" s="4"/>
      <c r="RSO248" s="4"/>
      <c r="RSP248" s="4"/>
      <c r="RSQ248" s="4"/>
      <c r="RSR248" s="4"/>
      <c r="RSS248" s="4"/>
      <c r="RST248" s="4"/>
      <c r="RSU248" s="4"/>
      <c r="RSV248" s="4"/>
      <c r="RSW248" s="4"/>
      <c r="RSX248" s="4"/>
      <c r="RSY248" s="4"/>
      <c r="RSZ248" s="4"/>
      <c r="RTA248" s="4"/>
      <c r="RTB248" s="4"/>
      <c r="RTC248" s="4"/>
      <c r="RTD248" s="4"/>
      <c r="RTE248" s="4"/>
      <c r="RTF248" s="4"/>
      <c r="RTG248" s="4"/>
      <c r="RTH248" s="4"/>
      <c r="RTI248" s="4"/>
      <c r="RTJ248" s="4"/>
      <c r="RTK248" s="4"/>
      <c r="RTL248" s="4"/>
      <c r="RTM248" s="4"/>
      <c r="RTN248" s="4"/>
      <c r="RTO248" s="4"/>
      <c r="RTP248" s="4"/>
      <c r="RTQ248" s="4"/>
      <c r="RTR248" s="4"/>
      <c r="RTS248" s="4"/>
      <c r="RTT248" s="4"/>
      <c r="RTU248" s="4"/>
      <c r="RTV248" s="4"/>
      <c r="RTW248" s="4"/>
      <c r="RTX248" s="4"/>
      <c r="RTY248" s="4"/>
      <c r="RTZ248" s="4"/>
      <c r="RUA248" s="4"/>
      <c r="RUB248" s="4"/>
      <c r="RUC248" s="4"/>
      <c r="RUD248" s="4"/>
      <c r="RUE248" s="4"/>
      <c r="RUF248" s="4"/>
      <c r="RUG248" s="4"/>
      <c r="RUH248" s="4"/>
      <c r="RUI248" s="4"/>
      <c r="RUJ248" s="4"/>
      <c r="RUK248" s="4"/>
      <c r="RUL248" s="4"/>
      <c r="RUM248" s="4"/>
      <c r="RUN248" s="4"/>
      <c r="RUO248" s="4"/>
      <c r="RUP248" s="4"/>
      <c r="RUQ248" s="4"/>
      <c r="RUR248" s="4"/>
      <c r="RUS248" s="4"/>
      <c r="RUT248" s="4"/>
      <c r="RUU248" s="4"/>
      <c r="RUV248" s="4"/>
      <c r="RUW248" s="4"/>
      <c r="RUX248" s="4"/>
      <c r="RUY248" s="4"/>
      <c r="RUZ248" s="4"/>
      <c r="RVA248" s="4"/>
      <c r="RVB248" s="4"/>
      <c r="RVC248" s="4"/>
      <c r="RVD248" s="4"/>
      <c r="RVE248" s="4"/>
      <c r="RVF248" s="4"/>
      <c r="RVG248" s="4"/>
      <c r="RVH248" s="4"/>
      <c r="RVI248" s="4"/>
      <c r="RVJ248" s="4"/>
      <c r="RVK248" s="4"/>
      <c r="RVL248" s="4"/>
      <c r="RVM248" s="4"/>
      <c r="RVN248" s="4"/>
      <c r="RVO248" s="4"/>
      <c r="RVP248" s="4"/>
      <c r="RVQ248" s="4"/>
      <c r="RVR248" s="4"/>
      <c r="RVS248" s="4"/>
      <c r="RVT248" s="4"/>
      <c r="RVU248" s="4"/>
      <c r="RVV248" s="4"/>
      <c r="RVW248" s="4"/>
      <c r="RVX248" s="4"/>
      <c r="RVY248" s="4"/>
      <c r="RVZ248" s="4"/>
      <c r="RWA248" s="4"/>
      <c r="RWB248" s="4"/>
      <c r="RWC248" s="4"/>
      <c r="RWD248" s="4"/>
      <c r="RWE248" s="4"/>
      <c r="RWF248" s="4"/>
      <c r="RWG248" s="4"/>
      <c r="RWH248" s="4"/>
      <c r="RWI248" s="4"/>
      <c r="RWJ248" s="4"/>
      <c r="RWK248" s="4"/>
      <c r="RWL248" s="4"/>
      <c r="RWM248" s="4"/>
      <c r="RWN248" s="4"/>
      <c r="RWO248" s="4"/>
      <c r="RWP248" s="4"/>
      <c r="RWQ248" s="4"/>
      <c r="RWR248" s="4"/>
      <c r="RWS248" s="4"/>
      <c r="RWT248" s="4"/>
      <c r="RWU248" s="4"/>
      <c r="RWV248" s="4"/>
      <c r="RWW248" s="4"/>
      <c r="RWX248" s="4"/>
      <c r="RWY248" s="4"/>
      <c r="RWZ248" s="4"/>
      <c r="RXA248" s="4"/>
      <c r="RXB248" s="4"/>
      <c r="RXC248" s="4"/>
      <c r="RXD248" s="4"/>
      <c r="RXE248" s="4"/>
      <c r="RXF248" s="4"/>
      <c r="RXG248" s="4"/>
      <c r="RXH248" s="4"/>
      <c r="RXI248" s="4"/>
      <c r="RXJ248" s="4"/>
      <c r="RXK248" s="4"/>
      <c r="RXL248" s="4"/>
      <c r="RXM248" s="4"/>
      <c r="RXN248" s="4"/>
      <c r="RXO248" s="4"/>
      <c r="RXP248" s="4"/>
      <c r="RXQ248" s="4"/>
      <c r="RXR248" s="4"/>
      <c r="RXS248" s="4"/>
      <c r="RXT248" s="4"/>
      <c r="RXU248" s="4"/>
      <c r="RXV248" s="4"/>
      <c r="RXW248" s="4"/>
      <c r="RXX248" s="4"/>
      <c r="RXY248" s="4"/>
      <c r="RXZ248" s="4"/>
      <c r="RYA248" s="4"/>
      <c r="RYB248" s="4"/>
      <c r="RYC248" s="4"/>
      <c r="RYD248" s="4"/>
      <c r="RYE248" s="4"/>
      <c r="RYF248" s="4"/>
      <c r="RYG248" s="4"/>
      <c r="RYH248" s="4"/>
      <c r="RYI248" s="4"/>
      <c r="RYJ248" s="4"/>
      <c r="RYK248" s="4"/>
      <c r="RYL248" s="4"/>
      <c r="RYM248" s="4"/>
      <c r="RYN248" s="4"/>
      <c r="RYO248" s="4"/>
      <c r="RYP248" s="4"/>
      <c r="RYQ248" s="4"/>
      <c r="RYR248" s="4"/>
      <c r="RYS248" s="4"/>
      <c r="RYT248" s="4"/>
      <c r="RYU248" s="4"/>
      <c r="RYV248" s="4"/>
      <c r="RYW248" s="4"/>
      <c r="RYX248" s="4"/>
      <c r="RYY248" s="4"/>
      <c r="RYZ248" s="4"/>
      <c r="RZA248" s="4"/>
      <c r="RZB248" s="4"/>
      <c r="RZC248" s="4"/>
      <c r="RZD248" s="4"/>
      <c r="RZE248" s="4"/>
      <c r="RZF248" s="4"/>
      <c r="RZG248" s="4"/>
      <c r="RZH248" s="4"/>
      <c r="RZI248" s="4"/>
      <c r="RZJ248" s="4"/>
      <c r="RZK248" s="4"/>
      <c r="RZL248" s="4"/>
      <c r="RZM248" s="4"/>
      <c r="RZN248" s="4"/>
      <c r="RZO248" s="4"/>
      <c r="RZP248" s="4"/>
      <c r="RZQ248" s="4"/>
      <c r="RZR248" s="4"/>
      <c r="RZS248" s="4"/>
      <c r="RZT248" s="4"/>
      <c r="RZU248" s="4"/>
      <c r="RZV248" s="4"/>
      <c r="RZW248" s="4"/>
      <c r="RZX248" s="4"/>
      <c r="RZY248" s="4"/>
      <c r="RZZ248" s="4"/>
      <c r="SAA248" s="4"/>
      <c r="SAB248" s="4"/>
      <c r="SAC248" s="4"/>
      <c r="SAD248" s="4"/>
      <c r="SAE248" s="4"/>
      <c r="SAF248" s="4"/>
      <c r="SAG248" s="4"/>
      <c r="SAH248" s="4"/>
      <c r="SAI248" s="4"/>
      <c r="SAJ248" s="4"/>
      <c r="SAK248" s="4"/>
      <c r="SAL248" s="4"/>
      <c r="SAM248" s="4"/>
      <c r="SAN248" s="4"/>
      <c r="SAO248" s="4"/>
      <c r="SAP248" s="4"/>
      <c r="SAQ248" s="4"/>
      <c r="SAR248" s="4"/>
      <c r="SAS248" s="4"/>
      <c r="SAT248" s="4"/>
      <c r="SAU248" s="4"/>
      <c r="SAV248" s="4"/>
      <c r="SAW248" s="4"/>
      <c r="SAX248" s="4"/>
      <c r="SAY248" s="4"/>
      <c r="SAZ248" s="4"/>
      <c r="SBA248" s="4"/>
      <c r="SBB248" s="4"/>
      <c r="SBC248" s="4"/>
      <c r="SBD248" s="4"/>
      <c r="SBE248" s="4"/>
      <c r="SBF248" s="4"/>
      <c r="SBG248" s="4"/>
      <c r="SBH248" s="4"/>
      <c r="SBI248" s="4"/>
      <c r="SBJ248" s="4"/>
      <c r="SBK248" s="4"/>
      <c r="SBL248" s="4"/>
      <c r="SBM248" s="4"/>
      <c r="SBN248" s="4"/>
      <c r="SBO248" s="4"/>
      <c r="SBP248" s="4"/>
      <c r="SBQ248" s="4"/>
      <c r="SBR248" s="4"/>
      <c r="SBS248" s="4"/>
      <c r="SBT248" s="4"/>
      <c r="SBU248" s="4"/>
      <c r="SBV248" s="4"/>
      <c r="SBW248" s="4"/>
      <c r="SBX248" s="4"/>
      <c r="SBY248" s="4"/>
      <c r="SBZ248" s="4"/>
      <c r="SCA248" s="4"/>
      <c r="SCB248" s="4"/>
      <c r="SCC248" s="4"/>
      <c r="SCD248" s="4"/>
      <c r="SCE248" s="4"/>
      <c r="SCF248" s="4"/>
      <c r="SCG248" s="4"/>
      <c r="SCH248" s="4"/>
      <c r="SCI248" s="4"/>
      <c r="SCJ248" s="4"/>
      <c r="SCK248" s="4"/>
      <c r="SCL248" s="4"/>
      <c r="SCM248" s="4"/>
      <c r="SCN248" s="4"/>
      <c r="SCO248" s="4"/>
      <c r="SCP248" s="4"/>
      <c r="SCQ248" s="4"/>
      <c r="SCR248" s="4"/>
      <c r="SCS248" s="4"/>
      <c r="SCT248" s="4"/>
      <c r="SCU248" s="4"/>
      <c r="SCV248" s="4"/>
      <c r="SCW248" s="4"/>
      <c r="SCX248" s="4"/>
      <c r="SCY248" s="4"/>
      <c r="SCZ248" s="4"/>
      <c r="SDA248" s="4"/>
      <c r="SDB248" s="4"/>
      <c r="SDC248" s="4"/>
      <c r="SDD248" s="4"/>
      <c r="SDE248" s="4"/>
      <c r="SDF248" s="4"/>
      <c r="SDG248" s="4"/>
      <c r="SDH248" s="4"/>
      <c r="SDI248" s="4"/>
      <c r="SDJ248" s="4"/>
      <c r="SDK248" s="4"/>
      <c r="SDL248" s="4"/>
      <c r="SDM248" s="4"/>
      <c r="SDN248" s="4"/>
      <c r="SDO248" s="4"/>
      <c r="SDP248" s="4"/>
      <c r="SDQ248" s="4"/>
      <c r="SDR248" s="4"/>
      <c r="SDS248" s="4"/>
      <c r="SDT248" s="4"/>
      <c r="SDU248" s="4"/>
      <c r="SDV248" s="4"/>
      <c r="SDW248" s="4"/>
      <c r="SDX248" s="4"/>
      <c r="SDY248" s="4"/>
      <c r="SDZ248" s="4"/>
      <c r="SEA248" s="4"/>
      <c r="SEB248" s="4"/>
      <c r="SEC248" s="4"/>
      <c r="SED248" s="4"/>
      <c r="SEE248" s="4"/>
      <c r="SEF248" s="4"/>
      <c r="SEG248" s="4"/>
      <c r="SEH248" s="4"/>
      <c r="SEI248" s="4"/>
      <c r="SEJ248" s="4"/>
      <c r="SEK248" s="4"/>
      <c r="SEL248" s="4"/>
      <c r="SEM248" s="4"/>
      <c r="SEN248" s="4"/>
      <c r="SEO248" s="4"/>
      <c r="SEP248" s="4"/>
      <c r="SEQ248" s="4"/>
      <c r="SER248" s="4"/>
      <c r="SES248" s="4"/>
      <c r="SET248" s="4"/>
      <c r="SEU248" s="4"/>
      <c r="SEV248" s="4"/>
      <c r="SEW248" s="4"/>
      <c r="SEX248" s="4"/>
      <c r="SEY248" s="4"/>
      <c r="SEZ248" s="4"/>
      <c r="SFA248" s="4"/>
      <c r="SFB248" s="4"/>
      <c r="SFC248" s="4"/>
      <c r="SFD248" s="4"/>
      <c r="SFE248" s="4"/>
      <c r="SFF248" s="4"/>
      <c r="SFG248" s="4"/>
      <c r="SFH248" s="4"/>
      <c r="SFI248" s="4"/>
      <c r="SFJ248" s="4"/>
      <c r="SFK248" s="4"/>
      <c r="SFL248" s="4"/>
      <c r="SFM248" s="4"/>
      <c r="SFN248" s="4"/>
      <c r="SFO248" s="4"/>
      <c r="SFP248" s="4"/>
      <c r="SFQ248" s="4"/>
      <c r="SFR248" s="4"/>
      <c r="SFS248" s="4"/>
      <c r="SFT248" s="4"/>
      <c r="SFU248" s="4"/>
      <c r="SFV248" s="4"/>
      <c r="SFW248" s="4"/>
      <c r="SFX248" s="4"/>
      <c r="SFY248" s="4"/>
      <c r="SFZ248" s="4"/>
      <c r="SGA248" s="4"/>
      <c r="SGB248" s="4"/>
      <c r="SGC248" s="4"/>
      <c r="SGD248" s="4"/>
      <c r="SGE248" s="4"/>
      <c r="SGF248" s="4"/>
      <c r="SGG248" s="4"/>
      <c r="SGH248" s="4"/>
      <c r="SGI248" s="4"/>
      <c r="SGJ248" s="4"/>
      <c r="SGK248" s="4"/>
      <c r="SGL248" s="4"/>
      <c r="SGM248" s="4"/>
      <c r="SGN248" s="4"/>
      <c r="SGO248" s="4"/>
      <c r="SGP248" s="4"/>
      <c r="SGQ248" s="4"/>
      <c r="SGR248" s="4"/>
      <c r="SGS248" s="4"/>
      <c r="SGT248" s="4"/>
      <c r="SGU248" s="4"/>
      <c r="SGV248" s="4"/>
      <c r="SGW248" s="4"/>
      <c r="SGX248" s="4"/>
      <c r="SGY248" s="4"/>
      <c r="SGZ248" s="4"/>
      <c r="SHA248" s="4"/>
      <c r="SHB248" s="4"/>
      <c r="SHC248" s="4"/>
      <c r="SHD248" s="4"/>
      <c r="SHE248" s="4"/>
      <c r="SHF248" s="4"/>
      <c r="SHG248" s="4"/>
      <c r="SHH248" s="4"/>
      <c r="SHI248" s="4"/>
      <c r="SHJ248" s="4"/>
      <c r="SHK248" s="4"/>
      <c r="SHL248" s="4"/>
      <c r="SHM248" s="4"/>
      <c r="SHN248" s="4"/>
      <c r="SHO248" s="4"/>
      <c r="SHP248" s="4"/>
      <c r="SHQ248" s="4"/>
      <c r="SHR248" s="4"/>
      <c r="SHS248" s="4"/>
      <c r="SHT248" s="4"/>
      <c r="SHU248" s="4"/>
      <c r="SHV248" s="4"/>
      <c r="SHW248" s="4"/>
      <c r="SHX248" s="4"/>
      <c r="SHY248" s="4"/>
      <c r="SHZ248" s="4"/>
      <c r="SIA248" s="4"/>
      <c r="SIB248" s="4"/>
      <c r="SIC248" s="4"/>
      <c r="SID248" s="4"/>
      <c r="SIE248" s="4"/>
      <c r="SIF248" s="4"/>
      <c r="SIG248" s="4"/>
      <c r="SIH248" s="4"/>
      <c r="SII248" s="4"/>
      <c r="SIJ248" s="4"/>
      <c r="SIK248" s="4"/>
      <c r="SIL248" s="4"/>
      <c r="SIM248" s="4"/>
      <c r="SIN248" s="4"/>
      <c r="SIO248" s="4"/>
      <c r="SIP248" s="4"/>
      <c r="SIQ248" s="4"/>
      <c r="SIR248" s="4"/>
      <c r="SIS248" s="4"/>
      <c r="SIT248" s="4"/>
      <c r="SIU248" s="4"/>
      <c r="SIV248" s="4"/>
      <c r="SIW248" s="4"/>
      <c r="SIX248" s="4"/>
      <c r="SIY248" s="4"/>
      <c r="SIZ248" s="4"/>
      <c r="SJA248" s="4"/>
      <c r="SJB248" s="4"/>
      <c r="SJC248" s="4"/>
      <c r="SJD248" s="4"/>
      <c r="SJE248" s="4"/>
      <c r="SJF248" s="4"/>
      <c r="SJG248" s="4"/>
      <c r="SJH248" s="4"/>
      <c r="SJI248" s="4"/>
      <c r="SJJ248" s="4"/>
      <c r="SJK248" s="4"/>
      <c r="SJL248" s="4"/>
      <c r="SJM248" s="4"/>
      <c r="SJN248" s="4"/>
      <c r="SJO248" s="4"/>
      <c r="SJP248" s="4"/>
      <c r="SJQ248" s="4"/>
      <c r="SJR248" s="4"/>
      <c r="SJS248" s="4"/>
      <c r="SJT248" s="4"/>
      <c r="SJU248" s="4"/>
      <c r="SJV248" s="4"/>
      <c r="SJW248" s="4"/>
      <c r="SJX248" s="4"/>
      <c r="SJY248" s="4"/>
      <c r="SJZ248" s="4"/>
      <c r="SKA248" s="4"/>
      <c r="SKB248" s="4"/>
      <c r="SKC248" s="4"/>
      <c r="SKD248" s="4"/>
      <c r="SKE248" s="4"/>
      <c r="SKF248" s="4"/>
      <c r="SKG248" s="4"/>
      <c r="SKH248" s="4"/>
      <c r="SKI248" s="4"/>
      <c r="SKJ248" s="4"/>
      <c r="SKK248" s="4"/>
      <c r="SKL248" s="4"/>
      <c r="SKM248" s="4"/>
      <c r="SKN248" s="4"/>
      <c r="SKO248" s="4"/>
      <c r="SKP248" s="4"/>
      <c r="SKQ248" s="4"/>
      <c r="SKR248" s="4"/>
      <c r="SKS248" s="4"/>
      <c r="SKT248" s="4"/>
      <c r="SKU248" s="4"/>
      <c r="SKV248" s="4"/>
      <c r="SKW248" s="4"/>
      <c r="SKX248" s="4"/>
      <c r="SKY248" s="4"/>
      <c r="SKZ248" s="4"/>
      <c r="SLA248" s="4"/>
      <c r="SLB248" s="4"/>
      <c r="SLC248" s="4"/>
      <c r="SLD248" s="4"/>
      <c r="SLE248" s="4"/>
      <c r="SLF248" s="4"/>
      <c r="SLG248" s="4"/>
      <c r="SLH248" s="4"/>
      <c r="SLI248" s="4"/>
      <c r="SLJ248" s="4"/>
      <c r="SLK248" s="4"/>
      <c r="SLL248" s="4"/>
      <c r="SLM248" s="4"/>
      <c r="SLN248" s="4"/>
      <c r="SLO248" s="4"/>
      <c r="SLP248" s="4"/>
      <c r="SLQ248" s="4"/>
      <c r="SLR248" s="4"/>
      <c r="SLS248" s="4"/>
      <c r="SLT248" s="4"/>
      <c r="SLU248" s="4"/>
      <c r="SLV248" s="4"/>
      <c r="SLW248" s="4"/>
      <c r="SLX248" s="4"/>
      <c r="SLY248" s="4"/>
      <c r="SLZ248" s="4"/>
      <c r="SMA248" s="4"/>
      <c r="SMB248" s="4"/>
      <c r="SMC248" s="4"/>
      <c r="SMD248" s="4"/>
      <c r="SME248" s="4"/>
      <c r="SMF248" s="4"/>
      <c r="SMG248" s="4"/>
      <c r="SMH248" s="4"/>
      <c r="SMI248" s="4"/>
      <c r="SMJ248" s="4"/>
      <c r="SMK248" s="4"/>
      <c r="SML248" s="4"/>
      <c r="SMM248" s="4"/>
      <c r="SMN248" s="4"/>
      <c r="SMO248" s="4"/>
      <c r="SMP248" s="4"/>
      <c r="SMQ248" s="4"/>
      <c r="SMR248" s="4"/>
      <c r="SMS248" s="4"/>
      <c r="SMT248" s="4"/>
      <c r="SMU248" s="4"/>
      <c r="SMV248" s="4"/>
      <c r="SMW248" s="4"/>
      <c r="SMX248" s="4"/>
      <c r="SMY248" s="4"/>
      <c r="SMZ248" s="4"/>
      <c r="SNA248" s="4"/>
      <c r="SNB248" s="4"/>
      <c r="SNC248" s="4"/>
      <c r="SND248" s="4"/>
      <c r="SNE248" s="4"/>
      <c r="SNF248" s="4"/>
      <c r="SNG248" s="4"/>
      <c r="SNH248" s="4"/>
      <c r="SNI248" s="4"/>
      <c r="SNJ248" s="4"/>
      <c r="SNK248" s="4"/>
      <c r="SNL248" s="4"/>
      <c r="SNM248" s="4"/>
      <c r="SNN248" s="4"/>
      <c r="SNO248" s="4"/>
      <c r="SNP248" s="4"/>
      <c r="SNQ248" s="4"/>
      <c r="SNR248" s="4"/>
      <c r="SNS248" s="4"/>
      <c r="SNT248" s="4"/>
      <c r="SNU248" s="4"/>
      <c r="SNV248" s="4"/>
      <c r="SNW248" s="4"/>
      <c r="SNX248" s="4"/>
      <c r="SNY248" s="4"/>
      <c r="SNZ248" s="4"/>
      <c r="SOA248" s="4"/>
      <c r="SOB248" s="4"/>
      <c r="SOC248" s="4"/>
      <c r="SOD248" s="4"/>
      <c r="SOE248" s="4"/>
      <c r="SOF248" s="4"/>
      <c r="SOG248" s="4"/>
      <c r="SOH248" s="4"/>
      <c r="SOI248" s="4"/>
      <c r="SOJ248" s="4"/>
      <c r="SOK248" s="4"/>
      <c r="SOL248" s="4"/>
      <c r="SOM248" s="4"/>
      <c r="SON248" s="4"/>
      <c r="SOO248" s="4"/>
      <c r="SOP248" s="4"/>
      <c r="SOQ248" s="4"/>
      <c r="SOR248" s="4"/>
      <c r="SOS248" s="4"/>
      <c r="SOT248" s="4"/>
      <c r="SOU248" s="4"/>
      <c r="SOV248" s="4"/>
      <c r="SOW248" s="4"/>
      <c r="SOX248" s="4"/>
      <c r="SOY248" s="4"/>
      <c r="SOZ248" s="4"/>
      <c r="SPA248" s="4"/>
      <c r="SPB248" s="4"/>
      <c r="SPC248" s="4"/>
      <c r="SPD248" s="4"/>
      <c r="SPE248" s="4"/>
      <c r="SPF248" s="4"/>
      <c r="SPG248" s="4"/>
      <c r="SPH248" s="4"/>
      <c r="SPI248" s="4"/>
      <c r="SPJ248" s="4"/>
      <c r="SPK248" s="4"/>
      <c r="SPL248" s="4"/>
      <c r="SPM248" s="4"/>
      <c r="SPN248" s="4"/>
      <c r="SPO248" s="4"/>
      <c r="SPP248" s="4"/>
      <c r="SPQ248" s="4"/>
      <c r="SPR248" s="4"/>
      <c r="SPS248" s="4"/>
      <c r="SPT248" s="4"/>
      <c r="SPU248" s="4"/>
      <c r="SPV248" s="4"/>
      <c r="SPW248" s="4"/>
      <c r="SPX248" s="4"/>
      <c r="SPY248" s="4"/>
      <c r="SPZ248" s="4"/>
      <c r="SQA248" s="4"/>
      <c r="SQB248" s="4"/>
      <c r="SQC248" s="4"/>
      <c r="SQD248" s="4"/>
      <c r="SQE248" s="4"/>
      <c r="SQF248" s="4"/>
      <c r="SQG248" s="4"/>
      <c r="SQH248" s="4"/>
      <c r="SQI248" s="4"/>
      <c r="SQJ248" s="4"/>
      <c r="SQK248" s="4"/>
      <c r="SQL248" s="4"/>
      <c r="SQM248" s="4"/>
      <c r="SQN248" s="4"/>
      <c r="SQO248" s="4"/>
      <c r="SQP248" s="4"/>
      <c r="SQQ248" s="4"/>
      <c r="SQR248" s="4"/>
      <c r="SQS248" s="4"/>
      <c r="SQT248" s="4"/>
      <c r="SQU248" s="4"/>
      <c r="SQV248" s="4"/>
      <c r="SQW248" s="4"/>
      <c r="SQX248" s="4"/>
      <c r="SQY248" s="4"/>
      <c r="SQZ248" s="4"/>
      <c r="SRA248" s="4"/>
      <c r="SRB248" s="4"/>
      <c r="SRC248" s="4"/>
      <c r="SRD248" s="4"/>
      <c r="SRE248" s="4"/>
      <c r="SRF248" s="4"/>
      <c r="SRG248" s="4"/>
      <c r="SRH248" s="4"/>
      <c r="SRI248" s="4"/>
      <c r="SRJ248" s="4"/>
      <c r="SRK248" s="4"/>
      <c r="SRL248" s="4"/>
      <c r="SRM248" s="4"/>
      <c r="SRN248" s="4"/>
      <c r="SRO248" s="4"/>
      <c r="SRP248" s="4"/>
      <c r="SRQ248" s="4"/>
      <c r="SRR248" s="4"/>
      <c r="SRS248" s="4"/>
      <c r="SRT248" s="4"/>
      <c r="SRU248" s="4"/>
      <c r="SRV248" s="4"/>
      <c r="SRW248" s="4"/>
      <c r="SRX248" s="4"/>
      <c r="SRY248" s="4"/>
      <c r="SRZ248" s="4"/>
      <c r="SSA248" s="4"/>
      <c r="SSB248" s="4"/>
      <c r="SSC248" s="4"/>
      <c r="SSD248" s="4"/>
      <c r="SSE248" s="4"/>
      <c r="SSF248" s="4"/>
      <c r="SSG248" s="4"/>
      <c r="SSH248" s="4"/>
      <c r="SSI248" s="4"/>
      <c r="SSJ248" s="4"/>
      <c r="SSK248" s="4"/>
      <c r="SSL248" s="4"/>
      <c r="SSM248" s="4"/>
      <c r="SSN248" s="4"/>
      <c r="SSO248" s="4"/>
      <c r="SSP248" s="4"/>
      <c r="SSQ248" s="4"/>
      <c r="SSR248" s="4"/>
      <c r="SSS248" s="4"/>
      <c r="SST248" s="4"/>
      <c r="SSU248" s="4"/>
      <c r="SSV248" s="4"/>
      <c r="SSW248" s="4"/>
      <c r="SSX248" s="4"/>
      <c r="SSY248" s="4"/>
      <c r="SSZ248" s="4"/>
      <c r="STA248" s="4"/>
      <c r="STB248" s="4"/>
      <c r="STC248" s="4"/>
      <c r="STD248" s="4"/>
      <c r="STE248" s="4"/>
      <c r="STF248" s="4"/>
      <c r="STG248" s="4"/>
      <c r="STH248" s="4"/>
      <c r="STI248" s="4"/>
      <c r="STJ248" s="4"/>
      <c r="STK248" s="4"/>
      <c r="STL248" s="4"/>
      <c r="STM248" s="4"/>
      <c r="STN248" s="4"/>
      <c r="STO248" s="4"/>
      <c r="STP248" s="4"/>
      <c r="STQ248" s="4"/>
      <c r="STR248" s="4"/>
      <c r="STS248" s="4"/>
      <c r="STT248" s="4"/>
      <c r="STU248" s="4"/>
      <c r="STV248" s="4"/>
      <c r="STW248" s="4"/>
      <c r="STX248" s="4"/>
      <c r="STY248" s="4"/>
      <c r="STZ248" s="4"/>
      <c r="SUA248" s="4"/>
      <c r="SUB248" s="4"/>
      <c r="SUC248" s="4"/>
      <c r="SUD248" s="4"/>
      <c r="SUE248" s="4"/>
      <c r="SUF248" s="4"/>
      <c r="SUG248" s="4"/>
      <c r="SUH248" s="4"/>
      <c r="SUI248" s="4"/>
      <c r="SUJ248" s="4"/>
      <c r="SUK248" s="4"/>
      <c r="SUL248" s="4"/>
      <c r="SUM248" s="4"/>
      <c r="SUN248" s="4"/>
      <c r="SUO248" s="4"/>
      <c r="SUP248" s="4"/>
      <c r="SUQ248" s="4"/>
      <c r="SUR248" s="4"/>
      <c r="SUS248" s="4"/>
      <c r="SUT248" s="4"/>
      <c r="SUU248" s="4"/>
      <c r="SUV248" s="4"/>
      <c r="SUW248" s="4"/>
      <c r="SUX248" s="4"/>
      <c r="SUY248" s="4"/>
      <c r="SUZ248" s="4"/>
      <c r="SVA248" s="4"/>
      <c r="SVB248" s="4"/>
      <c r="SVC248" s="4"/>
      <c r="SVD248" s="4"/>
      <c r="SVE248" s="4"/>
      <c r="SVF248" s="4"/>
      <c r="SVG248" s="4"/>
      <c r="SVH248" s="4"/>
      <c r="SVI248" s="4"/>
      <c r="SVJ248" s="4"/>
      <c r="SVK248" s="4"/>
      <c r="SVL248" s="4"/>
      <c r="SVM248" s="4"/>
      <c r="SVN248" s="4"/>
      <c r="SVO248" s="4"/>
      <c r="SVP248" s="4"/>
      <c r="SVQ248" s="4"/>
      <c r="SVR248" s="4"/>
      <c r="SVS248" s="4"/>
      <c r="SVT248" s="4"/>
      <c r="SVU248" s="4"/>
      <c r="SVV248" s="4"/>
      <c r="SVW248" s="4"/>
      <c r="SVX248" s="4"/>
      <c r="SVY248" s="4"/>
      <c r="SVZ248" s="4"/>
      <c r="SWA248" s="4"/>
      <c r="SWB248" s="4"/>
      <c r="SWC248" s="4"/>
      <c r="SWD248" s="4"/>
      <c r="SWE248" s="4"/>
      <c r="SWF248" s="4"/>
      <c r="SWG248" s="4"/>
      <c r="SWH248" s="4"/>
      <c r="SWI248" s="4"/>
      <c r="SWJ248" s="4"/>
      <c r="SWK248" s="4"/>
      <c r="SWL248" s="4"/>
      <c r="SWM248" s="4"/>
      <c r="SWN248" s="4"/>
      <c r="SWO248" s="4"/>
      <c r="SWP248" s="4"/>
      <c r="SWQ248" s="4"/>
      <c r="SWR248" s="4"/>
      <c r="SWS248" s="4"/>
      <c r="SWT248" s="4"/>
      <c r="SWU248" s="4"/>
      <c r="SWV248" s="4"/>
      <c r="SWW248" s="4"/>
      <c r="SWX248" s="4"/>
      <c r="SWY248" s="4"/>
      <c r="SWZ248" s="4"/>
      <c r="SXA248" s="4"/>
      <c r="SXB248" s="4"/>
      <c r="SXC248" s="4"/>
      <c r="SXD248" s="4"/>
      <c r="SXE248" s="4"/>
      <c r="SXF248" s="4"/>
      <c r="SXG248" s="4"/>
      <c r="SXH248" s="4"/>
      <c r="SXI248" s="4"/>
      <c r="SXJ248" s="4"/>
      <c r="SXK248" s="4"/>
      <c r="SXL248" s="4"/>
      <c r="SXM248" s="4"/>
      <c r="SXN248" s="4"/>
      <c r="SXO248" s="4"/>
      <c r="SXP248" s="4"/>
      <c r="SXQ248" s="4"/>
      <c r="SXR248" s="4"/>
      <c r="SXS248" s="4"/>
      <c r="SXT248" s="4"/>
      <c r="SXU248" s="4"/>
      <c r="SXV248" s="4"/>
      <c r="SXW248" s="4"/>
      <c r="SXX248" s="4"/>
      <c r="SXY248" s="4"/>
      <c r="SXZ248" s="4"/>
      <c r="SYA248" s="4"/>
      <c r="SYB248" s="4"/>
      <c r="SYC248" s="4"/>
      <c r="SYD248" s="4"/>
      <c r="SYE248" s="4"/>
      <c r="SYF248" s="4"/>
      <c r="SYG248" s="4"/>
      <c r="SYH248" s="4"/>
      <c r="SYI248" s="4"/>
      <c r="SYJ248" s="4"/>
      <c r="SYK248" s="4"/>
      <c r="SYL248" s="4"/>
      <c r="SYM248" s="4"/>
      <c r="SYN248" s="4"/>
      <c r="SYO248" s="4"/>
      <c r="SYP248" s="4"/>
      <c r="SYQ248" s="4"/>
      <c r="SYR248" s="4"/>
      <c r="SYS248" s="4"/>
      <c r="SYT248" s="4"/>
      <c r="SYU248" s="4"/>
      <c r="SYV248" s="4"/>
      <c r="SYW248" s="4"/>
      <c r="SYX248" s="4"/>
      <c r="SYY248" s="4"/>
      <c r="SYZ248" s="4"/>
      <c r="SZA248" s="4"/>
      <c r="SZB248" s="4"/>
      <c r="SZC248" s="4"/>
      <c r="SZD248" s="4"/>
      <c r="SZE248" s="4"/>
      <c r="SZF248" s="4"/>
      <c r="SZG248" s="4"/>
      <c r="SZH248" s="4"/>
      <c r="SZI248" s="4"/>
      <c r="SZJ248" s="4"/>
      <c r="SZK248" s="4"/>
      <c r="SZL248" s="4"/>
      <c r="SZM248" s="4"/>
      <c r="SZN248" s="4"/>
      <c r="SZO248" s="4"/>
      <c r="SZP248" s="4"/>
      <c r="SZQ248" s="4"/>
      <c r="SZR248" s="4"/>
      <c r="SZS248" s="4"/>
      <c r="SZT248" s="4"/>
      <c r="SZU248" s="4"/>
      <c r="SZV248" s="4"/>
      <c r="SZW248" s="4"/>
      <c r="SZX248" s="4"/>
      <c r="SZY248" s="4"/>
      <c r="SZZ248" s="4"/>
      <c r="TAA248" s="4"/>
      <c r="TAB248" s="4"/>
      <c r="TAC248" s="4"/>
      <c r="TAD248" s="4"/>
      <c r="TAE248" s="4"/>
      <c r="TAF248" s="4"/>
      <c r="TAG248" s="4"/>
      <c r="TAH248" s="4"/>
      <c r="TAI248" s="4"/>
      <c r="TAJ248" s="4"/>
      <c r="TAK248" s="4"/>
      <c r="TAL248" s="4"/>
      <c r="TAM248" s="4"/>
      <c r="TAN248" s="4"/>
      <c r="TAO248" s="4"/>
      <c r="TAP248" s="4"/>
      <c r="TAQ248" s="4"/>
      <c r="TAR248" s="4"/>
      <c r="TAS248" s="4"/>
      <c r="TAT248" s="4"/>
      <c r="TAU248" s="4"/>
      <c r="TAV248" s="4"/>
      <c r="TAW248" s="4"/>
      <c r="TAX248" s="4"/>
      <c r="TAY248" s="4"/>
      <c r="TAZ248" s="4"/>
      <c r="TBA248" s="4"/>
      <c r="TBB248" s="4"/>
      <c r="TBC248" s="4"/>
      <c r="TBD248" s="4"/>
      <c r="TBE248" s="4"/>
      <c r="TBF248" s="4"/>
      <c r="TBG248" s="4"/>
      <c r="TBH248" s="4"/>
      <c r="TBI248" s="4"/>
      <c r="TBJ248" s="4"/>
      <c r="TBK248" s="4"/>
      <c r="TBL248" s="4"/>
      <c r="TBM248" s="4"/>
      <c r="TBN248" s="4"/>
      <c r="TBO248" s="4"/>
      <c r="TBP248" s="4"/>
      <c r="TBQ248" s="4"/>
      <c r="TBR248" s="4"/>
      <c r="TBS248" s="4"/>
      <c r="TBT248" s="4"/>
      <c r="TBU248" s="4"/>
      <c r="TBV248" s="4"/>
      <c r="TBW248" s="4"/>
      <c r="TBX248" s="4"/>
      <c r="TBY248" s="4"/>
      <c r="TBZ248" s="4"/>
      <c r="TCA248" s="4"/>
      <c r="TCB248" s="4"/>
      <c r="TCC248" s="4"/>
      <c r="TCD248" s="4"/>
      <c r="TCE248" s="4"/>
      <c r="TCF248" s="4"/>
      <c r="TCG248" s="4"/>
      <c r="TCH248" s="4"/>
      <c r="TCI248" s="4"/>
      <c r="TCJ248" s="4"/>
      <c r="TCK248" s="4"/>
      <c r="TCL248" s="4"/>
      <c r="TCM248" s="4"/>
      <c r="TCN248" s="4"/>
      <c r="TCO248" s="4"/>
      <c r="TCP248" s="4"/>
      <c r="TCQ248" s="4"/>
      <c r="TCR248" s="4"/>
      <c r="TCS248" s="4"/>
      <c r="TCT248" s="4"/>
      <c r="TCU248" s="4"/>
      <c r="TCV248" s="4"/>
      <c r="TCW248" s="4"/>
      <c r="TCX248" s="4"/>
      <c r="TCY248" s="4"/>
      <c r="TCZ248" s="4"/>
      <c r="TDA248" s="4"/>
      <c r="TDB248" s="4"/>
      <c r="TDC248" s="4"/>
      <c r="TDD248" s="4"/>
      <c r="TDE248" s="4"/>
      <c r="TDF248" s="4"/>
      <c r="TDG248" s="4"/>
      <c r="TDH248" s="4"/>
      <c r="TDI248" s="4"/>
      <c r="TDJ248" s="4"/>
      <c r="TDK248" s="4"/>
      <c r="TDL248" s="4"/>
      <c r="TDM248" s="4"/>
      <c r="TDN248" s="4"/>
      <c r="TDO248" s="4"/>
      <c r="TDP248" s="4"/>
      <c r="TDQ248" s="4"/>
      <c r="TDR248" s="4"/>
      <c r="TDS248" s="4"/>
      <c r="TDT248" s="4"/>
      <c r="TDU248" s="4"/>
      <c r="TDV248" s="4"/>
      <c r="TDW248" s="4"/>
      <c r="TDX248" s="4"/>
      <c r="TDY248" s="4"/>
      <c r="TDZ248" s="4"/>
      <c r="TEA248" s="4"/>
      <c r="TEB248" s="4"/>
      <c r="TEC248" s="4"/>
      <c r="TED248" s="4"/>
      <c r="TEE248" s="4"/>
      <c r="TEF248" s="4"/>
      <c r="TEG248" s="4"/>
      <c r="TEH248" s="4"/>
      <c r="TEI248" s="4"/>
      <c r="TEJ248" s="4"/>
      <c r="TEK248" s="4"/>
      <c r="TEL248" s="4"/>
      <c r="TEM248" s="4"/>
      <c r="TEN248" s="4"/>
      <c r="TEO248" s="4"/>
      <c r="TEP248" s="4"/>
      <c r="TEQ248" s="4"/>
      <c r="TER248" s="4"/>
      <c r="TES248" s="4"/>
      <c r="TET248" s="4"/>
      <c r="TEU248" s="4"/>
      <c r="TEV248" s="4"/>
      <c r="TEW248" s="4"/>
      <c r="TEX248" s="4"/>
      <c r="TEY248" s="4"/>
      <c r="TEZ248" s="4"/>
      <c r="TFA248" s="4"/>
      <c r="TFB248" s="4"/>
      <c r="TFC248" s="4"/>
      <c r="TFD248" s="4"/>
      <c r="TFE248" s="4"/>
      <c r="TFF248" s="4"/>
      <c r="TFG248" s="4"/>
      <c r="TFH248" s="4"/>
      <c r="TFI248" s="4"/>
      <c r="TFJ248" s="4"/>
      <c r="TFK248" s="4"/>
      <c r="TFL248" s="4"/>
      <c r="TFM248" s="4"/>
      <c r="TFN248" s="4"/>
      <c r="TFO248" s="4"/>
      <c r="TFP248" s="4"/>
      <c r="TFQ248" s="4"/>
      <c r="TFR248" s="4"/>
      <c r="TFS248" s="4"/>
      <c r="TFT248" s="4"/>
      <c r="TFU248" s="4"/>
      <c r="TFV248" s="4"/>
      <c r="TFW248" s="4"/>
      <c r="TFX248" s="4"/>
      <c r="TFY248" s="4"/>
      <c r="TFZ248" s="4"/>
      <c r="TGA248" s="4"/>
      <c r="TGB248" s="4"/>
      <c r="TGC248" s="4"/>
      <c r="TGD248" s="4"/>
      <c r="TGE248" s="4"/>
      <c r="TGF248" s="4"/>
      <c r="TGG248" s="4"/>
      <c r="TGH248" s="4"/>
      <c r="TGI248" s="4"/>
      <c r="TGJ248" s="4"/>
      <c r="TGK248" s="4"/>
      <c r="TGL248" s="4"/>
      <c r="TGM248" s="4"/>
      <c r="TGN248" s="4"/>
      <c r="TGO248" s="4"/>
      <c r="TGP248" s="4"/>
      <c r="TGQ248" s="4"/>
      <c r="TGR248" s="4"/>
      <c r="TGS248" s="4"/>
      <c r="TGT248" s="4"/>
      <c r="TGU248" s="4"/>
      <c r="TGV248" s="4"/>
      <c r="TGW248" s="4"/>
      <c r="TGX248" s="4"/>
      <c r="TGY248" s="4"/>
      <c r="TGZ248" s="4"/>
      <c r="THA248" s="4"/>
      <c r="THB248" s="4"/>
      <c r="THC248" s="4"/>
      <c r="THD248" s="4"/>
      <c r="THE248" s="4"/>
      <c r="THF248" s="4"/>
      <c r="THG248" s="4"/>
      <c r="THH248" s="4"/>
      <c r="THI248" s="4"/>
      <c r="THJ248" s="4"/>
      <c r="THK248" s="4"/>
      <c r="THL248" s="4"/>
      <c r="THM248" s="4"/>
      <c r="THN248" s="4"/>
      <c r="THO248" s="4"/>
      <c r="THP248" s="4"/>
      <c r="THQ248" s="4"/>
      <c r="THR248" s="4"/>
      <c r="THS248" s="4"/>
      <c r="THT248" s="4"/>
      <c r="THU248" s="4"/>
      <c r="THV248" s="4"/>
      <c r="THW248" s="4"/>
      <c r="THX248" s="4"/>
      <c r="THY248" s="4"/>
      <c r="THZ248" s="4"/>
      <c r="TIA248" s="4"/>
      <c r="TIB248" s="4"/>
      <c r="TIC248" s="4"/>
      <c r="TID248" s="4"/>
      <c r="TIE248" s="4"/>
      <c r="TIF248" s="4"/>
      <c r="TIG248" s="4"/>
      <c r="TIH248" s="4"/>
      <c r="TII248" s="4"/>
      <c r="TIJ248" s="4"/>
      <c r="TIK248" s="4"/>
      <c r="TIL248" s="4"/>
      <c r="TIM248" s="4"/>
      <c r="TIN248" s="4"/>
      <c r="TIO248" s="4"/>
      <c r="TIP248" s="4"/>
      <c r="TIQ248" s="4"/>
      <c r="TIR248" s="4"/>
      <c r="TIS248" s="4"/>
      <c r="TIT248" s="4"/>
      <c r="TIU248" s="4"/>
      <c r="TIV248" s="4"/>
      <c r="TIW248" s="4"/>
      <c r="TIX248" s="4"/>
      <c r="TIY248" s="4"/>
      <c r="TIZ248" s="4"/>
      <c r="TJA248" s="4"/>
      <c r="TJB248" s="4"/>
      <c r="TJC248" s="4"/>
      <c r="TJD248" s="4"/>
      <c r="TJE248" s="4"/>
      <c r="TJF248" s="4"/>
      <c r="TJG248" s="4"/>
      <c r="TJH248" s="4"/>
      <c r="TJI248" s="4"/>
      <c r="TJJ248" s="4"/>
      <c r="TJK248" s="4"/>
      <c r="TJL248" s="4"/>
      <c r="TJM248" s="4"/>
      <c r="TJN248" s="4"/>
      <c r="TJO248" s="4"/>
      <c r="TJP248" s="4"/>
      <c r="TJQ248" s="4"/>
      <c r="TJR248" s="4"/>
      <c r="TJS248" s="4"/>
      <c r="TJT248" s="4"/>
      <c r="TJU248" s="4"/>
      <c r="TJV248" s="4"/>
      <c r="TJW248" s="4"/>
      <c r="TJX248" s="4"/>
      <c r="TJY248" s="4"/>
      <c r="TJZ248" s="4"/>
      <c r="TKA248" s="4"/>
      <c r="TKB248" s="4"/>
      <c r="TKC248" s="4"/>
      <c r="TKD248" s="4"/>
      <c r="TKE248" s="4"/>
      <c r="TKF248" s="4"/>
      <c r="TKG248" s="4"/>
      <c r="TKH248" s="4"/>
      <c r="TKI248" s="4"/>
      <c r="TKJ248" s="4"/>
      <c r="TKK248" s="4"/>
      <c r="TKL248" s="4"/>
      <c r="TKM248" s="4"/>
      <c r="TKN248" s="4"/>
      <c r="TKO248" s="4"/>
      <c r="TKP248" s="4"/>
      <c r="TKQ248" s="4"/>
      <c r="TKR248" s="4"/>
      <c r="TKS248" s="4"/>
      <c r="TKT248" s="4"/>
      <c r="TKU248" s="4"/>
      <c r="TKV248" s="4"/>
      <c r="TKW248" s="4"/>
      <c r="TKX248" s="4"/>
      <c r="TKY248" s="4"/>
      <c r="TKZ248" s="4"/>
      <c r="TLA248" s="4"/>
      <c r="TLB248" s="4"/>
      <c r="TLC248" s="4"/>
      <c r="TLD248" s="4"/>
      <c r="TLE248" s="4"/>
      <c r="TLF248" s="4"/>
      <c r="TLG248" s="4"/>
      <c r="TLH248" s="4"/>
      <c r="TLI248" s="4"/>
      <c r="TLJ248" s="4"/>
      <c r="TLK248" s="4"/>
      <c r="TLL248" s="4"/>
      <c r="TLM248" s="4"/>
      <c r="TLN248" s="4"/>
      <c r="TLO248" s="4"/>
      <c r="TLP248" s="4"/>
      <c r="TLQ248" s="4"/>
      <c r="TLR248" s="4"/>
      <c r="TLS248" s="4"/>
      <c r="TLT248" s="4"/>
      <c r="TLU248" s="4"/>
      <c r="TLV248" s="4"/>
      <c r="TLW248" s="4"/>
      <c r="TLX248" s="4"/>
      <c r="TLY248" s="4"/>
      <c r="TLZ248" s="4"/>
      <c r="TMA248" s="4"/>
      <c r="TMB248" s="4"/>
      <c r="TMC248" s="4"/>
      <c r="TMD248" s="4"/>
      <c r="TME248" s="4"/>
      <c r="TMF248" s="4"/>
      <c r="TMG248" s="4"/>
      <c r="TMH248" s="4"/>
      <c r="TMI248" s="4"/>
      <c r="TMJ248" s="4"/>
      <c r="TMK248" s="4"/>
      <c r="TML248" s="4"/>
      <c r="TMM248" s="4"/>
      <c r="TMN248" s="4"/>
      <c r="TMO248" s="4"/>
      <c r="TMP248" s="4"/>
      <c r="TMQ248" s="4"/>
      <c r="TMR248" s="4"/>
      <c r="TMS248" s="4"/>
      <c r="TMT248" s="4"/>
      <c r="TMU248" s="4"/>
      <c r="TMV248" s="4"/>
      <c r="TMW248" s="4"/>
      <c r="TMX248" s="4"/>
      <c r="TMY248" s="4"/>
      <c r="TMZ248" s="4"/>
      <c r="TNA248" s="4"/>
      <c r="TNB248" s="4"/>
      <c r="TNC248" s="4"/>
      <c r="TND248" s="4"/>
      <c r="TNE248" s="4"/>
      <c r="TNF248" s="4"/>
      <c r="TNG248" s="4"/>
      <c r="TNH248" s="4"/>
      <c r="TNI248" s="4"/>
      <c r="TNJ248" s="4"/>
      <c r="TNK248" s="4"/>
      <c r="TNL248" s="4"/>
      <c r="TNM248" s="4"/>
      <c r="TNN248" s="4"/>
      <c r="TNO248" s="4"/>
      <c r="TNP248" s="4"/>
      <c r="TNQ248" s="4"/>
      <c r="TNR248" s="4"/>
      <c r="TNS248" s="4"/>
      <c r="TNT248" s="4"/>
      <c r="TNU248" s="4"/>
      <c r="TNV248" s="4"/>
      <c r="TNW248" s="4"/>
      <c r="TNX248" s="4"/>
      <c r="TNY248" s="4"/>
      <c r="TNZ248" s="4"/>
      <c r="TOA248" s="4"/>
      <c r="TOB248" s="4"/>
      <c r="TOC248" s="4"/>
      <c r="TOD248" s="4"/>
      <c r="TOE248" s="4"/>
      <c r="TOF248" s="4"/>
      <c r="TOG248" s="4"/>
      <c r="TOH248" s="4"/>
      <c r="TOI248" s="4"/>
      <c r="TOJ248" s="4"/>
      <c r="TOK248" s="4"/>
      <c r="TOL248" s="4"/>
      <c r="TOM248" s="4"/>
      <c r="TON248" s="4"/>
      <c r="TOO248" s="4"/>
      <c r="TOP248" s="4"/>
      <c r="TOQ248" s="4"/>
      <c r="TOR248" s="4"/>
      <c r="TOS248" s="4"/>
      <c r="TOT248" s="4"/>
      <c r="TOU248" s="4"/>
      <c r="TOV248" s="4"/>
      <c r="TOW248" s="4"/>
      <c r="TOX248" s="4"/>
      <c r="TOY248" s="4"/>
      <c r="TOZ248" s="4"/>
      <c r="TPA248" s="4"/>
      <c r="TPB248" s="4"/>
      <c r="TPC248" s="4"/>
      <c r="TPD248" s="4"/>
      <c r="TPE248" s="4"/>
      <c r="TPF248" s="4"/>
      <c r="TPG248" s="4"/>
      <c r="TPH248" s="4"/>
      <c r="TPI248" s="4"/>
      <c r="TPJ248" s="4"/>
      <c r="TPK248" s="4"/>
      <c r="TPL248" s="4"/>
      <c r="TPM248" s="4"/>
      <c r="TPN248" s="4"/>
      <c r="TPO248" s="4"/>
      <c r="TPP248" s="4"/>
      <c r="TPQ248" s="4"/>
      <c r="TPR248" s="4"/>
      <c r="TPS248" s="4"/>
      <c r="TPT248" s="4"/>
      <c r="TPU248" s="4"/>
      <c r="TPV248" s="4"/>
      <c r="TPW248" s="4"/>
      <c r="TPX248" s="4"/>
      <c r="TPY248" s="4"/>
      <c r="TPZ248" s="4"/>
      <c r="TQA248" s="4"/>
      <c r="TQB248" s="4"/>
      <c r="TQC248" s="4"/>
      <c r="TQD248" s="4"/>
      <c r="TQE248" s="4"/>
      <c r="TQF248" s="4"/>
      <c r="TQG248" s="4"/>
      <c r="TQH248" s="4"/>
      <c r="TQI248" s="4"/>
      <c r="TQJ248" s="4"/>
      <c r="TQK248" s="4"/>
      <c r="TQL248" s="4"/>
      <c r="TQM248" s="4"/>
      <c r="TQN248" s="4"/>
      <c r="TQO248" s="4"/>
      <c r="TQP248" s="4"/>
      <c r="TQQ248" s="4"/>
      <c r="TQR248" s="4"/>
      <c r="TQS248" s="4"/>
      <c r="TQT248" s="4"/>
      <c r="TQU248" s="4"/>
      <c r="TQV248" s="4"/>
      <c r="TQW248" s="4"/>
      <c r="TQX248" s="4"/>
      <c r="TQY248" s="4"/>
      <c r="TQZ248" s="4"/>
      <c r="TRA248" s="4"/>
      <c r="TRB248" s="4"/>
      <c r="TRC248" s="4"/>
      <c r="TRD248" s="4"/>
      <c r="TRE248" s="4"/>
      <c r="TRF248" s="4"/>
      <c r="TRG248" s="4"/>
      <c r="TRH248" s="4"/>
      <c r="TRI248" s="4"/>
      <c r="TRJ248" s="4"/>
      <c r="TRK248" s="4"/>
      <c r="TRL248" s="4"/>
      <c r="TRM248" s="4"/>
      <c r="TRN248" s="4"/>
      <c r="TRO248" s="4"/>
      <c r="TRP248" s="4"/>
      <c r="TRQ248" s="4"/>
      <c r="TRR248" s="4"/>
      <c r="TRS248" s="4"/>
      <c r="TRT248" s="4"/>
      <c r="TRU248" s="4"/>
      <c r="TRV248" s="4"/>
      <c r="TRW248" s="4"/>
      <c r="TRX248" s="4"/>
      <c r="TRY248" s="4"/>
      <c r="TRZ248" s="4"/>
      <c r="TSA248" s="4"/>
      <c r="TSB248" s="4"/>
      <c r="TSC248" s="4"/>
      <c r="TSD248" s="4"/>
      <c r="TSE248" s="4"/>
      <c r="TSF248" s="4"/>
      <c r="TSG248" s="4"/>
      <c r="TSH248" s="4"/>
      <c r="TSI248" s="4"/>
      <c r="TSJ248" s="4"/>
      <c r="TSK248" s="4"/>
      <c r="TSL248" s="4"/>
      <c r="TSM248" s="4"/>
      <c r="TSN248" s="4"/>
      <c r="TSO248" s="4"/>
      <c r="TSP248" s="4"/>
      <c r="TSQ248" s="4"/>
      <c r="TSR248" s="4"/>
      <c r="TSS248" s="4"/>
      <c r="TST248" s="4"/>
      <c r="TSU248" s="4"/>
      <c r="TSV248" s="4"/>
      <c r="TSW248" s="4"/>
      <c r="TSX248" s="4"/>
      <c r="TSY248" s="4"/>
      <c r="TSZ248" s="4"/>
      <c r="TTA248" s="4"/>
      <c r="TTB248" s="4"/>
      <c r="TTC248" s="4"/>
      <c r="TTD248" s="4"/>
      <c r="TTE248" s="4"/>
      <c r="TTF248" s="4"/>
      <c r="TTG248" s="4"/>
      <c r="TTH248" s="4"/>
      <c r="TTI248" s="4"/>
      <c r="TTJ248" s="4"/>
      <c r="TTK248" s="4"/>
      <c r="TTL248" s="4"/>
      <c r="TTM248" s="4"/>
      <c r="TTN248" s="4"/>
      <c r="TTO248" s="4"/>
      <c r="TTP248" s="4"/>
      <c r="TTQ248" s="4"/>
      <c r="TTR248" s="4"/>
      <c r="TTS248" s="4"/>
      <c r="TTT248" s="4"/>
      <c r="TTU248" s="4"/>
      <c r="TTV248" s="4"/>
      <c r="TTW248" s="4"/>
      <c r="TTX248" s="4"/>
      <c r="TTY248" s="4"/>
      <c r="TTZ248" s="4"/>
      <c r="TUA248" s="4"/>
      <c r="TUB248" s="4"/>
      <c r="TUC248" s="4"/>
      <c r="TUD248" s="4"/>
      <c r="TUE248" s="4"/>
      <c r="TUF248" s="4"/>
      <c r="TUG248" s="4"/>
      <c r="TUH248" s="4"/>
      <c r="TUI248" s="4"/>
      <c r="TUJ248" s="4"/>
      <c r="TUK248" s="4"/>
      <c r="TUL248" s="4"/>
      <c r="TUM248" s="4"/>
      <c r="TUN248" s="4"/>
      <c r="TUO248" s="4"/>
      <c r="TUP248" s="4"/>
      <c r="TUQ248" s="4"/>
      <c r="TUR248" s="4"/>
      <c r="TUS248" s="4"/>
      <c r="TUT248" s="4"/>
      <c r="TUU248" s="4"/>
      <c r="TUV248" s="4"/>
      <c r="TUW248" s="4"/>
      <c r="TUX248" s="4"/>
      <c r="TUY248" s="4"/>
      <c r="TUZ248" s="4"/>
      <c r="TVA248" s="4"/>
      <c r="TVB248" s="4"/>
      <c r="TVC248" s="4"/>
      <c r="TVD248" s="4"/>
      <c r="TVE248" s="4"/>
      <c r="TVF248" s="4"/>
      <c r="TVG248" s="4"/>
      <c r="TVH248" s="4"/>
      <c r="TVI248" s="4"/>
      <c r="TVJ248" s="4"/>
      <c r="TVK248" s="4"/>
      <c r="TVL248" s="4"/>
      <c r="TVM248" s="4"/>
      <c r="TVN248" s="4"/>
      <c r="TVO248" s="4"/>
      <c r="TVP248" s="4"/>
      <c r="TVQ248" s="4"/>
      <c r="TVR248" s="4"/>
      <c r="TVS248" s="4"/>
      <c r="TVT248" s="4"/>
      <c r="TVU248" s="4"/>
      <c r="TVV248" s="4"/>
      <c r="TVW248" s="4"/>
      <c r="TVX248" s="4"/>
      <c r="TVY248" s="4"/>
      <c r="TVZ248" s="4"/>
      <c r="TWA248" s="4"/>
      <c r="TWB248" s="4"/>
      <c r="TWC248" s="4"/>
      <c r="TWD248" s="4"/>
      <c r="TWE248" s="4"/>
      <c r="TWF248" s="4"/>
      <c r="TWG248" s="4"/>
      <c r="TWH248" s="4"/>
      <c r="TWI248" s="4"/>
      <c r="TWJ248" s="4"/>
      <c r="TWK248" s="4"/>
      <c r="TWL248" s="4"/>
      <c r="TWM248" s="4"/>
      <c r="TWN248" s="4"/>
      <c r="TWO248" s="4"/>
      <c r="TWP248" s="4"/>
      <c r="TWQ248" s="4"/>
      <c r="TWR248" s="4"/>
      <c r="TWS248" s="4"/>
      <c r="TWT248" s="4"/>
      <c r="TWU248" s="4"/>
      <c r="TWV248" s="4"/>
      <c r="TWW248" s="4"/>
      <c r="TWX248" s="4"/>
      <c r="TWY248" s="4"/>
      <c r="TWZ248" s="4"/>
      <c r="TXA248" s="4"/>
      <c r="TXB248" s="4"/>
      <c r="TXC248" s="4"/>
      <c r="TXD248" s="4"/>
      <c r="TXE248" s="4"/>
      <c r="TXF248" s="4"/>
      <c r="TXG248" s="4"/>
      <c r="TXH248" s="4"/>
      <c r="TXI248" s="4"/>
      <c r="TXJ248" s="4"/>
      <c r="TXK248" s="4"/>
      <c r="TXL248" s="4"/>
      <c r="TXM248" s="4"/>
      <c r="TXN248" s="4"/>
      <c r="TXO248" s="4"/>
      <c r="TXP248" s="4"/>
      <c r="TXQ248" s="4"/>
      <c r="TXR248" s="4"/>
      <c r="TXS248" s="4"/>
      <c r="TXT248" s="4"/>
      <c r="TXU248" s="4"/>
      <c r="TXV248" s="4"/>
      <c r="TXW248" s="4"/>
      <c r="TXX248" s="4"/>
      <c r="TXY248" s="4"/>
      <c r="TXZ248" s="4"/>
      <c r="TYA248" s="4"/>
      <c r="TYB248" s="4"/>
      <c r="TYC248" s="4"/>
      <c r="TYD248" s="4"/>
      <c r="TYE248" s="4"/>
      <c r="TYF248" s="4"/>
      <c r="TYG248" s="4"/>
      <c r="TYH248" s="4"/>
      <c r="TYI248" s="4"/>
      <c r="TYJ248" s="4"/>
      <c r="TYK248" s="4"/>
      <c r="TYL248" s="4"/>
      <c r="TYM248" s="4"/>
      <c r="TYN248" s="4"/>
      <c r="TYO248" s="4"/>
      <c r="TYP248" s="4"/>
      <c r="TYQ248" s="4"/>
      <c r="TYR248" s="4"/>
      <c r="TYS248" s="4"/>
      <c r="TYT248" s="4"/>
      <c r="TYU248" s="4"/>
      <c r="TYV248" s="4"/>
      <c r="TYW248" s="4"/>
      <c r="TYX248" s="4"/>
      <c r="TYY248" s="4"/>
      <c r="TYZ248" s="4"/>
      <c r="TZA248" s="4"/>
      <c r="TZB248" s="4"/>
      <c r="TZC248" s="4"/>
      <c r="TZD248" s="4"/>
      <c r="TZE248" s="4"/>
      <c r="TZF248" s="4"/>
      <c r="TZG248" s="4"/>
      <c r="TZH248" s="4"/>
      <c r="TZI248" s="4"/>
      <c r="TZJ248" s="4"/>
      <c r="TZK248" s="4"/>
      <c r="TZL248" s="4"/>
      <c r="TZM248" s="4"/>
      <c r="TZN248" s="4"/>
      <c r="TZO248" s="4"/>
      <c r="TZP248" s="4"/>
      <c r="TZQ248" s="4"/>
      <c r="TZR248" s="4"/>
      <c r="TZS248" s="4"/>
      <c r="TZT248" s="4"/>
      <c r="TZU248" s="4"/>
      <c r="TZV248" s="4"/>
      <c r="TZW248" s="4"/>
      <c r="TZX248" s="4"/>
      <c r="TZY248" s="4"/>
      <c r="TZZ248" s="4"/>
      <c r="UAA248" s="4"/>
      <c r="UAB248" s="4"/>
      <c r="UAC248" s="4"/>
      <c r="UAD248" s="4"/>
      <c r="UAE248" s="4"/>
      <c r="UAF248" s="4"/>
      <c r="UAG248" s="4"/>
      <c r="UAH248" s="4"/>
      <c r="UAI248" s="4"/>
      <c r="UAJ248" s="4"/>
      <c r="UAK248" s="4"/>
      <c r="UAL248" s="4"/>
      <c r="UAM248" s="4"/>
      <c r="UAN248" s="4"/>
      <c r="UAO248" s="4"/>
      <c r="UAP248" s="4"/>
      <c r="UAQ248" s="4"/>
      <c r="UAR248" s="4"/>
      <c r="UAS248" s="4"/>
      <c r="UAT248" s="4"/>
      <c r="UAU248" s="4"/>
      <c r="UAV248" s="4"/>
      <c r="UAW248" s="4"/>
      <c r="UAX248" s="4"/>
      <c r="UAY248" s="4"/>
      <c r="UAZ248" s="4"/>
      <c r="UBA248" s="4"/>
      <c r="UBB248" s="4"/>
      <c r="UBC248" s="4"/>
      <c r="UBD248" s="4"/>
      <c r="UBE248" s="4"/>
      <c r="UBF248" s="4"/>
      <c r="UBG248" s="4"/>
      <c r="UBH248" s="4"/>
      <c r="UBI248" s="4"/>
      <c r="UBJ248" s="4"/>
      <c r="UBK248" s="4"/>
      <c r="UBL248" s="4"/>
      <c r="UBM248" s="4"/>
      <c r="UBN248" s="4"/>
      <c r="UBO248" s="4"/>
      <c r="UBP248" s="4"/>
      <c r="UBQ248" s="4"/>
      <c r="UBR248" s="4"/>
      <c r="UBS248" s="4"/>
      <c r="UBT248" s="4"/>
      <c r="UBU248" s="4"/>
      <c r="UBV248" s="4"/>
      <c r="UBW248" s="4"/>
      <c r="UBX248" s="4"/>
      <c r="UBY248" s="4"/>
      <c r="UBZ248" s="4"/>
      <c r="UCA248" s="4"/>
      <c r="UCB248" s="4"/>
      <c r="UCC248" s="4"/>
      <c r="UCD248" s="4"/>
      <c r="UCE248" s="4"/>
      <c r="UCF248" s="4"/>
      <c r="UCG248" s="4"/>
      <c r="UCH248" s="4"/>
      <c r="UCI248" s="4"/>
      <c r="UCJ248" s="4"/>
      <c r="UCK248" s="4"/>
      <c r="UCL248" s="4"/>
      <c r="UCM248" s="4"/>
      <c r="UCN248" s="4"/>
      <c r="UCO248" s="4"/>
      <c r="UCP248" s="4"/>
      <c r="UCQ248" s="4"/>
      <c r="UCR248" s="4"/>
      <c r="UCS248" s="4"/>
      <c r="UCT248" s="4"/>
      <c r="UCU248" s="4"/>
      <c r="UCV248" s="4"/>
      <c r="UCW248" s="4"/>
      <c r="UCX248" s="4"/>
      <c r="UCY248" s="4"/>
      <c r="UCZ248" s="4"/>
      <c r="UDA248" s="4"/>
      <c r="UDB248" s="4"/>
      <c r="UDC248" s="4"/>
      <c r="UDD248" s="4"/>
      <c r="UDE248" s="4"/>
      <c r="UDF248" s="4"/>
      <c r="UDG248" s="4"/>
      <c r="UDH248" s="4"/>
      <c r="UDI248" s="4"/>
      <c r="UDJ248" s="4"/>
      <c r="UDK248" s="4"/>
      <c r="UDL248" s="4"/>
      <c r="UDM248" s="4"/>
      <c r="UDN248" s="4"/>
      <c r="UDO248" s="4"/>
      <c r="UDP248" s="4"/>
      <c r="UDQ248" s="4"/>
      <c r="UDR248" s="4"/>
      <c r="UDS248" s="4"/>
      <c r="UDT248" s="4"/>
      <c r="UDU248" s="4"/>
      <c r="UDV248" s="4"/>
      <c r="UDW248" s="4"/>
      <c r="UDX248" s="4"/>
      <c r="UDY248" s="4"/>
      <c r="UDZ248" s="4"/>
      <c r="UEA248" s="4"/>
      <c r="UEB248" s="4"/>
      <c r="UEC248" s="4"/>
      <c r="UED248" s="4"/>
      <c r="UEE248" s="4"/>
      <c r="UEF248" s="4"/>
      <c r="UEG248" s="4"/>
      <c r="UEH248" s="4"/>
      <c r="UEI248" s="4"/>
      <c r="UEJ248" s="4"/>
      <c r="UEK248" s="4"/>
      <c r="UEL248" s="4"/>
      <c r="UEM248" s="4"/>
      <c r="UEN248" s="4"/>
      <c r="UEO248" s="4"/>
      <c r="UEP248" s="4"/>
      <c r="UEQ248" s="4"/>
      <c r="UER248" s="4"/>
      <c r="UES248" s="4"/>
      <c r="UET248" s="4"/>
      <c r="UEU248" s="4"/>
      <c r="UEV248" s="4"/>
      <c r="UEW248" s="4"/>
      <c r="UEX248" s="4"/>
      <c r="UEY248" s="4"/>
      <c r="UEZ248" s="4"/>
      <c r="UFA248" s="4"/>
      <c r="UFB248" s="4"/>
      <c r="UFC248" s="4"/>
      <c r="UFD248" s="4"/>
      <c r="UFE248" s="4"/>
      <c r="UFF248" s="4"/>
      <c r="UFG248" s="4"/>
      <c r="UFH248" s="4"/>
      <c r="UFI248" s="4"/>
      <c r="UFJ248" s="4"/>
      <c r="UFK248" s="4"/>
      <c r="UFL248" s="4"/>
      <c r="UFM248" s="4"/>
      <c r="UFN248" s="4"/>
      <c r="UFO248" s="4"/>
      <c r="UFP248" s="4"/>
      <c r="UFQ248" s="4"/>
      <c r="UFR248" s="4"/>
      <c r="UFS248" s="4"/>
      <c r="UFT248" s="4"/>
      <c r="UFU248" s="4"/>
      <c r="UFV248" s="4"/>
      <c r="UFW248" s="4"/>
      <c r="UFX248" s="4"/>
      <c r="UFY248" s="4"/>
      <c r="UFZ248" s="4"/>
      <c r="UGA248" s="4"/>
      <c r="UGB248" s="4"/>
      <c r="UGC248" s="4"/>
      <c r="UGD248" s="4"/>
      <c r="UGE248" s="4"/>
      <c r="UGF248" s="4"/>
      <c r="UGG248" s="4"/>
      <c r="UGH248" s="4"/>
      <c r="UGI248" s="4"/>
      <c r="UGJ248" s="4"/>
      <c r="UGK248" s="4"/>
      <c r="UGL248" s="4"/>
      <c r="UGM248" s="4"/>
      <c r="UGN248" s="4"/>
      <c r="UGO248" s="4"/>
      <c r="UGP248" s="4"/>
      <c r="UGQ248" s="4"/>
      <c r="UGR248" s="4"/>
      <c r="UGS248" s="4"/>
      <c r="UGT248" s="4"/>
      <c r="UGU248" s="4"/>
      <c r="UGV248" s="4"/>
      <c r="UGW248" s="4"/>
      <c r="UGX248" s="4"/>
      <c r="UGY248" s="4"/>
      <c r="UGZ248" s="4"/>
      <c r="UHA248" s="4"/>
      <c r="UHB248" s="4"/>
      <c r="UHC248" s="4"/>
      <c r="UHD248" s="4"/>
      <c r="UHE248" s="4"/>
      <c r="UHF248" s="4"/>
      <c r="UHG248" s="4"/>
      <c r="UHH248" s="4"/>
      <c r="UHI248" s="4"/>
      <c r="UHJ248" s="4"/>
      <c r="UHK248" s="4"/>
      <c r="UHL248" s="4"/>
      <c r="UHM248" s="4"/>
      <c r="UHN248" s="4"/>
      <c r="UHO248" s="4"/>
      <c r="UHP248" s="4"/>
      <c r="UHQ248" s="4"/>
      <c r="UHR248" s="4"/>
      <c r="UHS248" s="4"/>
      <c r="UHT248" s="4"/>
      <c r="UHU248" s="4"/>
      <c r="UHV248" s="4"/>
      <c r="UHW248" s="4"/>
      <c r="UHX248" s="4"/>
      <c r="UHY248" s="4"/>
      <c r="UHZ248" s="4"/>
      <c r="UIA248" s="4"/>
      <c r="UIB248" s="4"/>
      <c r="UIC248" s="4"/>
      <c r="UID248" s="4"/>
      <c r="UIE248" s="4"/>
      <c r="UIF248" s="4"/>
      <c r="UIG248" s="4"/>
      <c r="UIH248" s="4"/>
      <c r="UII248" s="4"/>
      <c r="UIJ248" s="4"/>
      <c r="UIK248" s="4"/>
      <c r="UIL248" s="4"/>
      <c r="UIM248" s="4"/>
      <c r="UIN248" s="4"/>
      <c r="UIO248" s="4"/>
      <c r="UIP248" s="4"/>
      <c r="UIQ248" s="4"/>
      <c r="UIR248" s="4"/>
      <c r="UIS248" s="4"/>
      <c r="UIT248" s="4"/>
      <c r="UIU248" s="4"/>
      <c r="UIV248" s="4"/>
      <c r="UIW248" s="4"/>
      <c r="UIX248" s="4"/>
      <c r="UIY248" s="4"/>
      <c r="UIZ248" s="4"/>
      <c r="UJA248" s="4"/>
      <c r="UJB248" s="4"/>
      <c r="UJC248" s="4"/>
      <c r="UJD248" s="4"/>
      <c r="UJE248" s="4"/>
      <c r="UJF248" s="4"/>
      <c r="UJG248" s="4"/>
      <c r="UJH248" s="4"/>
      <c r="UJI248" s="4"/>
      <c r="UJJ248" s="4"/>
      <c r="UJK248" s="4"/>
      <c r="UJL248" s="4"/>
      <c r="UJM248" s="4"/>
      <c r="UJN248" s="4"/>
      <c r="UJO248" s="4"/>
      <c r="UJP248" s="4"/>
      <c r="UJQ248" s="4"/>
      <c r="UJR248" s="4"/>
      <c r="UJS248" s="4"/>
      <c r="UJT248" s="4"/>
      <c r="UJU248" s="4"/>
      <c r="UJV248" s="4"/>
      <c r="UJW248" s="4"/>
      <c r="UJX248" s="4"/>
      <c r="UJY248" s="4"/>
      <c r="UJZ248" s="4"/>
      <c r="UKA248" s="4"/>
      <c r="UKB248" s="4"/>
      <c r="UKC248" s="4"/>
      <c r="UKD248" s="4"/>
      <c r="UKE248" s="4"/>
      <c r="UKF248" s="4"/>
      <c r="UKG248" s="4"/>
      <c r="UKH248" s="4"/>
      <c r="UKI248" s="4"/>
      <c r="UKJ248" s="4"/>
      <c r="UKK248" s="4"/>
      <c r="UKL248" s="4"/>
      <c r="UKM248" s="4"/>
      <c r="UKN248" s="4"/>
      <c r="UKO248" s="4"/>
      <c r="UKP248" s="4"/>
      <c r="UKQ248" s="4"/>
      <c r="UKR248" s="4"/>
      <c r="UKS248" s="4"/>
      <c r="UKT248" s="4"/>
      <c r="UKU248" s="4"/>
      <c r="UKV248" s="4"/>
      <c r="UKW248" s="4"/>
      <c r="UKX248" s="4"/>
      <c r="UKY248" s="4"/>
      <c r="UKZ248" s="4"/>
      <c r="ULA248" s="4"/>
      <c r="ULB248" s="4"/>
      <c r="ULC248" s="4"/>
      <c r="ULD248" s="4"/>
      <c r="ULE248" s="4"/>
      <c r="ULF248" s="4"/>
      <c r="ULG248" s="4"/>
      <c r="ULH248" s="4"/>
      <c r="ULI248" s="4"/>
      <c r="ULJ248" s="4"/>
      <c r="ULK248" s="4"/>
      <c r="ULL248" s="4"/>
      <c r="ULM248" s="4"/>
      <c r="ULN248" s="4"/>
      <c r="ULO248" s="4"/>
      <c r="ULP248" s="4"/>
      <c r="ULQ248" s="4"/>
      <c r="ULR248" s="4"/>
      <c r="ULS248" s="4"/>
      <c r="ULT248" s="4"/>
      <c r="ULU248" s="4"/>
      <c r="ULV248" s="4"/>
      <c r="ULW248" s="4"/>
      <c r="ULX248" s="4"/>
      <c r="ULY248" s="4"/>
      <c r="ULZ248" s="4"/>
      <c r="UMA248" s="4"/>
      <c r="UMB248" s="4"/>
      <c r="UMC248" s="4"/>
      <c r="UMD248" s="4"/>
      <c r="UME248" s="4"/>
      <c r="UMF248" s="4"/>
      <c r="UMG248" s="4"/>
      <c r="UMH248" s="4"/>
      <c r="UMI248" s="4"/>
      <c r="UMJ248" s="4"/>
      <c r="UMK248" s="4"/>
      <c r="UML248" s="4"/>
      <c r="UMM248" s="4"/>
      <c r="UMN248" s="4"/>
      <c r="UMO248" s="4"/>
      <c r="UMP248" s="4"/>
      <c r="UMQ248" s="4"/>
      <c r="UMR248" s="4"/>
      <c r="UMS248" s="4"/>
      <c r="UMT248" s="4"/>
      <c r="UMU248" s="4"/>
      <c r="UMV248" s="4"/>
      <c r="UMW248" s="4"/>
      <c r="UMX248" s="4"/>
      <c r="UMY248" s="4"/>
      <c r="UMZ248" s="4"/>
      <c r="UNA248" s="4"/>
      <c r="UNB248" s="4"/>
      <c r="UNC248" s="4"/>
      <c r="UND248" s="4"/>
      <c r="UNE248" s="4"/>
      <c r="UNF248" s="4"/>
      <c r="UNG248" s="4"/>
      <c r="UNH248" s="4"/>
      <c r="UNI248" s="4"/>
      <c r="UNJ248" s="4"/>
      <c r="UNK248" s="4"/>
      <c r="UNL248" s="4"/>
      <c r="UNM248" s="4"/>
      <c r="UNN248" s="4"/>
      <c r="UNO248" s="4"/>
      <c r="UNP248" s="4"/>
      <c r="UNQ248" s="4"/>
      <c r="UNR248" s="4"/>
      <c r="UNS248" s="4"/>
      <c r="UNT248" s="4"/>
      <c r="UNU248" s="4"/>
      <c r="UNV248" s="4"/>
      <c r="UNW248" s="4"/>
      <c r="UNX248" s="4"/>
      <c r="UNY248" s="4"/>
      <c r="UNZ248" s="4"/>
      <c r="UOA248" s="4"/>
      <c r="UOB248" s="4"/>
      <c r="UOC248" s="4"/>
      <c r="UOD248" s="4"/>
      <c r="UOE248" s="4"/>
      <c r="UOF248" s="4"/>
      <c r="UOG248" s="4"/>
      <c r="UOH248" s="4"/>
      <c r="UOI248" s="4"/>
      <c r="UOJ248" s="4"/>
      <c r="UOK248" s="4"/>
      <c r="UOL248" s="4"/>
      <c r="UOM248" s="4"/>
      <c r="UON248" s="4"/>
      <c r="UOO248" s="4"/>
      <c r="UOP248" s="4"/>
      <c r="UOQ248" s="4"/>
      <c r="UOR248" s="4"/>
      <c r="UOS248" s="4"/>
      <c r="UOT248" s="4"/>
      <c r="UOU248" s="4"/>
      <c r="UOV248" s="4"/>
      <c r="UOW248" s="4"/>
      <c r="UOX248" s="4"/>
      <c r="UOY248" s="4"/>
      <c r="UOZ248" s="4"/>
      <c r="UPA248" s="4"/>
      <c r="UPB248" s="4"/>
      <c r="UPC248" s="4"/>
      <c r="UPD248" s="4"/>
      <c r="UPE248" s="4"/>
      <c r="UPF248" s="4"/>
      <c r="UPG248" s="4"/>
      <c r="UPH248" s="4"/>
      <c r="UPI248" s="4"/>
      <c r="UPJ248" s="4"/>
      <c r="UPK248" s="4"/>
      <c r="UPL248" s="4"/>
      <c r="UPM248" s="4"/>
      <c r="UPN248" s="4"/>
      <c r="UPO248" s="4"/>
      <c r="UPP248" s="4"/>
      <c r="UPQ248" s="4"/>
      <c r="UPR248" s="4"/>
      <c r="UPS248" s="4"/>
      <c r="UPT248" s="4"/>
      <c r="UPU248" s="4"/>
      <c r="UPV248" s="4"/>
      <c r="UPW248" s="4"/>
      <c r="UPX248" s="4"/>
      <c r="UPY248" s="4"/>
      <c r="UPZ248" s="4"/>
      <c r="UQA248" s="4"/>
      <c r="UQB248" s="4"/>
      <c r="UQC248" s="4"/>
      <c r="UQD248" s="4"/>
      <c r="UQE248" s="4"/>
      <c r="UQF248" s="4"/>
      <c r="UQG248" s="4"/>
      <c r="UQH248" s="4"/>
      <c r="UQI248" s="4"/>
      <c r="UQJ248" s="4"/>
      <c r="UQK248" s="4"/>
      <c r="UQL248" s="4"/>
      <c r="UQM248" s="4"/>
      <c r="UQN248" s="4"/>
      <c r="UQO248" s="4"/>
      <c r="UQP248" s="4"/>
      <c r="UQQ248" s="4"/>
      <c r="UQR248" s="4"/>
      <c r="UQS248" s="4"/>
      <c r="UQT248" s="4"/>
      <c r="UQU248" s="4"/>
      <c r="UQV248" s="4"/>
      <c r="UQW248" s="4"/>
      <c r="UQX248" s="4"/>
      <c r="UQY248" s="4"/>
      <c r="UQZ248" s="4"/>
      <c r="URA248" s="4"/>
      <c r="URB248" s="4"/>
      <c r="URC248" s="4"/>
      <c r="URD248" s="4"/>
      <c r="URE248" s="4"/>
      <c r="URF248" s="4"/>
      <c r="URG248" s="4"/>
      <c r="URH248" s="4"/>
      <c r="URI248" s="4"/>
      <c r="URJ248" s="4"/>
      <c r="URK248" s="4"/>
      <c r="URL248" s="4"/>
      <c r="URM248" s="4"/>
      <c r="URN248" s="4"/>
      <c r="URO248" s="4"/>
      <c r="URP248" s="4"/>
      <c r="URQ248" s="4"/>
      <c r="URR248" s="4"/>
      <c r="URS248" s="4"/>
      <c r="URT248" s="4"/>
      <c r="URU248" s="4"/>
      <c r="URV248" s="4"/>
      <c r="URW248" s="4"/>
      <c r="URX248" s="4"/>
      <c r="URY248" s="4"/>
      <c r="URZ248" s="4"/>
      <c r="USA248" s="4"/>
      <c r="USB248" s="4"/>
      <c r="USC248" s="4"/>
      <c r="USD248" s="4"/>
      <c r="USE248" s="4"/>
      <c r="USF248" s="4"/>
      <c r="USG248" s="4"/>
      <c r="USH248" s="4"/>
      <c r="USI248" s="4"/>
      <c r="USJ248" s="4"/>
      <c r="USK248" s="4"/>
      <c r="USL248" s="4"/>
      <c r="USM248" s="4"/>
      <c r="USN248" s="4"/>
      <c r="USO248" s="4"/>
      <c r="USP248" s="4"/>
      <c r="USQ248" s="4"/>
      <c r="USR248" s="4"/>
      <c r="USS248" s="4"/>
      <c r="UST248" s="4"/>
      <c r="USU248" s="4"/>
      <c r="USV248" s="4"/>
      <c r="USW248" s="4"/>
      <c r="USX248" s="4"/>
      <c r="USY248" s="4"/>
      <c r="USZ248" s="4"/>
      <c r="UTA248" s="4"/>
      <c r="UTB248" s="4"/>
      <c r="UTC248" s="4"/>
      <c r="UTD248" s="4"/>
      <c r="UTE248" s="4"/>
      <c r="UTF248" s="4"/>
      <c r="UTG248" s="4"/>
      <c r="UTH248" s="4"/>
      <c r="UTI248" s="4"/>
      <c r="UTJ248" s="4"/>
      <c r="UTK248" s="4"/>
      <c r="UTL248" s="4"/>
      <c r="UTM248" s="4"/>
      <c r="UTN248" s="4"/>
      <c r="UTO248" s="4"/>
      <c r="UTP248" s="4"/>
      <c r="UTQ248" s="4"/>
      <c r="UTR248" s="4"/>
      <c r="UTS248" s="4"/>
      <c r="UTT248" s="4"/>
      <c r="UTU248" s="4"/>
      <c r="UTV248" s="4"/>
      <c r="UTW248" s="4"/>
      <c r="UTX248" s="4"/>
      <c r="UTY248" s="4"/>
      <c r="UTZ248" s="4"/>
      <c r="UUA248" s="4"/>
      <c r="UUB248" s="4"/>
      <c r="UUC248" s="4"/>
      <c r="UUD248" s="4"/>
      <c r="UUE248" s="4"/>
      <c r="UUF248" s="4"/>
      <c r="UUG248" s="4"/>
      <c r="UUH248" s="4"/>
      <c r="UUI248" s="4"/>
      <c r="UUJ248" s="4"/>
      <c r="UUK248" s="4"/>
      <c r="UUL248" s="4"/>
      <c r="UUM248" s="4"/>
      <c r="UUN248" s="4"/>
      <c r="UUO248" s="4"/>
      <c r="UUP248" s="4"/>
      <c r="UUQ248" s="4"/>
      <c r="UUR248" s="4"/>
      <c r="UUS248" s="4"/>
      <c r="UUT248" s="4"/>
      <c r="UUU248" s="4"/>
      <c r="UUV248" s="4"/>
      <c r="UUW248" s="4"/>
      <c r="UUX248" s="4"/>
      <c r="UUY248" s="4"/>
      <c r="UUZ248" s="4"/>
      <c r="UVA248" s="4"/>
      <c r="UVB248" s="4"/>
      <c r="UVC248" s="4"/>
      <c r="UVD248" s="4"/>
      <c r="UVE248" s="4"/>
      <c r="UVF248" s="4"/>
      <c r="UVG248" s="4"/>
      <c r="UVH248" s="4"/>
      <c r="UVI248" s="4"/>
      <c r="UVJ248" s="4"/>
      <c r="UVK248" s="4"/>
      <c r="UVL248" s="4"/>
      <c r="UVM248" s="4"/>
      <c r="UVN248" s="4"/>
      <c r="UVO248" s="4"/>
      <c r="UVP248" s="4"/>
      <c r="UVQ248" s="4"/>
      <c r="UVR248" s="4"/>
      <c r="UVS248" s="4"/>
      <c r="UVT248" s="4"/>
      <c r="UVU248" s="4"/>
      <c r="UVV248" s="4"/>
      <c r="UVW248" s="4"/>
      <c r="UVX248" s="4"/>
      <c r="UVY248" s="4"/>
      <c r="UVZ248" s="4"/>
      <c r="UWA248" s="4"/>
      <c r="UWB248" s="4"/>
      <c r="UWC248" s="4"/>
      <c r="UWD248" s="4"/>
      <c r="UWE248" s="4"/>
      <c r="UWF248" s="4"/>
      <c r="UWG248" s="4"/>
      <c r="UWH248" s="4"/>
      <c r="UWI248" s="4"/>
      <c r="UWJ248" s="4"/>
      <c r="UWK248" s="4"/>
      <c r="UWL248" s="4"/>
      <c r="UWM248" s="4"/>
      <c r="UWN248" s="4"/>
      <c r="UWO248" s="4"/>
      <c r="UWP248" s="4"/>
      <c r="UWQ248" s="4"/>
      <c r="UWR248" s="4"/>
      <c r="UWS248" s="4"/>
      <c r="UWT248" s="4"/>
      <c r="UWU248" s="4"/>
      <c r="UWV248" s="4"/>
      <c r="UWW248" s="4"/>
      <c r="UWX248" s="4"/>
      <c r="UWY248" s="4"/>
      <c r="UWZ248" s="4"/>
      <c r="UXA248" s="4"/>
      <c r="UXB248" s="4"/>
      <c r="UXC248" s="4"/>
      <c r="UXD248" s="4"/>
      <c r="UXE248" s="4"/>
      <c r="UXF248" s="4"/>
      <c r="UXG248" s="4"/>
      <c r="UXH248" s="4"/>
      <c r="UXI248" s="4"/>
      <c r="UXJ248" s="4"/>
      <c r="UXK248" s="4"/>
      <c r="UXL248" s="4"/>
      <c r="UXM248" s="4"/>
      <c r="UXN248" s="4"/>
      <c r="UXO248" s="4"/>
      <c r="UXP248" s="4"/>
      <c r="UXQ248" s="4"/>
      <c r="UXR248" s="4"/>
      <c r="UXS248" s="4"/>
      <c r="UXT248" s="4"/>
      <c r="UXU248" s="4"/>
      <c r="UXV248" s="4"/>
      <c r="UXW248" s="4"/>
      <c r="UXX248" s="4"/>
      <c r="UXY248" s="4"/>
      <c r="UXZ248" s="4"/>
      <c r="UYA248" s="4"/>
      <c r="UYB248" s="4"/>
      <c r="UYC248" s="4"/>
      <c r="UYD248" s="4"/>
      <c r="UYE248" s="4"/>
      <c r="UYF248" s="4"/>
      <c r="UYG248" s="4"/>
      <c r="UYH248" s="4"/>
      <c r="UYI248" s="4"/>
      <c r="UYJ248" s="4"/>
      <c r="UYK248" s="4"/>
      <c r="UYL248" s="4"/>
      <c r="UYM248" s="4"/>
      <c r="UYN248" s="4"/>
      <c r="UYO248" s="4"/>
      <c r="UYP248" s="4"/>
      <c r="UYQ248" s="4"/>
      <c r="UYR248" s="4"/>
      <c r="UYS248" s="4"/>
      <c r="UYT248" s="4"/>
      <c r="UYU248" s="4"/>
      <c r="UYV248" s="4"/>
      <c r="UYW248" s="4"/>
      <c r="UYX248" s="4"/>
      <c r="UYY248" s="4"/>
      <c r="UYZ248" s="4"/>
      <c r="UZA248" s="4"/>
      <c r="UZB248" s="4"/>
      <c r="UZC248" s="4"/>
      <c r="UZD248" s="4"/>
      <c r="UZE248" s="4"/>
      <c r="UZF248" s="4"/>
      <c r="UZG248" s="4"/>
      <c r="UZH248" s="4"/>
      <c r="UZI248" s="4"/>
      <c r="UZJ248" s="4"/>
      <c r="UZK248" s="4"/>
      <c r="UZL248" s="4"/>
      <c r="UZM248" s="4"/>
      <c r="UZN248" s="4"/>
      <c r="UZO248" s="4"/>
      <c r="UZP248" s="4"/>
      <c r="UZQ248" s="4"/>
      <c r="UZR248" s="4"/>
      <c r="UZS248" s="4"/>
      <c r="UZT248" s="4"/>
      <c r="UZU248" s="4"/>
      <c r="UZV248" s="4"/>
      <c r="UZW248" s="4"/>
      <c r="UZX248" s="4"/>
      <c r="UZY248" s="4"/>
      <c r="UZZ248" s="4"/>
      <c r="VAA248" s="4"/>
      <c r="VAB248" s="4"/>
      <c r="VAC248" s="4"/>
      <c r="VAD248" s="4"/>
      <c r="VAE248" s="4"/>
      <c r="VAF248" s="4"/>
      <c r="VAG248" s="4"/>
      <c r="VAH248" s="4"/>
      <c r="VAI248" s="4"/>
      <c r="VAJ248" s="4"/>
      <c r="VAK248" s="4"/>
      <c r="VAL248" s="4"/>
      <c r="VAM248" s="4"/>
      <c r="VAN248" s="4"/>
      <c r="VAO248" s="4"/>
      <c r="VAP248" s="4"/>
      <c r="VAQ248" s="4"/>
      <c r="VAR248" s="4"/>
      <c r="VAS248" s="4"/>
      <c r="VAT248" s="4"/>
      <c r="VAU248" s="4"/>
      <c r="VAV248" s="4"/>
      <c r="VAW248" s="4"/>
      <c r="VAX248" s="4"/>
      <c r="VAY248" s="4"/>
      <c r="VAZ248" s="4"/>
      <c r="VBA248" s="4"/>
      <c r="VBB248" s="4"/>
      <c r="VBC248" s="4"/>
      <c r="VBD248" s="4"/>
      <c r="VBE248" s="4"/>
      <c r="VBF248" s="4"/>
      <c r="VBG248" s="4"/>
      <c r="VBH248" s="4"/>
      <c r="VBI248" s="4"/>
      <c r="VBJ248" s="4"/>
      <c r="VBK248" s="4"/>
      <c r="VBL248" s="4"/>
      <c r="VBM248" s="4"/>
      <c r="VBN248" s="4"/>
      <c r="VBO248" s="4"/>
      <c r="VBP248" s="4"/>
      <c r="VBQ248" s="4"/>
      <c r="VBR248" s="4"/>
      <c r="VBS248" s="4"/>
      <c r="VBT248" s="4"/>
      <c r="VBU248" s="4"/>
      <c r="VBV248" s="4"/>
      <c r="VBW248" s="4"/>
      <c r="VBX248" s="4"/>
      <c r="VBY248" s="4"/>
      <c r="VBZ248" s="4"/>
      <c r="VCA248" s="4"/>
      <c r="VCB248" s="4"/>
      <c r="VCC248" s="4"/>
      <c r="VCD248" s="4"/>
      <c r="VCE248" s="4"/>
      <c r="VCF248" s="4"/>
      <c r="VCG248" s="4"/>
      <c r="VCH248" s="4"/>
      <c r="VCI248" s="4"/>
      <c r="VCJ248" s="4"/>
      <c r="VCK248" s="4"/>
      <c r="VCL248" s="4"/>
      <c r="VCM248" s="4"/>
      <c r="VCN248" s="4"/>
      <c r="VCO248" s="4"/>
      <c r="VCP248" s="4"/>
      <c r="VCQ248" s="4"/>
      <c r="VCR248" s="4"/>
      <c r="VCS248" s="4"/>
      <c r="VCT248" s="4"/>
      <c r="VCU248" s="4"/>
      <c r="VCV248" s="4"/>
      <c r="VCW248" s="4"/>
      <c r="VCX248" s="4"/>
      <c r="VCY248" s="4"/>
      <c r="VCZ248" s="4"/>
      <c r="VDA248" s="4"/>
      <c r="VDB248" s="4"/>
      <c r="VDC248" s="4"/>
      <c r="VDD248" s="4"/>
      <c r="VDE248" s="4"/>
      <c r="VDF248" s="4"/>
      <c r="VDG248" s="4"/>
      <c r="VDH248" s="4"/>
      <c r="VDI248" s="4"/>
      <c r="VDJ248" s="4"/>
      <c r="VDK248" s="4"/>
      <c r="VDL248" s="4"/>
      <c r="VDM248" s="4"/>
      <c r="VDN248" s="4"/>
      <c r="VDO248" s="4"/>
      <c r="VDP248" s="4"/>
      <c r="VDQ248" s="4"/>
      <c r="VDR248" s="4"/>
      <c r="VDS248" s="4"/>
      <c r="VDT248" s="4"/>
      <c r="VDU248" s="4"/>
      <c r="VDV248" s="4"/>
      <c r="VDW248" s="4"/>
      <c r="VDX248" s="4"/>
      <c r="VDY248" s="4"/>
      <c r="VDZ248" s="4"/>
      <c r="VEA248" s="4"/>
      <c r="VEB248" s="4"/>
      <c r="VEC248" s="4"/>
      <c r="VED248" s="4"/>
      <c r="VEE248" s="4"/>
      <c r="VEF248" s="4"/>
      <c r="VEG248" s="4"/>
      <c r="VEH248" s="4"/>
      <c r="VEI248" s="4"/>
      <c r="VEJ248" s="4"/>
      <c r="VEK248" s="4"/>
      <c r="VEL248" s="4"/>
      <c r="VEM248" s="4"/>
      <c r="VEN248" s="4"/>
      <c r="VEO248" s="4"/>
      <c r="VEP248" s="4"/>
      <c r="VEQ248" s="4"/>
      <c r="VER248" s="4"/>
      <c r="VES248" s="4"/>
      <c r="VET248" s="4"/>
      <c r="VEU248" s="4"/>
      <c r="VEV248" s="4"/>
      <c r="VEW248" s="4"/>
      <c r="VEX248" s="4"/>
      <c r="VEY248" s="4"/>
      <c r="VEZ248" s="4"/>
      <c r="VFA248" s="4"/>
      <c r="VFB248" s="4"/>
      <c r="VFC248" s="4"/>
      <c r="VFD248" s="4"/>
      <c r="VFE248" s="4"/>
      <c r="VFF248" s="4"/>
      <c r="VFG248" s="4"/>
      <c r="VFH248" s="4"/>
      <c r="VFI248" s="4"/>
      <c r="VFJ248" s="4"/>
      <c r="VFK248" s="4"/>
      <c r="VFL248" s="4"/>
      <c r="VFM248" s="4"/>
      <c r="VFN248" s="4"/>
      <c r="VFO248" s="4"/>
      <c r="VFP248" s="4"/>
      <c r="VFQ248" s="4"/>
      <c r="VFR248" s="4"/>
      <c r="VFS248" s="4"/>
      <c r="VFT248" s="4"/>
      <c r="VFU248" s="4"/>
      <c r="VFV248" s="4"/>
      <c r="VFW248" s="4"/>
      <c r="VFX248" s="4"/>
      <c r="VFY248" s="4"/>
      <c r="VFZ248" s="4"/>
      <c r="VGA248" s="4"/>
      <c r="VGB248" s="4"/>
      <c r="VGC248" s="4"/>
      <c r="VGD248" s="4"/>
      <c r="VGE248" s="4"/>
      <c r="VGF248" s="4"/>
      <c r="VGG248" s="4"/>
      <c r="VGH248" s="4"/>
      <c r="VGI248" s="4"/>
      <c r="VGJ248" s="4"/>
      <c r="VGK248" s="4"/>
      <c r="VGL248" s="4"/>
      <c r="VGM248" s="4"/>
      <c r="VGN248" s="4"/>
      <c r="VGO248" s="4"/>
      <c r="VGP248" s="4"/>
      <c r="VGQ248" s="4"/>
      <c r="VGR248" s="4"/>
      <c r="VGS248" s="4"/>
      <c r="VGT248" s="4"/>
      <c r="VGU248" s="4"/>
      <c r="VGV248" s="4"/>
      <c r="VGW248" s="4"/>
      <c r="VGX248" s="4"/>
      <c r="VGY248" s="4"/>
      <c r="VGZ248" s="4"/>
      <c r="VHA248" s="4"/>
      <c r="VHB248" s="4"/>
      <c r="VHC248" s="4"/>
      <c r="VHD248" s="4"/>
      <c r="VHE248" s="4"/>
      <c r="VHF248" s="4"/>
      <c r="VHG248" s="4"/>
      <c r="VHH248" s="4"/>
      <c r="VHI248" s="4"/>
      <c r="VHJ248" s="4"/>
      <c r="VHK248" s="4"/>
      <c r="VHL248" s="4"/>
      <c r="VHM248" s="4"/>
      <c r="VHN248" s="4"/>
      <c r="VHO248" s="4"/>
      <c r="VHP248" s="4"/>
      <c r="VHQ248" s="4"/>
      <c r="VHR248" s="4"/>
      <c r="VHS248" s="4"/>
      <c r="VHT248" s="4"/>
      <c r="VHU248" s="4"/>
      <c r="VHV248" s="4"/>
      <c r="VHW248" s="4"/>
      <c r="VHX248" s="4"/>
      <c r="VHY248" s="4"/>
      <c r="VHZ248" s="4"/>
      <c r="VIA248" s="4"/>
      <c r="VIB248" s="4"/>
      <c r="VIC248" s="4"/>
      <c r="VID248" s="4"/>
      <c r="VIE248" s="4"/>
      <c r="VIF248" s="4"/>
      <c r="VIG248" s="4"/>
      <c r="VIH248" s="4"/>
      <c r="VII248" s="4"/>
      <c r="VIJ248" s="4"/>
      <c r="VIK248" s="4"/>
      <c r="VIL248" s="4"/>
      <c r="VIM248" s="4"/>
      <c r="VIN248" s="4"/>
      <c r="VIO248" s="4"/>
      <c r="VIP248" s="4"/>
      <c r="VIQ248" s="4"/>
      <c r="VIR248" s="4"/>
      <c r="VIS248" s="4"/>
      <c r="VIT248" s="4"/>
      <c r="VIU248" s="4"/>
      <c r="VIV248" s="4"/>
      <c r="VIW248" s="4"/>
      <c r="VIX248" s="4"/>
      <c r="VIY248" s="4"/>
      <c r="VIZ248" s="4"/>
      <c r="VJA248" s="4"/>
      <c r="VJB248" s="4"/>
      <c r="VJC248" s="4"/>
      <c r="VJD248" s="4"/>
      <c r="VJE248" s="4"/>
      <c r="VJF248" s="4"/>
      <c r="VJG248" s="4"/>
      <c r="VJH248" s="4"/>
      <c r="VJI248" s="4"/>
      <c r="VJJ248" s="4"/>
      <c r="VJK248" s="4"/>
      <c r="VJL248" s="4"/>
      <c r="VJM248" s="4"/>
      <c r="VJN248" s="4"/>
      <c r="VJO248" s="4"/>
      <c r="VJP248" s="4"/>
      <c r="VJQ248" s="4"/>
      <c r="VJR248" s="4"/>
      <c r="VJS248" s="4"/>
      <c r="VJT248" s="4"/>
      <c r="VJU248" s="4"/>
      <c r="VJV248" s="4"/>
      <c r="VJW248" s="4"/>
      <c r="VJX248" s="4"/>
      <c r="VJY248" s="4"/>
      <c r="VJZ248" s="4"/>
      <c r="VKA248" s="4"/>
      <c r="VKB248" s="4"/>
      <c r="VKC248" s="4"/>
      <c r="VKD248" s="4"/>
      <c r="VKE248" s="4"/>
      <c r="VKF248" s="4"/>
      <c r="VKG248" s="4"/>
      <c r="VKH248" s="4"/>
      <c r="VKI248" s="4"/>
      <c r="VKJ248" s="4"/>
      <c r="VKK248" s="4"/>
      <c r="VKL248" s="4"/>
      <c r="VKM248" s="4"/>
      <c r="VKN248" s="4"/>
      <c r="VKO248" s="4"/>
      <c r="VKP248" s="4"/>
      <c r="VKQ248" s="4"/>
      <c r="VKR248" s="4"/>
      <c r="VKS248" s="4"/>
      <c r="VKT248" s="4"/>
      <c r="VKU248" s="4"/>
      <c r="VKV248" s="4"/>
      <c r="VKW248" s="4"/>
      <c r="VKX248" s="4"/>
      <c r="VKY248" s="4"/>
      <c r="VKZ248" s="4"/>
      <c r="VLA248" s="4"/>
      <c r="VLB248" s="4"/>
      <c r="VLC248" s="4"/>
      <c r="VLD248" s="4"/>
      <c r="VLE248" s="4"/>
      <c r="VLF248" s="4"/>
      <c r="VLG248" s="4"/>
      <c r="VLH248" s="4"/>
      <c r="VLI248" s="4"/>
      <c r="VLJ248" s="4"/>
      <c r="VLK248" s="4"/>
      <c r="VLL248" s="4"/>
      <c r="VLM248" s="4"/>
      <c r="VLN248" s="4"/>
      <c r="VLO248" s="4"/>
      <c r="VLP248" s="4"/>
      <c r="VLQ248" s="4"/>
      <c r="VLR248" s="4"/>
      <c r="VLS248" s="4"/>
      <c r="VLT248" s="4"/>
      <c r="VLU248" s="4"/>
      <c r="VLV248" s="4"/>
      <c r="VLW248" s="4"/>
      <c r="VLX248" s="4"/>
      <c r="VLY248" s="4"/>
      <c r="VLZ248" s="4"/>
      <c r="VMA248" s="4"/>
      <c r="VMB248" s="4"/>
      <c r="VMC248" s="4"/>
      <c r="VMD248" s="4"/>
      <c r="VME248" s="4"/>
      <c r="VMF248" s="4"/>
      <c r="VMG248" s="4"/>
      <c r="VMH248" s="4"/>
      <c r="VMI248" s="4"/>
      <c r="VMJ248" s="4"/>
      <c r="VMK248" s="4"/>
      <c r="VML248" s="4"/>
      <c r="VMM248" s="4"/>
      <c r="VMN248" s="4"/>
      <c r="VMO248" s="4"/>
      <c r="VMP248" s="4"/>
      <c r="VMQ248" s="4"/>
      <c r="VMR248" s="4"/>
      <c r="VMS248" s="4"/>
      <c r="VMT248" s="4"/>
      <c r="VMU248" s="4"/>
      <c r="VMV248" s="4"/>
      <c r="VMW248" s="4"/>
      <c r="VMX248" s="4"/>
      <c r="VMY248" s="4"/>
      <c r="VMZ248" s="4"/>
      <c r="VNA248" s="4"/>
      <c r="VNB248" s="4"/>
      <c r="VNC248" s="4"/>
      <c r="VND248" s="4"/>
      <c r="VNE248" s="4"/>
      <c r="VNF248" s="4"/>
      <c r="VNG248" s="4"/>
      <c r="VNH248" s="4"/>
      <c r="VNI248" s="4"/>
      <c r="VNJ248" s="4"/>
      <c r="VNK248" s="4"/>
      <c r="VNL248" s="4"/>
      <c r="VNM248" s="4"/>
      <c r="VNN248" s="4"/>
      <c r="VNO248" s="4"/>
      <c r="VNP248" s="4"/>
      <c r="VNQ248" s="4"/>
      <c r="VNR248" s="4"/>
      <c r="VNS248" s="4"/>
      <c r="VNT248" s="4"/>
      <c r="VNU248" s="4"/>
      <c r="VNV248" s="4"/>
      <c r="VNW248" s="4"/>
      <c r="VNX248" s="4"/>
      <c r="VNY248" s="4"/>
      <c r="VNZ248" s="4"/>
      <c r="VOA248" s="4"/>
      <c r="VOB248" s="4"/>
      <c r="VOC248" s="4"/>
      <c r="VOD248" s="4"/>
      <c r="VOE248" s="4"/>
      <c r="VOF248" s="4"/>
      <c r="VOG248" s="4"/>
      <c r="VOH248" s="4"/>
      <c r="VOI248" s="4"/>
      <c r="VOJ248" s="4"/>
      <c r="VOK248" s="4"/>
      <c r="VOL248" s="4"/>
      <c r="VOM248" s="4"/>
      <c r="VON248" s="4"/>
      <c r="VOO248" s="4"/>
      <c r="VOP248" s="4"/>
      <c r="VOQ248" s="4"/>
      <c r="VOR248" s="4"/>
      <c r="VOS248" s="4"/>
      <c r="VOT248" s="4"/>
      <c r="VOU248" s="4"/>
      <c r="VOV248" s="4"/>
      <c r="VOW248" s="4"/>
      <c r="VOX248" s="4"/>
      <c r="VOY248" s="4"/>
      <c r="VOZ248" s="4"/>
      <c r="VPA248" s="4"/>
      <c r="VPB248" s="4"/>
      <c r="VPC248" s="4"/>
      <c r="VPD248" s="4"/>
      <c r="VPE248" s="4"/>
      <c r="VPF248" s="4"/>
      <c r="VPG248" s="4"/>
      <c r="VPH248" s="4"/>
      <c r="VPI248" s="4"/>
      <c r="VPJ248" s="4"/>
      <c r="VPK248" s="4"/>
      <c r="VPL248" s="4"/>
      <c r="VPM248" s="4"/>
      <c r="VPN248" s="4"/>
      <c r="VPO248" s="4"/>
      <c r="VPP248" s="4"/>
      <c r="VPQ248" s="4"/>
      <c r="VPR248" s="4"/>
      <c r="VPS248" s="4"/>
      <c r="VPT248" s="4"/>
      <c r="VPU248" s="4"/>
      <c r="VPV248" s="4"/>
      <c r="VPW248" s="4"/>
      <c r="VPX248" s="4"/>
      <c r="VPY248" s="4"/>
      <c r="VPZ248" s="4"/>
      <c r="VQA248" s="4"/>
      <c r="VQB248" s="4"/>
      <c r="VQC248" s="4"/>
      <c r="VQD248" s="4"/>
      <c r="VQE248" s="4"/>
      <c r="VQF248" s="4"/>
      <c r="VQG248" s="4"/>
      <c r="VQH248" s="4"/>
      <c r="VQI248" s="4"/>
      <c r="VQJ248" s="4"/>
      <c r="VQK248" s="4"/>
      <c r="VQL248" s="4"/>
      <c r="VQM248" s="4"/>
      <c r="VQN248" s="4"/>
      <c r="VQO248" s="4"/>
      <c r="VQP248" s="4"/>
      <c r="VQQ248" s="4"/>
      <c r="VQR248" s="4"/>
      <c r="VQS248" s="4"/>
      <c r="VQT248" s="4"/>
      <c r="VQU248" s="4"/>
      <c r="VQV248" s="4"/>
      <c r="VQW248" s="4"/>
      <c r="VQX248" s="4"/>
      <c r="VQY248" s="4"/>
      <c r="VQZ248" s="4"/>
      <c r="VRA248" s="4"/>
      <c r="VRB248" s="4"/>
      <c r="VRC248" s="4"/>
      <c r="VRD248" s="4"/>
      <c r="VRE248" s="4"/>
      <c r="VRF248" s="4"/>
      <c r="VRG248" s="4"/>
      <c r="VRH248" s="4"/>
      <c r="VRI248" s="4"/>
      <c r="VRJ248" s="4"/>
      <c r="VRK248" s="4"/>
      <c r="VRL248" s="4"/>
      <c r="VRM248" s="4"/>
      <c r="VRN248" s="4"/>
      <c r="VRO248" s="4"/>
      <c r="VRP248" s="4"/>
      <c r="VRQ248" s="4"/>
      <c r="VRR248" s="4"/>
      <c r="VRS248" s="4"/>
      <c r="VRT248" s="4"/>
      <c r="VRU248" s="4"/>
      <c r="VRV248" s="4"/>
      <c r="VRW248" s="4"/>
      <c r="VRX248" s="4"/>
      <c r="VRY248" s="4"/>
      <c r="VRZ248" s="4"/>
      <c r="VSA248" s="4"/>
      <c r="VSB248" s="4"/>
      <c r="VSC248" s="4"/>
      <c r="VSD248" s="4"/>
      <c r="VSE248" s="4"/>
      <c r="VSF248" s="4"/>
      <c r="VSG248" s="4"/>
      <c r="VSH248" s="4"/>
      <c r="VSI248" s="4"/>
      <c r="VSJ248" s="4"/>
      <c r="VSK248" s="4"/>
      <c r="VSL248" s="4"/>
      <c r="VSM248" s="4"/>
      <c r="VSN248" s="4"/>
      <c r="VSO248" s="4"/>
      <c r="VSP248" s="4"/>
      <c r="VSQ248" s="4"/>
      <c r="VSR248" s="4"/>
      <c r="VSS248" s="4"/>
      <c r="VST248" s="4"/>
      <c r="VSU248" s="4"/>
      <c r="VSV248" s="4"/>
      <c r="VSW248" s="4"/>
      <c r="VSX248" s="4"/>
      <c r="VSY248" s="4"/>
      <c r="VSZ248" s="4"/>
      <c r="VTA248" s="4"/>
      <c r="VTB248" s="4"/>
      <c r="VTC248" s="4"/>
      <c r="VTD248" s="4"/>
      <c r="VTE248" s="4"/>
      <c r="VTF248" s="4"/>
      <c r="VTG248" s="4"/>
      <c r="VTH248" s="4"/>
      <c r="VTI248" s="4"/>
      <c r="VTJ248" s="4"/>
      <c r="VTK248" s="4"/>
      <c r="VTL248" s="4"/>
      <c r="VTM248" s="4"/>
      <c r="VTN248" s="4"/>
      <c r="VTO248" s="4"/>
      <c r="VTP248" s="4"/>
      <c r="VTQ248" s="4"/>
      <c r="VTR248" s="4"/>
      <c r="VTS248" s="4"/>
      <c r="VTT248" s="4"/>
      <c r="VTU248" s="4"/>
      <c r="VTV248" s="4"/>
      <c r="VTW248" s="4"/>
      <c r="VTX248" s="4"/>
      <c r="VTY248" s="4"/>
      <c r="VTZ248" s="4"/>
      <c r="VUA248" s="4"/>
      <c r="VUB248" s="4"/>
      <c r="VUC248" s="4"/>
      <c r="VUD248" s="4"/>
      <c r="VUE248" s="4"/>
      <c r="VUF248" s="4"/>
      <c r="VUG248" s="4"/>
      <c r="VUH248" s="4"/>
      <c r="VUI248" s="4"/>
      <c r="VUJ248" s="4"/>
      <c r="VUK248" s="4"/>
      <c r="VUL248" s="4"/>
      <c r="VUM248" s="4"/>
      <c r="VUN248" s="4"/>
      <c r="VUO248" s="4"/>
      <c r="VUP248" s="4"/>
      <c r="VUQ248" s="4"/>
      <c r="VUR248" s="4"/>
      <c r="VUS248" s="4"/>
      <c r="VUT248" s="4"/>
      <c r="VUU248" s="4"/>
      <c r="VUV248" s="4"/>
      <c r="VUW248" s="4"/>
      <c r="VUX248" s="4"/>
      <c r="VUY248" s="4"/>
      <c r="VUZ248" s="4"/>
      <c r="VVA248" s="4"/>
      <c r="VVB248" s="4"/>
      <c r="VVC248" s="4"/>
      <c r="VVD248" s="4"/>
      <c r="VVE248" s="4"/>
      <c r="VVF248" s="4"/>
      <c r="VVG248" s="4"/>
      <c r="VVH248" s="4"/>
      <c r="VVI248" s="4"/>
      <c r="VVJ248" s="4"/>
      <c r="VVK248" s="4"/>
      <c r="VVL248" s="4"/>
      <c r="VVM248" s="4"/>
      <c r="VVN248" s="4"/>
      <c r="VVO248" s="4"/>
      <c r="VVP248" s="4"/>
      <c r="VVQ248" s="4"/>
      <c r="VVR248" s="4"/>
      <c r="VVS248" s="4"/>
      <c r="VVT248" s="4"/>
      <c r="VVU248" s="4"/>
      <c r="VVV248" s="4"/>
      <c r="VVW248" s="4"/>
      <c r="VVX248" s="4"/>
      <c r="VVY248" s="4"/>
      <c r="VVZ248" s="4"/>
      <c r="VWA248" s="4"/>
      <c r="VWB248" s="4"/>
      <c r="VWC248" s="4"/>
      <c r="VWD248" s="4"/>
      <c r="VWE248" s="4"/>
      <c r="VWF248" s="4"/>
      <c r="VWG248" s="4"/>
      <c r="VWH248" s="4"/>
      <c r="VWI248" s="4"/>
      <c r="VWJ248" s="4"/>
      <c r="VWK248" s="4"/>
      <c r="VWL248" s="4"/>
      <c r="VWM248" s="4"/>
      <c r="VWN248" s="4"/>
      <c r="VWO248" s="4"/>
      <c r="VWP248" s="4"/>
      <c r="VWQ248" s="4"/>
      <c r="VWR248" s="4"/>
      <c r="VWS248" s="4"/>
      <c r="VWT248" s="4"/>
      <c r="VWU248" s="4"/>
      <c r="VWV248" s="4"/>
      <c r="VWW248" s="4"/>
      <c r="VWX248" s="4"/>
      <c r="VWY248" s="4"/>
      <c r="VWZ248" s="4"/>
      <c r="VXA248" s="4"/>
      <c r="VXB248" s="4"/>
      <c r="VXC248" s="4"/>
      <c r="VXD248" s="4"/>
      <c r="VXE248" s="4"/>
      <c r="VXF248" s="4"/>
      <c r="VXG248" s="4"/>
      <c r="VXH248" s="4"/>
      <c r="VXI248" s="4"/>
      <c r="VXJ248" s="4"/>
      <c r="VXK248" s="4"/>
      <c r="VXL248" s="4"/>
      <c r="VXM248" s="4"/>
      <c r="VXN248" s="4"/>
      <c r="VXO248" s="4"/>
      <c r="VXP248" s="4"/>
      <c r="VXQ248" s="4"/>
      <c r="VXR248" s="4"/>
      <c r="VXS248" s="4"/>
      <c r="VXT248" s="4"/>
      <c r="VXU248" s="4"/>
      <c r="VXV248" s="4"/>
      <c r="VXW248" s="4"/>
      <c r="VXX248" s="4"/>
      <c r="VXY248" s="4"/>
      <c r="VXZ248" s="4"/>
      <c r="VYA248" s="4"/>
      <c r="VYB248" s="4"/>
      <c r="VYC248" s="4"/>
      <c r="VYD248" s="4"/>
      <c r="VYE248" s="4"/>
      <c r="VYF248" s="4"/>
      <c r="VYG248" s="4"/>
      <c r="VYH248" s="4"/>
      <c r="VYI248" s="4"/>
      <c r="VYJ248" s="4"/>
      <c r="VYK248" s="4"/>
      <c r="VYL248" s="4"/>
      <c r="VYM248" s="4"/>
      <c r="VYN248" s="4"/>
      <c r="VYO248" s="4"/>
      <c r="VYP248" s="4"/>
      <c r="VYQ248" s="4"/>
      <c r="VYR248" s="4"/>
      <c r="VYS248" s="4"/>
      <c r="VYT248" s="4"/>
      <c r="VYU248" s="4"/>
      <c r="VYV248" s="4"/>
      <c r="VYW248" s="4"/>
      <c r="VYX248" s="4"/>
      <c r="VYY248" s="4"/>
      <c r="VYZ248" s="4"/>
      <c r="VZA248" s="4"/>
      <c r="VZB248" s="4"/>
      <c r="VZC248" s="4"/>
      <c r="VZD248" s="4"/>
      <c r="VZE248" s="4"/>
      <c r="VZF248" s="4"/>
      <c r="VZG248" s="4"/>
      <c r="VZH248" s="4"/>
      <c r="VZI248" s="4"/>
      <c r="VZJ248" s="4"/>
      <c r="VZK248" s="4"/>
      <c r="VZL248" s="4"/>
      <c r="VZM248" s="4"/>
      <c r="VZN248" s="4"/>
      <c r="VZO248" s="4"/>
      <c r="VZP248" s="4"/>
      <c r="VZQ248" s="4"/>
      <c r="VZR248" s="4"/>
      <c r="VZS248" s="4"/>
      <c r="VZT248" s="4"/>
      <c r="VZU248" s="4"/>
      <c r="VZV248" s="4"/>
      <c r="VZW248" s="4"/>
      <c r="VZX248" s="4"/>
      <c r="VZY248" s="4"/>
      <c r="VZZ248" s="4"/>
      <c r="WAA248" s="4"/>
      <c r="WAB248" s="4"/>
      <c r="WAC248" s="4"/>
      <c r="WAD248" s="4"/>
      <c r="WAE248" s="4"/>
      <c r="WAF248" s="4"/>
      <c r="WAG248" s="4"/>
      <c r="WAH248" s="4"/>
      <c r="WAI248" s="4"/>
      <c r="WAJ248" s="4"/>
      <c r="WAK248" s="4"/>
      <c r="WAL248" s="4"/>
      <c r="WAM248" s="4"/>
      <c r="WAN248" s="4"/>
      <c r="WAO248" s="4"/>
      <c r="WAP248" s="4"/>
      <c r="WAQ248" s="4"/>
      <c r="WAR248" s="4"/>
      <c r="WAS248" s="4"/>
      <c r="WAT248" s="4"/>
      <c r="WAU248" s="4"/>
      <c r="WAV248" s="4"/>
      <c r="WAW248" s="4"/>
      <c r="WAX248" s="4"/>
      <c r="WAY248" s="4"/>
      <c r="WAZ248" s="4"/>
      <c r="WBA248" s="4"/>
      <c r="WBB248" s="4"/>
      <c r="WBC248" s="4"/>
      <c r="WBD248" s="4"/>
      <c r="WBE248" s="4"/>
      <c r="WBF248" s="4"/>
      <c r="WBG248" s="4"/>
      <c r="WBH248" s="4"/>
      <c r="WBI248" s="4"/>
      <c r="WBJ248" s="4"/>
      <c r="WBK248" s="4"/>
      <c r="WBL248" s="4"/>
      <c r="WBM248" s="4"/>
      <c r="WBN248" s="4"/>
      <c r="WBO248" s="4"/>
      <c r="WBP248" s="4"/>
      <c r="WBQ248" s="4"/>
      <c r="WBR248" s="4"/>
      <c r="WBS248" s="4"/>
      <c r="WBT248" s="4"/>
      <c r="WBU248" s="4"/>
      <c r="WBV248" s="4"/>
      <c r="WBW248" s="4"/>
      <c r="WBX248" s="4"/>
      <c r="WBY248" s="4"/>
      <c r="WBZ248" s="4"/>
      <c r="WCA248" s="4"/>
      <c r="WCB248" s="4"/>
      <c r="WCC248" s="4"/>
      <c r="WCD248" s="4"/>
      <c r="WCE248" s="4"/>
      <c r="WCF248" s="4"/>
      <c r="WCG248" s="4"/>
      <c r="WCH248" s="4"/>
      <c r="WCI248" s="4"/>
      <c r="WCJ248" s="4"/>
      <c r="WCK248" s="4"/>
      <c r="WCL248" s="4"/>
      <c r="WCM248" s="4"/>
      <c r="WCN248" s="4"/>
      <c r="WCO248" s="4"/>
      <c r="WCP248" s="4"/>
      <c r="WCQ248" s="4"/>
      <c r="WCR248" s="4"/>
      <c r="WCS248" s="4"/>
      <c r="WCT248" s="4"/>
      <c r="WCU248" s="4"/>
      <c r="WCV248" s="4"/>
      <c r="WCW248" s="4"/>
      <c r="WCX248" s="4"/>
      <c r="WCY248" s="4"/>
      <c r="WCZ248" s="4"/>
      <c r="WDA248" s="4"/>
      <c r="WDB248" s="4"/>
      <c r="WDC248" s="4"/>
      <c r="WDD248" s="4"/>
      <c r="WDE248" s="4"/>
      <c r="WDF248" s="4"/>
      <c r="WDG248" s="4"/>
      <c r="WDH248" s="4"/>
      <c r="WDI248" s="4"/>
      <c r="WDJ248" s="4"/>
      <c r="WDK248" s="4"/>
      <c r="WDL248" s="4"/>
      <c r="WDM248" s="4"/>
      <c r="WDN248" s="4"/>
      <c r="WDO248" s="4"/>
      <c r="WDP248" s="4"/>
      <c r="WDQ248" s="4"/>
      <c r="WDR248" s="4"/>
      <c r="WDS248" s="4"/>
      <c r="WDT248" s="4"/>
      <c r="WDU248" s="4"/>
      <c r="WDV248" s="4"/>
      <c r="WDW248" s="4"/>
      <c r="WDX248" s="4"/>
      <c r="WDY248" s="4"/>
      <c r="WDZ248" s="4"/>
      <c r="WEA248" s="4"/>
      <c r="WEB248" s="4"/>
      <c r="WEC248" s="4"/>
      <c r="WED248" s="4"/>
      <c r="WEE248" s="4"/>
      <c r="WEF248" s="4"/>
      <c r="WEG248" s="4"/>
      <c r="WEH248" s="4"/>
      <c r="WEI248" s="4"/>
      <c r="WEJ248" s="4"/>
      <c r="WEK248" s="4"/>
      <c r="WEL248" s="4"/>
      <c r="WEM248" s="4"/>
      <c r="WEN248" s="4"/>
      <c r="WEO248" s="4"/>
      <c r="WEP248" s="4"/>
      <c r="WEQ248" s="4"/>
      <c r="WER248" s="4"/>
      <c r="WES248" s="4"/>
      <c r="WET248" s="4"/>
      <c r="WEU248" s="4"/>
      <c r="WEV248" s="4"/>
      <c r="WEW248" s="4"/>
      <c r="WEX248" s="4"/>
      <c r="WEY248" s="4"/>
      <c r="WEZ248" s="4"/>
      <c r="WFA248" s="4"/>
      <c r="WFB248" s="4"/>
      <c r="WFC248" s="4"/>
      <c r="WFD248" s="4"/>
      <c r="WFE248" s="4"/>
      <c r="WFF248" s="4"/>
      <c r="WFG248" s="4"/>
      <c r="WFH248" s="4"/>
      <c r="WFI248" s="4"/>
      <c r="WFJ248" s="4"/>
      <c r="WFK248" s="4"/>
      <c r="WFL248" s="4"/>
      <c r="WFM248" s="4"/>
      <c r="WFN248" s="4"/>
      <c r="WFO248" s="4"/>
      <c r="WFP248" s="4"/>
      <c r="WFQ248" s="4"/>
      <c r="WFR248" s="4"/>
      <c r="WFS248" s="4"/>
      <c r="WFT248" s="4"/>
      <c r="WFU248" s="4"/>
      <c r="WFV248" s="4"/>
      <c r="WFW248" s="4"/>
      <c r="WFX248" s="4"/>
      <c r="WFY248" s="4"/>
      <c r="WFZ248" s="4"/>
      <c r="WGA248" s="4"/>
      <c r="WGB248" s="4"/>
      <c r="WGC248" s="4"/>
      <c r="WGD248" s="4"/>
      <c r="WGE248" s="4"/>
      <c r="WGF248" s="4"/>
      <c r="WGG248" s="4"/>
      <c r="WGH248" s="4"/>
      <c r="WGI248" s="4"/>
      <c r="WGJ248" s="4"/>
      <c r="WGK248" s="4"/>
      <c r="WGL248" s="4"/>
      <c r="WGM248" s="4"/>
      <c r="WGN248" s="4"/>
      <c r="WGO248" s="4"/>
      <c r="WGP248" s="4"/>
      <c r="WGQ248" s="4"/>
      <c r="WGR248" s="4"/>
      <c r="WGS248" s="4"/>
      <c r="WGT248" s="4"/>
      <c r="WGU248" s="4"/>
      <c r="WGV248" s="4"/>
      <c r="WGW248" s="4"/>
      <c r="WGX248" s="4"/>
      <c r="WGY248" s="4"/>
      <c r="WGZ248" s="4"/>
      <c r="WHA248" s="4"/>
      <c r="WHB248" s="4"/>
      <c r="WHC248" s="4"/>
      <c r="WHD248" s="4"/>
      <c r="WHE248" s="4"/>
      <c r="WHF248" s="4"/>
      <c r="WHG248" s="4"/>
      <c r="WHH248" s="4"/>
      <c r="WHI248" s="4"/>
      <c r="WHJ248" s="4"/>
      <c r="WHK248" s="4"/>
      <c r="WHL248" s="4"/>
      <c r="WHM248" s="4"/>
      <c r="WHN248" s="4"/>
      <c r="WHO248" s="4"/>
      <c r="WHP248" s="4"/>
      <c r="WHQ248" s="4"/>
      <c r="WHR248" s="4"/>
      <c r="WHS248" s="4"/>
      <c r="WHT248" s="4"/>
      <c r="WHU248" s="4"/>
      <c r="WHV248" s="4"/>
      <c r="WHW248" s="4"/>
      <c r="WHX248" s="4"/>
      <c r="WHY248" s="4"/>
      <c r="WHZ248" s="4"/>
      <c r="WIA248" s="4"/>
      <c r="WIB248" s="4"/>
      <c r="WIC248" s="4"/>
      <c r="WID248" s="4"/>
      <c r="WIE248" s="4"/>
      <c r="WIF248" s="4"/>
      <c r="WIG248" s="4"/>
      <c r="WIH248" s="4"/>
      <c r="WII248" s="4"/>
      <c r="WIJ248" s="4"/>
      <c r="WIK248" s="4"/>
      <c r="WIL248" s="4"/>
      <c r="WIM248" s="4"/>
      <c r="WIN248" s="4"/>
      <c r="WIO248" s="4"/>
      <c r="WIP248" s="4"/>
      <c r="WIQ248" s="4"/>
      <c r="WIR248" s="4"/>
      <c r="WIS248" s="4"/>
      <c r="WIT248" s="4"/>
      <c r="WIU248" s="4"/>
      <c r="WIV248" s="4"/>
      <c r="WIW248" s="4"/>
      <c r="WIX248" s="4"/>
      <c r="WIY248" s="4"/>
      <c r="WIZ248" s="4"/>
      <c r="WJA248" s="4"/>
      <c r="WJB248" s="4"/>
      <c r="WJC248" s="4"/>
      <c r="WJD248" s="4"/>
      <c r="WJE248" s="4"/>
      <c r="WJF248" s="4"/>
      <c r="WJG248" s="4"/>
      <c r="WJH248" s="4"/>
      <c r="WJI248" s="4"/>
      <c r="WJJ248" s="4"/>
      <c r="WJK248" s="4"/>
      <c r="WJL248" s="4"/>
      <c r="WJM248" s="4"/>
      <c r="WJN248" s="4"/>
      <c r="WJO248" s="4"/>
      <c r="WJP248" s="4"/>
      <c r="WJQ248" s="4"/>
      <c r="WJR248" s="4"/>
      <c r="WJS248" s="4"/>
      <c r="WJT248" s="4"/>
      <c r="WJU248" s="4"/>
      <c r="WJV248" s="4"/>
      <c r="WJW248" s="4"/>
      <c r="WJX248" s="4"/>
      <c r="WJY248" s="4"/>
      <c r="WJZ248" s="4"/>
      <c r="WKA248" s="4"/>
      <c r="WKB248" s="4"/>
      <c r="WKC248" s="4"/>
      <c r="WKD248" s="4"/>
      <c r="WKE248" s="4"/>
      <c r="WKF248" s="4"/>
      <c r="WKG248" s="4"/>
      <c r="WKH248" s="4"/>
      <c r="WKI248" s="4"/>
      <c r="WKJ248" s="4"/>
      <c r="WKK248" s="4"/>
      <c r="WKL248" s="4"/>
      <c r="WKM248" s="4"/>
      <c r="WKN248" s="4"/>
      <c r="WKO248" s="4"/>
      <c r="WKP248" s="4"/>
      <c r="WKQ248" s="4"/>
      <c r="WKR248" s="4"/>
      <c r="WKS248" s="4"/>
      <c r="WKT248" s="4"/>
      <c r="WKU248" s="4"/>
      <c r="WKV248" s="4"/>
      <c r="WKW248" s="4"/>
      <c r="WKX248" s="4"/>
      <c r="WKY248" s="4"/>
      <c r="WKZ248" s="4"/>
      <c r="WLA248" s="4"/>
      <c r="WLB248" s="4"/>
      <c r="WLC248" s="4"/>
      <c r="WLD248" s="4"/>
      <c r="WLE248" s="4"/>
      <c r="WLF248" s="4"/>
      <c r="WLG248" s="4"/>
      <c r="WLH248" s="4"/>
      <c r="WLI248" s="4"/>
      <c r="WLJ248" s="4"/>
      <c r="WLK248" s="4"/>
      <c r="WLL248" s="4"/>
      <c r="WLM248" s="4"/>
      <c r="WLN248" s="4"/>
      <c r="WLO248" s="4"/>
      <c r="WLP248" s="4"/>
      <c r="WLQ248" s="4"/>
      <c r="WLR248" s="4"/>
      <c r="WLS248" s="4"/>
      <c r="WLT248" s="4"/>
      <c r="WLU248" s="4"/>
      <c r="WLV248" s="4"/>
      <c r="WLW248" s="4"/>
      <c r="WLX248" s="4"/>
      <c r="WLY248" s="4"/>
      <c r="WLZ248" s="4"/>
      <c r="WMA248" s="4"/>
      <c r="WMB248" s="4"/>
      <c r="WMC248" s="4"/>
      <c r="WMD248" s="4"/>
      <c r="WME248" s="4"/>
      <c r="WMF248" s="4"/>
      <c r="WMG248" s="4"/>
      <c r="WMH248" s="4"/>
      <c r="WMI248" s="4"/>
      <c r="WMJ248" s="4"/>
      <c r="WMK248" s="4"/>
      <c r="WML248" s="4"/>
      <c r="WMM248" s="4"/>
      <c r="WMN248" s="4"/>
      <c r="WMO248" s="4"/>
      <c r="WMP248" s="4"/>
      <c r="WMQ248" s="4"/>
      <c r="WMR248" s="4"/>
      <c r="WMS248" s="4"/>
      <c r="WMT248" s="4"/>
      <c r="WMU248" s="4"/>
      <c r="WMV248" s="4"/>
      <c r="WMW248" s="4"/>
      <c r="WMX248" s="4"/>
      <c r="WMY248" s="4"/>
      <c r="WMZ248" s="4"/>
      <c r="WNA248" s="4"/>
      <c r="WNB248" s="4"/>
      <c r="WNC248" s="4"/>
      <c r="WND248" s="4"/>
      <c r="WNE248" s="4"/>
      <c r="WNF248" s="4"/>
      <c r="WNG248" s="4"/>
      <c r="WNH248" s="4"/>
      <c r="WNI248" s="4"/>
      <c r="WNJ248" s="4"/>
      <c r="WNK248" s="4"/>
      <c r="WNL248" s="4"/>
      <c r="WNM248" s="4"/>
      <c r="WNN248" s="4"/>
      <c r="WNO248" s="4"/>
      <c r="WNP248" s="4"/>
      <c r="WNQ248" s="4"/>
      <c r="WNR248" s="4"/>
      <c r="WNS248" s="4"/>
      <c r="WNT248" s="4"/>
      <c r="WNU248" s="4"/>
      <c r="WNV248" s="4"/>
      <c r="WNW248" s="4"/>
      <c r="WNX248" s="4"/>
      <c r="WNY248" s="4"/>
      <c r="WNZ248" s="4"/>
      <c r="WOA248" s="4"/>
      <c r="WOB248" s="4"/>
      <c r="WOC248" s="4"/>
      <c r="WOD248" s="4"/>
      <c r="WOE248" s="4"/>
      <c r="WOF248" s="4"/>
      <c r="WOG248" s="4"/>
      <c r="WOH248" s="4"/>
      <c r="WOI248" s="4"/>
      <c r="WOJ248" s="4"/>
      <c r="WOK248" s="4"/>
      <c r="WOL248" s="4"/>
      <c r="WOM248" s="4"/>
      <c r="WON248" s="4"/>
      <c r="WOO248" s="4"/>
      <c r="WOP248" s="4"/>
      <c r="WOQ248" s="4"/>
      <c r="WOR248" s="4"/>
      <c r="WOS248" s="4"/>
      <c r="WOT248" s="4"/>
      <c r="WOU248" s="4"/>
      <c r="WOV248" s="4"/>
      <c r="WOW248" s="4"/>
      <c r="WOX248" s="4"/>
      <c r="WOY248" s="4"/>
      <c r="WOZ248" s="4"/>
      <c r="WPA248" s="4"/>
      <c r="WPB248" s="4"/>
      <c r="WPC248" s="4"/>
      <c r="WPD248" s="4"/>
      <c r="WPE248" s="4"/>
      <c r="WPF248" s="4"/>
      <c r="WPG248" s="4"/>
      <c r="WPH248" s="4"/>
      <c r="WPI248" s="4"/>
      <c r="WPJ248" s="4"/>
      <c r="WPK248" s="4"/>
      <c r="WPL248" s="4"/>
      <c r="WPM248" s="4"/>
      <c r="WPN248" s="4"/>
      <c r="WPO248" s="4"/>
      <c r="WPP248" s="4"/>
      <c r="WPQ248" s="4"/>
      <c r="WPR248" s="4"/>
      <c r="WPS248" s="4"/>
      <c r="WPT248" s="4"/>
      <c r="WPU248" s="4"/>
      <c r="WPV248" s="4"/>
      <c r="WPW248" s="4"/>
      <c r="WPX248" s="4"/>
      <c r="WPY248" s="4"/>
      <c r="WPZ248" s="4"/>
      <c r="WQA248" s="4"/>
      <c r="WQB248" s="4"/>
      <c r="WQC248" s="4"/>
      <c r="WQD248" s="4"/>
      <c r="WQE248" s="4"/>
      <c r="WQF248" s="4"/>
      <c r="WQG248" s="4"/>
      <c r="WQH248" s="4"/>
      <c r="WQI248" s="4"/>
      <c r="WQJ248" s="4"/>
      <c r="WQK248" s="4"/>
      <c r="WQL248" s="4"/>
      <c r="WQM248" s="4"/>
      <c r="WQN248" s="4"/>
      <c r="WQO248" s="4"/>
      <c r="WQP248" s="4"/>
      <c r="WQQ248" s="4"/>
      <c r="WQR248" s="4"/>
      <c r="WQS248" s="4"/>
      <c r="WQT248" s="4"/>
      <c r="WQU248" s="4"/>
      <c r="WQV248" s="4"/>
      <c r="WQW248" s="4"/>
      <c r="WQX248" s="4"/>
      <c r="WQY248" s="4"/>
      <c r="WQZ248" s="4"/>
      <c r="WRA248" s="4"/>
      <c r="WRB248" s="4"/>
      <c r="WRC248" s="4"/>
      <c r="WRD248" s="4"/>
      <c r="WRE248" s="4"/>
      <c r="WRF248" s="4"/>
      <c r="WRG248" s="4"/>
      <c r="WRH248" s="4"/>
      <c r="WRI248" s="4"/>
      <c r="WRJ248" s="4"/>
      <c r="WRK248" s="4"/>
      <c r="WRL248" s="4"/>
      <c r="WRM248" s="4"/>
      <c r="WRN248" s="4"/>
      <c r="WRO248" s="4"/>
      <c r="WRP248" s="4"/>
      <c r="WRQ248" s="4"/>
      <c r="WRR248" s="4"/>
      <c r="WRS248" s="4"/>
      <c r="WRT248" s="4"/>
      <c r="WRU248" s="4"/>
      <c r="WRV248" s="4"/>
      <c r="WRW248" s="4"/>
      <c r="WRX248" s="4"/>
      <c r="WRY248" s="4"/>
      <c r="WRZ248" s="4"/>
      <c r="WSA248" s="4"/>
      <c r="WSB248" s="4"/>
      <c r="WSC248" s="4"/>
      <c r="WSD248" s="4"/>
      <c r="WSE248" s="4"/>
      <c r="WSF248" s="4"/>
      <c r="WSG248" s="4"/>
      <c r="WSH248" s="4"/>
      <c r="WSI248" s="4"/>
      <c r="WSJ248" s="4"/>
      <c r="WSK248" s="4"/>
      <c r="WSL248" s="4"/>
      <c r="WSM248" s="4"/>
      <c r="WSN248" s="4"/>
      <c r="WSO248" s="4"/>
      <c r="WSP248" s="4"/>
      <c r="WSQ248" s="4"/>
      <c r="WSR248" s="4"/>
      <c r="WSS248" s="4"/>
      <c r="WST248" s="4"/>
      <c r="WSU248" s="4"/>
      <c r="WSV248" s="4"/>
      <c r="WSW248" s="4"/>
      <c r="WSX248" s="4"/>
      <c r="WSY248" s="4"/>
      <c r="WSZ248" s="4"/>
      <c r="WTA248" s="4"/>
      <c r="WTB248" s="4"/>
      <c r="WTC248" s="4"/>
      <c r="WTD248" s="4"/>
      <c r="WTE248" s="4"/>
      <c r="WTF248" s="4"/>
      <c r="WTG248" s="4"/>
      <c r="WTH248" s="4"/>
      <c r="WTI248" s="4"/>
      <c r="WTJ248" s="4"/>
      <c r="WTK248" s="4"/>
      <c r="WTL248" s="4"/>
      <c r="WTM248" s="4"/>
      <c r="WTN248" s="4"/>
      <c r="WTO248" s="4"/>
      <c r="WTP248" s="4"/>
      <c r="WTQ248" s="4"/>
      <c r="WTR248" s="4"/>
      <c r="WTS248" s="4"/>
      <c r="WTT248" s="4"/>
      <c r="WTU248" s="4"/>
      <c r="WTV248" s="4"/>
      <c r="WTW248" s="4"/>
      <c r="WTX248" s="4"/>
      <c r="WTY248" s="4"/>
      <c r="WTZ248" s="4"/>
      <c r="WUA248" s="4"/>
      <c r="WUB248" s="4"/>
      <c r="WUC248" s="4"/>
      <c r="WUD248" s="4"/>
      <c r="WUE248" s="4"/>
      <c r="WUF248" s="4"/>
      <c r="WUG248" s="4"/>
      <c r="WUH248" s="4"/>
      <c r="WUI248" s="4"/>
      <c r="WUJ248" s="4"/>
      <c r="WUK248" s="4"/>
      <c r="WUL248" s="4"/>
      <c r="WUM248" s="4"/>
      <c r="WUN248" s="4"/>
      <c r="WUO248" s="4"/>
      <c r="WUP248" s="4"/>
      <c r="WUQ248" s="4"/>
      <c r="WUR248" s="4"/>
      <c r="WUS248" s="4"/>
      <c r="WUT248" s="4"/>
      <c r="WUU248" s="4"/>
      <c r="WUV248" s="4"/>
      <c r="WUW248" s="4"/>
      <c r="WUX248" s="4"/>
      <c r="WUY248" s="4"/>
      <c r="WUZ248" s="4"/>
      <c r="WVA248" s="4"/>
      <c r="WVB248" s="4"/>
      <c r="WVC248" s="4"/>
      <c r="WVD248" s="4"/>
      <c r="WVE248" s="4"/>
      <c r="WVF248" s="4"/>
      <c r="WVG248" s="4"/>
      <c r="WVH248" s="4"/>
      <c r="WVI248" s="4"/>
      <c r="WVJ248" s="4"/>
      <c r="WVK248" s="4"/>
      <c r="WVL248" s="4"/>
      <c r="WVM248" s="4"/>
      <c r="WVN248" s="4"/>
      <c r="WVO248" s="4"/>
      <c r="WVP248" s="4"/>
      <c r="WVQ248" s="4"/>
      <c r="WVR248" s="4"/>
      <c r="WVS248" s="4"/>
      <c r="WVT248" s="4"/>
      <c r="WVU248" s="4"/>
      <c r="WVV248" s="4"/>
      <c r="WVW248" s="4"/>
      <c r="WVX248" s="4"/>
      <c r="WVY248" s="4"/>
      <c r="WVZ248" s="4"/>
      <c r="WWA248" s="4"/>
      <c r="WWB248" s="4"/>
      <c r="WWC248" s="4"/>
      <c r="WWD248" s="4"/>
      <c r="WWE248" s="4"/>
      <c r="WWF248" s="4"/>
      <c r="WWG248" s="4"/>
      <c r="WWH248" s="4"/>
      <c r="WWI248" s="4"/>
      <c r="WWJ248" s="4"/>
      <c r="WWK248" s="4"/>
      <c r="WWL248" s="4"/>
      <c r="WWM248" s="4"/>
      <c r="WWN248" s="4"/>
      <c r="WWO248" s="4"/>
      <c r="WWP248" s="4"/>
      <c r="WWQ248" s="4"/>
      <c r="WWR248" s="4"/>
      <c r="WWS248" s="4"/>
      <c r="WWT248" s="4"/>
      <c r="WWU248" s="4"/>
      <c r="WWV248" s="4"/>
      <c r="WWW248" s="4"/>
      <c r="WWX248" s="4"/>
      <c r="WWY248" s="4"/>
      <c r="WWZ248" s="4"/>
      <c r="WXA248" s="4"/>
      <c r="WXB248" s="4"/>
      <c r="WXC248" s="4"/>
      <c r="WXD248" s="4"/>
      <c r="WXE248" s="4"/>
      <c r="WXF248" s="4"/>
      <c r="WXG248" s="4"/>
      <c r="WXH248" s="4"/>
      <c r="WXI248" s="4"/>
      <c r="WXJ248" s="4"/>
      <c r="WXK248" s="4"/>
      <c r="WXL248" s="4"/>
      <c r="WXM248" s="4"/>
      <c r="WXN248" s="4"/>
      <c r="WXO248" s="4"/>
      <c r="WXP248" s="4"/>
      <c r="WXQ248" s="4"/>
      <c r="WXR248" s="4"/>
      <c r="WXS248" s="4"/>
      <c r="WXT248" s="4"/>
      <c r="WXU248" s="4"/>
      <c r="WXV248" s="4"/>
      <c r="WXW248" s="4"/>
      <c r="WXX248" s="4"/>
      <c r="WXY248" s="4"/>
      <c r="WXZ248" s="4"/>
      <c r="WYA248" s="4"/>
      <c r="WYB248" s="4"/>
      <c r="WYC248" s="4"/>
      <c r="WYD248" s="4"/>
      <c r="WYE248" s="4"/>
      <c r="WYF248" s="4"/>
      <c r="WYG248" s="4"/>
      <c r="WYH248" s="4"/>
      <c r="WYI248" s="4"/>
      <c r="WYJ248" s="4"/>
      <c r="WYK248" s="4"/>
      <c r="WYL248" s="4"/>
      <c r="WYM248" s="4"/>
      <c r="WYN248" s="4"/>
      <c r="WYO248" s="4"/>
      <c r="WYP248" s="4"/>
      <c r="WYQ248" s="4"/>
      <c r="WYR248" s="4"/>
      <c r="WYS248" s="4"/>
      <c r="WYT248" s="4"/>
      <c r="WYU248" s="4"/>
      <c r="WYV248" s="4"/>
      <c r="WYW248" s="4"/>
      <c r="WYX248" s="4"/>
      <c r="WYY248" s="4"/>
      <c r="WYZ248" s="4"/>
      <c r="WZA248" s="4"/>
      <c r="WZB248" s="4"/>
      <c r="WZC248" s="4"/>
      <c r="WZD248" s="4"/>
      <c r="WZE248" s="4"/>
      <c r="WZF248" s="4"/>
      <c r="WZG248" s="4"/>
      <c r="WZH248" s="4"/>
      <c r="WZI248" s="4"/>
      <c r="WZJ248" s="4"/>
      <c r="WZK248" s="4"/>
      <c r="WZL248" s="4"/>
      <c r="WZM248" s="4"/>
      <c r="WZN248" s="4"/>
      <c r="WZO248" s="4"/>
      <c r="WZP248" s="4"/>
      <c r="WZQ248" s="4"/>
      <c r="WZR248" s="4"/>
      <c r="WZS248" s="4"/>
      <c r="WZT248" s="4"/>
      <c r="WZU248" s="4"/>
      <c r="WZV248" s="4"/>
      <c r="WZW248" s="4"/>
      <c r="WZX248" s="4"/>
      <c r="WZY248" s="4"/>
      <c r="WZZ248" s="4"/>
      <c r="XAA248" s="4"/>
      <c r="XAB248" s="4"/>
      <c r="XAC248" s="4"/>
      <c r="XAD248" s="4"/>
      <c r="XAE248" s="4"/>
      <c r="XAF248" s="4"/>
      <c r="XAG248" s="4"/>
      <c r="XAH248" s="4"/>
      <c r="XAI248" s="4"/>
      <c r="XAJ248" s="4"/>
      <c r="XAK248" s="4"/>
      <c r="XAL248" s="4"/>
      <c r="XAM248" s="4"/>
      <c r="XAN248" s="4"/>
      <c r="XAO248" s="4"/>
      <c r="XAP248" s="4"/>
      <c r="XAQ248" s="4"/>
      <c r="XAR248" s="4"/>
      <c r="XAS248" s="4"/>
      <c r="XAT248" s="4"/>
      <c r="XAU248" s="4"/>
      <c r="XAV248" s="4"/>
      <c r="XAW248" s="4"/>
      <c r="XAX248" s="4"/>
      <c r="XAY248" s="4"/>
      <c r="XAZ248" s="4"/>
      <c r="XBA248" s="4"/>
      <c r="XBB248" s="4"/>
      <c r="XBC248" s="4"/>
      <c r="XBD248" s="4"/>
      <c r="XBE248" s="4"/>
      <c r="XBF248" s="4"/>
      <c r="XBG248" s="4"/>
      <c r="XBH248" s="4"/>
      <c r="XBI248" s="4"/>
      <c r="XBJ248" s="4"/>
      <c r="XBK248" s="4"/>
      <c r="XBL248" s="4"/>
      <c r="XBM248" s="4"/>
      <c r="XBN248" s="4"/>
      <c r="XBO248" s="4"/>
      <c r="XBP248" s="4"/>
      <c r="XBQ248" s="4"/>
      <c r="XBR248" s="4"/>
      <c r="XBS248" s="4"/>
      <c r="XBT248" s="4"/>
      <c r="XBU248" s="4"/>
      <c r="XBV248" s="4"/>
      <c r="XBW248" s="4"/>
      <c r="XBX248" s="4"/>
      <c r="XBY248" s="4"/>
      <c r="XBZ248" s="4"/>
      <c r="XCA248" s="4"/>
      <c r="XCB248" s="4"/>
      <c r="XCC248" s="4"/>
      <c r="XCD248" s="4"/>
      <c r="XCE248" s="4"/>
      <c r="XCF248" s="4"/>
      <c r="XCG248" s="4"/>
      <c r="XCH248" s="4"/>
      <c r="XCI248" s="4"/>
      <c r="XCJ248" s="4"/>
      <c r="XCK248" s="4"/>
      <c r="XCL248" s="4"/>
      <c r="XCM248" s="4"/>
      <c r="XCN248" s="4"/>
      <c r="XCO248" s="4"/>
      <c r="XCP248" s="4"/>
      <c r="XCQ248" s="4"/>
      <c r="XCR248" s="4"/>
      <c r="XCS248" s="4"/>
      <c r="XCT248" s="4"/>
      <c r="XCU248" s="4"/>
      <c r="XCV248" s="4"/>
      <c r="XCW248" s="4"/>
      <c r="XCX248" s="4"/>
      <c r="XCY248" s="4"/>
      <c r="XCZ248" s="4"/>
      <c r="XDA248" s="4"/>
      <c r="XDB248" s="4"/>
      <c r="XDC248" s="4"/>
      <c r="XDD248" s="4"/>
      <c r="XDE248" s="4"/>
      <c r="XDF248" s="4"/>
      <c r="XDG248" s="4"/>
      <c r="XDH248" s="4"/>
      <c r="XDI248" s="4"/>
      <c r="XDJ248" s="4"/>
      <c r="XDK248" s="4"/>
      <c r="XDL248" s="4"/>
      <c r="XDM248" s="4"/>
      <c r="XDN248" s="4"/>
      <c r="XDO248" s="4"/>
      <c r="XDP248" s="4"/>
      <c r="XDQ248" s="4"/>
      <c r="XDR248" s="4"/>
      <c r="XDS248" s="4"/>
      <c r="XDT248" s="4"/>
      <c r="XDU248" s="4"/>
      <c r="XDV248" s="4"/>
      <c r="XDW248" s="4"/>
      <c r="XDX248" s="4"/>
      <c r="XDY248" s="4"/>
      <c r="XDZ248" s="4"/>
      <c r="XEA248" s="4"/>
      <c r="XEB248" s="4"/>
      <c r="XEC248" s="4"/>
      <c r="XED248" s="4"/>
      <c r="XEE248" s="4"/>
      <c r="XEF248" s="4"/>
      <c r="XEG248" s="4"/>
      <c r="XEH248" s="4"/>
      <c r="XEI248" s="4"/>
      <c r="XEJ248" s="4"/>
      <c r="XEK248" s="4"/>
      <c r="XEL248" s="4"/>
      <c r="XEM248" s="4"/>
      <c r="XEN248" s="4"/>
      <c r="XEO248" s="4"/>
      <c r="XEP248" s="4"/>
      <c r="XEQ248" s="4"/>
      <c r="XER248" s="4"/>
      <c r="XES248" s="4"/>
      <c r="XET248" s="4"/>
      <c r="XEU248" s="4"/>
      <c r="XEV248" s="4"/>
      <c r="XEW248" s="4"/>
      <c r="XEX248" s="4"/>
      <c r="XEY248" s="4"/>
      <c r="XEZ248" s="4"/>
      <c r="XFA248" s="4"/>
      <c r="XFB248" s="4"/>
      <c r="XFC248" s="4"/>
      <c r="XFD248" s="4"/>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V42"/>
  <sheetViews>
    <sheetView tabSelected="1" topLeftCell="B1" zoomScale="130" zoomScaleNormal="130" workbookViewId="0">
      <pane ySplit="1" topLeftCell="A23" activePane="bottomLeft" state="frozen"/>
      <selection pane="bottomLeft" activeCell="E33" sqref="E33"/>
    </sheetView>
  </sheetViews>
  <sheetFormatPr defaultColWidth="8.75" defaultRowHeight="15.75" x14ac:dyDescent="0.25"/>
  <cols>
    <col min="1" max="1" width="25.25" style="5" customWidth="1"/>
    <col min="2" max="2" width="16" style="5" customWidth="1"/>
    <col min="3" max="3" width="25.75" style="5" bestFit="1" customWidth="1"/>
    <col min="4" max="5" width="33.5" style="6" customWidth="1"/>
    <col min="6" max="6" width="19.375" style="6" customWidth="1"/>
    <col min="7" max="7" width="33.5" style="6" customWidth="1"/>
    <col min="8" max="8" width="8.75" customWidth="1"/>
    <col min="9" max="21" width="8.75" style="5" customWidth="1"/>
    <col min="22" max="22" width="20.75" style="5" customWidth="1"/>
    <col min="23" max="16384" width="8.75" style="5"/>
  </cols>
  <sheetData>
    <row r="1" spans="1:22" s="1" customFormat="1" ht="15" x14ac:dyDescent="0.25">
      <c r="A1" s="1" t="s">
        <v>195</v>
      </c>
      <c r="B1" s="1" t="s">
        <v>196</v>
      </c>
      <c r="C1" s="1" t="s">
        <v>197</v>
      </c>
      <c r="D1" s="1" t="s">
        <v>198</v>
      </c>
      <c r="E1" s="1" t="s">
        <v>16807</v>
      </c>
      <c r="F1" s="2" t="s">
        <v>199</v>
      </c>
      <c r="G1" s="1" t="s">
        <v>200</v>
      </c>
      <c r="H1" s="11" t="s">
        <v>176</v>
      </c>
      <c r="I1" s="11" t="s">
        <v>186</v>
      </c>
      <c r="J1" s="11" t="s">
        <v>187</v>
      </c>
      <c r="K1" s="11" t="s">
        <v>188</v>
      </c>
      <c r="L1" s="11" t="s">
        <v>189</v>
      </c>
      <c r="M1" s="11" t="s">
        <v>190</v>
      </c>
      <c r="N1" s="11" t="s">
        <v>191</v>
      </c>
      <c r="O1" s="11" t="s">
        <v>192</v>
      </c>
      <c r="P1" s="11" t="s">
        <v>193</v>
      </c>
      <c r="Q1" s="11" t="s">
        <v>182</v>
      </c>
      <c r="R1" s="11" t="s">
        <v>183</v>
      </c>
      <c r="S1" s="11" t="s">
        <v>184</v>
      </c>
      <c r="T1" s="11" t="s">
        <v>185</v>
      </c>
      <c r="U1" s="11" t="s">
        <v>1</v>
      </c>
      <c r="V1" s="1" t="s">
        <v>16809</v>
      </c>
    </row>
    <row r="2" spans="1:22" x14ac:dyDescent="0.25">
      <c r="A2" s="9" t="s">
        <v>186</v>
      </c>
      <c r="B2" s="9" t="s">
        <v>194</v>
      </c>
      <c r="C2" s="3" t="s">
        <v>65</v>
      </c>
      <c r="D2" s="3"/>
      <c r="E2" s="3"/>
      <c r="F2" s="3"/>
      <c r="G2" s="3"/>
      <c r="H2" s="10" t="str">
        <f>IF(LEN(A2) &gt;0,"Path","-")</f>
        <v>Path</v>
      </c>
      <c r="I2" s="5" t="str">
        <f>IF(LEN(Table23[[#This Row],[!type]])&gt;0,IF(Table23[[#This Row],[!type]]=I$1,"1","rg:None"),"-")</f>
        <v>1</v>
      </c>
      <c r="J2" s="5" t="str">
        <f>IF(LEN(Table23[[#This Row],[!type]])&gt;0,IF(Table23[[#This Row],[!type]]=J$1,"1","rg:None"),"-")</f>
        <v>rg:None</v>
      </c>
      <c r="K2" s="5" t="str">
        <f>IF(LEN(Table23[[#This Row],[!type]])&gt;0,IF(Table23[[#This Row],[!type]]=K$1,"1","rg:None"),"-")</f>
        <v>rg:None</v>
      </c>
      <c r="L2" s="5" t="str">
        <f>IF(LEN(Table23[[#This Row],[!type]])&gt;0,IF(Table23[[#This Row],[!type]]=L$1,"1","rg:None"),"-")</f>
        <v>rg:None</v>
      </c>
      <c r="M2" s="5" t="str">
        <f>IF(LEN(Table23[[#This Row],[!type]])&gt;0,IF(Table23[[#This Row],[!type]]=M$1,"1","rg:None"),"-")</f>
        <v>rg:None</v>
      </c>
      <c r="N2" s="5" t="str">
        <f>IF(LEN(Table23[[#This Row],[!type]])&gt;0,IF(Table23[[#This Row],[!type]]=N$1,"1","rg:None"),"-")</f>
        <v>rg:None</v>
      </c>
      <c r="O2" s="5" t="str">
        <f>IF(LEN(Table23[[#This Row],[!type]])&gt;0,IF(Table23[[#This Row],[!type]]=O$1,"1","rg:None"),"-")</f>
        <v>rg:None</v>
      </c>
      <c r="P2" s="5" t="str">
        <f>IF(LEN(Table23[[#This Row],[!type]])&gt;0,IF(Table23[[#This Row],[!type]]=P$1,"1","rg:None"),"-")</f>
        <v>rg:None</v>
      </c>
      <c r="Q2" s="5" t="str">
        <f>IF(LEN(Table23[[#This Row],[!path]]) &gt;0,Table23[[#This Row],[!path]],"rg:None")</f>
        <v>ccwdata</v>
      </c>
      <c r="R2" s="5" t="str">
        <f>IF(LEN(Table23[[#This Row],[!tag]]) &gt;0,Table23[[#This Row],[!tag]],"rg:None")</f>
        <v>CCWData</v>
      </c>
      <c r="S2" s="5" t="str">
        <f>IF(LEN(Table23[[#This Row],[!paramDef]]) &gt;0,Table23[[#This Row],[!paramDef]],"rg:None")</f>
        <v>rg:None</v>
      </c>
      <c r="T2" s="5" t="str">
        <f>IF(LEN(Table23[[#This Row],[!respDef]]) &gt;0,Table23[[#This Row],[!respDef]],"rg:None")</f>
        <v>rg:None</v>
      </c>
      <c r="U2" s="5" t="str">
        <f>IF(LEN(Table23[[#This Row],[!Description]]) &gt;0,Table23[[#This Row],[!Description]],"rg:None")</f>
        <v>rg:None</v>
      </c>
      <c r="V2" s="4" t="str">
        <f>IF(LEN(Table23[[#This Row],[!permission]]) &gt;0,Table23[[#This Row],[!permission]],"rg:None")</f>
        <v>rg:None</v>
      </c>
    </row>
    <row r="3" spans="1:22" x14ac:dyDescent="0.25">
      <c r="A3" s="48" t="s">
        <v>188</v>
      </c>
      <c r="B3" s="48" t="s">
        <v>194</v>
      </c>
      <c r="C3" s="50" t="s">
        <v>65</v>
      </c>
      <c r="D3" s="51" t="s">
        <v>65</v>
      </c>
      <c r="E3" s="51" t="s">
        <v>16808</v>
      </c>
      <c r="F3" s="14"/>
      <c r="G3" s="15"/>
      <c r="H3" s="16" t="str">
        <f>IF(LEN(A3) &gt;0,"Path","-")</f>
        <v>Path</v>
      </c>
      <c r="I3" s="4" t="str">
        <f>IF(LEN(Table23[[#This Row],[!type]])&gt;0,IF(Table23[[#This Row],[!type]]=I$1,"1","rg:None"),"-")</f>
        <v>rg:None</v>
      </c>
      <c r="J3" s="4" t="str">
        <f>IF(LEN(Table23[[#This Row],[!type]])&gt;0,IF(Table23[[#This Row],[!type]]=J$1,"1","rg:None"),"-")</f>
        <v>rg:None</v>
      </c>
      <c r="K3" s="4" t="str">
        <f>IF(LEN(Table23[[#This Row],[!type]])&gt;0,IF(Table23[[#This Row],[!type]]=K$1,"1","rg:None"),"-")</f>
        <v>1</v>
      </c>
      <c r="L3" s="4" t="str">
        <f>IF(LEN(Table23[[#This Row],[!type]])&gt;0,IF(Table23[[#This Row],[!type]]=L$1,"1","rg:None"),"-")</f>
        <v>rg:None</v>
      </c>
      <c r="M3" s="4" t="str">
        <f>IF(LEN(Table23[[#This Row],[!type]])&gt;0,IF(Table23[[#This Row],[!type]]=M$1,"1","rg:None"),"-")</f>
        <v>rg:None</v>
      </c>
      <c r="N3" s="4" t="str">
        <f>IF(LEN(Table23[[#This Row],[!type]])&gt;0,IF(Table23[[#This Row],[!type]]=N$1,"1","rg:None"),"-")</f>
        <v>rg:None</v>
      </c>
      <c r="O3" s="4" t="str">
        <f>IF(LEN(Table23[[#This Row],[!type]])&gt;0,IF(Table23[[#This Row],[!type]]=O$1,"1","rg:None"),"-")</f>
        <v>rg:None</v>
      </c>
      <c r="P3" s="4" t="str">
        <f>IF(LEN(Table23[[#This Row],[!type]])&gt;0,IF(Table23[[#This Row],[!type]]=P$1,"1","rg:None"),"-")</f>
        <v>rg:None</v>
      </c>
      <c r="Q3" s="4" t="str">
        <f>IF(LEN(Table23[[#This Row],[!path]]) &gt;0,Table23[[#This Row],[!path]],"rg:None")</f>
        <v>ccwdata</v>
      </c>
      <c r="R3" s="4" t="str">
        <f>IF(LEN(Table23[[#This Row],[!tag]]) &gt;0,Table23[[#This Row],[!tag]],"rg:None")</f>
        <v>CCWData</v>
      </c>
      <c r="S3" s="4" t="str">
        <f>IF(LEN(Table23[[#This Row],[!paramDef]]) &gt;0,Table23[[#This Row],[!paramDef]],"rg:None")</f>
        <v>CCWData</v>
      </c>
      <c r="T3" s="4" t="str">
        <f>IF(LEN(Table23[[#This Row],[!respDef]]) &gt;0,Table23[[#This Row],[!respDef]],"rg:None")</f>
        <v>rg:None</v>
      </c>
      <c r="U3" s="4" t="str">
        <f>IF(LEN(Table23[[#This Row],[!Description]]) &gt;0,Table23[[#This Row],[!Description]],"rg:None")</f>
        <v>rg:None</v>
      </c>
      <c r="V3" s="4" t="str">
        <f>IF(LEN(Table23[[#This Row],[!permission]]) &gt;0,Table23[[#This Row],[!permission]],"rg:None")</f>
        <v>ADMIN</v>
      </c>
    </row>
    <row r="4" spans="1:22" x14ac:dyDescent="0.25">
      <c r="A4" s="9" t="s">
        <v>186</v>
      </c>
      <c r="B4" s="12" t="s">
        <v>207</v>
      </c>
      <c r="C4" s="3" t="s">
        <v>67</v>
      </c>
      <c r="D4" s="3"/>
      <c r="E4" s="3"/>
      <c r="F4" s="3"/>
      <c r="G4" s="3"/>
      <c r="H4" s="10" t="str">
        <f>IF(LEN(A4) &gt;0,"Path","-")</f>
        <v>Path</v>
      </c>
      <c r="I4" s="5" t="str">
        <f>IF(LEN(Table23[[#This Row],[!type]])&gt;0,IF(Table23[[#This Row],[!type]]=I$1,"1","rg:None"),"-")</f>
        <v>1</v>
      </c>
      <c r="J4" s="5" t="str">
        <f>IF(LEN(Table23[[#This Row],[!type]])&gt;0,IF(Table23[[#This Row],[!type]]=J$1,"1","rg:None"),"-")</f>
        <v>rg:None</v>
      </c>
      <c r="K4" s="5" t="str">
        <f>IF(LEN(Table23[[#This Row],[!type]])&gt;0,IF(Table23[[#This Row],[!type]]=K$1,"1","rg:None"),"-")</f>
        <v>rg:None</v>
      </c>
      <c r="L4" s="5" t="str">
        <f>IF(LEN(Table23[[#This Row],[!type]])&gt;0,IF(Table23[[#This Row],[!type]]=L$1,"1","rg:None"),"-")</f>
        <v>rg:None</v>
      </c>
      <c r="M4" s="5" t="str">
        <f>IF(LEN(Table23[[#This Row],[!type]])&gt;0,IF(Table23[[#This Row],[!type]]=M$1,"1","rg:None"),"-")</f>
        <v>rg:None</v>
      </c>
      <c r="N4" s="5" t="str">
        <f>IF(LEN(Table23[[#This Row],[!type]])&gt;0,IF(Table23[[#This Row],[!type]]=N$1,"1","rg:None"),"-")</f>
        <v>rg:None</v>
      </c>
      <c r="O4" s="5" t="str">
        <f>IF(LEN(Table23[[#This Row],[!type]])&gt;0,IF(Table23[[#This Row],[!type]]=O$1,"1","rg:None"),"-")</f>
        <v>rg:None</v>
      </c>
      <c r="P4" s="5" t="str">
        <f>IF(LEN(Table23[[#This Row],[!type]])&gt;0,IF(Table23[[#This Row],[!type]]=P$1,"1","rg:None"),"-")</f>
        <v>rg:None</v>
      </c>
      <c r="Q4" s="5" t="str">
        <f>IF(LEN(Table23[[#This Row],[!path]]) &gt;0,Table23[[#This Row],[!path]],"rg:None")</f>
        <v>inspections</v>
      </c>
      <c r="R4" s="5" t="str">
        <f>IF(LEN(Table23[[#This Row],[!tag]]) &gt;0,Table23[[#This Row],[!tag]],"rg:None")</f>
        <v>Inspection</v>
      </c>
      <c r="S4" s="5" t="str">
        <f>IF(LEN(Table23[[#This Row],[!paramDef]]) &gt;0,Table23[[#This Row],[!paramDef]],"rg:None")</f>
        <v>rg:None</v>
      </c>
      <c r="T4" s="5" t="str">
        <f>IF(LEN(Table23[[#This Row],[!respDef]]) &gt;0,Table23[[#This Row],[!respDef]],"rg:None")</f>
        <v>rg:None</v>
      </c>
      <c r="U4" s="5" t="str">
        <f>IF(LEN(Table23[[#This Row],[!Description]]) &gt;0,Table23[[#This Row],[!Description]],"rg:None")</f>
        <v>rg:None</v>
      </c>
      <c r="V4" s="4" t="str">
        <f>IF(LEN(Table23[[#This Row],[!permission]]) &gt;0,Table23[[#This Row],[!permission]],"rg:None")</f>
        <v>rg:None</v>
      </c>
    </row>
    <row r="5" spans="1:22" x14ac:dyDescent="0.25">
      <c r="A5" s="48" t="s">
        <v>188</v>
      </c>
      <c r="B5" s="48" t="s">
        <v>207</v>
      </c>
      <c r="C5" s="50" t="s">
        <v>67</v>
      </c>
      <c r="D5" s="51" t="s">
        <v>67</v>
      </c>
      <c r="E5" s="51" t="s">
        <v>16808</v>
      </c>
      <c r="F5" s="14"/>
      <c r="G5" s="15"/>
      <c r="H5" s="16" t="str">
        <f>IF(LEN(A5) &gt;0,"Path","-")</f>
        <v>Path</v>
      </c>
      <c r="I5" s="4" t="str">
        <f>IF(LEN(Table23[[#This Row],[!type]])&gt;0,IF(Table23[[#This Row],[!type]]=I$1,"1","rg:None"),"-")</f>
        <v>rg:None</v>
      </c>
      <c r="J5" s="4" t="str">
        <f>IF(LEN(Table23[[#This Row],[!type]])&gt;0,IF(Table23[[#This Row],[!type]]=J$1,"1","rg:None"),"-")</f>
        <v>rg:None</v>
      </c>
      <c r="K5" s="4" t="str">
        <f>IF(LEN(Table23[[#This Row],[!type]])&gt;0,IF(Table23[[#This Row],[!type]]=K$1,"1","rg:None"),"-")</f>
        <v>1</v>
      </c>
      <c r="L5" s="4" t="str">
        <f>IF(LEN(Table23[[#This Row],[!type]])&gt;0,IF(Table23[[#This Row],[!type]]=L$1,"1","rg:None"),"-")</f>
        <v>rg:None</v>
      </c>
      <c r="M5" s="4" t="str">
        <f>IF(LEN(Table23[[#This Row],[!type]])&gt;0,IF(Table23[[#This Row],[!type]]=M$1,"1","rg:None"),"-")</f>
        <v>rg:None</v>
      </c>
      <c r="N5" s="4" t="str">
        <f>IF(LEN(Table23[[#This Row],[!type]])&gt;0,IF(Table23[[#This Row],[!type]]=N$1,"1","rg:None"),"-")</f>
        <v>rg:None</v>
      </c>
      <c r="O5" s="4" t="str">
        <f>IF(LEN(Table23[[#This Row],[!type]])&gt;0,IF(Table23[[#This Row],[!type]]=O$1,"1","rg:None"),"-")</f>
        <v>rg:None</v>
      </c>
      <c r="P5" s="4" t="str">
        <f>IF(LEN(Table23[[#This Row],[!type]])&gt;0,IF(Table23[[#This Row],[!type]]=P$1,"1","rg:None"),"-")</f>
        <v>rg:None</v>
      </c>
      <c r="Q5" s="4" t="str">
        <f>IF(LEN(Table23[[#This Row],[!path]]) &gt;0,Table23[[#This Row],[!path]],"rg:None")</f>
        <v>inspections</v>
      </c>
      <c r="R5" s="4" t="str">
        <f>IF(LEN(Table23[[#This Row],[!tag]]) &gt;0,Table23[[#This Row],[!tag]],"rg:None")</f>
        <v>Inspection</v>
      </c>
      <c r="S5" s="4" t="str">
        <f>IF(LEN(Table23[[#This Row],[!paramDef]]) &gt;0,Table23[[#This Row],[!paramDef]],"rg:None")</f>
        <v>Inspection</v>
      </c>
      <c r="T5" s="4" t="str">
        <f>IF(LEN(Table23[[#This Row],[!respDef]]) &gt;0,Table23[[#This Row],[!respDef]],"rg:None")</f>
        <v>rg:None</v>
      </c>
      <c r="U5" s="4" t="str">
        <f>IF(LEN(Table23[[#This Row],[!Description]]) &gt;0,Table23[[#This Row],[!Description]],"rg:None")</f>
        <v>rg:None</v>
      </c>
      <c r="V5" s="4" t="str">
        <f>IF(LEN(Table23[[#This Row],[!permission]]) &gt;0,Table23[[#This Row],[!permission]],"rg:None")</f>
        <v>ADMIN</v>
      </c>
    </row>
    <row r="6" spans="1:22" x14ac:dyDescent="0.25">
      <c r="A6" s="9" t="s">
        <v>186</v>
      </c>
      <c r="B6" s="12" t="s">
        <v>208</v>
      </c>
      <c r="C6" s="3" t="s">
        <v>4</v>
      </c>
      <c r="D6" s="3"/>
      <c r="E6" s="3"/>
      <c r="F6" s="3"/>
      <c r="G6" s="3"/>
      <c r="H6" s="10" t="str">
        <f t="shared" ref="H6:H41" si="0">IF(LEN(A6) &gt;0,"Path","-")</f>
        <v>Path</v>
      </c>
      <c r="I6" s="10" t="str">
        <f>IF(LEN(Table23[[#This Row],[!type]])&gt;0,IF(Table23[[#This Row],[!type]]=I$1,"1","rg:None"),"-")</f>
        <v>1</v>
      </c>
      <c r="J6" s="10" t="str">
        <f>IF(LEN(Table23[[#This Row],[!type]])&gt;0,IF(Table23[[#This Row],[!type]]=J$1,"1","rg:None"),"-")</f>
        <v>rg:None</v>
      </c>
      <c r="K6" s="10" t="str">
        <f>IF(LEN(Table23[[#This Row],[!type]])&gt;0,IF(Table23[[#This Row],[!type]]=K$1,"1","rg:None"),"-")</f>
        <v>rg:None</v>
      </c>
      <c r="L6" s="10" t="str">
        <f>IF(LEN(Table23[[#This Row],[!type]])&gt;0,IF(Table23[[#This Row],[!type]]=L$1,"1","rg:None"),"-")</f>
        <v>rg:None</v>
      </c>
      <c r="M6" s="10" t="str">
        <f>IF(LEN(Table23[[#This Row],[!type]])&gt;0,IF(Table23[[#This Row],[!type]]=M$1,"1","rg:None"),"-")</f>
        <v>rg:None</v>
      </c>
      <c r="N6" s="10" t="str">
        <f>IF(LEN(Table23[[#This Row],[!type]])&gt;0,IF(Table23[[#This Row],[!type]]=N$1,"1","rg:None"),"-")</f>
        <v>rg:None</v>
      </c>
      <c r="O6" s="10" t="str">
        <f>IF(LEN(Table23[[#This Row],[!type]])&gt;0,IF(Table23[[#This Row],[!type]]=O$1,"1","rg:None"),"-")</f>
        <v>rg:None</v>
      </c>
      <c r="P6" s="10" t="str">
        <f>IF(LEN(Table23[[#This Row],[!type]])&gt;0,IF(Table23[[#This Row],[!type]]=P$1,"1","rg:None"),"-")</f>
        <v>rg:None</v>
      </c>
      <c r="Q6" s="10" t="str">
        <f>IF(LEN(Table23[[#This Row],[!path]]) &gt;0,Table23[[#This Row],[!path]],"rg:None")</f>
        <v>schoolbuses</v>
      </c>
      <c r="R6" s="10" t="str">
        <f>IF(LEN(Table23[[#This Row],[!tag]]) &gt;0,Table23[[#This Row],[!tag]],"rg:None")</f>
        <v>SchoolBus</v>
      </c>
      <c r="S6" s="10" t="str">
        <f>IF(LEN(Table23[[#This Row],[!paramDef]]) &gt;0,Table23[[#This Row],[!paramDef]],"rg:None")</f>
        <v>rg:None</v>
      </c>
      <c r="T6" s="10" t="str">
        <f>IF(LEN(Table23[[#This Row],[!respDef]]) &gt;0,Table23[[#This Row],[!respDef]],"rg:None")</f>
        <v>rg:None</v>
      </c>
      <c r="U6" s="10" t="str">
        <f>IF(LEN(Table23[[#This Row],[!Description]]) &gt;0,Table23[[#This Row],[!Description]],"rg:None")</f>
        <v>rg:None</v>
      </c>
      <c r="V6" s="4" t="str">
        <f>IF(LEN(Table23[[#This Row],[!permission]]) &gt;0,Table23[[#This Row],[!permission]],"rg:None")</f>
        <v>rg:None</v>
      </c>
    </row>
    <row r="7" spans="1:22" x14ac:dyDescent="0.25">
      <c r="A7" s="48" t="s">
        <v>188</v>
      </c>
      <c r="B7" s="48" t="s">
        <v>208</v>
      </c>
      <c r="C7" s="50" t="s">
        <v>4</v>
      </c>
      <c r="D7" s="51" t="s">
        <v>4</v>
      </c>
      <c r="E7" s="51" t="s">
        <v>16808</v>
      </c>
      <c r="F7" s="14"/>
      <c r="G7" s="15"/>
      <c r="H7" s="16" t="str">
        <f>IF(LEN(A7) &gt;0,"Path","-")</f>
        <v>Path</v>
      </c>
      <c r="I7" s="16" t="str">
        <f>IF(LEN(Table23[[#This Row],[!type]])&gt;0,IF(Table23[[#This Row],[!type]]=I$1,"1","rg:None"),"-")</f>
        <v>rg:None</v>
      </c>
      <c r="J7" s="16" t="str">
        <f>IF(LEN(Table23[[#This Row],[!type]])&gt;0,IF(Table23[[#This Row],[!type]]=J$1,"1","rg:None"),"-")</f>
        <v>rg:None</v>
      </c>
      <c r="K7" s="16" t="str">
        <f>IF(LEN(Table23[[#This Row],[!type]])&gt;0,IF(Table23[[#This Row],[!type]]=K$1,"1","rg:None"),"-")</f>
        <v>1</v>
      </c>
      <c r="L7" s="16" t="str">
        <f>IF(LEN(Table23[[#This Row],[!type]])&gt;0,IF(Table23[[#This Row],[!type]]=L$1,"1","rg:None"),"-")</f>
        <v>rg:None</v>
      </c>
      <c r="M7" s="16" t="str">
        <f>IF(LEN(Table23[[#This Row],[!type]])&gt;0,IF(Table23[[#This Row],[!type]]=M$1,"1","rg:None"),"-")</f>
        <v>rg:None</v>
      </c>
      <c r="N7" s="16" t="str">
        <f>IF(LEN(Table23[[#This Row],[!type]])&gt;0,IF(Table23[[#This Row],[!type]]=N$1,"1","rg:None"),"-")</f>
        <v>rg:None</v>
      </c>
      <c r="O7" s="16" t="str">
        <f>IF(LEN(Table23[[#This Row],[!type]])&gt;0,IF(Table23[[#This Row],[!type]]=O$1,"1","rg:None"),"-")</f>
        <v>rg:None</v>
      </c>
      <c r="P7" s="16" t="str">
        <f>IF(LEN(Table23[[#This Row],[!type]])&gt;0,IF(Table23[[#This Row],[!type]]=P$1,"1","rg:None"),"-")</f>
        <v>rg:None</v>
      </c>
      <c r="Q7" s="16" t="str">
        <f>IF(LEN(Table23[[#This Row],[!path]]) &gt;0,Table23[[#This Row],[!path]],"rg:None")</f>
        <v>schoolbuses</v>
      </c>
      <c r="R7" s="16" t="str">
        <f>IF(LEN(Table23[[#This Row],[!tag]]) &gt;0,Table23[[#This Row],[!tag]],"rg:None")</f>
        <v>SchoolBus</v>
      </c>
      <c r="S7" s="16" t="str">
        <f>IF(LEN(Table23[[#This Row],[!paramDef]]) &gt;0,Table23[[#This Row],[!paramDef]],"rg:None")</f>
        <v>SchoolBus</v>
      </c>
      <c r="T7" s="16" t="str">
        <f>IF(LEN(Table23[[#This Row],[!respDef]]) &gt;0,Table23[[#This Row],[!respDef]],"rg:None")</f>
        <v>rg:None</v>
      </c>
      <c r="U7" s="16" t="str">
        <f>IF(LEN(Table23[[#This Row],[!Description]]) &gt;0,Table23[[#This Row],[!Description]],"rg:None")</f>
        <v>rg:None</v>
      </c>
      <c r="V7" s="4" t="str">
        <f>IF(LEN(Table23[[#This Row],[!permission]]) &gt;0,Table23[[#This Row],[!permission]],"rg:None")</f>
        <v>ADMIN</v>
      </c>
    </row>
    <row r="8" spans="1:22" x14ac:dyDescent="0.25">
      <c r="A8" s="9" t="s">
        <v>186</v>
      </c>
      <c r="B8" s="32" t="s">
        <v>54</v>
      </c>
      <c r="C8" s="32" t="s">
        <v>234</v>
      </c>
      <c r="D8" s="3"/>
      <c r="E8" s="3"/>
      <c r="F8" s="3"/>
      <c r="G8" s="3"/>
      <c r="H8" s="10" t="str">
        <f t="shared" si="0"/>
        <v>Path</v>
      </c>
      <c r="I8" s="5" t="str">
        <f>IF(LEN(Table23[[#This Row],[!type]])&gt;0,IF(Table23[[#This Row],[!type]]=I$1,"1","rg:None"),"-")</f>
        <v>1</v>
      </c>
      <c r="J8" s="5" t="str">
        <f>IF(LEN(Table23[[#This Row],[!type]])&gt;0,IF(Table23[[#This Row],[!type]]=J$1,"1","rg:None"),"-")</f>
        <v>rg:None</v>
      </c>
      <c r="K8" s="5" t="str">
        <f>IF(LEN(Table23[[#This Row],[!type]])&gt;0,IF(Table23[[#This Row],[!type]]=K$1,"1","rg:None"),"-")</f>
        <v>rg:None</v>
      </c>
      <c r="L8" s="5" t="str">
        <f>IF(LEN(Table23[[#This Row],[!type]])&gt;0,IF(Table23[[#This Row],[!type]]=L$1,"1","rg:None"),"-")</f>
        <v>rg:None</v>
      </c>
      <c r="M8" s="5" t="str">
        <f>IF(LEN(Table23[[#This Row],[!type]])&gt;0,IF(Table23[[#This Row],[!type]]=M$1,"1","rg:None"),"-")</f>
        <v>rg:None</v>
      </c>
      <c r="N8" s="5" t="str">
        <f>IF(LEN(Table23[[#This Row],[!type]])&gt;0,IF(Table23[[#This Row],[!type]]=N$1,"1","rg:None"),"-")</f>
        <v>rg:None</v>
      </c>
      <c r="O8" s="5" t="str">
        <f>IF(LEN(Table23[[#This Row],[!type]])&gt;0,IF(Table23[[#This Row],[!type]]=O$1,"1","rg:None"),"-")</f>
        <v>rg:None</v>
      </c>
      <c r="P8" s="5" t="str">
        <f>IF(LEN(Table23[[#This Row],[!type]])&gt;0,IF(Table23[[#This Row],[!type]]=P$1,"1","rg:None"),"-")</f>
        <v>rg:None</v>
      </c>
      <c r="Q8" s="5" t="str">
        <f>IF(LEN(Table23[[#This Row],[!path]]) &gt;0,Table23[[#This Row],[!path]],"rg:None")</f>
        <v>notes</v>
      </c>
      <c r="R8" s="5" t="str">
        <f>IF(LEN(Table23[[#This Row],[!tag]]) &gt;0,Table23[[#This Row],[!tag]],"rg:None")</f>
        <v>Note</v>
      </c>
      <c r="S8" s="5" t="str">
        <f>IF(LEN(Table23[[#This Row],[!paramDef]]) &gt;0,Table23[[#This Row],[!paramDef]],"rg:None")</f>
        <v>rg:None</v>
      </c>
      <c r="T8" s="5" t="str">
        <f>IF(LEN(Table23[[#This Row],[!respDef]]) &gt;0,Table23[[#This Row],[!respDef]],"rg:None")</f>
        <v>rg:None</v>
      </c>
      <c r="U8" s="5" t="str">
        <f>IF(LEN(Table23[[#This Row],[!Description]]) &gt;0,Table23[[#This Row],[!Description]],"rg:None")</f>
        <v>rg:None</v>
      </c>
      <c r="V8" s="4" t="str">
        <f>IF(LEN(Table23[[#This Row],[!permission]]) &gt;0,Table23[[#This Row],[!permission]],"rg:None")</f>
        <v>rg:None</v>
      </c>
    </row>
    <row r="9" spans="1:22" x14ac:dyDescent="0.25">
      <c r="A9" s="48" t="s">
        <v>188</v>
      </c>
      <c r="B9" s="48" t="s">
        <v>54</v>
      </c>
      <c r="C9" s="50" t="s">
        <v>234</v>
      </c>
      <c r="D9" s="51" t="s">
        <v>234</v>
      </c>
      <c r="E9" s="51" t="s">
        <v>16808</v>
      </c>
      <c r="F9" s="14"/>
      <c r="G9" s="15"/>
      <c r="H9" s="16" t="str">
        <f>IF(LEN(A9) &gt;0,"Path","-")</f>
        <v>Path</v>
      </c>
      <c r="I9" s="4" t="str">
        <f>IF(LEN(Table23[[#This Row],[!type]])&gt;0,IF(Table23[[#This Row],[!type]]=I$1,"1","rg:None"),"-")</f>
        <v>rg:None</v>
      </c>
      <c r="J9" s="4" t="str">
        <f>IF(LEN(Table23[[#This Row],[!type]])&gt;0,IF(Table23[[#This Row],[!type]]=J$1,"1","rg:None"),"-")</f>
        <v>rg:None</v>
      </c>
      <c r="K9" s="4" t="str">
        <f>IF(LEN(Table23[[#This Row],[!type]])&gt;0,IF(Table23[[#This Row],[!type]]=K$1,"1","rg:None"),"-")</f>
        <v>1</v>
      </c>
      <c r="L9" s="4" t="str">
        <f>IF(LEN(Table23[[#This Row],[!type]])&gt;0,IF(Table23[[#This Row],[!type]]=L$1,"1","rg:None"),"-")</f>
        <v>rg:None</v>
      </c>
      <c r="M9" s="4" t="str">
        <f>IF(LEN(Table23[[#This Row],[!type]])&gt;0,IF(Table23[[#This Row],[!type]]=M$1,"1","rg:None"),"-")</f>
        <v>rg:None</v>
      </c>
      <c r="N9" s="4" t="str">
        <f>IF(LEN(Table23[[#This Row],[!type]])&gt;0,IF(Table23[[#This Row],[!type]]=N$1,"1","rg:None"),"-")</f>
        <v>rg:None</v>
      </c>
      <c r="O9" s="4" t="str">
        <f>IF(LEN(Table23[[#This Row],[!type]])&gt;0,IF(Table23[[#This Row],[!type]]=O$1,"1","rg:None"),"-")</f>
        <v>rg:None</v>
      </c>
      <c r="P9" s="4" t="str">
        <f>IF(LEN(Table23[[#This Row],[!type]])&gt;0,IF(Table23[[#This Row],[!type]]=P$1,"1","rg:None"),"-")</f>
        <v>rg:None</v>
      </c>
      <c r="Q9" s="4" t="str">
        <f>IF(LEN(Table23[[#This Row],[!path]]) &gt;0,Table23[[#This Row],[!path]],"rg:None")</f>
        <v>notes</v>
      </c>
      <c r="R9" s="4" t="str">
        <f>IF(LEN(Table23[[#This Row],[!tag]]) &gt;0,Table23[[#This Row],[!tag]],"rg:None")</f>
        <v>Note</v>
      </c>
      <c r="S9" s="4" t="str">
        <f>IF(LEN(Table23[[#This Row],[!paramDef]]) &gt;0,Table23[[#This Row],[!paramDef]],"rg:None")</f>
        <v>Note</v>
      </c>
      <c r="T9" s="4" t="str">
        <f>IF(LEN(Table23[[#This Row],[!respDef]]) &gt;0,Table23[[#This Row],[!respDef]],"rg:None")</f>
        <v>rg:None</v>
      </c>
      <c r="U9" s="4" t="str">
        <f>IF(LEN(Table23[[#This Row],[!Description]]) &gt;0,Table23[[#This Row],[!Description]],"rg:None")</f>
        <v>rg:None</v>
      </c>
      <c r="V9" s="4" t="str">
        <f>IF(LEN(Table23[[#This Row],[!permission]]) &gt;0,Table23[[#This Row],[!permission]],"rg:None")</f>
        <v>ADMIN</v>
      </c>
    </row>
    <row r="10" spans="1:22" x14ac:dyDescent="0.25">
      <c r="A10" s="9" t="s">
        <v>186</v>
      </c>
      <c r="B10" s="32" t="s">
        <v>235</v>
      </c>
      <c r="C10" s="32" t="s">
        <v>236</v>
      </c>
      <c r="D10" s="3"/>
      <c r="E10" s="3"/>
      <c r="F10" s="3"/>
      <c r="G10" s="3"/>
      <c r="H10" s="10" t="str">
        <f t="shared" si="0"/>
        <v>Path</v>
      </c>
      <c r="I10" s="5" t="str">
        <f>IF(LEN(Table23[[#This Row],[!type]])&gt;0,IF(Table23[[#This Row],[!type]]=I$1,"1","rg:None"),"-")</f>
        <v>1</v>
      </c>
      <c r="J10" s="5" t="str">
        <f>IF(LEN(Table23[[#This Row],[!type]])&gt;0,IF(Table23[[#This Row],[!type]]=J$1,"1","rg:None"),"-")</f>
        <v>rg:None</v>
      </c>
      <c r="K10" s="5" t="str">
        <f>IF(LEN(Table23[[#This Row],[!type]])&gt;0,IF(Table23[[#This Row],[!type]]=K$1,"1","rg:None"),"-")</f>
        <v>rg:None</v>
      </c>
      <c r="L10" s="5" t="str">
        <f>IF(LEN(Table23[[#This Row],[!type]])&gt;0,IF(Table23[[#This Row],[!type]]=L$1,"1","rg:None"),"-")</f>
        <v>rg:None</v>
      </c>
      <c r="M10" s="5" t="str">
        <f>IF(LEN(Table23[[#This Row],[!type]])&gt;0,IF(Table23[[#This Row],[!type]]=M$1,"1","rg:None"),"-")</f>
        <v>rg:None</v>
      </c>
      <c r="N10" s="5" t="str">
        <f>IF(LEN(Table23[[#This Row],[!type]])&gt;0,IF(Table23[[#This Row],[!type]]=N$1,"1","rg:None"),"-")</f>
        <v>rg:None</v>
      </c>
      <c r="O10" s="5" t="str">
        <f>IF(LEN(Table23[[#This Row],[!type]])&gt;0,IF(Table23[[#This Row],[!type]]=O$1,"1","rg:None"),"-")</f>
        <v>rg:None</v>
      </c>
      <c r="P10" s="5" t="str">
        <f>IF(LEN(Table23[[#This Row],[!type]])&gt;0,IF(Table23[[#This Row],[!type]]=P$1,"1","rg:None"),"-")</f>
        <v>rg:None</v>
      </c>
      <c r="Q10" s="5" t="str">
        <f>IF(LEN(Table23[[#This Row],[!path]]) &gt;0,Table23[[#This Row],[!path]],"rg:None")</f>
        <v>attachments</v>
      </c>
      <c r="R10" s="5" t="str">
        <f>IF(LEN(Table23[[#This Row],[!tag]]) &gt;0,Table23[[#This Row],[!tag]],"rg:None")</f>
        <v>Attachment</v>
      </c>
      <c r="S10" s="5" t="str">
        <f>IF(LEN(Table23[[#This Row],[!paramDef]]) &gt;0,Table23[[#This Row],[!paramDef]],"rg:None")</f>
        <v>rg:None</v>
      </c>
      <c r="T10" s="5" t="str">
        <f>IF(LEN(Table23[[#This Row],[!respDef]]) &gt;0,Table23[[#This Row],[!respDef]],"rg:None")</f>
        <v>rg:None</v>
      </c>
      <c r="U10" s="5" t="str">
        <f>IF(LEN(Table23[[#This Row],[!Description]]) &gt;0,Table23[[#This Row],[!Description]],"rg:None")</f>
        <v>rg:None</v>
      </c>
      <c r="V10" s="4" t="str">
        <f>IF(LEN(Table23[[#This Row],[!permission]]) &gt;0,Table23[[#This Row],[!permission]],"rg:None")</f>
        <v>rg:None</v>
      </c>
    </row>
    <row r="11" spans="1:22" x14ac:dyDescent="0.25">
      <c r="A11" s="48" t="s">
        <v>188</v>
      </c>
      <c r="B11" s="48" t="s">
        <v>235</v>
      </c>
      <c r="C11" s="50" t="s">
        <v>236</v>
      </c>
      <c r="D11" s="51" t="s">
        <v>236</v>
      </c>
      <c r="E11" s="51" t="s">
        <v>16808</v>
      </c>
      <c r="F11" s="14"/>
      <c r="G11" s="15"/>
      <c r="H11" s="16" t="str">
        <f>IF(LEN(A11) &gt;0,"Path","-")</f>
        <v>Path</v>
      </c>
      <c r="I11" s="4" t="str">
        <f>IF(LEN(Table23[[#This Row],[!type]])&gt;0,IF(Table23[[#This Row],[!type]]=I$1,"1","rg:None"),"-")</f>
        <v>rg:None</v>
      </c>
      <c r="J11" s="4" t="str">
        <f>IF(LEN(Table23[[#This Row],[!type]])&gt;0,IF(Table23[[#This Row],[!type]]=J$1,"1","rg:None"),"-")</f>
        <v>rg:None</v>
      </c>
      <c r="K11" s="4" t="str">
        <f>IF(LEN(Table23[[#This Row],[!type]])&gt;0,IF(Table23[[#This Row],[!type]]=K$1,"1","rg:None"),"-")</f>
        <v>1</v>
      </c>
      <c r="L11" s="4" t="str">
        <f>IF(LEN(Table23[[#This Row],[!type]])&gt;0,IF(Table23[[#This Row],[!type]]=L$1,"1","rg:None"),"-")</f>
        <v>rg:None</v>
      </c>
      <c r="M11" s="4" t="str">
        <f>IF(LEN(Table23[[#This Row],[!type]])&gt;0,IF(Table23[[#This Row],[!type]]=M$1,"1","rg:None"),"-")</f>
        <v>rg:None</v>
      </c>
      <c r="N11" s="4" t="str">
        <f>IF(LEN(Table23[[#This Row],[!type]])&gt;0,IF(Table23[[#This Row],[!type]]=N$1,"1","rg:None"),"-")</f>
        <v>rg:None</v>
      </c>
      <c r="O11" s="4" t="str">
        <f>IF(LEN(Table23[[#This Row],[!type]])&gt;0,IF(Table23[[#This Row],[!type]]=O$1,"1","rg:None"),"-")</f>
        <v>rg:None</v>
      </c>
      <c r="P11" s="4" t="str">
        <f>IF(LEN(Table23[[#This Row],[!type]])&gt;0,IF(Table23[[#This Row],[!type]]=P$1,"1","rg:None"),"-")</f>
        <v>rg:None</v>
      </c>
      <c r="Q11" s="4" t="str">
        <f>IF(LEN(Table23[[#This Row],[!path]]) &gt;0,Table23[[#This Row],[!path]],"rg:None")</f>
        <v>attachments</v>
      </c>
      <c r="R11" s="4" t="str">
        <f>IF(LEN(Table23[[#This Row],[!tag]]) &gt;0,Table23[[#This Row],[!tag]],"rg:None")</f>
        <v>Attachment</v>
      </c>
      <c r="S11" s="4" t="str">
        <f>IF(LEN(Table23[[#This Row],[!paramDef]]) &gt;0,Table23[[#This Row],[!paramDef]],"rg:None")</f>
        <v>Attachment</v>
      </c>
      <c r="T11" s="4" t="str">
        <f>IF(LEN(Table23[[#This Row],[!respDef]]) &gt;0,Table23[[#This Row],[!respDef]],"rg:None")</f>
        <v>rg:None</v>
      </c>
      <c r="U11" s="4" t="str">
        <f>IF(LEN(Table23[[#This Row],[!Description]]) &gt;0,Table23[[#This Row],[!Description]],"rg:None")</f>
        <v>rg:None</v>
      </c>
      <c r="V11" s="4" t="str">
        <f>IF(LEN(Table23[[#This Row],[!permission]]) &gt;0,Table23[[#This Row],[!permission]],"rg:None")</f>
        <v>ADMIN</v>
      </c>
    </row>
    <row r="12" spans="1:22" x14ac:dyDescent="0.25">
      <c r="A12" s="9" t="s">
        <v>186</v>
      </c>
      <c r="B12" s="32" t="s">
        <v>271</v>
      </c>
      <c r="C12" s="32" t="s">
        <v>238</v>
      </c>
      <c r="D12" s="3"/>
      <c r="E12" s="3"/>
      <c r="F12" s="3"/>
      <c r="G12" s="3"/>
      <c r="H12" s="10" t="str">
        <f t="shared" si="0"/>
        <v>Path</v>
      </c>
      <c r="I12" s="5" t="str">
        <f>IF(LEN(Table23[[#This Row],[!type]])&gt;0,IF(Table23[[#This Row],[!type]]=I$1,"1","rg:None"),"-")</f>
        <v>1</v>
      </c>
      <c r="J12" s="5" t="str">
        <f>IF(LEN(Table23[[#This Row],[!type]])&gt;0,IF(Table23[[#This Row],[!type]]=J$1,"1","rg:None"),"-")</f>
        <v>rg:None</v>
      </c>
      <c r="K12" s="5" t="str">
        <f>IF(LEN(Table23[[#This Row],[!type]])&gt;0,IF(Table23[[#This Row],[!type]]=K$1,"1","rg:None"),"-")</f>
        <v>rg:None</v>
      </c>
      <c r="L12" s="5" t="str">
        <f>IF(LEN(Table23[[#This Row],[!type]])&gt;0,IF(Table23[[#This Row],[!type]]=L$1,"1","rg:None"),"-")</f>
        <v>rg:None</v>
      </c>
      <c r="M12" s="5" t="str">
        <f>IF(LEN(Table23[[#This Row],[!type]])&gt;0,IF(Table23[[#This Row],[!type]]=M$1,"1","rg:None"),"-")</f>
        <v>rg:None</v>
      </c>
      <c r="N12" s="5" t="str">
        <f>IF(LEN(Table23[[#This Row],[!type]])&gt;0,IF(Table23[[#This Row],[!type]]=N$1,"1","rg:None"),"-")</f>
        <v>rg:None</v>
      </c>
      <c r="O12" s="5" t="str">
        <f>IF(LEN(Table23[[#This Row],[!type]])&gt;0,IF(Table23[[#This Row],[!type]]=O$1,"1","rg:None"),"-")</f>
        <v>rg:None</v>
      </c>
      <c r="P12" s="5" t="str">
        <f>IF(LEN(Table23[[#This Row],[!type]])&gt;0,IF(Table23[[#This Row],[!type]]=P$1,"1","rg:None"),"-")</f>
        <v>rg:None</v>
      </c>
      <c r="Q12" s="5" t="str">
        <f>IF(LEN(Table23[[#This Row],[!path]]) &gt;0,Table23[[#This Row],[!path]],"rg:None")</f>
        <v>histories</v>
      </c>
      <c r="R12" s="5" t="str">
        <f>IF(LEN(Table23[[#This Row],[!tag]]) &gt;0,Table23[[#This Row],[!tag]],"rg:None")</f>
        <v>History</v>
      </c>
      <c r="S12" s="5" t="str">
        <f>IF(LEN(Table23[[#This Row],[!paramDef]]) &gt;0,Table23[[#This Row],[!paramDef]],"rg:None")</f>
        <v>rg:None</v>
      </c>
      <c r="T12" s="5" t="str">
        <f>IF(LEN(Table23[[#This Row],[!respDef]]) &gt;0,Table23[[#This Row],[!respDef]],"rg:None")</f>
        <v>rg:None</v>
      </c>
      <c r="U12" s="5" t="str">
        <f>IF(LEN(Table23[[#This Row],[!Description]]) &gt;0,Table23[[#This Row],[!Description]],"rg:None")</f>
        <v>rg:None</v>
      </c>
      <c r="V12" s="4" t="str">
        <f>IF(LEN(Table23[[#This Row],[!permission]]) &gt;0,Table23[[#This Row],[!permission]],"rg:None")</f>
        <v>rg:None</v>
      </c>
    </row>
    <row r="13" spans="1:22" x14ac:dyDescent="0.25">
      <c r="A13" s="48" t="s">
        <v>188</v>
      </c>
      <c r="B13" s="48" t="s">
        <v>271</v>
      </c>
      <c r="C13" s="50" t="s">
        <v>238</v>
      </c>
      <c r="D13" s="51" t="s">
        <v>238</v>
      </c>
      <c r="E13" s="51" t="s">
        <v>16808</v>
      </c>
      <c r="F13" s="14"/>
      <c r="G13" s="15"/>
      <c r="H13" s="16" t="str">
        <f>IF(LEN(A13) &gt;0,"Path","-")</f>
        <v>Path</v>
      </c>
      <c r="I13" s="4" t="str">
        <f>IF(LEN(Table23[[#This Row],[!type]])&gt;0,IF(Table23[[#This Row],[!type]]=I$1,"1","rg:None"),"-")</f>
        <v>rg:None</v>
      </c>
      <c r="J13" s="4" t="str">
        <f>IF(LEN(Table23[[#This Row],[!type]])&gt;0,IF(Table23[[#This Row],[!type]]=J$1,"1","rg:None"),"-")</f>
        <v>rg:None</v>
      </c>
      <c r="K13" s="4" t="str">
        <f>IF(LEN(Table23[[#This Row],[!type]])&gt;0,IF(Table23[[#This Row],[!type]]=K$1,"1","rg:None"),"-")</f>
        <v>1</v>
      </c>
      <c r="L13" s="4" t="str">
        <f>IF(LEN(Table23[[#This Row],[!type]])&gt;0,IF(Table23[[#This Row],[!type]]=L$1,"1","rg:None"),"-")</f>
        <v>rg:None</v>
      </c>
      <c r="M13" s="4" t="str">
        <f>IF(LEN(Table23[[#This Row],[!type]])&gt;0,IF(Table23[[#This Row],[!type]]=M$1,"1","rg:None"),"-")</f>
        <v>rg:None</v>
      </c>
      <c r="N13" s="4" t="str">
        <f>IF(LEN(Table23[[#This Row],[!type]])&gt;0,IF(Table23[[#This Row],[!type]]=N$1,"1","rg:None"),"-")</f>
        <v>rg:None</v>
      </c>
      <c r="O13" s="4" t="str">
        <f>IF(LEN(Table23[[#This Row],[!type]])&gt;0,IF(Table23[[#This Row],[!type]]=O$1,"1","rg:None"),"-")</f>
        <v>rg:None</v>
      </c>
      <c r="P13" s="4" t="str">
        <f>IF(LEN(Table23[[#This Row],[!type]])&gt;0,IF(Table23[[#This Row],[!type]]=P$1,"1","rg:None"),"-")</f>
        <v>rg:None</v>
      </c>
      <c r="Q13" s="4" t="str">
        <f>IF(LEN(Table23[[#This Row],[!path]]) &gt;0,Table23[[#This Row],[!path]],"rg:None")</f>
        <v>histories</v>
      </c>
      <c r="R13" s="4" t="str">
        <f>IF(LEN(Table23[[#This Row],[!tag]]) &gt;0,Table23[[#This Row],[!tag]],"rg:None")</f>
        <v>History</v>
      </c>
      <c r="S13" s="4" t="str">
        <f>IF(LEN(Table23[[#This Row],[!paramDef]]) &gt;0,Table23[[#This Row],[!paramDef]],"rg:None")</f>
        <v>History</v>
      </c>
      <c r="T13" s="4" t="str">
        <f>IF(LEN(Table23[[#This Row],[!respDef]]) &gt;0,Table23[[#This Row],[!respDef]],"rg:None")</f>
        <v>rg:None</v>
      </c>
      <c r="U13" s="4" t="str">
        <f>IF(LEN(Table23[[#This Row],[!Description]]) &gt;0,Table23[[#This Row],[!Description]],"rg:None")</f>
        <v>rg:None</v>
      </c>
      <c r="V13" s="4" t="str">
        <f>IF(LEN(Table23[[#This Row],[!permission]]) &gt;0,Table23[[#This Row],[!permission]],"rg:None")</f>
        <v>ADMIN</v>
      </c>
    </row>
    <row r="14" spans="1:22" x14ac:dyDescent="0.25">
      <c r="A14" s="9" t="s">
        <v>186</v>
      </c>
      <c r="B14" s="12" t="s">
        <v>210</v>
      </c>
      <c r="C14" s="3" t="s">
        <v>102</v>
      </c>
      <c r="D14" s="3"/>
      <c r="E14" s="3"/>
      <c r="F14" s="3"/>
      <c r="G14" s="3"/>
      <c r="H14" s="10" t="str">
        <f>IF(LEN(A14) &gt;0,"Path","-")</f>
        <v>Path</v>
      </c>
      <c r="I14" s="5" t="str">
        <f>IF(LEN(Table23[[#This Row],[!type]])&gt;0,IF(Table23[[#This Row],[!type]]=I$1,"1","rg:None"),"-")</f>
        <v>1</v>
      </c>
      <c r="J14" s="5" t="str">
        <f>IF(LEN(Table23[[#This Row],[!type]])&gt;0,IF(Table23[[#This Row],[!type]]=J$1,"1","rg:None"),"-")</f>
        <v>rg:None</v>
      </c>
      <c r="K14" s="5" t="str">
        <f>IF(LEN(Table23[[#This Row],[!type]])&gt;0,IF(Table23[[#This Row],[!type]]=K$1,"1","rg:None"),"-")</f>
        <v>rg:None</v>
      </c>
      <c r="L14" s="5" t="str">
        <f>IF(LEN(Table23[[#This Row],[!type]])&gt;0,IF(Table23[[#This Row],[!type]]=L$1,"1","rg:None"),"-")</f>
        <v>rg:None</v>
      </c>
      <c r="M14" s="5" t="str">
        <f>IF(LEN(Table23[[#This Row],[!type]])&gt;0,IF(Table23[[#This Row],[!type]]=M$1,"1","rg:None"),"-")</f>
        <v>rg:None</v>
      </c>
      <c r="N14" s="5" t="str">
        <f>IF(LEN(Table23[[#This Row],[!type]])&gt;0,IF(Table23[[#This Row],[!type]]=N$1,"1","rg:None"),"-")</f>
        <v>rg:None</v>
      </c>
      <c r="O14" s="5" t="str">
        <f>IF(LEN(Table23[[#This Row],[!type]])&gt;0,IF(Table23[[#This Row],[!type]]=O$1,"1","rg:None"),"-")</f>
        <v>rg:None</v>
      </c>
      <c r="P14" s="5" t="str">
        <f>IF(LEN(Table23[[#This Row],[!type]])&gt;0,IF(Table23[[#This Row],[!type]]=P$1,"1","rg:None"),"-")</f>
        <v>rg:None</v>
      </c>
      <c r="Q14" s="5" t="str">
        <f>IF(LEN(Table23[[#This Row],[!path]]) &gt;0,Table23[[#This Row],[!path]],"rg:None")</f>
        <v>notifications</v>
      </c>
      <c r="R14" s="5" t="str">
        <f>IF(LEN(Table23[[#This Row],[!tag]]) &gt;0,Table23[[#This Row],[!tag]],"rg:None")</f>
        <v>Notification</v>
      </c>
      <c r="S14" s="5" t="str">
        <f>IF(LEN(Table23[[#This Row],[!paramDef]]) &gt;0,Table23[[#This Row],[!paramDef]],"rg:None")</f>
        <v>rg:None</v>
      </c>
      <c r="T14" s="5" t="str">
        <f>IF(LEN(Table23[[#This Row],[!respDef]]) &gt;0,Table23[[#This Row],[!respDef]],"rg:None")</f>
        <v>rg:None</v>
      </c>
      <c r="U14" s="5" t="str">
        <f>IF(LEN(Table23[[#This Row],[!Description]]) &gt;0,Table23[[#This Row],[!Description]],"rg:None")</f>
        <v>rg:None</v>
      </c>
      <c r="V14" s="4" t="str">
        <f>IF(LEN(Table23[[#This Row],[!permission]]) &gt;0,Table23[[#This Row],[!permission]],"rg:None")</f>
        <v>rg:None</v>
      </c>
    </row>
    <row r="15" spans="1:22" x14ac:dyDescent="0.25">
      <c r="A15" s="48" t="s">
        <v>188</v>
      </c>
      <c r="B15" s="48" t="s">
        <v>210</v>
      </c>
      <c r="C15" s="50" t="s">
        <v>102</v>
      </c>
      <c r="D15" s="51" t="s">
        <v>102</v>
      </c>
      <c r="E15" s="51" t="s">
        <v>16808</v>
      </c>
      <c r="F15" s="14"/>
      <c r="G15" s="15"/>
      <c r="H15" s="16" t="str">
        <f>IF(LEN(A15) &gt;0,"Path","-")</f>
        <v>Path</v>
      </c>
      <c r="I15" s="4" t="str">
        <f>IF(LEN(Table23[[#This Row],[!type]])&gt;0,IF(Table23[[#This Row],[!type]]=I$1,"1","rg:None"),"-")</f>
        <v>rg:None</v>
      </c>
      <c r="J15" s="4" t="str">
        <f>IF(LEN(Table23[[#This Row],[!type]])&gt;0,IF(Table23[[#This Row],[!type]]=J$1,"1","rg:None"),"-")</f>
        <v>rg:None</v>
      </c>
      <c r="K15" s="4" t="str">
        <f>IF(LEN(Table23[[#This Row],[!type]])&gt;0,IF(Table23[[#This Row],[!type]]=K$1,"1","rg:None"),"-")</f>
        <v>1</v>
      </c>
      <c r="L15" s="4" t="str">
        <f>IF(LEN(Table23[[#This Row],[!type]])&gt;0,IF(Table23[[#This Row],[!type]]=L$1,"1","rg:None"),"-")</f>
        <v>rg:None</v>
      </c>
      <c r="M15" s="4" t="str">
        <f>IF(LEN(Table23[[#This Row],[!type]])&gt;0,IF(Table23[[#This Row],[!type]]=M$1,"1","rg:None"),"-")</f>
        <v>rg:None</v>
      </c>
      <c r="N15" s="4" t="str">
        <f>IF(LEN(Table23[[#This Row],[!type]])&gt;0,IF(Table23[[#This Row],[!type]]=N$1,"1","rg:None"),"-")</f>
        <v>rg:None</v>
      </c>
      <c r="O15" s="4" t="str">
        <f>IF(LEN(Table23[[#This Row],[!type]])&gt;0,IF(Table23[[#This Row],[!type]]=O$1,"1","rg:None"),"-")</f>
        <v>rg:None</v>
      </c>
      <c r="P15" s="4" t="str">
        <f>IF(LEN(Table23[[#This Row],[!type]])&gt;0,IF(Table23[[#This Row],[!type]]=P$1,"1","rg:None"),"-")</f>
        <v>rg:None</v>
      </c>
      <c r="Q15" s="4" t="str">
        <f>IF(LEN(Table23[[#This Row],[!path]]) &gt;0,Table23[[#This Row],[!path]],"rg:None")</f>
        <v>notifications</v>
      </c>
      <c r="R15" s="4" t="str">
        <f>IF(LEN(Table23[[#This Row],[!tag]]) &gt;0,Table23[[#This Row],[!tag]],"rg:None")</f>
        <v>Notification</v>
      </c>
      <c r="S15" s="4" t="str">
        <f>IF(LEN(Table23[[#This Row],[!paramDef]]) &gt;0,Table23[[#This Row],[!paramDef]],"rg:None")</f>
        <v>Notification</v>
      </c>
      <c r="T15" s="4" t="str">
        <f>IF(LEN(Table23[[#This Row],[!respDef]]) &gt;0,Table23[[#This Row],[!respDef]],"rg:None")</f>
        <v>rg:None</v>
      </c>
      <c r="U15" s="4" t="str">
        <f>IF(LEN(Table23[[#This Row],[!Description]]) &gt;0,Table23[[#This Row],[!Description]],"rg:None")</f>
        <v>rg:None</v>
      </c>
      <c r="V15" s="4" t="str">
        <f>IF(LEN(Table23[[#This Row],[!permission]]) &gt;0,Table23[[#This Row],[!permission]],"rg:None")</f>
        <v>ADMIN</v>
      </c>
    </row>
    <row r="16" spans="1:22" x14ac:dyDescent="0.25">
      <c r="A16" s="9" t="s">
        <v>186</v>
      </c>
      <c r="B16" s="12" t="s">
        <v>209</v>
      </c>
      <c r="C16" s="3" t="s">
        <v>104</v>
      </c>
      <c r="D16" s="3"/>
      <c r="E16" s="3"/>
      <c r="F16" s="3"/>
      <c r="G16" s="3"/>
      <c r="H16" s="10" t="str">
        <f>IF(LEN(A16) &gt;0,"Path","-")</f>
        <v>Path</v>
      </c>
      <c r="I16" s="5" t="str">
        <f>IF(LEN(Table23[[#This Row],[!type]])&gt;0,IF(Table23[[#This Row],[!type]]=I$1,"1","rg:None"),"-")</f>
        <v>1</v>
      </c>
      <c r="J16" s="5" t="str">
        <f>IF(LEN(Table23[[#This Row],[!type]])&gt;0,IF(Table23[[#This Row],[!type]]=J$1,"1","rg:None"),"-")</f>
        <v>rg:None</v>
      </c>
      <c r="K16" s="5" t="str">
        <f>IF(LEN(Table23[[#This Row],[!type]])&gt;0,IF(Table23[[#This Row],[!type]]=K$1,"1","rg:None"),"-")</f>
        <v>rg:None</v>
      </c>
      <c r="L16" s="5" t="str">
        <f>IF(LEN(Table23[[#This Row],[!type]])&gt;0,IF(Table23[[#This Row],[!type]]=L$1,"1","rg:None"),"-")</f>
        <v>rg:None</v>
      </c>
      <c r="M16" s="5" t="str">
        <f>IF(LEN(Table23[[#This Row],[!type]])&gt;0,IF(Table23[[#This Row],[!type]]=M$1,"1","rg:None"),"-")</f>
        <v>rg:None</v>
      </c>
      <c r="N16" s="5" t="str">
        <f>IF(LEN(Table23[[#This Row],[!type]])&gt;0,IF(Table23[[#This Row],[!type]]=N$1,"1","rg:None"),"-")</f>
        <v>rg:None</v>
      </c>
      <c r="O16" s="5" t="str">
        <f>IF(LEN(Table23[[#This Row],[!type]])&gt;0,IF(Table23[[#This Row],[!type]]=O$1,"1","rg:None"),"-")</f>
        <v>rg:None</v>
      </c>
      <c r="P16" s="5" t="str">
        <f>IF(LEN(Table23[[#This Row],[!type]])&gt;0,IF(Table23[[#This Row],[!type]]=P$1,"1","rg:None"),"-")</f>
        <v>rg:None</v>
      </c>
      <c r="Q16" s="5" t="str">
        <f>IF(LEN(Table23[[#This Row],[!path]]) &gt;0,Table23[[#This Row],[!path]],"rg:None")</f>
        <v>notificationevents</v>
      </c>
      <c r="R16" s="5" t="str">
        <f>IF(LEN(Table23[[#This Row],[!tag]]) &gt;0,Table23[[#This Row],[!tag]],"rg:None")</f>
        <v>NotificationEvent</v>
      </c>
      <c r="S16" s="5" t="str">
        <f>IF(LEN(Table23[[#This Row],[!paramDef]]) &gt;0,Table23[[#This Row],[!paramDef]],"rg:None")</f>
        <v>rg:None</v>
      </c>
      <c r="T16" s="5" t="str">
        <f>IF(LEN(Table23[[#This Row],[!respDef]]) &gt;0,Table23[[#This Row],[!respDef]],"rg:None")</f>
        <v>rg:None</v>
      </c>
      <c r="U16" s="5" t="str">
        <f>IF(LEN(Table23[[#This Row],[!Description]]) &gt;0,Table23[[#This Row],[!Description]],"rg:None")</f>
        <v>rg:None</v>
      </c>
      <c r="V16" s="4" t="str">
        <f>IF(LEN(Table23[[#This Row],[!permission]]) &gt;0,Table23[[#This Row],[!permission]],"rg:None")</f>
        <v>rg:None</v>
      </c>
    </row>
    <row r="17" spans="1:22" x14ac:dyDescent="0.25">
      <c r="A17" s="48" t="s">
        <v>188</v>
      </c>
      <c r="B17" s="48" t="s">
        <v>209</v>
      </c>
      <c r="C17" s="50" t="s">
        <v>104</v>
      </c>
      <c r="D17" s="51" t="s">
        <v>104</v>
      </c>
      <c r="E17" s="51" t="s">
        <v>16808</v>
      </c>
      <c r="F17" s="14"/>
      <c r="G17" s="15"/>
      <c r="H17" s="16" t="str">
        <f>IF(LEN(A17) &gt;0,"Path","-")</f>
        <v>Path</v>
      </c>
      <c r="I17" s="4" t="str">
        <f>IF(LEN(Table23[[#This Row],[!type]])&gt;0,IF(Table23[[#This Row],[!type]]=I$1,"1","rg:None"),"-")</f>
        <v>rg:None</v>
      </c>
      <c r="J17" s="4" t="str">
        <f>IF(LEN(Table23[[#This Row],[!type]])&gt;0,IF(Table23[[#This Row],[!type]]=J$1,"1","rg:None"),"-")</f>
        <v>rg:None</v>
      </c>
      <c r="K17" s="4" t="str">
        <f>IF(LEN(Table23[[#This Row],[!type]])&gt;0,IF(Table23[[#This Row],[!type]]=K$1,"1","rg:None"),"-")</f>
        <v>1</v>
      </c>
      <c r="L17" s="4" t="str">
        <f>IF(LEN(Table23[[#This Row],[!type]])&gt;0,IF(Table23[[#This Row],[!type]]=L$1,"1","rg:None"),"-")</f>
        <v>rg:None</v>
      </c>
      <c r="M17" s="4" t="str">
        <f>IF(LEN(Table23[[#This Row],[!type]])&gt;0,IF(Table23[[#This Row],[!type]]=M$1,"1","rg:None"),"-")</f>
        <v>rg:None</v>
      </c>
      <c r="N17" s="4" t="str">
        <f>IF(LEN(Table23[[#This Row],[!type]])&gt;0,IF(Table23[[#This Row],[!type]]=N$1,"1","rg:None"),"-")</f>
        <v>rg:None</v>
      </c>
      <c r="O17" s="4" t="str">
        <f>IF(LEN(Table23[[#This Row],[!type]])&gt;0,IF(Table23[[#This Row],[!type]]=O$1,"1","rg:None"),"-")</f>
        <v>rg:None</v>
      </c>
      <c r="P17" s="4" t="str">
        <f>IF(LEN(Table23[[#This Row],[!type]])&gt;0,IF(Table23[[#This Row],[!type]]=P$1,"1","rg:None"),"-")</f>
        <v>rg:None</v>
      </c>
      <c r="Q17" s="4" t="str">
        <f>IF(LEN(Table23[[#This Row],[!path]]) &gt;0,Table23[[#This Row],[!path]],"rg:None")</f>
        <v>notificationevents</v>
      </c>
      <c r="R17" s="4" t="str">
        <f>IF(LEN(Table23[[#This Row],[!tag]]) &gt;0,Table23[[#This Row],[!tag]],"rg:None")</f>
        <v>NotificationEvent</v>
      </c>
      <c r="S17" s="4" t="str">
        <f>IF(LEN(Table23[[#This Row],[!paramDef]]) &gt;0,Table23[[#This Row],[!paramDef]],"rg:None")</f>
        <v>NotificationEvent</v>
      </c>
      <c r="T17" s="4" t="str">
        <f>IF(LEN(Table23[[#This Row],[!respDef]]) &gt;0,Table23[[#This Row],[!respDef]],"rg:None")</f>
        <v>rg:None</v>
      </c>
      <c r="U17" s="4" t="str">
        <f>IF(LEN(Table23[[#This Row],[!Description]]) &gt;0,Table23[[#This Row],[!Description]],"rg:None")</f>
        <v>rg:None</v>
      </c>
      <c r="V17" s="4" t="str">
        <f>IF(LEN(Table23[[#This Row],[!permission]]) &gt;0,Table23[[#This Row],[!permission]],"rg:None")</f>
        <v>ADMIN</v>
      </c>
    </row>
    <row r="18" spans="1:22" x14ac:dyDescent="0.25">
      <c r="A18" s="9" t="s">
        <v>186</v>
      </c>
      <c r="B18" s="12" t="s">
        <v>211</v>
      </c>
      <c r="C18" s="3" t="s">
        <v>11</v>
      </c>
      <c r="D18" s="3"/>
      <c r="E18" s="3"/>
      <c r="F18" s="3"/>
      <c r="G18" s="3"/>
      <c r="H18" s="10" t="str">
        <f t="shared" si="0"/>
        <v>Path</v>
      </c>
      <c r="I18" s="5" t="str">
        <f>IF(LEN(Table23[[#This Row],[!type]])&gt;0,IF(Table23[[#This Row],[!type]]=I$1,"1","rg:None"),"-")</f>
        <v>1</v>
      </c>
      <c r="J18" s="5" t="str">
        <f>IF(LEN(Table23[[#This Row],[!type]])&gt;0,IF(Table23[[#This Row],[!type]]=J$1,"1","rg:None"),"-")</f>
        <v>rg:None</v>
      </c>
      <c r="K18" s="5" t="str">
        <f>IF(LEN(Table23[[#This Row],[!type]])&gt;0,IF(Table23[[#This Row],[!type]]=K$1,"1","rg:None"),"-")</f>
        <v>rg:None</v>
      </c>
      <c r="L18" s="5" t="str">
        <f>IF(LEN(Table23[[#This Row],[!type]])&gt;0,IF(Table23[[#This Row],[!type]]=L$1,"1","rg:None"),"-")</f>
        <v>rg:None</v>
      </c>
      <c r="M18" s="5" t="str">
        <f>IF(LEN(Table23[[#This Row],[!type]])&gt;0,IF(Table23[[#This Row],[!type]]=M$1,"1","rg:None"),"-")</f>
        <v>rg:None</v>
      </c>
      <c r="N18" s="5" t="str">
        <f>IF(LEN(Table23[[#This Row],[!type]])&gt;0,IF(Table23[[#This Row],[!type]]=N$1,"1","rg:None"),"-")</f>
        <v>rg:None</v>
      </c>
      <c r="O18" s="5" t="str">
        <f>IF(LEN(Table23[[#This Row],[!type]])&gt;0,IF(Table23[[#This Row],[!type]]=O$1,"1","rg:None"),"-")</f>
        <v>rg:None</v>
      </c>
      <c r="P18" s="5" t="str">
        <f>IF(LEN(Table23[[#This Row],[!type]])&gt;0,IF(Table23[[#This Row],[!type]]=P$1,"1","rg:None"),"-")</f>
        <v>rg:None</v>
      </c>
      <c r="Q18" s="5" t="str">
        <f>IF(LEN(Table23[[#This Row],[!path]]) &gt;0,Table23[[#This Row],[!path]],"rg:None")</f>
        <v>schoolbusowners</v>
      </c>
      <c r="R18" s="5" t="str">
        <f>IF(LEN(Table23[[#This Row],[!tag]]) &gt;0,Table23[[#This Row],[!tag]],"rg:None")</f>
        <v>SchoolBusOwner</v>
      </c>
      <c r="S18" s="5" t="str">
        <f>IF(LEN(Table23[[#This Row],[!paramDef]]) &gt;0,Table23[[#This Row],[!paramDef]],"rg:None")</f>
        <v>rg:None</v>
      </c>
      <c r="T18" s="5" t="str">
        <f>IF(LEN(Table23[[#This Row],[!respDef]]) &gt;0,Table23[[#This Row],[!respDef]],"rg:None")</f>
        <v>rg:None</v>
      </c>
      <c r="U18" s="5" t="str">
        <f>IF(LEN(Table23[[#This Row],[!Description]]) &gt;0,Table23[[#This Row],[!Description]],"rg:None")</f>
        <v>rg:None</v>
      </c>
      <c r="V18" s="4" t="str">
        <f>IF(LEN(Table23[[#This Row],[!permission]]) &gt;0,Table23[[#This Row],[!permission]],"rg:None")</f>
        <v>rg:None</v>
      </c>
    </row>
    <row r="19" spans="1:22" x14ac:dyDescent="0.25">
      <c r="A19" s="48" t="s">
        <v>188</v>
      </c>
      <c r="B19" s="48" t="s">
        <v>211</v>
      </c>
      <c r="C19" s="50" t="s">
        <v>11</v>
      </c>
      <c r="D19" s="51" t="s">
        <v>11</v>
      </c>
      <c r="E19" s="51" t="s">
        <v>16808</v>
      </c>
      <c r="F19" s="14"/>
      <c r="G19" s="15"/>
      <c r="H19" s="16" t="str">
        <f>IF(LEN(A19) &gt;0,"Path","-")</f>
        <v>Path</v>
      </c>
      <c r="I19" s="4" t="str">
        <f>IF(LEN(Table23[[#This Row],[!type]])&gt;0,IF(Table23[[#This Row],[!type]]=I$1,"1","rg:None"),"-")</f>
        <v>rg:None</v>
      </c>
      <c r="J19" s="4" t="str">
        <f>IF(LEN(Table23[[#This Row],[!type]])&gt;0,IF(Table23[[#This Row],[!type]]=J$1,"1","rg:None"),"-")</f>
        <v>rg:None</v>
      </c>
      <c r="K19" s="4" t="str">
        <f>IF(LEN(Table23[[#This Row],[!type]])&gt;0,IF(Table23[[#This Row],[!type]]=K$1,"1","rg:None"),"-")</f>
        <v>1</v>
      </c>
      <c r="L19" s="4" t="str">
        <f>IF(LEN(Table23[[#This Row],[!type]])&gt;0,IF(Table23[[#This Row],[!type]]=L$1,"1","rg:None"),"-")</f>
        <v>rg:None</v>
      </c>
      <c r="M19" s="4" t="str">
        <f>IF(LEN(Table23[[#This Row],[!type]])&gt;0,IF(Table23[[#This Row],[!type]]=M$1,"1","rg:None"),"-")</f>
        <v>rg:None</v>
      </c>
      <c r="N19" s="4" t="str">
        <f>IF(LEN(Table23[[#This Row],[!type]])&gt;0,IF(Table23[[#This Row],[!type]]=N$1,"1","rg:None"),"-")</f>
        <v>rg:None</v>
      </c>
      <c r="O19" s="4" t="str">
        <f>IF(LEN(Table23[[#This Row],[!type]])&gt;0,IF(Table23[[#This Row],[!type]]=O$1,"1","rg:None"),"-")</f>
        <v>rg:None</v>
      </c>
      <c r="P19" s="4" t="str">
        <f>IF(LEN(Table23[[#This Row],[!type]])&gt;0,IF(Table23[[#This Row],[!type]]=P$1,"1","rg:None"),"-")</f>
        <v>rg:None</v>
      </c>
      <c r="Q19" s="4" t="str">
        <f>IF(LEN(Table23[[#This Row],[!path]]) &gt;0,Table23[[#This Row],[!path]],"rg:None")</f>
        <v>schoolbusowners</v>
      </c>
      <c r="R19" s="4" t="str">
        <f>IF(LEN(Table23[[#This Row],[!tag]]) &gt;0,Table23[[#This Row],[!tag]],"rg:None")</f>
        <v>SchoolBusOwner</v>
      </c>
      <c r="S19" s="4" t="str">
        <f>IF(LEN(Table23[[#This Row],[!paramDef]]) &gt;0,Table23[[#This Row],[!paramDef]],"rg:None")</f>
        <v>SchoolBusOwner</v>
      </c>
      <c r="T19" s="4" t="str">
        <f>IF(LEN(Table23[[#This Row],[!respDef]]) &gt;0,Table23[[#This Row],[!respDef]],"rg:None")</f>
        <v>rg:None</v>
      </c>
      <c r="U19" s="4" t="str">
        <f>IF(LEN(Table23[[#This Row],[!Description]]) &gt;0,Table23[[#This Row],[!Description]],"rg:None")</f>
        <v>rg:None</v>
      </c>
      <c r="V19" s="4" t="str">
        <f>IF(LEN(Table23[[#This Row],[!permission]]) &gt;0,Table23[[#This Row],[!permission]],"rg:None")</f>
        <v>ADMIN</v>
      </c>
    </row>
    <row r="20" spans="1:22" x14ac:dyDescent="0.25">
      <c r="A20" s="9" t="s">
        <v>186</v>
      </c>
      <c r="B20" s="32" t="s">
        <v>48</v>
      </c>
      <c r="C20" s="32" t="s">
        <v>244</v>
      </c>
      <c r="D20" s="3"/>
      <c r="E20" s="3"/>
      <c r="F20" s="3"/>
      <c r="G20" s="3"/>
      <c r="H20" s="10" t="str">
        <f t="shared" si="0"/>
        <v>Path</v>
      </c>
      <c r="I20" s="5" t="str">
        <f>IF(LEN(Table23[[#This Row],[!type]])&gt;0,IF(Table23[[#This Row],[!type]]=I$1,"1","rg:None"),"-")</f>
        <v>1</v>
      </c>
      <c r="J20" s="5" t="str">
        <f>IF(LEN(Table23[[#This Row],[!type]])&gt;0,IF(Table23[[#This Row],[!type]]=J$1,"1","rg:None"),"-")</f>
        <v>rg:None</v>
      </c>
      <c r="K20" s="5" t="str">
        <f>IF(LEN(Table23[[#This Row],[!type]])&gt;0,IF(Table23[[#This Row],[!type]]=K$1,"1","rg:None"),"-")</f>
        <v>rg:None</v>
      </c>
      <c r="L20" s="5" t="str">
        <f>IF(LEN(Table23[[#This Row],[!type]])&gt;0,IF(Table23[[#This Row],[!type]]=L$1,"1","rg:None"),"-")</f>
        <v>rg:None</v>
      </c>
      <c r="M20" s="5" t="str">
        <f>IF(LEN(Table23[[#This Row],[!type]])&gt;0,IF(Table23[[#This Row],[!type]]=M$1,"1","rg:None"),"-")</f>
        <v>rg:None</v>
      </c>
      <c r="N20" s="5" t="str">
        <f>IF(LEN(Table23[[#This Row],[!type]])&gt;0,IF(Table23[[#This Row],[!type]]=N$1,"1","rg:None"),"-")</f>
        <v>rg:None</v>
      </c>
      <c r="O20" s="5" t="str">
        <f>IF(LEN(Table23[[#This Row],[!type]])&gt;0,IF(Table23[[#This Row],[!type]]=O$1,"1","rg:None"),"-")</f>
        <v>rg:None</v>
      </c>
      <c r="P20" s="5" t="str">
        <f>IF(LEN(Table23[[#This Row],[!type]])&gt;0,IF(Table23[[#This Row],[!type]]=P$1,"1","rg:None"),"-")</f>
        <v>rg:None</v>
      </c>
      <c r="Q20" s="5" t="str">
        <f>IF(LEN(Table23[[#This Row],[!path]]) &gt;0,Table23[[#This Row],[!path]],"rg:None")</f>
        <v>contacts</v>
      </c>
      <c r="R20" s="5" t="str">
        <f>IF(LEN(Table23[[#This Row],[!tag]]) &gt;0,Table23[[#This Row],[!tag]],"rg:None")</f>
        <v>Contact</v>
      </c>
      <c r="S20" s="5" t="str">
        <f>IF(LEN(Table23[[#This Row],[!paramDef]]) &gt;0,Table23[[#This Row],[!paramDef]],"rg:None")</f>
        <v>rg:None</v>
      </c>
      <c r="T20" s="5" t="str">
        <f>IF(LEN(Table23[[#This Row],[!respDef]]) &gt;0,Table23[[#This Row],[!respDef]],"rg:None")</f>
        <v>rg:None</v>
      </c>
      <c r="U20" s="5" t="str">
        <f>IF(LEN(Table23[[#This Row],[!Description]]) &gt;0,Table23[[#This Row],[!Description]],"rg:None")</f>
        <v>rg:None</v>
      </c>
      <c r="V20" s="4" t="str">
        <f>IF(LEN(Table23[[#This Row],[!permission]]) &gt;0,Table23[[#This Row],[!permission]],"rg:None")</f>
        <v>rg:None</v>
      </c>
    </row>
    <row r="21" spans="1:22" x14ac:dyDescent="0.25">
      <c r="A21" s="48" t="s">
        <v>188</v>
      </c>
      <c r="B21" s="48" t="s">
        <v>48</v>
      </c>
      <c r="C21" s="50" t="s">
        <v>244</v>
      </c>
      <c r="D21" s="51" t="s">
        <v>244</v>
      </c>
      <c r="E21" s="51" t="s">
        <v>16808</v>
      </c>
      <c r="F21" s="14"/>
      <c r="G21" s="15"/>
      <c r="H21" s="16" t="str">
        <f>IF(LEN(A21) &gt;0,"Path","-")</f>
        <v>Path</v>
      </c>
      <c r="I21" s="4" t="str">
        <f>IF(LEN(Table23[[#This Row],[!type]])&gt;0,IF(Table23[[#This Row],[!type]]=I$1,"1","rg:None"),"-")</f>
        <v>rg:None</v>
      </c>
      <c r="J21" s="4" t="str">
        <f>IF(LEN(Table23[[#This Row],[!type]])&gt;0,IF(Table23[[#This Row],[!type]]=J$1,"1","rg:None"),"-")</f>
        <v>rg:None</v>
      </c>
      <c r="K21" s="4" t="str">
        <f>IF(LEN(Table23[[#This Row],[!type]])&gt;0,IF(Table23[[#This Row],[!type]]=K$1,"1","rg:None"),"-")</f>
        <v>1</v>
      </c>
      <c r="L21" s="4" t="str">
        <f>IF(LEN(Table23[[#This Row],[!type]])&gt;0,IF(Table23[[#This Row],[!type]]=L$1,"1","rg:None"),"-")</f>
        <v>rg:None</v>
      </c>
      <c r="M21" s="4" t="str">
        <f>IF(LEN(Table23[[#This Row],[!type]])&gt;0,IF(Table23[[#This Row],[!type]]=M$1,"1","rg:None"),"-")</f>
        <v>rg:None</v>
      </c>
      <c r="N21" s="4" t="str">
        <f>IF(LEN(Table23[[#This Row],[!type]])&gt;0,IF(Table23[[#This Row],[!type]]=N$1,"1","rg:None"),"-")</f>
        <v>rg:None</v>
      </c>
      <c r="O21" s="4" t="str">
        <f>IF(LEN(Table23[[#This Row],[!type]])&gt;0,IF(Table23[[#This Row],[!type]]=O$1,"1","rg:None"),"-")</f>
        <v>rg:None</v>
      </c>
      <c r="P21" s="4" t="str">
        <f>IF(LEN(Table23[[#This Row],[!type]])&gt;0,IF(Table23[[#This Row],[!type]]=P$1,"1","rg:None"),"-")</f>
        <v>rg:None</v>
      </c>
      <c r="Q21" s="4" t="str">
        <f>IF(LEN(Table23[[#This Row],[!path]]) &gt;0,Table23[[#This Row],[!path]],"rg:None")</f>
        <v>contacts</v>
      </c>
      <c r="R21" s="4" t="str">
        <f>IF(LEN(Table23[[#This Row],[!tag]]) &gt;0,Table23[[#This Row],[!tag]],"rg:None")</f>
        <v>Contact</v>
      </c>
      <c r="S21" s="4" t="str">
        <f>IF(LEN(Table23[[#This Row],[!paramDef]]) &gt;0,Table23[[#This Row],[!paramDef]],"rg:None")</f>
        <v>Contact</v>
      </c>
      <c r="T21" s="4" t="str">
        <f>IF(LEN(Table23[[#This Row],[!respDef]]) &gt;0,Table23[[#This Row],[!respDef]],"rg:None")</f>
        <v>rg:None</v>
      </c>
      <c r="U21" s="4" t="str">
        <f>IF(LEN(Table23[[#This Row],[!Description]]) &gt;0,Table23[[#This Row],[!Description]],"rg:None")</f>
        <v>rg:None</v>
      </c>
      <c r="V21" s="4" t="str">
        <f>IF(LEN(Table23[[#This Row],[!permission]]) &gt;0,Table23[[#This Row],[!permission]],"rg:None")</f>
        <v>ADMIN</v>
      </c>
    </row>
    <row r="22" spans="1:22" x14ac:dyDescent="0.25">
      <c r="A22" s="9" t="s">
        <v>186</v>
      </c>
      <c r="B22" s="12" t="s">
        <v>212</v>
      </c>
      <c r="C22" s="3" t="s">
        <v>135</v>
      </c>
      <c r="D22" s="3"/>
      <c r="E22" s="51" t="s">
        <v>16808</v>
      </c>
      <c r="F22" s="3"/>
      <c r="G22" s="3"/>
      <c r="H22" s="10" t="str">
        <f t="shared" ref="H22:H30" si="1">IF(LEN(A22) &gt;0,"Path","-")</f>
        <v>Path</v>
      </c>
      <c r="I22" s="5" t="str">
        <f>IF(LEN(Table23[[#This Row],[!type]])&gt;0,IF(Table23[[#This Row],[!type]]=I$1,"1","rg:None"),"-")</f>
        <v>1</v>
      </c>
      <c r="J22" s="5" t="str">
        <f>IF(LEN(Table23[[#This Row],[!type]])&gt;0,IF(Table23[[#This Row],[!type]]=J$1,"1","rg:None"),"-")</f>
        <v>rg:None</v>
      </c>
      <c r="K22" s="5" t="str">
        <f>IF(LEN(Table23[[#This Row],[!type]])&gt;0,IF(Table23[[#This Row],[!type]]=K$1,"1","rg:None"),"-")</f>
        <v>rg:None</v>
      </c>
      <c r="L22" s="5" t="str">
        <f>IF(LEN(Table23[[#This Row],[!type]])&gt;0,IF(Table23[[#This Row],[!type]]=L$1,"1","rg:None"),"-")</f>
        <v>rg:None</v>
      </c>
      <c r="M22" s="5" t="str">
        <f>IF(LEN(Table23[[#This Row],[!type]])&gt;0,IF(Table23[[#This Row],[!type]]=M$1,"1","rg:None"),"-")</f>
        <v>rg:None</v>
      </c>
      <c r="N22" s="5" t="str">
        <f>IF(LEN(Table23[[#This Row],[!type]])&gt;0,IF(Table23[[#This Row],[!type]]=N$1,"1","rg:None"),"-")</f>
        <v>rg:None</v>
      </c>
      <c r="O22" s="5" t="str">
        <f>IF(LEN(Table23[[#This Row],[!type]])&gt;0,IF(Table23[[#This Row],[!type]]=O$1,"1","rg:None"),"-")</f>
        <v>rg:None</v>
      </c>
      <c r="P22" s="5" t="str">
        <f>IF(LEN(Table23[[#This Row],[!type]])&gt;0,IF(Table23[[#This Row],[!type]]=P$1,"1","rg:None"),"-")</f>
        <v>rg:None</v>
      </c>
      <c r="Q22" s="5" t="str">
        <f>IF(LEN(Table23[[#This Row],[!path]]) &gt;0,Table23[[#This Row],[!path]],"rg:None")</f>
        <v>groups</v>
      </c>
      <c r="R22" s="5" t="str">
        <f>IF(LEN(Table23[[#This Row],[!tag]]) &gt;0,Table23[[#This Row],[!tag]],"rg:None")</f>
        <v>Group</v>
      </c>
      <c r="S22" s="5" t="str">
        <f>IF(LEN(Table23[[#This Row],[!paramDef]]) &gt;0,Table23[[#This Row],[!paramDef]],"rg:None")</f>
        <v>rg:None</v>
      </c>
      <c r="T22" s="5" t="str">
        <f>IF(LEN(Table23[[#This Row],[!respDef]]) &gt;0,Table23[[#This Row],[!respDef]],"rg:None")</f>
        <v>rg:None</v>
      </c>
      <c r="U22" s="5" t="str">
        <f>IF(LEN(Table23[[#This Row],[!Description]]) &gt;0,Table23[[#This Row],[!Description]],"rg:None")</f>
        <v>rg:None</v>
      </c>
      <c r="V22" s="4" t="str">
        <f>IF(LEN(Table23[[#This Row],[!permission]]) &gt;0,Table23[[#This Row],[!permission]],"rg:None")</f>
        <v>ADMIN</v>
      </c>
    </row>
    <row r="23" spans="1:22" x14ac:dyDescent="0.25">
      <c r="A23" s="48" t="s">
        <v>188</v>
      </c>
      <c r="B23" s="48" t="s">
        <v>212</v>
      </c>
      <c r="C23" s="50" t="s">
        <v>135</v>
      </c>
      <c r="D23" s="51" t="s">
        <v>135</v>
      </c>
      <c r="E23" s="51" t="s">
        <v>16808</v>
      </c>
      <c r="F23" s="14"/>
      <c r="G23" s="15"/>
      <c r="H23" s="16" t="str">
        <f>IF(LEN(A23) &gt;0,"Path","-")</f>
        <v>Path</v>
      </c>
      <c r="I23" s="4" t="str">
        <f>IF(LEN(Table23[[#This Row],[!type]])&gt;0,IF(Table23[[#This Row],[!type]]=I$1,"1","rg:None"),"-")</f>
        <v>rg:None</v>
      </c>
      <c r="J23" s="4" t="str">
        <f>IF(LEN(Table23[[#This Row],[!type]])&gt;0,IF(Table23[[#This Row],[!type]]=J$1,"1","rg:None"),"-")</f>
        <v>rg:None</v>
      </c>
      <c r="K23" s="4" t="str">
        <f>IF(LEN(Table23[[#This Row],[!type]])&gt;0,IF(Table23[[#This Row],[!type]]=K$1,"1","rg:None"),"-")</f>
        <v>1</v>
      </c>
      <c r="L23" s="4" t="str">
        <f>IF(LEN(Table23[[#This Row],[!type]])&gt;0,IF(Table23[[#This Row],[!type]]=L$1,"1","rg:None"),"-")</f>
        <v>rg:None</v>
      </c>
      <c r="M23" s="4" t="str">
        <f>IF(LEN(Table23[[#This Row],[!type]])&gt;0,IF(Table23[[#This Row],[!type]]=M$1,"1","rg:None"),"-")</f>
        <v>rg:None</v>
      </c>
      <c r="N23" s="4" t="str">
        <f>IF(LEN(Table23[[#This Row],[!type]])&gt;0,IF(Table23[[#This Row],[!type]]=N$1,"1","rg:None"),"-")</f>
        <v>rg:None</v>
      </c>
      <c r="O23" s="4" t="str">
        <f>IF(LEN(Table23[[#This Row],[!type]])&gt;0,IF(Table23[[#This Row],[!type]]=O$1,"1","rg:None"),"-")</f>
        <v>rg:None</v>
      </c>
      <c r="P23" s="4" t="str">
        <f>IF(LEN(Table23[[#This Row],[!type]])&gt;0,IF(Table23[[#This Row],[!type]]=P$1,"1","rg:None"),"-")</f>
        <v>rg:None</v>
      </c>
      <c r="Q23" s="4" t="str">
        <f>IF(LEN(Table23[[#This Row],[!path]]) &gt;0,Table23[[#This Row],[!path]],"rg:None")</f>
        <v>groups</v>
      </c>
      <c r="R23" s="4" t="str">
        <f>IF(LEN(Table23[[#This Row],[!tag]]) &gt;0,Table23[[#This Row],[!tag]],"rg:None")</f>
        <v>Group</v>
      </c>
      <c r="S23" s="4" t="str">
        <f>IF(LEN(Table23[[#This Row],[!paramDef]]) &gt;0,Table23[[#This Row],[!paramDef]],"rg:None")</f>
        <v>Group</v>
      </c>
      <c r="T23" s="4" t="str">
        <f>IF(LEN(Table23[[#This Row],[!respDef]]) &gt;0,Table23[[#This Row],[!respDef]],"rg:None")</f>
        <v>rg:None</v>
      </c>
      <c r="U23" s="4" t="str">
        <f>IF(LEN(Table23[[#This Row],[!Description]]) &gt;0,Table23[[#This Row],[!Description]],"rg:None")</f>
        <v>rg:None</v>
      </c>
      <c r="V23" s="4" t="str">
        <f>IF(LEN(Table23[[#This Row],[!permission]]) &gt;0,Table23[[#This Row],[!permission]],"rg:None")</f>
        <v>ADMIN</v>
      </c>
    </row>
    <row r="24" spans="1:22" x14ac:dyDescent="0.25">
      <c r="A24" s="9" t="s">
        <v>186</v>
      </c>
      <c r="B24" s="12" t="s">
        <v>213</v>
      </c>
      <c r="C24" s="3" t="s">
        <v>131</v>
      </c>
      <c r="D24" s="17" t="s">
        <v>224</v>
      </c>
      <c r="E24" s="51" t="s">
        <v>16808</v>
      </c>
      <c r="F24" s="3"/>
      <c r="G24" s="3"/>
      <c r="H24" s="10" t="str">
        <f t="shared" si="1"/>
        <v>Path</v>
      </c>
      <c r="I24" s="5" t="str">
        <f>IF(LEN(Table23[[#This Row],[!type]])&gt;0,IF(Table23[[#This Row],[!type]]=I$1,"1","rg:None"),"-")</f>
        <v>1</v>
      </c>
      <c r="J24" s="5" t="str">
        <f>IF(LEN(Table23[[#This Row],[!type]])&gt;0,IF(Table23[[#This Row],[!type]]=J$1,"1","rg:None"),"-")</f>
        <v>rg:None</v>
      </c>
      <c r="K24" s="5" t="str">
        <f>IF(LEN(Table23[[#This Row],[!type]])&gt;0,IF(Table23[[#This Row],[!type]]=K$1,"1","rg:None"),"-")</f>
        <v>rg:None</v>
      </c>
      <c r="L24" s="5" t="str">
        <f>IF(LEN(Table23[[#This Row],[!type]])&gt;0,IF(Table23[[#This Row],[!type]]=L$1,"1","rg:None"),"-")</f>
        <v>rg:None</v>
      </c>
      <c r="M24" s="5" t="str">
        <f>IF(LEN(Table23[[#This Row],[!type]])&gt;0,IF(Table23[[#This Row],[!type]]=M$1,"1","rg:None"),"-")</f>
        <v>rg:None</v>
      </c>
      <c r="N24" s="5" t="str">
        <f>IF(LEN(Table23[[#This Row],[!type]])&gt;0,IF(Table23[[#This Row],[!type]]=N$1,"1","rg:None"),"-")</f>
        <v>rg:None</v>
      </c>
      <c r="O24" s="5" t="str">
        <f>IF(LEN(Table23[[#This Row],[!type]])&gt;0,IF(Table23[[#This Row],[!type]]=O$1,"1","rg:None"),"-")</f>
        <v>rg:None</v>
      </c>
      <c r="P24" s="5" t="str">
        <f>IF(LEN(Table23[[#This Row],[!type]])&gt;0,IF(Table23[[#This Row],[!type]]=P$1,"1","rg:None"),"-")</f>
        <v>rg:None</v>
      </c>
      <c r="Q24" s="5" t="str">
        <f>IF(LEN(Table23[[#This Row],[!path]]) &gt;0,Table23[[#This Row],[!path]],"rg:None")</f>
        <v>permissions</v>
      </c>
      <c r="R24" s="5" t="str">
        <f>IF(LEN(Table23[[#This Row],[!tag]]) &gt;0,Table23[[#This Row],[!tag]],"rg:None")</f>
        <v>Permission</v>
      </c>
      <c r="S24" s="5" t="str">
        <f>IF(LEN(Table23[[#This Row],[!paramDef]]) &gt;0,Table23[[#This Row],[!paramDef]],"rg:None")</f>
        <v>PermissionViewModel</v>
      </c>
      <c r="T24" s="5" t="str">
        <f>IF(LEN(Table23[[#This Row],[!respDef]]) &gt;0,Table23[[#This Row],[!respDef]],"rg:None")</f>
        <v>rg:None</v>
      </c>
      <c r="U24" s="5" t="str">
        <f>IF(LEN(Table23[[#This Row],[!Description]]) &gt;0,Table23[[#This Row],[!Description]],"rg:None")</f>
        <v>rg:None</v>
      </c>
      <c r="V24" s="4" t="str">
        <f>IF(LEN(Table23[[#This Row],[!permission]]) &gt;0,Table23[[#This Row],[!permission]],"rg:None")</f>
        <v>ADMIN</v>
      </c>
    </row>
    <row r="25" spans="1:22" x14ac:dyDescent="0.25">
      <c r="A25" s="39" t="s">
        <v>188</v>
      </c>
      <c r="B25" s="39" t="s">
        <v>213</v>
      </c>
      <c r="C25" s="40" t="s">
        <v>131</v>
      </c>
      <c r="D25" s="41" t="s">
        <v>131</v>
      </c>
      <c r="E25" s="79" t="s">
        <v>16808</v>
      </c>
      <c r="F25" s="14"/>
      <c r="G25" s="15"/>
      <c r="H25" s="16" t="str">
        <f>IF(LEN(A25) &gt;0,"Path","-")</f>
        <v>Path</v>
      </c>
      <c r="I25" s="4" t="str">
        <f>IF(LEN(Table23[[#This Row],[!type]])&gt;0,IF(Table23[[#This Row],[!type]]=I$1,"1","rg:None"),"-")</f>
        <v>rg:None</v>
      </c>
      <c r="J25" s="4" t="str">
        <f>IF(LEN(Table23[[#This Row],[!type]])&gt;0,IF(Table23[[#This Row],[!type]]=J$1,"1","rg:None"),"-")</f>
        <v>rg:None</v>
      </c>
      <c r="K25" s="4" t="str">
        <f>IF(LEN(Table23[[#This Row],[!type]])&gt;0,IF(Table23[[#This Row],[!type]]=K$1,"1","rg:None"),"-")</f>
        <v>1</v>
      </c>
      <c r="L25" s="4" t="str">
        <f>IF(LEN(Table23[[#This Row],[!type]])&gt;0,IF(Table23[[#This Row],[!type]]=L$1,"1","rg:None"),"-")</f>
        <v>rg:None</v>
      </c>
      <c r="M25" s="4" t="str">
        <f>IF(LEN(Table23[[#This Row],[!type]])&gt;0,IF(Table23[[#This Row],[!type]]=M$1,"1","rg:None"),"-")</f>
        <v>rg:None</v>
      </c>
      <c r="N25" s="4" t="str">
        <f>IF(LEN(Table23[[#This Row],[!type]])&gt;0,IF(Table23[[#This Row],[!type]]=N$1,"1","rg:None"),"-")</f>
        <v>rg:None</v>
      </c>
      <c r="O25" s="4" t="str">
        <f>IF(LEN(Table23[[#This Row],[!type]])&gt;0,IF(Table23[[#This Row],[!type]]=O$1,"1","rg:None"),"-")</f>
        <v>rg:None</v>
      </c>
      <c r="P25" s="4" t="str">
        <f>IF(LEN(Table23[[#This Row],[!type]])&gt;0,IF(Table23[[#This Row],[!type]]=P$1,"1","rg:None"),"-")</f>
        <v>rg:None</v>
      </c>
      <c r="Q25" s="4" t="str">
        <f>IF(LEN(Table23[[#This Row],[!path]]) &gt;0,Table23[[#This Row],[!path]],"rg:None")</f>
        <v>permissions</v>
      </c>
      <c r="R25" s="4" t="str">
        <f>IF(LEN(Table23[[#This Row],[!tag]]) &gt;0,Table23[[#This Row],[!tag]],"rg:None")</f>
        <v>Permission</v>
      </c>
      <c r="S25" s="4" t="str">
        <f>IF(LEN(Table23[[#This Row],[!paramDef]]) &gt;0,Table23[[#This Row],[!paramDef]],"rg:None")</f>
        <v>Permission</v>
      </c>
      <c r="T25" s="4" t="str">
        <f>IF(LEN(Table23[[#This Row],[!respDef]]) &gt;0,Table23[[#This Row],[!respDef]],"rg:None")</f>
        <v>rg:None</v>
      </c>
      <c r="U25" s="4" t="str">
        <f>IF(LEN(Table23[[#This Row],[!Description]]) &gt;0,Table23[[#This Row],[!Description]],"rg:None")</f>
        <v>rg:None</v>
      </c>
      <c r="V25" s="4" t="str">
        <f>IF(LEN(Table23[[#This Row],[!permission]]) &gt;0,Table23[[#This Row],[!permission]],"rg:None")</f>
        <v>ADMIN</v>
      </c>
    </row>
    <row r="26" spans="1:22" x14ac:dyDescent="0.25">
      <c r="A26" s="9" t="s">
        <v>186</v>
      </c>
      <c r="B26" s="12" t="s">
        <v>214</v>
      </c>
      <c r="C26" s="3" t="s">
        <v>127</v>
      </c>
      <c r="D26" s="17" t="s">
        <v>225</v>
      </c>
      <c r="E26" s="51" t="s">
        <v>16808</v>
      </c>
      <c r="F26" s="3"/>
      <c r="G26" s="3"/>
      <c r="H26" s="10" t="str">
        <f t="shared" si="1"/>
        <v>Path</v>
      </c>
      <c r="I26" s="5" t="str">
        <f>IF(LEN(Table23[[#This Row],[!type]])&gt;0,IF(Table23[[#This Row],[!type]]=I$1,"1","rg:None"),"-")</f>
        <v>1</v>
      </c>
      <c r="J26" s="5" t="str">
        <f>IF(LEN(Table23[[#This Row],[!type]])&gt;0,IF(Table23[[#This Row],[!type]]=J$1,"1","rg:None"),"-")</f>
        <v>rg:None</v>
      </c>
      <c r="K26" s="5" t="str">
        <f>IF(LEN(Table23[[#This Row],[!type]])&gt;0,IF(Table23[[#This Row],[!type]]=K$1,"1","rg:None"),"-")</f>
        <v>rg:None</v>
      </c>
      <c r="L26" s="5" t="str">
        <f>IF(LEN(Table23[[#This Row],[!type]])&gt;0,IF(Table23[[#This Row],[!type]]=L$1,"1","rg:None"),"-")</f>
        <v>rg:None</v>
      </c>
      <c r="M26" s="5" t="str">
        <f>IF(LEN(Table23[[#This Row],[!type]])&gt;0,IF(Table23[[#This Row],[!type]]=M$1,"1","rg:None"),"-")</f>
        <v>rg:None</v>
      </c>
      <c r="N26" s="5" t="str">
        <f>IF(LEN(Table23[[#This Row],[!type]])&gt;0,IF(Table23[[#This Row],[!type]]=N$1,"1","rg:None"),"-")</f>
        <v>rg:None</v>
      </c>
      <c r="O26" s="5" t="str">
        <f>IF(LEN(Table23[[#This Row],[!type]])&gt;0,IF(Table23[[#This Row],[!type]]=O$1,"1","rg:None"),"-")</f>
        <v>rg:None</v>
      </c>
      <c r="P26" s="5" t="str">
        <f>IF(LEN(Table23[[#This Row],[!type]])&gt;0,IF(Table23[[#This Row],[!type]]=P$1,"1","rg:None"),"-")</f>
        <v>rg:None</v>
      </c>
      <c r="Q26" s="5" t="str">
        <f>IF(LEN(Table23[[#This Row],[!path]]) &gt;0,Table23[[#This Row],[!path]],"rg:None")</f>
        <v>roles</v>
      </c>
      <c r="R26" s="5" t="str">
        <f>IF(LEN(Table23[[#This Row],[!tag]]) &gt;0,Table23[[#This Row],[!tag]],"rg:None")</f>
        <v>Role</v>
      </c>
      <c r="S26" s="5" t="str">
        <f>IF(LEN(Table23[[#This Row],[!paramDef]]) &gt;0,Table23[[#This Row],[!paramDef]],"rg:None")</f>
        <v>RoleViewModel</v>
      </c>
      <c r="T26" s="5" t="str">
        <f>IF(LEN(Table23[[#This Row],[!respDef]]) &gt;0,Table23[[#This Row],[!respDef]],"rg:None")</f>
        <v>rg:None</v>
      </c>
      <c r="U26" s="5" t="str">
        <f>IF(LEN(Table23[[#This Row],[!Description]]) &gt;0,Table23[[#This Row],[!Description]],"rg:None")</f>
        <v>rg:None</v>
      </c>
      <c r="V26" s="4" t="str">
        <f>IF(LEN(Table23[[#This Row],[!permission]]) &gt;0,Table23[[#This Row],[!permission]],"rg:None")</f>
        <v>ADMIN</v>
      </c>
    </row>
    <row r="27" spans="1:22" x14ac:dyDescent="0.25">
      <c r="A27" s="39" t="s">
        <v>188</v>
      </c>
      <c r="B27" s="39" t="s">
        <v>214</v>
      </c>
      <c r="C27" s="40" t="s">
        <v>127</v>
      </c>
      <c r="D27" s="41" t="s">
        <v>127</v>
      </c>
      <c r="E27" s="41" t="s">
        <v>16808</v>
      </c>
      <c r="F27" s="14"/>
      <c r="G27" s="15"/>
      <c r="H27" s="16" t="str">
        <f>IF(LEN(A27) &gt;0,"Path","-")</f>
        <v>Path</v>
      </c>
      <c r="I27" s="4" t="str">
        <f>IF(LEN(Table23[[#This Row],[!type]])&gt;0,IF(Table23[[#This Row],[!type]]=I$1,"1","rg:None"),"-")</f>
        <v>rg:None</v>
      </c>
      <c r="J27" s="4" t="str">
        <f>IF(LEN(Table23[[#This Row],[!type]])&gt;0,IF(Table23[[#This Row],[!type]]=J$1,"1","rg:None"),"-")</f>
        <v>rg:None</v>
      </c>
      <c r="K27" s="4" t="str">
        <f>IF(LEN(Table23[[#This Row],[!type]])&gt;0,IF(Table23[[#This Row],[!type]]=K$1,"1","rg:None"),"-")</f>
        <v>1</v>
      </c>
      <c r="L27" s="4" t="str">
        <f>IF(LEN(Table23[[#This Row],[!type]])&gt;0,IF(Table23[[#This Row],[!type]]=L$1,"1","rg:None"),"-")</f>
        <v>rg:None</v>
      </c>
      <c r="M27" s="4" t="str">
        <f>IF(LEN(Table23[[#This Row],[!type]])&gt;0,IF(Table23[[#This Row],[!type]]=M$1,"1","rg:None"),"-")</f>
        <v>rg:None</v>
      </c>
      <c r="N27" s="4" t="str">
        <f>IF(LEN(Table23[[#This Row],[!type]])&gt;0,IF(Table23[[#This Row],[!type]]=N$1,"1","rg:None"),"-")</f>
        <v>rg:None</v>
      </c>
      <c r="O27" s="4" t="str">
        <f>IF(LEN(Table23[[#This Row],[!type]])&gt;0,IF(Table23[[#This Row],[!type]]=O$1,"1","rg:None"),"-")</f>
        <v>rg:None</v>
      </c>
      <c r="P27" s="4" t="str">
        <f>IF(LEN(Table23[[#This Row],[!type]])&gt;0,IF(Table23[[#This Row],[!type]]=P$1,"1","rg:None"),"-")</f>
        <v>rg:None</v>
      </c>
      <c r="Q27" s="4" t="str">
        <f>IF(LEN(Table23[[#This Row],[!path]]) &gt;0,Table23[[#This Row],[!path]],"rg:None")</f>
        <v>roles</v>
      </c>
      <c r="R27" s="4" t="str">
        <f>IF(LEN(Table23[[#This Row],[!tag]]) &gt;0,Table23[[#This Row],[!tag]],"rg:None")</f>
        <v>Role</v>
      </c>
      <c r="S27" s="4" t="str">
        <f>IF(LEN(Table23[[#This Row],[!paramDef]]) &gt;0,Table23[[#This Row],[!paramDef]],"rg:None")</f>
        <v>Role</v>
      </c>
      <c r="T27" s="4" t="str">
        <f>IF(LEN(Table23[[#This Row],[!respDef]]) &gt;0,Table23[[#This Row],[!respDef]],"rg:None")</f>
        <v>rg:None</v>
      </c>
      <c r="U27" s="4" t="str">
        <f>IF(LEN(Table23[[#This Row],[!Description]]) &gt;0,Table23[[#This Row],[!Description]],"rg:None")</f>
        <v>rg:None</v>
      </c>
      <c r="V27" s="4" t="str">
        <f>IF(LEN(Table23[[#This Row],[!permission]]) &gt;0,Table23[[#This Row],[!permission]],"rg:None")</f>
        <v>ADMIN</v>
      </c>
    </row>
    <row r="28" spans="1:22" x14ac:dyDescent="0.25">
      <c r="A28" s="12" t="s">
        <v>188</v>
      </c>
      <c r="B28" s="12" t="s">
        <v>221</v>
      </c>
      <c r="C28" s="49" t="s">
        <v>127</v>
      </c>
      <c r="D28" s="17" t="s">
        <v>129</v>
      </c>
      <c r="E28" s="17" t="s">
        <v>16808</v>
      </c>
      <c r="F28" s="3"/>
      <c r="G28" s="3"/>
      <c r="H28" s="10" t="str">
        <f t="shared" si="1"/>
        <v>Path</v>
      </c>
      <c r="I28" s="5" t="str">
        <f>IF(LEN(Table23[[#This Row],[!type]])&gt;0,IF(Table23[[#This Row],[!type]]=I$1,"1","rg:None"),"-")</f>
        <v>rg:None</v>
      </c>
      <c r="J28" s="5" t="str">
        <f>IF(LEN(Table23[[#This Row],[!type]])&gt;0,IF(Table23[[#This Row],[!type]]=J$1,"1","rg:None"),"-")</f>
        <v>rg:None</v>
      </c>
      <c r="K28" s="5" t="str">
        <f>IF(LEN(Table23[[#This Row],[!type]])&gt;0,IF(Table23[[#This Row],[!type]]=K$1,"1","rg:None"),"-")</f>
        <v>1</v>
      </c>
      <c r="L28" s="5" t="str">
        <f>IF(LEN(Table23[[#This Row],[!type]])&gt;0,IF(Table23[[#This Row],[!type]]=L$1,"1","rg:None"),"-")</f>
        <v>rg:None</v>
      </c>
      <c r="M28" s="5" t="str">
        <f>IF(LEN(Table23[[#This Row],[!type]])&gt;0,IF(Table23[[#This Row],[!type]]=M$1,"1","rg:None"),"-")</f>
        <v>rg:None</v>
      </c>
      <c r="N28" s="5" t="str">
        <f>IF(LEN(Table23[[#This Row],[!type]])&gt;0,IF(Table23[[#This Row],[!type]]=N$1,"1","rg:None"),"-")</f>
        <v>rg:None</v>
      </c>
      <c r="O28" s="5" t="str">
        <f>IF(LEN(Table23[[#This Row],[!type]])&gt;0,IF(Table23[[#This Row],[!type]]=O$1,"1","rg:None"),"-")</f>
        <v>rg:None</v>
      </c>
      <c r="P28" s="5" t="str">
        <f>IF(LEN(Table23[[#This Row],[!type]])&gt;0,IF(Table23[[#This Row],[!type]]=P$1,"1","rg:None"),"-")</f>
        <v>rg:None</v>
      </c>
      <c r="Q28" s="5" t="str">
        <f>IF(LEN(Table23[[#This Row],[!path]]) &gt;0,Table23[[#This Row],[!path]],"rg:None")</f>
        <v>rolepermissions</v>
      </c>
      <c r="R28" s="5" t="str">
        <f>IF(LEN(Table23[[#This Row],[!tag]]) &gt;0,Table23[[#This Row],[!tag]],"rg:None")</f>
        <v>Role</v>
      </c>
      <c r="S28" s="5" t="str">
        <f>IF(LEN(Table23[[#This Row],[!paramDef]]) &gt;0,Table23[[#This Row],[!paramDef]],"rg:None")</f>
        <v>RolePermission</v>
      </c>
      <c r="T28" s="5" t="str">
        <f>IF(LEN(Table23[[#This Row],[!respDef]]) &gt;0,Table23[[#This Row],[!respDef]],"rg:None")</f>
        <v>rg:None</v>
      </c>
      <c r="U28" s="5" t="str">
        <f>IF(LEN(Table23[[#This Row],[!Description]]) &gt;0,Table23[[#This Row],[!Description]],"rg:None")</f>
        <v>rg:None</v>
      </c>
      <c r="V28" s="4" t="str">
        <f>IF(LEN(Table23[[#This Row],[!permission]]) &gt;0,Table23[[#This Row],[!permission]],"rg:None")</f>
        <v>ADMIN</v>
      </c>
    </row>
    <row r="29" spans="1:22" x14ac:dyDescent="0.25">
      <c r="A29" s="13" t="s">
        <v>188</v>
      </c>
      <c r="B29" s="13" t="s">
        <v>222</v>
      </c>
      <c r="C29" s="18" t="s">
        <v>0</v>
      </c>
      <c r="D29" s="17" t="s">
        <v>133</v>
      </c>
      <c r="E29" s="17" t="s">
        <v>16808</v>
      </c>
      <c r="F29" s="14"/>
      <c r="G29" s="15"/>
      <c r="H29" s="16" t="str">
        <f t="shared" si="1"/>
        <v>Path</v>
      </c>
      <c r="I29" s="4" t="str">
        <f>IF(LEN(Table23[[#This Row],[!type]])&gt;0,IF(Table23[[#This Row],[!type]]=I$1,"1","rg:None"),"-")</f>
        <v>rg:None</v>
      </c>
      <c r="J29" s="4" t="str">
        <f>IF(LEN(Table23[[#This Row],[!type]])&gt;0,IF(Table23[[#This Row],[!type]]=J$1,"1","rg:None"),"-")</f>
        <v>rg:None</v>
      </c>
      <c r="K29" s="4" t="str">
        <f>IF(LEN(Table23[[#This Row],[!type]])&gt;0,IF(Table23[[#This Row],[!type]]=K$1,"1","rg:None"),"-")</f>
        <v>1</v>
      </c>
      <c r="L29" s="4" t="str">
        <f>IF(LEN(Table23[[#This Row],[!type]])&gt;0,IF(Table23[[#This Row],[!type]]=L$1,"1","rg:None"),"-")</f>
        <v>rg:None</v>
      </c>
      <c r="M29" s="4" t="str">
        <f>IF(LEN(Table23[[#This Row],[!type]])&gt;0,IF(Table23[[#This Row],[!type]]=M$1,"1","rg:None"),"-")</f>
        <v>rg:None</v>
      </c>
      <c r="N29" s="4" t="str">
        <f>IF(LEN(Table23[[#This Row],[!type]])&gt;0,IF(Table23[[#This Row],[!type]]=N$1,"1","rg:None"),"-")</f>
        <v>rg:None</v>
      </c>
      <c r="O29" s="4" t="str">
        <f>IF(LEN(Table23[[#This Row],[!type]])&gt;0,IF(Table23[[#This Row],[!type]]=O$1,"1","rg:None"),"-")</f>
        <v>rg:None</v>
      </c>
      <c r="P29" s="4" t="str">
        <f>IF(LEN(Table23[[#This Row],[!type]])&gt;0,IF(Table23[[#This Row],[!type]]=P$1,"1","rg:None"),"-")</f>
        <v>rg:None</v>
      </c>
      <c r="Q29" s="4" t="str">
        <f>IF(LEN(Table23[[#This Row],[!path]]) &gt;0,Table23[[#This Row],[!path]],"rg:None")</f>
        <v>usergroups</v>
      </c>
      <c r="R29" s="4" t="str">
        <f>IF(LEN(Table23[[#This Row],[!tag]]) &gt;0,Table23[[#This Row],[!tag]],"rg:None")</f>
        <v>User</v>
      </c>
      <c r="S29" s="4" t="str">
        <f>IF(LEN(Table23[[#This Row],[!paramDef]]) &gt;0,Table23[[#This Row],[!paramDef]],"rg:None")</f>
        <v>GroupMembership</v>
      </c>
      <c r="T29" s="4" t="str">
        <f>IF(LEN(Table23[[#This Row],[!respDef]]) &gt;0,Table23[[#This Row],[!respDef]],"rg:None")</f>
        <v>rg:None</v>
      </c>
      <c r="U29" s="4" t="str">
        <f>IF(LEN(Table23[[#This Row],[!Description]]) &gt;0,Table23[[#This Row],[!Description]],"rg:None")</f>
        <v>rg:None</v>
      </c>
      <c r="V29" s="4" t="str">
        <f>IF(LEN(Table23[[#This Row],[!permission]]) &gt;0,Table23[[#This Row],[!permission]],"rg:None")</f>
        <v>ADMIN</v>
      </c>
    </row>
    <row r="30" spans="1:22" x14ac:dyDescent="0.25">
      <c r="A30" s="12" t="s">
        <v>188</v>
      </c>
      <c r="B30" s="12" t="s">
        <v>215</v>
      </c>
      <c r="C30" s="17" t="s">
        <v>0</v>
      </c>
      <c r="D30" s="17" t="s">
        <v>124</v>
      </c>
      <c r="E30" s="17" t="s">
        <v>16808</v>
      </c>
      <c r="F30" s="3"/>
      <c r="G30" s="3"/>
      <c r="H30" s="10" t="str">
        <f t="shared" si="1"/>
        <v>Path</v>
      </c>
      <c r="I30" s="5" t="str">
        <f>IF(LEN(Table23[[#This Row],[!type]])&gt;0,IF(Table23[[#This Row],[!type]]=I$1,"1","rg:None"),"-")</f>
        <v>rg:None</v>
      </c>
      <c r="J30" s="5" t="str">
        <f>IF(LEN(Table23[[#This Row],[!type]])&gt;0,IF(Table23[[#This Row],[!type]]=J$1,"1","rg:None"),"-")</f>
        <v>rg:None</v>
      </c>
      <c r="K30" s="5" t="str">
        <f>IF(LEN(Table23[[#This Row],[!type]])&gt;0,IF(Table23[[#This Row],[!type]]=K$1,"1","rg:None"),"-")</f>
        <v>1</v>
      </c>
      <c r="L30" s="5" t="str">
        <f>IF(LEN(Table23[[#This Row],[!type]])&gt;0,IF(Table23[[#This Row],[!type]]=L$1,"1","rg:None"),"-")</f>
        <v>rg:None</v>
      </c>
      <c r="M30" s="5" t="str">
        <f>IF(LEN(Table23[[#This Row],[!type]])&gt;0,IF(Table23[[#This Row],[!type]]=M$1,"1","rg:None"),"-")</f>
        <v>rg:None</v>
      </c>
      <c r="N30" s="5" t="str">
        <f>IF(LEN(Table23[[#This Row],[!type]])&gt;0,IF(Table23[[#This Row],[!type]]=N$1,"1","rg:None"),"-")</f>
        <v>rg:None</v>
      </c>
      <c r="O30" s="5" t="str">
        <f>IF(LEN(Table23[[#This Row],[!type]])&gt;0,IF(Table23[[#This Row],[!type]]=O$1,"1","rg:None"),"-")</f>
        <v>rg:None</v>
      </c>
      <c r="P30" s="5" t="str">
        <f>IF(LEN(Table23[[#This Row],[!type]])&gt;0,IF(Table23[[#This Row],[!type]]=P$1,"1","rg:None"),"-")</f>
        <v>rg:None</v>
      </c>
      <c r="Q30" s="5" t="str">
        <f>IF(LEN(Table23[[#This Row],[!path]]) &gt;0,Table23[[#This Row],[!path]],"rg:None")</f>
        <v>userroles</v>
      </c>
      <c r="R30" s="5" t="str">
        <f>IF(LEN(Table23[[#This Row],[!tag]]) &gt;0,Table23[[#This Row],[!tag]],"rg:None")</f>
        <v>User</v>
      </c>
      <c r="S30" s="5" t="str">
        <f>IF(LEN(Table23[[#This Row],[!paramDef]]) &gt;0,Table23[[#This Row],[!paramDef]],"rg:None")</f>
        <v>UserRole</v>
      </c>
      <c r="T30" s="5" t="str">
        <f>IF(LEN(Table23[[#This Row],[!respDef]]) &gt;0,Table23[[#This Row],[!respDef]],"rg:None")</f>
        <v>rg:None</v>
      </c>
      <c r="U30" s="5" t="str">
        <f>IF(LEN(Table23[[#This Row],[!Description]]) &gt;0,Table23[[#This Row],[!Description]],"rg:None")</f>
        <v>rg:None</v>
      </c>
      <c r="V30" s="4" t="str">
        <f>IF(LEN(Table23[[#This Row],[!permission]]) &gt;0,Table23[[#This Row],[!permission]],"rg:None")</f>
        <v>ADMIN</v>
      </c>
    </row>
    <row r="31" spans="1:22" x14ac:dyDescent="0.25">
      <c r="A31" s="9" t="s">
        <v>186</v>
      </c>
      <c r="B31" s="12" t="s">
        <v>216</v>
      </c>
      <c r="C31" s="3" t="s">
        <v>81</v>
      </c>
      <c r="D31" s="3"/>
      <c r="E31" s="3"/>
      <c r="F31" s="3"/>
      <c r="G31" s="3"/>
      <c r="H31" s="10" t="str">
        <f t="shared" si="0"/>
        <v>Path</v>
      </c>
      <c r="I31" s="5" t="str">
        <f>IF(LEN(Table23[[#This Row],[!type]])&gt;0,IF(Table23[[#This Row],[!type]]=I$1,"1","rg:None"),"-")</f>
        <v>1</v>
      </c>
      <c r="J31" s="5" t="str">
        <f>IF(LEN(Table23[[#This Row],[!type]])&gt;0,IF(Table23[[#This Row],[!type]]=J$1,"1","rg:None"),"-")</f>
        <v>rg:None</v>
      </c>
      <c r="K31" s="5" t="str">
        <f>IF(LEN(Table23[[#This Row],[!type]])&gt;0,IF(Table23[[#This Row],[!type]]=K$1,"1","rg:None"),"-")</f>
        <v>rg:None</v>
      </c>
      <c r="L31" s="5" t="str">
        <f>IF(LEN(Table23[[#This Row],[!type]])&gt;0,IF(Table23[[#This Row],[!type]]=L$1,"1","rg:None"),"-")</f>
        <v>rg:None</v>
      </c>
      <c r="M31" s="5" t="str">
        <f>IF(LEN(Table23[[#This Row],[!type]])&gt;0,IF(Table23[[#This Row],[!type]]=M$1,"1","rg:None"),"-")</f>
        <v>rg:None</v>
      </c>
      <c r="N31" s="5" t="str">
        <f>IF(LEN(Table23[[#This Row],[!type]])&gt;0,IF(Table23[[#This Row],[!type]]=N$1,"1","rg:None"),"-")</f>
        <v>rg:None</v>
      </c>
      <c r="O31" s="5" t="str">
        <f>IF(LEN(Table23[[#This Row],[!type]])&gt;0,IF(Table23[[#This Row],[!type]]=O$1,"1","rg:None"),"-")</f>
        <v>rg:None</v>
      </c>
      <c r="P31" s="5" t="str">
        <f>IF(LEN(Table23[[#This Row],[!type]])&gt;0,IF(Table23[[#This Row],[!type]]=P$1,"1","rg:None"),"-")</f>
        <v>rg:None</v>
      </c>
      <c r="Q31" s="5" t="str">
        <f>IF(LEN(Table23[[#This Row],[!path]]) &gt;0,Table23[[#This Row],[!path]],"rg:None")</f>
        <v>regions</v>
      </c>
      <c r="R31" s="5" t="str">
        <f>IF(LEN(Table23[[#This Row],[!tag]]) &gt;0,Table23[[#This Row],[!tag]],"rg:None")</f>
        <v>Region</v>
      </c>
      <c r="S31" s="5" t="str">
        <f>IF(LEN(Table23[[#This Row],[!paramDef]]) &gt;0,Table23[[#This Row],[!paramDef]],"rg:None")</f>
        <v>rg:None</v>
      </c>
      <c r="T31" s="5" t="str">
        <f>IF(LEN(Table23[[#This Row],[!respDef]]) &gt;0,Table23[[#This Row],[!respDef]],"rg:None")</f>
        <v>rg:None</v>
      </c>
      <c r="U31" s="5" t="str">
        <f>IF(LEN(Table23[[#This Row],[!Description]]) &gt;0,Table23[[#This Row],[!Description]],"rg:None")</f>
        <v>rg:None</v>
      </c>
      <c r="V31" s="4" t="str">
        <f>IF(LEN(Table23[[#This Row],[!permission]]) &gt;0,Table23[[#This Row],[!permission]],"rg:None")</f>
        <v>rg:None</v>
      </c>
    </row>
    <row r="32" spans="1:22" x14ac:dyDescent="0.25">
      <c r="A32" s="48" t="s">
        <v>188</v>
      </c>
      <c r="B32" s="48" t="s">
        <v>216</v>
      </c>
      <c r="C32" s="50" t="s">
        <v>81</v>
      </c>
      <c r="D32" s="51" t="s">
        <v>81</v>
      </c>
      <c r="E32" s="51" t="s">
        <v>16808</v>
      </c>
      <c r="F32" s="14"/>
      <c r="G32" s="15"/>
      <c r="H32" s="16" t="str">
        <f>IF(LEN(A32) &gt;0,"Path","-")</f>
        <v>Path</v>
      </c>
      <c r="I32" s="4" t="str">
        <f>IF(LEN(Table23[[#This Row],[!type]])&gt;0,IF(Table23[[#This Row],[!type]]=I$1,"1","rg:None"),"-")</f>
        <v>rg:None</v>
      </c>
      <c r="J32" s="4" t="str">
        <f>IF(LEN(Table23[[#This Row],[!type]])&gt;0,IF(Table23[[#This Row],[!type]]=J$1,"1","rg:None"),"-")</f>
        <v>rg:None</v>
      </c>
      <c r="K32" s="4" t="str">
        <f>IF(LEN(Table23[[#This Row],[!type]])&gt;0,IF(Table23[[#This Row],[!type]]=K$1,"1","rg:None"),"-")</f>
        <v>1</v>
      </c>
      <c r="L32" s="4" t="str">
        <f>IF(LEN(Table23[[#This Row],[!type]])&gt;0,IF(Table23[[#This Row],[!type]]=L$1,"1","rg:None"),"-")</f>
        <v>rg:None</v>
      </c>
      <c r="M32" s="4" t="str">
        <f>IF(LEN(Table23[[#This Row],[!type]])&gt;0,IF(Table23[[#This Row],[!type]]=M$1,"1","rg:None"),"-")</f>
        <v>rg:None</v>
      </c>
      <c r="N32" s="4" t="str">
        <f>IF(LEN(Table23[[#This Row],[!type]])&gt;0,IF(Table23[[#This Row],[!type]]=N$1,"1","rg:None"),"-")</f>
        <v>rg:None</v>
      </c>
      <c r="O32" s="4" t="str">
        <f>IF(LEN(Table23[[#This Row],[!type]])&gt;0,IF(Table23[[#This Row],[!type]]=O$1,"1","rg:None"),"-")</f>
        <v>rg:None</v>
      </c>
      <c r="P32" s="4" t="str">
        <f>IF(LEN(Table23[[#This Row],[!type]])&gt;0,IF(Table23[[#This Row],[!type]]=P$1,"1","rg:None"),"-")</f>
        <v>rg:None</v>
      </c>
      <c r="Q32" s="4" t="str">
        <f>IF(LEN(Table23[[#This Row],[!path]]) &gt;0,Table23[[#This Row],[!path]],"rg:None")</f>
        <v>regions</v>
      </c>
      <c r="R32" s="4" t="str">
        <f>IF(LEN(Table23[[#This Row],[!tag]]) &gt;0,Table23[[#This Row],[!tag]],"rg:None")</f>
        <v>Region</v>
      </c>
      <c r="S32" s="4" t="str">
        <f>IF(LEN(Table23[[#This Row],[!paramDef]]) &gt;0,Table23[[#This Row],[!paramDef]],"rg:None")</f>
        <v>Region</v>
      </c>
      <c r="T32" s="4" t="str">
        <f>IF(LEN(Table23[[#This Row],[!respDef]]) &gt;0,Table23[[#This Row],[!respDef]],"rg:None")</f>
        <v>rg:None</v>
      </c>
      <c r="U32" s="4" t="str">
        <f>IF(LEN(Table23[[#This Row],[!Description]]) &gt;0,Table23[[#This Row],[!Description]],"rg:None")</f>
        <v>rg:None</v>
      </c>
      <c r="V32" s="4" t="str">
        <f>IF(LEN(Table23[[#This Row],[!permission]]) &gt;0,Table23[[#This Row],[!permission]],"rg:None")</f>
        <v>ADMIN</v>
      </c>
    </row>
    <row r="33" spans="1:22" x14ac:dyDescent="0.25">
      <c r="A33" s="9" t="s">
        <v>186</v>
      </c>
      <c r="B33" s="12" t="s">
        <v>217</v>
      </c>
      <c r="C33" s="3" t="s">
        <v>87</v>
      </c>
      <c r="D33" s="3"/>
      <c r="E33" s="3"/>
      <c r="F33" s="3"/>
      <c r="G33" s="3"/>
      <c r="H33" s="10" t="str">
        <f t="shared" si="0"/>
        <v>Path</v>
      </c>
      <c r="I33" s="5" t="str">
        <f>IF(LEN(Table23[[#This Row],[!type]])&gt;0,IF(Table23[[#This Row],[!type]]=I$1,"1","rg:None"),"-")</f>
        <v>1</v>
      </c>
      <c r="J33" s="5" t="str">
        <f>IF(LEN(Table23[[#This Row],[!type]])&gt;0,IF(Table23[[#This Row],[!type]]=J$1,"1","rg:None"),"-")</f>
        <v>rg:None</v>
      </c>
      <c r="K33" s="5" t="str">
        <f>IF(LEN(Table23[[#This Row],[!type]])&gt;0,IF(Table23[[#This Row],[!type]]=K$1,"1","rg:None"),"-")</f>
        <v>rg:None</v>
      </c>
      <c r="L33" s="5" t="str">
        <f>IF(LEN(Table23[[#This Row],[!type]])&gt;0,IF(Table23[[#This Row],[!type]]=L$1,"1","rg:None"),"-")</f>
        <v>rg:None</v>
      </c>
      <c r="M33" s="5" t="str">
        <f>IF(LEN(Table23[[#This Row],[!type]])&gt;0,IF(Table23[[#This Row],[!type]]=M$1,"1","rg:None"),"-")</f>
        <v>rg:None</v>
      </c>
      <c r="N33" s="5" t="str">
        <f>IF(LEN(Table23[[#This Row],[!type]])&gt;0,IF(Table23[[#This Row],[!type]]=N$1,"1","rg:None"),"-")</f>
        <v>rg:None</v>
      </c>
      <c r="O33" s="5" t="str">
        <f>IF(LEN(Table23[[#This Row],[!type]])&gt;0,IF(Table23[[#This Row],[!type]]=O$1,"1","rg:None"),"-")</f>
        <v>rg:None</v>
      </c>
      <c r="P33" s="5" t="str">
        <f>IF(LEN(Table23[[#This Row],[!type]])&gt;0,IF(Table23[[#This Row],[!type]]=P$1,"1","rg:None"),"-")</f>
        <v>rg:None</v>
      </c>
      <c r="Q33" s="5" t="str">
        <f>IF(LEN(Table23[[#This Row],[!path]]) &gt;0,Table23[[#This Row],[!path]],"rg:None")</f>
        <v>districts</v>
      </c>
      <c r="R33" s="5" t="str">
        <f>IF(LEN(Table23[[#This Row],[!tag]]) &gt;0,Table23[[#This Row],[!tag]],"rg:None")</f>
        <v>District</v>
      </c>
      <c r="S33" s="5" t="str">
        <f>IF(LEN(Table23[[#This Row],[!paramDef]]) &gt;0,Table23[[#This Row],[!paramDef]],"rg:None")</f>
        <v>rg:None</v>
      </c>
      <c r="T33" s="5" t="str">
        <f>IF(LEN(Table23[[#This Row],[!respDef]]) &gt;0,Table23[[#This Row],[!respDef]],"rg:None")</f>
        <v>rg:None</v>
      </c>
      <c r="U33" s="5" t="str">
        <f>IF(LEN(Table23[[#This Row],[!Description]]) &gt;0,Table23[[#This Row],[!Description]],"rg:None")</f>
        <v>rg:None</v>
      </c>
      <c r="V33" s="4" t="str">
        <f>IF(LEN(Table23[[#This Row],[!permission]]) &gt;0,Table23[[#This Row],[!permission]],"rg:None")</f>
        <v>rg:None</v>
      </c>
    </row>
    <row r="34" spans="1:22" x14ac:dyDescent="0.25">
      <c r="A34" s="48" t="s">
        <v>188</v>
      </c>
      <c r="B34" s="48" t="s">
        <v>217</v>
      </c>
      <c r="C34" s="50" t="s">
        <v>87</v>
      </c>
      <c r="D34" s="51" t="s">
        <v>87</v>
      </c>
      <c r="E34" s="51" t="s">
        <v>16808</v>
      </c>
      <c r="F34" s="14"/>
      <c r="G34" s="15"/>
      <c r="H34" s="16" t="str">
        <f>IF(LEN(A34) &gt;0,"Path","-")</f>
        <v>Path</v>
      </c>
      <c r="I34" s="4" t="str">
        <f>IF(LEN(Table23[[#This Row],[!type]])&gt;0,IF(Table23[[#This Row],[!type]]=I$1,"1","rg:None"),"-")</f>
        <v>rg:None</v>
      </c>
      <c r="J34" s="4" t="str">
        <f>IF(LEN(Table23[[#This Row],[!type]])&gt;0,IF(Table23[[#This Row],[!type]]=J$1,"1","rg:None"),"-")</f>
        <v>rg:None</v>
      </c>
      <c r="K34" s="4" t="str">
        <f>IF(LEN(Table23[[#This Row],[!type]])&gt;0,IF(Table23[[#This Row],[!type]]=K$1,"1","rg:None"),"-")</f>
        <v>1</v>
      </c>
      <c r="L34" s="4" t="str">
        <f>IF(LEN(Table23[[#This Row],[!type]])&gt;0,IF(Table23[[#This Row],[!type]]=L$1,"1","rg:None"),"-")</f>
        <v>rg:None</v>
      </c>
      <c r="M34" s="4" t="str">
        <f>IF(LEN(Table23[[#This Row],[!type]])&gt;0,IF(Table23[[#This Row],[!type]]=M$1,"1","rg:None"),"-")</f>
        <v>rg:None</v>
      </c>
      <c r="N34" s="4" t="str">
        <f>IF(LEN(Table23[[#This Row],[!type]])&gt;0,IF(Table23[[#This Row],[!type]]=N$1,"1","rg:None"),"-")</f>
        <v>rg:None</v>
      </c>
      <c r="O34" s="4" t="str">
        <f>IF(LEN(Table23[[#This Row],[!type]])&gt;0,IF(Table23[[#This Row],[!type]]=O$1,"1","rg:None"),"-")</f>
        <v>rg:None</v>
      </c>
      <c r="P34" s="4" t="str">
        <f>IF(LEN(Table23[[#This Row],[!type]])&gt;0,IF(Table23[[#This Row],[!type]]=P$1,"1","rg:None"),"-")</f>
        <v>rg:None</v>
      </c>
      <c r="Q34" s="4" t="str">
        <f>IF(LEN(Table23[[#This Row],[!path]]) &gt;0,Table23[[#This Row],[!path]],"rg:None")</f>
        <v>districts</v>
      </c>
      <c r="R34" s="4" t="str">
        <f>IF(LEN(Table23[[#This Row],[!tag]]) &gt;0,Table23[[#This Row],[!tag]],"rg:None")</f>
        <v>District</v>
      </c>
      <c r="S34" s="4" t="str">
        <f>IF(LEN(Table23[[#This Row],[!paramDef]]) &gt;0,Table23[[#This Row],[!paramDef]],"rg:None")</f>
        <v>District</v>
      </c>
      <c r="T34" s="4" t="str">
        <f>IF(LEN(Table23[[#This Row],[!respDef]]) &gt;0,Table23[[#This Row],[!respDef]],"rg:None")</f>
        <v>rg:None</v>
      </c>
      <c r="U34" s="4" t="str">
        <f>IF(LEN(Table23[[#This Row],[!Description]]) &gt;0,Table23[[#This Row],[!Description]],"rg:None")</f>
        <v>rg:None</v>
      </c>
      <c r="V34" s="4" t="str">
        <f>IF(LEN(Table23[[#This Row],[!permission]]) &gt;0,Table23[[#This Row],[!permission]],"rg:None")</f>
        <v>ADMIN</v>
      </c>
    </row>
    <row r="35" spans="1:22" x14ac:dyDescent="0.25">
      <c r="A35" s="56" t="s">
        <v>186</v>
      </c>
      <c r="B35" s="56" t="s">
        <v>413</v>
      </c>
      <c r="C35" s="59" t="s">
        <v>401</v>
      </c>
      <c r="D35" s="59"/>
      <c r="E35" s="59"/>
      <c r="F35" s="14"/>
      <c r="G35" s="15"/>
      <c r="H35" s="16" t="str">
        <f t="shared" ref="H35:H36" si="2">IF(LEN(A35) &gt;0,"Path","-")</f>
        <v>Path</v>
      </c>
      <c r="I35" s="4" t="str">
        <f>IF(LEN(Table23[[#This Row],[!type]])&gt;0,IF(Table23[[#This Row],[!type]]=I$1,"1","rg:None"),"-")</f>
        <v>1</v>
      </c>
      <c r="J35" s="4" t="str">
        <f>IF(LEN(Table23[[#This Row],[!type]])&gt;0,IF(Table23[[#This Row],[!type]]=J$1,"1","rg:None"),"-")</f>
        <v>rg:None</v>
      </c>
      <c r="K35" s="4" t="str">
        <f>IF(LEN(Table23[[#This Row],[!type]])&gt;0,IF(Table23[[#This Row],[!type]]=K$1,"1","rg:None"),"-")</f>
        <v>rg:None</v>
      </c>
      <c r="L35" s="4" t="str">
        <f>IF(LEN(Table23[[#This Row],[!type]])&gt;0,IF(Table23[[#This Row],[!type]]=L$1,"1","rg:None"),"-")</f>
        <v>rg:None</v>
      </c>
      <c r="M35" s="4" t="str">
        <f>IF(LEN(Table23[[#This Row],[!type]])&gt;0,IF(Table23[[#This Row],[!type]]=M$1,"1","rg:None"),"-")</f>
        <v>rg:None</v>
      </c>
      <c r="N35" s="4" t="str">
        <f>IF(LEN(Table23[[#This Row],[!type]])&gt;0,IF(Table23[[#This Row],[!type]]=N$1,"1","rg:None"),"-")</f>
        <v>rg:None</v>
      </c>
      <c r="O35" s="4" t="str">
        <f>IF(LEN(Table23[[#This Row],[!type]])&gt;0,IF(Table23[[#This Row],[!type]]=O$1,"1","rg:None"),"-")</f>
        <v>rg:None</v>
      </c>
      <c r="P35" s="4" t="str">
        <f>IF(LEN(Table23[[#This Row],[!type]])&gt;0,IF(Table23[[#This Row],[!type]]=P$1,"1","rg:None"),"-")</f>
        <v>rg:None</v>
      </c>
      <c r="Q35" s="4" t="str">
        <f>IF(LEN(Table23[[#This Row],[!path]]) &gt;0,Table23[[#This Row],[!path]],"rg:None")</f>
        <v>ccwjurisdictions</v>
      </c>
      <c r="R35" s="4" t="str">
        <f>IF(LEN(Table23[[#This Row],[!tag]]) &gt;0,Table23[[#This Row],[!tag]],"rg:None")</f>
        <v>CCWJurisdiction</v>
      </c>
      <c r="S35" s="4" t="str">
        <f>IF(LEN(Table23[[#This Row],[!paramDef]]) &gt;0,Table23[[#This Row],[!paramDef]],"rg:None")</f>
        <v>rg:None</v>
      </c>
      <c r="T35" s="4" t="str">
        <f>IF(LEN(Table23[[#This Row],[!respDef]]) &gt;0,Table23[[#This Row],[!respDef]],"rg:None")</f>
        <v>rg:None</v>
      </c>
      <c r="U35" s="4" t="str">
        <f>IF(LEN(Table23[[#This Row],[!Description]]) &gt;0,Table23[[#This Row],[!Description]],"rg:None")</f>
        <v>rg:None</v>
      </c>
      <c r="V35" s="4" t="str">
        <f>IF(LEN(Table23[[#This Row],[!permission]]) &gt;0,Table23[[#This Row],[!permission]],"rg:None")</f>
        <v>rg:None</v>
      </c>
    </row>
    <row r="36" spans="1:22" x14ac:dyDescent="0.25">
      <c r="A36" s="56" t="s">
        <v>188</v>
      </c>
      <c r="B36" s="56" t="s">
        <v>413</v>
      </c>
      <c r="C36" s="59" t="s">
        <v>401</v>
      </c>
      <c r="D36" s="59" t="s">
        <v>401</v>
      </c>
      <c r="E36" s="59" t="s">
        <v>16808</v>
      </c>
      <c r="F36" s="14"/>
      <c r="G36" s="15"/>
      <c r="H36" s="16" t="str">
        <f t="shared" si="2"/>
        <v>Path</v>
      </c>
      <c r="I36" s="4" t="str">
        <f>IF(LEN(Table23[[#This Row],[!type]])&gt;0,IF(Table23[[#This Row],[!type]]=I$1,"1","rg:None"),"-")</f>
        <v>rg:None</v>
      </c>
      <c r="J36" s="4" t="str">
        <f>IF(LEN(Table23[[#This Row],[!type]])&gt;0,IF(Table23[[#This Row],[!type]]=J$1,"1","rg:None"),"-")</f>
        <v>rg:None</v>
      </c>
      <c r="K36" s="4" t="str">
        <f>IF(LEN(Table23[[#This Row],[!type]])&gt;0,IF(Table23[[#This Row],[!type]]=K$1,"1","rg:None"),"-")</f>
        <v>1</v>
      </c>
      <c r="L36" s="4" t="str">
        <f>IF(LEN(Table23[[#This Row],[!type]])&gt;0,IF(Table23[[#This Row],[!type]]=L$1,"1","rg:None"),"-")</f>
        <v>rg:None</v>
      </c>
      <c r="M36" s="4" t="str">
        <f>IF(LEN(Table23[[#This Row],[!type]])&gt;0,IF(Table23[[#This Row],[!type]]=M$1,"1","rg:None"),"-")</f>
        <v>rg:None</v>
      </c>
      <c r="N36" s="4" t="str">
        <f>IF(LEN(Table23[[#This Row],[!type]])&gt;0,IF(Table23[[#This Row],[!type]]=N$1,"1","rg:None"),"-")</f>
        <v>rg:None</v>
      </c>
      <c r="O36" s="4" t="str">
        <f>IF(LEN(Table23[[#This Row],[!type]])&gt;0,IF(Table23[[#This Row],[!type]]=O$1,"1","rg:None"),"-")</f>
        <v>rg:None</v>
      </c>
      <c r="P36" s="4" t="str">
        <f>IF(LEN(Table23[[#This Row],[!type]])&gt;0,IF(Table23[[#This Row],[!type]]=P$1,"1","rg:None"),"-")</f>
        <v>rg:None</v>
      </c>
      <c r="Q36" s="4" t="str">
        <f>IF(LEN(Table23[[#This Row],[!path]]) &gt;0,Table23[[#This Row],[!path]],"rg:None")</f>
        <v>ccwjurisdictions</v>
      </c>
      <c r="R36" s="4" t="str">
        <f>IF(LEN(Table23[[#This Row],[!tag]]) &gt;0,Table23[[#This Row],[!tag]],"rg:None")</f>
        <v>CCWJurisdiction</v>
      </c>
      <c r="S36" s="4" t="str">
        <f>IF(LEN(Table23[[#This Row],[!paramDef]]) &gt;0,Table23[[#This Row],[!paramDef]],"rg:None")</f>
        <v>CCWJurisdiction</v>
      </c>
      <c r="T36" s="4" t="str">
        <f>IF(LEN(Table23[[#This Row],[!respDef]]) &gt;0,Table23[[#This Row],[!respDef]],"rg:None")</f>
        <v>rg:None</v>
      </c>
      <c r="U36" s="4" t="str">
        <f>IF(LEN(Table23[[#This Row],[!Description]]) &gt;0,Table23[[#This Row],[!Description]],"rg:None")</f>
        <v>rg:None</v>
      </c>
      <c r="V36" s="4" t="str">
        <f>IF(LEN(Table23[[#This Row],[!permission]]) &gt;0,Table23[[#This Row],[!permission]],"rg:None")</f>
        <v>ADMIN</v>
      </c>
    </row>
    <row r="37" spans="1:22" x14ac:dyDescent="0.25">
      <c r="A37" s="9" t="s">
        <v>186</v>
      </c>
      <c r="B37" s="12" t="s">
        <v>218</v>
      </c>
      <c r="C37" s="3" t="s">
        <v>16</v>
      </c>
      <c r="D37" s="3"/>
      <c r="E37" s="3"/>
      <c r="F37" s="3"/>
      <c r="G37" s="3"/>
      <c r="H37" s="10" t="str">
        <f t="shared" si="0"/>
        <v>Path</v>
      </c>
      <c r="I37" s="5" t="str">
        <f>IF(LEN(Table23[[#This Row],[!type]])&gt;0,IF(Table23[[#This Row],[!type]]=I$1,"1","rg:None"),"-")</f>
        <v>1</v>
      </c>
      <c r="J37" s="5" t="str">
        <f>IF(LEN(Table23[[#This Row],[!type]])&gt;0,IF(Table23[[#This Row],[!type]]=J$1,"1","rg:None"),"-")</f>
        <v>rg:None</v>
      </c>
      <c r="K37" s="5" t="str">
        <f>IF(LEN(Table23[[#This Row],[!type]])&gt;0,IF(Table23[[#This Row],[!type]]=K$1,"1","rg:None"),"-")</f>
        <v>rg:None</v>
      </c>
      <c r="L37" s="5" t="str">
        <f>IF(LEN(Table23[[#This Row],[!type]])&gt;0,IF(Table23[[#This Row],[!type]]=L$1,"1","rg:None"),"-")</f>
        <v>rg:None</v>
      </c>
      <c r="M37" s="5" t="str">
        <f>IF(LEN(Table23[[#This Row],[!type]])&gt;0,IF(Table23[[#This Row],[!type]]=M$1,"1","rg:None"),"-")</f>
        <v>rg:None</v>
      </c>
      <c r="N37" s="5" t="str">
        <f>IF(LEN(Table23[[#This Row],[!type]])&gt;0,IF(Table23[[#This Row],[!type]]=N$1,"1","rg:None"),"-")</f>
        <v>rg:None</v>
      </c>
      <c r="O37" s="5" t="str">
        <f>IF(LEN(Table23[[#This Row],[!type]])&gt;0,IF(Table23[[#This Row],[!type]]=O$1,"1","rg:None"),"-")</f>
        <v>rg:None</v>
      </c>
      <c r="P37" s="5" t="str">
        <f>IF(LEN(Table23[[#This Row],[!type]])&gt;0,IF(Table23[[#This Row],[!type]]=P$1,"1","rg:None"),"-")</f>
        <v>rg:None</v>
      </c>
      <c r="Q37" s="5" t="str">
        <f>IF(LEN(Table23[[#This Row],[!path]]) &gt;0,Table23[[#This Row],[!path]],"rg:None")</f>
        <v>serviceareas</v>
      </c>
      <c r="R37" s="5" t="str">
        <f>IF(LEN(Table23[[#This Row],[!tag]]) &gt;0,Table23[[#This Row],[!tag]],"rg:None")</f>
        <v>ServiceArea</v>
      </c>
      <c r="S37" s="5" t="str">
        <f>IF(LEN(Table23[[#This Row],[!paramDef]]) &gt;0,Table23[[#This Row],[!paramDef]],"rg:None")</f>
        <v>rg:None</v>
      </c>
      <c r="T37" s="5" t="str">
        <f>IF(LEN(Table23[[#This Row],[!respDef]]) &gt;0,Table23[[#This Row],[!respDef]],"rg:None")</f>
        <v>rg:None</v>
      </c>
      <c r="U37" s="5" t="str">
        <f>IF(LEN(Table23[[#This Row],[!Description]]) &gt;0,Table23[[#This Row],[!Description]],"rg:None")</f>
        <v>rg:None</v>
      </c>
      <c r="V37" s="4" t="str">
        <f>IF(LEN(Table23[[#This Row],[!permission]]) &gt;0,Table23[[#This Row],[!permission]],"rg:None")</f>
        <v>rg:None</v>
      </c>
    </row>
    <row r="38" spans="1:22" x14ac:dyDescent="0.25">
      <c r="A38" s="48" t="s">
        <v>188</v>
      </c>
      <c r="B38" s="48" t="s">
        <v>218</v>
      </c>
      <c r="C38" s="50" t="s">
        <v>16</v>
      </c>
      <c r="D38" s="51" t="s">
        <v>16</v>
      </c>
      <c r="E38" s="51" t="s">
        <v>16808</v>
      </c>
      <c r="F38" s="14"/>
      <c r="G38" s="15"/>
      <c r="H38" s="16" t="str">
        <f>IF(LEN(A38) &gt;0,"Path","-")</f>
        <v>Path</v>
      </c>
      <c r="I38" s="4" t="str">
        <f>IF(LEN(Table23[[#This Row],[!type]])&gt;0,IF(Table23[[#This Row],[!type]]=I$1,"1","rg:None"),"-")</f>
        <v>rg:None</v>
      </c>
      <c r="J38" s="4" t="str">
        <f>IF(LEN(Table23[[#This Row],[!type]])&gt;0,IF(Table23[[#This Row],[!type]]=J$1,"1","rg:None"),"-")</f>
        <v>rg:None</v>
      </c>
      <c r="K38" s="4" t="str">
        <f>IF(LEN(Table23[[#This Row],[!type]])&gt;0,IF(Table23[[#This Row],[!type]]=K$1,"1","rg:None"),"-")</f>
        <v>1</v>
      </c>
      <c r="L38" s="4" t="str">
        <f>IF(LEN(Table23[[#This Row],[!type]])&gt;0,IF(Table23[[#This Row],[!type]]=L$1,"1","rg:None"),"-")</f>
        <v>rg:None</v>
      </c>
      <c r="M38" s="4" t="str">
        <f>IF(LEN(Table23[[#This Row],[!type]])&gt;0,IF(Table23[[#This Row],[!type]]=M$1,"1","rg:None"),"-")</f>
        <v>rg:None</v>
      </c>
      <c r="N38" s="4" t="str">
        <f>IF(LEN(Table23[[#This Row],[!type]])&gt;0,IF(Table23[[#This Row],[!type]]=N$1,"1","rg:None"),"-")</f>
        <v>rg:None</v>
      </c>
      <c r="O38" s="4" t="str">
        <f>IF(LEN(Table23[[#This Row],[!type]])&gt;0,IF(Table23[[#This Row],[!type]]=O$1,"1","rg:None"),"-")</f>
        <v>rg:None</v>
      </c>
      <c r="P38" s="4" t="str">
        <f>IF(LEN(Table23[[#This Row],[!type]])&gt;0,IF(Table23[[#This Row],[!type]]=P$1,"1","rg:None"),"-")</f>
        <v>rg:None</v>
      </c>
      <c r="Q38" s="4" t="str">
        <f>IF(LEN(Table23[[#This Row],[!path]]) &gt;0,Table23[[#This Row],[!path]],"rg:None")</f>
        <v>serviceareas</v>
      </c>
      <c r="R38" s="4" t="str">
        <f>IF(LEN(Table23[[#This Row],[!tag]]) &gt;0,Table23[[#This Row],[!tag]],"rg:None")</f>
        <v>ServiceArea</v>
      </c>
      <c r="S38" s="4" t="str">
        <f>IF(LEN(Table23[[#This Row],[!paramDef]]) &gt;0,Table23[[#This Row],[!paramDef]],"rg:None")</f>
        <v>ServiceArea</v>
      </c>
      <c r="T38" s="4" t="str">
        <f>IF(LEN(Table23[[#This Row],[!respDef]]) &gt;0,Table23[[#This Row],[!respDef]],"rg:None")</f>
        <v>rg:None</v>
      </c>
      <c r="U38" s="4" t="str">
        <f>IF(LEN(Table23[[#This Row],[!Description]]) &gt;0,Table23[[#This Row],[!Description]],"rg:None")</f>
        <v>rg:None</v>
      </c>
      <c r="V38" s="4" t="str">
        <f>IF(LEN(Table23[[#This Row],[!permission]]) &gt;0,Table23[[#This Row],[!permission]],"rg:None")</f>
        <v>ADMIN</v>
      </c>
    </row>
    <row r="39" spans="1:22" x14ac:dyDescent="0.25">
      <c r="A39" s="9" t="s">
        <v>186</v>
      </c>
      <c r="B39" s="12" t="s">
        <v>219</v>
      </c>
      <c r="C39" s="3" t="s">
        <v>19</v>
      </c>
      <c r="D39" s="3"/>
      <c r="E39" s="3"/>
      <c r="F39" s="3"/>
      <c r="G39" s="3"/>
      <c r="H39" s="10" t="str">
        <f>IF(LEN(A39) &gt;0,"Path","-")</f>
        <v>Path</v>
      </c>
      <c r="I39" s="5" t="str">
        <f>IF(LEN(Table23[[#This Row],[!type]])&gt;0,IF(Table23[[#This Row],[!type]]=I$1,"1","rg:None"),"-")</f>
        <v>1</v>
      </c>
      <c r="J39" s="5" t="str">
        <f>IF(LEN(Table23[[#This Row],[!type]])&gt;0,IF(Table23[[#This Row],[!type]]=J$1,"1","rg:None"),"-")</f>
        <v>rg:None</v>
      </c>
      <c r="K39" s="5" t="str">
        <f>IF(LEN(Table23[[#This Row],[!type]])&gt;0,IF(Table23[[#This Row],[!type]]=K$1,"1","rg:None"),"-")</f>
        <v>rg:None</v>
      </c>
      <c r="L39" s="5" t="str">
        <f>IF(LEN(Table23[[#This Row],[!type]])&gt;0,IF(Table23[[#This Row],[!type]]=L$1,"1","rg:None"),"-")</f>
        <v>rg:None</v>
      </c>
      <c r="M39" s="5" t="str">
        <f>IF(LEN(Table23[[#This Row],[!type]])&gt;0,IF(Table23[[#This Row],[!type]]=M$1,"1","rg:None"),"-")</f>
        <v>rg:None</v>
      </c>
      <c r="N39" s="5" t="str">
        <f>IF(LEN(Table23[[#This Row],[!type]])&gt;0,IF(Table23[[#This Row],[!type]]=N$1,"1","rg:None"),"-")</f>
        <v>rg:None</v>
      </c>
      <c r="O39" s="5" t="str">
        <f>IF(LEN(Table23[[#This Row],[!type]])&gt;0,IF(Table23[[#This Row],[!type]]=O$1,"1","rg:None"),"-")</f>
        <v>rg:None</v>
      </c>
      <c r="P39" s="5" t="str">
        <f>IF(LEN(Table23[[#This Row],[!type]])&gt;0,IF(Table23[[#This Row],[!type]]=P$1,"1","rg:None"),"-")</f>
        <v>rg:None</v>
      </c>
      <c r="Q39" s="5" t="str">
        <f>IF(LEN(Table23[[#This Row],[!path]]) &gt;0,Table23[[#This Row],[!path]],"rg:None")</f>
        <v>cities</v>
      </c>
      <c r="R39" s="5" t="str">
        <f>IF(LEN(Table23[[#This Row],[!tag]]) &gt;0,Table23[[#This Row],[!tag]],"rg:None")</f>
        <v>City</v>
      </c>
      <c r="S39" s="5" t="str">
        <f>IF(LEN(Table23[[#This Row],[!paramDef]]) &gt;0,Table23[[#This Row],[!paramDef]],"rg:None")</f>
        <v>rg:None</v>
      </c>
      <c r="T39" s="5" t="str">
        <f>IF(LEN(Table23[[#This Row],[!respDef]]) &gt;0,Table23[[#This Row],[!respDef]],"rg:None")</f>
        <v>rg:None</v>
      </c>
      <c r="U39" s="5" t="str">
        <f>IF(LEN(Table23[[#This Row],[!Description]]) &gt;0,Table23[[#This Row],[!Description]],"rg:None")</f>
        <v>rg:None</v>
      </c>
      <c r="V39" s="4" t="str">
        <f>IF(LEN(Table23[[#This Row],[!permission]]) &gt;0,Table23[[#This Row],[!permission]],"rg:None")</f>
        <v>rg:None</v>
      </c>
    </row>
    <row r="40" spans="1:22" x14ac:dyDescent="0.25">
      <c r="A40" s="48" t="s">
        <v>188</v>
      </c>
      <c r="B40" s="48" t="s">
        <v>219</v>
      </c>
      <c r="C40" s="50" t="s">
        <v>19</v>
      </c>
      <c r="D40" s="51" t="s">
        <v>19</v>
      </c>
      <c r="E40" s="51" t="s">
        <v>16808</v>
      </c>
      <c r="F40" s="14"/>
      <c r="G40" s="15"/>
      <c r="H40" s="16" t="str">
        <f>IF(LEN(A40) &gt;0,"Path","-")</f>
        <v>Path</v>
      </c>
      <c r="I40" s="4" t="str">
        <f>IF(LEN(Table23[[#This Row],[!type]])&gt;0,IF(Table23[[#This Row],[!type]]=I$1,"1","rg:None"),"-")</f>
        <v>rg:None</v>
      </c>
      <c r="J40" s="4" t="str">
        <f>IF(LEN(Table23[[#This Row],[!type]])&gt;0,IF(Table23[[#This Row],[!type]]=J$1,"1","rg:None"),"-")</f>
        <v>rg:None</v>
      </c>
      <c r="K40" s="4" t="str">
        <f>IF(LEN(Table23[[#This Row],[!type]])&gt;0,IF(Table23[[#This Row],[!type]]=K$1,"1","rg:None"),"-")</f>
        <v>1</v>
      </c>
      <c r="L40" s="4" t="str">
        <f>IF(LEN(Table23[[#This Row],[!type]])&gt;0,IF(Table23[[#This Row],[!type]]=L$1,"1","rg:None"),"-")</f>
        <v>rg:None</v>
      </c>
      <c r="M40" s="4" t="str">
        <f>IF(LEN(Table23[[#This Row],[!type]])&gt;0,IF(Table23[[#This Row],[!type]]=M$1,"1","rg:None"),"-")</f>
        <v>rg:None</v>
      </c>
      <c r="N40" s="4" t="str">
        <f>IF(LEN(Table23[[#This Row],[!type]])&gt;0,IF(Table23[[#This Row],[!type]]=N$1,"1","rg:None"),"-")</f>
        <v>rg:None</v>
      </c>
      <c r="O40" s="4" t="str">
        <f>IF(LEN(Table23[[#This Row],[!type]])&gt;0,IF(Table23[[#This Row],[!type]]=O$1,"1","rg:None"),"-")</f>
        <v>rg:None</v>
      </c>
      <c r="P40" s="4" t="str">
        <f>IF(LEN(Table23[[#This Row],[!type]])&gt;0,IF(Table23[[#This Row],[!type]]=P$1,"1","rg:None"),"-")</f>
        <v>rg:None</v>
      </c>
      <c r="Q40" s="4" t="str">
        <f>IF(LEN(Table23[[#This Row],[!path]]) &gt;0,Table23[[#This Row],[!path]],"rg:None")</f>
        <v>cities</v>
      </c>
      <c r="R40" s="4" t="str">
        <f>IF(LEN(Table23[[#This Row],[!tag]]) &gt;0,Table23[[#This Row],[!tag]],"rg:None")</f>
        <v>City</v>
      </c>
      <c r="S40" s="4" t="str">
        <f>IF(LEN(Table23[[#This Row],[!paramDef]]) &gt;0,Table23[[#This Row],[!paramDef]],"rg:None")</f>
        <v>City</v>
      </c>
      <c r="T40" s="4" t="str">
        <f>IF(LEN(Table23[[#This Row],[!respDef]]) &gt;0,Table23[[#This Row],[!respDef]],"rg:None")</f>
        <v>rg:None</v>
      </c>
      <c r="U40" s="4" t="str">
        <f>IF(LEN(Table23[[#This Row],[!Description]]) &gt;0,Table23[[#This Row],[!Description]],"rg:None")</f>
        <v>rg:None</v>
      </c>
      <c r="V40" s="4" t="str">
        <f>IF(LEN(Table23[[#This Row],[!permission]]) &gt;0,Table23[[#This Row],[!permission]],"rg:None")</f>
        <v>ADMIN</v>
      </c>
    </row>
    <row r="41" spans="1:22" x14ac:dyDescent="0.25">
      <c r="A41" s="9" t="s">
        <v>186</v>
      </c>
      <c r="B41" s="12" t="s">
        <v>220</v>
      </c>
      <c r="C41" s="3" t="s">
        <v>28</v>
      </c>
      <c r="D41" s="3"/>
      <c r="E41" s="3"/>
      <c r="F41" s="3"/>
      <c r="G41" s="3"/>
      <c r="H41" s="10" t="str">
        <f t="shared" si="0"/>
        <v>Path</v>
      </c>
      <c r="I41" s="5" t="str">
        <f>IF(LEN(Table23[[#This Row],[!type]])&gt;0,IF(Table23[[#This Row],[!type]]=I$1,"1","rg:None"),"-")</f>
        <v>1</v>
      </c>
      <c r="J41" s="5" t="str">
        <f>IF(LEN(Table23[[#This Row],[!type]])&gt;0,IF(Table23[[#This Row],[!type]]=J$1,"1","rg:None"),"-")</f>
        <v>rg:None</v>
      </c>
      <c r="K41" s="5" t="str">
        <f>IF(LEN(Table23[[#This Row],[!type]])&gt;0,IF(Table23[[#This Row],[!type]]=K$1,"1","rg:None"),"-")</f>
        <v>rg:None</v>
      </c>
      <c r="L41" s="5" t="str">
        <f>IF(LEN(Table23[[#This Row],[!type]])&gt;0,IF(Table23[[#This Row],[!type]]=L$1,"1","rg:None"),"-")</f>
        <v>rg:None</v>
      </c>
      <c r="M41" s="5" t="str">
        <f>IF(LEN(Table23[[#This Row],[!type]])&gt;0,IF(Table23[[#This Row],[!type]]=M$1,"1","rg:None"),"-")</f>
        <v>rg:None</v>
      </c>
      <c r="N41" s="5" t="str">
        <f>IF(LEN(Table23[[#This Row],[!type]])&gt;0,IF(Table23[[#This Row],[!type]]=N$1,"1","rg:None"),"-")</f>
        <v>rg:None</v>
      </c>
      <c r="O41" s="5" t="str">
        <f>IF(LEN(Table23[[#This Row],[!type]])&gt;0,IF(Table23[[#This Row],[!type]]=O$1,"1","rg:None"),"-")</f>
        <v>rg:None</v>
      </c>
      <c r="P41" s="5" t="str">
        <f>IF(LEN(Table23[[#This Row],[!type]])&gt;0,IF(Table23[[#This Row],[!type]]=P$1,"1","rg:None"),"-")</f>
        <v>rg:None</v>
      </c>
      <c r="Q41" s="5" t="str">
        <f>IF(LEN(Table23[[#This Row],[!path]]) &gt;0,Table23[[#This Row],[!path]],"rg:None")</f>
        <v>schooldistricts</v>
      </c>
      <c r="R41" s="5" t="str">
        <f>IF(LEN(Table23[[#This Row],[!tag]]) &gt;0,Table23[[#This Row],[!tag]],"rg:None")</f>
        <v>SchoolDistrict</v>
      </c>
      <c r="S41" s="5" t="str">
        <f>IF(LEN(Table23[[#This Row],[!paramDef]]) &gt;0,Table23[[#This Row],[!paramDef]],"rg:None")</f>
        <v>rg:None</v>
      </c>
      <c r="T41" s="5" t="str">
        <f>IF(LEN(Table23[[#This Row],[!respDef]]) &gt;0,Table23[[#This Row],[!respDef]],"rg:None")</f>
        <v>rg:None</v>
      </c>
      <c r="U41" s="5" t="str">
        <f>IF(LEN(Table23[[#This Row],[!Description]]) &gt;0,Table23[[#This Row],[!Description]],"rg:None")</f>
        <v>rg:None</v>
      </c>
      <c r="V41" s="4" t="str">
        <f>IF(LEN(Table23[[#This Row],[!permission]]) &gt;0,Table23[[#This Row],[!permission]],"rg:None")</f>
        <v>rg:None</v>
      </c>
    </row>
    <row r="42" spans="1:22" x14ac:dyDescent="0.25">
      <c r="A42" s="48" t="s">
        <v>188</v>
      </c>
      <c r="B42" s="48" t="s">
        <v>220</v>
      </c>
      <c r="C42" s="50" t="s">
        <v>28</v>
      </c>
      <c r="D42" s="51" t="s">
        <v>28</v>
      </c>
      <c r="E42" s="51" t="s">
        <v>16808</v>
      </c>
      <c r="F42" s="14"/>
      <c r="G42" s="15"/>
      <c r="H42" s="16" t="str">
        <f>IF(LEN(A42) &gt;0,"Path","-")</f>
        <v>Path</v>
      </c>
      <c r="I42" s="4" t="str">
        <f>IF(LEN(Table23[[#This Row],[!type]])&gt;0,IF(Table23[[#This Row],[!type]]=I$1,"1","rg:None"),"-")</f>
        <v>rg:None</v>
      </c>
      <c r="J42" s="4" t="str">
        <f>IF(LEN(Table23[[#This Row],[!type]])&gt;0,IF(Table23[[#This Row],[!type]]=J$1,"1","rg:None"),"-")</f>
        <v>rg:None</v>
      </c>
      <c r="K42" s="4" t="str">
        <f>IF(LEN(Table23[[#This Row],[!type]])&gt;0,IF(Table23[[#This Row],[!type]]=K$1,"1","rg:None"),"-")</f>
        <v>1</v>
      </c>
      <c r="L42" s="4" t="str">
        <f>IF(LEN(Table23[[#This Row],[!type]])&gt;0,IF(Table23[[#This Row],[!type]]=L$1,"1","rg:None"),"-")</f>
        <v>rg:None</v>
      </c>
      <c r="M42" s="4" t="str">
        <f>IF(LEN(Table23[[#This Row],[!type]])&gt;0,IF(Table23[[#This Row],[!type]]=M$1,"1","rg:None"),"-")</f>
        <v>rg:None</v>
      </c>
      <c r="N42" s="4" t="str">
        <f>IF(LEN(Table23[[#This Row],[!type]])&gt;0,IF(Table23[[#This Row],[!type]]=N$1,"1","rg:None"),"-")</f>
        <v>rg:None</v>
      </c>
      <c r="O42" s="4" t="str">
        <f>IF(LEN(Table23[[#This Row],[!type]])&gt;0,IF(Table23[[#This Row],[!type]]=O$1,"1","rg:None"),"-")</f>
        <v>rg:None</v>
      </c>
      <c r="P42" s="4" t="str">
        <f>IF(LEN(Table23[[#This Row],[!type]])&gt;0,IF(Table23[[#This Row],[!type]]=P$1,"1","rg:None"),"-")</f>
        <v>rg:None</v>
      </c>
      <c r="Q42" s="4" t="str">
        <f>IF(LEN(Table23[[#This Row],[!path]]) &gt;0,Table23[[#This Row],[!path]],"rg:None")</f>
        <v>schooldistricts</v>
      </c>
      <c r="R42" s="4" t="str">
        <f>IF(LEN(Table23[[#This Row],[!tag]]) &gt;0,Table23[[#This Row],[!tag]],"rg:None")</f>
        <v>SchoolDistrict</v>
      </c>
      <c r="S42" s="4" t="str">
        <f>IF(LEN(Table23[[#This Row],[!paramDef]]) &gt;0,Table23[[#This Row],[!paramDef]],"rg:None")</f>
        <v>SchoolDistrict</v>
      </c>
      <c r="T42" s="4" t="str">
        <f>IF(LEN(Table23[[#This Row],[!respDef]]) &gt;0,Table23[[#This Row],[!respDef]],"rg:None")</f>
        <v>rg:None</v>
      </c>
      <c r="U42" s="4" t="str">
        <f>IF(LEN(Table23[[#This Row],[!Description]]) &gt;0,Table23[[#This Row],[!Description]],"rg:None")</f>
        <v>rg:None</v>
      </c>
      <c r="V42" s="4" t="str">
        <f>IF(LEN(Table23[[#This Row],[!permission]]) &gt;0,Table23[[#This Row],[!permission]],"rg:None")</f>
        <v>ADMIN</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2"/>
  <sheetViews>
    <sheetView workbookViewId="0"/>
  </sheetViews>
  <sheetFormatPr defaultRowHeight="15.75" x14ac:dyDescent="0.25"/>
  <cols>
    <col min="2" max="2" width="23" bestFit="1" customWidth="1"/>
  </cols>
  <sheetData>
    <row r="1" spans="1:2" x14ac:dyDescent="0.25">
      <c r="A1" t="s">
        <v>176</v>
      </c>
      <c r="B1" t="s">
        <v>179</v>
      </c>
    </row>
    <row r="2" spans="1:2" x14ac:dyDescent="0.25">
      <c r="A2" t="s">
        <v>181</v>
      </c>
      <c r="B2" t="s">
        <v>180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2"/>
  <sheetViews>
    <sheetView workbookViewId="0"/>
  </sheetViews>
  <sheetFormatPr defaultRowHeight="15.75" x14ac:dyDescent="0.25"/>
  <cols>
    <col min="2" max="2" width="28.375" bestFit="1" customWidth="1"/>
  </cols>
  <sheetData>
    <row r="1" spans="1:2" x14ac:dyDescent="0.25">
      <c r="A1" s="7" t="s">
        <v>176</v>
      </c>
      <c r="B1" s="7" t="s">
        <v>179</v>
      </c>
    </row>
    <row r="2" spans="1:2" x14ac:dyDescent="0.25">
      <c r="A2" t="s">
        <v>181</v>
      </c>
      <c r="B2" t="s">
        <v>226</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defs.csv</vt:lpstr>
      <vt:lpstr>paths.csv</vt:lpstr>
      <vt:lpstr>model.csv</vt:lpstr>
      <vt:lpstr>api.csv</vt:lpstr>
    </vt:vector>
  </TitlesOfParts>
  <Company>Cloud Compass Computing, Inc.</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Stephen Curran</dc:creator>
  <cp:lastModifiedBy>Di, Simon TRAN:EX</cp:lastModifiedBy>
  <cp:lastPrinted>2015-09-01T04:09:57Z</cp:lastPrinted>
  <dcterms:created xsi:type="dcterms:W3CDTF">2014-10-09T20:48:06Z</dcterms:created>
  <dcterms:modified xsi:type="dcterms:W3CDTF">2017-03-24T17:07:29Z</dcterms:modified>
</cp:coreProperties>
</file>